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66925"/>
  <mc:AlternateContent xmlns:mc="http://schemas.openxmlformats.org/markup-compatibility/2006">
    <mc:Choice Requires="x15">
      <x15ac:absPath xmlns:x15ac="http://schemas.microsoft.com/office/spreadsheetml/2010/11/ac" url="C:\Users\user\Desktop\"/>
    </mc:Choice>
  </mc:AlternateContent>
  <xr:revisionPtr revIDLastSave="0" documentId="13_ncr:1_{56182AA9-31E2-4618-ACEA-776B39297C5E}" xr6:coauthVersionLast="41" xr6:coauthVersionMax="41" xr10:uidLastSave="{00000000-0000-0000-0000-000000000000}"/>
  <bookViews>
    <workbookView xWindow="-120" yWindow="-120" windowWidth="20730" windowHeight="11160" activeTab="7" xr2:uid="{698B4B44-BEC4-4B0E-80BA-5E558DCD0358}"/>
  </bookViews>
  <sheets>
    <sheet name="リーグ情報" sheetId="6" r:id="rId1"/>
    <sheet name="開幕用" sheetId="7" r:id="rId2"/>
    <sheet name="YB_野手" sheetId="28" r:id="rId3"/>
    <sheet name="YB_投手" sheetId="29" r:id="rId4"/>
    <sheet name="Ｄ_野手" sheetId="26" r:id="rId5"/>
    <sheet name="Ｄ_投手" sheetId="27" r:id="rId6"/>
    <sheet name="Ｇ_野手" sheetId="24" r:id="rId7"/>
    <sheet name="Ｇ_投手" sheetId="25" r:id="rId8"/>
    <sheet name="Ｓ_野手" sheetId="22" r:id="rId9"/>
    <sheet name="Ｓ_投手" sheetId="23" r:id="rId10"/>
    <sheet name="Ｃ_野手" sheetId="20" r:id="rId11"/>
    <sheet name="Ｃ_投手" sheetId="30" r:id="rId12"/>
    <sheet name="Ｔ_野手" sheetId="3" r:id="rId13"/>
    <sheet name="Ｔ_投手" sheetId="2" r:id="rId14"/>
    <sheet name="Ｌ_野手" sheetId="18" r:id="rId15"/>
    <sheet name="Ｌ_投手" sheetId="19" r:id="rId16"/>
    <sheet name="Ｆ_野手" sheetId="16" r:id="rId17"/>
    <sheet name="Ｆ_投手" sheetId="17" r:id="rId18"/>
    <sheet name="Bs_野手" sheetId="14" r:id="rId19"/>
    <sheet name="Bs_投手" sheetId="15" r:id="rId20"/>
    <sheet name="Ｈ_野手" sheetId="12" r:id="rId21"/>
    <sheet name="Ｈ_投手" sheetId="13" r:id="rId22"/>
    <sheet name="Ｅ_野手" sheetId="10" r:id="rId23"/>
    <sheet name="Ｅ_投手" sheetId="11" r:id="rId24"/>
    <sheet name="Ｍ_野手" sheetId="8" r:id="rId25"/>
    <sheet name="Ｍ_投手" sheetId="9" r:id="rId26"/>
    <sheet name="名前リスト" sheetId="1" r:id="rId27"/>
    <sheet name="設定表" sheetId="4" r:id="rId28"/>
  </sheets>
  <definedNames>
    <definedName name="_xlnm._FilterDatabase" localSheetId="18" hidden="1">Bs_野手!$A$1:$AB$147</definedName>
    <definedName name="_xlnm._FilterDatabase" localSheetId="10" hidden="1">Ｃ_野手!$A$1:$AB$147</definedName>
    <definedName name="_xlnm._FilterDatabase" localSheetId="4" hidden="1">Ｄ_野手!$A$1:$AB$147</definedName>
    <definedName name="_xlnm._FilterDatabase" localSheetId="22" hidden="1">Ｅ_野手!$A$1:$AB$147</definedName>
    <definedName name="_xlnm._FilterDatabase" localSheetId="16" hidden="1">Ｆ_野手!$A$1:$AB$147</definedName>
    <definedName name="_xlnm._FilterDatabase" localSheetId="6" hidden="1">Ｇ_野手!$A$1:$AB$147</definedName>
    <definedName name="_xlnm._FilterDatabase" localSheetId="20" hidden="1">Ｈ_野手!$A$1:$AB$147</definedName>
    <definedName name="_xlnm._FilterDatabase" localSheetId="14" hidden="1">Ｌ_野手!$A$1:$AB$147</definedName>
    <definedName name="_xlnm._FilterDatabase" localSheetId="24" hidden="1">Ｍ_野手!$A$1:$AB$147</definedName>
    <definedName name="_xlnm._FilterDatabase" localSheetId="8" hidden="1">Ｓ_野手!$A$1:$AB$147</definedName>
    <definedName name="_xlnm._FilterDatabase" localSheetId="12" hidden="1">Ｔ_野手!$A$1:$AB$147</definedName>
    <definedName name="_xlnm._FilterDatabase" localSheetId="2" hidden="1">YB_野手!$A$1:$AB$147</definedName>
    <definedName name="_xlnm._FilterDatabase" localSheetId="1" hidden="1">開幕用!$A$3:$S$19</definedName>
    <definedName name="_xlnm._FilterDatabase" localSheetId="26" hidden="1">名前リスト!$B$2:$I$20042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42" i="9" l="1"/>
  <c r="U142" i="11"/>
  <c r="AA142" i="8"/>
  <c r="AA142" i="10"/>
  <c r="U142" i="13"/>
  <c r="AA142" i="12"/>
  <c r="U142" i="15"/>
  <c r="AA142" i="14"/>
  <c r="U142" i="17"/>
  <c r="AA142" i="16"/>
  <c r="AA142" i="18"/>
  <c r="U142" i="19"/>
  <c r="U142" i="2"/>
  <c r="AA142" i="3"/>
  <c r="U142" i="30" l="1"/>
  <c r="AA142" i="20"/>
  <c r="U142" i="23"/>
  <c r="AA142" i="22"/>
  <c r="U142" i="25"/>
  <c r="AA142" i="24"/>
  <c r="U142" i="27"/>
  <c r="AA142" i="26"/>
  <c r="Y142" i="24"/>
  <c r="Y142" i="26"/>
  <c r="U142" i="29"/>
  <c r="AA142" i="28"/>
  <c r="Y142" i="28"/>
  <c r="Z142" i="26"/>
  <c r="Z142" i="28"/>
  <c r="X142" i="26"/>
  <c r="X142" i="28"/>
  <c r="P145" i="30"/>
  <c r="T142" i="30"/>
  <c r="S142" i="30"/>
  <c r="R142" i="30"/>
  <c r="Q142" i="30"/>
  <c r="P142" i="30"/>
  <c r="P145" i="29"/>
  <c r="T142" i="29"/>
  <c r="S142" i="29"/>
  <c r="R142" i="29"/>
  <c r="Q142" i="29"/>
  <c r="P142" i="29"/>
  <c r="P145" i="27"/>
  <c r="O145" i="27"/>
  <c r="T142" i="27"/>
  <c r="S142" i="27"/>
  <c r="R142" i="27"/>
  <c r="Q142" i="27"/>
  <c r="P142" i="27"/>
  <c r="T142" i="25"/>
  <c r="S142" i="25"/>
  <c r="R142" i="25"/>
  <c r="Q142" i="25"/>
  <c r="P142" i="25"/>
  <c r="Z142" i="24"/>
  <c r="X142" i="24"/>
  <c r="P145" i="23"/>
  <c r="T142" i="23"/>
  <c r="S142" i="23"/>
  <c r="R142" i="23"/>
  <c r="Q142" i="23"/>
  <c r="P142" i="23"/>
  <c r="Z142" i="22"/>
  <c r="Y142" i="22"/>
  <c r="X142" i="22"/>
  <c r="Z142" i="20"/>
  <c r="Y142" i="20"/>
  <c r="X142" i="20"/>
  <c r="P145" i="19"/>
  <c r="T142" i="19"/>
  <c r="S142" i="19"/>
  <c r="R142" i="19"/>
  <c r="Q142" i="19"/>
  <c r="P142" i="19"/>
  <c r="Z142" i="18"/>
  <c r="Y142" i="18"/>
  <c r="X142" i="18"/>
  <c r="P145" i="17"/>
  <c r="T142" i="17"/>
  <c r="S142" i="17"/>
  <c r="R142" i="17"/>
  <c r="Q142" i="17"/>
  <c r="P142" i="17"/>
  <c r="Z142" i="16"/>
  <c r="Y142" i="16"/>
  <c r="X142" i="16"/>
  <c r="P145" i="15"/>
  <c r="T142" i="15"/>
  <c r="S142" i="15"/>
  <c r="R142" i="15"/>
  <c r="Q142" i="15"/>
  <c r="P142" i="15"/>
  <c r="Z142" i="14"/>
  <c r="Y142" i="14"/>
  <c r="X142" i="14"/>
  <c r="P145" i="13"/>
  <c r="T142" i="13"/>
  <c r="S142" i="13"/>
  <c r="R142" i="13"/>
  <c r="Q142" i="13"/>
  <c r="P142" i="13"/>
  <c r="Z142" i="12"/>
  <c r="Y142" i="12"/>
  <c r="X142" i="12"/>
  <c r="H145" i="11"/>
  <c r="T142" i="11"/>
  <c r="S142" i="11"/>
  <c r="R142" i="11"/>
  <c r="Q142" i="11"/>
  <c r="P142" i="11"/>
  <c r="Z142" i="10"/>
  <c r="Y142" i="10"/>
  <c r="X142" i="10"/>
  <c r="P145" i="9"/>
  <c r="T142" i="9"/>
  <c r="S142" i="9"/>
  <c r="R142" i="9"/>
  <c r="Q142" i="9"/>
  <c r="P142" i="9"/>
  <c r="Z142" i="8"/>
  <c r="Y142" i="8"/>
  <c r="X142" i="8"/>
  <c r="T142" i="2" l="1"/>
  <c r="P142" i="2"/>
  <c r="Y142" i="3" l="1"/>
  <c r="Z142" i="3"/>
  <c r="X142" i="3"/>
  <c r="S142" i="2"/>
  <c r="R142" i="2"/>
  <c r="Q142" i="2"/>
  <c r="E2" i="1" l="1"/>
  <c r="A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ZAKI</author>
    <author>user</author>
  </authors>
  <commentList>
    <comment ref="E18" authorId="0" shapeId="0" xr:uid="{B2EAEC5D-DA4D-4660-8912-6AA00047C896}">
      <text>
        <r>
          <rPr>
            <b/>
            <sz val="9"/>
            <color indexed="81"/>
            <rFont val="ＭＳ Ｐゴシック"/>
            <family val="3"/>
            <charset val="128"/>
          </rPr>
          <t>ZAKI:</t>
        </r>
        <r>
          <rPr>
            <sz val="9"/>
            <color indexed="81"/>
            <rFont val="ＭＳ Ｐゴシック"/>
            <family val="3"/>
            <charset val="128"/>
          </rPr>
          <t xml:space="preserve">
タイプ”Ｐ”なら長打＋１0
タイプ”Ｓ”なら好打＋１0
</t>
        </r>
      </text>
    </comment>
    <comment ref="E26" authorId="0" shapeId="0" xr:uid="{DBFF4B51-2815-4A75-9B97-8F36CC340AD7}">
      <text>
        <r>
          <rPr>
            <b/>
            <sz val="9"/>
            <color indexed="81"/>
            <rFont val="ＭＳ Ｐゴシック"/>
            <family val="3"/>
            <charset val="128"/>
          </rPr>
          <t>ZAKI:</t>
        </r>
        <r>
          <rPr>
            <sz val="9"/>
            <color indexed="81"/>
            <rFont val="ＭＳ Ｐゴシック"/>
            <family val="3"/>
            <charset val="128"/>
          </rPr>
          <t xml:space="preserve">
タイプ”P”+5</t>
        </r>
      </text>
    </comment>
    <comment ref="H30" authorId="0" shapeId="0" xr:uid="{FC5D4F22-8A25-485A-B437-28FA14D59B63}">
      <text>
        <r>
          <rPr>
            <b/>
            <sz val="9"/>
            <color indexed="81"/>
            <rFont val="ＭＳ Ｐゴシック"/>
            <family val="3"/>
            <charset val="128"/>
          </rPr>
          <t>ZAKI:</t>
        </r>
        <r>
          <rPr>
            <sz val="9"/>
            <color indexed="81"/>
            <rFont val="ＭＳ Ｐゴシック"/>
            <family val="3"/>
            <charset val="128"/>
          </rPr>
          <t xml:space="preserve">
外人 体+44</t>
        </r>
      </text>
    </comment>
    <comment ref="U32" authorId="1" shapeId="0" xr:uid="{E8DAB9A4-4171-48D1-905C-CDCF5C4D6BDD}">
      <text>
        <r>
          <rPr>
            <b/>
            <sz val="9"/>
            <color indexed="81"/>
            <rFont val="MS P ゴシック"/>
            <family val="3"/>
            <charset val="128"/>
          </rPr>
          <t>ZAKI:
アップ↥
確率-5+補正
ダウン↡
確率+5-補正</t>
        </r>
        <r>
          <rPr>
            <sz val="9"/>
            <color indexed="81"/>
            <rFont val="MS P ゴシック"/>
            <family val="3"/>
            <charset val="128"/>
          </rPr>
          <t xml:space="preserve">
</t>
        </r>
      </text>
    </comment>
    <comment ref="E33" authorId="0" shapeId="0" xr:uid="{902113E4-D7A1-44EB-BA10-D1286A98DF0F}">
      <text>
        <r>
          <rPr>
            <b/>
            <sz val="9"/>
            <color indexed="81"/>
            <rFont val="ＭＳ Ｐゴシック"/>
            <family val="3"/>
            <charset val="128"/>
          </rPr>
          <t>ZAKI:</t>
        </r>
        <r>
          <rPr>
            <sz val="9"/>
            <color indexed="81"/>
            <rFont val="ＭＳ Ｐゴシック"/>
            <family val="3"/>
            <charset val="128"/>
          </rPr>
          <t xml:space="preserve">
タイプ”Ｓ”なら＋5
打席”Ｌ”なら能1/3
打席”Ｂ”なら±０
打席”Ｒ”なら±0以上</t>
        </r>
      </text>
    </comment>
    <comment ref="L35" authorId="0" shapeId="0" xr:uid="{1B2D21E6-7346-4153-AFF9-90C8DC49487E}">
      <text>
        <r>
          <rPr>
            <b/>
            <sz val="9"/>
            <color indexed="81"/>
            <rFont val="ＭＳ Ｐゴシック"/>
            <family val="3"/>
            <charset val="128"/>
          </rPr>
          <t>ZAKI:</t>
        </r>
        <r>
          <rPr>
            <sz val="9"/>
            <color indexed="81"/>
            <rFont val="ＭＳ Ｐゴシック"/>
            <family val="3"/>
            <charset val="128"/>
          </rPr>
          <t xml:space="preserve">
打席”Ｌ”なら能力値+10
打席”Ｂ”なら能力値+5
タイプ”Ｓ”なら能力値+10
</t>
        </r>
      </text>
    </comment>
  </commentList>
</comments>
</file>

<file path=xl/sharedStrings.xml><?xml version="1.0" encoding="utf-8"?>
<sst xmlns="http://schemas.openxmlformats.org/spreadsheetml/2006/main" count="60610" uniqueCount="40480">
  <si>
    <t>名前</t>
  </si>
  <si>
    <t>読み</t>
  </si>
  <si>
    <t>たしろ えりこ</t>
  </si>
  <si>
    <t>うすい まい</t>
  </si>
  <si>
    <t>こいけ ゆか</t>
  </si>
  <si>
    <t>おがわ あやこ</t>
  </si>
  <si>
    <t>やまうち みどり</t>
  </si>
  <si>
    <t>まつした あやか</t>
  </si>
  <si>
    <t>さくま まなみ</t>
  </si>
  <si>
    <t>おかだ くにこ</t>
  </si>
  <si>
    <t>あきやま まほ</t>
  </si>
  <si>
    <t>おおうち あゆみ</t>
  </si>
  <si>
    <t>たけだ まゆみ</t>
  </si>
  <si>
    <t>きむら のりこ</t>
  </si>
  <si>
    <t>わだ あこ</t>
  </si>
  <si>
    <t>かたぎり ゆき</t>
  </si>
  <si>
    <t>つかもと えりか</t>
  </si>
  <si>
    <t>さかきばら さちこ</t>
  </si>
  <si>
    <t>しぶや みえこ</t>
  </si>
  <si>
    <t>のぐち みらい</t>
  </si>
  <si>
    <t>おくの さとみ</t>
  </si>
  <si>
    <t>おおいし あいか</t>
  </si>
  <si>
    <t>あさだ ゆりこ</t>
  </si>
  <si>
    <t>おおやま さくらこ</t>
  </si>
  <si>
    <t>かんの かな</t>
  </si>
  <si>
    <t>しもやま やすこ</t>
  </si>
  <si>
    <t>ながい あやの</t>
  </si>
  <si>
    <t>いそべ りか</t>
  </si>
  <si>
    <t>ちょう さき</t>
  </si>
  <si>
    <t>いわさき ふみ</t>
  </si>
  <si>
    <t>しもむら ゆい</t>
  </si>
  <si>
    <t>いいだ さおり</t>
  </si>
  <si>
    <t>せき かな</t>
  </si>
  <si>
    <t>ながの ゆき</t>
  </si>
  <si>
    <t>まつやま みか</t>
  </si>
  <si>
    <t>やましろ ゆい</t>
  </si>
  <si>
    <t>やじま のりこ</t>
  </si>
  <si>
    <t>いわした まさよ</t>
  </si>
  <si>
    <t>ひらばやし なつみ</t>
  </si>
  <si>
    <t>かわい いずみ</t>
  </si>
  <si>
    <t>つちだ みな</t>
  </si>
  <si>
    <t>まつざわ みつこ</t>
  </si>
  <si>
    <t>どい むつみ</t>
  </si>
  <si>
    <t>むらやま みか</t>
  </si>
  <si>
    <t>すどう まさみ</t>
  </si>
  <si>
    <t>むらい えりか</t>
  </si>
  <si>
    <t>かみや きよみ</t>
  </si>
  <si>
    <t>なかざわ なな</t>
  </si>
  <si>
    <t>ながせ なつみ</t>
  </si>
  <si>
    <t>あさくら はるか</t>
  </si>
  <si>
    <t>まえかわ れな</t>
  </si>
  <si>
    <t>もりおか なおこ</t>
  </si>
  <si>
    <t>かなざわ ゆきこ</t>
  </si>
  <si>
    <t>ふじさわ さちえ</t>
  </si>
  <si>
    <t>あきた れいな</t>
  </si>
  <si>
    <t>みやはら ふみえ</t>
  </si>
  <si>
    <t>おがた ありさ</t>
  </si>
  <si>
    <t>すぎはら まほ</t>
  </si>
  <si>
    <t>ふじさき ゆきえ</t>
  </si>
  <si>
    <t>はなだ みつき</t>
  </si>
  <si>
    <t>みたに ゆうか</t>
  </si>
  <si>
    <t>のざわ すみこ</t>
  </si>
  <si>
    <t>かわた めぐみ</t>
  </si>
  <si>
    <t>てづか ちさ</t>
  </si>
  <si>
    <t>なかむら りさ</t>
  </si>
  <si>
    <t>まつお きょうこ</t>
  </si>
  <si>
    <t>とみた あい</t>
  </si>
  <si>
    <t>やまだ むつみ</t>
  </si>
  <si>
    <t>まつなが のりこ</t>
  </si>
  <si>
    <t>むらまつ えみ</t>
  </si>
  <si>
    <t>あさだ ゆみこ</t>
  </si>
  <si>
    <t>みなみ さおり</t>
  </si>
  <si>
    <t>わたなべ てるみ</t>
  </si>
  <si>
    <t>たかせ ともみ</t>
  </si>
  <si>
    <t>たに なつこ</t>
  </si>
  <si>
    <t>いわなが さおり</t>
  </si>
  <si>
    <t>いりえ ゆか</t>
  </si>
  <si>
    <t>にしだ あやか</t>
  </si>
  <si>
    <t>いしかわ あや</t>
  </si>
  <si>
    <t>おおはし のぞみ</t>
  </si>
  <si>
    <t>きのした さとみ</t>
  </si>
  <si>
    <t>おおくぼ よしこ</t>
  </si>
  <si>
    <t>こいけ ゆうか</t>
  </si>
  <si>
    <t>よしもと ようこ</t>
  </si>
  <si>
    <t>なんば もえ</t>
  </si>
  <si>
    <t>なかじま せつこ</t>
  </si>
  <si>
    <t>もりかわ みどり</t>
  </si>
  <si>
    <t>たけむら かえで</t>
  </si>
  <si>
    <t>つじもと まきこ</t>
  </si>
  <si>
    <t>おおしま なお</t>
  </si>
  <si>
    <t>みやけ みさき</t>
  </si>
  <si>
    <t>すがわら あんな</t>
  </si>
  <si>
    <t>なかしま さちこ</t>
  </si>
  <si>
    <t>ながしま しおり</t>
  </si>
  <si>
    <t>おおつき よしみ</t>
  </si>
  <si>
    <t>やじま りえ</t>
  </si>
  <si>
    <t>かわぐち ともこ</t>
  </si>
  <si>
    <t>かわしま みつえ</t>
  </si>
  <si>
    <t>えとう たまみ</t>
  </si>
  <si>
    <t>かのう ゆり</t>
  </si>
  <si>
    <t>おくだ えりか</t>
  </si>
  <si>
    <t>たちばな まよ</t>
  </si>
  <si>
    <t>ふじむら ゆみこ</t>
  </si>
  <si>
    <t>いちはら さち</t>
  </si>
  <si>
    <t>たちばな かずえ</t>
  </si>
  <si>
    <t>あいざわ まいこ</t>
  </si>
  <si>
    <t>すがの みかこ</t>
  </si>
  <si>
    <t>しもだ さやか</t>
  </si>
  <si>
    <t>しのだ ちか</t>
  </si>
  <si>
    <t>わかばやし ちか</t>
  </si>
  <si>
    <t>やなぎさわ ちえ</t>
  </si>
  <si>
    <t>ふくもと まりこ</t>
  </si>
  <si>
    <t>うつみ はるみ</t>
  </si>
  <si>
    <t>にしの ゆり</t>
  </si>
  <si>
    <t>かわばた あんな</t>
  </si>
  <si>
    <t>ながお れみ</t>
  </si>
  <si>
    <t>もうり ゆか</t>
  </si>
  <si>
    <t>こもり みちよ</t>
  </si>
  <si>
    <t>たきざわ みえこ</t>
  </si>
  <si>
    <t>いまいずみ たかこ</t>
  </si>
  <si>
    <t>たまい なみ</t>
  </si>
  <si>
    <t>ひらお ゆか</t>
  </si>
  <si>
    <t>まつざわ かな</t>
  </si>
  <si>
    <t>かめやま まり</t>
  </si>
  <si>
    <t>たかはし りさ</t>
  </si>
  <si>
    <t>みやした ゆみこ</t>
  </si>
  <si>
    <t>おおひら ともこ</t>
  </si>
  <si>
    <t>やまもと のりこ</t>
  </si>
  <si>
    <t>さいとう はなこ</t>
  </si>
  <si>
    <t>なかやま あつこ</t>
  </si>
  <si>
    <t>いなば ゆき</t>
  </si>
  <si>
    <t>おおた はるか</t>
  </si>
  <si>
    <t>ふじかわ さやか</t>
  </si>
  <si>
    <t>はっとり かずよ</t>
  </si>
  <si>
    <t>ふるや あやこ</t>
  </si>
  <si>
    <t>やまね さき</t>
  </si>
  <si>
    <t>なら ゆみ</t>
  </si>
  <si>
    <t>きうち ようこ</t>
  </si>
  <si>
    <t>たけなか みな</t>
  </si>
  <si>
    <t>こさか えみこ</t>
  </si>
  <si>
    <t>とくなが まさこ</t>
  </si>
  <si>
    <t>いわい みよこ</t>
  </si>
  <si>
    <t>くぼた ゆうか</t>
  </si>
  <si>
    <t>さくらい しおり</t>
  </si>
  <si>
    <t>たばた ちづる</t>
  </si>
  <si>
    <t>きのした るい</t>
  </si>
  <si>
    <t>いまい ゆかり</t>
  </si>
  <si>
    <t>すぎもと さちこ</t>
  </si>
  <si>
    <t>よこやま えりな</t>
  </si>
  <si>
    <t>ふくだ あゆこ</t>
  </si>
  <si>
    <t>おかもと としこ</t>
  </si>
  <si>
    <t>かわの やすこ</t>
  </si>
  <si>
    <t>のぐち よしえ</t>
  </si>
  <si>
    <t>おおくら みすず</t>
  </si>
  <si>
    <t>まつお めい</t>
  </si>
  <si>
    <t>まつやま さくら</t>
  </si>
  <si>
    <t>むらやま あけみ</t>
  </si>
  <si>
    <t>おおいし よしこ</t>
  </si>
  <si>
    <t>かさはら まきこ</t>
  </si>
  <si>
    <t>こやなぎ よしみ</t>
  </si>
  <si>
    <t>はたけやま みずえ</t>
  </si>
  <si>
    <t>りゅう もえこ</t>
  </si>
  <si>
    <t>うえはら ちかげ</t>
  </si>
  <si>
    <t>かわもと よしこ</t>
  </si>
  <si>
    <t>おおもり まゆみ</t>
  </si>
  <si>
    <t>ながさわ あゆみ</t>
  </si>
  <si>
    <t>いわもと あきほ</t>
  </si>
  <si>
    <t>すぎはら まり</t>
  </si>
  <si>
    <t>なかお あいか</t>
  </si>
  <si>
    <t>すぎうら あゆこ</t>
  </si>
  <si>
    <t>のざき まきこ</t>
  </si>
  <si>
    <t>まつしま もえみ</t>
  </si>
  <si>
    <t>てらもと はるか</t>
  </si>
  <si>
    <t>みやはら みちよ</t>
  </si>
  <si>
    <t>つちだ まさこ</t>
  </si>
  <si>
    <t>やまおか ゆうこ</t>
  </si>
  <si>
    <t>わたべ ゆうき</t>
  </si>
  <si>
    <t>たはら まりえ</t>
  </si>
  <si>
    <t>たかしま まりあ</t>
  </si>
  <si>
    <t>ほさか あやか</t>
  </si>
  <si>
    <t>しのざき りえ</t>
  </si>
  <si>
    <t>いわせ みさき</t>
  </si>
  <si>
    <t>ふじさき まな</t>
  </si>
  <si>
    <t>たかみ ゆきこ</t>
  </si>
  <si>
    <t>むらかみ ひろこ</t>
  </si>
  <si>
    <t>おの ちあき</t>
  </si>
  <si>
    <t>ふじい けいこ</t>
  </si>
  <si>
    <t>ふじもと せいこ</t>
  </si>
  <si>
    <t>さかもと あつこ</t>
  </si>
  <si>
    <t>てらだ あやの</t>
  </si>
  <si>
    <t>いしはら ゆきえ</t>
  </si>
  <si>
    <t>たにもと なおみ</t>
  </si>
  <si>
    <t>やまだ かな</t>
  </si>
  <si>
    <t>かわの はるか</t>
  </si>
  <si>
    <t>しもやま あや</t>
  </si>
  <si>
    <t>さくらい ひろみ</t>
  </si>
  <si>
    <t>たぐち よしみ</t>
  </si>
  <si>
    <t>いいだ まこと</t>
  </si>
  <si>
    <t>かなざわ まい</t>
  </si>
  <si>
    <t>おおさわ ちひろ</t>
  </si>
  <si>
    <t>さかい みずえ</t>
  </si>
  <si>
    <t>いがらし きょうこ</t>
  </si>
  <si>
    <t>かわばた ちづる</t>
  </si>
  <si>
    <t>かめい しょうこ</t>
  </si>
  <si>
    <t>みやざわ みなみ</t>
  </si>
  <si>
    <t>ほりかわ たえこ</t>
  </si>
  <si>
    <t>いそべ ゆき</t>
  </si>
  <si>
    <t>さの なつこ</t>
  </si>
  <si>
    <t>こが みやこ</t>
  </si>
  <si>
    <t>にしおか ゆうこ</t>
  </si>
  <si>
    <t>よしむら りな</t>
  </si>
  <si>
    <t>くろかわ くるみ</t>
  </si>
  <si>
    <t>かたおか ゆり</t>
  </si>
  <si>
    <t>よしかわ とも</t>
  </si>
  <si>
    <t>ながお けいこ</t>
  </si>
  <si>
    <t>やぎ ゆり</t>
  </si>
  <si>
    <t>いわなが かよこ</t>
  </si>
  <si>
    <t>ながた あきこ</t>
  </si>
  <si>
    <t>こんの あや</t>
  </si>
  <si>
    <t>いわた しずえ</t>
  </si>
  <si>
    <t>あらき ちほ</t>
  </si>
  <si>
    <t>かない ゆきの</t>
  </si>
  <si>
    <t>まつうら さちこ</t>
  </si>
  <si>
    <t>やまね よしえ</t>
  </si>
  <si>
    <t>いわい ひでこ</t>
  </si>
  <si>
    <t>おさだ りほ</t>
  </si>
  <si>
    <t>いちはら まみ</t>
  </si>
  <si>
    <t>きたはら えりこ</t>
  </si>
  <si>
    <t>たかやま なお</t>
  </si>
  <si>
    <t>たしろ よしえ</t>
  </si>
  <si>
    <t>まき ゆうき</t>
  </si>
  <si>
    <t>くぼた りこ</t>
  </si>
  <si>
    <t>うえむら まゆみ</t>
  </si>
  <si>
    <t>ゆあさ もも</t>
  </si>
  <si>
    <t>おおしろ としこ</t>
  </si>
  <si>
    <t>なかたに あゆこ</t>
  </si>
  <si>
    <t>くりやま みさお</t>
  </si>
  <si>
    <t>のなか さおり</t>
  </si>
  <si>
    <t>ふくもと さや</t>
  </si>
  <si>
    <t>こさか まり</t>
  </si>
  <si>
    <t>しもむら みきこ</t>
  </si>
  <si>
    <t>きん さき</t>
  </si>
  <si>
    <t>かわもと かおり</t>
  </si>
  <si>
    <t>さかい ゆき</t>
  </si>
  <si>
    <t>ひだか めぐみ</t>
  </si>
  <si>
    <t>しばた まきこ</t>
  </si>
  <si>
    <t>ごとう えりか</t>
  </si>
  <si>
    <t>よしの かな</t>
  </si>
  <si>
    <t>やまもと かおり</t>
  </si>
  <si>
    <t>ふじた えり</t>
  </si>
  <si>
    <t>やまおか まいこ</t>
  </si>
  <si>
    <t>もちづき あやこ</t>
  </si>
  <si>
    <t>はぎわら さとみ</t>
  </si>
  <si>
    <t>ぬまた じゅんこ</t>
  </si>
  <si>
    <t>はら なつき</t>
  </si>
  <si>
    <t>はやさか かな</t>
  </si>
  <si>
    <t>やの ゆうこ</t>
  </si>
  <si>
    <t>むらおか ゆき</t>
  </si>
  <si>
    <t>かなざわ はるな</t>
  </si>
  <si>
    <t>いまい えみ</t>
  </si>
  <si>
    <t>もりかわ しのぶ</t>
  </si>
  <si>
    <t>なかがわ ちさ</t>
  </si>
  <si>
    <t>しょうじ ひろこ</t>
  </si>
  <si>
    <t>なかやま みお</t>
  </si>
  <si>
    <t>ながおか みさ</t>
  </si>
  <si>
    <t>おおつぼ たえこ</t>
  </si>
  <si>
    <t>かい なつみ</t>
  </si>
  <si>
    <t>いで まゆ</t>
  </si>
  <si>
    <t>やまうち みずほ</t>
  </si>
  <si>
    <t>おおいし なおこ</t>
  </si>
  <si>
    <t>うえだ しょうこ</t>
  </si>
  <si>
    <t>せき えりか</t>
  </si>
  <si>
    <t>はた さとみ</t>
  </si>
  <si>
    <t>かわばた むつみ</t>
  </si>
  <si>
    <t>はたなか ひさこ</t>
  </si>
  <si>
    <t>ありま あつこ</t>
  </si>
  <si>
    <t>おおとも ゆり</t>
  </si>
  <si>
    <t>おくやま みえ</t>
  </si>
  <si>
    <t>たじま まき</t>
  </si>
  <si>
    <t>なかにし ゆかこ</t>
  </si>
  <si>
    <t>くりはら りな</t>
  </si>
  <si>
    <t>かたやま なおみ</t>
  </si>
  <si>
    <t>ひらおか まゆ</t>
  </si>
  <si>
    <t>せきぐち ゆかり</t>
  </si>
  <si>
    <t>まつばら れいか</t>
  </si>
  <si>
    <t>さくらい ゆり</t>
  </si>
  <si>
    <t>くろき なほこ</t>
  </si>
  <si>
    <t>よしはら まいこ</t>
  </si>
  <si>
    <t>ふじおか まや</t>
  </si>
  <si>
    <t>なかね みちこ</t>
  </si>
  <si>
    <t>こだま えりこ</t>
  </si>
  <si>
    <t>まちだ まさえ</t>
  </si>
  <si>
    <t>たしろ りえ</t>
  </si>
  <si>
    <t>ひらばやし あんな</t>
  </si>
  <si>
    <t>たちばな ふみ</t>
  </si>
  <si>
    <t>きたの ふさこ</t>
  </si>
  <si>
    <t>ふるた のりこ</t>
  </si>
  <si>
    <t>こさか まゆこ</t>
  </si>
  <si>
    <t>かわばた なつこ</t>
  </si>
  <si>
    <t>わかまつ まゆみ</t>
  </si>
  <si>
    <t>おさだ あゆこ</t>
  </si>
  <si>
    <t>はた あきよ</t>
  </si>
  <si>
    <t>みしま ふみよ</t>
  </si>
  <si>
    <t>さいとう みほ</t>
  </si>
  <si>
    <t>わたなべ みき</t>
  </si>
  <si>
    <t>いしかわ みほこ</t>
  </si>
  <si>
    <t>さの なつみ</t>
  </si>
  <si>
    <t>よしだ ゆうき</t>
  </si>
  <si>
    <t>まつなが みく</t>
  </si>
  <si>
    <t>あさの ゆみこ</t>
  </si>
  <si>
    <t>ふじかわ みゆき</t>
  </si>
  <si>
    <t>おおさわ えり</t>
  </si>
  <si>
    <t>いぐち さとみ</t>
  </si>
  <si>
    <t>おかもと まお</t>
  </si>
  <si>
    <t>はしぐち くみ</t>
  </si>
  <si>
    <t>みかみ いくみ</t>
  </si>
  <si>
    <t>うえむら ゆかり</t>
  </si>
  <si>
    <t>いりえ ちあき</t>
  </si>
  <si>
    <t>もちづき あやみ</t>
  </si>
  <si>
    <t>たじま みえこ</t>
  </si>
  <si>
    <t>たけした しおり</t>
  </si>
  <si>
    <t>ながた ゆみ</t>
  </si>
  <si>
    <t>ひらい ともよ</t>
  </si>
  <si>
    <t>いわさき みきこ</t>
  </si>
  <si>
    <t>のむら えいこ</t>
  </si>
  <si>
    <t>おおにし かずえ</t>
  </si>
  <si>
    <t>かわばた みわこ</t>
  </si>
  <si>
    <t>ほんま ともえ</t>
  </si>
  <si>
    <t>しょうじ ひろみ</t>
  </si>
  <si>
    <t>たちばな まさよ</t>
  </si>
  <si>
    <t>いわた るみ</t>
  </si>
  <si>
    <t>よしなが かずえ</t>
  </si>
  <si>
    <t>よねだ まみ</t>
  </si>
  <si>
    <t>くわばら りな</t>
  </si>
  <si>
    <t>もりもと ちさと</t>
  </si>
  <si>
    <t>いしばし よしこ</t>
  </si>
  <si>
    <t>さくらい みさき</t>
  </si>
  <si>
    <t>かめい りほ</t>
  </si>
  <si>
    <t>ひろせ ひかり</t>
  </si>
  <si>
    <t>たけむら ゆみこ</t>
  </si>
  <si>
    <t>ただ えりな</t>
  </si>
  <si>
    <t>いとう みか</t>
  </si>
  <si>
    <t>みやざわ みちこ</t>
  </si>
  <si>
    <t>ふくなが さき</t>
  </si>
  <si>
    <t>ひが ちよこ</t>
  </si>
  <si>
    <t>あらかわ みき</t>
  </si>
  <si>
    <t>うつみ さき</t>
  </si>
  <si>
    <t>てづか ゆかり</t>
  </si>
  <si>
    <t>はが みさき</t>
  </si>
  <si>
    <t>うえだ いくよ</t>
  </si>
  <si>
    <t>ぱく ゆみこ</t>
  </si>
  <si>
    <t>おおつぼ はな</t>
  </si>
  <si>
    <t>ひろた さやか</t>
  </si>
  <si>
    <t>なるせ まいこ</t>
  </si>
  <si>
    <t>あいかわ さなえ</t>
  </si>
  <si>
    <t>ながしま さちえ</t>
  </si>
  <si>
    <t>くらた みほ</t>
  </si>
  <si>
    <t>あいはら まりえ</t>
  </si>
  <si>
    <t>いで まいか</t>
  </si>
  <si>
    <t>きたはら ゆきえ</t>
  </si>
  <si>
    <t>うすい みきこ</t>
  </si>
  <si>
    <t>つのだ あき</t>
  </si>
  <si>
    <t>さかもと とも</t>
  </si>
  <si>
    <t>ほんだ あずさ</t>
  </si>
  <si>
    <t>ふじかわ じゅんこ</t>
  </si>
  <si>
    <t>みやもと よしみ</t>
  </si>
  <si>
    <t>ほしの さき</t>
  </si>
  <si>
    <t>さくらい ちさと</t>
  </si>
  <si>
    <t>ほりえ ちあき</t>
  </si>
  <si>
    <t>もり みさ</t>
  </si>
  <si>
    <t>こが みき</t>
  </si>
  <si>
    <t>いいづか あき</t>
  </si>
  <si>
    <t>かたぎり めぐみ</t>
  </si>
  <si>
    <t>ふじい まきこ</t>
  </si>
  <si>
    <t>まるやま みえ</t>
  </si>
  <si>
    <t>さわだ かなこ</t>
  </si>
  <si>
    <t>かわの ゆきこ</t>
  </si>
  <si>
    <t>むらかみ さきこ</t>
  </si>
  <si>
    <t>わたなべ あやか</t>
  </si>
  <si>
    <t>まつい さやか</t>
  </si>
  <si>
    <t>おおたけ りえこ</t>
  </si>
  <si>
    <t>ふくだ なつき</t>
  </si>
  <si>
    <t>ひらい りさ</t>
  </si>
  <si>
    <t>せきぐち まみ</t>
  </si>
  <si>
    <t>なりた ちえみ</t>
  </si>
  <si>
    <t>ながた みちこ</t>
  </si>
  <si>
    <t>おおもり えり</t>
  </si>
  <si>
    <t>ひらやま えりか</t>
  </si>
  <si>
    <t>ねもと ひさえ</t>
  </si>
  <si>
    <t>おおしま はるな</t>
  </si>
  <si>
    <t>あらき むつみ</t>
  </si>
  <si>
    <t>きたむら ゆかり</t>
  </si>
  <si>
    <t>くまがい りか</t>
  </si>
  <si>
    <t>あきやま こころ</t>
  </si>
  <si>
    <t>きん みさこ</t>
  </si>
  <si>
    <t>おおたに まなみ</t>
  </si>
  <si>
    <t>よこた まりえ</t>
  </si>
  <si>
    <t>おいかわ みゆき</t>
  </si>
  <si>
    <t>ふくもと まほ</t>
  </si>
  <si>
    <t>てづか しの</t>
  </si>
  <si>
    <t>いながき みや</t>
  </si>
  <si>
    <t>しのだ あやか</t>
  </si>
  <si>
    <t>たに るな</t>
  </si>
  <si>
    <t>あいざわ くにこ</t>
  </si>
  <si>
    <t>おがさわら なつみ</t>
  </si>
  <si>
    <t>いわなが ちかこ</t>
  </si>
  <si>
    <t>かわむら ゆきこ</t>
  </si>
  <si>
    <t>おかべ みゆき</t>
  </si>
  <si>
    <t>かみや あやみ</t>
  </si>
  <si>
    <t>にった かおり</t>
  </si>
  <si>
    <t>わたべ かなえ</t>
  </si>
  <si>
    <t>しもむら よしこ</t>
  </si>
  <si>
    <t>よねだ ひろこ</t>
  </si>
  <si>
    <t>おおうち あみ</t>
  </si>
  <si>
    <t>とよだ ちかこ</t>
  </si>
  <si>
    <t>つちだ ゆき</t>
  </si>
  <si>
    <t>みつい たかよ</t>
  </si>
  <si>
    <t>おさだ れいな</t>
  </si>
  <si>
    <t>おだ ますみ</t>
  </si>
  <si>
    <t>おう ちか</t>
  </si>
  <si>
    <t>かわだ くみ</t>
  </si>
  <si>
    <t>ゆあさ れな</t>
  </si>
  <si>
    <t>ふくおか まゆこ</t>
  </si>
  <si>
    <t>しみず なつこ</t>
  </si>
  <si>
    <t>ふじた まどか</t>
  </si>
  <si>
    <t>たかお ともこ</t>
  </si>
  <si>
    <t>ごとう ちかこ</t>
  </si>
  <si>
    <t>すぎうら かよ</t>
  </si>
  <si>
    <t>はしもと ちはる</t>
  </si>
  <si>
    <t>あおき きょうこ</t>
  </si>
  <si>
    <t>みしま みゆき</t>
  </si>
  <si>
    <t>ますだ ゆき</t>
  </si>
  <si>
    <t>まつうら ゆきこ</t>
  </si>
  <si>
    <t>まつばら みちこ</t>
  </si>
  <si>
    <t>ふるた まりこ</t>
  </si>
  <si>
    <t>わたなべ ゆうこ</t>
  </si>
  <si>
    <t>おおた かな</t>
  </si>
  <si>
    <t>おおはし りほ</t>
  </si>
  <si>
    <t>よしはら さつき</t>
  </si>
  <si>
    <t>おくの みどり</t>
  </si>
  <si>
    <t>はら かおるこ</t>
  </si>
  <si>
    <t>わたなべ りえ</t>
  </si>
  <si>
    <t>さかぐち としこ</t>
  </si>
  <si>
    <t>もりやま ななこ</t>
  </si>
  <si>
    <t>わだ みち</t>
  </si>
  <si>
    <t>うすい ひろみ</t>
  </si>
  <si>
    <t>そうま みさこ</t>
  </si>
  <si>
    <t>ひろせ れいこ</t>
  </si>
  <si>
    <t>さいとう えみ</t>
  </si>
  <si>
    <t>かわの ひろこ</t>
  </si>
  <si>
    <t>こやま ほなみ</t>
  </si>
  <si>
    <t>つじ なな</t>
  </si>
  <si>
    <t>のざき みゆき</t>
  </si>
  <si>
    <t>ほんだ ゆりえ</t>
  </si>
  <si>
    <t>あおやぎ かずえ</t>
  </si>
  <si>
    <t>つだ ありさ</t>
  </si>
  <si>
    <t>くろさわ みやこ</t>
  </si>
  <si>
    <t>ひろた ふみ</t>
  </si>
  <si>
    <t>みやけ あやね</t>
  </si>
  <si>
    <t>おおむら ちか</t>
  </si>
  <si>
    <t>やじま ゆきよ</t>
  </si>
  <si>
    <t>うえむら みく</t>
  </si>
  <si>
    <t>はたなか さとみ</t>
  </si>
  <si>
    <t>のざわ まいこ</t>
  </si>
  <si>
    <t>いわさ かすみ</t>
  </si>
  <si>
    <t>よしなが みほ</t>
  </si>
  <si>
    <t>たかはし なつみ</t>
  </si>
  <si>
    <t>きたじま のりこ</t>
  </si>
  <si>
    <t>にしもと ひでみ</t>
  </si>
  <si>
    <t>ながい ともか</t>
  </si>
  <si>
    <t>しもむら てるこ</t>
  </si>
  <si>
    <t>かわの みづき</t>
  </si>
  <si>
    <t>にしおか さゆみ</t>
  </si>
  <si>
    <t>おおた ちさと</t>
  </si>
  <si>
    <t>うえき まりな</t>
  </si>
  <si>
    <t>こみや みか</t>
  </si>
  <si>
    <t>しまざき よしこ</t>
  </si>
  <si>
    <t>よねやま みか</t>
  </si>
  <si>
    <t>あそう あずみ</t>
  </si>
  <si>
    <t>みやかわ ゆりこ</t>
  </si>
  <si>
    <t>ふじもり けい</t>
  </si>
  <si>
    <t>やましろ たまみ</t>
  </si>
  <si>
    <t>さとう あさこ</t>
  </si>
  <si>
    <t>しらいし なおみ</t>
  </si>
  <si>
    <t>いしばし まき</t>
  </si>
  <si>
    <t>うえだ のりこ</t>
  </si>
  <si>
    <t>のざき さとみ</t>
  </si>
  <si>
    <t>わたなべ かよ</t>
  </si>
  <si>
    <t>つかもと あかね</t>
  </si>
  <si>
    <t>いのうえ みずえ</t>
  </si>
  <si>
    <t>たかおか あゆみ</t>
  </si>
  <si>
    <t>とみなが かずこ</t>
  </si>
  <si>
    <t>ひだか えり</t>
  </si>
  <si>
    <t>さくらい しょうこ</t>
  </si>
  <si>
    <t>きたむら なお</t>
  </si>
  <si>
    <t>いとう みき</t>
  </si>
  <si>
    <t>まつしま しおり</t>
  </si>
  <si>
    <t>ふるさわ さおり</t>
  </si>
  <si>
    <t>はぎわら ゆか</t>
  </si>
  <si>
    <t>こいけ さやか</t>
  </si>
  <si>
    <t>あさの あやか</t>
  </si>
  <si>
    <t>ふじもと まゆこ</t>
  </si>
  <si>
    <t>よこやま あやみ</t>
  </si>
  <si>
    <t>はなだ あさみ</t>
  </si>
  <si>
    <t>ひらた わかな</t>
  </si>
  <si>
    <t>おおさき みすず</t>
  </si>
  <si>
    <t>おぎの のりこ</t>
  </si>
  <si>
    <t>いずみ ゆき</t>
  </si>
  <si>
    <t>ふくい はな</t>
  </si>
  <si>
    <t>しらい みきこ</t>
  </si>
  <si>
    <t>なかはら まいこ</t>
  </si>
  <si>
    <t>たけむら まどか</t>
  </si>
  <si>
    <t>うえむら えりこ</t>
  </si>
  <si>
    <t>のがみ りな</t>
  </si>
  <si>
    <t>あらかわ ひさこ</t>
  </si>
  <si>
    <t>たに みさ</t>
  </si>
  <si>
    <t>かわい ほなみ</t>
  </si>
  <si>
    <t>とみた ゆり</t>
  </si>
  <si>
    <t>さくらい まな</t>
  </si>
  <si>
    <t>はが てるみ</t>
  </si>
  <si>
    <t>きたの みお</t>
  </si>
  <si>
    <t>みつい りえ</t>
  </si>
  <si>
    <t>ひろた きよみ</t>
  </si>
  <si>
    <t>おのでら あいか</t>
  </si>
  <si>
    <t>うめだ あすみ</t>
  </si>
  <si>
    <t>おおい なつき</t>
  </si>
  <si>
    <t>たばた あかね</t>
  </si>
  <si>
    <t>ふじむら ももこ</t>
  </si>
  <si>
    <t>きし りか</t>
  </si>
  <si>
    <t>ひらばやし さちこ</t>
  </si>
  <si>
    <t>にしもと あきこ</t>
  </si>
  <si>
    <t>いわなが さやか</t>
  </si>
  <si>
    <t>ほりぐち はづき</t>
  </si>
  <si>
    <t>こんの しずえ</t>
  </si>
  <si>
    <t>ふくおか しま</t>
  </si>
  <si>
    <t>ありま かすみ</t>
  </si>
  <si>
    <t>てらもと はるみ</t>
  </si>
  <si>
    <t>みやかわ せいこ</t>
  </si>
  <si>
    <t>はやさか かなこ</t>
  </si>
  <si>
    <t>なら めい</t>
  </si>
  <si>
    <t>おおとも みき</t>
  </si>
  <si>
    <t>もりもと めぐみ</t>
  </si>
  <si>
    <t>さかい なおこ</t>
  </si>
  <si>
    <t>いとう りえ</t>
  </si>
  <si>
    <t>やまもと みほ</t>
  </si>
  <si>
    <t>のむら かずよ</t>
  </si>
  <si>
    <t>なかじま りさ</t>
  </si>
  <si>
    <t>よしい かおり</t>
  </si>
  <si>
    <t>まつばら ゆき</t>
  </si>
  <si>
    <t>ほり なつみ</t>
  </si>
  <si>
    <t>いけだ ななみ</t>
  </si>
  <si>
    <t>おのでら まさみ</t>
  </si>
  <si>
    <t>なかがわ すみこ</t>
  </si>
  <si>
    <t>まえだ えみ</t>
  </si>
  <si>
    <t>あべ るみ</t>
  </si>
  <si>
    <t>こじま さき</t>
  </si>
  <si>
    <t>くぼた さき</t>
  </si>
  <si>
    <t>かんだ ちひろ</t>
  </si>
  <si>
    <t>はら やすこ</t>
  </si>
  <si>
    <t>きたやま はるみ</t>
  </si>
  <si>
    <t>ひらまつ かなこ</t>
  </si>
  <si>
    <t>むとう あさみ</t>
  </si>
  <si>
    <t>きくち ひろこ</t>
  </si>
  <si>
    <t>もりおか はるか</t>
  </si>
  <si>
    <t>あまの りな</t>
  </si>
  <si>
    <t>くまがい るみ</t>
  </si>
  <si>
    <t>さいとう まりえ</t>
  </si>
  <si>
    <t>いしざき あきこ</t>
  </si>
  <si>
    <t>あさくら かずえ</t>
  </si>
  <si>
    <t>おおにし ゆうり</t>
  </si>
  <si>
    <t>つつみ ゆうこ</t>
  </si>
  <si>
    <t>さえき りこ</t>
  </si>
  <si>
    <t>きむ のりこ</t>
  </si>
  <si>
    <t>ながしま ちかこ</t>
  </si>
  <si>
    <t>おかざき ひろみ</t>
  </si>
  <si>
    <t>なかじま まり</t>
  </si>
  <si>
    <t>こんの まきこ</t>
  </si>
  <si>
    <t>りゅう ゆうか</t>
  </si>
  <si>
    <t>いいじま はな</t>
  </si>
  <si>
    <t>みはら ちえみ</t>
  </si>
  <si>
    <t>かわの ことね</t>
  </si>
  <si>
    <t>むらまつ ゆき</t>
  </si>
  <si>
    <t>ふじさわ あみ</t>
  </si>
  <si>
    <t>かたおか みさ</t>
  </si>
  <si>
    <t>かじわら まきこ</t>
  </si>
  <si>
    <t>つだ れいか</t>
  </si>
  <si>
    <t>はた ゆかり</t>
  </si>
  <si>
    <t>あそう きょうこ</t>
  </si>
  <si>
    <t>まつざき なつみ</t>
  </si>
  <si>
    <t>みわ ちかげ</t>
  </si>
  <si>
    <t>きたじま みちこ</t>
  </si>
  <si>
    <t>ふるさわ かな</t>
  </si>
  <si>
    <t>さかきばら ゆか</t>
  </si>
  <si>
    <t>たかい まみ</t>
  </si>
  <si>
    <t>きし れいか</t>
  </si>
  <si>
    <t>くぼた みか</t>
  </si>
  <si>
    <t>かわい さつき</t>
  </si>
  <si>
    <t>なるせ なつき</t>
  </si>
  <si>
    <t>すぎはら なな</t>
  </si>
  <si>
    <t>おおくら なな</t>
  </si>
  <si>
    <t>かさい あやね</t>
  </si>
  <si>
    <t>かとう まゆみ</t>
  </si>
  <si>
    <t>ふくだ さとみ</t>
  </si>
  <si>
    <t>おおもり きょうこ</t>
  </si>
  <si>
    <t>にしむら まりこ</t>
  </si>
  <si>
    <t>ながい ひろこ</t>
  </si>
  <si>
    <t>おかもと かなえ</t>
  </si>
  <si>
    <t>こばやし ゆうか</t>
  </si>
  <si>
    <t>なかむら としこ</t>
  </si>
  <si>
    <t>しが のりこ</t>
  </si>
  <si>
    <t>たにぐち みほ</t>
  </si>
  <si>
    <t>いわた まりこ</t>
  </si>
  <si>
    <t>まるやま あさみ</t>
  </si>
  <si>
    <t>きのした まどか</t>
  </si>
  <si>
    <t>よねだ ようこ</t>
  </si>
  <si>
    <t>たかやなぎ かおり</t>
  </si>
  <si>
    <t>ひらの ちさ</t>
  </si>
  <si>
    <t>つのだ ちか</t>
  </si>
  <si>
    <t>すどう まさこ</t>
  </si>
  <si>
    <t>はらだ えりか</t>
  </si>
  <si>
    <t>ただ みさ</t>
  </si>
  <si>
    <t>おおいし あやね</t>
  </si>
  <si>
    <t>かたぎり むつみ</t>
  </si>
  <si>
    <t>のざわ さき</t>
  </si>
  <si>
    <t>さかた えりこ</t>
  </si>
  <si>
    <t>きたがわ くにこ</t>
  </si>
  <si>
    <t>ひだか あき</t>
  </si>
  <si>
    <t>おおくぼ かおり</t>
  </si>
  <si>
    <t>かわむら のりこ</t>
  </si>
  <si>
    <t>たていし しおり</t>
  </si>
  <si>
    <t>まつざわ みか</t>
  </si>
  <si>
    <t>ねもと えりこ</t>
  </si>
  <si>
    <t>かわの わかな</t>
  </si>
  <si>
    <t>たがわ はるみ</t>
  </si>
  <si>
    <t>くろかわ えりか</t>
  </si>
  <si>
    <t>あさい じゅんこ</t>
  </si>
  <si>
    <t>り ひでみ</t>
  </si>
  <si>
    <t>なかたに よしえ</t>
  </si>
  <si>
    <t>あまの ゆか</t>
  </si>
  <si>
    <t>つるた りさ</t>
  </si>
  <si>
    <t>なんば よしこ</t>
  </si>
  <si>
    <t>うえまつ まゆ</t>
  </si>
  <si>
    <t>えのもと まりあ</t>
  </si>
  <si>
    <t>あさみ りの</t>
  </si>
  <si>
    <t>しょうじ ゆきみ</t>
  </si>
  <si>
    <t>みわ よしえ</t>
  </si>
  <si>
    <t>まき まみ</t>
  </si>
  <si>
    <t>しむら やすこ</t>
  </si>
  <si>
    <t>ながの ことの</t>
  </si>
  <si>
    <t>にしもと やすよ</t>
  </si>
  <si>
    <t>おおうち れいか</t>
  </si>
  <si>
    <t>きたはら かほ</t>
  </si>
  <si>
    <t>いで ちさと</t>
  </si>
  <si>
    <t>えとう かな</t>
  </si>
  <si>
    <t>かざま なつき</t>
  </si>
  <si>
    <t>たかお もも</t>
  </si>
  <si>
    <t>たばた まり</t>
  </si>
  <si>
    <t>たかき まゆこ</t>
  </si>
  <si>
    <t>きくち くみこ</t>
  </si>
  <si>
    <t>まきの ゆうこ</t>
  </si>
  <si>
    <t>ごとう かな</t>
  </si>
  <si>
    <t>よしだ ゆみ</t>
  </si>
  <si>
    <t>おおうち まい</t>
  </si>
  <si>
    <t>たけした ちひろ</t>
  </si>
  <si>
    <t>くまがい ひろみ</t>
  </si>
  <si>
    <t>たけだ みか</t>
  </si>
  <si>
    <t>いながき もえ</t>
  </si>
  <si>
    <t>みかみ ゆきえ</t>
  </si>
  <si>
    <t>まつむら かな</t>
  </si>
  <si>
    <t>おがわ いくよ</t>
  </si>
  <si>
    <t>あらい ちえ</t>
  </si>
  <si>
    <t>おくやま まゆみ</t>
  </si>
  <si>
    <t>こやなぎ ゆき</t>
  </si>
  <si>
    <t>かい ゆい</t>
  </si>
  <si>
    <t>なかね まなみ</t>
  </si>
  <si>
    <t>さえき かずよ</t>
  </si>
  <si>
    <t>あべ りほ</t>
  </si>
  <si>
    <t>おおさわ しおり</t>
  </si>
  <si>
    <t>あさい ともよ</t>
  </si>
  <si>
    <t>さいとう まり</t>
  </si>
  <si>
    <t>わたなべ ともみ</t>
  </si>
  <si>
    <t>ふくおか かおり</t>
  </si>
  <si>
    <t>なかじま ちよみ</t>
  </si>
  <si>
    <t>かたぎり まこ</t>
  </si>
  <si>
    <t>ますだ のぶこ</t>
  </si>
  <si>
    <t>ひらの やすこ</t>
  </si>
  <si>
    <t>たかむら なぎさ</t>
  </si>
  <si>
    <t>うえの さよこ</t>
  </si>
  <si>
    <t>とみた みつこ</t>
  </si>
  <si>
    <t>しらい みちこ</t>
  </si>
  <si>
    <t>こじま れな</t>
  </si>
  <si>
    <t>わたなべ なつみ</t>
  </si>
  <si>
    <t>さくらい まりこ</t>
  </si>
  <si>
    <t>うえだ えりか</t>
  </si>
  <si>
    <t>まき さわこ</t>
  </si>
  <si>
    <t>とだ りょうこ</t>
  </si>
  <si>
    <t>あいざわ ありさ</t>
  </si>
  <si>
    <t>なかい うらら</t>
  </si>
  <si>
    <t>かみや ちよ</t>
  </si>
  <si>
    <t>しのはら ゆき</t>
  </si>
  <si>
    <t>すがはら じゅん</t>
  </si>
  <si>
    <t>すだ ちかげ</t>
  </si>
  <si>
    <t>はまだ いずみ</t>
  </si>
  <si>
    <t>みはら あやか</t>
  </si>
  <si>
    <t>むらまつ ゆかこ</t>
  </si>
  <si>
    <t>よねやま かな</t>
  </si>
  <si>
    <t>やなぎさわ かよ</t>
  </si>
  <si>
    <t>ふくなが まゆこ</t>
  </si>
  <si>
    <t>かめい みか</t>
  </si>
  <si>
    <t>すぎはら まゆみ</t>
  </si>
  <si>
    <t>たかい ななえ</t>
  </si>
  <si>
    <t>おおつ まりな</t>
  </si>
  <si>
    <t>きたやま ゆき</t>
  </si>
  <si>
    <t>おおつき ちさと</t>
  </si>
  <si>
    <t>てづか まき</t>
  </si>
  <si>
    <t>かわい さおり</t>
  </si>
  <si>
    <t>なす きよみ</t>
  </si>
  <si>
    <t>まつざわ しずえ</t>
  </si>
  <si>
    <t>たむら まい</t>
  </si>
  <si>
    <t>やまもと えいこ</t>
  </si>
  <si>
    <t>あんどう しずか</t>
  </si>
  <si>
    <t>たかはし えりか</t>
  </si>
  <si>
    <t>なかにし なみ</t>
  </si>
  <si>
    <t>こじま えり</t>
  </si>
  <si>
    <t>さいとう あやか</t>
  </si>
  <si>
    <t>おかもと みな</t>
  </si>
  <si>
    <t>あきた みどり</t>
  </si>
  <si>
    <t>たにぐち みつよ</t>
  </si>
  <si>
    <t>かさはら しおり</t>
  </si>
  <si>
    <t>うえだ あやな</t>
  </si>
  <si>
    <t>まつうら くるみ</t>
  </si>
  <si>
    <t>わたなべ りか</t>
  </si>
  <si>
    <t>いいだ てるみ</t>
  </si>
  <si>
    <t>おおたに あすみ</t>
  </si>
  <si>
    <t>ほりい ちあき</t>
  </si>
  <si>
    <t>しまだ みお</t>
  </si>
  <si>
    <t>みやざき みかこ</t>
  </si>
  <si>
    <t>おおば かすみ</t>
  </si>
  <si>
    <t>つのだ えいこ</t>
  </si>
  <si>
    <t>まつお ゆか</t>
  </si>
  <si>
    <t>まつい ちほ</t>
  </si>
  <si>
    <t>おおもり ゆりか</t>
  </si>
  <si>
    <t>いちかわ あやみ</t>
  </si>
  <si>
    <t>たけした ひさこ</t>
  </si>
  <si>
    <t>ながの あいこ</t>
  </si>
  <si>
    <t>なかね まな</t>
  </si>
  <si>
    <t>つちや なほこ</t>
  </si>
  <si>
    <t>とみなが ありさ</t>
  </si>
  <si>
    <t>いわい まゆみ</t>
  </si>
  <si>
    <t>おくやま はるみ</t>
  </si>
  <si>
    <t>おぐら ともえ</t>
  </si>
  <si>
    <t>おばら ひろみ</t>
  </si>
  <si>
    <t>いしづか なおこ</t>
  </si>
  <si>
    <t>いぐち たえ</t>
  </si>
  <si>
    <t>ふじの あやか</t>
  </si>
  <si>
    <t>ほし あみ</t>
  </si>
  <si>
    <t>ほりうち みよ</t>
  </si>
  <si>
    <t>あずま きぬこ</t>
  </si>
  <si>
    <t>くろさわ まき</t>
  </si>
  <si>
    <t>おおい ゆか</t>
  </si>
  <si>
    <t>ゆあさ はな</t>
  </si>
  <si>
    <t>おおたけ あさみ</t>
  </si>
  <si>
    <t>ふるや きょうこ</t>
  </si>
  <si>
    <t>たなべ あき</t>
  </si>
  <si>
    <t>みたに いくよ</t>
  </si>
  <si>
    <t>いしまる ゆうこ</t>
  </si>
  <si>
    <t>きたじま えいこ</t>
  </si>
  <si>
    <t>かじわら はづき</t>
  </si>
  <si>
    <t>おおはら かおり</t>
  </si>
  <si>
    <t>いしぐろ わかな</t>
  </si>
  <si>
    <t>とみなが えりか</t>
  </si>
  <si>
    <t>ねぎし ほなみ</t>
  </si>
  <si>
    <t>もりや つぐみ</t>
  </si>
  <si>
    <t>かわはら れいか</t>
  </si>
  <si>
    <t>いで ゆかり</t>
  </si>
  <si>
    <t>みしま まさこ</t>
  </si>
  <si>
    <t>おく ゆうき</t>
  </si>
  <si>
    <t>かわだ しずえ</t>
  </si>
  <si>
    <t>いしい わかな</t>
  </si>
  <si>
    <t>おおた あゆみ</t>
  </si>
  <si>
    <t>ほんま まいこ</t>
  </si>
  <si>
    <t>はた ちひろ</t>
  </si>
  <si>
    <t>まき のりこ</t>
  </si>
  <si>
    <t>すぎもと あすか</t>
  </si>
  <si>
    <t>おざき えりか</t>
  </si>
  <si>
    <t>くろかわ さおり</t>
  </si>
  <si>
    <t>たじま あきこ</t>
  </si>
  <si>
    <t>すがわら あゆみ</t>
  </si>
  <si>
    <t>いちかわ ゆりこ</t>
  </si>
  <si>
    <t>よしおか なみこ</t>
  </si>
  <si>
    <t>あきもと ちえ</t>
  </si>
  <si>
    <t>やまおか まお</t>
  </si>
  <si>
    <t>おおつか ありさ</t>
  </si>
  <si>
    <t>ふじもと ゆきえ</t>
  </si>
  <si>
    <t>でぐち ゆみ</t>
  </si>
  <si>
    <t>せき さやか</t>
  </si>
  <si>
    <t>ふじわら ゆうき</t>
  </si>
  <si>
    <t>さかきばら りな</t>
  </si>
  <si>
    <t>たしろ まなみ</t>
  </si>
  <si>
    <t>しが ちはる</t>
  </si>
  <si>
    <t>しらい まほ</t>
  </si>
  <si>
    <t>こいずみ まき</t>
  </si>
  <si>
    <t>にしかわ さよこ</t>
  </si>
  <si>
    <t>すぎうら えみ</t>
  </si>
  <si>
    <t>くりやま みえこ</t>
  </si>
  <si>
    <t>とだ りさ</t>
  </si>
  <si>
    <t>あかまつ あさみ</t>
  </si>
  <si>
    <t>ないとう まりえ</t>
  </si>
  <si>
    <t>にしざわ りょうこ</t>
  </si>
  <si>
    <t>はやかわ りえ</t>
  </si>
  <si>
    <t>ふくなが ひろみ</t>
  </si>
  <si>
    <t>あずま まり</t>
  </si>
  <si>
    <t>やの ゆりえ</t>
  </si>
  <si>
    <t>なす みか</t>
  </si>
  <si>
    <t>はたけやま えり</t>
  </si>
  <si>
    <t>たがわ ゆり</t>
  </si>
  <si>
    <t>こいけ さちこ</t>
  </si>
  <si>
    <t>たちばな ゆか</t>
  </si>
  <si>
    <t>まつなが かなこ</t>
  </si>
  <si>
    <t>おのでら のどか</t>
  </si>
  <si>
    <t>かねだ さやか</t>
  </si>
  <si>
    <t>ありま ひさこ</t>
  </si>
  <si>
    <t>たかはら まなみ</t>
  </si>
  <si>
    <t>うえだ じゅんこ</t>
  </si>
  <si>
    <t>あいかわ ゆうこ</t>
  </si>
  <si>
    <t>かわの ゆり</t>
  </si>
  <si>
    <t>かわの よしえ</t>
  </si>
  <si>
    <t>にしの みちこ</t>
  </si>
  <si>
    <t>ふじおか あきよ</t>
  </si>
  <si>
    <t>うえまつ ゆか</t>
  </si>
  <si>
    <t>たかせ かな</t>
  </si>
  <si>
    <t>つちだ えみ</t>
  </si>
  <si>
    <t>うめだ えみこ</t>
  </si>
  <si>
    <t>うすい みずき</t>
  </si>
  <si>
    <t>きうち ひとみ</t>
  </si>
  <si>
    <t>あいはら ともこ</t>
  </si>
  <si>
    <t>おおくら こころ</t>
  </si>
  <si>
    <t>はやし ともこ</t>
  </si>
  <si>
    <t>おかざき あや</t>
  </si>
  <si>
    <t>おがわ やすこ</t>
  </si>
  <si>
    <t>しのはら きょうこ</t>
  </si>
  <si>
    <t>やまもと さやか</t>
  </si>
  <si>
    <t>なりた えみこ</t>
  </si>
  <si>
    <t>まちだ あいこ</t>
  </si>
  <si>
    <t>あらい ゆきえ</t>
  </si>
  <si>
    <t>やました まゆこ</t>
  </si>
  <si>
    <t>さかもと みき</t>
  </si>
  <si>
    <t>たかた みさと</t>
  </si>
  <si>
    <t>ふるかわ えりこ</t>
  </si>
  <si>
    <t>うさみ なおこ</t>
  </si>
  <si>
    <t>ふるや かなこ</t>
  </si>
  <si>
    <t>まつい みやこ</t>
  </si>
  <si>
    <t>ほり ともえ</t>
  </si>
  <si>
    <t>かわの さちよ</t>
  </si>
  <si>
    <t>もりもと みちこ</t>
  </si>
  <si>
    <t>ひがし なつみ</t>
  </si>
  <si>
    <t>たかみ なおみ</t>
  </si>
  <si>
    <t>やすだ ちえ</t>
  </si>
  <si>
    <t>たちばな ひさこ</t>
  </si>
  <si>
    <t>なかざわ ひろみ</t>
  </si>
  <si>
    <t>よしい えいこ</t>
  </si>
  <si>
    <t>あかまつ ちなつ</t>
  </si>
  <si>
    <t>おいかわ りな</t>
  </si>
  <si>
    <t>ふじの ゆうこ</t>
  </si>
  <si>
    <t>きんじょう あいり</t>
  </si>
  <si>
    <t>かわの まゆ</t>
  </si>
  <si>
    <t>よしもと はるみ</t>
  </si>
  <si>
    <t>はやしだ ひでみ</t>
  </si>
  <si>
    <t>あらい よしみ</t>
  </si>
  <si>
    <t>きたの あきこ</t>
  </si>
  <si>
    <t>よねだ ゆみ</t>
  </si>
  <si>
    <t>くろかわ ゆか</t>
  </si>
  <si>
    <t>ながしま あさみ</t>
  </si>
  <si>
    <t>かわい みさと</t>
  </si>
  <si>
    <t>いとう かな</t>
  </si>
  <si>
    <t>よしの みな</t>
  </si>
  <si>
    <t>かない ようこ</t>
  </si>
  <si>
    <t>すぎた えりか</t>
  </si>
  <si>
    <t>はまだ えりこ</t>
  </si>
  <si>
    <t>おかむら わかば</t>
  </si>
  <si>
    <t>えとう なみこ</t>
  </si>
  <si>
    <t>おかべ もえか</t>
  </si>
  <si>
    <t>かわはら しょうこ</t>
  </si>
  <si>
    <t>みかみ ゆかり</t>
  </si>
  <si>
    <t>おおしま あやな</t>
  </si>
  <si>
    <t>きん ゆき</t>
  </si>
  <si>
    <t>いけがみ あやね</t>
  </si>
  <si>
    <t>うめだ ちえみ</t>
  </si>
  <si>
    <t>のがみ まや</t>
  </si>
  <si>
    <t>ふるや あつみ</t>
  </si>
  <si>
    <t>しらかわ きぬこ</t>
  </si>
  <si>
    <t>おおえ まりこ</t>
  </si>
  <si>
    <t>ありま ゆきえ</t>
  </si>
  <si>
    <t>あいはら まゆか</t>
  </si>
  <si>
    <t>かみむら よりこ</t>
  </si>
  <si>
    <t>うつみ みほ</t>
  </si>
  <si>
    <t>おおぬま いくよ</t>
  </si>
  <si>
    <t>なかじま ゆみ</t>
  </si>
  <si>
    <t>いしだ のりこ</t>
  </si>
  <si>
    <t>わたなべ ひろみ</t>
  </si>
  <si>
    <t>こいずみ きょうこ</t>
  </si>
  <si>
    <t>むかい あきこ</t>
  </si>
  <si>
    <t>やまぐち まほ</t>
  </si>
  <si>
    <t>ふじい ゆき</t>
  </si>
  <si>
    <t>なかたに りな</t>
  </si>
  <si>
    <t>のなか みほ</t>
  </si>
  <si>
    <t>おおき みゆき</t>
  </si>
  <si>
    <t>でぐち さとこ</t>
  </si>
  <si>
    <t>こんどう みや</t>
  </si>
  <si>
    <t>にしだ みな</t>
  </si>
  <si>
    <t>にし ちひろ</t>
  </si>
  <si>
    <t>もりもと えみ</t>
  </si>
  <si>
    <t>いがらし れい</t>
  </si>
  <si>
    <t>たまい かよこ</t>
  </si>
  <si>
    <t>ひらい まりな</t>
  </si>
  <si>
    <t>ふるかわ ゆか</t>
  </si>
  <si>
    <t>あんどう まさみ</t>
  </si>
  <si>
    <t>むらい あけみ</t>
  </si>
  <si>
    <t>ながお れな</t>
  </si>
  <si>
    <t>おさだ のぞみ</t>
  </si>
  <si>
    <t>みずたに つかさ</t>
  </si>
  <si>
    <t>いぐち みお</t>
  </si>
  <si>
    <t>ほりぐち ひろみ</t>
  </si>
  <si>
    <t>おおたけ みさこ</t>
  </si>
  <si>
    <t>かわの みき</t>
  </si>
  <si>
    <t>にしかわ かずよ</t>
  </si>
  <si>
    <t>ひだか なつき</t>
  </si>
  <si>
    <t>り いくよ</t>
  </si>
  <si>
    <t>たけなか あやみ</t>
  </si>
  <si>
    <t>くろだ りえこ</t>
  </si>
  <si>
    <t>こんの ゆみこ</t>
  </si>
  <si>
    <t>ふじの さき</t>
  </si>
  <si>
    <t>おくやま かよこ</t>
  </si>
  <si>
    <t>てらだ あさみ</t>
  </si>
  <si>
    <t>あずま ありさ</t>
  </si>
  <si>
    <t>かない あつみ</t>
  </si>
  <si>
    <t>ながい ゆうみ</t>
  </si>
  <si>
    <t>なかざわ みさき</t>
  </si>
  <si>
    <t>かさはら よしこ</t>
  </si>
  <si>
    <t>いで なおこ</t>
  </si>
  <si>
    <t>たはら あみ</t>
  </si>
  <si>
    <t>にしお いくみ</t>
  </si>
  <si>
    <t>せがわ なほこ</t>
  </si>
  <si>
    <t>たけした ゆま</t>
  </si>
  <si>
    <t>やまむら みずき</t>
  </si>
  <si>
    <t>しもむら かすみ</t>
  </si>
  <si>
    <t>おおうち ようこ</t>
  </si>
  <si>
    <t>なかだ あきよ</t>
  </si>
  <si>
    <t>おがた さら</t>
  </si>
  <si>
    <t>つかだ きよみ</t>
  </si>
  <si>
    <t>ふじおか ゆりこ</t>
  </si>
  <si>
    <t>ながさわ ななえ</t>
  </si>
  <si>
    <t>たけもと ゆき</t>
  </si>
  <si>
    <t>みずかみ あみ</t>
  </si>
  <si>
    <t>かわだ ゆうか</t>
  </si>
  <si>
    <t>そね あやみ</t>
  </si>
  <si>
    <t>たていし としこ</t>
  </si>
  <si>
    <t>もり さちこ</t>
  </si>
  <si>
    <t>はしもと さとこ</t>
  </si>
  <si>
    <t>いながき あさみ</t>
  </si>
  <si>
    <t>いしはら さおり</t>
  </si>
  <si>
    <t>こんどう あやみ</t>
  </si>
  <si>
    <t>あおやま みどり</t>
  </si>
  <si>
    <t>あんどう ふみか</t>
  </si>
  <si>
    <t>とよだ あい</t>
  </si>
  <si>
    <t>かわむら ひかり</t>
  </si>
  <si>
    <t>なかやま ちよ</t>
  </si>
  <si>
    <t>さいとう らん</t>
  </si>
  <si>
    <t>いちかわ なつき</t>
  </si>
  <si>
    <t>おおた ゆうき</t>
  </si>
  <si>
    <t>みよし あや</t>
  </si>
  <si>
    <t>むらせ ともこ</t>
  </si>
  <si>
    <t>たむら ゆりこ</t>
  </si>
  <si>
    <t>ないとう ゆかり</t>
  </si>
  <si>
    <t>ながい えり</t>
  </si>
  <si>
    <t>すがわら ゆかこ</t>
  </si>
  <si>
    <t>あべ ゆきこ</t>
  </si>
  <si>
    <t>しのはら りこ</t>
  </si>
  <si>
    <t>さくらい ゆみこ</t>
  </si>
  <si>
    <t>やすだ ゆか</t>
  </si>
  <si>
    <t>おざき ゆき</t>
  </si>
  <si>
    <t>たにぐち りな</t>
  </si>
  <si>
    <t>おおぬま りつこ</t>
  </si>
  <si>
    <t>くぼた のぶこ</t>
  </si>
  <si>
    <t>かわさき みさと</t>
  </si>
  <si>
    <t>こたに みか</t>
  </si>
  <si>
    <t>ありま りか</t>
  </si>
  <si>
    <t>あだち きよこ</t>
  </si>
  <si>
    <t>ひろた さち</t>
  </si>
  <si>
    <t>さいとう めい</t>
  </si>
  <si>
    <t>たかはし みく</t>
  </si>
  <si>
    <t>はぎわら あやか</t>
  </si>
  <si>
    <t>みやうち まき</t>
  </si>
  <si>
    <t>つのだ みずき</t>
  </si>
  <si>
    <t>しま よしこ</t>
  </si>
  <si>
    <t>かたおか けい</t>
  </si>
  <si>
    <t>やまね ちさと</t>
  </si>
  <si>
    <t>かわの かなこ</t>
  </si>
  <si>
    <t>しが ゆき</t>
  </si>
  <si>
    <t>よしなが ともよ</t>
  </si>
  <si>
    <t>かわはら みき</t>
  </si>
  <si>
    <t>おおはら ゆかり</t>
  </si>
  <si>
    <t>みぞぐち てるこ</t>
  </si>
  <si>
    <t>やまむら ゆいこ</t>
  </si>
  <si>
    <t>ながさわ ふみこ</t>
  </si>
  <si>
    <t>たけした ゆうか</t>
  </si>
  <si>
    <t>ねぎし ゆうき</t>
  </si>
  <si>
    <t>い ゆりこ</t>
  </si>
  <si>
    <t>かわもと としこ</t>
  </si>
  <si>
    <t>あいかわ なな</t>
  </si>
  <si>
    <t>ひらお さやか</t>
  </si>
  <si>
    <t>うえむら かな</t>
  </si>
  <si>
    <t>たかやなぎ あさみ</t>
  </si>
  <si>
    <t>りゅう ちづこ</t>
  </si>
  <si>
    <t>かめだ ことえ</t>
  </si>
  <si>
    <t>いしかわ きよみ</t>
  </si>
  <si>
    <t>はしもと りさ</t>
  </si>
  <si>
    <t>よしだ よしえ</t>
  </si>
  <si>
    <t>やまだ かおり</t>
  </si>
  <si>
    <t>たにがわ ゆか</t>
  </si>
  <si>
    <t>しもだ じゅんこ</t>
  </si>
  <si>
    <t>いちかわ りえ</t>
  </si>
  <si>
    <t>よこやま じゅん</t>
  </si>
  <si>
    <t>よしはら あきこ</t>
  </si>
  <si>
    <t>やまうち まり</t>
  </si>
  <si>
    <t>きたの みさ</t>
  </si>
  <si>
    <t>さいとう ゆりこ</t>
  </si>
  <si>
    <t>こじま きょうこ</t>
  </si>
  <si>
    <t>しもむら ひろみ</t>
  </si>
  <si>
    <t>やぎ もえこ</t>
  </si>
  <si>
    <t>あおき きよみ</t>
  </si>
  <si>
    <t>さかもと なお</t>
  </si>
  <si>
    <t>うえだ ゆき</t>
  </si>
  <si>
    <t>ほしの あつこ</t>
  </si>
  <si>
    <t>たにぐち まきこ</t>
  </si>
  <si>
    <t>おう まほ</t>
  </si>
  <si>
    <t>みやざき あいか</t>
  </si>
  <si>
    <t>いわもと あかり</t>
  </si>
  <si>
    <t>いそべ まゆ</t>
  </si>
  <si>
    <t>まつい ちえ</t>
  </si>
  <si>
    <t>ふるさわ たかこ</t>
  </si>
  <si>
    <t>さいとう もえみ</t>
  </si>
  <si>
    <t>ひがし ゆり</t>
  </si>
  <si>
    <t>いしづか ゆり</t>
  </si>
  <si>
    <t>やまね りえ</t>
  </si>
  <si>
    <t>おおひら あやか</t>
  </si>
  <si>
    <t>くぼた あやの</t>
  </si>
  <si>
    <t>ながい よしえ</t>
  </si>
  <si>
    <t>いまむら ゆうき</t>
  </si>
  <si>
    <t>さくらい りょう</t>
  </si>
  <si>
    <t>もりもと ゆきえ</t>
  </si>
  <si>
    <t>みかみ ふみ</t>
  </si>
  <si>
    <t>もりした えり</t>
  </si>
  <si>
    <t>にし なみ</t>
  </si>
  <si>
    <t>まちだ しおり</t>
  </si>
  <si>
    <t>こもり のりこ</t>
  </si>
  <si>
    <t>い まみ</t>
  </si>
  <si>
    <t>ふくはら のどか</t>
  </si>
  <si>
    <t>おおば あきこ</t>
  </si>
  <si>
    <t>のがみ ゆうな</t>
  </si>
  <si>
    <t>ゆあさ あずみ</t>
  </si>
  <si>
    <t>かざま ななみ</t>
  </si>
  <si>
    <t>すぎはら ちよみ</t>
  </si>
  <si>
    <t>はなだ さちえ</t>
  </si>
  <si>
    <t>かわもと みゆき</t>
  </si>
  <si>
    <t>おさだ みずえ</t>
  </si>
  <si>
    <t>おおしろ れいな</t>
  </si>
  <si>
    <t>おおえ れいな</t>
  </si>
  <si>
    <t>まき ひろえ</t>
  </si>
  <si>
    <t>せがわ しづこ</t>
  </si>
  <si>
    <t>あかまつ ほなみ</t>
  </si>
  <si>
    <t>いわさ さちこ</t>
  </si>
  <si>
    <t>あさの かおり</t>
  </si>
  <si>
    <t>たかぎ たかこ</t>
  </si>
  <si>
    <t>あだち ゆうこ</t>
  </si>
  <si>
    <t>なかむら ゆりか</t>
  </si>
  <si>
    <t>あべ えみこ</t>
  </si>
  <si>
    <t>みき まなみ</t>
  </si>
  <si>
    <t>はしもと ゆき</t>
  </si>
  <si>
    <t>きし なつこ</t>
  </si>
  <si>
    <t>あおやま のぞみ</t>
  </si>
  <si>
    <t>かまだ あやの</t>
  </si>
  <si>
    <t>まちだ ゆき</t>
  </si>
  <si>
    <t>うえはら えり</t>
  </si>
  <si>
    <t>せきぐち ふみこ</t>
  </si>
  <si>
    <t>はらだ しの</t>
  </si>
  <si>
    <t>すぎもと かなえ</t>
  </si>
  <si>
    <t>なかじま あい</t>
  </si>
  <si>
    <t>かわむら ふみか</t>
  </si>
  <si>
    <t>よこやま えいこ</t>
  </si>
  <si>
    <t>おいかわ さき</t>
  </si>
  <si>
    <t>のむら さつき</t>
  </si>
  <si>
    <t>くまがい たえこ</t>
  </si>
  <si>
    <t>よしの きみこ</t>
  </si>
  <si>
    <t>にしお あさみ</t>
  </si>
  <si>
    <t>おばら まお</t>
  </si>
  <si>
    <t>ゆあさ みのり</t>
  </si>
  <si>
    <t>なりた みきこ</t>
  </si>
  <si>
    <t>さかもと かなこ</t>
  </si>
  <si>
    <t>かたやま さいこ</t>
  </si>
  <si>
    <t>うえだ まみこ</t>
  </si>
  <si>
    <t>えぐち ゆうき</t>
  </si>
  <si>
    <t>かわばた えり</t>
  </si>
  <si>
    <t>なかい あつこ</t>
  </si>
  <si>
    <t>わたなべ さおり</t>
  </si>
  <si>
    <t>こまつ ゆうこ</t>
  </si>
  <si>
    <t>ながさわ あさみ</t>
  </si>
  <si>
    <t>おおにし なほ</t>
  </si>
  <si>
    <t>ひらた あゆこ</t>
  </si>
  <si>
    <t>ふるや みお</t>
  </si>
  <si>
    <t>はまだ ひさよ</t>
  </si>
  <si>
    <t>おう まどか</t>
  </si>
  <si>
    <t>ながせ ゆき</t>
  </si>
  <si>
    <t>ほんま さちこ</t>
  </si>
  <si>
    <t>さたけ さくら</t>
  </si>
  <si>
    <t>みずたに すみこ</t>
  </si>
  <si>
    <t>やまかわ なみこ</t>
  </si>
  <si>
    <t>せと ゆか</t>
  </si>
  <si>
    <t>かさはら やすこ</t>
  </si>
  <si>
    <t>のがみ ゆうこ</t>
  </si>
  <si>
    <t>とみなが えり</t>
  </si>
  <si>
    <t>たけむら あみ</t>
  </si>
  <si>
    <t>みやぎ ほなみ</t>
  </si>
  <si>
    <t>おおひら すみこ</t>
  </si>
  <si>
    <t>おくやま あやこ</t>
  </si>
  <si>
    <t>うえむら あさこ</t>
  </si>
  <si>
    <t>ふるや みはる</t>
  </si>
  <si>
    <t>みしま さおり</t>
  </si>
  <si>
    <t>ほそだ えりか</t>
  </si>
  <si>
    <t>たにがわ ゆうき</t>
  </si>
  <si>
    <t>おおとも ななえ</t>
  </si>
  <si>
    <t>たかはし えみ</t>
  </si>
  <si>
    <t>ふくおか まゆみ</t>
  </si>
  <si>
    <t>みやざわ りょうこ</t>
  </si>
  <si>
    <t>もちづき あい</t>
  </si>
  <si>
    <t>みやた かおり</t>
  </si>
  <si>
    <t>ただ あやこ</t>
  </si>
  <si>
    <t>ささき しづこ</t>
  </si>
  <si>
    <t>あべ あゆみ</t>
  </si>
  <si>
    <t>おおつか みずき</t>
  </si>
  <si>
    <t>かわむら ともよ</t>
  </si>
  <si>
    <t>おおつぼ のぞみ</t>
  </si>
  <si>
    <t>かたやま のぶこ</t>
  </si>
  <si>
    <t>しが ゆかり</t>
  </si>
  <si>
    <t>おざわ あさみ</t>
  </si>
  <si>
    <t>さかた ゆき</t>
  </si>
  <si>
    <t>いながき ゆい</t>
  </si>
  <si>
    <t>しのはら みえ</t>
  </si>
  <si>
    <t>つつみ ゆり</t>
  </si>
  <si>
    <t>まつやま ななこ</t>
  </si>
  <si>
    <t>なかじま ゆきこ</t>
  </si>
  <si>
    <t>かたおか ちかこ</t>
  </si>
  <si>
    <t>すがわら まいこ</t>
  </si>
  <si>
    <t>たかぎ みほ</t>
  </si>
  <si>
    <t>あきた たかこ</t>
  </si>
  <si>
    <t>もりもと まりこ</t>
  </si>
  <si>
    <t>たかせ みか</t>
  </si>
  <si>
    <t>きんじょう ゆか</t>
  </si>
  <si>
    <t>ふくい なほこ</t>
  </si>
  <si>
    <t>たかき かなこ</t>
  </si>
  <si>
    <t>かわはら あさこ</t>
  </si>
  <si>
    <t>こやま よりこ</t>
  </si>
  <si>
    <t>あさい ゆかり</t>
  </si>
  <si>
    <t>こじま まなみ</t>
  </si>
  <si>
    <t>とみなが さき</t>
  </si>
  <si>
    <t>こにし あやね</t>
  </si>
  <si>
    <t>たけうち しおり</t>
  </si>
  <si>
    <t>いしづか あつみ</t>
  </si>
  <si>
    <t>むらい みほ</t>
  </si>
  <si>
    <t>かわむら ちかげ</t>
  </si>
  <si>
    <t>ながの えり</t>
  </si>
  <si>
    <t>たけだ ひろこ</t>
  </si>
  <si>
    <t>すだ かなこ</t>
  </si>
  <si>
    <t>つつい あい</t>
  </si>
  <si>
    <t>なす あき</t>
  </si>
  <si>
    <t>みやうち えりこ</t>
  </si>
  <si>
    <t>たかみ ゆい</t>
  </si>
  <si>
    <t>いわい かすみ</t>
  </si>
  <si>
    <t>えぐち ほなみ</t>
  </si>
  <si>
    <t>かたぎり のりこ</t>
  </si>
  <si>
    <t>ほりかわ さなえ</t>
  </si>
  <si>
    <t>ほし みさと</t>
  </si>
  <si>
    <t>さかきばら めぐみ</t>
  </si>
  <si>
    <t>ふるた いよ</t>
  </si>
  <si>
    <t>みやぎ かずよ</t>
  </si>
  <si>
    <t>おく ゆか</t>
  </si>
  <si>
    <t>いりえ りな</t>
  </si>
  <si>
    <t>みぞぐち さおり</t>
  </si>
  <si>
    <t>たちばな あゆこ</t>
  </si>
  <si>
    <t>きしだ まゆこ</t>
  </si>
  <si>
    <t>とくだ とも</t>
  </si>
  <si>
    <t>こんどう ちか</t>
  </si>
  <si>
    <t>おの あかね</t>
  </si>
  <si>
    <t>あおき かな</t>
  </si>
  <si>
    <t>いまい りさ</t>
  </si>
  <si>
    <t>ふじわら ゆか</t>
  </si>
  <si>
    <t>にしかわ ゆきこ</t>
  </si>
  <si>
    <t>ほんま あやか</t>
  </si>
  <si>
    <t>おおたけ ひろこ</t>
  </si>
  <si>
    <t>かない さゆり</t>
  </si>
  <si>
    <t>きし なつみ</t>
  </si>
  <si>
    <t>つかもと しほ</t>
  </si>
  <si>
    <t>にしだ ゆか</t>
  </si>
  <si>
    <t>わかまつ りょうこ</t>
  </si>
  <si>
    <t>みやもと あみ</t>
  </si>
  <si>
    <t>よねやま なお</t>
  </si>
  <si>
    <t>あべ ふみこ</t>
  </si>
  <si>
    <t>ほりえ りえこ</t>
  </si>
  <si>
    <t>あかまつ ひろこ</t>
  </si>
  <si>
    <t>ひらお ゆき</t>
  </si>
  <si>
    <t>ふじかわ ちえ</t>
  </si>
  <si>
    <t>もりもと みやこ</t>
  </si>
  <si>
    <t>うの いずみ</t>
  </si>
  <si>
    <t>かめやま はるか</t>
  </si>
  <si>
    <t>ますだ ともよ</t>
  </si>
  <si>
    <t>えんどう しょうこ</t>
  </si>
  <si>
    <t>ほりかわ いくこ</t>
  </si>
  <si>
    <t>うえだ さおり</t>
  </si>
  <si>
    <t>たかやま なぎさ</t>
  </si>
  <si>
    <t>なかしま えり</t>
  </si>
  <si>
    <t>かわむら ゆみこ</t>
  </si>
  <si>
    <t>ほり ゆりこ</t>
  </si>
  <si>
    <t>あきやま かなこ</t>
  </si>
  <si>
    <t>ふくなが ゆうこ</t>
  </si>
  <si>
    <t>ひがし えりこ</t>
  </si>
  <si>
    <t>にしやま るみ</t>
  </si>
  <si>
    <t>たかおか ちひろ</t>
  </si>
  <si>
    <t>とくなが よしみ</t>
  </si>
  <si>
    <t>とみなが れいな</t>
  </si>
  <si>
    <t>みずたに えいこ</t>
  </si>
  <si>
    <t>ふくい やすこ</t>
  </si>
  <si>
    <t>あおやま ふみこ</t>
  </si>
  <si>
    <t>かわもと さくらこ</t>
  </si>
  <si>
    <t>おおむら まいこ</t>
  </si>
  <si>
    <t>くろさわ けい</t>
  </si>
  <si>
    <t>よしはら かおり</t>
  </si>
  <si>
    <t>あさい ふみ</t>
  </si>
  <si>
    <t>こだま あいか</t>
  </si>
  <si>
    <t>おかの なな</t>
  </si>
  <si>
    <t>かんの ゆか</t>
  </si>
  <si>
    <t>ながた ななみ</t>
  </si>
  <si>
    <t>ほそだ りか</t>
  </si>
  <si>
    <t>もりおか みつえ</t>
  </si>
  <si>
    <t>かわばた まゆこ</t>
  </si>
  <si>
    <t>しむら もえか</t>
  </si>
  <si>
    <t>はやさか ゆり</t>
  </si>
  <si>
    <t>こみや あきこ</t>
  </si>
  <si>
    <t>みずかみ みゆき</t>
  </si>
  <si>
    <t>おがた なな</t>
  </si>
  <si>
    <t>すがはら さき</t>
  </si>
  <si>
    <t>おかだ ちえ</t>
  </si>
  <si>
    <t>おだ かずみ</t>
  </si>
  <si>
    <t>あおやぎ ゆうこ</t>
  </si>
  <si>
    <t>うちやま みさと</t>
  </si>
  <si>
    <t>おの じゅり</t>
  </si>
  <si>
    <t>かねこ あけみ</t>
  </si>
  <si>
    <t>ささき みきこ</t>
  </si>
  <si>
    <t>もりた ゆき</t>
  </si>
  <si>
    <t>こいずみ ちあき</t>
  </si>
  <si>
    <t>ふくしま りえこ</t>
  </si>
  <si>
    <t>いしかわ あやか</t>
  </si>
  <si>
    <t>まつした さおり</t>
  </si>
  <si>
    <t>ごとう さとみ</t>
  </si>
  <si>
    <t>しみず えいこ</t>
  </si>
  <si>
    <t>さかきばら ゆかり</t>
  </si>
  <si>
    <t>しもだ あきこ</t>
  </si>
  <si>
    <t>かわもと まどか</t>
  </si>
  <si>
    <t>いわせ めぐみ</t>
  </si>
  <si>
    <t>きん ちなつ</t>
  </si>
  <si>
    <t>おおにし まよ</t>
  </si>
  <si>
    <t>とりい あかね</t>
  </si>
  <si>
    <t>いなだ のぞみ</t>
  </si>
  <si>
    <t>こうの ひかり</t>
  </si>
  <si>
    <t>かわさき えりか</t>
  </si>
  <si>
    <t>きたやま いくみ</t>
  </si>
  <si>
    <t>かめい なつき</t>
  </si>
  <si>
    <t>おおはし りょうこ</t>
  </si>
  <si>
    <t>ふるや さちえ</t>
  </si>
  <si>
    <t>うつみ るみ</t>
  </si>
  <si>
    <t>いわなが みのり</t>
  </si>
  <si>
    <t>くぼた なつき</t>
  </si>
  <si>
    <t>わたべ りか</t>
  </si>
  <si>
    <t>しもやま ゆみ</t>
  </si>
  <si>
    <t>いしはら のりこ</t>
  </si>
  <si>
    <t>やぎ しずこ</t>
  </si>
  <si>
    <t>みなみ つばさ</t>
  </si>
  <si>
    <t>たかまつ あすか</t>
  </si>
  <si>
    <t>やまぎし るみ</t>
  </si>
  <si>
    <t>おおむら あい</t>
  </si>
  <si>
    <t>ほりえ まり</t>
  </si>
  <si>
    <t>よしはら あやな</t>
  </si>
  <si>
    <t>まきの ゆか</t>
  </si>
  <si>
    <t>しむら なお</t>
  </si>
  <si>
    <t>みやうち ゆり</t>
  </si>
  <si>
    <t>うえまつ なおみ</t>
  </si>
  <si>
    <t>にしおか あやか</t>
  </si>
  <si>
    <t>まつしま さら</t>
  </si>
  <si>
    <t>おいかわ いよ</t>
  </si>
  <si>
    <t>やまの ともこ</t>
  </si>
  <si>
    <t>かわばた れな</t>
  </si>
  <si>
    <t>おだ あつこ</t>
  </si>
  <si>
    <t>たかお みはる</t>
  </si>
  <si>
    <t>おおえ えりこ</t>
  </si>
  <si>
    <t>いしやま あき</t>
  </si>
  <si>
    <t>かわた かおり</t>
  </si>
  <si>
    <t>おがた ゆりえ</t>
  </si>
  <si>
    <t>たかむら しずえ</t>
  </si>
  <si>
    <t>たかやなぎ れな</t>
  </si>
  <si>
    <t>みずかみ かおり</t>
  </si>
  <si>
    <t>こばやし じゅんこ</t>
  </si>
  <si>
    <t>やすだ まさこ</t>
  </si>
  <si>
    <t>やまもと あきな</t>
  </si>
  <si>
    <t>やなぎさわ あい</t>
  </si>
  <si>
    <t>はやかわ さゆり</t>
  </si>
  <si>
    <t>いいじま みわ</t>
  </si>
  <si>
    <t>たかはし みか</t>
  </si>
  <si>
    <t>みやざき あい</t>
  </si>
  <si>
    <t>はやしだ ともみ</t>
  </si>
  <si>
    <t>やました かな</t>
  </si>
  <si>
    <t>かんだ ひかり</t>
  </si>
  <si>
    <t>よしかわ あやか</t>
  </si>
  <si>
    <t>こいけ みき</t>
  </si>
  <si>
    <t>みやけ ちえ</t>
  </si>
  <si>
    <t>もりや ゆき</t>
  </si>
  <si>
    <t>もりやま よしこ</t>
  </si>
  <si>
    <t>やすい ゆき</t>
  </si>
  <si>
    <t>ばば みちこ</t>
  </si>
  <si>
    <t>かない ゆき</t>
  </si>
  <si>
    <t>くりやま やすこ</t>
  </si>
  <si>
    <t>かたやま ゆう</t>
  </si>
  <si>
    <t>まつやま ちかこ</t>
  </si>
  <si>
    <t>みやがわ のぞみ</t>
  </si>
  <si>
    <t>いわさ さくら</t>
  </si>
  <si>
    <t>つつみ あや</t>
  </si>
  <si>
    <t>とだ えりか</t>
  </si>
  <si>
    <t>あらい きょうこ</t>
  </si>
  <si>
    <t>たちばな まりこ</t>
  </si>
  <si>
    <t>よこい たえこ</t>
  </si>
  <si>
    <t>こやなぎ りな</t>
  </si>
  <si>
    <t>ながさわ まり</t>
  </si>
  <si>
    <t>かわはら えりこ</t>
  </si>
  <si>
    <t>そね みき</t>
  </si>
  <si>
    <t>ひらまつ ゆかこ</t>
  </si>
  <si>
    <t>まえかわ えりこ</t>
  </si>
  <si>
    <t>きたはら なおみ</t>
  </si>
  <si>
    <t>かわもと はるみ</t>
  </si>
  <si>
    <t>きしもと よしえ</t>
  </si>
  <si>
    <t>てらだ れいな</t>
  </si>
  <si>
    <t>せがわ けいこ</t>
  </si>
  <si>
    <t>いそべ ゆり</t>
  </si>
  <si>
    <t>かわい まきこ</t>
  </si>
  <si>
    <t>ほりえ りえ</t>
  </si>
  <si>
    <t>みき みゆき</t>
  </si>
  <si>
    <t>しのだ ちほ</t>
  </si>
  <si>
    <t>ながしま かなこ</t>
  </si>
  <si>
    <t>こたに ますみ</t>
  </si>
  <si>
    <t>いで ゆか</t>
  </si>
  <si>
    <t>かい えみ</t>
  </si>
  <si>
    <t>ふくもと ゆき</t>
  </si>
  <si>
    <t>なんば のりこ</t>
  </si>
  <si>
    <t>かたぎり さち</t>
  </si>
  <si>
    <t>つじもと ちか</t>
  </si>
  <si>
    <t>きうち ちさ</t>
  </si>
  <si>
    <t>かわの ゆか</t>
  </si>
  <si>
    <t>はしぐち ゆりこ</t>
  </si>
  <si>
    <t>たはら なつみ</t>
  </si>
  <si>
    <t>あきた ゆきこ</t>
  </si>
  <si>
    <t>ありた みずき</t>
  </si>
  <si>
    <t>いとう りな</t>
  </si>
  <si>
    <t>まきの あいこ</t>
  </si>
  <si>
    <t>かとう れいな</t>
  </si>
  <si>
    <t>たかはし こずえ</t>
  </si>
  <si>
    <t>くぼた かずみ</t>
  </si>
  <si>
    <t>みやけ さき</t>
  </si>
  <si>
    <t>ひだか ゆかり</t>
  </si>
  <si>
    <t>なかだ ゆき</t>
  </si>
  <si>
    <t>さいとう ちかこ</t>
  </si>
  <si>
    <t>さいとう えみこ</t>
  </si>
  <si>
    <t>いなば しおり</t>
  </si>
  <si>
    <t>たぐち ともえ</t>
  </si>
  <si>
    <t>おがわ りえ</t>
  </si>
  <si>
    <t>いしい ゆうき</t>
  </si>
  <si>
    <t>とみなが まさみ</t>
  </si>
  <si>
    <t>かわばた ことみ</t>
  </si>
  <si>
    <t>おいかわ まり</t>
  </si>
  <si>
    <t>おおの えりか</t>
  </si>
  <si>
    <t>あかまつ はるみ</t>
  </si>
  <si>
    <t>のざき ゆりえ</t>
  </si>
  <si>
    <t>こいずみ えりこ</t>
  </si>
  <si>
    <t>なかにし よしえ</t>
  </si>
  <si>
    <t>やまさき みさお</t>
  </si>
  <si>
    <t>にしだ すみこ</t>
  </si>
  <si>
    <t>まつやま ひでこ</t>
  </si>
  <si>
    <t>きくち みさき</t>
  </si>
  <si>
    <t>つじ やえこ</t>
  </si>
  <si>
    <t>もうり しおり</t>
  </si>
  <si>
    <t>どい りさ</t>
  </si>
  <si>
    <t>きくち よしえ</t>
  </si>
  <si>
    <t>なかしま りさ</t>
  </si>
  <si>
    <t>こいで みちこ</t>
  </si>
  <si>
    <t>ひらおか ゆうこ</t>
  </si>
  <si>
    <t>やまむら かな</t>
  </si>
  <si>
    <t>おざわ よしえ</t>
  </si>
  <si>
    <t>ながさわ みさこ</t>
  </si>
  <si>
    <t>ふるや ゆかり</t>
  </si>
  <si>
    <t>ながの かな</t>
  </si>
  <si>
    <t>せがわ このみ</t>
  </si>
  <si>
    <t>うすい はるな</t>
  </si>
  <si>
    <t>まちだ ありさ</t>
  </si>
  <si>
    <t>きたじま やよい</t>
  </si>
  <si>
    <t>たまい ひかる</t>
  </si>
  <si>
    <t>なかい よしこ</t>
  </si>
  <si>
    <t>さかぐち ともみ</t>
  </si>
  <si>
    <t>ふくおか つばさ</t>
  </si>
  <si>
    <t>のざわ みえ</t>
  </si>
  <si>
    <t>かまた まいか</t>
  </si>
  <si>
    <t>さえき あき</t>
  </si>
  <si>
    <t>たかき ゆか</t>
  </si>
  <si>
    <t>ひらばやし まゆみ</t>
  </si>
  <si>
    <t>くぼた ゆき</t>
  </si>
  <si>
    <t>かわはら ゆき</t>
  </si>
  <si>
    <t>ひろた えみ</t>
  </si>
  <si>
    <t>ふくなが りさ</t>
  </si>
  <si>
    <t>たけうち ちさと</t>
  </si>
  <si>
    <t>しま ゆきの</t>
  </si>
  <si>
    <t>うさみ さちこ</t>
  </si>
  <si>
    <t>かわだ なつ</t>
  </si>
  <si>
    <t>きむら じゅんこ</t>
  </si>
  <si>
    <t>はら まゆ</t>
  </si>
  <si>
    <t>やまだ はなえ</t>
  </si>
  <si>
    <t>むらかみ まこと</t>
  </si>
  <si>
    <t>まつした はるな</t>
  </si>
  <si>
    <t>いのうえ ともこ</t>
  </si>
  <si>
    <t>ねもと ゆか</t>
  </si>
  <si>
    <t>いわた さちこ</t>
  </si>
  <si>
    <t>たかしま なみ</t>
  </si>
  <si>
    <t>さかた あき</t>
  </si>
  <si>
    <t>はやしだ めぐみ</t>
  </si>
  <si>
    <t>なんば のぞみ</t>
  </si>
  <si>
    <t>おおたに じゅんこ</t>
  </si>
  <si>
    <t>おおしま あやか</t>
  </si>
  <si>
    <t>あべ やえこ</t>
  </si>
  <si>
    <t>くぼた りょうこ</t>
  </si>
  <si>
    <t>わたなべ まゆみ</t>
  </si>
  <si>
    <t>おのでら ゆきこ</t>
  </si>
  <si>
    <t>みむら けいこ</t>
  </si>
  <si>
    <t>なかだ りつこ</t>
  </si>
  <si>
    <t>なかにし ふみこ</t>
  </si>
  <si>
    <t>うえだ まな</t>
  </si>
  <si>
    <t>むらやま ゆかり</t>
  </si>
  <si>
    <t>おちあい のぶこ</t>
  </si>
  <si>
    <t>やまさき まゆみ</t>
  </si>
  <si>
    <t>おかの ゆか</t>
  </si>
  <si>
    <t>まつい ふみ</t>
  </si>
  <si>
    <t>かわい あみ</t>
  </si>
  <si>
    <t>いまい あやね</t>
  </si>
  <si>
    <t>かさい ひろみ</t>
  </si>
  <si>
    <t>まつお ひろこ</t>
  </si>
  <si>
    <t>つちだ あかり</t>
  </si>
  <si>
    <t>おおやま まき</t>
  </si>
  <si>
    <t>みたに まき</t>
  </si>
  <si>
    <t>いわもと よしこ</t>
  </si>
  <si>
    <t>たかむら みお</t>
  </si>
  <si>
    <t>すどう ゆき</t>
  </si>
  <si>
    <t>はが なおこ</t>
  </si>
  <si>
    <t>やまね みきこ</t>
  </si>
  <si>
    <t>やべ まりこ</t>
  </si>
  <si>
    <t>たかはし みづき</t>
  </si>
  <si>
    <t>ゆあさ きょうこ</t>
  </si>
  <si>
    <t>よこい さやか</t>
  </si>
  <si>
    <t>にしはら まよ</t>
  </si>
  <si>
    <t>たにもと ちか</t>
  </si>
  <si>
    <t>みやかわ みやこ</t>
  </si>
  <si>
    <t>おばら ちかこ</t>
  </si>
  <si>
    <t>すがの さき</t>
  </si>
  <si>
    <t>あおやぎ りょうこ</t>
  </si>
  <si>
    <t>たかまつ みやこ</t>
  </si>
  <si>
    <t>あさくら きみこ</t>
  </si>
  <si>
    <t>いしまる ちか</t>
  </si>
  <si>
    <t>かわせ さきこ</t>
  </si>
  <si>
    <t>あさだ よしえ</t>
  </si>
  <si>
    <t>ほった なほこ</t>
  </si>
  <si>
    <t>ふるさわ ともか</t>
  </si>
  <si>
    <t>かわはら よしこ</t>
  </si>
  <si>
    <t>こみや まいみ</t>
  </si>
  <si>
    <t>ながせ みやこ</t>
  </si>
  <si>
    <t>さとう まどか</t>
  </si>
  <si>
    <t>いわい ともこ</t>
  </si>
  <si>
    <t>やまうち あゆみ</t>
  </si>
  <si>
    <t>まつなが みちこ</t>
  </si>
  <si>
    <t>いしばし みく</t>
  </si>
  <si>
    <t>いまい まゆ</t>
  </si>
  <si>
    <t>さかきばら かな</t>
  </si>
  <si>
    <t>やまもと えみこ</t>
  </si>
  <si>
    <t>おかだ みさこ</t>
  </si>
  <si>
    <t>たかの さき</t>
  </si>
  <si>
    <t>にしだ れいな</t>
  </si>
  <si>
    <t>のぐち はるみ</t>
  </si>
  <si>
    <t>ねぎし みほ</t>
  </si>
  <si>
    <t>はせがわ りか</t>
  </si>
  <si>
    <t>こやま きみこ</t>
  </si>
  <si>
    <t>すぎもと みなこ</t>
  </si>
  <si>
    <t>さかた ひかり</t>
  </si>
  <si>
    <t>わたなべ さき</t>
  </si>
  <si>
    <t>ふくはら ようこ</t>
  </si>
  <si>
    <t>うえだ みさお</t>
  </si>
  <si>
    <t>みずの えりこ</t>
  </si>
  <si>
    <t>いしはら まりこ</t>
  </si>
  <si>
    <t>かたぎり なつみ</t>
  </si>
  <si>
    <t>かわはら まゆ</t>
  </si>
  <si>
    <t>みわ るみ</t>
  </si>
  <si>
    <t>せき ちか</t>
  </si>
  <si>
    <t>たきざわ あんな</t>
  </si>
  <si>
    <t>おかの えり</t>
  </si>
  <si>
    <t>いしまる かよこ</t>
  </si>
  <si>
    <t>おぎの れいこ</t>
  </si>
  <si>
    <t>かわの えりな</t>
  </si>
  <si>
    <t>えがわ ゆみ</t>
  </si>
  <si>
    <t>おおさき みか</t>
  </si>
  <si>
    <t>みむら ふみこ</t>
  </si>
  <si>
    <t>つじ よしえ</t>
  </si>
  <si>
    <t>さわだ ゆきこ</t>
  </si>
  <si>
    <t>はぎわら みや</t>
  </si>
  <si>
    <t>にしおか かおり</t>
  </si>
  <si>
    <t>こみや あかり</t>
  </si>
  <si>
    <t>なかはら ちなみ</t>
  </si>
  <si>
    <t>あずま あゆみ</t>
  </si>
  <si>
    <t>ちょう かなこ</t>
  </si>
  <si>
    <t>さかもと まみこ</t>
  </si>
  <si>
    <t>あべ かな</t>
  </si>
  <si>
    <t>たかまつ ゆりか</t>
  </si>
  <si>
    <t>いぐち むつみ</t>
  </si>
  <si>
    <t>ふるた きよみ</t>
  </si>
  <si>
    <t>くろき さやか</t>
  </si>
  <si>
    <t>たかしま あきえ</t>
  </si>
  <si>
    <t>うめだ かおり</t>
  </si>
  <si>
    <t>にのみや さよこ</t>
  </si>
  <si>
    <t>しらかわ あさこ</t>
  </si>
  <si>
    <t>おくの ともえ</t>
  </si>
  <si>
    <t>うえむら さちこ</t>
  </si>
  <si>
    <t>あいかわ えりな</t>
  </si>
  <si>
    <t>いしざき りえこ</t>
  </si>
  <si>
    <t>しまむら さちよ</t>
  </si>
  <si>
    <t>もり まりこ</t>
  </si>
  <si>
    <t>ひがし みほ</t>
  </si>
  <si>
    <t>うちだ みき</t>
  </si>
  <si>
    <t>かわしま たかこ</t>
  </si>
  <si>
    <t>かわかみ かな</t>
  </si>
  <si>
    <t>わだ ゆみ</t>
  </si>
  <si>
    <t>いしはら ひろこ</t>
  </si>
  <si>
    <t>はまだ あずさ</t>
  </si>
  <si>
    <t>おおいし めぐみ</t>
  </si>
  <si>
    <t>いりえ ともこ</t>
  </si>
  <si>
    <t>おおやま なな</t>
  </si>
  <si>
    <t>あまの みさ</t>
  </si>
  <si>
    <t>たかだ えいこ</t>
  </si>
  <si>
    <t>きし りょうこ</t>
  </si>
  <si>
    <t>やじま ともみ</t>
  </si>
  <si>
    <t>ひろせ ありさ</t>
  </si>
  <si>
    <t>ながい まきこ</t>
  </si>
  <si>
    <t>みやけ みつこ</t>
  </si>
  <si>
    <t>やの えり</t>
  </si>
  <si>
    <t>あらかわ ゆきこ</t>
  </si>
  <si>
    <t>いがらし ゆみこ</t>
  </si>
  <si>
    <t>きんじょう むつみ</t>
  </si>
  <si>
    <t>あきた はるか</t>
  </si>
  <si>
    <t>くりはら きょうこ</t>
  </si>
  <si>
    <t>みやかわ やすこ</t>
  </si>
  <si>
    <t>くろかわ ゆみ</t>
  </si>
  <si>
    <t>いしばし あやな</t>
  </si>
  <si>
    <t>よこた ちよこ</t>
  </si>
  <si>
    <t>ひらやま まき</t>
  </si>
  <si>
    <t>きん まり</t>
  </si>
  <si>
    <t>うすい みづき</t>
  </si>
  <si>
    <t>はまだ いくえ</t>
  </si>
  <si>
    <t>おおつき えり</t>
  </si>
  <si>
    <t>かわい じゅり</t>
  </si>
  <si>
    <t>ひらまつ まみ</t>
  </si>
  <si>
    <t>ただ つぐみ</t>
  </si>
  <si>
    <t>みよし ちよ</t>
  </si>
  <si>
    <t>こいずみ さら</t>
  </si>
  <si>
    <t>もうり あやか</t>
  </si>
  <si>
    <t>たはら あいか</t>
  </si>
  <si>
    <t>てづか りの</t>
  </si>
  <si>
    <t>おがた えみ</t>
  </si>
  <si>
    <t>ふくはら さやか</t>
  </si>
  <si>
    <t>みやうち のどか</t>
  </si>
  <si>
    <t>おおば なつこ</t>
  </si>
  <si>
    <t>いいづか しま</t>
  </si>
  <si>
    <t>むらおか ちあき</t>
  </si>
  <si>
    <t>たかはし みさと</t>
  </si>
  <si>
    <t>まつやま あやこ</t>
  </si>
  <si>
    <t>すがはら さとみ</t>
  </si>
  <si>
    <t>みむら やすよ</t>
  </si>
  <si>
    <t>まつざわ のりこ</t>
  </si>
  <si>
    <t>いなだ たかこ</t>
  </si>
  <si>
    <t>わかまつ はづき</t>
  </si>
  <si>
    <t>かみむら いくよ</t>
  </si>
  <si>
    <t>かわはら まさこ</t>
  </si>
  <si>
    <t>ほりかわ ともこ</t>
  </si>
  <si>
    <t>たけうち えりか</t>
  </si>
  <si>
    <t>みずかみ ゆか</t>
  </si>
  <si>
    <t>あいかわ やちよ</t>
  </si>
  <si>
    <t>おかだ りな</t>
  </si>
  <si>
    <t>まつお あきこ</t>
  </si>
  <si>
    <t>いちかわ ゆか</t>
  </si>
  <si>
    <t>なかの さちよ</t>
  </si>
  <si>
    <t>ごとう えり</t>
  </si>
  <si>
    <t>みやはら あやこ</t>
  </si>
  <si>
    <t>あんどう あつこ</t>
  </si>
  <si>
    <t>こじま まこ</t>
  </si>
  <si>
    <t>いけだ まや</t>
  </si>
  <si>
    <t>ふじい えりか</t>
  </si>
  <si>
    <t>たぐち ゆい</t>
  </si>
  <si>
    <t>わたなべ えりか</t>
  </si>
  <si>
    <t>ないとう ありさ</t>
  </si>
  <si>
    <t>ふじさき みほ</t>
  </si>
  <si>
    <t>しが まどか</t>
  </si>
  <si>
    <t>かわもと えり</t>
  </si>
  <si>
    <t>せきぐち みきこ</t>
  </si>
  <si>
    <t>ながた としこ</t>
  </si>
  <si>
    <t>しもだ ちはる</t>
  </si>
  <si>
    <t>おかむら まみ</t>
  </si>
  <si>
    <t>わたなべ ゆき</t>
  </si>
  <si>
    <t>おがさわら あすか</t>
  </si>
  <si>
    <t>つつみ はるな</t>
  </si>
  <si>
    <t>すがはら しのぶ</t>
  </si>
  <si>
    <t>かわはら みゆき</t>
  </si>
  <si>
    <t>おおかわ かすみ</t>
  </si>
  <si>
    <t>たかやなぎ みどり</t>
  </si>
  <si>
    <t>かねだ なほ</t>
  </si>
  <si>
    <t>おくの まなみ</t>
  </si>
  <si>
    <t>てらもと かなこ</t>
  </si>
  <si>
    <t>うめだ ともよ</t>
  </si>
  <si>
    <t>おおき ゆかり</t>
  </si>
  <si>
    <t>きたの なみこ</t>
  </si>
  <si>
    <t>かわい りな</t>
  </si>
  <si>
    <t>もりした えりか</t>
  </si>
  <si>
    <t>せきね ますみ</t>
  </si>
  <si>
    <t>やまなか みゆき</t>
  </si>
  <si>
    <t>ひがし みき</t>
  </si>
  <si>
    <t>おぐら みつえ</t>
  </si>
  <si>
    <t>ふるや あさみ</t>
  </si>
  <si>
    <t>おおつぼ のりこ</t>
  </si>
  <si>
    <t>もりかわ なな</t>
  </si>
  <si>
    <t>きたはら あみ</t>
  </si>
  <si>
    <t>うの くみ</t>
  </si>
  <si>
    <t>おおしろ のりこ</t>
  </si>
  <si>
    <t>しのだ みか</t>
  </si>
  <si>
    <t>はなだ みさき</t>
  </si>
  <si>
    <t>ひらまつ ゆか</t>
  </si>
  <si>
    <t>はた りこ</t>
  </si>
  <si>
    <t>まちだ れいか</t>
  </si>
  <si>
    <t>なかはら いよ</t>
  </si>
  <si>
    <t>とみなが まいこ</t>
  </si>
  <si>
    <t>よねやま ちか</t>
  </si>
  <si>
    <t>つのだ てるこ</t>
  </si>
  <si>
    <t>かわばた ゆきえ</t>
  </si>
  <si>
    <t>おおしま なつみ</t>
  </si>
  <si>
    <t>たかまつ まさよ</t>
  </si>
  <si>
    <t>たいら みさき</t>
  </si>
  <si>
    <t>はが けい</t>
  </si>
  <si>
    <t>とみなが わかな</t>
  </si>
  <si>
    <t>やまうち あいこ</t>
  </si>
  <si>
    <t>よしだ ちえみ</t>
  </si>
  <si>
    <t>ひらい ゆか</t>
  </si>
  <si>
    <t>おおくぼ みゆき</t>
  </si>
  <si>
    <t>ふじわら あき</t>
  </si>
  <si>
    <t>かんの まいこ</t>
  </si>
  <si>
    <t>こんどう ゆき</t>
  </si>
  <si>
    <t>おかだ ゆうこ</t>
  </si>
  <si>
    <t>はらだ のりこ</t>
  </si>
  <si>
    <t>やまだ ゆうな</t>
  </si>
  <si>
    <t>もりやま ゆか</t>
  </si>
  <si>
    <t>ほそかわ けいこ</t>
  </si>
  <si>
    <t>のだ りな</t>
  </si>
  <si>
    <t>ただ かえで</t>
  </si>
  <si>
    <t>こやま しの</t>
  </si>
  <si>
    <t>あんどう ともえ</t>
  </si>
  <si>
    <t>よしい さゆり</t>
  </si>
  <si>
    <t>いしだ まや</t>
  </si>
  <si>
    <t>つじもと ゆき</t>
  </si>
  <si>
    <t>ながた まい</t>
  </si>
  <si>
    <t>にしお えりな</t>
  </si>
  <si>
    <t>おの めい</t>
  </si>
  <si>
    <t>しばた けいこ</t>
  </si>
  <si>
    <t>こもり なつき</t>
  </si>
  <si>
    <t>はたなか まき</t>
  </si>
  <si>
    <t>うえの なおみ</t>
  </si>
  <si>
    <t>くろさわ かなえ</t>
  </si>
  <si>
    <t>はた さき</t>
  </si>
  <si>
    <t>いいだ よしえ</t>
  </si>
  <si>
    <t>すがわら まいか</t>
  </si>
  <si>
    <t>かわい りこ</t>
  </si>
  <si>
    <t>とくだ なおこ</t>
  </si>
  <si>
    <t>てらだ りょうこ</t>
  </si>
  <si>
    <t>おおたけ あづさ</t>
  </si>
  <si>
    <t>いわもと よしえ</t>
  </si>
  <si>
    <t>にわ かなこ</t>
  </si>
  <si>
    <t>おおい あやか</t>
  </si>
  <si>
    <t>おおさき ちかこ</t>
  </si>
  <si>
    <t>まつざき ともよ</t>
  </si>
  <si>
    <t>ながせ かな</t>
  </si>
  <si>
    <t>まつかわ ちかこ</t>
  </si>
  <si>
    <t>はたけやま まや</t>
  </si>
  <si>
    <t>こさか ひかり</t>
  </si>
  <si>
    <t>おぐら ふみよ</t>
  </si>
  <si>
    <t>やまぎし かほり</t>
  </si>
  <si>
    <t>みき ゆり</t>
  </si>
  <si>
    <t>うえだ あきほ</t>
  </si>
  <si>
    <t>ふじの のどか</t>
  </si>
  <si>
    <t>うえむら まさえ</t>
  </si>
  <si>
    <t>こたに ちか</t>
  </si>
  <si>
    <t>おおはら きよみ</t>
  </si>
  <si>
    <t>みずかみ ちよこ</t>
  </si>
  <si>
    <t>みやざわ かなこ</t>
  </si>
  <si>
    <t>あおやぎ あみ</t>
  </si>
  <si>
    <t>みつい まゆこ</t>
  </si>
  <si>
    <t>おおき わかこ</t>
  </si>
  <si>
    <t>しまざき まきこ</t>
  </si>
  <si>
    <t>おおくら すずか</t>
  </si>
  <si>
    <t>ふるや りかこ</t>
  </si>
  <si>
    <t>おおえ ゆり</t>
  </si>
  <si>
    <t>こだま まい</t>
  </si>
  <si>
    <t>おかの みか</t>
  </si>
  <si>
    <t>のぐち はるか</t>
  </si>
  <si>
    <t>ひぐち みき</t>
  </si>
  <si>
    <t>おかむら かなこ</t>
  </si>
  <si>
    <t>かとう いくよ</t>
  </si>
  <si>
    <t>こもり ともみ</t>
  </si>
  <si>
    <t>さいとう えりか</t>
  </si>
  <si>
    <t>いけがみ えみ</t>
  </si>
  <si>
    <t>かんだ ゆみこ</t>
  </si>
  <si>
    <t>あらい あけみ</t>
  </si>
  <si>
    <t>うちやま ゆり</t>
  </si>
  <si>
    <t>おおいし あや</t>
  </si>
  <si>
    <t>さくらい みづき</t>
  </si>
  <si>
    <t>ふくもと なつみ</t>
  </si>
  <si>
    <t>さかぐち あい</t>
  </si>
  <si>
    <t>よこやま けいこ</t>
  </si>
  <si>
    <t>うえまつ あずさ</t>
  </si>
  <si>
    <t>い あやの</t>
  </si>
  <si>
    <t>まつだ さおり</t>
  </si>
  <si>
    <t>さいとう ちよみ</t>
  </si>
  <si>
    <t>かんの さちよ</t>
  </si>
  <si>
    <t>たかぎ みさき</t>
  </si>
  <si>
    <t>ごとう やすこ</t>
  </si>
  <si>
    <t>みやもと ゆうき</t>
  </si>
  <si>
    <t>すぎうら ゆきこ</t>
  </si>
  <si>
    <t>おちあい えり</t>
  </si>
  <si>
    <t>いなば ゆか</t>
  </si>
  <si>
    <t>まきの みちこ</t>
  </si>
  <si>
    <t>うの ゆり</t>
  </si>
  <si>
    <t>かしわぎ ひでみ</t>
  </si>
  <si>
    <t>まつざき ひさこ</t>
  </si>
  <si>
    <t>ひろせ なほ</t>
  </si>
  <si>
    <t>つつい りな</t>
  </si>
  <si>
    <t>り ゆうこ</t>
  </si>
  <si>
    <t>きむ みづき</t>
  </si>
  <si>
    <t>ほった みほ</t>
  </si>
  <si>
    <t>ひらお しおり</t>
  </si>
  <si>
    <t>そうま ゆい</t>
  </si>
  <si>
    <t>こにし りさ</t>
  </si>
  <si>
    <t>はぎわら ゆま</t>
  </si>
  <si>
    <t>たばた ゆきこ</t>
  </si>
  <si>
    <t>とみた とよこ</t>
  </si>
  <si>
    <t>しらかわ ゆう</t>
  </si>
  <si>
    <t>せきね わかば</t>
  </si>
  <si>
    <t>ふるた ゆき</t>
  </si>
  <si>
    <t>ふじかわ みお</t>
  </si>
  <si>
    <t>なかじま りえこ</t>
  </si>
  <si>
    <t>あいかわ なおみ</t>
  </si>
  <si>
    <t>たけした みさき</t>
  </si>
  <si>
    <t>たまい ちあき</t>
  </si>
  <si>
    <t>うめだ ちさと</t>
  </si>
  <si>
    <t>たかみ かよ</t>
  </si>
  <si>
    <t>つちだ みか</t>
  </si>
  <si>
    <t>あきた みゆう</t>
  </si>
  <si>
    <t>ながの きよみ</t>
  </si>
  <si>
    <t>いわさ あおい</t>
  </si>
  <si>
    <t>うちの きぬこ</t>
  </si>
  <si>
    <t>のがみ ゆり</t>
  </si>
  <si>
    <t>おがわ みゆき</t>
  </si>
  <si>
    <t>やまだ まさこ</t>
  </si>
  <si>
    <t>はせがわ はるか</t>
  </si>
  <si>
    <t>いとう えみこ</t>
  </si>
  <si>
    <t>なりた ともみ</t>
  </si>
  <si>
    <t>まつばら れいこ</t>
  </si>
  <si>
    <t>くぼ はるか</t>
  </si>
  <si>
    <t>こいけ あかね</t>
  </si>
  <si>
    <t>のぐち れいな</t>
  </si>
  <si>
    <t>まちだ みき</t>
  </si>
  <si>
    <t>ふじかわ よしこ</t>
  </si>
  <si>
    <t>まつの ゆきこ</t>
  </si>
  <si>
    <t>なかじま なつみ</t>
  </si>
  <si>
    <t>ふくしま りな</t>
  </si>
  <si>
    <t>とだ まゆこ</t>
  </si>
  <si>
    <t>くらた ともみ</t>
  </si>
  <si>
    <t>つかもと あすか</t>
  </si>
  <si>
    <t>こまつ りえ</t>
  </si>
  <si>
    <t>みむら ひろこ</t>
  </si>
  <si>
    <t>しのだ こずえ</t>
  </si>
  <si>
    <t>くわばら あき</t>
  </si>
  <si>
    <t>たにぐち くにこ</t>
  </si>
  <si>
    <t>かわい ゆか</t>
  </si>
  <si>
    <t>さくらい えりな</t>
  </si>
  <si>
    <t>よしい ゆきこ</t>
  </si>
  <si>
    <t>あらかわ なおこ</t>
  </si>
  <si>
    <t>やまかわ ゆりこ</t>
  </si>
  <si>
    <t>いわせ りさ</t>
  </si>
  <si>
    <t>たかせ りな</t>
  </si>
  <si>
    <t>あまの みか</t>
  </si>
  <si>
    <t>はた ちはる</t>
  </si>
  <si>
    <t>おおにし よしえ</t>
  </si>
  <si>
    <t>あいざわ ひでこ</t>
  </si>
  <si>
    <t>いしばし ゆきえ</t>
  </si>
  <si>
    <t>おおたけ まみ</t>
  </si>
  <si>
    <t>ながお まい</t>
  </si>
  <si>
    <t>やぎ あきえ</t>
  </si>
  <si>
    <t>そのだ あき</t>
  </si>
  <si>
    <t>しまだ さちこ</t>
  </si>
  <si>
    <t>いりえ りか</t>
  </si>
  <si>
    <t>つぼい りの</t>
  </si>
  <si>
    <t>もうり ともえ</t>
  </si>
  <si>
    <t>せと まお</t>
  </si>
  <si>
    <t>ぱく ゆうき</t>
  </si>
  <si>
    <t>おいかわ みずき</t>
  </si>
  <si>
    <t>たじま なつき</t>
  </si>
  <si>
    <t>かい ゆき</t>
  </si>
  <si>
    <t>みしま ちえ</t>
  </si>
  <si>
    <t>いで あつみ</t>
  </si>
  <si>
    <t>かまだ ちさと</t>
  </si>
  <si>
    <t>さえき ともこ</t>
  </si>
  <si>
    <t>くわはら なお</t>
  </si>
  <si>
    <t>ながた るい</t>
  </si>
  <si>
    <t>ほりかわ いずみ</t>
  </si>
  <si>
    <t>たいら いくよ</t>
  </si>
  <si>
    <t>みはら あきこ</t>
  </si>
  <si>
    <t>さたけ もえみ</t>
  </si>
  <si>
    <t>えがわ よしみ</t>
  </si>
  <si>
    <t>うつみ てるこ</t>
  </si>
  <si>
    <t>まつもと ゆうこ</t>
  </si>
  <si>
    <t>すずき ちはる</t>
  </si>
  <si>
    <t>まつお のりこ</t>
  </si>
  <si>
    <t>さとう いくえ</t>
  </si>
  <si>
    <t>くろき みき</t>
  </si>
  <si>
    <t>はせがわ りょうこ</t>
  </si>
  <si>
    <t>みやけ さゆり</t>
  </si>
  <si>
    <t>しばた あけみ</t>
  </si>
  <si>
    <t>たけだ ともみ</t>
  </si>
  <si>
    <t>やまぐち みねこ</t>
  </si>
  <si>
    <t>さの ゆきこ</t>
  </si>
  <si>
    <t>ぱく みゆき</t>
  </si>
  <si>
    <t>なかお なつき</t>
  </si>
  <si>
    <t>ほさか みゆき</t>
  </si>
  <si>
    <t>にしだ としこ</t>
  </si>
  <si>
    <t>いながき あや</t>
  </si>
  <si>
    <t>おがた ゆい</t>
  </si>
  <si>
    <t>ひらた なな</t>
  </si>
  <si>
    <t>のざわ ますみ</t>
  </si>
  <si>
    <t>かわむら まな</t>
  </si>
  <si>
    <t>ひらい ゆき</t>
  </si>
  <si>
    <t>はが まきこ</t>
  </si>
  <si>
    <t>はっとり ゆか</t>
  </si>
  <si>
    <t>こたに なつこ</t>
  </si>
  <si>
    <t>いしばし あけみ</t>
  </si>
  <si>
    <t>にしの みつこ</t>
  </si>
  <si>
    <t>にしおか まなみ</t>
  </si>
  <si>
    <t>とみなが まほ</t>
  </si>
  <si>
    <t>つつみ そのこ</t>
  </si>
  <si>
    <t>たけなか ゆうこ</t>
  </si>
  <si>
    <t>とだ あかり</t>
  </si>
  <si>
    <t>たなべ ちあき</t>
  </si>
  <si>
    <t>やぎ なみこ</t>
  </si>
  <si>
    <t>かさい あすか</t>
  </si>
  <si>
    <t>くろだ あきほ</t>
  </si>
  <si>
    <t>よしはら かすみ</t>
  </si>
  <si>
    <t>にしもと まりな</t>
  </si>
  <si>
    <t>いいづか まき</t>
  </si>
  <si>
    <t>ながた ちえみ</t>
  </si>
  <si>
    <t>かい さち</t>
  </si>
  <si>
    <t>きはら ゆり</t>
  </si>
  <si>
    <t>しが まみこ</t>
  </si>
  <si>
    <t>かわむら りな</t>
  </si>
  <si>
    <t>きたじま なぎさ</t>
  </si>
  <si>
    <t>おおかわ まさえ</t>
  </si>
  <si>
    <t>もりした まい</t>
  </si>
  <si>
    <t>しょうじ なほこ</t>
  </si>
  <si>
    <t>おおやま れな</t>
  </si>
  <si>
    <t>むらおか ゆみ</t>
  </si>
  <si>
    <t>いなだ ゆうき</t>
  </si>
  <si>
    <t>なかはら よしえ</t>
  </si>
  <si>
    <t>さかた わかな</t>
  </si>
  <si>
    <t>たかみ ちかこ</t>
  </si>
  <si>
    <t>あらかわ ちほ</t>
  </si>
  <si>
    <t>おおしろ まみこ</t>
  </si>
  <si>
    <t>しもむら やすよ</t>
  </si>
  <si>
    <t>かさはら さよこ</t>
  </si>
  <si>
    <t>やまむら かおり</t>
  </si>
  <si>
    <t>うさみ かな</t>
  </si>
  <si>
    <t>いとう ゆか</t>
  </si>
  <si>
    <t>たぐち ひとみ</t>
  </si>
  <si>
    <t>にしもと みほ</t>
  </si>
  <si>
    <t>うえはら まみ</t>
  </si>
  <si>
    <t>いのうえ ちか</t>
  </si>
  <si>
    <t>やまだ みか</t>
  </si>
  <si>
    <t>みやけ えり</t>
  </si>
  <si>
    <t>おおくぼ あさこ</t>
  </si>
  <si>
    <t>なかじま りな</t>
  </si>
  <si>
    <t>いしだ よしこ</t>
  </si>
  <si>
    <t>つちだ えり</t>
  </si>
  <si>
    <t>にしかわ まきこ</t>
  </si>
  <si>
    <t>まちだ ちか</t>
  </si>
  <si>
    <t>ばば かなえ</t>
  </si>
  <si>
    <t>くぼた ゆみ</t>
  </si>
  <si>
    <t>ひらい みき</t>
  </si>
  <si>
    <t>わたなべ さちこ</t>
  </si>
  <si>
    <t>おおはし ゆうこ</t>
  </si>
  <si>
    <t>たかまつ けいこ</t>
  </si>
  <si>
    <t>ほった いずみ</t>
  </si>
  <si>
    <t>おいかわ ひろこ</t>
  </si>
  <si>
    <t>きむ さき</t>
  </si>
  <si>
    <t>すがの なぎさ</t>
  </si>
  <si>
    <t>まつい りな</t>
  </si>
  <si>
    <t>いまい つばさ</t>
  </si>
  <si>
    <t>くさの ゆい</t>
  </si>
  <si>
    <t>こにし みな</t>
  </si>
  <si>
    <t>よしむら みほ</t>
  </si>
  <si>
    <t>あらき よしえ</t>
  </si>
  <si>
    <t>つじ ゆき</t>
  </si>
  <si>
    <t>いしはら ひろえ</t>
  </si>
  <si>
    <t>こみや ひさこ</t>
  </si>
  <si>
    <t>みき まちこ</t>
  </si>
  <si>
    <t>しま れいこ</t>
  </si>
  <si>
    <t>えのもと しょうこ</t>
  </si>
  <si>
    <t>いがらし ちほ</t>
  </si>
  <si>
    <t>しらいし まみ</t>
  </si>
  <si>
    <t>つだ さち</t>
  </si>
  <si>
    <t>みわ あつみ</t>
  </si>
  <si>
    <t>きうち いくみ</t>
  </si>
  <si>
    <t>あだち ゆか</t>
  </si>
  <si>
    <t>かたぎり はな</t>
  </si>
  <si>
    <t>ふるや いくえ</t>
  </si>
  <si>
    <t>たけなか ゆうき</t>
  </si>
  <si>
    <t>はやさか ゆみこ</t>
  </si>
  <si>
    <t>ひが まゆこ</t>
  </si>
  <si>
    <t>あさくら ひろこ</t>
  </si>
  <si>
    <t>いけがみ ゆり</t>
  </si>
  <si>
    <t>ふじさわ りか</t>
  </si>
  <si>
    <t>あおやぎ ちよみ</t>
  </si>
  <si>
    <t>うちの あんな</t>
  </si>
  <si>
    <t>たかはら なつき</t>
  </si>
  <si>
    <t>つつい さわ</t>
  </si>
  <si>
    <t>しもやま はな</t>
  </si>
  <si>
    <t>やまの きえ</t>
  </si>
  <si>
    <t>なかね ちかげ</t>
  </si>
  <si>
    <t>おく さよこ</t>
  </si>
  <si>
    <t>なら ももこ</t>
  </si>
  <si>
    <t>たいら しづこ</t>
  </si>
  <si>
    <t>やました やすこ</t>
  </si>
  <si>
    <t>たなか さき</t>
  </si>
  <si>
    <t>わだ ちえこ</t>
  </si>
  <si>
    <t>はぎわら ちはる</t>
  </si>
  <si>
    <t>さいとう えり</t>
  </si>
  <si>
    <t>さかい えりこ</t>
  </si>
  <si>
    <t>かわかみ りょうこ</t>
  </si>
  <si>
    <t>しまだ まお</t>
  </si>
  <si>
    <t>よしむら いずみ</t>
  </si>
  <si>
    <t>やまおか かずみ</t>
  </si>
  <si>
    <t>よこい ゆき</t>
  </si>
  <si>
    <t>えんどう あき</t>
  </si>
  <si>
    <t>さかぐち ひろみ</t>
  </si>
  <si>
    <t>あべ ちづる</t>
  </si>
  <si>
    <t>たいら きょうこ</t>
  </si>
  <si>
    <t>いぐち あき</t>
  </si>
  <si>
    <t>みうら むつこ</t>
  </si>
  <si>
    <t>おおしま のりこ</t>
  </si>
  <si>
    <t>おおた けい</t>
  </si>
  <si>
    <t>ひらまつ ゆき</t>
  </si>
  <si>
    <t>おおやま ゆみ</t>
  </si>
  <si>
    <t>はらぐち まなみ</t>
  </si>
  <si>
    <t>ながい みほこ</t>
  </si>
  <si>
    <t>きのした かずえ</t>
  </si>
  <si>
    <t>はまだ ひでみ</t>
  </si>
  <si>
    <t>おおしま ありさ</t>
  </si>
  <si>
    <t>やまなか みちこ</t>
  </si>
  <si>
    <t>こまつ あんな</t>
  </si>
  <si>
    <t>のざわ あやこ</t>
  </si>
  <si>
    <t>ふくおか さとこ</t>
  </si>
  <si>
    <t>よしなが しのぶ</t>
  </si>
  <si>
    <t>よねやま なつみ</t>
  </si>
  <si>
    <t>きはら しほ</t>
  </si>
  <si>
    <t>たかの えりこ</t>
  </si>
  <si>
    <t>みぞぐち まちこ</t>
  </si>
  <si>
    <t>たにぐち すみこ</t>
  </si>
  <si>
    <t>きくち さやか</t>
  </si>
  <si>
    <t>ほりえ まき</t>
  </si>
  <si>
    <t>そうま ゆきこ</t>
  </si>
  <si>
    <t>こじま みえ</t>
  </si>
  <si>
    <t>かわむら ふさこ</t>
  </si>
  <si>
    <t>こみや みお</t>
  </si>
  <si>
    <t>もりや はなこ</t>
  </si>
  <si>
    <t>つつみ ゆうき</t>
  </si>
  <si>
    <t>かたぎり ちか</t>
  </si>
  <si>
    <t>さかい かおり</t>
  </si>
  <si>
    <t>あさだ かおり</t>
  </si>
  <si>
    <t>ふじさき ともえ</t>
  </si>
  <si>
    <t>おおさき すみこ</t>
  </si>
  <si>
    <t>おおき なつこ</t>
  </si>
  <si>
    <t>せがわ えりこ</t>
  </si>
  <si>
    <t>はなだ あんな</t>
  </si>
  <si>
    <t>たかはし ともこ</t>
  </si>
  <si>
    <t>いずみ ももか</t>
  </si>
  <si>
    <t>たていし ゆかり</t>
  </si>
  <si>
    <t>うえむら あやみ</t>
  </si>
  <si>
    <t>はしぐち かほ</t>
  </si>
  <si>
    <t>い かなこ</t>
  </si>
  <si>
    <t>とりい ふみこ</t>
  </si>
  <si>
    <t>ありた じゅり</t>
  </si>
  <si>
    <t>やまぐち かおり</t>
  </si>
  <si>
    <t>やの みほ</t>
  </si>
  <si>
    <t>おがわ かおり</t>
  </si>
  <si>
    <t>かとう あや</t>
  </si>
  <si>
    <t>わだ りさ</t>
  </si>
  <si>
    <t>さとう なおこ</t>
  </si>
  <si>
    <t>ふじもと しほ</t>
  </si>
  <si>
    <t>やまさき ちはる</t>
  </si>
  <si>
    <t>うえだ あきこ</t>
  </si>
  <si>
    <t>さいとう しのぶ</t>
  </si>
  <si>
    <t>はやし かな</t>
  </si>
  <si>
    <t>まつなが えり</t>
  </si>
  <si>
    <t>おおつか あすか</t>
  </si>
  <si>
    <t>ひらの なつき</t>
  </si>
  <si>
    <t>ふじわら かずみ</t>
  </si>
  <si>
    <t>ほった のりこ</t>
  </si>
  <si>
    <t>なかの ともえ</t>
  </si>
  <si>
    <t>ふじむら あやか</t>
  </si>
  <si>
    <t>まつしま まどか</t>
  </si>
  <si>
    <t>おかもと ゆうな</t>
  </si>
  <si>
    <t>むらやま ちはる</t>
  </si>
  <si>
    <t>くりた まみ</t>
  </si>
  <si>
    <t>わたなべ ゆきえ</t>
  </si>
  <si>
    <t>ひらばやし あゆみ</t>
  </si>
  <si>
    <t>きくち ひかる</t>
  </si>
  <si>
    <t>たかはし さとみ</t>
  </si>
  <si>
    <t>あおき ことの</t>
  </si>
  <si>
    <t>まき ともみ</t>
  </si>
  <si>
    <t>きしもと みお</t>
  </si>
  <si>
    <t>たかの みほ</t>
  </si>
  <si>
    <t>さわだ あつみ</t>
  </si>
  <si>
    <t>ますだ なな</t>
  </si>
  <si>
    <t>きたむら さやか</t>
  </si>
  <si>
    <t>はらぐち みずき</t>
  </si>
  <si>
    <t>まつむら ちづる</t>
  </si>
  <si>
    <t>にしだ えみこ</t>
  </si>
  <si>
    <t>さくらい るり</t>
  </si>
  <si>
    <t>かたやま りえこ</t>
  </si>
  <si>
    <t>ひらまつ なお</t>
  </si>
  <si>
    <t>つかだ りさ</t>
  </si>
  <si>
    <t>つるた ゆきえ</t>
  </si>
  <si>
    <t>おおぬま しずか</t>
  </si>
  <si>
    <t>あずま ちかげ</t>
  </si>
  <si>
    <t>おおた ゆうこ</t>
  </si>
  <si>
    <t>とみなが ゆうこ</t>
  </si>
  <si>
    <t>のざき なつき</t>
  </si>
  <si>
    <t>おいかわ まりこ</t>
  </si>
  <si>
    <t>かみむら あやな</t>
  </si>
  <si>
    <t>しのざき まなみ</t>
  </si>
  <si>
    <t>くりやま えりか</t>
  </si>
  <si>
    <t>かわはら よしえ</t>
  </si>
  <si>
    <t>おおくら えりこ</t>
  </si>
  <si>
    <t>すがの ちほ</t>
  </si>
  <si>
    <t>かめやま るりこ</t>
  </si>
  <si>
    <t>しが なお</t>
  </si>
  <si>
    <t>うさみ ちか</t>
  </si>
  <si>
    <t>いしかわ まり</t>
  </si>
  <si>
    <t>しらい ゆうこ</t>
  </si>
  <si>
    <t>よしだ みやび</t>
  </si>
  <si>
    <t>やまかわ なおみ</t>
  </si>
  <si>
    <t>みずの りさ</t>
  </si>
  <si>
    <t>こさか ゆみ</t>
  </si>
  <si>
    <t>うえの ひでみ</t>
  </si>
  <si>
    <t>うえむら じゅんこ</t>
  </si>
  <si>
    <t>かわかみ いくこ</t>
  </si>
  <si>
    <t>うえだ むつこ</t>
  </si>
  <si>
    <t>つぼい ゆう</t>
  </si>
  <si>
    <t>ながおか めぐみ</t>
  </si>
  <si>
    <t>おおさわ あやか</t>
  </si>
  <si>
    <t>なかお よしみ</t>
  </si>
  <si>
    <t>かわい ひろこ</t>
  </si>
  <si>
    <t>あらき れい</t>
  </si>
  <si>
    <t>あいかわ あずさ</t>
  </si>
  <si>
    <t>こいずみ らん</t>
  </si>
  <si>
    <t>おちあい さとみ</t>
  </si>
  <si>
    <t>とみなが さゆり</t>
  </si>
  <si>
    <t>しまだ あいり</t>
  </si>
  <si>
    <t>おくむら はるな</t>
  </si>
  <si>
    <t>たかだ かよ</t>
  </si>
  <si>
    <t>はなだ ゆりこ</t>
  </si>
  <si>
    <t>まるやま なな</t>
  </si>
  <si>
    <t>やすだ なみ</t>
  </si>
  <si>
    <t>はまだ あさみ</t>
  </si>
  <si>
    <t>よこい ゆりこ</t>
  </si>
  <si>
    <t>ほそかわ ひかる</t>
  </si>
  <si>
    <t>たかやなぎ みすず</t>
  </si>
  <si>
    <t>さの ちほ</t>
  </si>
  <si>
    <t>にった たえこ</t>
  </si>
  <si>
    <t>おぎの ななみ</t>
  </si>
  <si>
    <t>いいじま あみ</t>
  </si>
  <si>
    <t>きたの ひろこ</t>
  </si>
  <si>
    <t>まきの りえ</t>
  </si>
  <si>
    <t>あきた あいこ</t>
  </si>
  <si>
    <t>どい みさお</t>
  </si>
  <si>
    <t>よしの ようこ</t>
  </si>
  <si>
    <t>たはら まい</t>
  </si>
  <si>
    <t>いなば まりこ</t>
  </si>
  <si>
    <t>てらだ ふさこ</t>
  </si>
  <si>
    <t>みしま きょうこ</t>
  </si>
  <si>
    <t>まつざき ゆうき</t>
  </si>
  <si>
    <t>とりい あいり</t>
  </si>
  <si>
    <t>いそべ よしえ</t>
  </si>
  <si>
    <t>くりた さちえ</t>
  </si>
  <si>
    <t>たけい えりな</t>
  </si>
  <si>
    <t>つのだ なつみ</t>
  </si>
  <si>
    <t>わたべ れな</t>
  </si>
  <si>
    <t>いわせ けい</t>
  </si>
  <si>
    <t>なかね ゆき</t>
  </si>
  <si>
    <t>きしだ ななえ</t>
  </si>
  <si>
    <t>やじま ともえ</t>
  </si>
  <si>
    <t>たいら とも</t>
  </si>
  <si>
    <t>はしぐち めい</t>
  </si>
  <si>
    <t>たがわ みさ</t>
  </si>
  <si>
    <t>なかむら ゆり</t>
  </si>
  <si>
    <t>はやし ちさと</t>
  </si>
  <si>
    <t>やまうち みさき</t>
  </si>
  <si>
    <t>なかやま みき</t>
  </si>
  <si>
    <t>わかばやし まゆみ</t>
  </si>
  <si>
    <t>やの ともこ</t>
  </si>
  <si>
    <t>こいずみ ゆき</t>
  </si>
  <si>
    <t>あだち あかね</t>
  </si>
  <si>
    <t>まえかわ えみ</t>
  </si>
  <si>
    <t>かわしま みか</t>
  </si>
  <si>
    <t>とくだ まい</t>
  </si>
  <si>
    <t>いしばし やすこ</t>
  </si>
  <si>
    <t>おおつか まりこ</t>
  </si>
  <si>
    <t>こんどう ゆか</t>
  </si>
  <si>
    <t>まつもと かな</t>
  </si>
  <si>
    <t>しみず ともえ</t>
  </si>
  <si>
    <t>はせがわ まお</t>
  </si>
  <si>
    <t>とだ たえこ</t>
  </si>
  <si>
    <t>なかじま すみこ</t>
  </si>
  <si>
    <t>ふくしま ゆうこ</t>
  </si>
  <si>
    <t>なかの りえ</t>
  </si>
  <si>
    <t>おざわ りえ</t>
  </si>
  <si>
    <t>まつした あさみ</t>
  </si>
  <si>
    <t>はまだ かずみ</t>
  </si>
  <si>
    <t>おおもり あすか</t>
  </si>
  <si>
    <t>たけうち なつき</t>
  </si>
  <si>
    <t>きのした まな</t>
  </si>
  <si>
    <t>どい みお</t>
  </si>
  <si>
    <t>しもむら えいこ</t>
  </si>
  <si>
    <t>はやしだ ゆみ</t>
  </si>
  <si>
    <t>おざき あみ</t>
  </si>
  <si>
    <t>ほりい さくら</t>
  </si>
  <si>
    <t>いいづか あきこ</t>
  </si>
  <si>
    <t>たかの みえ</t>
  </si>
  <si>
    <t>あかまつ りえこ</t>
  </si>
  <si>
    <t>ふくはら じゅり</t>
  </si>
  <si>
    <t>こにし なつこ</t>
  </si>
  <si>
    <t>のだ よりこ</t>
  </si>
  <si>
    <t>おおうち ともえ</t>
  </si>
  <si>
    <t>たかしま あや</t>
  </si>
  <si>
    <t>はぎわら ふみえ</t>
  </si>
  <si>
    <t>いしづか ゆか</t>
  </si>
  <si>
    <t>おおば あづさ</t>
  </si>
  <si>
    <t>よしざわ みお</t>
  </si>
  <si>
    <t>ながしま たまき</t>
  </si>
  <si>
    <t>やまかわ ちよ</t>
  </si>
  <si>
    <t>ひがし ゆきえ</t>
  </si>
  <si>
    <t>はたけやま よしこ</t>
  </si>
  <si>
    <t>かわばた はるか</t>
  </si>
  <si>
    <t>こじま あや</t>
  </si>
  <si>
    <t>ふじおか みか</t>
  </si>
  <si>
    <t>おおしろ あやみ</t>
  </si>
  <si>
    <t>よねやま あいり</t>
  </si>
  <si>
    <t>きたはら あやの</t>
  </si>
  <si>
    <t>はしぐち さやか</t>
  </si>
  <si>
    <t>くろさわ ちかこ</t>
  </si>
  <si>
    <t>ぱく つばさ</t>
  </si>
  <si>
    <t>くさの ちえみ</t>
  </si>
  <si>
    <t>あさみ なな</t>
  </si>
  <si>
    <t>ひらた なおこ</t>
  </si>
  <si>
    <t>なかやま えつこ</t>
  </si>
  <si>
    <t>すずき ともえ</t>
  </si>
  <si>
    <t>なかむら ゆみ</t>
  </si>
  <si>
    <t>ひらい のりこ</t>
  </si>
  <si>
    <t>いいづか みゆき</t>
  </si>
  <si>
    <t>もちづき みき</t>
  </si>
  <si>
    <t>たなか さら</t>
  </si>
  <si>
    <t>ながい ゆうこ</t>
  </si>
  <si>
    <t>いしい ともえ</t>
  </si>
  <si>
    <t>なかね あやこ</t>
  </si>
  <si>
    <t>まえだ もとこ</t>
  </si>
  <si>
    <t>おばら まなみ</t>
  </si>
  <si>
    <t>なかだ ひろこ</t>
  </si>
  <si>
    <t>おおさわ あきこ</t>
  </si>
  <si>
    <t>さかた はづき</t>
  </si>
  <si>
    <t>おがわ じゅり</t>
  </si>
  <si>
    <t>きしもと えりこ</t>
  </si>
  <si>
    <t>ほしの ひさえ</t>
  </si>
  <si>
    <t>なかい あけみ</t>
  </si>
  <si>
    <t>いしづか あさみ</t>
  </si>
  <si>
    <t>しらい かなこ</t>
  </si>
  <si>
    <t>おおもり あいり</t>
  </si>
  <si>
    <t>ながの ますみ</t>
  </si>
  <si>
    <t>おう まきこ</t>
  </si>
  <si>
    <t>おおつか かなこ</t>
  </si>
  <si>
    <t>おくの りさ</t>
  </si>
  <si>
    <t>えぐち なおこ</t>
  </si>
  <si>
    <t>ふじわら ちえ</t>
  </si>
  <si>
    <t>とりい あやこ</t>
  </si>
  <si>
    <t>よしの めぐみ</t>
  </si>
  <si>
    <t>たかぎ りえ</t>
  </si>
  <si>
    <t>いわもと ともか</t>
  </si>
  <si>
    <t>きむ みほ</t>
  </si>
  <si>
    <t>こんの かな</t>
  </si>
  <si>
    <t>かわさき まきこ</t>
  </si>
  <si>
    <t>きたがわ りか</t>
  </si>
  <si>
    <t>せき ゆか</t>
  </si>
  <si>
    <t>なかしま まゆこ</t>
  </si>
  <si>
    <t>にわ りほ</t>
  </si>
  <si>
    <t>おさだ よしこ</t>
  </si>
  <si>
    <t>わかばやし さいこ</t>
  </si>
  <si>
    <t>くりた さやか</t>
  </si>
  <si>
    <t>かみや ふみ</t>
  </si>
  <si>
    <t>たけい かなこ</t>
  </si>
  <si>
    <t>なかじま ゆき</t>
  </si>
  <si>
    <t>たけうち あやか</t>
  </si>
  <si>
    <t>やまむら えみ</t>
  </si>
  <si>
    <t>しぶや ゆうか</t>
  </si>
  <si>
    <t>かめだ ちかこ</t>
  </si>
  <si>
    <t>しまざき はるか</t>
  </si>
  <si>
    <t>おおさき みえこ</t>
  </si>
  <si>
    <t>くわはら いくよ</t>
  </si>
  <si>
    <t>こもり まゆか</t>
  </si>
  <si>
    <t>しむら ゆま</t>
  </si>
  <si>
    <t>おだ なつき</t>
  </si>
  <si>
    <t>みやうち さやか</t>
  </si>
  <si>
    <t>よこい りほ</t>
  </si>
  <si>
    <t>たけもと ゆか</t>
  </si>
  <si>
    <t>ひらばやし えりこ</t>
  </si>
  <si>
    <t>やまもと ひろみ</t>
  </si>
  <si>
    <t>ふじい まゆみ</t>
  </si>
  <si>
    <t>ふるかわ あき</t>
  </si>
  <si>
    <t>あんどう ちほ</t>
  </si>
  <si>
    <t>くろき ちひろ</t>
  </si>
  <si>
    <t>にしもと ひろみ</t>
  </si>
  <si>
    <t>いまむら はるか</t>
  </si>
  <si>
    <t>うえだ みき</t>
  </si>
  <si>
    <t>たけなか まなみ</t>
  </si>
  <si>
    <t>なかい なおみ</t>
  </si>
  <si>
    <t>みかみ ゆみ</t>
  </si>
  <si>
    <t>ほり あきこ</t>
  </si>
  <si>
    <t>ふくしま あゆみ</t>
  </si>
  <si>
    <t>まつうら あけみ</t>
  </si>
  <si>
    <t>おおの よしえ</t>
  </si>
  <si>
    <t>かたおか ゆい</t>
  </si>
  <si>
    <t>あらき あさみ</t>
  </si>
  <si>
    <t>ほんま みどり</t>
  </si>
  <si>
    <t>やまおか さくら</t>
  </si>
  <si>
    <t>くわばら れいこ</t>
  </si>
  <si>
    <t>もりかわ はるみ</t>
  </si>
  <si>
    <t>あさい りか</t>
  </si>
  <si>
    <t>きくち まゆみ</t>
  </si>
  <si>
    <t>よこた しおり</t>
  </si>
  <si>
    <t>かのう ゆい</t>
  </si>
  <si>
    <t>そね あやか</t>
  </si>
  <si>
    <t>たぐち さちよ</t>
  </si>
  <si>
    <t>いりえ みさこ</t>
  </si>
  <si>
    <t>みずたに あき</t>
  </si>
  <si>
    <t>ふくなが はなこ</t>
  </si>
  <si>
    <t>しのざき かなえ</t>
  </si>
  <si>
    <t>さかきばら えりか</t>
  </si>
  <si>
    <t>あらかわ ちかこ</t>
  </si>
  <si>
    <t>いとう けい</t>
  </si>
  <si>
    <t>おおうち けい</t>
  </si>
  <si>
    <t>たけだ ゆき</t>
  </si>
  <si>
    <t>あきもと よしこ</t>
  </si>
  <si>
    <t>しまだ あゆみ</t>
  </si>
  <si>
    <t>ふくい ちさ</t>
  </si>
  <si>
    <t>むらい かな</t>
  </si>
  <si>
    <t>おおとも まほ</t>
  </si>
  <si>
    <t>むらおか ゆうこ</t>
  </si>
  <si>
    <t>つかはら あゆみ</t>
  </si>
  <si>
    <t>やまかわ なお</t>
  </si>
  <si>
    <t>まつざわ はるか</t>
  </si>
  <si>
    <t>くらた ひさよ</t>
  </si>
  <si>
    <t>みやはら みか</t>
  </si>
  <si>
    <t>かみむら むつみ</t>
  </si>
  <si>
    <t>かしわぎ えり</t>
  </si>
  <si>
    <t>かわの みずき</t>
  </si>
  <si>
    <t>きたやま のぶこ</t>
  </si>
  <si>
    <t>みはら ふじこ</t>
  </si>
  <si>
    <t>すがはら ちさと</t>
  </si>
  <si>
    <t>おおえ みよ</t>
  </si>
  <si>
    <t>くりやま ゆきえ</t>
  </si>
  <si>
    <t>おばら ふみえ</t>
  </si>
  <si>
    <t>ぱく ちえみ</t>
  </si>
  <si>
    <t>くさの かおり</t>
  </si>
  <si>
    <t>はた みやこ</t>
  </si>
  <si>
    <t>ふるかわ めぐみ</t>
  </si>
  <si>
    <t>まつもと まさみ</t>
  </si>
  <si>
    <t>もりもと ひとみ</t>
  </si>
  <si>
    <t>おおた ともみ</t>
  </si>
  <si>
    <t>さとう りさ</t>
  </si>
  <si>
    <t>よしおか なつみ</t>
  </si>
  <si>
    <t>たかはし なるみ</t>
  </si>
  <si>
    <t>さかい あや</t>
  </si>
  <si>
    <t>やまざき あすか</t>
  </si>
  <si>
    <t>よしの はるみ</t>
  </si>
  <si>
    <t>ふじもと じゅり</t>
  </si>
  <si>
    <t>きのした わかな</t>
  </si>
  <si>
    <t>やの いくこ</t>
  </si>
  <si>
    <t>かまだ ひろこ</t>
  </si>
  <si>
    <t>つじ すみれ</t>
  </si>
  <si>
    <t>みよし まり</t>
  </si>
  <si>
    <t>はまだ ゆり</t>
  </si>
  <si>
    <t>きたむら かよ</t>
  </si>
  <si>
    <t>むらた りな</t>
  </si>
  <si>
    <t>ないとう れいこ</t>
  </si>
  <si>
    <t>なんば なおこ</t>
  </si>
  <si>
    <t>くぼ はるみ</t>
  </si>
  <si>
    <t>おざわ あんな</t>
  </si>
  <si>
    <t>かなざわ しずか</t>
  </si>
  <si>
    <t>ほりえ ちかこ</t>
  </si>
  <si>
    <t>さかた みつよ</t>
  </si>
  <si>
    <t>たかぎ さえこ</t>
  </si>
  <si>
    <t>やべ まほ</t>
  </si>
  <si>
    <t>かない あやな</t>
  </si>
  <si>
    <t>よしもと あかり</t>
  </si>
  <si>
    <t>いしばし えりこ</t>
  </si>
  <si>
    <t>みやぎ かずえ</t>
  </si>
  <si>
    <t>いまむら ふみえ</t>
  </si>
  <si>
    <t>にしはら あさみ</t>
  </si>
  <si>
    <t>いながき しょうこ</t>
  </si>
  <si>
    <t>おのでら しの</t>
  </si>
  <si>
    <t>ばば さゆみ</t>
  </si>
  <si>
    <t>なかしま さよこ</t>
  </si>
  <si>
    <t>おおつ みさ</t>
  </si>
  <si>
    <t>おおた ゆか</t>
  </si>
  <si>
    <t>おかむら なほ</t>
  </si>
  <si>
    <t>ほし かおる</t>
  </si>
  <si>
    <t>ほりぐち みき</t>
  </si>
  <si>
    <t>つかはら なつみ</t>
  </si>
  <si>
    <t>たかはし つぐみ</t>
  </si>
  <si>
    <t>きたじま なつき</t>
  </si>
  <si>
    <t>うすい るみこ</t>
  </si>
  <si>
    <t>い まゆ</t>
  </si>
  <si>
    <t>かしわぎ なお</t>
  </si>
  <si>
    <t>くわばら とも</t>
  </si>
  <si>
    <t>わかまつ まいか</t>
  </si>
  <si>
    <t>たかやなぎ ゆうき</t>
  </si>
  <si>
    <t>さたけ りな</t>
  </si>
  <si>
    <t>ほりい きぬこ</t>
  </si>
  <si>
    <t>たいら ともか</t>
  </si>
  <si>
    <t>すがの ゆき</t>
  </si>
  <si>
    <t>もりおか れみ</t>
  </si>
  <si>
    <t>はた めい</t>
  </si>
  <si>
    <t>やまもと なるみ</t>
  </si>
  <si>
    <t>ふじい まき</t>
  </si>
  <si>
    <t>おおの のぞみ</t>
  </si>
  <si>
    <t>みよし ゆか</t>
  </si>
  <si>
    <t>いなだ まい</t>
  </si>
  <si>
    <t>おのでら あつこ</t>
  </si>
  <si>
    <t>なかしま けいこ</t>
  </si>
  <si>
    <t>にしむら みどり</t>
  </si>
  <si>
    <t>おおさき あさみ</t>
  </si>
  <si>
    <t>こが まいこ</t>
  </si>
  <si>
    <t>やまむら みなこ</t>
  </si>
  <si>
    <t>なかがわ さくらこ</t>
  </si>
  <si>
    <t>しぶや あかね</t>
  </si>
  <si>
    <t>おおえ まさこ</t>
  </si>
  <si>
    <t>さくま みき</t>
  </si>
  <si>
    <t>みずの つかさ</t>
  </si>
  <si>
    <t>おぎの あい</t>
  </si>
  <si>
    <t>どい ひろこ</t>
  </si>
  <si>
    <t>いとう あき</t>
  </si>
  <si>
    <t>うちだ ゆりこ</t>
  </si>
  <si>
    <t>みやうち るみ</t>
  </si>
  <si>
    <t>たかだ しょうこ</t>
  </si>
  <si>
    <t>なかの ほなみ</t>
  </si>
  <si>
    <t>いしやま しおり</t>
  </si>
  <si>
    <t>なかやま あやこ</t>
  </si>
  <si>
    <t>ますだ みさ</t>
  </si>
  <si>
    <t>すぎはら ちえこ</t>
  </si>
  <si>
    <t>さくらい あすか</t>
  </si>
  <si>
    <t>えぐち えりこ</t>
  </si>
  <si>
    <t>さくらい あさみ</t>
  </si>
  <si>
    <t>きのした ゆりえ</t>
  </si>
  <si>
    <t>かわぐち よりこ</t>
  </si>
  <si>
    <t>たかた えり</t>
  </si>
  <si>
    <t>ひらた さきこ</t>
  </si>
  <si>
    <t>おおいし たかよ</t>
  </si>
  <si>
    <t>はぎわら ちよ</t>
  </si>
  <si>
    <t>まちだ あけみ</t>
  </si>
  <si>
    <t>たかお えり</t>
  </si>
  <si>
    <t>しのだ まい</t>
  </si>
  <si>
    <t>あきもと まゆ</t>
  </si>
  <si>
    <t>かわむら ふみえ</t>
  </si>
  <si>
    <t>くまがい さおり</t>
  </si>
  <si>
    <t>よしい みやび</t>
  </si>
  <si>
    <t>おかざき なお</t>
  </si>
  <si>
    <t>せきぐち ゆき</t>
  </si>
  <si>
    <t>なんば そのこ</t>
  </si>
  <si>
    <t>にしはら れいな</t>
  </si>
  <si>
    <t>かめい じゅんこ</t>
  </si>
  <si>
    <t>ふくやま まり</t>
  </si>
  <si>
    <t>はやしだ りえ</t>
  </si>
  <si>
    <t>うさみ あやこ</t>
  </si>
  <si>
    <t>しのざき かなみ</t>
  </si>
  <si>
    <t>あそう しの</t>
  </si>
  <si>
    <t>ひらばやし みな</t>
  </si>
  <si>
    <t>おおしま てるこ</t>
  </si>
  <si>
    <t>なら まりこ</t>
  </si>
  <si>
    <t>おおとも みか</t>
  </si>
  <si>
    <t>はせがわ りさ</t>
  </si>
  <si>
    <t>こばやし あい</t>
  </si>
  <si>
    <t>おおた たえこ</t>
  </si>
  <si>
    <t>ふじた りつこ</t>
  </si>
  <si>
    <t>みやけ あずさ</t>
  </si>
  <si>
    <t>まるやま しのぶ</t>
  </si>
  <si>
    <t>あおき よしこ</t>
  </si>
  <si>
    <t>よしだ つばさ</t>
  </si>
  <si>
    <t>しまだ りさ</t>
  </si>
  <si>
    <t>まつだ あいか</t>
  </si>
  <si>
    <t>ごとう りか</t>
  </si>
  <si>
    <t>しみず さよ</t>
  </si>
  <si>
    <t>やまさき あいり</t>
  </si>
  <si>
    <t>つかもと いずみ</t>
  </si>
  <si>
    <t>かみや なおこ</t>
  </si>
  <si>
    <t>よねだ めぐみ</t>
  </si>
  <si>
    <t>つかはら まき</t>
  </si>
  <si>
    <t>きたむら たえこ</t>
  </si>
  <si>
    <t>なかにし まり</t>
  </si>
  <si>
    <t>みはら もえ</t>
  </si>
  <si>
    <t>たかの みかこ</t>
  </si>
  <si>
    <t>ただ ゆい</t>
  </si>
  <si>
    <t>ひらやま みつこ</t>
  </si>
  <si>
    <t>にのみや ちか</t>
  </si>
  <si>
    <t>よしかわ みきこ</t>
  </si>
  <si>
    <t>いがらし さやか</t>
  </si>
  <si>
    <t>いぐち ひさこ</t>
  </si>
  <si>
    <t>おかもと さゆみ</t>
  </si>
  <si>
    <t>かわかみ あんな</t>
  </si>
  <si>
    <t>はた あゆみ</t>
  </si>
  <si>
    <t>にしの まや</t>
  </si>
  <si>
    <t>おおつか みえこ</t>
  </si>
  <si>
    <t>いしばし なな</t>
  </si>
  <si>
    <t>いわもと ふみ</t>
  </si>
  <si>
    <t>ひぐち あきこ</t>
  </si>
  <si>
    <t>とくなが みちこ</t>
  </si>
  <si>
    <t>あさくら みほこ</t>
  </si>
  <si>
    <t>たけした まゆ</t>
  </si>
  <si>
    <t>おだ みさき</t>
  </si>
  <si>
    <t>つかだ ふみこ</t>
  </si>
  <si>
    <t>なかはら きょうこ</t>
  </si>
  <si>
    <t>おだ あゆみ</t>
  </si>
  <si>
    <t>かわい あゆこ</t>
  </si>
  <si>
    <t>いなば いずみ</t>
  </si>
  <si>
    <t>ほりぐち まき</t>
  </si>
  <si>
    <t>にしおか なみ</t>
  </si>
  <si>
    <t>つちだ ひでみ</t>
  </si>
  <si>
    <t>おおかわ ちほ</t>
  </si>
  <si>
    <t>いで まよ</t>
  </si>
  <si>
    <t>おくやま さおり</t>
  </si>
  <si>
    <t>ひが かおる</t>
  </si>
  <si>
    <t>いわした しの</t>
  </si>
  <si>
    <t>はんだ りょうこ</t>
  </si>
  <si>
    <t>うえむら ひろこ</t>
  </si>
  <si>
    <t>あいざわ わかな</t>
  </si>
  <si>
    <t>たはら りさこ</t>
  </si>
  <si>
    <t>はらぐち けい</t>
  </si>
  <si>
    <t>いわさ ゆりえ</t>
  </si>
  <si>
    <t>かざま ことえ</t>
  </si>
  <si>
    <t>はせがわ いくこ</t>
  </si>
  <si>
    <t>うちだ しょうこ</t>
  </si>
  <si>
    <t>こやま しほ</t>
  </si>
  <si>
    <t>いしぐろ なおみ</t>
  </si>
  <si>
    <t>こが ゆい</t>
  </si>
  <si>
    <t>たかやま まゆみ</t>
  </si>
  <si>
    <t>ふじわら あいみ</t>
  </si>
  <si>
    <t>さいとう ゆか</t>
  </si>
  <si>
    <t>にわ あやか</t>
  </si>
  <si>
    <t>にしむら まり</t>
  </si>
  <si>
    <t>やまうち かなこ</t>
  </si>
  <si>
    <t>しもだ のぞみ</t>
  </si>
  <si>
    <t>たかしま えりこ</t>
  </si>
  <si>
    <t>みうら ちか</t>
  </si>
  <si>
    <t>おかだ すずか</t>
  </si>
  <si>
    <t>つかはら ひろみ</t>
  </si>
  <si>
    <t>おおもり さや</t>
  </si>
  <si>
    <t>みしま ようこ</t>
  </si>
  <si>
    <t>にしかわ あやか</t>
  </si>
  <si>
    <t>はら あや</t>
  </si>
  <si>
    <t>ひらい みやび</t>
  </si>
  <si>
    <t>おか ちかこ</t>
  </si>
  <si>
    <t>ますだ まいこ</t>
  </si>
  <si>
    <t>おの まさよ</t>
  </si>
  <si>
    <t>やまぎし ゆり</t>
  </si>
  <si>
    <t>なかだ かおる</t>
  </si>
  <si>
    <t>はしぐち ちあき</t>
  </si>
  <si>
    <t>みつい りさ</t>
  </si>
  <si>
    <t>おがさわら まみ</t>
  </si>
  <si>
    <t>かわむら えりか</t>
  </si>
  <si>
    <t>くりた みほこ</t>
  </si>
  <si>
    <t>しょうじ かよ</t>
  </si>
  <si>
    <t>ふじもと なおみ</t>
  </si>
  <si>
    <t>たじま あきな</t>
  </si>
  <si>
    <t>かわばた このみ</t>
  </si>
  <si>
    <t>おおくぼ さおり</t>
  </si>
  <si>
    <t>よしかわ ゆき</t>
  </si>
  <si>
    <t>ちば なるみ</t>
  </si>
  <si>
    <t>あべ みゆ</t>
  </si>
  <si>
    <t>いしづか ゆき</t>
  </si>
  <si>
    <t>えとう よしこ</t>
  </si>
  <si>
    <t>おかざき よしえ</t>
  </si>
  <si>
    <t>えのもと ありさ</t>
  </si>
  <si>
    <t>かのう りさ</t>
  </si>
  <si>
    <t>かわもと てるみ</t>
  </si>
  <si>
    <t>おおしま あすか</t>
  </si>
  <si>
    <t>ひろせ ゆきみ</t>
  </si>
  <si>
    <t>たかむら たまき</t>
  </si>
  <si>
    <t>かめい ことね</t>
  </si>
  <si>
    <t>ひらばやし ななみ</t>
  </si>
  <si>
    <t>みはら みか</t>
  </si>
  <si>
    <t>こんの よりこ</t>
  </si>
  <si>
    <t>いわなが みお</t>
  </si>
  <si>
    <t>たにもと ゆかこ</t>
  </si>
  <si>
    <t>ちょう まみこ</t>
  </si>
  <si>
    <t>いしざき もも</t>
  </si>
  <si>
    <t>おさだ えりか</t>
  </si>
  <si>
    <t>おおさき ことの</t>
  </si>
  <si>
    <t>いわせ ともえ</t>
  </si>
  <si>
    <t>いで みさ</t>
  </si>
  <si>
    <t>おかもと えりか</t>
  </si>
  <si>
    <t>かねこ さきこ</t>
  </si>
  <si>
    <t>こじま みき</t>
  </si>
  <si>
    <t>なかだ ひとみ</t>
  </si>
  <si>
    <t>たむら まや</t>
  </si>
  <si>
    <t>たけだ ゆみ</t>
  </si>
  <si>
    <t>やまざき るみ</t>
  </si>
  <si>
    <t>こたに なみ</t>
  </si>
  <si>
    <t>ばば ゆきこ</t>
  </si>
  <si>
    <t>いしだ ゆうな</t>
  </si>
  <si>
    <t>きし えり</t>
  </si>
  <si>
    <t>こいけ まさみ</t>
  </si>
  <si>
    <t>ひらた なつみ</t>
  </si>
  <si>
    <t>みやた ゆり</t>
  </si>
  <si>
    <t>やすだ よりこ</t>
  </si>
  <si>
    <t>こうの そのこ</t>
  </si>
  <si>
    <t>かわさき ゆみこ</t>
  </si>
  <si>
    <t>にしかわ えりか</t>
  </si>
  <si>
    <t>いそべ みき</t>
  </si>
  <si>
    <t>くりた まきこ</t>
  </si>
  <si>
    <t>たかぎ こころ</t>
  </si>
  <si>
    <t>まつお さよ</t>
  </si>
  <si>
    <t>おぎの ゆりえ</t>
  </si>
  <si>
    <t>くぼた まりえ</t>
  </si>
  <si>
    <t>みつい のりこ</t>
  </si>
  <si>
    <t>きしもと みはる</t>
  </si>
  <si>
    <t>きうち まほ</t>
  </si>
  <si>
    <t>つつみ まき</t>
  </si>
  <si>
    <t>ひらおか まみ</t>
  </si>
  <si>
    <t>つかだ かずえ</t>
  </si>
  <si>
    <t>はまだ まり</t>
  </si>
  <si>
    <t>ながの ゆり</t>
  </si>
  <si>
    <t>よねだ あかね</t>
  </si>
  <si>
    <t>かわの あさこ</t>
  </si>
  <si>
    <t>おいかわ なつき</t>
  </si>
  <si>
    <t>きはら ちか</t>
  </si>
  <si>
    <t>にしおか りょうこ</t>
  </si>
  <si>
    <t>にしはら みゆ</t>
  </si>
  <si>
    <t>こいで あつこ</t>
  </si>
  <si>
    <t>かざま れい</t>
  </si>
  <si>
    <t>にわ ともか</t>
  </si>
  <si>
    <t>しぶや よしえ</t>
  </si>
  <si>
    <t>こやなぎ ゆきえ</t>
  </si>
  <si>
    <t>おおはら あきえ</t>
  </si>
  <si>
    <t>やじま はるこ</t>
  </si>
  <si>
    <t>あきもと なな</t>
  </si>
  <si>
    <t>みずかみ さいこ</t>
  </si>
  <si>
    <t>まつざわ ともこ</t>
  </si>
  <si>
    <t>きしだ よしこ</t>
  </si>
  <si>
    <t>みやぎ かおり</t>
  </si>
  <si>
    <t>ほりぐち よしえ</t>
  </si>
  <si>
    <t>みむら さきこ</t>
  </si>
  <si>
    <t>つるた ちかこ</t>
  </si>
  <si>
    <t>たばた りさこ</t>
  </si>
  <si>
    <t>おおつぼ かなこ</t>
  </si>
  <si>
    <t>みやかわ あき</t>
  </si>
  <si>
    <t>てづか しずえ</t>
  </si>
  <si>
    <t>はた けい</t>
  </si>
  <si>
    <t>さいとう けいこ</t>
  </si>
  <si>
    <t>やまうち まなみ</t>
  </si>
  <si>
    <t>あらき まなみ</t>
  </si>
  <si>
    <t>なかしま しょうこ</t>
  </si>
  <si>
    <t>やました ちひろ</t>
  </si>
  <si>
    <t>さの みさ</t>
  </si>
  <si>
    <t>ひろせ あみ</t>
  </si>
  <si>
    <t>うちだ ななみ</t>
  </si>
  <si>
    <t>いなば ようこ</t>
  </si>
  <si>
    <t>うえだ ゆう</t>
  </si>
  <si>
    <t>はら りか</t>
  </si>
  <si>
    <t>こやま あいか</t>
  </si>
  <si>
    <t>わたなべ さいこ</t>
  </si>
  <si>
    <t>にしやま みずき</t>
  </si>
  <si>
    <t>なかもと ひろみ</t>
  </si>
  <si>
    <t>たちばな ゆみ</t>
  </si>
  <si>
    <t>もりもと さやか</t>
  </si>
  <si>
    <t>おのでら さや</t>
  </si>
  <si>
    <t>くろかわ りょうこ</t>
  </si>
  <si>
    <t>おおば みずき</t>
  </si>
  <si>
    <t>おおさき かなこ</t>
  </si>
  <si>
    <t>おかべ ゆうこ</t>
  </si>
  <si>
    <t>たけだ えりこ</t>
  </si>
  <si>
    <t>つるた はなこ</t>
  </si>
  <si>
    <t>おおひら まさこ</t>
  </si>
  <si>
    <t>うえまつ りさ</t>
  </si>
  <si>
    <t>うえはら しほ</t>
  </si>
  <si>
    <t>り しょうこ</t>
  </si>
  <si>
    <t>あべ ゆかり</t>
  </si>
  <si>
    <t>みなみ ちさと</t>
  </si>
  <si>
    <t>よしおか ゆき</t>
  </si>
  <si>
    <t>ほんま るみ</t>
  </si>
  <si>
    <t>つちや まさこ</t>
  </si>
  <si>
    <t>たけもと しょうこ</t>
  </si>
  <si>
    <t>にった ゆりこ</t>
  </si>
  <si>
    <t>たにもと しょうこ</t>
  </si>
  <si>
    <t>ほさか よしみ</t>
  </si>
  <si>
    <t>みわ れいこ</t>
  </si>
  <si>
    <t>しょうじ さき</t>
  </si>
  <si>
    <t>みき よしえ</t>
  </si>
  <si>
    <t>わたべ なお</t>
  </si>
  <si>
    <t>よしざわ みさ</t>
  </si>
  <si>
    <t>たかやなぎ ひさこ</t>
  </si>
  <si>
    <t>もりかわ くみこ</t>
  </si>
  <si>
    <t>ひらばやし ふみえ</t>
  </si>
  <si>
    <t>まつかわ まりな</t>
  </si>
  <si>
    <t>たなべ しずか</t>
  </si>
  <si>
    <t>すだ あや</t>
  </si>
  <si>
    <t>まき たえ</t>
  </si>
  <si>
    <t>はまだ さら</t>
  </si>
  <si>
    <t>くらた まゆこ</t>
  </si>
  <si>
    <t>むかい なつみ</t>
  </si>
  <si>
    <t>みはら かな</t>
  </si>
  <si>
    <t>きしだ あすみ</t>
  </si>
  <si>
    <t>はしぐち なな</t>
  </si>
  <si>
    <t>うつみ みか</t>
  </si>
  <si>
    <t>すがはら さやか</t>
  </si>
  <si>
    <t>かわい なつ</t>
  </si>
  <si>
    <t>のだ あい</t>
  </si>
  <si>
    <t>やまざき あき</t>
  </si>
  <si>
    <t>ますだ さとみ</t>
  </si>
  <si>
    <t>ふるかわ みゆき</t>
  </si>
  <si>
    <t>はらだ しおり</t>
  </si>
  <si>
    <t>おおさき ゆか</t>
  </si>
  <si>
    <t>みやかわ あかね</t>
  </si>
  <si>
    <t>こやま じゅり</t>
  </si>
  <si>
    <t>あべ なつみ</t>
  </si>
  <si>
    <t>よこい ひろこ</t>
  </si>
  <si>
    <t>おおはら あみ</t>
  </si>
  <si>
    <t>おおしま かなこ</t>
  </si>
  <si>
    <t>はせがわ みねこ</t>
  </si>
  <si>
    <t>しらかわ ゆか</t>
  </si>
  <si>
    <t>ながの まき</t>
  </si>
  <si>
    <t>いしだ りか</t>
  </si>
  <si>
    <t>おおの かよ</t>
  </si>
  <si>
    <t>にしざわ みずほ</t>
  </si>
  <si>
    <t>おおぬま めぐみ</t>
  </si>
  <si>
    <t>つだ なつき</t>
  </si>
  <si>
    <t>なかたに あや</t>
  </si>
  <si>
    <t>こんの りさ</t>
  </si>
  <si>
    <t>いいだ ゆう</t>
  </si>
  <si>
    <t>つちや さとみ</t>
  </si>
  <si>
    <t>きしだ かずよ</t>
  </si>
  <si>
    <t>あいかわ ますみ</t>
  </si>
  <si>
    <t>こさか さつき</t>
  </si>
  <si>
    <t>なかお まき</t>
  </si>
  <si>
    <t>こじま えりな</t>
  </si>
  <si>
    <t>みやはら ひでみ</t>
  </si>
  <si>
    <t>きくち なお</t>
  </si>
  <si>
    <t>おおはし はな</t>
  </si>
  <si>
    <t>かたおか ちえこ</t>
  </si>
  <si>
    <t>なかしま まりえ</t>
  </si>
  <si>
    <t>あらき れな</t>
  </si>
  <si>
    <t>ながせ ゆみ</t>
  </si>
  <si>
    <t>かねだ れいこ</t>
  </si>
  <si>
    <t>えのもと えりか</t>
  </si>
  <si>
    <t>うちの ゆり</t>
  </si>
  <si>
    <t>くろかわ ゆきみ</t>
  </si>
  <si>
    <t>なかじま みえ</t>
  </si>
  <si>
    <t>くろき かずえ</t>
  </si>
  <si>
    <t>つつみ あみ</t>
  </si>
  <si>
    <t>よしもと さつき</t>
  </si>
  <si>
    <t>はやさか よしえ</t>
  </si>
  <si>
    <t>ねもと あやね</t>
  </si>
  <si>
    <t>まつやま さよこ</t>
  </si>
  <si>
    <t>あさだ のどか</t>
  </si>
  <si>
    <t>たかむら ゆりか</t>
  </si>
  <si>
    <t>つつい えみこ</t>
  </si>
  <si>
    <t>ながしま みえこ</t>
  </si>
  <si>
    <t>ながた まゆこ</t>
  </si>
  <si>
    <t>てづか ちづこ</t>
  </si>
  <si>
    <t>かわの はるみ</t>
  </si>
  <si>
    <t>ふじさき ななみ</t>
  </si>
  <si>
    <t>いちはら かすみ</t>
  </si>
  <si>
    <t>い ともか</t>
  </si>
  <si>
    <t>かわはら りえ</t>
  </si>
  <si>
    <t>おおくら ちほ</t>
  </si>
  <si>
    <t>やべ さき</t>
  </si>
  <si>
    <t>やぎ くみこ</t>
  </si>
  <si>
    <t>あおき ゆい</t>
  </si>
  <si>
    <t>やまもと あき</t>
  </si>
  <si>
    <t>ほしの めぐみ</t>
  </si>
  <si>
    <t>おおさき あゆみ</t>
  </si>
  <si>
    <t>たなべ まなみ</t>
  </si>
  <si>
    <t>すがわら やすこ</t>
  </si>
  <si>
    <t>みずの あい</t>
  </si>
  <si>
    <t>つちや なつき</t>
  </si>
  <si>
    <t>しのだ みく</t>
  </si>
  <si>
    <t>まつもと つぐみ</t>
  </si>
  <si>
    <t>うえだ かなこ</t>
  </si>
  <si>
    <t>かめだ あけみ</t>
  </si>
  <si>
    <t>きたむら ゆり</t>
  </si>
  <si>
    <t>たむら ゆり</t>
  </si>
  <si>
    <t>いわさき なつき</t>
  </si>
  <si>
    <t>かわむら さき</t>
  </si>
  <si>
    <t>まつした よしこ</t>
  </si>
  <si>
    <t>ふるた るみ</t>
  </si>
  <si>
    <t>まえだ ちぐさ</t>
  </si>
  <si>
    <t>たかやなぎ ゆき</t>
  </si>
  <si>
    <t>かんだ あきこ</t>
  </si>
  <si>
    <t>ただ じゅん</t>
  </si>
  <si>
    <t>いまい ゆみ</t>
  </si>
  <si>
    <t>あきやま のりこ</t>
  </si>
  <si>
    <t>ふるかわ しほ</t>
  </si>
  <si>
    <t>みやざき めい</t>
  </si>
  <si>
    <t>すぎやま ゆかり</t>
  </si>
  <si>
    <t>さかい あやこ</t>
  </si>
  <si>
    <t>ひぐち ゆうか</t>
  </si>
  <si>
    <t>みたに ゆきこ</t>
  </si>
  <si>
    <t>きたの ちかこ</t>
  </si>
  <si>
    <t>やまかわ なおこ</t>
  </si>
  <si>
    <t>いわさ ゆか</t>
  </si>
  <si>
    <t>おち あやか</t>
  </si>
  <si>
    <t>すがはら むつみ</t>
  </si>
  <si>
    <t>おざき るみこ</t>
  </si>
  <si>
    <t>ふくもと るみ</t>
  </si>
  <si>
    <t>なかざわ ちさと</t>
  </si>
  <si>
    <t>くろさわ はるみ</t>
  </si>
  <si>
    <t>あさい まりな</t>
  </si>
  <si>
    <t>ふじの みえこ</t>
  </si>
  <si>
    <t>にし ちえみ</t>
  </si>
  <si>
    <t>やなぎさわ さき</t>
  </si>
  <si>
    <t>ひの まい</t>
  </si>
  <si>
    <t>なかはら るりこ</t>
  </si>
  <si>
    <t>しま みゆ</t>
  </si>
  <si>
    <t>ながしま まりこ</t>
  </si>
  <si>
    <t>たはら みさき</t>
  </si>
  <si>
    <t>さえき ちかこ</t>
  </si>
  <si>
    <t>ひらまつ えりな</t>
  </si>
  <si>
    <t>りゅう あすか</t>
  </si>
  <si>
    <t>きんじょう りか</t>
  </si>
  <si>
    <t>おおえ ななみ</t>
  </si>
  <si>
    <t>いそべ さおり</t>
  </si>
  <si>
    <t>かざま しずか</t>
  </si>
  <si>
    <t>いしやま あやみ</t>
  </si>
  <si>
    <t>もり えり</t>
  </si>
  <si>
    <t>やの まりこ</t>
  </si>
  <si>
    <t>さとう えりか</t>
  </si>
  <si>
    <t>ほりぐち ようこ</t>
  </si>
  <si>
    <t>ひがし ゆかり</t>
  </si>
  <si>
    <t>ふじた ともよ</t>
  </si>
  <si>
    <t>ひらの さき</t>
  </si>
  <si>
    <t>さいとう はるな</t>
  </si>
  <si>
    <t>てらだ ひろみ</t>
  </si>
  <si>
    <t>かわもと あずさ</t>
  </si>
  <si>
    <t>おおやま かな</t>
  </si>
  <si>
    <t>たけうち るみこ</t>
  </si>
  <si>
    <t>さいとう ゆきこ</t>
  </si>
  <si>
    <t>ながい かなこ</t>
  </si>
  <si>
    <t>みやもと あきな</t>
  </si>
  <si>
    <t>まるやま まき</t>
  </si>
  <si>
    <t>いで みほ</t>
  </si>
  <si>
    <t>かわの あき</t>
  </si>
  <si>
    <t>おかもと さおり</t>
  </si>
  <si>
    <t>おちあい ちえ</t>
  </si>
  <si>
    <t>うえだ りか</t>
  </si>
  <si>
    <t>おざわ ゆりこ</t>
  </si>
  <si>
    <t>なかがわ むつみ</t>
  </si>
  <si>
    <t>みつい けいこ</t>
  </si>
  <si>
    <t>いいじま ゆい</t>
  </si>
  <si>
    <t>うえむら ゆき</t>
  </si>
  <si>
    <t>いがらし さつき</t>
  </si>
  <si>
    <t>いぐち なつき</t>
  </si>
  <si>
    <t>やべ ちひろ</t>
  </si>
  <si>
    <t>ふじむら しおり</t>
  </si>
  <si>
    <t>ほんま みらい</t>
  </si>
  <si>
    <t>おくやま みな</t>
  </si>
  <si>
    <t>まつざわ ひかり</t>
  </si>
  <si>
    <t>おかの あさみ</t>
  </si>
  <si>
    <t>しょうじ あさこ</t>
  </si>
  <si>
    <t>いしづか なほ</t>
  </si>
  <si>
    <t>ながい あいみ</t>
  </si>
  <si>
    <t>あだち まいこ</t>
  </si>
  <si>
    <t>まつした ゆうき</t>
  </si>
  <si>
    <t>たけだ えりな</t>
  </si>
  <si>
    <t>うちやま たまみ</t>
  </si>
  <si>
    <t>いなば ちよみ</t>
  </si>
  <si>
    <t>かまた みさお</t>
  </si>
  <si>
    <t>なかじま のりこ</t>
  </si>
  <si>
    <t>にしはら まりこ</t>
  </si>
  <si>
    <t>にしの りほ</t>
  </si>
  <si>
    <t>やまの ゆきな</t>
  </si>
  <si>
    <t>たいら ゆう</t>
  </si>
  <si>
    <t>みやぎ れな</t>
  </si>
  <si>
    <t>いけがみ ななえ</t>
  </si>
  <si>
    <t>くろさわ ほなみ</t>
  </si>
  <si>
    <t>ながせ みつえ</t>
  </si>
  <si>
    <t>ありま ちなみ</t>
  </si>
  <si>
    <t>すがはら なつき</t>
  </si>
  <si>
    <t>えがわ あやね</t>
  </si>
  <si>
    <t>かわはら ちあき</t>
  </si>
  <si>
    <t>どい あいな</t>
  </si>
  <si>
    <t>まつおか まい</t>
  </si>
  <si>
    <t>やまもと みつこ</t>
  </si>
  <si>
    <t>さとう あつみ</t>
  </si>
  <si>
    <t>くぼた あきこ</t>
  </si>
  <si>
    <t>やまうち めぐみ</t>
  </si>
  <si>
    <t>おいかわ かずみ</t>
  </si>
  <si>
    <t>はやさか まいこ</t>
  </si>
  <si>
    <t>むらかみ あやか</t>
  </si>
  <si>
    <t>かわかみ けいこ</t>
  </si>
  <si>
    <t>くろかわ ともみ</t>
  </si>
  <si>
    <t>えとう たかこ</t>
  </si>
  <si>
    <t>よこた いずみ</t>
  </si>
  <si>
    <t>なかじま まみ</t>
  </si>
  <si>
    <t>いのうえ やすこ</t>
  </si>
  <si>
    <t>みしま あきこ</t>
  </si>
  <si>
    <t>くどう きょうこ</t>
  </si>
  <si>
    <t>せきぐち さき</t>
  </si>
  <si>
    <t>よねだ こずえ</t>
  </si>
  <si>
    <t>なかしま りな</t>
  </si>
  <si>
    <t>とおやま ゆき</t>
  </si>
  <si>
    <t>なかお あや</t>
  </si>
  <si>
    <t>たかしま さおり</t>
  </si>
  <si>
    <t>きたがわ ゆうこ</t>
  </si>
  <si>
    <t>もりした あやみ</t>
  </si>
  <si>
    <t>あらき しの</t>
  </si>
  <si>
    <t>ほさか いくみ</t>
  </si>
  <si>
    <t>みやした ちぐさ</t>
  </si>
  <si>
    <t>おおにし ゆき</t>
  </si>
  <si>
    <t>ふくやま あやか</t>
  </si>
  <si>
    <t>かわばた ゆうか</t>
  </si>
  <si>
    <t>まつしま ゆみ</t>
  </si>
  <si>
    <t>かわぐち みちこ</t>
  </si>
  <si>
    <t>やすい まみ</t>
  </si>
  <si>
    <t>まきの りょうこ</t>
  </si>
  <si>
    <t>つだ かよ</t>
  </si>
  <si>
    <t>ひだか よしえ</t>
  </si>
  <si>
    <t>もりやま あやな</t>
  </si>
  <si>
    <t>つじもと はつみ</t>
  </si>
  <si>
    <t>ありた なおこ</t>
  </si>
  <si>
    <t>いわもと ほなみ</t>
  </si>
  <si>
    <t>いいづか しほ</t>
  </si>
  <si>
    <t>しらいし かれん</t>
  </si>
  <si>
    <t>おがさわら えいこ</t>
  </si>
  <si>
    <t>やまかわ さち</t>
  </si>
  <si>
    <t>おおくら すみこ</t>
  </si>
  <si>
    <t>まちだ みな</t>
  </si>
  <si>
    <t>かわの きよみ</t>
  </si>
  <si>
    <t>なら えり</t>
  </si>
  <si>
    <t>かねだ みきこ</t>
  </si>
  <si>
    <t>うさみ かおり</t>
  </si>
  <si>
    <t>おおば たかみ</t>
  </si>
  <si>
    <t>はなだ まりこ</t>
  </si>
  <si>
    <t>きはら かずよ</t>
  </si>
  <si>
    <t>やなぎさわ かな</t>
  </si>
  <si>
    <t>まつざわ あきえ</t>
  </si>
  <si>
    <t>おおぬま あゆみ</t>
  </si>
  <si>
    <t>はた みか</t>
  </si>
  <si>
    <t>こやま さおり</t>
  </si>
  <si>
    <t>にしかわ えみ</t>
  </si>
  <si>
    <t>ごとう しほ</t>
  </si>
  <si>
    <t>おかだ ゆきこ</t>
  </si>
  <si>
    <t>とみた あかね</t>
  </si>
  <si>
    <t>ふくしま えり</t>
  </si>
  <si>
    <t>たけした あいこ</t>
  </si>
  <si>
    <t>やまうち なつみ</t>
  </si>
  <si>
    <t>はぎわら みお</t>
  </si>
  <si>
    <t>すぎもと ゆき</t>
  </si>
  <si>
    <t>おおたに みえ</t>
  </si>
  <si>
    <t>ふくなが ゆか</t>
  </si>
  <si>
    <t>ふじの ひろみ</t>
  </si>
  <si>
    <t>たに ふみこ</t>
  </si>
  <si>
    <t>たかぎ ゆか</t>
  </si>
  <si>
    <t>たかまつ あき</t>
  </si>
  <si>
    <t>ほそだ まゆみ</t>
  </si>
  <si>
    <t>かわむら すみれ</t>
  </si>
  <si>
    <t>あらい ひかり</t>
  </si>
  <si>
    <t>かみや むつみ</t>
  </si>
  <si>
    <t>わたなべ たまき</t>
  </si>
  <si>
    <t>たかき ちほ</t>
  </si>
  <si>
    <t>いいづか ちえ</t>
  </si>
  <si>
    <t>かい あいこ</t>
  </si>
  <si>
    <t>あだち まり</t>
  </si>
  <si>
    <t>たにぐち みな</t>
  </si>
  <si>
    <t>しょうじ まこと</t>
  </si>
  <si>
    <t>あべ まきこ</t>
  </si>
  <si>
    <t>たにもと わかな</t>
  </si>
  <si>
    <t>いしばし まなみ</t>
  </si>
  <si>
    <t>もりかわ ゆき</t>
  </si>
  <si>
    <t>つるた まきこ</t>
  </si>
  <si>
    <t>あらき えいこ</t>
  </si>
  <si>
    <t>しらい みな</t>
  </si>
  <si>
    <t>さかい みちよ</t>
  </si>
  <si>
    <t>みなみ あみ</t>
  </si>
  <si>
    <t>よしむら えみ</t>
  </si>
  <si>
    <t>かめだ なつき</t>
  </si>
  <si>
    <t>きしだ ゆみ</t>
  </si>
  <si>
    <t>ふるや あいり</t>
  </si>
  <si>
    <t>もちづき えりこ</t>
  </si>
  <si>
    <t>みやざわ ゆうき</t>
  </si>
  <si>
    <t>しが りえ</t>
  </si>
  <si>
    <t>たけうち えみこ</t>
  </si>
  <si>
    <t>つかもと きみこ</t>
  </si>
  <si>
    <t>いわなが そのこ</t>
  </si>
  <si>
    <t>てらもと みちよ</t>
  </si>
  <si>
    <t>なかだ ふみえ</t>
  </si>
  <si>
    <t>にわ みちよ</t>
  </si>
  <si>
    <t>うの りん</t>
  </si>
  <si>
    <t>しぶや かおり</t>
  </si>
  <si>
    <t>よこい ちか</t>
  </si>
  <si>
    <t>さたけ さよこ</t>
  </si>
  <si>
    <t>せがわ みよ</t>
  </si>
  <si>
    <t>みぞぐち まり</t>
  </si>
  <si>
    <t>はやさか ゆうな</t>
  </si>
  <si>
    <t>のがみ みどり</t>
  </si>
  <si>
    <t>やまもと なおこ</t>
  </si>
  <si>
    <t>いとう やすよ</t>
  </si>
  <si>
    <t>まつお なつみ</t>
  </si>
  <si>
    <t>おおたに さき</t>
  </si>
  <si>
    <t>おおやま えつこ</t>
  </si>
  <si>
    <t>さかい まなみ</t>
  </si>
  <si>
    <t>くりた ひろみ</t>
  </si>
  <si>
    <t>いわさき はるな</t>
  </si>
  <si>
    <t>よしだ ともか</t>
  </si>
  <si>
    <t>やまぐち みちよ</t>
  </si>
  <si>
    <t>むらせ あやか</t>
  </si>
  <si>
    <t>まえだ あすか</t>
  </si>
  <si>
    <t>かわむら ひろこ</t>
  </si>
  <si>
    <t>まつだ ゆう</t>
  </si>
  <si>
    <t>とみなが りょうこ</t>
  </si>
  <si>
    <t>のむら えりこ</t>
  </si>
  <si>
    <t>おかの まき</t>
  </si>
  <si>
    <t>きたむら ゆか</t>
  </si>
  <si>
    <t>しらい りな</t>
  </si>
  <si>
    <t>ほんま みな</t>
  </si>
  <si>
    <t>なかね さとみ</t>
  </si>
  <si>
    <t>おおしま のぞみ</t>
  </si>
  <si>
    <t>かわばた みさ</t>
  </si>
  <si>
    <t>なかた るみこ</t>
  </si>
  <si>
    <t>みやうち ゆりえ</t>
  </si>
  <si>
    <t>たまい まゆ</t>
  </si>
  <si>
    <t>ふくやま りえ</t>
  </si>
  <si>
    <t>おおしま りか</t>
  </si>
  <si>
    <t>うえの もえか</t>
  </si>
  <si>
    <t>おおいし はるこ</t>
  </si>
  <si>
    <t>ひらやま ゆきな</t>
  </si>
  <si>
    <t>にしおか いくえ</t>
  </si>
  <si>
    <t>まつばら ちか</t>
  </si>
  <si>
    <t>よしざわ あやみ</t>
  </si>
  <si>
    <t>おおうち のりこ</t>
  </si>
  <si>
    <t>ほりえ えりか</t>
  </si>
  <si>
    <t>まえかわ てるみ</t>
  </si>
  <si>
    <t>いしはら けい</t>
  </si>
  <si>
    <t>にしお まりこ</t>
  </si>
  <si>
    <t>はんだ ありさ</t>
  </si>
  <si>
    <t>はやかわ みさ</t>
  </si>
  <si>
    <t>さえき なお</t>
  </si>
  <si>
    <t>たけむら ゆか</t>
  </si>
  <si>
    <t>おくやま ゆかり</t>
  </si>
  <si>
    <t>せと みゆき</t>
  </si>
  <si>
    <t>しもだ みずき</t>
  </si>
  <si>
    <t>とみた たかよ</t>
  </si>
  <si>
    <t>いそべ きょうこ</t>
  </si>
  <si>
    <t>そね ゆか</t>
  </si>
  <si>
    <t>とくだ りょうこ</t>
  </si>
  <si>
    <t>もりした みやこ</t>
  </si>
  <si>
    <t>まつの あやこ</t>
  </si>
  <si>
    <t>はらぐち まな</t>
  </si>
  <si>
    <t>たかみ まゆこ</t>
  </si>
  <si>
    <t>ながおか ゆか</t>
  </si>
  <si>
    <t>もうり まりこ</t>
  </si>
  <si>
    <t>すがはら なみこ</t>
  </si>
  <si>
    <t>みしま るみこ</t>
  </si>
  <si>
    <t>いしかわ ゆみこ</t>
  </si>
  <si>
    <t>あおき あすか</t>
  </si>
  <si>
    <t>きくち さおり</t>
  </si>
  <si>
    <t>ごとう みわこ</t>
  </si>
  <si>
    <t>おおいし まいこ</t>
  </si>
  <si>
    <t>みやけ ゆき</t>
  </si>
  <si>
    <t>たけうち みな</t>
  </si>
  <si>
    <t>ふくだ さくらこ</t>
  </si>
  <si>
    <t>みずの ゆうか</t>
  </si>
  <si>
    <t>しまむら きょうこ</t>
  </si>
  <si>
    <t>うえだ かずえ</t>
  </si>
  <si>
    <t>しんどう みゆき</t>
  </si>
  <si>
    <t>ながた あゆみ</t>
  </si>
  <si>
    <t>かわはら はるか</t>
  </si>
  <si>
    <t>おおい かよ</t>
  </si>
  <si>
    <t>はたけやま いくこ</t>
  </si>
  <si>
    <t>でぐち りさ</t>
  </si>
  <si>
    <t>あらい さつき</t>
  </si>
  <si>
    <t>こだま ともえ</t>
  </si>
  <si>
    <t>やぎ ちぐさ</t>
  </si>
  <si>
    <t>いしばし まきこ</t>
  </si>
  <si>
    <t>しらかわ さとこ</t>
  </si>
  <si>
    <t>ますだ かすみ</t>
  </si>
  <si>
    <t>なかにし りこ</t>
  </si>
  <si>
    <t>おおはし みか</t>
  </si>
  <si>
    <t>いしはら さやか</t>
  </si>
  <si>
    <t>なかだ みさこ</t>
  </si>
  <si>
    <t>ふるや さき</t>
  </si>
  <si>
    <t>ないとう さやか</t>
  </si>
  <si>
    <t>わたなべ あや</t>
  </si>
  <si>
    <t>てらだ えりこ</t>
  </si>
  <si>
    <t>おだ ちほ</t>
  </si>
  <si>
    <t>つかはら かずみ</t>
  </si>
  <si>
    <t>ながい くにこ</t>
  </si>
  <si>
    <t>なかお ゆうな</t>
  </si>
  <si>
    <t>かたおか やすよ</t>
  </si>
  <si>
    <t>もうり まりな</t>
  </si>
  <si>
    <t>きんじょう ともよ</t>
  </si>
  <si>
    <t>いなば ももこ</t>
  </si>
  <si>
    <t>たきざわ まみ</t>
  </si>
  <si>
    <t>やまね かおり</t>
  </si>
  <si>
    <t>こさか かなえ</t>
  </si>
  <si>
    <t>もりかわ けい</t>
  </si>
  <si>
    <t>かわの ちぐさ</t>
  </si>
  <si>
    <t>うつみ まり</t>
  </si>
  <si>
    <t>きうち りさ</t>
  </si>
  <si>
    <t>ねぎし ゆり</t>
  </si>
  <si>
    <t>ひらまつ かすみ</t>
  </si>
  <si>
    <t>ながの りえ</t>
  </si>
  <si>
    <t>みやうち ゆかり</t>
  </si>
  <si>
    <t>いわなが はるな</t>
  </si>
  <si>
    <t>まつしま ことえ</t>
  </si>
  <si>
    <t>ぱく みはる</t>
  </si>
  <si>
    <t>おさだ しずか</t>
  </si>
  <si>
    <t>えがわ いくよ</t>
  </si>
  <si>
    <t>しむら かな</t>
  </si>
  <si>
    <t>かわの さき</t>
  </si>
  <si>
    <t>おばら さやか</t>
  </si>
  <si>
    <t>さかもと ゆきの</t>
  </si>
  <si>
    <t>ふくだ ともこ</t>
  </si>
  <si>
    <t>さかい ゆか</t>
  </si>
  <si>
    <t>やまもと よしこ</t>
  </si>
  <si>
    <t>はせがわ ちあき</t>
  </si>
  <si>
    <t>みはら めぐみ</t>
  </si>
  <si>
    <t>せき まみ</t>
  </si>
  <si>
    <t>つじ こずえ</t>
  </si>
  <si>
    <t>ささき ゆりか</t>
  </si>
  <si>
    <t>ひろせ ゆきこ</t>
  </si>
  <si>
    <t>たけうち あきこ</t>
  </si>
  <si>
    <t>かわぐち あやか</t>
  </si>
  <si>
    <t>いで ちはる</t>
  </si>
  <si>
    <t>おがさわら いくこ</t>
  </si>
  <si>
    <t>うの ちか</t>
  </si>
  <si>
    <t>おかむら あい</t>
  </si>
  <si>
    <t>きくち みちこ</t>
  </si>
  <si>
    <t>さいとう なつき</t>
  </si>
  <si>
    <t>みかみ ちさと</t>
  </si>
  <si>
    <t>やぎ ゆか</t>
  </si>
  <si>
    <t>やまなか りこ</t>
  </si>
  <si>
    <t>にしむら けい</t>
  </si>
  <si>
    <t>なかざわ あいみ</t>
  </si>
  <si>
    <t>うえだ ありさ</t>
  </si>
  <si>
    <t>いしづか さわこ</t>
  </si>
  <si>
    <t>のだ みちる</t>
  </si>
  <si>
    <t>たかしま かすみ</t>
  </si>
  <si>
    <t>ひろた かよ</t>
  </si>
  <si>
    <t>うちやま みやこ</t>
  </si>
  <si>
    <t>くどう かすみ</t>
  </si>
  <si>
    <t>きんじょう あけみ</t>
  </si>
  <si>
    <t>ふじおか ゆい</t>
  </si>
  <si>
    <t>ひぐち まりこ</t>
  </si>
  <si>
    <t>ほりえ なみこ</t>
  </si>
  <si>
    <t>みずたに まや</t>
  </si>
  <si>
    <t>ふるさわ せつこ</t>
  </si>
  <si>
    <t>おがた ゆきこ</t>
  </si>
  <si>
    <t>たかみ みなみ</t>
  </si>
  <si>
    <t>さくま かすみ</t>
  </si>
  <si>
    <t>おおしま ゆか</t>
  </si>
  <si>
    <t>いなば あさこ</t>
  </si>
  <si>
    <t>なかはら まきこ</t>
  </si>
  <si>
    <t>たていし りほ</t>
  </si>
  <si>
    <t>あずま みさき</t>
  </si>
  <si>
    <t>たまい まき</t>
  </si>
  <si>
    <t>せがわ えみ</t>
  </si>
  <si>
    <t>たにがわ えり</t>
  </si>
  <si>
    <t>むらおか ちはる</t>
  </si>
  <si>
    <t>もりおか みほ</t>
  </si>
  <si>
    <t>たけむら りな</t>
  </si>
  <si>
    <t>おくの えり</t>
  </si>
  <si>
    <t>ひらかわ あきよ</t>
  </si>
  <si>
    <t>おおうち さき</t>
  </si>
  <si>
    <t>えがわ るい</t>
  </si>
  <si>
    <t>かまだ さきこ</t>
  </si>
  <si>
    <t>たかた ともみ</t>
  </si>
  <si>
    <t>はなだ みか</t>
  </si>
  <si>
    <t>いちはら かなみ</t>
  </si>
  <si>
    <t>うちの ちかこ</t>
  </si>
  <si>
    <t>かとう まお</t>
  </si>
  <si>
    <t>まつしま まい</t>
  </si>
  <si>
    <t>ふじい さちよ</t>
  </si>
  <si>
    <t>なかむら あやな</t>
  </si>
  <si>
    <t>ほしの あんな</t>
  </si>
  <si>
    <t>あさくら なおこ</t>
  </si>
  <si>
    <t>かわかみ ちほ</t>
  </si>
  <si>
    <t>むらかみ かな</t>
  </si>
  <si>
    <t>やまだ ゆかこ</t>
  </si>
  <si>
    <t>かたおか あきこ</t>
  </si>
  <si>
    <t>やまの かおり</t>
  </si>
  <si>
    <t>にのみや しょうこ</t>
  </si>
  <si>
    <t>なかがわ なつみ</t>
  </si>
  <si>
    <t>おくむら みすず</t>
  </si>
  <si>
    <t>はやかわ あやか</t>
  </si>
  <si>
    <t>のぐち えりこ</t>
  </si>
  <si>
    <t>やまざき とよこ</t>
  </si>
  <si>
    <t>おおい えり</t>
  </si>
  <si>
    <t>よしざわ りか</t>
  </si>
  <si>
    <t>ながた あき</t>
  </si>
  <si>
    <t>ごとう ゆかり</t>
  </si>
  <si>
    <t>いわい えりか</t>
  </si>
  <si>
    <t>やべ しょうこ</t>
  </si>
  <si>
    <t>さくらい ともよ</t>
  </si>
  <si>
    <t>あまの みゆ</t>
  </si>
  <si>
    <t>おだ ゆきこ</t>
  </si>
  <si>
    <t>きしもと ゆか</t>
  </si>
  <si>
    <t>ふじもと ももか</t>
  </si>
  <si>
    <t>かたやま まいこ</t>
  </si>
  <si>
    <t>おおえ ちえこ</t>
  </si>
  <si>
    <t>たしろ なおみ</t>
  </si>
  <si>
    <t>あずま みほ</t>
  </si>
  <si>
    <t>やすい えみ</t>
  </si>
  <si>
    <t>うえむら あきな</t>
  </si>
  <si>
    <t>あだち あやの</t>
  </si>
  <si>
    <t>しのはら あゆみ</t>
  </si>
  <si>
    <t>なかお ゆり</t>
  </si>
  <si>
    <t>のざわ えり</t>
  </si>
  <si>
    <t>ふくやま ゆうこ</t>
  </si>
  <si>
    <t>よしなが みずき</t>
  </si>
  <si>
    <t>ほんだ さおり</t>
  </si>
  <si>
    <t>くろかわ あやこ</t>
  </si>
  <si>
    <t>たかおか すみれ</t>
  </si>
  <si>
    <t>はた つかさ</t>
  </si>
  <si>
    <t>いけがみ のりこ</t>
  </si>
  <si>
    <t>すぎた ゆみ</t>
  </si>
  <si>
    <t>あきた まゆみ</t>
  </si>
  <si>
    <t>ほそかわ ちかこ</t>
  </si>
  <si>
    <t>きたの ともえ</t>
  </si>
  <si>
    <t>てらもと わかこ</t>
  </si>
  <si>
    <t>ふじもり ちかげ</t>
  </si>
  <si>
    <t>まき みさき</t>
  </si>
  <si>
    <t>つのだ さやか</t>
  </si>
  <si>
    <t>つかはら ゆかこ</t>
  </si>
  <si>
    <t>くさの あきえ</t>
  </si>
  <si>
    <t>はらぐち まり</t>
  </si>
  <si>
    <t>うさみ ともみ</t>
  </si>
  <si>
    <t>たなか ともこ</t>
  </si>
  <si>
    <t>さの あさみ</t>
  </si>
  <si>
    <t>かわぐち まみ</t>
  </si>
  <si>
    <t>たかの やよい</t>
  </si>
  <si>
    <t>ふじわら いずみ</t>
  </si>
  <si>
    <t>すずき なほこ</t>
  </si>
  <si>
    <t>おおき なおみ</t>
  </si>
  <si>
    <t>たばた かおり</t>
  </si>
  <si>
    <t>ひが あきこ</t>
  </si>
  <si>
    <t>あべ あやな</t>
  </si>
  <si>
    <t>なるせ きょうこ</t>
  </si>
  <si>
    <t>くわばら あやこ</t>
  </si>
  <si>
    <t>よしの さき</t>
  </si>
  <si>
    <t>まつお あさみ</t>
  </si>
  <si>
    <t>みずの まみ</t>
  </si>
  <si>
    <t>たかた りょうこ</t>
  </si>
  <si>
    <t>いで かおり</t>
  </si>
  <si>
    <t>やすだ みゆき</t>
  </si>
  <si>
    <t>かわの ひろみ</t>
  </si>
  <si>
    <t>ひらおか ちほ</t>
  </si>
  <si>
    <t>さかもと あき</t>
  </si>
  <si>
    <t>きのした ななみ</t>
  </si>
  <si>
    <t>こいずみ ひさえ</t>
  </si>
  <si>
    <t>おおつぼ やすこ</t>
  </si>
  <si>
    <t>せきぐち みか</t>
  </si>
  <si>
    <t>なかだ ひさこ</t>
  </si>
  <si>
    <t>ほしの まや</t>
  </si>
  <si>
    <t>まつおか たかこ</t>
  </si>
  <si>
    <t>あきやま さち</t>
  </si>
  <si>
    <t>ふじかわ ゆうこ</t>
  </si>
  <si>
    <t>くりた りこ</t>
  </si>
  <si>
    <t>おのでら みちよ</t>
  </si>
  <si>
    <t>さわだ ともえ</t>
  </si>
  <si>
    <t>まちだ まいこ</t>
  </si>
  <si>
    <t>しもだ ゆき</t>
  </si>
  <si>
    <t>とおやま まみこ</t>
  </si>
  <si>
    <t>さくま きみこ</t>
  </si>
  <si>
    <t>のざき さよこ</t>
  </si>
  <si>
    <t>まつざき るみこ</t>
  </si>
  <si>
    <t>たちばな てるみ</t>
  </si>
  <si>
    <t>しまざき みさこ</t>
  </si>
  <si>
    <t>わたべ なおこ</t>
  </si>
  <si>
    <t>ふじむら まりこ</t>
  </si>
  <si>
    <t>しょうじ みえ</t>
  </si>
  <si>
    <t>かまた きよみ</t>
  </si>
  <si>
    <t>はんだ かよ</t>
  </si>
  <si>
    <t>さたけ ともこ</t>
  </si>
  <si>
    <t>おおた しょうこ</t>
  </si>
  <si>
    <t>やまかわ みゆき</t>
  </si>
  <si>
    <t>ながた まき</t>
  </si>
  <si>
    <t>おおうち なな</t>
  </si>
  <si>
    <t>かまだ よしえ</t>
  </si>
  <si>
    <t>むらおか のぶこ</t>
  </si>
  <si>
    <t>たかき みさ</t>
  </si>
  <si>
    <t>いわした まりな</t>
  </si>
  <si>
    <t>ほりい ゆい</t>
  </si>
  <si>
    <t>やなぎさわ みやこ</t>
  </si>
  <si>
    <t>あだち ようこ</t>
  </si>
  <si>
    <t>ひらの はるみ</t>
  </si>
  <si>
    <t>あらい あや</t>
  </si>
  <si>
    <t>たけむら あやか</t>
  </si>
  <si>
    <t>あさい えりこ</t>
  </si>
  <si>
    <t>はらぐち まき</t>
  </si>
  <si>
    <t>ひろた はるか</t>
  </si>
  <si>
    <t>やまぐち ゆり</t>
  </si>
  <si>
    <t>たむら ゆか</t>
  </si>
  <si>
    <t>こじま あさみ</t>
  </si>
  <si>
    <t>よしかわ くにこ</t>
  </si>
  <si>
    <t>のなか れいこ</t>
  </si>
  <si>
    <t>あずま ひでみ</t>
  </si>
  <si>
    <t>みはら ゆきえ</t>
  </si>
  <si>
    <t>ふるさわ なつみ</t>
  </si>
  <si>
    <t>こにし ゆきえ</t>
  </si>
  <si>
    <t>すぎもと えみ</t>
  </si>
  <si>
    <t>まつなが みかこ</t>
  </si>
  <si>
    <t>かわはら みのり</t>
  </si>
  <si>
    <t>もりやま しょうこ</t>
  </si>
  <si>
    <t>あらかわ むつこ</t>
  </si>
  <si>
    <t>しもむら みゆき</t>
  </si>
  <si>
    <t>おかざき えりこ</t>
  </si>
  <si>
    <t>いずみ えり</t>
  </si>
  <si>
    <t>まつざき れいこ</t>
  </si>
  <si>
    <t>くらた ゆか</t>
  </si>
  <si>
    <t>こいけ あき</t>
  </si>
  <si>
    <t>せがわ かなこ</t>
  </si>
  <si>
    <t>よこた みさき</t>
  </si>
  <si>
    <t>たなべ みか</t>
  </si>
  <si>
    <t>しょうじ えり</t>
  </si>
  <si>
    <t>ただ めぐみ</t>
  </si>
  <si>
    <t>つじもと めぐみ</t>
  </si>
  <si>
    <t>にしざわ ゆか</t>
  </si>
  <si>
    <t>うえむら ももえ</t>
  </si>
  <si>
    <t>ほんだ あきこ</t>
  </si>
  <si>
    <t>はたけやま やすこ</t>
  </si>
  <si>
    <t>たかい みえ</t>
  </si>
  <si>
    <t>はなだ まきこ</t>
  </si>
  <si>
    <t>たいら まちこ</t>
  </si>
  <si>
    <t>やまね なな</t>
  </si>
  <si>
    <t>やなぎさわ かつら</t>
  </si>
  <si>
    <t>くわばら てるこ</t>
  </si>
  <si>
    <t>こんの ともこ</t>
  </si>
  <si>
    <t>たかやなぎ はるな</t>
  </si>
  <si>
    <t>みやざわ なつ</t>
  </si>
  <si>
    <t>きん いくえ</t>
  </si>
  <si>
    <t>きたはら かな</t>
  </si>
  <si>
    <t>ふくやま かなこ</t>
  </si>
  <si>
    <t>ながの なお</t>
  </si>
  <si>
    <t>しが まさよ</t>
  </si>
  <si>
    <t>たかお かおるこ</t>
  </si>
  <si>
    <t>おおぬま ゆかり</t>
  </si>
  <si>
    <t>ながた よしこ</t>
  </si>
  <si>
    <t>はしぐち あゆこ</t>
  </si>
  <si>
    <t>ささき ももこ</t>
  </si>
  <si>
    <t>しばた くみ</t>
  </si>
  <si>
    <t>いとう まなみ</t>
  </si>
  <si>
    <t>はっとり りさ</t>
  </si>
  <si>
    <t>たかはし ちなみ</t>
  </si>
  <si>
    <t>ながしま さやか</t>
  </si>
  <si>
    <t>うちやま さゆり</t>
  </si>
  <si>
    <t>みやざわ あやか</t>
  </si>
  <si>
    <t>うえむら のりこ</t>
  </si>
  <si>
    <t>ほそだ みゆき</t>
  </si>
  <si>
    <t>やまうち あや</t>
  </si>
  <si>
    <t>ふじむら ゆか</t>
  </si>
  <si>
    <t>ほんだ まどか</t>
  </si>
  <si>
    <t>はしぐち あんな</t>
  </si>
  <si>
    <t>あらかわ ゆみ</t>
  </si>
  <si>
    <t>くろだ きょうこ</t>
  </si>
  <si>
    <t>みはら はるみ</t>
  </si>
  <si>
    <t>しまだ ゆか</t>
  </si>
  <si>
    <t>かめだ かよこ</t>
  </si>
  <si>
    <t>やなぎ ひろみ</t>
  </si>
  <si>
    <t>あらい しの</t>
  </si>
  <si>
    <t>わたなべ えいこ</t>
  </si>
  <si>
    <t>いで みわこ</t>
  </si>
  <si>
    <t>おおつか ちづる</t>
  </si>
  <si>
    <t>ひぐち ますみ</t>
  </si>
  <si>
    <t>にしもと ゆうこ</t>
  </si>
  <si>
    <t>かわの りえ</t>
  </si>
  <si>
    <t>きのした あやか</t>
  </si>
  <si>
    <t>なかた つばさ</t>
  </si>
  <si>
    <t>はやさか みさこ</t>
  </si>
  <si>
    <t>かわしま かずえ</t>
  </si>
  <si>
    <t>ふくしま まさこ</t>
  </si>
  <si>
    <t>しま きょうこ</t>
  </si>
  <si>
    <t>とみた ゆみこ</t>
  </si>
  <si>
    <t>せき ゆきえ</t>
  </si>
  <si>
    <t>あずま さなえ</t>
  </si>
  <si>
    <t>おおやま あやの</t>
  </si>
  <si>
    <t>たかた あやか</t>
  </si>
  <si>
    <t>ひの まみ</t>
  </si>
  <si>
    <t>おさだ あや</t>
  </si>
  <si>
    <t>きたがわ すずか</t>
  </si>
  <si>
    <t>まつばら なつき</t>
  </si>
  <si>
    <t>かたおか きみこ</t>
  </si>
  <si>
    <t>のなか はるか</t>
  </si>
  <si>
    <t>しょうじ ちあき</t>
  </si>
  <si>
    <t>さえき あいか</t>
  </si>
  <si>
    <t>にしおか あやね</t>
  </si>
  <si>
    <t>ほった ともよ</t>
  </si>
  <si>
    <t>もりかわ さちこ</t>
  </si>
  <si>
    <t>やじま いくよ</t>
  </si>
  <si>
    <t>きたやま えいこ</t>
  </si>
  <si>
    <t>ひらまつ りえ</t>
  </si>
  <si>
    <t>しまざき ちさと</t>
  </si>
  <si>
    <t>きはら ほなみ</t>
  </si>
  <si>
    <t>いわさ よしこ</t>
  </si>
  <si>
    <t>さかもと みゆき</t>
  </si>
  <si>
    <t>そね なるみ</t>
  </si>
  <si>
    <t>なす あやこ</t>
  </si>
  <si>
    <t>かとう ちか</t>
  </si>
  <si>
    <t>こばやし ともみ</t>
  </si>
  <si>
    <t>あらき ちはる</t>
  </si>
  <si>
    <t>なかむら あみ</t>
  </si>
  <si>
    <t>おおさわ あすか</t>
  </si>
  <si>
    <t>あべ さやか</t>
  </si>
  <si>
    <t>さの けいこ</t>
  </si>
  <si>
    <t>あきやま いくこ</t>
  </si>
  <si>
    <t>やすだ かなこ</t>
  </si>
  <si>
    <t>おがさわら しずか</t>
  </si>
  <si>
    <t>のむら かすみ</t>
  </si>
  <si>
    <t>やまぎし みほ</t>
  </si>
  <si>
    <t>いまいずみ まさこ</t>
  </si>
  <si>
    <t>こやま りな</t>
  </si>
  <si>
    <t>おおやま なおこ</t>
  </si>
  <si>
    <t>さいとう さわこ</t>
  </si>
  <si>
    <t>みかみ けいこ</t>
  </si>
  <si>
    <t>うえむら さなえ</t>
  </si>
  <si>
    <t>きむら さゆみ</t>
  </si>
  <si>
    <t>つじ あかり</t>
  </si>
  <si>
    <t>しま さとみ</t>
  </si>
  <si>
    <t>たかやま まみ</t>
  </si>
  <si>
    <t>なかたに あけみ</t>
  </si>
  <si>
    <t>ほんま きよこ</t>
  </si>
  <si>
    <t>ひろせ あいか</t>
  </si>
  <si>
    <t>まつい りえこ</t>
  </si>
  <si>
    <t>ねもと けい</t>
  </si>
  <si>
    <t>ちば ふみえ</t>
  </si>
  <si>
    <t>こまつ かおる</t>
  </si>
  <si>
    <t>なるせ わかな</t>
  </si>
  <si>
    <t>おかむら きょうこ</t>
  </si>
  <si>
    <t>もちづき なつみ</t>
  </si>
  <si>
    <t>ひらい めい</t>
  </si>
  <si>
    <t>つかはら よしみ</t>
  </si>
  <si>
    <t>かわの ひでこ</t>
  </si>
  <si>
    <t>まき なつき</t>
  </si>
  <si>
    <t>あだち あゆこ</t>
  </si>
  <si>
    <t>かまだ みずほ</t>
  </si>
  <si>
    <t>つつみ ちほ</t>
  </si>
  <si>
    <t>えがわ ゆか</t>
  </si>
  <si>
    <t>やじま ゆみこ</t>
  </si>
  <si>
    <t>しむら みか</t>
  </si>
  <si>
    <t>はやさか はるか</t>
  </si>
  <si>
    <t>つちだ さき</t>
  </si>
  <si>
    <t>かざま ふみ</t>
  </si>
  <si>
    <t>くさの のりこ</t>
  </si>
  <si>
    <t>ひろた ももか</t>
  </si>
  <si>
    <t>ほりぐち まゆか</t>
  </si>
  <si>
    <t>ひらまつ もえか</t>
  </si>
  <si>
    <t>たかみ すみこ</t>
  </si>
  <si>
    <t>おがた まや</t>
  </si>
  <si>
    <t>いけがみ たかこ</t>
  </si>
  <si>
    <t>よねやま たまみ</t>
  </si>
  <si>
    <t>とくだ りか</t>
  </si>
  <si>
    <t>のざわ かれん</t>
  </si>
  <si>
    <t>まつざわ さおり</t>
  </si>
  <si>
    <t>すがはら さおり</t>
  </si>
  <si>
    <t>てらもと えりこ</t>
  </si>
  <si>
    <t>のがみ あやこ</t>
  </si>
  <si>
    <t>まつむら ようこ</t>
  </si>
  <si>
    <t>まつもと あゆみ</t>
  </si>
  <si>
    <t>たけうち みさ</t>
  </si>
  <si>
    <t>うえむら みき</t>
  </si>
  <si>
    <t>なかむら まりな</t>
  </si>
  <si>
    <t>どい りょうこ</t>
  </si>
  <si>
    <t>よこた えりこ</t>
  </si>
  <si>
    <t>きむら ゆかり</t>
  </si>
  <si>
    <t>よしむら みちこ</t>
  </si>
  <si>
    <t>いで みさき</t>
  </si>
  <si>
    <t>うちやま さくら</t>
  </si>
  <si>
    <t>おぐら いくみ</t>
  </si>
  <si>
    <t>もりもと ななこ</t>
  </si>
  <si>
    <t>さいとう のどか</t>
  </si>
  <si>
    <t>いわた しずか</t>
  </si>
  <si>
    <t>あんどう ゆうな</t>
  </si>
  <si>
    <t>いながき さちよ</t>
  </si>
  <si>
    <t>なかじま さちこ</t>
  </si>
  <si>
    <t>ふじた りほ</t>
  </si>
  <si>
    <t>やまうち たまき</t>
  </si>
  <si>
    <t>まつした りの</t>
  </si>
  <si>
    <t>はら ゆき</t>
  </si>
  <si>
    <t>やまなか れいこ</t>
  </si>
  <si>
    <t>うさみ ちあき</t>
  </si>
  <si>
    <t>はた こずえ</t>
  </si>
  <si>
    <t>まつおか みずほ</t>
  </si>
  <si>
    <t>えとう かなこ</t>
  </si>
  <si>
    <t>おくむら あつみ</t>
  </si>
  <si>
    <t>おだ あい</t>
  </si>
  <si>
    <t>り えり</t>
  </si>
  <si>
    <t>たきざわ しおり</t>
  </si>
  <si>
    <t>うえの あやこ</t>
  </si>
  <si>
    <t>ほりぐち じゅんこ</t>
  </si>
  <si>
    <t>ふじさわ なみ</t>
  </si>
  <si>
    <t>さかぐち ななみ</t>
  </si>
  <si>
    <t>みむら こずえ</t>
  </si>
  <si>
    <t>いずみ るみ</t>
  </si>
  <si>
    <t>はやしだ あきこ</t>
  </si>
  <si>
    <t>くらた ちか</t>
  </si>
  <si>
    <t>いいづか まお</t>
  </si>
  <si>
    <t>あだち みさと</t>
  </si>
  <si>
    <t>なかたに さやか</t>
  </si>
  <si>
    <t>おおば まりな</t>
  </si>
  <si>
    <t>つのだ ゆうこ</t>
  </si>
  <si>
    <t>みはら ゆみ</t>
  </si>
  <si>
    <t>あきた ひさえ</t>
  </si>
  <si>
    <t>おさだ ゆき</t>
  </si>
  <si>
    <t>にしお さやか</t>
  </si>
  <si>
    <t>かわた ゆきよ</t>
  </si>
  <si>
    <t>かわい ちあき</t>
  </si>
  <si>
    <t>すだ るな</t>
  </si>
  <si>
    <t>しぶや ほなみ</t>
  </si>
  <si>
    <t>やすい やちよ</t>
  </si>
  <si>
    <t>くわはら ちぐさ</t>
  </si>
  <si>
    <t>はしぐち ゆきこ</t>
  </si>
  <si>
    <t>ひの みゆき</t>
  </si>
  <si>
    <t>むらおか みほ</t>
  </si>
  <si>
    <t>いちはら なつき</t>
  </si>
  <si>
    <t>はやし ゆき</t>
  </si>
  <si>
    <t>こやま ともこ</t>
  </si>
  <si>
    <t>すぎやま のぞみ</t>
  </si>
  <si>
    <t>わたなべ みずほ</t>
  </si>
  <si>
    <t>かたおか まき</t>
  </si>
  <si>
    <t>おかだ りさ</t>
  </si>
  <si>
    <t>わたなべ ちかこ</t>
  </si>
  <si>
    <t>くろだ さちえ</t>
  </si>
  <si>
    <t>おおくぼ かなこ</t>
  </si>
  <si>
    <t>おおた みき</t>
  </si>
  <si>
    <t>たかせ さおり</t>
  </si>
  <si>
    <t>きたの はるみ</t>
  </si>
  <si>
    <t>はらぐち ひろこ</t>
  </si>
  <si>
    <t>いわせ あみ</t>
  </si>
  <si>
    <t>ふくはら ちづる</t>
  </si>
  <si>
    <t>まつだ みか</t>
  </si>
  <si>
    <t>とみた まこと</t>
  </si>
  <si>
    <t>とみなが りえ</t>
  </si>
  <si>
    <t>きむ いくえ</t>
  </si>
  <si>
    <t>いちかわ よしこ</t>
  </si>
  <si>
    <t>のぐち きみこ</t>
  </si>
  <si>
    <t>たかき ひかる</t>
  </si>
  <si>
    <t>なかもと たかこ</t>
  </si>
  <si>
    <t>よしもと ゆうこ</t>
  </si>
  <si>
    <t>かわむら ゆか</t>
  </si>
  <si>
    <t>ほりうち りか</t>
  </si>
  <si>
    <t>やまおか まりこ</t>
  </si>
  <si>
    <t>わたべ いくこ</t>
  </si>
  <si>
    <t>おおい じゅり</t>
  </si>
  <si>
    <t>たかまつ ゆりこ</t>
  </si>
  <si>
    <t>おかざき くみこ</t>
  </si>
  <si>
    <t>いなだ さき</t>
  </si>
  <si>
    <t>いわもと ことえ</t>
  </si>
  <si>
    <t>おおき みえ</t>
  </si>
  <si>
    <t>てらだ みか</t>
  </si>
  <si>
    <t>うつみ まみ</t>
  </si>
  <si>
    <t>あさだ さやか</t>
  </si>
  <si>
    <t>たかやま あやこ</t>
  </si>
  <si>
    <t>たかい ゆき</t>
  </si>
  <si>
    <t>しまむら さよ</t>
  </si>
  <si>
    <t>たちばな りょう</t>
  </si>
  <si>
    <t>よねだ さき</t>
  </si>
  <si>
    <t>しのだ はづき</t>
  </si>
  <si>
    <t>みぞぐち えりか</t>
  </si>
  <si>
    <t>あおやぎ ふみ</t>
  </si>
  <si>
    <t>たけむら えりか</t>
  </si>
  <si>
    <t>おおうち ゆき</t>
  </si>
  <si>
    <t>りゅう まゆ</t>
  </si>
  <si>
    <t>かまだ みき</t>
  </si>
  <si>
    <t>たばた りえ</t>
  </si>
  <si>
    <t>みやがわ ちさ</t>
  </si>
  <si>
    <t>いしざき かなこ</t>
  </si>
  <si>
    <t>ほそだ りさ</t>
  </si>
  <si>
    <t>ひらばやし えみ</t>
  </si>
  <si>
    <t>どい なな</t>
  </si>
  <si>
    <t>たかはら ふみよ</t>
  </si>
  <si>
    <t>のがみ ゆいこ</t>
  </si>
  <si>
    <t>やまの まき</t>
  </si>
  <si>
    <t>かなざわ めぐみ</t>
  </si>
  <si>
    <t>なかむら まきこ</t>
  </si>
  <si>
    <t>あらかわ ひとみ</t>
  </si>
  <si>
    <t>あきやま さくら</t>
  </si>
  <si>
    <t>しが ひとみ</t>
  </si>
  <si>
    <t>どい なおみ</t>
  </si>
  <si>
    <t>かわかみ ゆき</t>
  </si>
  <si>
    <t>やなぎ えみこ</t>
  </si>
  <si>
    <t>わかまつ あやか</t>
  </si>
  <si>
    <t>すぎた みなみ</t>
  </si>
  <si>
    <t>のぐち きよこ</t>
  </si>
  <si>
    <t>きくち あゆみ</t>
  </si>
  <si>
    <t>くろき まきこ</t>
  </si>
  <si>
    <t>いまむら えりか</t>
  </si>
  <si>
    <t>ひが いずみ</t>
  </si>
  <si>
    <t>ほった けいこ</t>
  </si>
  <si>
    <t>のだ あやみ</t>
  </si>
  <si>
    <t>うえはら はるか</t>
  </si>
  <si>
    <t>ながさわ たかこ</t>
  </si>
  <si>
    <t>あんどう かおるこ</t>
  </si>
  <si>
    <t>きむ ふみか</t>
  </si>
  <si>
    <t>たかしま あつこ</t>
  </si>
  <si>
    <t>ひらの しずこ</t>
  </si>
  <si>
    <t>まきの かずえ</t>
  </si>
  <si>
    <t>たけうち さおり</t>
  </si>
  <si>
    <t>ばば あやな</t>
  </si>
  <si>
    <t>まつばら のりこ</t>
  </si>
  <si>
    <t>しのざき さき</t>
  </si>
  <si>
    <t>でぐち みずき</t>
  </si>
  <si>
    <t>くどう ほなみ</t>
  </si>
  <si>
    <t>なかもと ゆみ</t>
  </si>
  <si>
    <t>やまさき のぶこ</t>
  </si>
  <si>
    <t>たなべ さよ</t>
  </si>
  <si>
    <t>あだち まゆみ</t>
  </si>
  <si>
    <t>しまざき まゆみ</t>
  </si>
  <si>
    <t>にわ ゆう</t>
  </si>
  <si>
    <t>たまい ゆい</t>
  </si>
  <si>
    <t>しもむら ゆか</t>
  </si>
  <si>
    <t>なりた ゆき</t>
  </si>
  <si>
    <t>たじま れいな</t>
  </si>
  <si>
    <t>かわい くにこ</t>
  </si>
  <si>
    <t>むらやま ちあき</t>
  </si>
  <si>
    <t>さえき ゆうき</t>
  </si>
  <si>
    <t>おおば ふみ</t>
  </si>
  <si>
    <t>ふるや なみこ</t>
  </si>
  <si>
    <t>かさはら きえ</t>
  </si>
  <si>
    <t>たはら るみ</t>
  </si>
  <si>
    <t>ふるた ちか</t>
  </si>
  <si>
    <t>しまだ みき</t>
  </si>
  <si>
    <t>とみた なな</t>
  </si>
  <si>
    <t>かわはら さおり</t>
  </si>
  <si>
    <t>おおつき さおり</t>
  </si>
  <si>
    <t>みずかみ てるこ</t>
  </si>
  <si>
    <t>おおさき まりな</t>
  </si>
  <si>
    <t>しんどう めぐみ</t>
  </si>
  <si>
    <t>ありた さおり</t>
  </si>
  <si>
    <t>とみた さおり</t>
  </si>
  <si>
    <t>さいとう しおり</t>
  </si>
  <si>
    <t>にしもと ちひろ</t>
  </si>
  <si>
    <t>いしだ みさこ</t>
  </si>
  <si>
    <t>やました やよい</t>
  </si>
  <si>
    <t>おか けいこ</t>
  </si>
  <si>
    <t>なかお あきこ</t>
  </si>
  <si>
    <t>しみず ゆりか</t>
  </si>
  <si>
    <t>さいとう ひさえ</t>
  </si>
  <si>
    <t>いしまる さちこ</t>
  </si>
  <si>
    <t>まきの えりこ</t>
  </si>
  <si>
    <t>いしはら さちよ</t>
  </si>
  <si>
    <t>いちかわ えり</t>
  </si>
  <si>
    <t>にしむら あや</t>
  </si>
  <si>
    <t>わたなべ けい</t>
  </si>
  <si>
    <t>たけうち まき</t>
  </si>
  <si>
    <t>おおもり あやか</t>
  </si>
  <si>
    <t>つじ みゆき</t>
  </si>
  <si>
    <t>おぎの えり</t>
  </si>
  <si>
    <t>ふじむら あい</t>
  </si>
  <si>
    <t>あべ えりか</t>
  </si>
  <si>
    <t>むらい みよこ</t>
  </si>
  <si>
    <t>まつだ あさみ</t>
  </si>
  <si>
    <t>わかまつ なるみ</t>
  </si>
  <si>
    <t>おくの かえで</t>
  </si>
  <si>
    <t>なかがわ みか</t>
  </si>
  <si>
    <t>やまうち みちる</t>
  </si>
  <si>
    <t>にしやま ちかこ</t>
  </si>
  <si>
    <t>よしなが ふみこ</t>
  </si>
  <si>
    <t>おかむら りえ</t>
  </si>
  <si>
    <t>こやま りか</t>
  </si>
  <si>
    <t>はやかわ るみこ</t>
  </si>
  <si>
    <t>かたやま えつこ</t>
  </si>
  <si>
    <t>でぐち さやか</t>
  </si>
  <si>
    <t>とみなが あつこ</t>
  </si>
  <si>
    <t>やましろ あけみ</t>
  </si>
  <si>
    <t>おかべ ゆり</t>
  </si>
  <si>
    <t>まつうら まさよ</t>
  </si>
  <si>
    <t>ほりい さや</t>
  </si>
  <si>
    <t>かしわぎ ともよ</t>
  </si>
  <si>
    <t>いずみ くみ</t>
  </si>
  <si>
    <t>うえまつ なみ</t>
  </si>
  <si>
    <t>もりや あやみ</t>
  </si>
  <si>
    <t>えぐち きぬこ</t>
  </si>
  <si>
    <t>なるせ まりこ</t>
  </si>
  <si>
    <t>たかはら きょうこ</t>
  </si>
  <si>
    <t>おがさわら ことえ</t>
  </si>
  <si>
    <t>みき あいか</t>
  </si>
  <si>
    <t>かまだ みゆう</t>
  </si>
  <si>
    <t>ひろせ あきこ</t>
  </si>
  <si>
    <t>やまかわ まり</t>
  </si>
  <si>
    <t>うえき ゆかこ</t>
  </si>
  <si>
    <t>みやはら ちかこ</t>
  </si>
  <si>
    <t>せがわ よしえ</t>
  </si>
  <si>
    <t>はしぐち ゆかり</t>
  </si>
  <si>
    <t>たかはし かな</t>
  </si>
  <si>
    <t>うえだ まみ</t>
  </si>
  <si>
    <t>まえだ りえこ</t>
  </si>
  <si>
    <t>たけうち まさこ</t>
  </si>
  <si>
    <t>にわ ともみ</t>
  </si>
  <si>
    <t>いわた かえで</t>
  </si>
  <si>
    <t>やまざき いくえ</t>
  </si>
  <si>
    <t>ちば ゆい</t>
  </si>
  <si>
    <t>とくだ まなみ</t>
  </si>
  <si>
    <t>つつい あやの</t>
  </si>
  <si>
    <t>あそう あいこ</t>
  </si>
  <si>
    <t>ほそかわ さゆり</t>
  </si>
  <si>
    <t>ぱく あやか</t>
  </si>
  <si>
    <t>はまだ かおり</t>
  </si>
  <si>
    <t>すぎうら みすず</t>
  </si>
  <si>
    <t>あいざわ のぞみ</t>
  </si>
  <si>
    <t>なかにし えみ</t>
  </si>
  <si>
    <t>ごとう るりこ</t>
  </si>
  <si>
    <t>おさだ えりこ</t>
  </si>
  <si>
    <t>まつの ゆみ</t>
  </si>
  <si>
    <t>わたなべ まなみ</t>
  </si>
  <si>
    <t>みうら のりこ</t>
  </si>
  <si>
    <t>よしむら あやな</t>
  </si>
  <si>
    <t>まつしま りな</t>
  </si>
  <si>
    <t>つちや あやか</t>
  </si>
  <si>
    <t>さえき ゆか</t>
  </si>
  <si>
    <t>ひろせ あきな</t>
  </si>
  <si>
    <t>よこやま ななえ</t>
  </si>
  <si>
    <t>もりやま あすみ</t>
  </si>
  <si>
    <t>あきた まちこ</t>
  </si>
  <si>
    <t>ながお ゆか</t>
  </si>
  <si>
    <t>みやけ さいこ</t>
  </si>
  <si>
    <t>こやなぎ りか</t>
  </si>
  <si>
    <t>い あい</t>
  </si>
  <si>
    <t>にしお ふみ</t>
  </si>
  <si>
    <t>やすい かな</t>
  </si>
  <si>
    <t>いそべ ななこ</t>
  </si>
  <si>
    <t>おくの ゆか</t>
  </si>
  <si>
    <t>かざま あや</t>
  </si>
  <si>
    <t>ほんだ ゆうき</t>
  </si>
  <si>
    <t>つじもと りえ</t>
  </si>
  <si>
    <t>よこい しの</t>
  </si>
  <si>
    <t>あさみ くにこ</t>
  </si>
  <si>
    <t>かさはら ゆい</t>
  </si>
  <si>
    <t>にしおか けい</t>
  </si>
  <si>
    <t>おおつぼ あおい</t>
  </si>
  <si>
    <t>のざわ えいこ</t>
  </si>
  <si>
    <t>かわい かおり</t>
  </si>
  <si>
    <t>みわ みさ</t>
  </si>
  <si>
    <t>とりい るい</t>
  </si>
  <si>
    <t>つかはら みさき</t>
  </si>
  <si>
    <t>みはら せいこ</t>
  </si>
  <si>
    <t>くりやま めぐみ</t>
  </si>
  <si>
    <t>もりおか るみこ</t>
  </si>
  <si>
    <t>わたべ あいか</t>
  </si>
  <si>
    <t>こさか ちほ</t>
  </si>
  <si>
    <t>とみなが りか</t>
  </si>
  <si>
    <t>おく なつ</t>
  </si>
  <si>
    <t>そね れな</t>
  </si>
  <si>
    <t>いしはら あゆみ</t>
  </si>
  <si>
    <t>さかい なおみ</t>
  </si>
  <si>
    <t>えのもと みき</t>
  </si>
  <si>
    <t>たむら しおり</t>
  </si>
  <si>
    <t>せきね まさこ</t>
  </si>
  <si>
    <t>みなみ あやこ</t>
  </si>
  <si>
    <t>さかもと ゆき</t>
  </si>
  <si>
    <t>ふじい しの</t>
  </si>
  <si>
    <t>たかぎ ひでみ</t>
  </si>
  <si>
    <t>まつなが いずみ</t>
  </si>
  <si>
    <t>おの かな</t>
  </si>
  <si>
    <t>さいとう ゆみ</t>
  </si>
  <si>
    <t>もうり みき</t>
  </si>
  <si>
    <t>やまうち あき</t>
  </si>
  <si>
    <t>こまつ なつき</t>
  </si>
  <si>
    <t>さかた じゅんこ</t>
  </si>
  <si>
    <t>さえき はなこ</t>
  </si>
  <si>
    <t>こにし あゆみ</t>
  </si>
  <si>
    <t>よねやま まき</t>
  </si>
  <si>
    <t>ますだ ゆうき</t>
  </si>
  <si>
    <t>あさだ わかな</t>
  </si>
  <si>
    <t>ふじの りょうこ</t>
  </si>
  <si>
    <t>ほんだ みずえ</t>
  </si>
  <si>
    <t>やすだ ひろこ</t>
  </si>
  <si>
    <t>こが かな</t>
  </si>
  <si>
    <t>ながお ひさえ</t>
  </si>
  <si>
    <t>あきた まさこ</t>
  </si>
  <si>
    <t>むらまつ えりこ</t>
  </si>
  <si>
    <t>ひろた むつこ</t>
  </si>
  <si>
    <t>のだ ちえ</t>
  </si>
  <si>
    <t>ふじさき れいこ</t>
  </si>
  <si>
    <t>しむら ありさ</t>
  </si>
  <si>
    <t>よしの みのり</t>
  </si>
  <si>
    <t>しらいし かおるこ</t>
  </si>
  <si>
    <t>にしもと みきこ</t>
  </si>
  <si>
    <t>おおいし あいな</t>
  </si>
  <si>
    <t>たがわ みきこ</t>
  </si>
  <si>
    <t>きたがわ れいか</t>
  </si>
  <si>
    <t>なかた わかこ</t>
  </si>
  <si>
    <t>たに ゆうり</t>
  </si>
  <si>
    <t>ふくもと まゆみ</t>
  </si>
  <si>
    <t>こみや ゆい</t>
  </si>
  <si>
    <t>やまぎし ゆきえ</t>
  </si>
  <si>
    <t>はが さくらこ</t>
  </si>
  <si>
    <t>いで ふみこ</t>
  </si>
  <si>
    <t>ふるや みずき</t>
  </si>
  <si>
    <t>きはら さおり</t>
  </si>
  <si>
    <t>とみなが まや</t>
  </si>
  <si>
    <t>とよだ まゆこ</t>
  </si>
  <si>
    <t>こんの けいこ</t>
  </si>
  <si>
    <t>つかだ さやか</t>
  </si>
  <si>
    <t>たけした まり</t>
  </si>
  <si>
    <t>やまの えり</t>
  </si>
  <si>
    <t>くろさわ ゆり</t>
  </si>
  <si>
    <t>まつかわ のりこ</t>
  </si>
  <si>
    <t>たかみ かな</t>
  </si>
  <si>
    <t>ひらお ゆかり</t>
  </si>
  <si>
    <t>はらぐち ともみ</t>
  </si>
  <si>
    <t>かわさき かおり</t>
  </si>
  <si>
    <t>まるやま みどり</t>
  </si>
  <si>
    <t>ひらい ももこ</t>
  </si>
  <si>
    <t>よこやま はるみ</t>
  </si>
  <si>
    <t>さいとう せつこ</t>
  </si>
  <si>
    <t>かわい よしこ</t>
  </si>
  <si>
    <t>きんじょう ひとみ</t>
  </si>
  <si>
    <t>たけだ さくら</t>
  </si>
  <si>
    <t>いしはら ゆり</t>
  </si>
  <si>
    <t>おおき しょうこ</t>
  </si>
  <si>
    <t>すぎやま かなえ</t>
  </si>
  <si>
    <t>みうら あかり</t>
  </si>
  <si>
    <t>わかばやし ひろみ</t>
  </si>
  <si>
    <t>かねだ まなみ</t>
  </si>
  <si>
    <t>うちだ なな</t>
  </si>
  <si>
    <t>いちかわ ゆみ</t>
  </si>
  <si>
    <t>もちづき はるか</t>
  </si>
  <si>
    <t>くりはら えり</t>
  </si>
  <si>
    <t>にしざわ まい</t>
  </si>
  <si>
    <t>よしむら まみ</t>
  </si>
  <si>
    <t>まつむら なおこ</t>
  </si>
  <si>
    <t>よしはら ひろこ</t>
  </si>
  <si>
    <t>にし そのこ</t>
  </si>
  <si>
    <t>こさか かなこ</t>
  </si>
  <si>
    <t>なかお あやな</t>
  </si>
  <si>
    <t>うちやま ゆみ</t>
  </si>
  <si>
    <t>しもむら あつこ</t>
  </si>
  <si>
    <t>いしばし たえ</t>
  </si>
  <si>
    <t>やすだ ゆうき</t>
  </si>
  <si>
    <t>ながた よしえ</t>
  </si>
  <si>
    <t>くろかわ なつき</t>
  </si>
  <si>
    <t>はが りさ</t>
  </si>
  <si>
    <t>たじま えりこ</t>
  </si>
  <si>
    <t>つかはら むつみ</t>
  </si>
  <si>
    <t>いいじま ゆうな</t>
  </si>
  <si>
    <t>おくむら ちづる</t>
  </si>
  <si>
    <t>おざき ふじこ</t>
  </si>
  <si>
    <t>どい りな</t>
  </si>
  <si>
    <t>きうち りな</t>
  </si>
  <si>
    <t>きたはら あき</t>
  </si>
  <si>
    <t>かまた てるみ</t>
  </si>
  <si>
    <t>あべ みえ</t>
  </si>
  <si>
    <t>つかだ ゆきえ</t>
  </si>
  <si>
    <t>よねやま みかこ</t>
  </si>
  <si>
    <t>ながお みねこ</t>
  </si>
  <si>
    <t>きしもと なつき</t>
  </si>
  <si>
    <t>りゅう ゆみこ</t>
  </si>
  <si>
    <t>いしまる りさ</t>
  </si>
  <si>
    <t>とりい かすみ</t>
  </si>
  <si>
    <t>やまおか とよこ</t>
  </si>
  <si>
    <t>とおやま ちづこ</t>
  </si>
  <si>
    <t>おおうち ゆうき</t>
  </si>
  <si>
    <t>あいざわ ゆか</t>
  </si>
  <si>
    <t>なるせ ゆかこ</t>
  </si>
  <si>
    <t>ちょう あき</t>
  </si>
  <si>
    <t>みむら あいり</t>
  </si>
  <si>
    <t>たきざわ よしこ</t>
  </si>
  <si>
    <t>ありた やすよ</t>
  </si>
  <si>
    <t>かんだ めぐみ</t>
  </si>
  <si>
    <t>とだ なおこ</t>
  </si>
  <si>
    <t>むらまつ ゆうこ</t>
  </si>
  <si>
    <t>たしろ ひとみ</t>
  </si>
  <si>
    <t>さくらい ともみ</t>
  </si>
  <si>
    <t>まつお こずえ</t>
  </si>
  <si>
    <t>あおき れいこ</t>
  </si>
  <si>
    <t>とみなが まゆみ</t>
  </si>
  <si>
    <t>まえだ はなこ</t>
  </si>
  <si>
    <t>さの れいこ</t>
  </si>
  <si>
    <t>せきぐち えり</t>
  </si>
  <si>
    <t>なかた りえ</t>
  </si>
  <si>
    <t>よしだ あゆこ</t>
  </si>
  <si>
    <t>さいとう あや</t>
  </si>
  <si>
    <t>ふじむら みどり</t>
  </si>
  <si>
    <t>たにぐち みなこ</t>
  </si>
  <si>
    <t>り まお</t>
  </si>
  <si>
    <t>はやし やすよ</t>
  </si>
  <si>
    <t>きたむら あさみ</t>
  </si>
  <si>
    <t>なかやま みか</t>
  </si>
  <si>
    <t>もりやま なつこ</t>
  </si>
  <si>
    <t>ほしの ともみ</t>
  </si>
  <si>
    <t>もりた ありさ</t>
  </si>
  <si>
    <t>なかね あみ</t>
  </si>
  <si>
    <t>わたなべ みほ</t>
  </si>
  <si>
    <t>わたべ ちさと</t>
  </si>
  <si>
    <t>しばた あやみ</t>
  </si>
  <si>
    <t>なりた あんな</t>
  </si>
  <si>
    <t>みやた かな</t>
  </si>
  <si>
    <t>のむら しずえ</t>
  </si>
  <si>
    <t>たじま なな</t>
  </si>
  <si>
    <t>おさだ ななこ</t>
  </si>
  <si>
    <t>ばば ふみこ</t>
  </si>
  <si>
    <t>ひらた すみこ</t>
  </si>
  <si>
    <t>よしはら すみこ</t>
  </si>
  <si>
    <t>いしはら まや</t>
  </si>
  <si>
    <t>かない ちさ</t>
  </si>
  <si>
    <t>おがさわら みづき</t>
  </si>
  <si>
    <t>はやかわ ゆか</t>
  </si>
  <si>
    <t>さかい るみ</t>
  </si>
  <si>
    <t>つのだ かずえ</t>
  </si>
  <si>
    <t>くりはら てるこ</t>
  </si>
  <si>
    <t>まつやま ありさ</t>
  </si>
  <si>
    <t>かたぎり さき</t>
  </si>
  <si>
    <t>みつい かすみ</t>
  </si>
  <si>
    <t>あだち さよこ</t>
  </si>
  <si>
    <t>たかお あさみ</t>
  </si>
  <si>
    <t>さかきばら もえみ</t>
  </si>
  <si>
    <t>うえまつ あづさ</t>
  </si>
  <si>
    <t>ありた ゆうな</t>
  </si>
  <si>
    <t>たかおか まや</t>
  </si>
  <si>
    <t>おおさき あやな</t>
  </si>
  <si>
    <t>ちょう きょうこ</t>
  </si>
  <si>
    <t>そのだ かずよ</t>
  </si>
  <si>
    <t>ながの ゆうり</t>
  </si>
  <si>
    <t>たかまつ みき</t>
  </si>
  <si>
    <t>きしだ なほこ</t>
  </si>
  <si>
    <t>ぱく なな</t>
  </si>
  <si>
    <t>まつもと まきこ</t>
  </si>
  <si>
    <t>あさの りえ</t>
  </si>
  <si>
    <t>さとう すずか</t>
  </si>
  <si>
    <t>みやした あつこ</t>
  </si>
  <si>
    <t>おがわ れいこ</t>
  </si>
  <si>
    <t>おおはし ちはる</t>
  </si>
  <si>
    <t>ほし あゆみ</t>
  </si>
  <si>
    <t>ひがし けいこ</t>
  </si>
  <si>
    <t>おおひら ももこ</t>
  </si>
  <si>
    <t>しまだ みえ</t>
  </si>
  <si>
    <t>まきの しのぶ</t>
  </si>
  <si>
    <t>みやけ あやか</t>
  </si>
  <si>
    <t>こいで さき</t>
  </si>
  <si>
    <t>ちば ゆりこ</t>
  </si>
  <si>
    <t>とくなが あやこ</t>
  </si>
  <si>
    <t>ひらい のぞみ</t>
  </si>
  <si>
    <t>ながた まさよ</t>
  </si>
  <si>
    <t>はたなか ひろこ</t>
  </si>
  <si>
    <t>おかべ あやこ</t>
  </si>
  <si>
    <t>こやま えりか</t>
  </si>
  <si>
    <t>あさい えり</t>
  </si>
  <si>
    <t>なかやま ゆりこ</t>
  </si>
  <si>
    <t>おおかわ ゆり</t>
  </si>
  <si>
    <t>のがみ けいこ</t>
  </si>
  <si>
    <t>おおしま みき</t>
  </si>
  <si>
    <t>うちの ひろみ</t>
  </si>
  <si>
    <t>ふくはら ひかる</t>
  </si>
  <si>
    <t>かねこ りほ</t>
  </si>
  <si>
    <t>やぎ ひろこ</t>
  </si>
  <si>
    <t>たしろ あつこ</t>
  </si>
  <si>
    <t>なかにし ひとみ</t>
  </si>
  <si>
    <t>さの あゆみ</t>
  </si>
  <si>
    <t>たけした みき</t>
  </si>
  <si>
    <t>にしの さき</t>
  </si>
  <si>
    <t>なかしま たかこ</t>
  </si>
  <si>
    <t>あべ けい</t>
  </si>
  <si>
    <t>いなだ みどり</t>
  </si>
  <si>
    <t>かみや あみ</t>
  </si>
  <si>
    <t>やなぎさわ みづき</t>
  </si>
  <si>
    <t>さかた かな</t>
  </si>
  <si>
    <t>すがはら みか</t>
  </si>
  <si>
    <t>いながき くみ</t>
  </si>
  <si>
    <t>つじ みやこ</t>
  </si>
  <si>
    <t>いまいずみ あやか</t>
  </si>
  <si>
    <t>かたやま みほ</t>
  </si>
  <si>
    <t>つだ みやこ</t>
  </si>
  <si>
    <t>おくだ ゆか</t>
  </si>
  <si>
    <t>うえだ まさえ</t>
  </si>
  <si>
    <t>かまた みさ</t>
  </si>
  <si>
    <t>たかせ すみこ</t>
  </si>
  <si>
    <t>はが まき</t>
  </si>
  <si>
    <t>そうま かなこ</t>
  </si>
  <si>
    <t>かわはら ゆうき</t>
  </si>
  <si>
    <t>やべ あつみ</t>
  </si>
  <si>
    <t>かなざわ かな</t>
  </si>
  <si>
    <t>みやがわ なつき</t>
  </si>
  <si>
    <t>たていし かずえ</t>
  </si>
  <si>
    <t>くさの ななみ</t>
  </si>
  <si>
    <t>ほさか きよみ</t>
  </si>
  <si>
    <t>わたなべ あゆみ</t>
  </si>
  <si>
    <t>たなか まりこ</t>
  </si>
  <si>
    <t>みなみ さやか</t>
  </si>
  <si>
    <t>みずの あおい</t>
  </si>
  <si>
    <t>やすだ はるか</t>
  </si>
  <si>
    <t>おがた みさき</t>
  </si>
  <si>
    <t>とだ えみこ</t>
  </si>
  <si>
    <t>うえまつ みき</t>
  </si>
  <si>
    <t>しまだ まき</t>
  </si>
  <si>
    <t>しばた ありさ</t>
  </si>
  <si>
    <t>おおにし さよ</t>
  </si>
  <si>
    <t>とみた さちこ</t>
  </si>
  <si>
    <t>いがらし かおり</t>
  </si>
  <si>
    <t>かわぐち かなえ</t>
  </si>
  <si>
    <t>さいとう みき</t>
  </si>
  <si>
    <t>あかまつ ようこ</t>
  </si>
  <si>
    <t>たなべ のりこ</t>
  </si>
  <si>
    <t>よしざわ えりか</t>
  </si>
  <si>
    <t>つるた みすず</t>
  </si>
  <si>
    <t>おち ゆきこ</t>
  </si>
  <si>
    <t>かんだ まゆこ</t>
  </si>
  <si>
    <t>ねもと あいり</t>
  </si>
  <si>
    <t>しま りさ</t>
  </si>
  <si>
    <t>くわばら りえ</t>
  </si>
  <si>
    <t>くろだ のりこ</t>
  </si>
  <si>
    <t>ながい すみよ</t>
  </si>
  <si>
    <t>なりた ひさこ</t>
  </si>
  <si>
    <t>くまがい えりか</t>
  </si>
  <si>
    <t>きたむら みち</t>
  </si>
  <si>
    <t>ふじおか なおみ</t>
  </si>
  <si>
    <t>たけむら えりこ</t>
  </si>
  <si>
    <t>おだ さわ</t>
  </si>
  <si>
    <t>なかじま えりか</t>
  </si>
  <si>
    <t>えのもと ゆかり</t>
  </si>
  <si>
    <t>ひらかわ まりな</t>
  </si>
  <si>
    <t>くさの あいこ</t>
  </si>
  <si>
    <t>ひがし えみ</t>
  </si>
  <si>
    <t>うすい かよこ</t>
  </si>
  <si>
    <t>ながお なな</t>
  </si>
  <si>
    <t>さかた まき</t>
  </si>
  <si>
    <t>えぐち なつき</t>
  </si>
  <si>
    <t>あさだ ゆきみ</t>
  </si>
  <si>
    <t>とくなが るな</t>
  </si>
  <si>
    <t>おおき とよこ</t>
  </si>
  <si>
    <t>たかい まりこ</t>
  </si>
  <si>
    <t>うの さやか</t>
  </si>
  <si>
    <t>みやざわ めぐみ</t>
  </si>
  <si>
    <t>おぎの ふじこ</t>
  </si>
  <si>
    <t>やじま ひとみ</t>
  </si>
  <si>
    <t>かみむら なな</t>
  </si>
  <si>
    <t>かわの よしこ</t>
  </si>
  <si>
    <t>おおい あきよ</t>
  </si>
  <si>
    <t>かわせ なみこ</t>
  </si>
  <si>
    <t>すがはら まな</t>
  </si>
  <si>
    <t>かめやま ゆきこ</t>
  </si>
  <si>
    <t>みしま はづき</t>
  </si>
  <si>
    <t>きうち ちよみ</t>
  </si>
  <si>
    <t>いしまる みよ</t>
  </si>
  <si>
    <t>おだ ちか</t>
  </si>
  <si>
    <t>いわさ まゆこ</t>
  </si>
  <si>
    <t>えんどう ゆか</t>
  </si>
  <si>
    <t>やまうち ちひろ</t>
  </si>
  <si>
    <t>みわ なおこ</t>
  </si>
  <si>
    <t>たなか さきこ</t>
  </si>
  <si>
    <t>まえだ のりこ</t>
  </si>
  <si>
    <t>くろかわ まりこ</t>
  </si>
  <si>
    <t>わだ はなこ</t>
  </si>
  <si>
    <t>やの ちか</t>
  </si>
  <si>
    <t>にった あやか</t>
  </si>
  <si>
    <t>いしい さち</t>
  </si>
  <si>
    <t>かわむら えり</t>
  </si>
  <si>
    <t>にのみや ゆう</t>
  </si>
  <si>
    <t>さわだ りか</t>
  </si>
  <si>
    <t>やまぐち じゅり</t>
  </si>
  <si>
    <t>かまた あみ</t>
  </si>
  <si>
    <t>そね みさと</t>
  </si>
  <si>
    <t>まつざき あやこ</t>
  </si>
  <si>
    <t>よねだ けいこ</t>
  </si>
  <si>
    <t>もり みやこ</t>
  </si>
  <si>
    <t>おざき はるこ</t>
  </si>
  <si>
    <t>やぎ やよい</t>
  </si>
  <si>
    <t>かたやま けい</t>
  </si>
  <si>
    <t>うえだ みどり</t>
  </si>
  <si>
    <t>ふるた みきこ</t>
  </si>
  <si>
    <t>いまい わかこ</t>
  </si>
  <si>
    <t>ほんだ なつみ</t>
  </si>
  <si>
    <t>にわ みさ</t>
  </si>
  <si>
    <t>みずかみ しほ</t>
  </si>
  <si>
    <t>いしばし ひろこ</t>
  </si>
  <si>
    <t>にしの くにこ</t>
  </si>
  <si>
    <t>てらもと さちこ</t>
  </si>
  <si>
    <t>はやかわ れいな</t>
  </si>
  <si>
    <t>たかおか えり</t>
  </si>
  <si>
    <t>たにがわ あやか</t>
  </si>
  <si>
    <t>ねもと ゆき</t>
  </si>
  <si>
    <t>むらおか ともえ</t>
  </si>
  <si>
    <t>たにもと みちこ</t>
  </si>
  <si>
    <t>まつやま みねこ</t>
  </si>
  <si>
    <t>かのう ゆか</t>
  </si>
  <si>
    <t>はまだ ちほ</t>
  </si>
  <si>
    <t>ふるさわ なお</t>
  </si>
  <si>
    <t>たかまつ みか</t>
  </si>
  <si>
    <t>はしぐち あみ</t>
  </si>
  <si>
    <t>みやはら まりえ</t>
  </si>
  <si>
    <t>やなぎさわ わかな</t>
  </si>
  <si>
    <t>のざわ ゆきみ</t>
  </si>
  <si>
    <t>えがわ あんり</t>
  </si>
  <si>
    <t>いで かな</t>
  </si>
  <si>
    <t>しもやま つばさ</t>
  </si>
  <si>
    <t>かたぎり あゆみ</t>
  </si>
  <si>
    <t>ながしま ゆか</t>
  </si>
  <si>
    <t>たけうち ゆか</t>
  </si>
  <si>
    <t>みやかわ みな</t>
  </si>
  <si>
    <t>おおしま あゆこ</t>
  </si>
  <si>
    <t>こみや ともみ</t>
  </si>
  <si>
    <t>とりい あゆこ</t>
  </si>
  <si>
    <t>はた ゆきこ</t>
  </si>
  <si>
    <t>きむら りょうこ</t>
  </si>
  <si>
    <t>おの ともみ</t>
  </si>
  <si>
    <t>みやもと まいこ</t>
  </si>
  <si>
    <t>こやま えつこ</t>
  </si>
  <si>
    <t>えんどう ひろみ</t>
  </si>
  <si>
    <t>やまもと ゆきえ</t>
  </si>
  <si>
    <t>こじま ようこ</t>
  </si>
  <si>
    <t>うちやま なるみ</t>
  </si>
  <si>
    <t>すがはら ともこ</t>
  </si>
  <si>
    <t>やまさき るみ</t>
  </si>
  <si>
    <t>たかせ みどり</t>
  </si>
  <si>
    <t>いのうえ ようこ</t>
  </si>
  <si>
    <t>いちかわ まみ</t>
  </si>
  <si>
    <t>まつだ えり</t>
  </si>
  <si>
    <t>もりもと じゅん</t>
  </si>
  <si>
    <t>わたべ まみ</t>
  </si>
  <si>
    <t>こうの まりこ</t>
  </si>
  <si>
    <t>ふるかわ あけみ</t>
  </si>
  <si>
    <t>かわむら なおこ</t>
  </si>
  <si>
    <t>みずかみ みわこ</t>
  </si>
  <si>
    <t>いとう めぐみ</t>
  </si>
  <si>
    <t>かねこ みちこ</t>
  </si>
  <si>
    <t>かたぎり あきこ</t>
  </si>
  <si>
    <t>うえまつ ひろこ</t>
  </si>
  <si>
    <t>あべ みさこ</t>
  </si>
  <si>
    <t>もりおか りつこ</t>
  </si>
  <si>
    <t>いまむら すみこ</t>
  </si>
  <si>
    <t>おおたに ちえ</t>
  </si>
  <si>
    <t>しのだ まな</t>
  </si>
  <si>
    <t>せと かよこ</t>
  </si>
  <si>
    <t>もうり はなこ</t>
  </si>
  <si>
    <t>こいで のぶこ</t>
  </si>
  <si>
    <t>いいだ ゆきえ</t>
  </si>
  <si>
    <t>くろき ひかる</t>
  </si>
  <si>
    <t>くまがい みねこ</t>
  </si>
  <si>
    <t>うつみ さやか</t>
  </si>
  <si>
    <t>とくなが あやな</t>
  </si>
  <si>
    <t>おおくぼ まい</t>
  </si>
  <si>
    <t>えがわ ゆきこ</t>
  </si>
  <si>
    <t>かめやま あさみ</t>
  </si>
  <si>
    <t>あだち さきこ</t>
  </si>
  <si>
    <t>もりした くみこ</t>
  </si>
  <si>
    <t>まつざわ なぎさ</t>
  </si>
  <si>
    <t>つじもと はるか</t>
  </si>
  <si>
    <t>いしやま はるか</t>
  </si>
  <si>
    <t>おおうち ちほ</t>
  </si>
  <si>
    <t>いいじま りえ</t>
  </si>
  <si>
    <t>おおき まさみ</t>
  </si>
  <si>
    <t>くらた のどか</t>
  </si>
  <si>
    <t>にわ あやの</t>
  </si>
  <si>
    <t>おおひら しおり</t>
  </si>
  <si>
    <t>なかもと ともよ</t>
  </si>
  <si>
    <t>おおしま みづき</t>
  </si>
  <si>
    <t>たにがわ りな</t>
  </si>
  <si>
    <t>みしま のぶこ</t>
  </si>
  <si>
    <t>いそべ かほ</t>
  </si>
  <si>
    <t>みはら ちほ</t>
  </si>
  <si>
    <t>えんどう やよい</t>
  </si>
  <si>
    <t>はしもと やすこ</t>
  </si>
  <si>
    <t>てらだ みき</t>
  </si>
  <si>
    <t>おざき ゆう</t>
  </si>
  <si>
    <t>こが かなこ</t>
  </si>
  <si>
    <t>いしだ けいこ</t>
  </si>
  <si>
    <t>まつおか ゆきえ</t>
  </si>
  <si>
    <t>やまだ よしえ</t>
  </si>
  <si>
    <t>まつやま みなこ</t>
  </si>
  <si>
    <t>もりや みき</t>
  </si>
  <si>
    <t>ぱく ともこ</t>
  </si>
  <si>
    <t>えがわ あやこ</t>
  </si>
  <si>
    <t>ささき えみこ</t>
  </si>
  <si>
    <t>かしわぎ あずさ</t>
  </si>
  <si>
    <t>やまなか ありさ</t>
  </si>
  <si>
    <t>よねだ たえこ</t>
  </si>
  <si>
    <t>やました まほ</t>
  </si>
  <si>
    <t>さくらい めぐみ</t>
  </si>
  <si>
    <t>おおた りな</t>
  </si>
  <si>
    <t>うの あきこ</t>
  </si>
  <si>
    <t>おおたに みずき</t>
  </si>
  <si>
    <t>ふじさき えり</t>
  </si>
  <si>
    <t>むらやま みさこ</t>
  </si>
  <si>
    <t>わかまつ なお</t>
  </si>
  <si>
    <t>よしなが みどり</t>
  </si>
  <si>
    <t>かざま ちほ</t>
  </si>
  <si>
    <t>むらおか まりこ</t>
  </si>
  <si>
    <t>いわさき さちよ</t>
  </si>
  <si>
    <t>かない ゆい</t>
  </si>
  <si>
    <t>なるせ さとこ</t>
  </si>
  <si>
    <t>はっとり みさ</t>
  </si>
  <si>
    <t>あらい ゆか</t>
  </si>
  <si>
    <t>やなぎさわ ゆか</t>
  </si>
  <si>
    <t>きくち たかみ</t>
  </si>
  <si>
    <t>ほりうち みか</t>
  </si>
  <si>
    <t>たかき はるみ</t>
  </si>
  <si>
    <t>はなだ ゆうこ</t>
  </si>
  <si>
    <t>ねもと みや</t>
  </si>
  <si>
    <t>かんだ えりか</t>
  </si>
  <si>
    <t>よしもと みちる</t>
  </si>
  <si>
    <t>なかじま かほり</t>
  </si>
  <si>
    <t>あだち よしこ</t>
  </si>
  <si>
    <t>ふじさわ ふみ</t>
  </si>
  <si>
    <t>おおつ たえこ</t>
  </si>
  <si>
    <t>きたじま ももえ</t>
  </si>
  <si>
    <t>いわさ ゆき</t>
  </si>
  <si>
    <t>みはら ちさ</t>
  </si>
  <si>
    <t>みわ ゆかり</t>
  </si>
  <si>
    <t>ふくはら ともか</t>
  </si>
  <si>
    <t>よねやま かすみ</t>
  </si>
  <si>
    <t>ほった かおり</t>
  </si>
  <si>
    <t>ひらばやし なつき</t>
  </si>
  <si>
    <t>ふくやま ちあき</t>
  </si>
  <si>
    <t>かみむら あき</t>
  </si>
  <si>
    <t>たはら たかこ</t>
  </si>
  <si>
    <t>せがわ しずか</t>
  </si>
  <si>
    <t>あかまつ かおり</t>
  </si>
  <si>
    <t>いしまる まゆこ</t>
  </si>
  <si>
    <t>たかぎ ともこ</t>
  </si>
  <si>
    <t>こんどう ひろこ</t>
  </si>
  <si>
    <t>かわぐち あいこ</t>
  </si>
  <si>
    <t>いがらし たかこ</t>
  </si>
  <si>
    <t>こばやし よしえ</t>
  </si>
  <si>
    <t>おのでら ともこ</t>
  </si>
  <si>
    <t>はやし みきこ</t>
  </si>
  <si>
    <t>はらだ ゆい</t>
  </si>
  <si>
    <t>ふじもと みのり</t>
  </si>
  <si>
    <t>まつい ゆうき</t>
  </si>
  <si>
    <t>すぎもと ゆか</t>
  </si>
  <si>
    <t>はやかわ さき</t>
  </si>
  <si>
    <t>ふくだ かよこ</t>
  </si>
  <si>
    <t>わたなべ まり</t>
  </si>
  <si>
    <t>いわもと ゆかり</t>
  </si>
  <si>
    <t>さわだ ゆみ</t>
  </si>
  <si>
    <t>しまだ たえ</t>
  </si>
  <si>
    <t>のざき ゆきこ</t>
  </si>
  <si>
    <t>やじま みさ</t>
  </si>
  <si>
    <t>まつざわ まさみ</t>
  </si>
  <si>
    <t>とみなが たえこ</t>
  </si>
  <si>
    <t>よこた みやこ</t>
  </si>
  <si>
    <t>やまね ゆき</t>
  </si>
  <si>
    <t>あべ なおこ</t>
  </si>
  <si>
    <t>こみや ちほ</t>
  </si>
  <si>
    <t>かわむら まり</t>
  </si>
  <si>
    <t>にしだ あやの</t>
  </si>
  <si>
    <t>こにし みお</t>
  </si>
  <si>
    <t>やなぎさわ まき</t>
  </si>
  <si>
    <t>みよし たまき</t>
  </si>
  <si>
    <t>おおいし ありさ</t>
  </si>
  <si>
    <t>うえむら さおり</t>
  </si>
  <si>
    <t>せと きょうこ</t>
  </si>
  <si>
    <t>こもり きょうこ</t>
  </si>
  <si>
    <t>わかばやし ことね</t>
  </si>
  <si>
    <t>くまがい とも</t>
  </si>
  <si>
    <t>よこい ゆり</t>
  </si>
  <si>
    <t>しもだ ゆきえ</t>
  </si>
  <si>
    <t>おおた かなえ</t>
  </si>
  <si>
    <t>えのもと ゆうな</t>
  </si>
  <si>
    <t>りゅう えり</t>
  </si>
  <si>
    <t>たけむら きょうこ</t>
  </si>
  <si>
    <t>ふじかわ ふさこ</t>
  </si>
  <si>
    <t>にしはら なみこ</t>
  </si>
  <si>
    <t>かわばた やちよ</t>
  </si>
  <si>
    <t>よねだ かおり</t>
  </si>
  <si>
    <t>とりい まきこ</t>
  </si>
  <si>
    <t>たはら りえ</t>
  </si>
  <si>
    <t>あいかわ ともえ</t>
  </si>
  <si>
    <t>しのだ ともみ</t>
  </si>
  <si>
    <t>いわさ みや</t>
  </si>
  <si>
    <t>しのざき さおり</t>
  </si>
  <si>
    <t>うえき えりか</t>
  </si>
  <si>
    <t>あそう えつこ</t>
  </si>
  <si>
    <t>みずかみ ゆうか</t>
  </si>
  <si>
    <t>そね かなこ</t>
  </si>
  <si>
    <t>こやなぎ ほなみ</t>
  </si>
  <si>
    <t>さかもと まさよ</t>
  </si>
  <si>
    <t>いのうえ まゆみ</t>
  </si>
  <si>
    <t>かわい みほ</t>
  </si>
  <si>
    <t>えがわ あや</t>
  </si>
  <si>
    <t>はしもと ゆか</t>
  </si>
  <si>
    <t>こじま わかな</t>
  </si>
  <si>
    <t>おおの ゆき</t>
  </si>
  <si>
    <t>ながおか まなみ</t>
  </si>
  <si>
    <t>むらやま はるか</t>
  </si>
  <si>
    <t>もり みきこ</t>
  </si>
  <si>
    <t>いわさき あきこ</t>
  </si>
  <si>
    <t>てらだ なつき</t>
  </si>
  <si>
    <t>いずみ さおり</t>
  </si>
  <si>
    <t>うちだ かおり</t>
  </si>
  <si>
    <t>はまだ みどり</t>
  </si>
  <si>
    <t>おかもと ともか</t>
  </si>
  <si>
    <t>ふじい きよみ</t>
  </si>
  <si>
    <t>のざき ゆみ</t>
  </si>
  <si>
    <t>さくらい かずえ</t>
  </si>
  <si>
    <t>さかぐち まり</t>
  </si>
  <si>
    <t>いとう よしこ</t>
  </si>
  <si>
    <t>のだ あやか</t>
  </si>
  <si>
    <t>みやした じゅん</t>
  </si>
  <si>
    <t>まきの ゆき</t>
  </si>
  <si>
    <t>にしかわ まりえ</t>
  </si>
  <si>
    <t>おかべ ひろこ</t>
  </si>
  <si>
    <t>とだ ちぐさ</t>
  </si>
  <si>
    <t>たけい しずか</t>
  </si>
  <si>
    <t>くぼた みゆき</t>
  </si>
  <si>
    <t>たかお ゆみ</t>
  </si>
  <si>
    <t>あまの てるこ</t>
  </si>
  <si>
    <t>ひが りか</t>
  </si>
  <si>
    <t>にし たみこ</t>
  </si>
  <si>
    <t>おおしま ひろみ</t>
  </si>
  <si>
    <t>たにがわ はつみ</t>
  </si>
  <si>
    <t>ひらおか たえ</t>
  </si>
  <si>
    <t>よしなが たまき</t>
  </si>
  <si>
    <t>ながさわ あけみ</t>
  </si>
  <si>
    <t>あきた みさこ</t>
  </si>
  <si>
    <t>たかおか あやか</t>
  </si>
  <si>
    <t>つじもと けい</t>
  </si>
  <si>
    <t>にった みほ</t>
  </si>
  <si>
    <t>みぞぐち りか</t>
  </si>
  <si>
    <t>おおむら ゆま</t>
  </si>
  <si>
    <t>まつかわ かなこ</t>
  </si>
  <si>
    <t>きたの あきよ</t>
  </si>
  <si>
    <t>おおたけ ゆきこ</t>
  </si>
  <si>
    <t>ほりぐち ひとみ</t>
  </si>
  <si>
    <t>うちの かよこ</t>
  </si>
  <si>
    <t>ねぎし やすこ</t>
  </si>
  <si>
    <t>はた ゆりこ</t>
  </si>
  <si>
    <t>しむら ななえ</t>
  </si>
  <si>
    <t>よしはら ともえ</t>
  </si>
  <si>
    <t>ゆあさ つばさ</t>
  </si>
  <si>
    <t>こさか みずき</t>
  </si>
  <si>
    <t>なす ちほ</t>
  </si>
  <si>
    <t>おおさき りえこ</t>
  </si>
  <si>
    <t>あさみ みさと</t>
  </si>
  <si>
    <t>おおつき みさと</t>
  </si>
  <si>
    <t>ふるや えりこ</t>
  </si>
  <si>
    <t>さいとう りえ</t>
  </si>
  <si>
    <t>すぎうら みか</t>
  </si>
  <si>
    <t>おおた みか</t>
  </si>
  <si>
    <t>なかにし みさ</t>
  </si>
  <si>
    <t>たけうち まな</t>
  </si>
  <si>
    <t>はまだ なつみ</t>
  </si>
  <si>
    <t>きくち ひろみ</t>
  </si>
  <si>
    <t>うさみ さとみ</t>
  </si>
  <si>
    <t>しまだ かずみ</t>
  </si>
  <si>
    <t>こやま のぞみ</t>
  </si>
  <si>
    <t>まつだ なお</t>
  </si>
  <si>
    <t>たちばな ゆみこ</t>
  </si>
  <si>
    <t>あだち せつこ</t>
  </si>
  <si>
    <t>ふくだ きょうこ</t>
  </si>
  <si>
    <t>くわはら かなこ</t>
  </si>
  <si>
    <t>とよだ ちえこ</t>
  </si>
  <si>
    <t>やの かな</t>
  </si>
  <si>
    <t>なかじま ゆか</t>
  </si>
  <si>
    <t>くりはら まい</t>
  </si>
  <si>
    <t>おおいし まりな</t>
  </si>
  <si>
    <t>にしの まどか</t>
  </si>
  <si>
    <t>いで いくこ</t>
  </si>
  <si>
    <t>ふるかわ のりこ</t>
  </si>
  <si>
    <t>おおしろ みずき</t>
  </si>
  <si>
    <t>しもむら みえ</t>
  </si>
  <si>
    <t>かわの あさみ</t>
  </si>
  <si>
    <t>くりた えり</t>
  </si>
  <si>
    <t>たかぎ けいこ</t>
  </si>
  <si>
    <t>まえかわ みちこ</t>
  </si>
  <si>
    <t>こだま さとみ</t>
  </si>
  <si>
    <t>おかむら ひさこ</t>
  </si>
  <si>
    <t>おのでら あき</t>
  </si>
  <si>
    <t>くわばら このみ</t>
  </si>
  <si>
    <t>やましろ ゆか</t>
  </si>
  <si>
    <t>ないとう ちさ</t>
  </si>
  <si>
    <t>わかまつ あきこ</t>
  </si>
  <si>
    <t>ふくやま あきな</t>
  </si>
  <si>
    <t>まつやま わかな</t>
  </si>
  <si>
    <t>こいずみ ほなみ</t>
  </si>
  <si>
    <t>むとう ひさよ</t>
  </si>
  <si>
    <t>きむ えつこ</t>
  </si>
  <si>
    <t>きしだ めい</t>
  </si>
  <si>
    <t>とだ るみ</t>
  </si>
  <si>
    <t>つちだ ちか</t>
  </si>
  <si>
    <t>ほさか ひかり</t>
  </si>
  <si>
    <t>いで さやか</t>
  </si>
  <si>
    <t>ふじさき まみ</t>
  </si>
  <si>
    <t>かなざわ たかこ</t>
  </si>
  <si>
    <t>やなぎさわ まりえ</t>
  </si>
  <si>
    <t>おさだ あきこ</t>
  </si>
  <si>
    <t>たかい かな</t>
  </si>
  <si>
    <t>ありま さち</t>
  </si>
  <si>
    <t>ひらおか るな</t>
  </si>
  <si>
    <t>しもだ あやね</t>
  </si>
  <si>
    <t>ながい かずみ</t>
  </si>
  <si>
    <t>うつみ とよこ</t>
  </si>
  <si>
    <t>すがはら あいな</t>
  </si>
  <si>
    <t>くさの れいか</t>
  </si>
  <si>
    <t>ひらい あすか</t>
  </si>
  <si>
    <t>なかがわ なつき</t>
  </si>
  <si>
    <t>おさだ じゅんこ</t>
  </si>
  <si>
    <t>かさはら ともみ</t>
  </si>
  <si>
    <t>はたけやま ゆみ</t>
  </si>
  <si>
    <t>ながの あき</t>
  </si>
  <si>
    <t>かんの ようこ</t>
  </si>
  <si>
    <t>のむら ちぐさ</t>
  </si>
  <si>
    <t>はしもと さわ</t>
  </si>
  <si>
    <t>もり なほ</t>
  </si>
  <si>
    <t>なかやま もとこ</t>
  </si>
  <si>
    <t>たちばな なるみ</t>
  </si>
  <si>
    <t>しょうじ けいこ</t>
  </si>
  <si>
    <t>おかだ もえか</t>
  </si>
  <si>
    <t>なかじま あやこ</t>
  </si>
  <si>
    <t>おかむら まりこ</t>
  </si>
  <si>
    <t>きのした ゆりか</t>
  </si>
  <si>
    <t>いしだ のぶこ</t>
  </si>
  <si>
    <t>ふくい まなみ</t>
  </si>
  <si>
    <t>ひろせ りえ</t>
  </si>
  <si>
    <t>ますだ みはる</t>
  </si>
  <si>
    <t>いがらし みき</t>
  </si>
  <si>
    <t>たかおか まきこ</t>
  </si>
  <si>
    <t>おおもり さき</t>
  </si>
  <si>
    <t>もりや ともこ</t>
  </si>
  <si>
    <t>おおやま なほ</t>
  </si>
  <si>
    <t>ふくやま みえこ</t>
  </si>
  <si>
    <t>あさの ゆきの</t>
  </si>
  <si>
    <t>みやもと みゆき</t>
  </si>
  <si>
    <t>ながお ふみか</t>
  </si>
  <si>
    <t>しのはら ようこ</t>
  </si>
  <si>
    <t>よしかわ ゆかり</t>
  </si>
  <si>
    <t>よしはら はつみ</t>
  </si>
  <si>
    <t>うえむら いくみ</t>
  </si>
  <si>
    <t>はた かよこ</t>
  </si>
  <si>
    <t>つちだ あやね</t>
  </si>
  <si>
    <t>さかきばら なおみ</t>
  </si>
  <si>
    <t>かめだ ゆき</t>
  </si>
  <si>
    <t>ほんだ ともこ</t>
  </si>
  <si>
    <t>なかだ さやか</t>
  </si>
  <si>
    <t>やまぎし なつき</t>
  </si>
  <si>
    <t>たなべ まりこ</t>
  </si>
  <si>
    <t>いいづか みずえ</t>
  </si>
  <si>
    <t>ふじむら ちか</t>
  </si>
  <si>
    <t>みずかみ まゆこ</t>
  </si>
  <si>
    <t>よこい ことね</t>
  </si>
  <si>
    <t>にしおか さき</t>
  </si>
  <si>
    <t>とくなが あゆみ</t>
  </si>
  <si>
    <t>はた ゆみこ</t>
  </si>
  <si>
    <t>もりおか かよこ</t>
  </si>
  <si>
    <t>よしなが ゆうき</t>
  </si>
  <si>
    <t>やまむら まさみ</t>
  </si>
  <si>
    <t>ゆあさ るみ</t>
  </si>
  <si>
    <t>おちあい かな</t>
  </si>
  <si>
    <t>おおしま ひろこ</t>
  </si>
  <si>
    <t>こみや まゆ</t>
  </si>
  <si>
    <t>はが ゆりこ</t>
  </si>
  <si>
    <t>あさくら たまみ</t>
  </si>
  <si>
    <t>いそべ たかみ</t>
  </si>
  <si>
    <t>ちば かなこ</t>
  </si>
  <si>
    <t>まきの あけみ</t>
  </si>
  <si>
    <t>やましろ ともこ</t>
  </si>
  <si>
    <t>なかの はづき</t>
  </si>
  <si>
    <t>ひろせ りな</t>
  </si>
  <si>
    <t>かねだ ゆみ</t>
  </si>
  <si>
    <t>かわぐち みお</t>
  </si>
  <si>
    <t>たじま なおこ</t>
  </si>
  <si>
    <t>くりはら はるか</t>
  </si>
  <si>
    <t>ふじもと まな</t>
  </si>
  <si>
    <t>さいとう まき</t>
  </si>
  <si>
    <t>なかお まいこ</t>
  </si>
  <si>
    <t>もりた あいこ</t>
  </si>
  <si>
    <t>ふじた えりか</t>
  </si>
  <si>
    <t>よしかわ ゆきこ</t>
  </si>
  <si>
    <t>さくらい りな</t>
  </si>
  <si>
    <t>しみず みき</t>
  </si>
  <si>
    <t>うえの ふみか</t>
  </si>
  <si>
    <t>しまだ このみ</t>
  </si>
  <si>
    <t>さかい ゆい</t>
  </si>
  <si>
    <t>よしの ともよ</t>
  </si>
  <si>
    <t>うさみ みく</t>
  </si>
  <si>
    <t>こじま ゆうな</t>
  </si>
  <si>
    <t>いで ゆき</t>
  </si>
  <si>
    <t>のだ まな</t>
  </si>
  <si>
    <t>みなみ えりこ</t>
  </si>
  <si>
    <t>きたがわ たえこ</t>
  </si>
  <si>
    <t>なかい あきこ</t>
  </si>
  <si>
    <t>まつい きょうこ</t>
  </si>
  <si>
    <t>うの ゆうこ</t>
  </si>
  <si>
    <t>たけだ やえこ</t>
  </si>
  <si>
    <t>さの こころ</t>
  </si>
  <si>
    <t>はやかわ ゆり</t>
  </si>
  <si>
    <t>かわい のりこ</t>
  </si>
  <si>
    <t>まつした あやね</t>
  </si>
  <si>
    <t>おばら みか</t>
  </si>
  <si>
    <t>むかい そのこ</t>
  </si>
  <si>
    <t>ふるた まちこ</t>
  </si>
  <si>
    <t>つちだ あやか</t>
  </si>
  <si>
    <t>くぼた あゆこ</t>
  </si>
  <si>
    <t>あべ えり</t>
  </si>
  <si>
    <t>よしはら かなえ</t>
  </si>
  <si>
    <t>きたはら ふみえ</t>
  </si>
  <si>
    <t>わたべ ゆみ</t>
  </si>
  <si>
    <t>あいはら なおこ</t>
  </si>
  <si>
    <t>おおむら あつこ</t>
  </si>
  <si>
    <t>くりた るい</t>
  </si>
  <si>
    <t>ひが みな</t>
  </si>
  <si>
    <t>ぱく えりな</t>
  </si>
  <si>
    <t>つのだ みき</t>
  </si>
  <si>
    <t>しま まお</t>
  </si>
  <si>
    <t>とだ としこ</t>
  </si>
  <si>
    <t>しむら ともこ</t>
  </si>
  <si>
    <t>ほさか よりこ</t>
  </si>
  <si>
    <t>きしだ みほ</t>
  </si>
  <si>
    <t>ながしま ゆかり</t>
  </si>
  <si>
    <t>しらかわ なつき</t>
  </si>
  <si>
    <t>ながた きぬこ</t>
  </si>
  <si>
    <t>ふじさき けい</t>
  </si>
  <si>
    <t>たけうち まゆみ</t>
  </si>
  <si>
    <t>やまもと いくみ</t>
  </si>
  <si>
    <t>いけだ まどか</t>
  </si>
  <si>
    <t>さかもと かずこ</t>
  </si>
  <si>
    <t>やました えいこ</t>
  </si>
  <si>
    <t>しぶや ゆみこ</t>
  </si>
  <si>
    <t>あべ のりこ</t>
  </si>
  <si>
    <t>やまだ まいこ</t>
  </si>
  <si>
    <t>すずき なつみ</t>
  </si>
  <si>
    <t>しのはら ひろみ</t>
  </si>
  <si>
    <t>ながた はるみ</t>
  </si>
  <si>
    <t>やまね なつこ</t>
  </si>
  <si>
    <t>わかまつ さちこ</t>
  </si>
  <si>
    <t>ほそかわ えり</t>
  </si>
  <si>
    <t>たていし まさこ</t>
  </si>
  <si>
    <t>くわはら ともみ</t>
  </si>
  <si>
    <t>いわさき ちか</t>
  </si>
  <si>
    <t>みうら ゆか</t>
  </si>
  <si>
    <t>しのだ ひろみ</t>
  </si>
  <si>
    <t>やぎ ゆうこ</t>
  </si>
  <si>
    <t>いしかわ あやみ</t>
  </si>
  <si>
    <t>きのした かおり</t>
  </si>
  <si>
    <t>おおいし ゆか</t>
  </si>
  <si>
    <t>よしむら みやこ</t>
  </si>
  <si>
    <t>ゆあさ あやか</t>
  </si>
  <si>
    <t>とみた もえこ</t>
  </si>
  <si>
    <t>にしはら みどり</t>
  </si>
  <si>
    <t>しらいし りの</t>
  </si>
  <si>
    <t>かねだ さき</t>
  </si>
  <si>
    <t>いまいずみ みちこ</t>
  </si>
  <si>
    <t>こいずみ みちよ</t>
  </si>
  <si>
    <t>ふじさき みほこ</t>
  </si>
  <si>
    <t>なかい かよ</t>
  </si>
  <si>
    <t>つかだ なほ</t>
  </si>
  <si>
    <t>まつばら えりこ</t>
  </si>
  <si>
    <t>かわしま りえ</t>
  </si>
  <si>
    <t>まえかわ えり</t>
  </si>
  <si>
    <t>たがわ ちひろ</t>
  </si>
  <si>
    <t>さかもと ゆきこ</t>
  </si>
  <si>
    <t>さかぐち はづき</t>
  </si>
  <si>
    <t>えぐち ありさ</t>
  </si>
  <si>
    <t>ほりぐち ゆうき</t>
  </si>
  <si>
    <t>むとう あすみ</t>
  </si>
  <si>
    <t>おち さとみ</t>
  </si>
  <si>
    <t>たにがわ ひかる</t>
  </si>
  <si>
    <t>り よしえ</t>
  </si>
  <si>
    <t>なかお つぐみ</t>
  </si>
  <si>
    <t>にのみや なつき</t>
  </si>
  <si>
    <t>かわばた まりな</t>
  </si>
  <si>
    <t>おおつぼ かな</t>
  </si>
  <si>
    <t>ふじむら きぬこ</t>
  </si>
  <si>
    <t>のざき かおり</t>
  </si>
  <si>
    <t>はたけやま えみ</t>
  </si>
  <si>
    <t>たにもと まりえ</t>
  </si>
  <si>
    <t>いりえ ゆき</t>
  </si>
  <si>
    <t>たかた あいか</t>
  </si>
  <si>
    <t>おがた あきこ</t>
  </si>
  <si>
    <t>たいら ゆみ</t>
  </si>
  <si>
    <t>とみなが まりな</t>
  </si>
  <si>
    <t>なす さき</t>
  </si>
  <si>
    <t>なかやま めぐみ</t>
  </si>
  <si>
    <t>なかむら あやね</t>
  </si>
  <si>
    <t>たかぎ あきこ</t>
  </si>
  <si>
    <t>たかはし わかこ</t>
  </si>
  <si>
    <t>かわかみ りつこ</t>
  </si>
  <si>
    <t>むらおか さちこ</t>
  </si>
  <si>
    <t>いなだ ともこ</t>
  </si>
  <si>
    <t>あんどう このみ</t>
  </si>
  <si>
    <t>むとう あきこ</t>
  </si>
  <si>
    <t>かわさき なつみ</t>
  </si>
  <si>
    <t>いしかわ かなこ</t>
  </si>
  <si>
    <t>おおぬま ゆい</t>
  </si>
  <si>
    <t>しらい るみ</t>
  </si>
  <si>
    <t>きはら さゆり</t>
  </si>
  <si>
    <t>おおつか あかり</t>
  </si>
  <si>
    <t>おおかわ あや</t>
  </si>
  <si>
    <t>もりもと ゆうみ</t>
  </si>
  <si>
    <t>あさい のりこ</t>
  </si>
  <si>
    <t>ただ ななこ</t>
  </si>
  <si>
    <t>たけうち やすこ</t>
  </si>
  <si>
    <t>いしやま ようこ</t>
  </si>
  <si>
    <t>たけだ いくえ</t>
  </si>
  <si>
    <t>いちかわ ちかげ</t>
  </si>
  <si>
    <t>かしわぎ せつこ</t>
  </si>
  <si>
    <t>あきた なつこ</t>
  </si>
  <si>
    <t>うえき ふみこ</t>
  </si>
  <si>
    <t>しむら かよ</t>
  </si>
  <si>
    <t>さいとう ほのか</t>
  </si>
  <si>
    <t>みしま あつこ</t>
  </si>
  <si>
    <t>いわさき めい</t>
  </si>
  <si>
    <t>ふるた かな</t>
  </si>
  <si>
    <t>おおい りょうこ</t>
  </si>
  <si>
    <t>つちや あやの</t>
  </si>
  <si>
    <t>やなぎ のぞみ</t>
  </si>
  <si>
    <t>おう ゆうか</t>
  </si>
  <si>
    <t>やまおか まき</t>
  </si>
  <si>
    <t>とみた なつみ</t>
  </si>
  <si>
    <t>くわはら ゆか</t>
  </si>
  <si>
    <t>やまぎし ゆか</t>
  </si>
  <si>
    <t>うちの はつみ</t>
  </si>
  <si>
    <t>ふじむら かずえ</t>
  </si>
  <si>
    <t>よしい みき</t>
  </si>
  <si>
    <t>むらまつ まな</t>
  </si>
  <si>
    <t>はまだ ゆみ</t>
  </si>
  <si>
    <t>うの みや</t>
  </si>
  <si>
    <t>かわせ みか</t>
  </si>
  <si>
    <t>たちばな きえ</t>
  </si>
  <si>
    <t>あおやぎ みやこ</t>
  </si>
  <si>
    <t>い えみ</t>
  </si>
  <si>
    <t>つかだ えりこ</t>
  </si>
  <si>
    <t>どい なつみ</t>
  </si>
  <si>
    <t>はらぐち さとみ</t>
  </si>
  <si>
    <t>すどう なお</t>
  </si>
  <si>
    <t>おおた ゆうな</t>
  </si>
  <si>
    <t>とりい よしこ</t>
  </si>
  <si>
    <t>ふじもり みさと</t>
  </si>
  <si>
    <t>おおしま まりえ</t>
  </si>
  <si>
    <t>やまぐち ゆき</t>
  </si>
  <si>
    <t>やまさき ゆみ</t>
  </si>
  <si>
    <t>かわぐち あや</t>
  </si>
  <si>
    <t>まつばら しょうこ</t>
  </si>
  <si>
    <t>はぎわら あつこ</t>
  </si>
  <si>
    <t>ほりえ ゆかり</t>
  </si>
  <si>
    <t>おの あい</t>
  </si>
  <si>
    <t>はら あかり</t>
  </si>
  <si>
    <t>みやもと ゆみ</t>
  </si>
  <si>
    <t>さの かずえ</t>
  </si>
  <si>
    <t>ふじわら なほ</t>
  </si>
  <si>
    <t>ふじおか まどか</t>
  </si>
  <si>
    <t>のぐち ちかこ</t>
  </si>
  <si>
    <t>あんどう さくらこ</t>
  </si>
  <si>
    <t>あべ まりな</t>
  </si>
  <si>
    <t>うえむら はるな</t>
  </si>
  <si>
    <t>さいとう かすみ</t>
  </si>
  <si>
    <t>おかもと ゆみ</t>
  </si>
  <si>
    <t>ひらた さき</t>
  </si>
  <si>
    <t>なかはら かな</t>
  </si>
  <si>
    <t>さいとう まいみ</t>
  </si>
  <si>
    <t>かない さわこ</t>
  </si>
  <si>
    <t>しまだ みか</t>
  </si>
  <si>
    <t>おおやま としこ</t>
  </si>
  <si>
    <t>むらまつ まきこ</t>
  </si>
  <si>
    <t>はたなか なおこ</t>
  </si>
  <si>
    <t>やすい れな</t>
  </si>
  <si>
    <t>きはら さき</t>
  </si>
  <si>
    <t>さかた りの</t>
  </si>
  <si>
    <t>おくやま ゆか</t>
  </si>
  <si>
    <t>おがさわら るみこ</t>
  </si>
  <si>
    <t>あいかわ みほこ</t>
  </si>
  <si>
    <t>もりもと まきこ</t>
  </si>
  <si>
    <t>おおしま ゆき</t>
  </si>
  <si>
    <t>たけした ゆうこ</t>
  </si>
  <si>
    <t>しらかわ ひろこ</t>
  </si>
  <si>
    <t>とみた たえ</t>
  </si>
  <si>
    <t>よしの なみ</t>
  </si>
  <si>
    <t>おがた けい</t>
  </si>
  <si>
    <t>どい ともよ</t>
  </si>
  <si>
    <t>よこた あやの</t>
  </si>
  <si>
    <t>り まりこ</t>
  </si>
  <si>
    <t>おおむら ゆうき</t>
  </si>
  <si>
    <t>ふくい まい</t>
  </si>
  <si>
    <t>よしはら しょうこ</t>
  </si>
  <si>
    <t>たばた みさき</t>
  </si>
  <si>
    <t>たかせ まや</t>
  </si>
  <si>
    <t>おおた りか</t>
  </si>
  <si>
    <t>たかお ちかこ</t>
  </si>
  <si>
    <t>きしだ つばさ</t>
  </si>
  <si>
    <t>はたけやま やちよ</t>
  </si>
  <si>
    <t>いぐち やすこ</t>
  </si>
  <si>
    <t>もりおか あやか</t>
  </si>
  <si>
    <t>はまだ みき</t>
  </si>
  <si>
    <t>こいで さよこ</t>
  </si>
  <si>
    <t>むらせ あみ</t>
  </si>
  <si>
    <t>にしざわ さやか</t>
  </si>
  <si>
    <t>えとう ともえ</t>
  </si>
  <si>
    <t>たけだ さおり</t>
  </si>
  <si>
    <t>やまだ のりこ</t>
  </si>
  <si>
    <t>なかがわ せいこ</t>
  </si>
  <si>
    <t>なかた みさき</t>
  </si>
  <si>
    <t>たけい ともこ</t>
  </si>
  <si>
    <t>かしわぎ くみこ</t>
  </si>
  <si>
    <t>なかじま ゆきえ</t>
  </si>
  <si>
    <t>おいかわ みずほ</t>
  </si>
  <si>
    <t>くろき やすこ</t>
  </si>
  <si>
    <t>なかしま ともえ</t>
  </si>
  <si>
    <t>あんどう まき</t>
  </si>
  <si>
    <t>うちだ るい</t>
  </si>
  <si>
    <t>すぎうら まり</t>
  </si>
  <si>
    <t>しが まゆみ</t>
  </si>
  <si>
    <t>にった りさ</t>
  </si>
  <si>
    <t>ふじい たかこ</t>
  </si>
  <si>
    <t>あらい さやか</t>
  </si>
  <si>
    <t>よこやま まりこ</t>
  </si>
  <si>
    <t>おおむら ゆか</t>
  </si>
  <si>
    <t>みやした かなえ</t>
  </si>
  <si>
    <t>おおいし なおみ</t>
  </si>
  <si>
    <t>にしお ゆり</t>
  </si>
  <si>
    <t>おか けい</t>
  </si>
  <si>
    <t>おちあい たまみ</t>
  </si>
  <si>
    <t>やまむら まなみ</t>
  </si>
  <si>
    <t>いそべ るみ</t>
  </si>
  <si>
    <t>よしおか あつみ</t>
  </si>
  <si>
    <t>もちづき ゆきみ</t>
  </si>
  <si>
    <t>むらた ななえ</t>
  </si>
  <si>
    <t>おおば のぞみ</t>
  </si>
  <si>
    <t>かたやま はづき</t>
  </si>
  <si>
    <t>かわぐち けい</t>
  </si>
  <si>
    <t>もりや ちひろ</t>
  </si>
  <si>
    <t>あおやま ようこ</t>
  </si>
  <si>
    <t>さかい つぐみ</t>
  </si>
  <si>
    <t>こいずみ あいか</t>
  </si>
  <si>
    <t>あだち まゆか</t>
  </si>
  <si>
    <t>たかき あさみ</t>
  </si>
  <si>
    <t>もりかわ まりえ</t>
  </si>
  <si>
    <t>なかい やすこ</t>
  </si>
  <si>
    <t>ほりうち ひろえ</t>
  </si>
  <si>
    <t>あいはら あかり</t>
  </si>
  <si>
    <t>よねだ なみ</t>
  </si>
  <si>
    <t>たいら ゆり</t>
  </si>
  <si>
    <t>ほりい ますみ</t>
  </si>
  <si>
    <t>おおしま えりこ</t>
  </si>
  <si>
    <t>つかだ るみ</t>
  </si>
  <si>
    <t>にしざわ まなみ</t>
  </si>
  <si>
    <t>あきた まりこ</t>
  </si>
  <si>
    <t>ながい のりこ</t>
  </si>
  <si>
    <t>やまの はな</t>
  </si>
  <si>
    <t>しょうじ やすよ</t>
  </si>
  <si>
    <t>つのだ ゆりこ</t>
  </si>
  <si>
    <t>いわせ さおり</t>
  </si>
  <si>
    <t>うさみ あやの</t>
  </si>
  <si>
    <t>そね なな</t>
  </si>
  <si>
    <t>いとう ゆう</t>
  </si>
  <si>
    <t>ひぐち あつこ</t>
  </si>
  <si>
    <t>まつおか えつこ</t>
  </si>
  <si>
    <t>すずき みねこ</t>
  </si>
  <si>
    <t>あまの なな</t>
  </si>
  <si>
    <t>おおしま かよ</t>
  </si>
  <si>
    <t>あずま まき</t>
  </si>
  <si>
    <t>うちだ いくみ</t>
  </si>
  <si>
    <t>みやがわ かずこ</t>
  </si>
  <si>
    <t>ひらまつ なおこ</t>
  </si>
  <si>
    <t>ほりえ ひろこ</t>
  </si>
  <si>
    <t>ながい あや</t>
  </si>
  <si>
    <t>ふじもり ともこ</t>
  </si>
  <si>
    <t>てらだ ゆり</t>
  </si>
  <si>
    <t>ふじわら あみ</t>
  </si>
  <si>
    <t>まつうら ゆい</t>
  </si>
  <si>
    <t>かわさき ともえ</t>
  </si>
  <si>
    <t>おおいし ゆみ</t>
  </si>
  <si>
    <t>みよし りか</t>
  </si>
  <si>
    <t>いわもと しの</t>
  </si>
  <si>
    <t>よしい まさこ</t>
  </si>
  <si>
    <t>くどう あつこ</t>
  </si>
  <si>
    <t>ふるや きよみ</t>
  </si>
  <si>
    <t>たかの まゆみ</t>
  </si>
  <si>
    <t>たけうち まゆこ</t>
  </si>
  <si>
    <t>しもだ あやこ</t>
  </si>
  <si>
    <t>いちはら あやこ</t>
  </si>
  <si>
    <t>おおば よしこ</t>
  </si>
  <si>
    <t>きたむら ちさと</t>
  </si>
  <si>
    <t>かのう れいこ</t>
  </si>
  <si>
    <t>みわ あやみ</t>
  </si>
  <si>
    <t>おおにし まりあ</t>
  </si>
  <si>
    <t>きはら なおこ</t>
  </si>
  <si>
    <t>もりやま みちる</t>
  </si>
  <si>
    <t>おくだ よしえ</t>
  </si>
  <si>
    <t>おおたに りさ</t>
  </si>
  <si>
    <t>おくの きよこ</t>
  </si>
  <si>
    <t>あさくら なみ</t>
  </si>
  <si>
    <t>のなか あかり</t>
  </si>
  <si>
    <t>ふるた ともよ</t>
  </si>
  <si>
    <t>いまいずみ なつき</t>
  </si>
  <si>
    <t>ありま あさみ</t>
  </si>
  <si>
    <t>しもむら あんな</t>
  </si>
  <si>
    <t>おがた れいな</t>
  </si>
  <si>
    <t>きし みかこ</t>
  </si>
  <si>
    <t>いながき あゆこ</t>
  </si>
  <si>
    <t>いなば けい</t>
  </si>
  <si>
    <t>きん りこ</t>
  </si>
  <si>
    <t>こもり まりな</t>
  </si>
  <si>
    <t>たきざわ えりこ</t>
  </si>
  <si>
    <t>つかはら ともか</t>
  </si>
  <si>
    <t>かまだ しょうこ</t>
  </si>
  <si>
    <t>たにもと ゆき</t>
  </si>
  <si>
    <t>うえまつ まや</t>
  </si>
  <si>
    <t>いわなが ゆき</t>
  </si>
  <si>
    <t>まつかわ さら</t>
  </si>
  <si>
    <t>やまぐち ともこ</t>
  </si>
  <si>
    <t>えんどう はるみ</t>
  </si>
  <si>
    <t>すずき えりか</t>
  </si>
  <si>
    <t>みやかわ あや</t>
  </si>
  <si>
    <t>しのはら まどか</t>
  </si>
  <si>
    <t>ふじさわ きょうこ</t>
  </si>
  <si>
    <t>まつざき あやか</t>
  </si>
  <si>
    <t>たかやま さゆり</t>
  </si>
  <si>
    <t>おう なおこ</t>
  </si>
  <si>
    <t>みやた ゆき</t>
  </si>
  <si>
    <t>くぼ あかり</t>
  </si>
  <si>
    <t>まつおか よしこ</t>
  </si>
  <si>
    <t>ほんま かなこ</t>
  </si>
  <si>
    <t>よしもと いずみ</t>
  </si>
  <si>
    <t>かんだ るみ</t>
  </si>
  <si>
    <t>かなざわ まさこ</t>
  </si>
  <si>
    <t>ひの ゆきえ</t>
  </si>
  <si>
    <t>こじま るみ</t>
  </si>
  <si>
    <t>たけなか みよこ</t>
  </si>
  <si>
    <t>ひらた あやね</t>
  </si>
  <si>
    <t>のなか えりこ</t>
  </si>
  <si>
    <t>いわい みづき</t>
  </si>
  <si>
    <t>まつした まき</t>
  </si>
  <si>
    <t>いがらし かよ</t>
  </si>
  <si>
    <t>あんどう まりあ</t>
  </si>
  <si>
    <t>いながき ひかる</t>
  </si>
  <si>
    <t>あらき あいか</t>
  </si>
  <si>
    <t>ほりえ じゅん</t>
  </si>
  <si>
    <t>おくむら みや</t>
  </si>
  <si>
    <t>うさみ あや</t>
  </si>
  <si>
    <t>いなば ゆきえ</t>
  </si>
  <si>
    <t>のだ なな</t>
  </si>
  <si>
    <t>おぎの しょうこ</t>
  </si>
  <si>
    <t>みやぎ りこ</t>
  </si>
  <si>
    <t>ふじかわ まな</t>
  </si>
  <si>
    <t>しらかわ ひでこ</t>
  </si>
  <si>
    <t>かのう ちぐさ</t>
  </si>
  <si>
    <t>しぶや さき</t>
  </si>
  <si>
    <t>ほりうち ななみ</t>
  </si>
  <si>
    <t>おおたに れみ</t>
  </si>
  <si>
    <t>もりや りえ</t>
  </si>
  <si>
    <t>まきの さき</t>
  </si>
  <si>
    <t>おおつ むつこ</t>
  </si>
  <si>
    <t>てづか みきこ</t>
  </si>
  <si>
    <t>ほそかわ ゆいこ</t>
  </si>
  <si>
    <t>いしやま ゆり</t>
  </si>
  <si>
    <t>あさだ さち</t>
  </si>
  <si>
    <t>こもり れいな</t>
  </si>
  <si>
    <t>にしの ちえ</t>
  </si>
  <si>
    <t>さかきばら りさこ</t>
  </si>
  <si>
    <t>みやうち かおり</t>
  </si>
  <si>
    <t>むかい れいか</t>
  </si>
  <si>
    <t>いしぐろ かずよ</t>
  </si>
  <si>
    <t>しのざき みかこ</t>
  </si>
  <si>
    <t>ふくはら れな</t>
  </si>
  <si>
    <t>すがの るみ</t>
  </si>
  <si>
    <t>しんどう ゆき</t>
  </si>
  <si>
    <t>わたなべ はるみ</t>
  </si>
  <si>
    <t>おかだ ようこ</t>
  </si>
  <si>
    <t>いしばし あやの</t>
  </si>
  <si>
    <t>いちかわ あゆみ</t>
  </si>
  <si>
    <t>やまぐち ゆきえ</t>
  </si>
  <si>
    <t>にしかわ かなこ</t>
  </si>
  <si>
    <t>おおしま ちほ</t>
  </si>
  <si>
    <t>やました みちこ</t>
  </si>
  <si>
    <t>いいづか なおみ</t>
  </si>
  <si>
    <t>むらた ゆきよ</t>
  </si>
  <si>
    <t>みやた ありさ</t>
  </si>
  <si>
    <t>すぎもと ふみこ</t>
  </si>
  <si>
    <t>なかざわ かすみ</t>
  </si>
  <si>
    <t>みわ ちえ</t>
  </si>
  <si>
    <t>ほんま りえ</t>
  </si>
  <si>
    <t>うえき あい</t>
  </si>
  <si>
    <t>たまい こずえ</t>
  </si>
  <si>
    <t>さかもと よりこ</t>
  </si>
  <si>
    <t>にし さやか</t>
  </si>
  <si>
    <t>まつした ゆう</t>
  </si>
  <si>
    <t>こさか まお</t>
  </si>
  <si>
    <t>しぶや ありさ</t>
  </si>
  <si>
    <t>たにもと みすず</t>
  </si>
  <si>
    <t>すがわら あき</t>
  </si>
  <si>
    <t>さくま さき</t>
  </si>
  <si>
    <t>いながき まりな</t>
  </si>
  <si>
    <t>おおむら あゆみ</t>
  </si>
  <si>
    <t>よこた さいこ</t>
  </si>
  <si>
    <t>いしやま えりか</t>
  </si>
  <si>
    <t>たかた あいこ</t>
  </si>
  <si>
    <t>ちょう りょうこ</t>
  </si>
  <si>
    <t>おおはし ちかこ</t>
  </si>
  <si>
    <t>かさはら ゆみこ</t>
  </si>
  <si>
    <t>ふるさわ よしこ</t>
  </si>
  <si>
    <t>いいじま ありさ</t>
  </si>
  <si>
    <t>ゆあさ りえ</t>
  </si>
  <si>
    <t>ふくもと りょう</t>
  </si>
  <si>
    <t>やまの はつみ</t>
  </si>
  <si>
    <t>しま たまき</t>
  </si>
  <si>
    <t>しのざき みきこ</t>
  </si>
  <si>
    <t>ありた ゆきえ</t>
  </si>
  <si>
    <t>かない あやみ</t>
  </si>
  <si>
    <t>おおたけ さよ</t>
  </si>
  <si>
    <t>よねだ ゆか</t>
  </si>
  <si>
    <t>すどう たかこ</t>
  </si>
  <si>
    <t>やまかわ ゆいこ</t>
  </si>
  <si>
    <t>おくやま かおる</t>
  </si>
  <si>
    <t>わたべ なつこ</t>
  </si>
  <si>
    <t>ながせ ひろこ</t>
  </si>
  <si>
    <t>こじま ちか</t>
  </si>
  <si>
    <t>はしぐち ことね</t>
  </si>
  <si>
    <t>たていし あゆみ</t>
  </si>
  <si>
    <t>しらかわ じゅり</t>
  </si>
  <si>
    <t>まつかわ みかこ</t>
  </si>
  <si>
    <t>みたに しま</t>
  </si>
  <si>
    <t>おおひら さやか</t>
  </si>
  <si>
    <t>きたじま かずよ</t>
  </si>
  <si>
    <t>うえまつ ともえ</t>
  </si>
  <si>
    <t>あんどう あすか</t>
  </si>
  <si>
    <t>むらまつ ゆか</t>
  </si>
  <si>
    <t>よしむら めぐみ</t>
  </si>
  <si>
    <t>みやぎ ゆかり</t>
  </si>
  <si>
    <t>ながい しほ</t>
  </si>
  <si>
    <t>さくらい なみ</t>
  </si>
  <si>
    <t>はが ひとみ</t>
  </si>
  <si>
    <t>たじま まり</t>
  </si>
  <si>
    <t>まつもと さちえ</t>
  </si>
  <si>
    <t>ひらた ゆみ</t>
  </si>
  <si>
    <t>きたじま あけみ</t>
  </si>
  <si>
    <t>まつうら みえ</t>
  </si>
  <si>
    <t>おおの えり</t>
  </si>
  <si>
    <t>かわさき みちこ</t>
  </si>
  <si>
    <t>はしぐち ゆき</t>
  </si>
  <si>
    <t>たにぐち ちえ</t>
  </si>
  <si>
    <t>なかの じゅんこ</t>
  </si>
  <si>
    <t>まつお ゆきな</t>
  </si>
  <si>
    <t>くぼた なな</t>
  </si>
  <si>
    <t>いずみ ゆい</t>
  </si>
  <si>
    <t>とみた まりこ</t>
  </si>
  <si>
    <t>おの さよこ</t>
  </si>
  <si>
    <t>とだ ゆかり</t>
  </si>
  <si>
    <t>わたなべ あみ</t>
  </si>
  <si>
    <t>かわむら あや</t>
  </si>
  <si>
    <t>ながた さいこ</t>
  </si>
  <si>
    <t>かめい あいみ</t>
  </si>
  <si>
    <t>おち さやか</t>
  </si>
  <si>
    <t>おおくら さき</t>
  </si>
  <si>
    <t>あまの わかな</t>
  </si>
  <si>
    <t>おおくぼ りさこ</t>
  </si>
  <si>
    <t>にった ゆき</t>
  </si>
  <si>
    <t>えとう のりこ</t>
  </si>
  <si>
    <t>あだち かおり</t>
  </si>
  <si>
    <t>やまね さちこ</t>
  </si>
  <si>
    <t>よしの まみこ</t>
  </si>
  <si>
    <t>おおぬま なみ</t>
  </si>
  <si>
    <t>かしわぎ あかり</t>
  </si>
  <si>
    <t>なかだ みほ</t>
  </si>
  <si>
    <t>おだ みやこ</t>
  </si>
  <si>
    <t>いしぐろ ことね</t>
  </si>
  <si>
    <t>きしもと けいこ</t>
  </si>
  <si>
    <t>ほった いくよ</t>
  </si>
  <si>
    <t>かわばた あきな</t>
  </si>
  <si>
    <t>うめだ せいこ</t>
  </si>
  <si>
    <t>たなべ なお</t>
  </si>
  <si>
    <t>ほそだ ゆか</t>
  </si>
  <si>
    <t>くろかわ れいな</t>
  </si>
  <si>
    <t>ひだか りえこ</t>
  </si>
  <si>
    <t>たかい ふみ</t>
  </si>
  <si>
    <t>ひらばやし まいこ</t>
  </si>
  <si>
    <t>しょうじ よしこ</t>
  </si>
  <si>
    <t>ながの みち</t>
  </si>
  <si>
    <t>たばた めぐみ</t>
  </si>
  <si>
    <t>ながい れいか</t>
  </si>
  <si>
    <t>はやさか あやみ</t>
  </si>
  <si>
    <t>てづか ゆか</t>
  </si>
  <si>
    <t>しもやま やすよ</t>
  </si>
  <si>
    <t>きのした しょうこ</t>
  </si>
  <si>
    <t>ほりえ めぐみ</t>
  </si>
  <si>
    <t>とだ まゆみ</t>
  </si>
  <si>
    <t>しまだ あさみ</t>
  </si>
  <si>
    <t>なかがわ せつこ</t>
  </si>
  <si>
    <t>よこい みさき</t>
  </si>
  <si>
    <t>つちだ まみ</t>
  </si>
  <si>
    <t>かざま りえ</t>
  </si>
  <si>
    <t>まつばら ちづる</t>
  </si>
  <si>
    <t>うえの ゆり</t>
  </si>
  <si>
    <t>まつもと なみ</t>
  </si>
  <si>
    <t>なかじま ちかこ</t>
  </si>
  <si>
    <t>かわむら みさ</t>
  </si>
  <si>
    <t>あずま ゆか</t>
  </si>
  <si>
    <t>はしもと ちさと</t>
  </si>
  <si>
    <t>くぼた ありさ</t>
  </si>
  <si>
    <t>おおしま じゅんこ</t>
  </si>
  <si>
    <t>やまぎし さおり</t>
  </si>
  <si>
    <t>こじま さちこ</t>
  </si>
  <si>
    <t>くぼた りえ</t>
  </si>
  <si>
    <t>やまうち みほ</t>
  </si>
  <si>
    <t>うちだ るりこ</t>
  </si>
  <si>
    <t>かたやま まよ</t>
  </si>
  <si>
    <t>いまいずみ えりこ</t>
  </si>
  <si>
    <t>くろだ つばさ</t>
  </si>
  <si>
    <t>ほんだ みさと</t>
  </si>
  <si>
    <t>ながい まみ</t>
  </si>
  <si>
    <t>かたおか あやな</t>
  </si>
  <si>
    <t>せと まなみ</t>
  </si>
  <si>
    <t>おかざき ようこ</t>
  </si>
  <si>
    <t>はやしだ ちえ</t>
  </si>
  <si>
    <t>いわもと くみ</t>
  </si>
  <si>
    <t>さかきばら あすみ</t>
  </si>
  <si>
    <t>とりい ひでみ</t>
  </si>
  <si>
    <t>おおかわ なおこ</t>
  </si>
  <si>
    <t>つじ あいか</t>
  </si>
  <si>
    <t>たぐち さき</t>
  </si>
  <si>
    <t>みむら りょうこ</t>
  </si>
  <si>
    <t>みやた ふみ</t>
  </si>
  <si>
    <t>きんじょう あかり</t>
  </si>
  <si>
    <t>なかお かなこ</t>
  </si>
  <si>
    <t>うえむら さち</t>
  </si>
  <si>
    <t>おおはら ちかげ</t>
  </si>
  <si>
    <t>まちだ ともえ</t>
  </si>
  <si>
    <t>ひろせ ほのか</t>
  </si>
  <si>
    <t>たけした なみ</t>
  </si>
  <si>
    <t>みしま えりこ</t>
  </si>
  <si>
    <t>のなか なほ</t>
  </si>
  <si>
    <t>くりた かおり</t>
  </si>
  <si>
    <t>かじわら のぶこ</t>
  </si>
  <si>
    <t>とおやま みねこ</t>
  </si>
  <si>
    <t>すがの ありさ</t>
  </si>
  <si>
    <t>はた なお</t>
  </si>
  <si>
    <t>こやなぎ みさき</t>
  </si>
  <si>
    <t>うえき なお</t>
  </si>
  <si>
    <t>とみなが ふじこ</t>
  </si>
  <si>
    <t>おく つばさ</t>
  </si>
  <si>
    <t>わだ あきこ</t>
  </si>
  <si>
    <t>むらやま みき</t>
  </si>
  <si>
    <t>やまだ ゆきえ</t>
  </si>
  <si>
    <t>なかしま りょうこ</t>
  </si>
  <si>
    <t>さかい ゆり</t>
  </si>
  <si>
    <t>みやざき ひろみ</t>
  </si>
  <si>
    <t>しらいし あやか</t>
  </si>
  <si>
    <t>たかぎ えり</t>
  </si>
  <si>
    <t>こもり なお</t>
  </si>
  <si>
    <t>いとう ゆうこ</t>
  </si>
  <si>
    <t>なかやま ゆき</t>
  </si>
  <si>
    <t>さいとう ゆかり</t>
  </si>
  <si>
    <t>つかはら かよ</t>
  </si>
  <si>
    <t>きはら あやか</t>
  </si>
  <si>
    <t>たかはら みさ</t>
  </si>
  <si>
    <t>かわかみ ようこ</t>
  </si>
  <si>
    <t>やまむら わかな</t>
  </si>
  <si>
    <t>わたなべ まりこ</t>
  </si>
  <si>
    <t>きたじま みよこ</t>
  </si>
  <si>
    <t>よしの あゆみ</t>
  </si>
  <si>
    <t>ゆあさ あきこ</t>
  </si>
  <si>
    <t>たかだ ゆか</t>
  </si>
  <si>
    <t>つちや みちよ</t>
  </si>
  <si>
    <t>かわぐち なつき</t>
  </si>
  <si>
    <t>ながしま あや</t>
  </si>
  <si>
    <t>かめだ もえこ</t>
  </si>
  <si>
    <t>たかむら まりこ</t>
  </si>
  <si>
    <t>おおいし しづこ</t>
  </si>
  <si>
    <t>やまかわ まなみ</t>
  </si>
  <si>
    <t>ふじさわ かよ</t>
  </si>
  <si>
    <t>みぞぐち よしえ</t>
  </si>
  <si>
    <t>えぐち まゆみ</t>
  </si>
  <si>
    <t>あきもと あんな</t>
  </si>
  <si>
    <t>さえき よしえ</t>
  </si>
  <si>
    <t>かんの まゆか</t>
  </si>
  <si>
    <t>うすい ゆき</t>
  </si>
  <si>
    <t>うえだ すみよ</t>
  </si>
  <si>
    <t>たしろ なな</t>
  </si>
  <si>
    <t>そね なみこ</t>
  </si>
  <si>
    <t>おがた じゅんこ</t>
  </si>
  <si>
    <t>きしもと みち</t>
  </si>
  <si>
    <t>はなだ えりこ</t>
  </si>
  <si>
    <t>はたなか ゆう</t>
  </si>
  <si>
    <t>ふるた てるこ</t>
  </si>
  <si>
    <t>おう みや</t>
  </si>
  <si>
    <t>ふじの さやか</t>
  </si>
  <si>
    <t>あおやぎ まさえ</t>
  </si>
  <si>
    <t>ぱく はな</t>
  </si>
  <si>
    <t>わたべ しずか</t>
  </si>
  <si>
    <t>おぎの れいか</t>
  </si>
  <si>
    <t>おおつぼ しずこ</t>
  </si>
  <si>
    <t>あきた ゆうき</t>
  </si>
  <si>
    <t>たかき かほ</t>
  </si>
  <si>
    <t>たにもと しずえ</t>
  </si>
  <si>
    <t>みはら みな</t>
  </si>
  <si>
    <t>たまい あゆこ</t>
  </si>
  <si>
    <t>なら えみ</t>
  </si>
  <si>
    <t>はやし けいこ</t>
  </si>
  <si>
    <t>なかやま ちあき</t>
  </si>
  <si>
    <t>あらき よしこ</t>
  </si>
  <si>
    <t>もりもと あやこ</t>
  </si>
  <si>
    <t>あべ あいり</t>
  </si>
  <si>
    <t>かい まり</t>
  </si>
  <si>
    <t>いまむら ゆき</t>
  </si>
  <si>
    <t>おかだ みゆ</t>
  </si>
  <si>
    <t>かわはら かよ</t>
  </si>
  <si>
    <t>おおはら まい</t>
  </si>
  <si>
    <t>ふくもと もえ</t>
  </si>
  <si>
    <t>せきぐち はづき</t>
  </si>
  <si>
    <t>かわばた ゆき</t>
  </si>
  <si>
    <t>やぎ かよこ</t>
  </si>
  <si>
    <t>たぐち ゆうこ</t>
  </si>
  <si>
    <t>ぬまた あやこ</t>
  </si>
  <si>
    <t>おかざき むつこ</t>
  </si>
  <si>
    <t>ひらの なつみ</t>
  </si>
  <si>
    <t>ありま あやか</t>
  </si>
  <si>
    <t>やすだ まな</t>
  </si>
  <si>
    <t>たじま あつこ</t>
  </si>
  <si>
    <t>おおいし さやか</t>
  </si>
  <si>
    <t>いとう ますみ</t>
  </si>
  <si>
    <t>いわい みずき</t>
  </si>
  <si>
    <t>うえの ちかこ</t>
  </si>
  <si>
    <t>まつむら みかこ</t>
  </si>
  <si>
    <t>おくやま りさ</t>
  </si>
  <si>
    <t>ひらかわ まみ</t>
  </si>
  <si>
    <t>うめだ りさ</t>
  </si>
  <si>
    <t>にしお まきこ</t>
  </si>
  <si>
    <t>おざき ことの</t>
  </si>
  <si>
    <t>はやかわ かなこ</t>
  </si>
  <si>
    <t>いわなが あやか</t>
  </si>
  <si>
    <t>ほしの つぐみ</t>
  </si>
  <si>
    <t>かじわら ゆり</t>
  </si>
  <si>
    <t>ちょう このみ</t>
  </si>
  <si>
    <t>たけだ ゆうこ</t>
  </si>
  <si>
    <t>たけもと ゆうき</t>
  </si>
  <si>
    <t>いわさ はるな</t>
  </si>
  <si>
    <t>にし けい</t>
  </si>
  <si>
    <t>ねもと あみ</t>
  </si>
  <si>
    <t>はまだ ちか</t>
  </si>
  <si>
    <t>しもむら まゆみ</t>
  </si>
  <si>
    <t>もりした りほ</t>
  </si>
  <si>
    <t>かわの ゆき</t>
  </si>
  <si>
    <t>やすい めぐみ</t>
  </si>
  <si>
    <t>あさだ まゆこ</t>
  </si>
  <si>
    <t>やまの まいこ</t>
  </si>
  <si>
    <t>おおい ゆかり</t>
  </si>
  <si>
    <t>たけむら ようこ</t>
  </si>
  <si>
    <t>はしぐち ともこ</t>
  </si>
  <si>
    <t>ひらおか まさよ</t>
  </si>
  <si>
    <t>おおえ きえ</t>
  </si>
  <si>
    <t>ながしま れいな</t>
  </si>
  <si>
    <t>やなぎ ゆり</t>
  </si>
  <si>
    <t>えとう さちえ</t>
  </si>
  <si>
    <t>さかもと みねこ</t>
  </si>
  <si>
    <t>こやなぎ ふみよ</t>
  </si>
  <si>
    <t>ほりうち あゆみ</t>
  </si>
  <si>
    <t>おか さやか</t>
  </si>
  <si>
    <t>たにぐち ゆみ</t>
  </si>
  <si>
    <t>みやもと りょうこ</t>
  </si>
  <si>
    <t>しらい みわ</t>
  </si>
  <si>
    <t>ひらい ひろこ</t>
  </si>
  <si>
    <t>いしぐろ ゆみこ</t>
  </si>
  <si>
    <t>ほり はるか</t>
  </si>
  <si>
    <t>かねこ えり</t>
  </si>
  <si>
    <t>ちば かな</t>
  </si>
  <si>
    <t>おかもと あきこ</t>
  </si>
  <si>
    <t>ふじわら むつみ</t>
  </si>
  <si>
    <t>うえむら なおこ</t>
  </si>
  <si>
    <t>なかい ちほ</t>
  </si>
  <si>
    <t>えとう まみ</t>
  </si>
  <si>
    <t>しまざき ゆう</t>
  </si>
  <si>
    <t>むらた みずえ</t>
  </si>
  <si>
    <t>いしづか はるか</t>
  </si>
  <si>
    <t>おの かなえ</t>
  </si>
  <si>
    <t>あらい のりこ</t>
  </si>
  <si>
    <t>なりた いくこ</t>
  </si>
  <si>
    <t>こんどう ほなみ</t>
  </si>
  <si>
    <t>ふるかわ ひかり</t>
  </si>
  <si>
    <t>くぼた あいり</t>
  </si>
  <si>
    <t>みよし みなこ</t>
  </si>
  <si>
    <t>なら かおり</t>
  </si>
  <si>
    <t>ほった ゆい</t>
  </si>
  <si>
    <t>たかだ なみ</t>
  </si>
  <si>
    <t>あきもと いくみ</t>
  </si>
  <si>
    <t>あべ ゆりか</t>
  </si>
  <si>
    <t>きたやま のぞみ</t>
  </si>
  <si>
    <t>あらき ちあき</t>
  </si>
  <si>
    <t>まつざき あかり</t>
  </si>
  <si>
    <t>まつの はるこ</t>
  </si>
  <si>
    <t>やまむら りさ</t>
  </si>
  <si>
    <t>くろさわ あさみ</t>
  </si>
  <si>
    <t>まえかわ まや</t>
  </si>
  <si>
    <t>かい さいこ</t>
  </si>
  <si>
    <t>やぎ みほ</t>
  </si>
  <si>
    <t>ふくい けいこ</t>
  </si>
  <si>
    <t>ながしま ふみこ</t>
  </si>
  <si>
    <t>うすい みさき</t>
  </si>
  <si>
    <t>みやかわ あいか</t>
  </si>
  <si>
    <t>たていし りさ</t>
  </si>
  <si>
    <t>やまかわ こころ</t>
  </si>
  <si>
    <t>ふじの ひでみ</t>
  </si>
  <si>
    <t>ふるた みか</t>
  </si>
  <si>
    <t>おおはら ゆきこ</t>
  </si>
  <si>
    <t>はた ひでこ</t>
  </si>
  <si>
    <t>きはら もも</t>
  </si>
  <si>
    <t>すがの よしえ</t>
  </si>
  <si>
    <t>ながせ まりこ</t>
  </si>
  <si>
    <t>かみむら えりこ</t>
  </si>
  <si>
    <t>はやさか なつみ</t>
  </si>
  <si>
    <t>いわなが なつき</t>
  </si>
  <si>
    <t>いわさ ゆいこ</t>
  </si>
  <si>
    <t>もりや なほ</t>
  </si>
  <si>
    <t>うちの さきこ</t>
  </si>
  <si>
    <t>かとう なおみ</t>
  </si>
  <si>
    <t>なかむら ちほ</t>
  </si>
  <si>
    <t>あおき しずか</t>
  </si>
  <si>
    <t>ひらお ようこ</t>
  </si>
  <si>
    <t>おがわ ゆうこ</t>
  </si>
  <si>
    <t>にしやま ちあき</t>
  </si>
  <si>
    <t>ひぐち りさ</t>
  </si>
  <si>
    <t>ささき りな</t>
  </si>
  <si>
    <t>ふくだ ちかこ</t>
  </si>
  <si>
    <t>おちあい まみ</t>
  </si>
  <si>
    <t>やじま みさと</t>
  </si>
  <si>
    <t>むらかみ しょうこ</t>
  </si>
  <si>
    <t>ほそかわ ちか</t>
  </si>
  <si>
    <t>ながた わかな</t>
  </si>
  <si>
    <t>おだ ゆい</t>
  </si>
  <si>
    <t>きのした なぎさ</t>
  </si>
  <si>
    <t>いわた なみ</t>
  </si>
  <si>
    <t>ほんだ のぞみ</t>
  </si>
  <si>
    <t>くぼ きよこ</t>
  </si>
  <si>
    <t>さたけ はるな</t>
  </si>
  <si>
    <t>たはら あきこ</t>
  </si>
  <si>
    <t>おかもと よりこ</t>
  </si>
  <si>
    <t>こいで ちえ</t>
  </si>
  <si>
    <t>あさい ちえ</t>
  </si>
  <si>
    <t>おかざき さくらこ</t>
  </si>
  <si>
    <t>とよだ かなえ</t>
  </si>
  <si>
    <t>みやした ゆうか</t>
  </si>
  <si>
    <t>しばた いくよ</t>
  </si>
  <si>
    <t>なかにし ようこ</t>
  </si>
  <si>
    <t>きたやま いづみ</t>
  </si>
  <si>
    <t>たちばな さやか</t>
  </si>
  <si>
    <t>あさの ことね</t>
  </si>
  <si>
    <t>ふるや あきこ</t>
  </si>
  <si>
    <t>かい あいか</t>
  </si>
  <si>
    <t>おち まりこ</t>
  </si>
  <si>
    <t>つだ さき</t>
  </si>
  <si>
    <t>おおば しょうこ</t>
  </si>
  <si>
    <t>おくやま みか</t>
  </si>
  <si>
    <t>ぬまた ゆき</t>
  </si>
  <si>
    <t>さわだ あいか</t>
  </si>
  <si>
    <t>なかい ゆきこ</t>
  </si>
  <si>
    <t>きし まいこ</t>
  </si>
  <si>
    <t>たじま ゆうき</t>
  </si>
  <si>
    <t>みつい めぐみ</t>
  </si>
  <si>
    <t>いしやま みちよ</t>
  </si>
  <si>
    <t>ちょう つかさ</t>
  </si>
  <si>
    <t>やなぎ ゆりか</t>
  </si>
  <si>
    <t>あらかわ ちさと</t>
  </si>
  <si>
    <t>うさみ りか</t>
  </si>
  <si>
    <t>かわはら ゆい</t>
  </si>
  <si>
    <t>よしい ゆか</t>
  </si>
  <si>
    <t>ふじもり ふみえ</t>
  </si>
  <si>
    <t>すがはら ななみ</t>
  </si>
  <si>
    <t>しま さゆり</t>
  </si>
  <si>
    <t>かみむら ふみよ</t>
  </si>
  <si>
    <t>かめだ ゆかこ</t>
  </si>
  <si>
    <t>はが まほ</t>
  </si>
  <si>
    <t>やまの えりこ</t>
  </si>
  <si>
    <t>やまだ あやこ</t>
  </si>
  <si>
    <t>おかだ ひかり</t>
  </si>
  <si>
    <t>にしむら りか</t>
  </si>
  <si>
    <t>ひらた せいこ</t>
  </si>
  <si>
    <t>やまもと かほ</t>
  </si>
  <si>
    <t>しょうじ きょうこ</t>
  </si>
  <si>
    <t>おくの えみこ</t>
  </si>
  <si>
    <t>しまだ なつき</t>
  </si>
  <si>
    <t>わたなべ ゆきこ</t>
  </si>
  <si>
    <t>ながい ちえ</t>
  </si>
  <si>
    <t>やすい ゆか</t>
  </si>
  <si>
    <t>うえむら ますみ</t>
  </si>
  <si>
    <t>たむら みえ</t>
  </si>
  <si>
    <t>つぼい けいこ</t>
  </si>
  <si>
    <t>むらかみ りん</t>
  </si>
  <si>
    <t>たいら はるか</t>
  </si>
  <si>
    <t>わだ まいみ</t>
  </si>
  <si>
    <t>おぐら くるみ</t>
  </si>
  <si>
    <t>かわかみ ともよ</t>
  </si>
  <si>
    <t>みずかみ なつみ</t>
  </si>
  <si>
    <t>さの とよこ</t>
  </si>
  <si>
    <t>うえまつ りつこ</t>
  </si>
  <si>
    <t>せき ゆうき</t>
  </si>
  <si>
    <t>ふじの じゅんこ</t>
  </si>
  <si>
    <t>かみや くにこ</t>
  </si>
  <si>
    <t>せきね あやか</t>
  </si>
  <si>
    <t>おのでら なつみ</t>
  </si>
  <si>
    <t>いそべ ふみこ</t>
  </si>
  <si>
    <t>ありま よしみ</t>
  </si>
  <si>
    <t>い ゆり</t>
  </si>
  <si>
    <t>かわむら かおり</t>
  </si>
  <si>
    <t>なかはら ようこ</t>
  </si>
  <si>
    <t>あおやま めい</t>
  </si>
  <si>
    <t>いわなが まりこ</t>
  </si>
  <si>
    <t>まちだ さつき</t>
  </si>
  <si>
    <t>みやけ ゆかこ</t>
  </si>
  <si>
    <t>さくらい えみ</t>
  </si>
  <si>
    <t>くろかわ さいこ</t>
  </si>
  <si>
    <t>にしもと りか</t>
  </si>
  <si>
    <t>さくま あきこ</t>
  </si>
  <si>
    <t>きしだ あゆみ</t>
  </si>
  <si>
    <t>ひろせ やすよ</t>
  </si>
  <si>
    <t>たじま るな</t>
  </si>
  <si>
    <t>きたやま さとみ</t>
  </si>
  <si>
    <t>にった てるこ</t>
  </si>
  <si>
    <t>ひろせ りかこ</t>
  </si>
  <si>
    <t>そのだ ちほ</t>
  </si>
  <si>
    <t>こさか かなみ</t>
  </si>
  <si>
    <t>おおつぼ みさ</t>
  </si>
  <si>
    <t>かわだ のどか</t>
  </si>
  <si>
    <t>こやなぎ じゅんこ</t>
  </si>
  <si>
    <t>とりい しずか</t>
  </si>
  <si>
    <t>くろさわ ゆきこ</t>
  </si>
  <si>
    <t>いで ともみ</t>
  </si>
  <si>
    <t>かわた えりか</t>
  </si>
  <si>
    <t>かわばた よしえ</t>
  </si>
  <si>
    <t>すがの しずえ</t>
  </si>
  <si>
    <t>なかね なつき</t>
  </si>
  <si>
    <t>いしかわ ひろみ</t>
  </si>
  <si>
    <t>おかざき けいこ</t>
  </si>
  <si>
    <t>にしだ なつみ</t>
  </si>
  <si>
    <t>まつした しほ</t>
  </si>
  <si>
    <t>よしおか ともみ</t>
  </si>
  <si>
    <t>さくらい たえこ</t>
  </si>
  <si>
    <t>あべ ゆうき</t>
  </si>
  <si>
    <t>きたがわ いづみ</t>
  </si>
  <si>
    <t>きむら ちさと</t>
  </si>
  <si>
    <t>なかざわ きよみ</t>
  </si>
  <si>
    <t>ごとう やすよ</t>
  </si>
  <si>
    <t>にのみや あおい</t>
  </si>
  <si>
    <t>かわさき みさこ</t>
  </si>
  <si>
    <t>さの まきこ</t>
  </si>
  <si>
    <t>やまさき あやな</t>
  </si>
  <si>
    <t>やまざき はるな</t>
  </si>
  <si>
    <t>しもやま ゆか</t>
  </si>
  <si>
    <t>みうら あゆみ</t>
  </si>
  <si>
    <t>にしの みどり</t>
  </si>
  <si>
    <t>たむら よしえ</t>
  </si>
  <si>
    <t>なかたに じゅり</t>
  </si>
  <si>
    <t>わたなべ よしえ</t>
  </si>
  <si>
    <t>むかい りえ</t>
  </si>
  <si>
    <t>やまかわ みきこ</t>
  </si>
  <si>
    <t>たちばな むつみ</t>
  </si>
  <si>
    <t>にしかわ さき</t>
  </si>
  <si>
    <t>あおやま もも</t>
  </si>
  <si>
    <t>まつおか もえみ</t>
  </si>
  <si>
    <t>えぐち みき</t>
  </si>
  <si>
    <t>しのざき まりこ</t>
  </si>
  <si>
    <t>たていし のぶこ</t>
  </si>
  <si>
    <t>せき なつみ</t>
  </si>
  <si>
    <t>ふくなが なみ</t>
  </si>
  <si>
    <t>なかしま えいこ</t>
  </si>
  <si>
    <t>しらい りか</t>
  </si>
  <si>
    <t>にしもと かずえ</t>
  </si>
  <si>
    <t>すだ ゆき</t>
  </si>
  <si>
    <t>みずかみ ゆき</t>
  </si>
  <si>
    <t>まつやま ゆきの</t>
  </si>
  <si>
    <t>おくむら あいか</t>
  </si>
  <si>
    <t>いながき たえ</t>
  </si>
  <si>
    <t>おざき なな</t>
  </si>
  <si>
    <t>やまおか ひかり</t>
  </si>
  <si>
    <t>やすい ふみ</t>
  </si>
  <si>
    <t>よしもと まり</t>
  </si>
  <si>
    <t>うえむら ちほ</t>
  </si>
  <si>
    <t>こいで ちえこ</t>
  </si>
  <si>
    <t>あきもと ともよ</t>
  </si>
  <si>
    <t>みたに ひろこ</t>
  </si>
  <si>
    <t>とおやま あすか</t>
  </si>
  <si>
    <t>きはら ふみ</t>
  </si>
  <si>
    <t>ぬまた すみこ</t>
  </si>
  <si>
    <t>あおやぎ みほ</t>
  </si>
  <si>
    <t>かざま さち</t>
  </si>
  <si>
    <t>そね みほ</t>
  </si>
  <si>
    <t>とみなが ゆか</t>
  </si>
  <si>
    <t>はやし めぐみ</t>
  </si>
  <si>
    <t>もり あきこ</t>
  </si>
  <si>
    <t>わだ まみ</t>
  </si>
  <si>
    <t>すずき なお</t>
  </si>
  <si>
    <t>ふくい あいこ</t>
  </si>
  <si>
    <t>たかやま じゅんこ</t>
  </si>
  <si>
    <t>かとう ふみこ</t>
  </si>
  <si>
    <t>さかい じゅんこ</t>
  </si>
  <si>
    <t>ふじた さち</t>
  </si>
  <si>
    <t>よこやま えりこ</t>
  </si>
  <si>
    <t>たけい あい</t>
  </si>
  <si>
    <t>なかざわ かずえ</t>
  </si>
  <si>
    <t>おおとも ゆき</t>
  </si>
  <si>
    <t>にしやま ゆい</t>
  </si>
  <si>
    <t>しらいし あやみ</t>
  </si>
  <si>
    <t>せきね まりこ</t>
  </si>
  <si>
    <t>むらやま かよこ</t>
  </si>
  <si>
    <t>たかまつ はるか</t>
  </si>
  <si>
    <t>おおやま ゆい</t>
  </si>
  <si>
    <t>まつい るみ</t>
  </si>
  <si>
    <t>くろさわ さちこ</t>
  </si>
  <si>
    <t>みなみ みずき</t>
  </si>
  <si>
    <t>もちづき くみ</t>
  </si>
  <si>
    <t>はしぐち あやか</t>
  </si>
  <si>
    <t>ながた あんり</t>
  </si>
  <si>
    <t>いなば いくえ</t>
  </si>
  <si>
    <t>ひらお いくこ</t>
  </si>
  <si>
    <t>なかね えりか</t>
  </si>
  <si>
    <t>うめだ ますみ</t>
  </si>
  <si>
    <t>やまね ともよ</t>
  </si>
  <si>
    <t>すぎうら かな</t>
  </si>
  <si>
    <t>ひろた あかり</t>
  </si>
  <si>
    <t>おくやま りょう</t>
  </si>
  <si>
    <t>ひろせ ゆか</t>
  </si>
  <si>
    <t>うえだ ふみ</t>
  </si>
  <si>
    <t>さえき あつみ</t>
  </si>
  <si>
    <t>のざき あみ</t>
  </si>
  <si>
    <t>ふじもり えりな</t>
  </si>
  <si>
    <t>おかの かなこ</t>
  </si>
  <si>
    <t>いずみ よしえ</t>
  </si>
  <si>
    <t>まつしま きぬこ</t>
  </si>
  <si>
    <t>かわだ まき</t>
  </si>
  <si>
    <t>ふくもと すみこ</t>
  </si>
  <si>
    <t>かわい さちえ</t>
  </si>
  <si>
    <t>のがみ えりこ</t>
  </si>
  <si>
    <t>たかおか せいこ</t>
  </si>
  <si>
    <t>あきもと みゆき</t>
  </si>
  <si>
    <t>かわの つばさ</t>
  </si>
  <si>
    <t>うさみ たみこ</t>
  </si>
  <si>
    <t>ながい ちぐさ</t>
  </si>
  <si>
    <t>いしやま さゆみ</t>
  </si>
  <si>
    <t>いちはら かおる</t>
  </si>
  <si>
    <t>すがはら ちづこ</t>
  </si>
  <si>
    <t>ひらた あゆみ</t>
  </si>
  <si>
    <t>しまだ まいこ</t>
  </si>
  <si>
    <t>いけがみ ゆうこ</t>
  </si>
  <si>
    <t>ひらの みほこ</t>
  </si>
  <si>
    <t>いしい ゆうみ</t>
  </si>
  <si>
    <t>たむら ちえみ</t>
  </si>
  <si>
    <t>はが みさと</t>
  </si>
  <si>
    <t>ながの めぐみ</t>
  </si>
  <si>
    <t>いとう りさ</t>
  </si>
  <si>
    <t>はせがわ えり</t>
  </si>
  <si>
    <t>いしまる くみ</t>
  </si>
  <si>
    <t>いいじま まお</t>
  </si>
  <si>
    <t>つつい ゆきえ</t>
  </si>
  <si>
    <t>とくなが まりこ</t>
  </si>
  <si>
    <t>おおしろ ちなつ</t>
  </si>
  <si>
    <t>にしかわ ゆか</t>
  </si>
  <si>
    <t>いしはら あいり</t>
  </si>
  <si>
    <t>こじま みか</t>
  </si>
  <si>
    <t>ながい えりこ</t>
  </si>
  <si>
    <t>みやざわ まき</t>
  </si>
  <si>
    <t>かしわぎ さき</t>
  </si>
  <si>
    <t>ちば えりこ</t>
  </si>
  <si>
    <t>かわい さくら</t>
  </si>
  <si>
    <t>おおき ゆみ</t>
  </si>
  <si>
    <t>おおしま まお</t>
  </si>
  <si>
    <t>つちや ゆきえ</t>
  </si>
  <si>
    <t>いしやま かな</t>
  </si>
  <si>
    <t>おおむら じゅん</t>
  </si>
  <si>
    <t>ほりえ りほ</t>
  </si>
  <si>
    <t>きたやま かおる</t>
  </si>
  <si>
    <t>しらかわ りょうこ</t>
  </si>
  <si>
    <t>うつみ さとみ</t>
  </si>
  <si>
    <t>あらい みのり</t>
  </si>
  <si>
    <t>あさの ちあき</t>
  </si>
  <si>
    <t>にしもと りさ</t>
  </si>
  <si>
    <t>みやぎ なほこ</t>
  </si>
  <si>
    <t>あきもと かずえ</t>
  </si>
  <si>
    <t>しまだ れいな</t>
  </si>
  <si>
    <t>かわた あつこ</t>
  </si>
  <si>
    <t>うえむら あおい</t>
  </si>
  <si>
    <t>ひだか みはる</t>
  </si>
  <si>
    <t>やましろ ゆみ</t>
  </si>
  <si>
    <t>あいかわ たえ</t>
  </si>
  <si>
    <t>こいで ちか</t>
  </si>
  <si>
    <t>たけもと まゆこ</t>
  </si>
  <si>
    <t>たかせ かすみ</t>
  </si>
  <si>
    <t>にった みゆき</t>
  </si>
  <si>
    <t>くろさわ ゆみ</t>
  </si>
  <si>
    <t>よしはら いくえ</t>
  </si>
  <si>
    <t>おおば みさき</t>
  </si>
  <si>
    <t>おち えりな</t>
  </si>
  <si>
    <t>おおひら まりこ</t>
  </si>
  <si>
    <t>しま るみ</t>
  </si>
  <si>
    <t>とみなが なつみ</t>
  </si>
  <si>
    <t>かわばた みさと</t>
  </si>
  <si>
    <t>つるた るみこ</t>
  </si>
  <si>
    <t>おおさき ゆきこ</t>
  </si>
  <si>
    <t>はた すみこ</t>
  </si>
  <si>
    <t>おおはし ようこ</t>
  </si>
  <si>
    <t>なかにし あやか</t>
  </si>
  <si>
    <t>なかしま さなえ</t>
  </si>
  <si>
    <t>もちづき ひろみ</t>
  </si>
  <si>
    <t>なかやま まほ</t>
  </si>
  <si>
    <t>やまぐち りえ</t>
  </si>
  <si>
    <t>おか ゆか</t>
  </si>
  <si>
    <t>あおやま ゆき</t>
  </si>
  <si>
    <t>つつみ さおり</t>
  </si>
  <si>
    <t>むらやま けいこ</t>
  </si>
  <si>
    <t>さかもと みずえ</t>
  </si>
  <si>
    <t>さえき あきこ</t>
  </si>
  <si>
    <t>たにもと まき</t>
  </si>
  <si>
    <t>そね ともこ</t>
  </si>
  <si>
    <t>あべ うらら</t>
  </si>
  <si>
    <t>はが ちはる</t>
  </si>
  <si>
    <t>たけだ ありさ</t>
  </si>
  <si>
    <t>ふるかわ みどり</t>
  </si>
  <si>
    <t>たじま はるか</t>
  </si>
  <si>
    <t>かわかみ ななこ</t>
  </si>
  <si>
    <t>ふくだ えりこ</t>
  </si>
  <si>
    <t>やまざき かな</t>
  </si>
  <si>
    <t>さいとう あやみ</t>
  </si>
  <si>
    <t>みやぎ のぞみ</t>
  </si>
  <si>
    <t>しまだ りな</t>
  </si>
  <si>
    <t>わたなべ ゆうり</t>
  </si>
  <si>
    <t>てらもと ちか</t>
  </si>
  <si>
    <t>さいとう ももか</t>
  </si>
  <si>
    <t>みずの なお</t>
  </si>
  <si>
    <t>すだ まどか</t>
  </si>
  <si>
    <t>おおはら りえ</t>
  </si>
  <si>
    <t>ねもと あさみ</t>
  </si>
  <si>
    <t>おおしま むつみ</t>
  </si>
  <si>
    <t>かわだ あきこ</t>
  </si>
  <si>
    <t>よねやま りか</t>
  </si>
  <si>
    <t>ひろせ みか</t>
  </si>
  <si>
    <t>くろき りえ</t>
  </si>
  <si>
    <t>みたに みき</t>
  </si>
  <si>
    <t>おおうち ちか</t>
  </si>
  <si>
    <t>おかざき しま</t>
  </si>
  <si>
    <t>くりはら まいみ</t>
  </si>
  <si>
    <t>かわの しおり</t>
  </si>
  <si>
    <t>ぬまた ゆり</t>
  </si>
  <si>
    <t>ひらやま みちこ</t>
  </si>
  <si>
    <t>たかまつ つかさ</t>
  </si>
  <si>
    <t>きむ まさよ</t>
  </si>
  <si>
    <t>すぎうら ほなみ</t>
  </si>
  <si>
    <t>おかむら かな</t>
  </si>
  <si>
    <t>たまい はるみ</t>
  </si>
  <si>
    <t>そうま まさえ</t>
  </si>
  <si>
    <t>やまむら えみこ</t>
  </si>
  <si>
    <t>はた さなえ</t>
  </si>
  <si>
    <t>たいら ふみこ</t>
  </si>
  <si>
    <t>もうり ゆき</t>
  </si>
  <si>
    <t>くわはら やすこ</t>
  </si>
  <si>
    <t>あかまつ ますみ</t>
  </si>
  <si>
    <t>ふくなが さら</t>
  </si>
  <si>
    <t>たかき るみこ</t>
  </si>
  <si>
    <t>ふじわら さちこ</t>
  </si>
  <si>
    <t>やました くみ</t>
  </si>
  <si>
    <t>たかはし あや</t>
  </si>
  <si>
    <t>ごとう みほこ</t>
  </si>
  <si>
    <t>あおき さちこ</t>
  </si>
  <si>
    <t>にしだ まり</t>
  </si>
  <si>
    <t>おくだ かな</t>
  </si>
  <si>
    <t>てらだ ゆき</t>
  </si>
  <si>
    <t>みやもと みのり</t>
  </si>
  <si>
    <t>おおた まさみ</t>
  </si>
  <si>
    <t>はやし たかこ</t>
  </si>
  <si>
    <t>いのうえ まきこ</t>
  </si>
  <si>
    <t>ながい みゆき</t>
  </si>
  <si>
    <t>あらい ありさ</t>
  </si>
  <si>
    <t>もりやま かえで</t>
  </si>
  <si>
    <t>みやざわ ともこ</t>
  </si>
  <si>
    <t>なかしま きょうこ</t>
  </si>
  <si>
    <t>ながの なぎさ</t>
  </si>
  <si>
    <t>みき あやか</t>
  </si>
  <si>
    <t>うちだ みずえ</t>
  </si>
  <si>
    <t>あんどう りえこ</t>
  </si>
  <si>
    <t>とみた かよこ</t>
  </si>
  <si>
    <t>あらき ちか</t>
  </si>
  <si>
    <t>ふるや ゆみ</t>
  </si>
  <si>
    <t>しぶや すみれ</t>
  </si>
  <si>
    <t>あらかわ ゆか</t>
  </si>
  <si>
    <t>かわい みえ</t>
  </si>
  <si>
    <t>いしざき まゆみ</t>
  </si>
  <si>
    <t>かわむら まりな</t>
  </si>
  <si>
    <t>かまだ かずえ</t>
  </si>
  <si>
    <t>こいけ さよこ</t>
  </si>
  <si>
    <t>こたに やよい</t>
  </si>
  <si>
    <t>あきた しょうこ</t>
  </si>
  <si>
    <t>おおたけ やすよ</t>
  </si>
  <si>
    <t>たけむら あやね</t>
  </si>
  <si>
    <t>いとう あやこ</t>
  </si>
  <si>
    <t>とみなが ゆうか</t>
  </si>
  <si>
    <t>かめやま ひでこ</t>
  </si>
  <si>
    <t>みやした よしえ</t>
  </si>
  <si>
    <t>きむ みどり</t>
  </si>
  <si>
    <t>かざま めぐみ</t>
  </si>
  <si>
    <t>やすい よしえ</t>
  </si>
  <si>
    <t>みよし まゆ</t>
  </si>
  <si>
    <t>ふるや よしみ</t>
  </si>
  <si>
    <t>ありた えり</t>
  </si>
  <si>
    <t>はんだ ちあき</t>
  </si>
  <si>
    <t>のざわ かなこ</t>
  </si>
  <si>
    <t>よしなが みさき</t>
  </si>
  <si>
    <t>おおえ ゆか</t>
  </si>
  <si>
    <t>おぎの さき</t>
  </si>
  <si>
    <t>おおぬま まきこ</t>
  </si>
  <si>
    <t>ほそだ みゆう</t>
  </si>
  <si>
    <t>おおた ゆかこ</t>
  </si>
  <si>
    <t>みむら きよみ</t>
  </si>
  <si>
    <t>なかもと ちかこ</t>
  </si>
  <si>
    <t>つかはら しずか</t>
  </si>
  <si>
    <t>うつみ ゆきこ</t>
  </si>
  <si>
    <t>しまだ かおり</t>
  </si>
  <si>
    <t>しみず しほ</t>
  </si>
  <si>
    <t>きたがわ えみ</t>
  </si>
  <si>
    <t>かねこ なおみ</t>
  </si>
  <si>
    <t>すどう あやこ</t>
  </si>
  <si>
    <t>すずき かなこ</t>
  </si>
  <si>
    <t>やまもと まゆみ</t>
  </si>
  <si>
    <t>さいとう よしこ</t>
  </si>
  <si>
    <t>いがらし かなこ</t>
  </si>
  <si>
    <t>きたの やよい</t>
  </si>
  <si>
    <t>うえまつ ひとみ</t>
  </si>
  <si>
    <t>ほりうち ひろこ</t>
  </si>
  <si>
    <t>かめやま ともこ</t>
  </si>
  <si>
    <t>はら ふみ</t>
  </si>
  <si>
    <t>はやしだ かな</t>
  </si>
  <si>
    <t>ほりい みずほ</t>
  </si>
  <si>
    <t>つつい はるな</t>
  </si>
  <si>
    <t>おくだ ありさ</t>
  </si>
  <si>
    <t>まつい れいな</t>
  </si>
  <si>
    <t>おう たかこ</t>
  </si>
  <si>
    <t>ねぎし しおり</t>
  </si>
  <si>
    <t>みなみ かよこ</t>
  </si>
  <si>
    <t>ながい みすず</t>
  </si>
  <si>
    <t>さくま まき</t>
  </si>
  <si>
    <t>まつおか ありさ</t>
  </si>
  <si>
    <t>かわぐち ゆうき</t>
  </si>
  <si>
    <t>やじま あや</t>
  </si>
  <si>
    <t>つかはら ふみこ</t>
  </si>
  <si>
    <t>ちば まさこ</t>
  </si>
  <si>
    <t>たなべ えりか</t>
  </si>
  <si>
    <t>ひぐち ほなみ</t>
  </si>
  <si>
    <t>みやた えみ</t>
  </si>
  <si>
    <t>おおはら かな</t>
  </si>
  <si>
    <t>いいじま ふみ</t>
  </si>
  <si>
    <t>かめい あいり</t>
  </si>
  <si>
    <t>いしばし あゆみ</t>
  </si>
  <si>
    <t>もりかわ しほ</t>
  </si>
  <si>
    <t>まきの みつき</t>
  </si>
  <si>
    <t>ほった れいこ</t>
  </si>
  <si>
    <t>かわだ あや</t>
  </si>
  <si>
    <t>こだま めい</t>
  </si>
  <si>
    <t>あいはら えり</t>
  </si>
  <si>
    <t>さえき みえ</t>
  </si>
  <si>
    <t>あいざわ みきこ</t>
  </si>
  <si>
    <t>むかい しずこ</t>
  </si>
  <si>
    <t>たちばな みねこ</t>
  </si>
  <si>
    <t>おかの やすよ</t>
  </si>
  <si>
    <t>ゆあさ ともか</t>
  </si>
  <si>
    <t>かざま あい</t>
  </si>
  <si>
    <t>はたけやま ちか</t>
  </si>
  <si>
    <t>てづか えいこ</t>
  </si>
  <si>
    <t>かさい なな</t>
  </si>
  <si>
    <t>ほりかわ ますみ</t>
  </si>
  <si>
    <t>えとう ななえ</t>
  </si>
  <si>
    <t>うえむら よしえ</t>
  </si>
  <si>
    <t>やましろ かおるこ</t>
  </si>
  <si>
    <t>なんば みか</t>
  </si>
  <si>
    <t>たかやなぎ しずえ</t>
  </si>
  <si>
    <t>あおき はるみ</t>
  </si>
  <si>
    <t>よしなが めぐみ</t>
  </si>
  <si>
    <t>どい ひとみ</t>
  </si>
  <si>
    <t>いわさき あき</t>
  </si>
  <si>
    <t>なかい なつこ</t>
  </si>
  <si>
    <t>あきやま あすか</t>
  </si>
  <si>
    <t>やぎ あきこ</t>
  </si>
  <si>
    <t>まつばら かおり</t>
  </si>
  <si>
    <t>ふくしま のぶこ</t>
  </si>
  <si>
    <t>いけだ まいこ</t>
  </si>
  <si>
    <t>わたべ よしこ</t>
  </si>
  <si>
    <t>まつうら あきこ</t>
  </si>
  <si>
    <t>たかはら めぐみ</t>
  </si>
  <si>
    <t>くぼ ゆうき</t>
  </si>
  <si>
    <t>かわぐち なほ</t>
  </si>
  <si>
    <t>さくま まな</t>
  </si>
  <si>
    <t>うちだ えみ</t>
  </si>
  <si>
    <t>ひらた かなえ</t>
  </si>
  <si>
    <t>よねだ せつこ</t>
  </si>
  <si>
    <t>なかた りほ</t>
  </si>
  <si>
    <t>かまだ ゆき</t>
  </si>
  <si>
    <t>ながしま りさ</t>
  </si>
  <si>
    <t>くりはら さき</t>
  </si>
  <si>
    <t>ながた かえで</t>
  </si>
  <si>
    <t>おおたけ あきこ</t>
  </si>
  <si>
    <t>にし かよこ</t>
  </si>
  <si>
    <t>いわさ みすず</t>
  </si>
  <si>
    <t>うちやま ふみ</t>
  </si>
  <si>
    <t>さくらい ななえ</t>
  </si>
  <si>
    <t>ありた かおる</t>
  </si>
  <si>
    <t>あおやま のりこ</t>
  </si>
  <si>
    <t>てづか さやか</t>
  </si>
  <si>
    <t>なす れいこ</t>
  </si>
  <si>
    <t>なかざわ あやこ</t>
  </si>
  <si>
    <t>しぶや なほこ</t>
  </si>
  <si>
    <t>みやがわ ゆき</t>
  </si>
  <si>
    <t>なかもと あき</t>
  </si>
  <si>
    <t>ひろせ たかこ</t>
  </si>
  <si>
    <t>おちあい まりえ</t>
  </si>
  <si>
    <t>まつかわ かな</t>
  </si>
  <si>
    <t>もりかわ ともこ</t>
  </si>
  <si>
    <t>でぐち りか</t>
  </si>
  <si>
    <t>きしだ さち</t>
  </si>
  <si>
    <t>ふじさわ やえこ</t>
  </si>
  <si>
    <t>かみむら まりこ</t>
  </si>
  <si>
    <t>いわなが なおこ</t>
  </si>
  <si>
    <t>そのだ もえみ</t>
  </si>
  <si>
    <t>もりや まりこ</t>
  </si>
  <si>
    <t>すがはら まや</t>
  </si>
  <si>
    <t>ひらかわ すみこ</t>
  </si>
  <si>
    <t>なんば たみこ</t>
  </si>
  <si>
    <t>えとう みずえ</t>
  </si>
  <si>
    <t>はやさか かおり</t>
  </si>
  <si>
    <t>たむら えみ</t>
  </si>
  <si>
    <t>すずき りえ</t>
  </si>
  <si>
    <t>きしだ ゆか</t>
  </si>
  <si>
    <t>いまむら ひろこ</t>
  </si>
  <si>
    <t>どい みく</t>
  </si>
  <si>
    <t>やまだ えみこ</t>
  </si>
  <si>
    <t>みやけ ちえこ</t>
  </si>
  <si>
    <t>みかみ なお</t>
  </si>
  <si>
    <t>あべ りょう</t>
  </si>
  <si>
    <t>うえの のぶこ</t>
  </si>
  <si>
    <t>いのうえ みちこ</t>
  </si>
  <si>
    <t>うえはら りさ</t>
  </si>
  <si>
    <t>いしばし みか</t>
  </si>
  <si>
    <t>かわもと けいこ</t>
  </si>
  <si>
    <t>ながさわ たえこ</t>
  </si>
  <si>
    <t>よしの ふみこ</t>
  </si>
  <si>
    <t>たかやま ちかこ</t>
  </si>
  <si>
    <t>おかの ゆきこ</t>
  </si>
  <si>
    <t>うちやま みき</t>
  </si>
  <si>
    <t>かのう あい</t>
  </si>
  <si>
    <t>きたむら なつみ</t>
  </si>
  <si>
    <t>ひらい りえ</t>
  </si>
  <si>
    <t>おおはし ちよこ</t>
  </si>
  <si>
    <t>たかぎ えみ</t>
  </si>
  <si>
    <t>とくなが なほ</t>
  </si>
  <si>
    <t>かわの らん</t>
  </si>
  <si>
    <t>ほりうち ゆみ</t>
  </si>
  <si>
    <t>かさはら さや</t>
  </si>
  <si>
    <t>まつお ゆうき</t>
  </si>
  <si>
    <t>まつうら じゅんこ</t>
  </si>
  <si>
    <t>さの すみこ</t>
  </si>
  <si>
    <t>なす みちこ</t>
  </si>
  <si>
    <t>たかの なな</t>
  </si>
  <si>
    <t>ひらお のぞみ</t>
  </si>
  <si>
    <t>つじ ともこ</t>
  </si>
  <si>
    <t>ながの みつこ</t>
  </si>
  <si>
    <t>とおやま よしこ</t>
  </si>
  <si>
    <t>つかだ えみ</t>
  </si>
  <si>
    <t>あさくら ちえみ</t>
  </si>
  <si>
    <t>しらい やすよ</t>
  </si>
  <si>
    <t>ありま えり</t>
  </si>
  <si>
    <t>さかた ゆきえ</t>
  </si>
  <si>
    <t>さかぐち りか</t>
  </si>
  <si>
    <t>きむ みか</t>
  </si>
  <si>
    <t>かねだ まき</t>
  </si>
  <si>
    <t>いわした みゆき</t>
  </si>
  <si>
    <t>はしぐち みさき</t>
  </si>
  <si>
    <t>みやかわ さとこ</t>
  </si>
  <si>
    <t>ながい ゆか</t>
  </si>
  <si>
    <t>くらた ゆきこ</t>
  </si>
  <si>
    <t>おおつぼ かつら</t>
  </si>
  <si>
    <t>わかまつ ゆか</t>
  </si>
  <si>
    <t>おがた なみ</t>
  </si>
  <si>
    <t>しま はな</t>
  </si>
  <si>
    <t>たまい しの</t>
  </si>
  <si>
    <t>ひの あずみ</t>
  </si>
  <si>
    <t>たにもと あゆこ</t>
  </si>
  <si>
    <t>たかはし ちひろ</t>
  </si>
  <si>
    <t>あべ みほ</t>
  </si>
  <si>
    <t>やました けいこ</t>
  </si>
  <si>
    <t>あらい ともみ</t>
  </si>
  <si>
    <t>やまなか のりこ</t>
  </si>
  <si>
    <t>すぎうら まいこ</t>
  </si>
  <si>
    <t>いしい あきこ</t>
  </si>
  <si>
    <t>きむら さき</t>
  </si>
  <si>
    <t>くどう あすか</t>
  </si>
  <si>
    <t>かわしま なおみ</t>
  </si>
  <si>
    <t>たちばな ゆう</t>
  </si>
  <si>
    <t>さかもと よしこ</t>
  </si>
  <si>
    <t>のざき まどか</t>
  </si>
  <si>
    <t>はせがわ ちえ</t>
  </si>
  <si>
    <t>くろさわ りな</t>
  </si>
  <si>
    <t>しらい しのぶ</t>
  </si>
  <si>
    <t>はら えりこ</t>
  </si>
  <si>
    <t>いわもと れいな</t>
  </si>
  <si>
    <t>のむら みちよ</t>
  </si>
  <si>
    <t>こまつ あさみ</t>
  </si>
  <si>
    <t>やまさき ひでこ</t>
  </si>
  <si>
    <t>いりえ けいこ</t>
  </si>
  <si>
    <t>あずま さき</t>
  </si>
  <si>
    <t>まつやま なつこ</t>
  </si>
  <si>
    <t>さいとう さやか</t>
  </si>
  <si>
    <t>みはら まゆみ</t>
  </si>
  <si>
    <t>よこた まさみ</t>
  </si>
  <si>
    <t>あまの このみ</t>
  </si>
  <si>
    <t>いまい ともえ</t>
  </si>
  <si>
    <t>こみや しょうこ</t>
  </si>
  <si>
    <t>かねこ くみこ</t>
  </si>
  <si>
    <t>わだ つばさ</t>
  </si>
  <si>
    <t>ひろせ やよい</t>
  </si>
  <si>
    <t>きのした みえこ</t>
  </si>
  <si>
    <t>さいとう かほり</t>
  </si>
  <si>
    <t>きし ゆうか</t>
  </si>
  <si>
    <t>にった はつみ</t>
  </si>
  <si>
    <t>ひだか かよこ</t>
  </si>
  <si>
    <t>まつかわ りえ</t>
  </si>
  <si>
    <t>つじもと のぞみ</t>
  </si>
  <si>
    <t>きしもと さき</t>
  </si>
  <si>
    <t>わたなべ しおり</t>
  </si>
  <si>
    <t>むらせ しょうこ</t>
  </si>
  <si>
    <t>やの いよ</t>
  </si>
  <si>
    <t>さかぐち あいか</t>
  </si>
  <si>
    <t>せき れいな</t>
  </si>
  <si>
    <t>ただ さおり</t>
  </si>
  <si>
    <t>かんの ちよ</t>
  </si>
  <si>
    <t>てらもと みゆき</t>
  </si>
  <si>
    <t>いけがみ みかこ</t>
  </si>
  <si>
    <t>たかやま りえ</t>
  </si>
  <si>
    <t>いしづか まきこ</t>
  </si>
  <si>
    <t>せと ゆうこ</t>
  </si>
  <si>
    <t>たばた つかさ</t>
  </si>
  <si>
    <t>ほりい ちかこ</t>
  </si>
  <si>
    <t>とみた あきよ</t>
  </si>
  <si>
    <t>しのだ なつみ</t>
  </si>
  <si>
    <t>いわなが さきこ</t>
  </si>
  <si>
    <t>こばやし さなえ</t>
  </si>
  <si>
    <t>やまもと みえ</t>
  </si>
  <si>
    <t>のぐち かおり</t>
  </si>
  <si>
    <t>わたなべ ゆうか</t>
  </si>
  <si>
    <t>みずの けいこ</t>
  </si>
  <si>
    <t>はっとり ちほ</t>
  </si>
  <si>
    <t>あんどう りえ</t>
  </si>
  <si>
    <t>さくま しほ</t>
  </si>
  <si>
    <t>みやざき ゆうこ</t>
  </si>
  <si>
    <t>なかい みき</t>
  </si>
  <si>
    <t>しらいし ひろこ</t>
  </si>
  <si>
    <t>かわむら ひろみ</t>
  </si>
  <si>
    <t>みき ゆりこ</t>
  </si>
  <si>
    <t>おざわ あきこ</t>
  </si>
  <si>
    <t>はらだ ゆり</t>
  </si>
  <si>
    <t>ひぐち ゆうこ</t>
  </si>
  <si>
    <t>いがらし なつみ</t>
  </si>
  <si>
    <t>おだ あやみ</t>
  </si>
  <si>
    <t>しのだ しのぶ</t>
  </si>
  <si>
    <t>つだ りか</t>
  </si>
  <si>
    <t>むらまつ りえ</t>
  </si>
  <si>
    <t>なかの まほ</t>
  </si>
  <si>
    <t>ふじさき ゆか</t>
  </si>
  <si>
    <t>やぎ まみこ</t>
  </si>
  <si>
    <t>にしだ りょうこ</t>
  </si>
  <si>
    <t>ながせ あゆみ</t>
  </si>
  <si>
    <t>うえだ ゆり</t>
  </si>
  <si>
    <t>おおはし ありさ</t>
  </si>
  <si>
    <t>ちば りか</t>
  </si>
  <si>
    <t>たはら れいこ</t>
  </si>
  <si>
    <t>やの なつき</t>
  </si>
  <si>
    <t>いわした ゆき</t>
  </si>
  <si>
    <t>いけがみ ゆみ</t>
  </si>
  <si>
    <t>おおたに ゆき</t>
  </si>
  <si>
    <t>かたおか さやか</t>
  </si>
  <si>
    <t>かわもと まりな</t>
  </si>
  <si>
    <t>かんの みやこ</t>
  </si>
  <si>
    <t>さくらい りょうこ</t>
  </si>
  <si>
    <t>すぎうら るみこ</t>
  </si>
  <si>
    <t>はたなか くにこ</t>
  </si>
  <si>
    <t>くろさわ はるこ</t>
  </si>
  <si>
    <t>ふじおか ゆかり</t>
  </si>
  <si>
    <t>にしもと りな</t>
  </si>
  <si>
    <t>さかきばら たかみ</t>
  </si>
  <si>
    <t>こやなぎ ゆか</t>
  </si>
  <si>
    <t>もりおか りこ</t>
  </si>
  <si>
    <t>よしもと りん</t>
  </si>
  <si>
    <t>かたぎり かおるこ</t>
  </si>
  <si>
    <t>とりい ちさと</t>
  </si>
  <si>
    <t>おおえ ともえ</t>
  </si>
  <si>
    <t>くらた あやみ</t>
  </si>
  <si>
    <t>たちばな ゆかり</t>
  </si>
  <si>
    <t>ありた なつみ</t>
  </si>
  <si>
    <t>たいら わかな</t>
  </si>
  <si>
    <t>すずき さやか</t>
  </si>
  <si>
    <t>よしだ さとこ</t>
  </si>
  <si>
    <t>いぐち まなみ</t>
  </si>
  <si>
    <t>はら じゅん</t>
  </si>
  <si>
    <t>しが ももこ</t>
  </si>
  <si>
    <t>よこた さとみ</t>
  </si>
  <si>
    <t>おおうち みく</t>
  </si>
  <si>
    <t>よしもと はるか</t>
  </si>
  <si>
    <t>あらき あいり</t>
  </si>
  <si>
    <t>あらい みなこ</t>
  </si>
  <si>
    <t>まつしま ゆきえ</t>
  </si>
  <si>
    <t>やました ちさと</t>
  </si>
  <si>
    <t>かわばた ゆう</t>
  </si>
  <si>
    <t>とだ みすず</t>
  </si>
  <si>
    <t>なかもと なな</t>
  </si>
  <si>
    <t>さたけ あきこ</t>
  </si>
  <si>
    <t>くりやま はるな</t>
  </si>
  <si>
    <t>うえの さとみ</t>
  </si>
  <si>
    <t>ながお みさこ</t>
  </si>
  <si>
    <t>やまおか やすこ</t>
  </si>
  <si>
    <t>みやた あきな</t>
  </si>
  <si>
    <t>いながき みさ</t>
  </si>
  <si>
    <t>こうの けい</t>
  </si>
  <si>
    <t>ふじむら ゆり</t>
  </si>
  <si>
    <t>きたむら なつき</t>
  </si>
  <si>
    <t>くろき よしみ</t>
  </si>
  <si>
    <t>ひらお はるか</t>
  </si>
  <si>
    <t>しむら りさ</t>
  </si>
  <si>
    <t>とくだ さちこ</t>
  </si>
  <si>
    <t>ねぎし みゆき</t>
  </si>
  <si>
    <t>ひろた ゆみ</t>
  </si>
  <si>
    <t>にしやま ちよ</t>
  </si>
  <si>
    <t>もりかわ よしえ</t>
  </si>
  <si>
    <t>あさの かすみ</t>
  </si>
  <si>
    <t>いとう ちかこ</t>
  </si>
  <si>
    <t>にしお みずほ</t>
  </si>
  <si>
    <t>まつなが さちえ</t>
  </si>
  <si>
    <t>わたなべ よりこ</t>
  </si>
  <si>
    <t>みぞぐち みつこ</t>
  </si>
  <si>
    <t>おちあい まお</t>
  </si>
  <si>
    <t>ひらかわ さき</t>
  </si>
  <si>
    <t>おう えみ</t>
  </si>
  <si>
    <t>ながさわ ゆかこ</t>
  </si>
  <si>
    <t>どい えりこ</t>
  </si>
  <si>
    <t>かさはら かおるこ</t>
  </si>
  <si>
    <t>ふるた まゆか</t>
  </si>
  <si>
    <t>いまいずみ いくよ</t>
  </si>
  <si>
    <t>うの ひろみ</t>
  </si>
  <si>
    <t>どい ゆき</t>
  </si>
  <si>
    <t>あきた さち</t>
  </si>
  <si>
    <t>かたぎり ゆきこ</t>
  </si>
  <si>
    <t>かさい よしえ</t>
  </si>
  <si>
    <t>にしざわ わかな</t>
  </si>
  <si>
    <t>きしだ かおる</t>
  </si>
  <si>
    <t>ほそだ なつき</t>
  </si>
  <si>
    <t>いわさ あき</t>
  </si>
  <si>
    <t>たかやなぎ あいか</t>
  </si>
  <si>
    <t>ふるや まりあ</t>
  </si>
  <si>
    <t>わかまつ しずえ</t>
  </si>
  <si>
    <t>ふくだ しずか</t>
  </si>
  <si>
    <t>おのでら まなみ</t>
  </si>
  <si>
    <t>こにし もえ</t>
  </si>
  <si>
    <t>ほんま けいこ</t>
  </si>
  <si>
    <t>しまむら ともみ</t>
  </si>
  <si>
    <t>すぎうら ゆきえ</t>
  </si>
  <si>
    <t>にしだ りえ</t>
  </si>
  <si>
    <t>たはら みほ</t>
  </si>
  <si>
    <t>まきの あさこ</t>
  </si>
  <si>
    <t>おおたに なつき</t>
  </si>
  <si>
    <t>みむら まゆ</t>
  </si>
  <si>
    <t>きし ひろこ</t>
  </si>
  <si>
    <t>やまね れいこ</t>
  </si>
  <si>
    <t>あらい まや</t>
  </si>
  <si>
    <t>かまた ひでみ</t>
  </si>
  <si>
    <t>みやした ゆうこ</t>
  </si>
  <si>
    <t>ほりうち ゆきえ</t>
  </si>
  <si>
    <t>にしはら わかな</t>
  </si>
  <si>
    <t>おおたけ あかり</t>
  </si>
  <si>
    <t>ながい りか</t>
  </si>
  <si>
    <t>かさはら みか</t>
  </si>
  <si>
    <t>ふくしま ようこ</t>
  </si>
  <si>
    <t>まつやま みさき</t>
  </si>
  <si>
    <t>おおはら ゆみこ</t>
  </si>
  <si>
    <t>おだ ひさよ</t>
  </si>
  <si>
    <t>かわかみ なほ</t>
  </si>
  <si>
    <t>いとう えりな</t>
  </si>
  <si>
    <t>かしわぎ みえ</t>
  </si>
  <si>
    <t>むらやま あさこ</t>
  </si>
  <si>
    <t>おかの えりか</t>
  </si>
  <si>
    <t>いずみ さやか</t>
  </si>
  <si>
    <t>おがた あかね</t>
  </si>
  <si>
    <t>つかもと くみこ</t>
  </si>
  <si>
    <t>ひらやま ゆうか</t>
  </si>
  <si>
    <t>まつしま もも</t>
  </si>
  <si>
    <t>きむ みさ</t>
  </si>
  <si>
    <t>かわだ さやか</t>
  </si>
  <si>
    <t>みやぎ うらら</t>
  </si>
  <si>
    <t>ひらまつ まゆみ</t>
  </si>
  <si>
    <t>きたはら ちか</t>
  </si>
  <si>
    <t>ふじの あきよ</t>
  </si>
  <si>
    <t>ふじむら よしえ</t>
  </si>
  <si>
    <t>なんば みえ</t>
  </si>
  <si>
    <t>あさみ ともよ</t>
  </si>
  <si>
    <t>ゆあさ しずか</t>
  </si>
  <si>
    <t>つるた みか</t>
  </si>
  <si>
    <t>しま かおり</t>
  </si>
  <si>
    <t>てらもと まいか</t>
  </si>
  <si>
    <t>ながた やえこ</t>
  </si>
  <si>
    <t>いわした れみ</t>
  </si>
  <si>
    <t>たかむら みさと</t>
  </si>
  <si>
    <t>やましろ さや</t>
  </si>
  <si>
    <t>ひらた あきこ</t>
  </si>
  <si>
    <t>わだ めぐみ</t>
  </si>
  <si>
    <t>おおた さおり</t>
  </si>
  <si>
    <t>やまぐち まさみ</t>
  </si>
  <si>
    <t>まつむら よしこ</t>
  </si>
  <si>
    <t>いけだ きみこ</t>
  </si>
  <si>
    <t>いしかわ りほ</t>
  </si>
  <si>
    <t>こばやし しずか</t>
  </si>
  <si>
    <t>むらた まりこ</t>
  </si>
  <si>
    <t>しのはら はるか</t>
  </si>
  <si>
    <t>ふくやま かおる</t>
  </si>
  <si>
    <t>おがわ ゆり</t>
  </si>
  <si>
    <t>かわい ちか</t>
  </si>
  <si>
    <t>やまざき りえ</t>
  </si>
  <si>
    <t>おかの ゆみ</t>
  </si>
  <si>
    <t>なす あつこ</t>
  </si>
  <si>
    <t>ふじもと あゆみ</t>
  </si>
  <si>
    <t>ほりえ けいこ</t>
  </si>
  <si>
    <t>たにぐち あすみ</t>
  </si>
  <si>
    <t>みはら ゆき</t>
  </si>
  <si>
    <t>ふくおか ようこ</t>
  </si>
  <si>
    <t>きん みなみ</t>
  </si>
  <si>
    <t>おおむら しおり</t>
  </si>
  <si>
    <t>きたむら えりこ</t>
  </si>
  <si>
    <t>てづか はるか</t>
  </si>
  <si>
    <t>いわさき のりこ</t>
  </si>
  <si>
    <t>さいとう なな</t>
  </si>
  <si>
    <t>おかむら ななみ</t>
  </si>
  <si>
    <t>くどう みさき</t>
  </si>
  <si>
    <t>つちだ ゆりえ</t>
  </si>
  <si>
    <t>こまつ はな</t>
  </si>
  <si>
    <t>かみむら えり</t>
  </si>
  <si>
    <t>さくま さよ</t>
  </si>
  <si>
    <t>みやぎ あいこ</t>
  </si>
  <si>
    <t>おおえ さき</t>
  </si>
  <si>
    <t>おだ まりな</t>
  </si>
  <si>
    <t>きくち かおる</t>
  </si>
  <si>
    <t>ふじおか あやな</t>
  </si>
  <si>
    <t>まつうら りかこ</t>
  </si>
  <si>
    <t>あずま つばさ</t>
  </si>
  <si>
    <t>おおいし ゆきこ</t>
  </si>
  <si>
    <t>よしの みさき</t>
  </si>
  <si>
    <t>むらおか よしこ</t>
  </si>
  <si>
    <t>みしま みやこ</t>
  </si>
  <si>
    <t>にしもと ともか</t>
  </si>
  <si>
    <t>くわはら まき</t>
  </si>
  <si>
    <t>くろさわ ちよこ</t>
  </si>
  <si>
    <t>ほそかわ せいこ</t>
  </si>
  <si>
    <t>おがさわら りん</t>
  </si>
  <si>
    <t>あいはら ふみ</t>
  </si>
  <si>
    <t>いいじま ゆか</t>
  </si>
  <si>
    <t>よしざわ みき</t>
  </si>
  <si>
    <t>かのう りな</t>
  </si>
  <si>
    <t>しもだ ゆきこ</t>
  </si>
  <si>
    <t>しもむら けい</t>
  </si>
  <si>
    <t>たかやなぎ えりこ</t>
  </si>
  <si>
    <t>ぱく ちほ</t>
  </si>
  <si>
    <t>おおぬま たかみ</t>
  </si>
  <si>
    <t>のがみ りか</t>
  </si>
  <si>
    <t>ごとう まい</t>
  </si>
  <si>
    <t>うちだ あゆみ</t>
  </si>
  <si>
    <t>おかだ ゆい</t>
  </si>
  <si>
    <t>つじ なお</t>
  </si>
  <si>
    <t>あいざわ ひとみ</t>
  </si>
  <si>
    <t>はしもと ひかる</t>
  </si>
  <si>
    <t>あかまつ ゆか</t>
  </si>
  <si>
    <t>にし ひろこ</t>
  </si>
  <si>
    <t>あらい えいこ</t>
  </si>
  <si>
    <t>はせがわ ゆきの</t>
  </si>
  <si>
    <t>もり きょうこ</t>
  </si>
  <si>
    <t>かんだ さとこ</t>
  </si>
  <si>
    <t>まつい けい</t>
  </si>
  <si>
    <t>のぐち あやね</t>
  </si>
  <si>
    <t>つちや ゆうこ</t>
  </si>
  <si>
    <t>おおた あずみ</t>
  </si>
  <si>
    <t>おおかわ わかな</t>
  </si>
  <si>
    <t>なかがわ ひろこ</t>
  </si>
  <si>
    <t>こじま みちよ</t>
  </si>
  <si>
    <t>かわい しょうこ</t>
  </si>
  <si>
    <t>たむら ゆうか</t>
  </si>
  <si>
    <t>ほさか ゆみこ</t>
  </si>
  <si>
    <t>きしもと のぞみ</t>
  </si>
  <si>
    <t>つかだ ちえこ</t>
  </si>
  <si>
    <t>おおくぼ なつみ</t>
  </si>
  <si>
    <t>くどう えり</t>
  </si>
  <si>
    <t>せき ゆり</t>
  </si>
  <si>
    <t>もりもと みお</t>
  </si>
  <si>
    <t>やすい きょうこ</t>
  </si>
  <si>
    <t>さたけ るみ</t>
  </si>
  <si>
    <t>いなだ ゆかり</t>
  </si>
  <si>
    <t>よしおか せいこ</t>
  </si>
  <si>
    <t>さくま まゆこ</t>
  </si>
  <si>
    <t>おかざき さちよ</t>
  </si>
  <si>
    <t>とだ ゆか</t>
  </si>
  <si>
    <t>ゆあさ まゆ</t>
  </si>
  <si>
    <t>ふくはら あいか</t>
  </si>
  <si>
    <t>うえき みずき</t>
  </si>
  <si>
    <t>とくだ りの</t>
  </si>
  <si>
    <t>おくの みちこ</t>
  </si>
  <si>
    <t>なんば あさみ</t>
  </si>
  <si>
    <t>あいはら みか</t>
  </si>
  <si>
    <t>あさい もも</t>
  </si>
  <si>
    <t>たけうち そのこ</t>
  </si>
  <si>
    <t>こんの ともよ</t>
  </si>
  <si>
    <t>みよし ちか</t>
  </si>
  <si>
    <t>ながおか ふみ</t>
  </si>
  <si>
    <t>ながの ともよ</t>
  </si>
  <si>
    <t>わかばやし すみこ</t>
  </si>
  <si>
    <t>きたの まきこ</t>
  </si>
  <si>
    <t>こさか さおり</t>
  </si>
  <si>
    <t>のざわ ちか</t>
  </si>
  <si>
    <t>どい まお</t>
  </si>
  <si>
    <t>たけなか ちほ</t>
  </si>
  <si>
    <t>はやしだ なな</t>
  </si>
  <si>
    <t>たかおか ゆかこ</t>
  </si>
  <si>
    <t>とみなが あすか</t>
  </si>
  <si>
    <t>そうま わかば</t>
  </si>
  <si>
    <t>みやかわ あきほ</t>
  </si>
  <si>
    <t>かわた りん</t>
  </si>
  <si>
    <t>やまだ ひかり</t>
  </si>
  <si>
    <t>しばた しずか</t>
  </si>
  <si>
    <t>かとう りえ</t>
  </si>
  <si>
    <t>まつもと ゆい</t>
  </si>
  <si>
    <t>にしおか ゆみこ</t>
  </si>
  <si>
    <t>あまの あけみ</t>
  </si>
  <si>
    <t>まきの ゆう</t>
  </si>
  <si>
    <t>いのうえ はなえ</t>
  </si>
  <si>
    <t>あおやま あきこ</t>
  </si>
  <si>
    <t>おの ゆうこ</t>
  </si>
  <si>
    <t>たかはし あおい</t>
  </si>
  <si>
    <t>おおき はるか</t>
  </si>
  <si>
    <t>たかむら あきこ</t>
  </si>
  <si>
    <t>はせがわ むつみ</t>
  </si>
  <si>
    <t>わたなべ まちこ</t>
  </si>
  <si>
    <t>いわもと あさこ</t>
  </si>
  <si>
    <t>つじ みちよ</t>
  </si>
  <si>
    <t>おおさき まゆみ</t>
  </si>
  <si>
    <t>やまかわ えりこ</t>
  </si>
  <si>
    <t>かわの まさこ</t>
  </si>
  <si>
    <t>おかもと さよこ</t>
  </si>
  <si>
    <t>わかまつ ようこ</t>
  </si>
  <si>
    <t>やぎ まきこ</t>
  </si>
  <si>
    <t>たかおか りえこ</t>
  </si>
  <si>
    <t>まつお みのり</t>
  </si>
  <si>
    <t>すぎた じゅん</t>
  </si>
  <si>
    <t>いがらし まり</t>
  </si>
  <si>
    <t>ひがし りこ</t>
  </si>
  <si>
    <t>くぼた みきこ</t>
  </si>
  <si>
    <t>いずみ しおり</t>
  </si>
  <si>
    <t>やまね まゆ</t>
  </si>
  <si>
    <t>はっとり みよ</t>
  </si>
  <si>
    <t>あらい ゆかり</t>
  </si>
  <si>
    <t>みやた さおり</t>
  </si>
  <si>
    <t>むらやま みほ</t>
  </si>
  <si>
    <t>なんば みき</t>
  </si>
  <si>
    <t>えがわ まり</t>
  </si>
  <si>
    <t>やじま まなみ</t>
  </si>
  <si>
    <t>くろだ るり</t>
  </si>
  <si>
    <t>まつざき ちえこ</t>
  </si>
  <si>
    <t>みやうち あゆみ</t>
  </si>
  <si>
    <t>おう ゆき</t>
  </si>
  <si>
    <t>こさか りさ</t>
  </si>
  <si>
    <t>いりえ みらい</t>
  </si>
  <si>
    <t>かない えいこ</t>
  </si>
  <si>
    <t>しまざき なみこ</t>
  </si>
  <si>
    <t>のざわ あやか</t>
  </si>
  <si>
    <t>たかしま いずみ</t>
  </si>
  <si>
    <t>はやさか まゆこ</t>
  </si>
  <si>
    <t>ほりかわ ゆうき</t>
  </si>
  <si>
    <t>かめやま ちか</t>
  </si>
  <si>
    <t>ながい ますみ</t>
  </si>
  <si>
    <t>かさい さら</t>
  </si>
  <si>
    <t>きしだ かなこ</t>
  </si>
  <si>
    <t>いしやま ゆいこ</t>
  </si>
  <si>
    <t>ふじさき ななえ</t>
  </si>
  <si>
    <t>とみなが つばさ</t>
  </si>
  <si>
    <t>しらい ようこ</t>
  </si>
  <si>
    <t>つかもと さおり</t>
  </si>
  <si>
    <t>いわた じゅんこ</t>
  </si>
  <si>
    <t>すがはら くみこ</t>
  </si>
  <si>
    <t>おおつか しおり</t>
  </si>
  <si>
    <t>こみや ゆうこ</t>
  </si>
  <si>
    <t>むらかみ みずえ</t>
  </si>
  <si>
    <t>さかい ちはる</t>
  </si>
  <si>
    <t>おかべ りつこ</t>
  </si>
  <si>
    <t>しのはら いくこ</t>
  </si>
  <si>
    <t>いわい かおり</t>
  </si>
  <si>
    <t>おざき あや</t>
  </si>
  <si>
    <t>よしもと あきこ</t>
  </si>
  <si>
    <t>さかた せつこ</t>
  </si>
  <si>
    <t>まつお えり</t>
  </si>
  <si>
    <t>やすだ みちる</t>
  </si>
  <si>
    <t>ほんだ きみこ</t>
  </si>
  <si>
    <t>わだ さきこ</t>
  </si>
  <si>
    <t>たかやま あやか</t>
  </si>
  <si>
    <t>まきの れい</t>
  </si>
  <si>
    <t>まつばら ゆうこ</t>
  </si>
  <si>
    <t>かざま ゆり</t>
  </si>
  <si>
    <t>あきやま えみ</t>
  </si>
  <si>
    <t>のだ しの</t>
  </si>
  <si>
    <t>おち ちえこ</t>
  </si>
  <si>
    <t>きくち ともか</t>
  </si>
  <si>
    <t>ないとう ゆきこ</t>
  </si>
  <si>
    <t>まつむら なな</t>
  </si>
  <si>
    <t>ふるや かおる</t>
  </si>
  <si>
    <t>いながき ともこ</t>
  </si>
  <si>
    <t>こまつ なつみ</t>
  </si>
  <si>
    <t>くりやま まさよ</t>
  </si>
  <si>
    <t>やまかわ あつみ</t>
  </si>
  <si>
    <t>おおたに さゆみ</t>
  </si>
  <si>
    <t>しぶや りか</t>
  </si>
  <si>
    <t>たにもと えみ</t>
  </si>
  <si>
    <t>ながおか れいこ</t>
  </si>
  <si>
    <t>うちやま ゆか</t>
  </si>
  <si>
    <t>あいはら ゆき</t>
  </si>
  <si>
    <t>にしもと はるな</t>
  </si>
  <si>
    <t>くろかわ たえ</t>
  </si>
  <si>
    <t>なかい みな</t>
  </si>
  <si>
    <t>よねやま あき</t>
  </si>
  <si>
    <t>いわした ちさ</t>
  </si>
  <si>
    <t>かめい かな</t>
  </si>
  <si>
    <t>うえまつ やすよ</t>
  </si>
  <si>
    <t>ありま えりこ</t>
  </si>
  <si>
    <t>かみむら さちよ</t>
  </si>
  <si>
    <t>おがた ゆうき</t>
  </si>
  <si>
    <t>みしま うらら</t>
  </si>
  <si>
    <t>でぐち みかこ</t>
  </si>
  <si>
    <t>わたべ ももこ</t>
  </si>
  <si>
    <t>きん なつ</t>
  </si>
  <si>
    <t>はたなか かほ</t>
  </si>
  <si>
    <t>いまいずみ みやこ</t>
  </si>
  <si>
    <t>まつかわ さやか</t>
  </si>
  <si>
    <t>たまい けいこ</t>
  </si>
  <si>
    <t>みなみ まゆみ</t>
  </si>
  <si>
    <t>よしかわ まさこ</t>
  </si>
  <si>
    <t>すだ まい</t>
  </si>
  <si>
    <t>はしもと さきこ</t>
  </si>
  <si>
    <t>やまだ さやか</t>
  </si>
  <si>
    <t>いしい さやか</t>
  </si>
  <si>
    <t>ねもと れいこ</t>
  </si>
  <si>
    <t>にしの じゅんこ</t>
  </si>
  <si>
    <t>つぼい まいこ</t>
  </si>
  <si>
    <t>おおたに しほ</t>
  </si>
  <si>
    <t>おおた なつみ</t>
  </si>
  <si>
    <t>にしかわ みのり</t>
  </si>
  <si>
    <t>すぎもと もとこ</t>
  </si>
  <si>
    <t>いで えみこ</t>
  </si>
  <si>
    <t>みやはら こずえ</t>
  </si>
  <si>
    <t>しらかわ もえ</t>
  </si>
  <si>
    <t>ながい はるこ</t>
  </si>
  <si>
    <t>こうの のぞみ</t>
  </si>
  <si>
    <t>いまむら えり</t>
  </si>
  <si>
    <t>なかの かよ</t>
  </si>
  <si>
    <t>いけだ まき</t>
  </si>
  <si>
    <t>たむら りょうこ</t>
  </si>
  <si>
    <t>おおはし まほ</t>
  </si>
  <si>
    <t>よこやま しほ</t>
  </si>
  <si>
    <t>あさの ひかり</t>
  </si>
  <si>
    <t>たけだ えり</t>
  </si>
  <si>
    <t>たかの あやな</t>
  </si>
  <si>
    <t>もりかわ なつみ</t>
  </si>
  <si>
    <t>こいずみ なおみ</t>
  </si>
  <si>
    <t>みき あゆみ</t>
  </si>
  <si>
    <t>えのもと りさ</t>
  </si>
  <si>
    <t>たかぎ つぐみ</t>
  </si>
  <si>
    <t>なかざわ ゆうな</t>
  </si>
  <si>
    <t>まつおか かなこ</t>
  </si>
  <si>
    <t>はぎわら ともか</t>
  </si>
  <si>
    <t>なす あきこ</t>
  </si>
  <si>
    <t>きはら ゆい</t>
  </si>
  <si>
    <t>かわはら さとみ</t>
  </si>
  <si>
    <t>あだち りえ</t>
  </si>
  <si>
    <t>あきた みな</t>
  </si>
  <si>
    <t>ひが なおこ</t>
  </si>
  <si>
    <t>やまむら はるみ</t>
  </si>
  <si>
    <t>とみた はづき</t>
  </si>
  <si>
    <t>みずたに ともこ</t>
  </si>
  <si>
    <t>いしまる さやか</t>
  </si>
  <si>
    <t>おぐら のりこ</t>
  </si>
  <si>
    <t>かみや ゆきの</t>
  </si>
  <si>
    <t>うすい しの</t>
  </si>
  <si>
    <t>たばた えりか</t>
  </si>
  <si>
    <t>すがの ゆきみ</t>
  </si>
  <si>
    <t>ゆあさ しま</t>
  </si>
  <si>
    <t>くろさわ るな</t>
  </si>
  <si>
    <t>あきもと まさよ</t>
  </si>
  <si>
    <t>そね まさみ</t>
  </si>
  <si>
    <t>こみや あいり</t>
  </si>
  <si>
    <t>よねやま ちえ</t>
  </si>
  <si>
    <t>あさみ あや</t>
  </si>
  <si>
    <t>にしむら ともみ</t>
  </si>
  <si>
    <t>いまい ももこ</t>
  </si>
  <si>
    <t>うちだ えり</t>
  </si>
  <si>
    <t>はやし みさこ</t>
  </si>
  <si>
    <t>くぼた ますみ</t>
  </si>
  <si>
    <t>いしぐろ ともこ</t>
  </si>
  <si>
    <t>えんどう ゆうこ</t>
  </si>
  <si>
    <t>かめだ ひとみ</t>
  </si>
  <si>
    <t>ふくだ あきな</t>
  </si>
  <si>
    <t>なりた みさこ</t>
  </si>
  <si>
    <t>ほった あずさ</t>
  </si>
  <si>
    <t>かめやま しずか</t>
  </si>
  <si>
    <t>たなべ みどり</t>
  </si>
  <si>
    <t>なんば めぐみ</t>
  </si>
  <si>
    <t>ひだか なつこ</t>
  </si>
  <si>
    <t>いしだ ゆき</t>
  </si>
  <si>
    <t>たに あきこ</t>
  </si>
  <si>
    <t>かさい たかこ</t>
  </si>
  <si>
    <t>いなば らん</t>
  </si>
  <si>
    <t>みなみ えりか</t>
  </si>
  <si>
    <t>すぎやま みち</t>
  </si>
  <si>
    <t>あらい れな</t>
  </si>
  <si>
    <t>うえだ たえこ</t>
  </si>
  <si>
    <t>おち ちひろ</t>
  </si>
  <si>
    <t>いがらし あみ</t>
  </si>
  <si>
    <t>まつお なるみ</t>
  </si>
  <si>
    <t>やまおか ひろこ</t>
  </si>
  <si>
    <t>ほんだ かよこ</t>
  </si>
  <si>
    <t>しぶや なおみ</t>
  </si>
  <si>
    <t>のがみ ともよ</t>
  </si>
  <si>
    <t>みやはら あきな</t>
  </si>
  <si>
    <t>てらだ りな</t>
  </si>
  <si>
    <t>なかじま きみこ</t>
  </si>
  <si>
    <t>ふじさわ かなこ</t>
  </si>
  <si>
    <t>いまいずみ ゆき</t>
  </si>
  <si>
    <t>くりやま みさき</t>
  </si>
  <si>
    <t>はしぐち まい</t>
  </si>
  <si>
    <t>うめだ ひさよ</t>
  </si>
  <si>
    <t>すぎた さちえ</t>
  </si>
  <si>
    <t>ふくはら よしえ</t>
  </si>
  <si>
    <t>ひがし さきこ</t>
  </si>
  <si>
    <t>つつみ ゆきえ</t>
  </si>
  <si>
    <t>ふじおか ななえ</t>
  </si>
  <si>
    <t>こんの たまみ</t>
  </si>
  <si>
    <t>たけい みつき</t>
  </si>
  <si>
    <t>たかき はるこ</t>
  </si>
  <si>
    <t>いりえ れいか</t>
  </si>
  <si>
    <t>おさだ ななえ</t>
  </si>
  <si>
    <t>おぎの なほこ</t>
  </si>
  <si>
    <t>たかおか ゆみ</t>
  </si>
  <si>
    <t>ほりぐち まさよ</t>
  </si>
  <si>
    <t>のざわ すみよ</t>
  </si>
  <si>
    <t>てらもと さおり</t>
  </si>
  <si>
    <t>すがはら のぶこ</t>
  </si>
  <si>
    <t>かわた ゆか</t>
  </si>
  <si>
    <t>はが ゆきこ</t>
  </si>
  <si>
    <t>おおえ るみこ</t>
  </si>
  <si>
    <t>しばた ちはる</t>
  </si>
  <si>
    <t>にしお あすか</t>
  </si>
  <si>
    <t>かとう みさと</t>
  </si>
  <si>
    <t>いながき しおり</t>
  </si>
  <si>
    <t>はやし まきこ</t>
  </si>
  <si>
    <t>ふじもと はなこ</t>
  </si>
  <si>
    <t>こにし みすず</t>
  </si>
  <si>
    <t>とりい きょうこ</t>
  </si>
  <si>
    <t>いのうえ まや</t>
  </si>
  <si>
    <t>たけだ まゆ</t>
  </si>
  <si>
    <t>ふくもと こずえ</t>
  </si>
  <si>
    <t>いまい まき</t>
  </si>
  <si>
    <t>いわた もとこ</t>
  </si>
  <si>
    <t>こいずみ まり</t>
  </si>
  <si>
    <t>まるやま あつみ</t>
  </si>
  <si>
    <t>しまだ むつみ</t>
  </si>
  <si>
    <t>おおもり ゆか</t>
  </si>
  <si>
    <t>きたやま けいこ</t>
  </si>
  <si>
    <t>ばば ゆり</t>
  </si>
  <si>
    <t>すぎうら まき</t>
  </si>
  <si>
    <t>くぼ たえ</t>
  </si>
  <si>
    <t>ほり しょうこ</t>
  </si>
  <si>
    <t>かわしま ちかこ</t>
  </si>
  <si>
    <t>ほんだ ひさこ</t>
  </si>
  <si>
    <t>たかおか さおり</t>
  </si>
  <si>
    <t>いわもと あやな</t>
  </si>
  <si>
    <t>にしもと みなみ</t>
  </si>
  <si>
    <t>やまさき あつみ</t>
  </si>
  <si>
    <t>むとう つかさ</t>
  </si>
  <si>
    <t>おだ りょうこ</t>
  </si>
  <si>
    <t>にしはら ゆうか</t>
  </si>
  <si>
    <t>みやざわ ゆり</t>
  </si>
  <si>
    <t>せきね まお</t>
  </si>
  <si>
    <t>こやま ゆりこ</t>
  </si>
  <si>
    <t>とみなが さきこ</t>
  </si>
  <si>
    <t>やまうち るり</t>
  </si>
  <si>
    <t>ふじの りほ</t>
  </si>
  <si>
    <t>さくま まさえ</t>
  </si>
  <si>
    <t>かたおか ともみ</t>
  </si>
  <si>
    <t>むらやま りえ</t>
  </si>
  <si>
    <t>やまむら もとこ</t>
  </si>
  <si>
    <t>よしざわ みや</t>
  </si>
  <si>
    <t>おう ゆか</t>
  </si>
  <si>
    <t>はまだ ことの</t>
  </si>
  <si>
    <t>しぶや ゆかり</t>
  </si>
  <si>
    <t>やなぎ ゆかり</t>
  </si>
  <si>
    <t>よしなが みさ</t>
  </si>
  <si>
    <t>ながい なつき</t>
  </si>
  <si>
    <t>いしぐろ さきこ</t>
  </si>
  <si>
    <t>ありた ゆきみ</t>
  </si>
  <si>
    <t>ひらおか れな</t>
  </si>
  <si>
    <t>どい ひろみ</t>
  </si>
  <si>
    <t>あいはら れみ</t>
  </si>
  <si>
    <t>たにもと あやこ</t>
  </si>
  <si>
    <t>うさみ くみこ</t>
  </si>
  <si>
    <t>つかはら やちよ</t>
  </si>
  <si>
    <t>わたなべ せいこ</t>
  </si>
  <si>
    <t>おの ひろこ</t>
  </si>
  <si>
    <t>はしもと ゆきこ</t>
  </si>
  <si>
    <t>つじ ともみ</t>
  </si>
  <si>
    <t>ふるかわ ゆみ</t>
  </si>
  <si>
    <t>おくやま きょうこ</t>
  </si>
  <si>
    <t>こんどう ゆり</t>
  </si>
  <si>
    <t>なかじま さき</t>
  </si>
  <si>
    <t>り ちえ</t>
  </si>
  <si>
    <t>ながおか ひとみ</t>
  </si>
  <si>
    <t>むらた しおり</t>
  </si>
  <si>
    <t>しのはら ますみ</t>
  </si>
  <si>
    <t>たきざわ えみ</t>
  </si>
  <si>
    <t>いわもと あすか</t>
  </si>
  <si>
    <t>やの まな</t>
  </si>
  <si>
    <t>くぼた えり</t>
  </si>
  <si>
    <t>にしお りさ</t>
  </si>
  <si>
    <t>あらい あいこ</t>
  </si>
  <si>
    <t>あんどう さちこ</t>
  </si>
  <si>
    <t>やすだ えりこ</t>
  </si>
  <si>
    <t>たかやま ゆき</t>
  </si>
  <si>
    <t>かわむら ありさ</t>
  </si>
  <si>
    <t>まちだ えりか</t>
  </si>
  <si>
    <t>まつばら ゆきよ</t>
  </si>
  <si>
    <t>みやざき かなこ</t>
  </si>
  <si>
    <t>よねだ ゆき</t>
  </si>
  <si>
    <t>あまの まりな</t>
  </si>
  <si>
    <t>やまぎし りえ</t>
  </si>
  <si>
    <t>くらた あけみ</t>
  </si>
  <si>
    <t>あらき さちえ</t>
  </si>
  <si>
    <t>しまだ まみこ</t>
  </si>
  <si>
    <t>はなだ のぞみ</t>
  </si>
  <si>
    <t>うちやま まい</t>
  </si>
  <si>
    <t>さくらい みずえ</t>
  </si>
  <si>
    <t>ねぎし あいみ</t>
  </si>
  <si>
    <t>もりやま かおり</t>
  </si>
  <si>
    <t>かわかみ じゅり</t>
  </si>
  <si>
    <t>おおしま ちなみ</t>
  </si>
  <si>
    <t>ひらばやし りな</t>
  </si>
  <si>
    <t>ながしま あきこ</t>
  </si>
  <si>
    <t>おがさわら さとみ</t>
  </si>
  <si>
    <t>かわい のどか</t>
  </si>
  <si>
    <t>こいけ みやこ</t>
  </si>
  <si>
    <t>いわした あき</t>
  </si>
  <si>
    <t>てらだ ようこ</t>
  </si>
  <si>
    <t>たに ほなみ</t>
  </si>
  <si>
    <t>ふるや まゆ</t>
  </si>
  <si>
    <t>さかい えみ</t>
  </si>
  <si>
    <t>かんだ としこ</t>
  </si>
  <si>
    <t>いなだ さいこ</t>
  </si>
  <si>
    <t>みやうち りえ</t>
  </si>
  <si>
    <t>たにがわ まお</t>
  </si>
  <si>
    <t>しまむら みさお</t>
  </si>
  <si>
    <t>やなぎ みか</t>
  </si>
  <si>
    <t>ありた ゆき</t>
  </si>
  <si>
    <t>うつみ あさこ</t>
  </si>
  <si>
    <t>かわはら ことえ</t>
  </si>
  <si>
    <t>はせがわ えみ</t>
  </si>
  <si>
    <t>もり しほ</t>
  </si>
  <si>
    <t>おおつか みさと</t>
  </si>
  <si>
    <t>まつやま めぐみ</t>
  </si>
  <si>
    <t>むらかみ ひろみ</t>
  </si>
  <si>
    <t>ながの くみこ</t>
  </si>
  <si>
    <t>うえき あや</t>
  </si>
  <si>
    <t>おおくぼ なおみ</t>
  </si>
  <si>
    <t>よしだ もも</t>
  </si>
  <si>
    <t>みき まさこ</t>
  </si>
  <si>
    <t>あきやま なぎさ</t>
  </si>
  <si>
    <t>くさの ともみ</t>
  </si>
  <si>
    <t>こだま まいこ</t>
  </si>
  <si>
    <t>たかしま ひろこ</t>
  </si>
  <si>
    <t>ほし あい</t>
  </si>
  <si>
    <t>おおた みえこ</t>
  </si>
  <si>
    <t>つちや はなこ</t>
  </si>
  <si>
    <t>ほりぐち なつみ</t>
  </si>
  <si>
    <t>えぐち かなこ</t>
  </si>
  <si>
    <t>なかしま なみ</t>
  </si>
  <si>
    <t>おぎの いくみ</t>
  </si>
  <si>
    <t>さいとう ようこ</t>
  </si>
  <si>
    <t>とおやま りさ</t>
  </si>
  <si>
    <t>いしぐろ かえで</t>
  </si>
  <si>
    <t>むかい みえこ</t>
  </si>
  <si>
    <t>たにぐち えりこ</t>
  </si>
  <si>
    <t>ないとう さき</t>
  </si>
  <si>
    <t>にのみや さちえ</t>
  </si>
  <si>
    <t>かわい まい</t>
  </si>
  <si>
    <t>ながい あすか</t>
  </si>
  <si>
    <t>みやざき れいか</t>
  </si>
  <si>
    <t>たにもと さちこ</t>
  </si>
  <si>
    <t>はやさか あきこ</t>
  </si>
  <si>
    <t>うえはら かすみ</t>
  </si>
  <si>
    <t>さわだ かずみ</t>
  </si>
  <si>
    <t>かい ちえ</t>
  </si>
  <si>
    <t>きたがわ ひろえ</t>
  </si>
  <si>
    <t>たまい なほ</t>
  </si>
  <si>
    <t>にし えつこ</t>
  </si>
  <si>
    <t>てらだ ほのか</t>
  </si>
  <si>
    <t>ふくなが ゆかこ</t>
  </si>
  <si>
    <t>むらせ えりこ</t>
  </si>
  <si>
    <t>いまむら のりこ</t>
  </si>
  <si>
    <t>のなか ひでこ</t>
  </si>
  <si>
    <t>はたけやま さよこ</t>
  </si>
  <si>
    <t>たにがわ かな</t>
  </si>
  <si>
    <t>たけもと りな</t>
  </si>
  <si>
    <t>やまぎし なほ</t>
  </si>
  <si>
    <t>ひろた あいか</t>
  </si>
  <si>
    <t>ふくおか えり</t>
  </si>
  <si>
    <t>きはら あみ</t>
  </si>
  <si>
    <t>いりえ りかこ</t>
  </si>
  <si>
    <t>つのだ よしえ</t>
  </si>
  <si>
    <t>かまた ゆか</t>
  </si>
  <si>
    <t>きうち てるこ</t>
  </si>
  <si>
    <t>ながた ゆかり</t>
  </si>
  <si>
    <t>ぱく まゆこ</t>
  </si>
  <si>
    <t>あそう りか</t>
  </si>
  <si>
    <t>いけだ ちひろ</t>
  </si>
  <si>
    <t>やまもと かずえ</t>
  </si>
  <si>
    <t>いなば ひとみ</t>
  </si>
  <si>
    <t>くりはら くみ</t>
  </si>
  <si>
    <t>たなか しずえ</t>
  </si>
  <si>
    <t>はやかわ あずさ</t>
  </si>
  <si>
    <t>ふるかわ しのぶ</t>
  </si>
  <si>
    <t>おおば なみ</t>
  </si>
  <si>
    <t>おおもり さおり</t>
  </si>
  <si>
    <t>おおにし ともえ</t>
  </si>
  <si>
    <t>たちばな みちこ</t>
  </si>
  <si>
    <t>よねだ ちあき</t>
  </si>
  <si>
    <t>やました ゆきこ</t>
  </si>
  <si>
    <t>よこやま ゆか</t>
  </si>
  <si>
    <t>なかたに さちこ</t>
  </si>
  <si>
    <t>みやうち ちさと</t>
  </si>
  <si>
    <t>いしだ ゆかこ</t>
  </si>
  <si>
    <t>やまざき すみよ</t>
  </si>
  <si>
    <t>つじ えりか</t>
  </si>
  <si>
    <t>おか あき</t>
  </si>
  <si>
    <t>にしかわ あかり</t>
  </si>
  <si>
    <t>さたけ あゆみ</t>
  </si>
  <si>
    <t>やまさき みか</t>
  </si>
  <si>
    <t>ながい かつら</t>
  </si>
  <si>
    <t>おおくぼ くみ</t>
  </si>
  <si>
    <t>なかしま まや</t>
  </si>
  <si>
    <t>ふじもと かれん</t>
  </si>
  <si>
    <t>はなだ かなこ</t>
  </si>
  <si>
    <t>ないとう ゆい</t>
  </si>
  <si>
    <t>ひらかわ あやみ</t>
  </si>
  <si>
    <t>みやた まり</t>
  </si>
  <si>
    <t>よしざわ ふみこ</t>
  </si>
  <si>
    <t>かわかみ さちこ</t>
  </si>
  <si>
    <t>いまいずみ みずき</t>
  </si>
  <si>
    <t>よこい あき</t>
  </si>
  <si>
    <t>まき ゆり</t>
  </si>
  <si>
    <t>わかまつ えり</t>
  </si>
  <si>
    <t>とくなが えりこ</t>
  </si>
  <si>
    <t>たけうち さやか</t>
  </si>
  <si>
    <t>おち みちこ</t>
  </si>
  <si>
    <t>いで ちえみ</t>
  </si>
  <si>
    <t>たかき ゆうこ</t>
  </si>
  <si>
    <t>たいら のりこ</t>
  </si>
  <si>
    <t>かたぎり ちえ</t>
  </si>
  <si>
    <t>そのだ ゆか</t>
  </si>
  <si>
    <t>ひらばやし ゆき</t>
  </si>
  <si>
    <t>ひが るい</t>
  </si>
  <si>
    <t>かなざわ りな</t>
  </si>
  <si>
    <t>とみなが かおり</t>
  </si>
  <si>
    <t>いわい れいな</t>
  </si>
  <si>
    <t>たかやなぎ れいこ</t>
  </si>
  <si>
    <t>ほりぐち あつみ</t>
  </si>
  <si>
    <t>みつい まいこ</t>
  </si>
  <si>
    <t>みやざわ あいな</t>
  </si>
  <si>
    <t>おおとも ゆかり</t>
  </si>
  <si>
    <t>はんだ ちづる</t>
  </si>
  <si>
    <t>はた みさ</t>
  </si>
  <si>
    <t>しま みさと</t>
  </si>
  <si>
    <t>おおしま なな</t>
  </si>
  <si>
    <t>やまかわ めぐみ</t>
  </si>
  <si>
    <t>こばやし まゆ</t>
  </si>
  <si>
    <t>ふじわら やすこ</t>
  </si>
  <si>
    <t>みやはら さちこ</t>
  </si>
  <si>
    <t>あんどう さちえ</t>
  </si>
  <si>
    <t>わたべ あやこ</t>
  </si>
  <si>
    <t>ながおか のりこ</t>
  </si>
  <si>
    <t>やました あやね</t>
  </si>
  <si>
    <t>よしむら ひろみ</t>
  </si>
  <si>
    <t>しまだ ゆき</t>
  </si>
  <si>
    <t>さかぐち なつみ</t>
  </si>
  <si>
    <t>おかむら みき</t>
  </si>
  <si>
    <t>にわ のぞみ</t>
  </si>
  <si>
    <t>おおば けいこ</t>
  </si>
  <si>
    <t>つかだ あい</t>
  </si>
  <si>
    <t>なかがわ てるこ</t>
  </si>
  <si>
    <t>きむ じゅり</t>
  </si>
  <si>
    <t>たけうち ゆかこ</t>
  </si>
  <si>
    <t>きくち まい</t>
  </si>
  <si>
    <t>ほりえ まこ</t>
  </si>
  <si>
    <t>たかの みやび</t>
  </si>
  <si>
    <t>むらやま みずき</t>
  </si>
  <si>
    <t>きんじょう かおる</t>
  </si>
  <si>
    <t>せきぐち きょうこ</t>
  </si>
  <si>
    <t>おおの さゆり</t>
  </si>
  <si>
    <t>かたやま ちかこ</t>
  </si>
  <si>
    <t>たかみ あきこ</t>
  </si>
  <si>
    <t>たけむら せつこ</t>
  </si>
  <si>
    <t>すがわら ますみ</t>
  </si>
  <si>
    <t>かたおか しょうこ</t>
  </si>
  <si>
    <t>なかはら えりな</t>
  </si>
  <si>
    <t>まつしま ちか</t>
  </si>
  <si>
    <t>ほんま ちづこ</t>
  </si>
  <si>
    <t>はなだ のりこ</t>
  </si>
  <si>
    <t>たけした まほ</t>
  </si>
  <si>
    <t>ながた まさこ</t>
  </si>
  <si>
    <t>きくち ちほ</t>
  </si>
  <si>
    <t>あおやま かずみ</t>
  </si>
  <si>
    <t>いわもと えり</t>
  </si>
  <si>
    <t>いけがみ さち</t>
  </si>
  <si>
    <t>ながた けい</t>
  </si>
  <si>
    <t>ながの ちぐさ</t>
  </si>
  <si>
    <t>よねだ まいこ</t>
  </si>
  <si>
    <t>かざま かよこ</t>
  </si>
  <si>
    <t>さかもと あきこ</t>
  </si>
  <si>
    <t>つぼい ともみ</t>
  </si>
  <si>
    <t>まつざき あすみ</t>
  </si>
  <si>
    <t>おくやま とよこ</t>
  </si>
  <si>
    <t>みかみ まゆ</t>
  </si>
  <si>
    <t>のざき ゆか</t>
  </si>
  <si>
    <t>くろき えいこ</t>
  </si>
  <si>
    <t>しもむら まな</t>
  </si>
  <si>
    <t>なかむら みほ</t>
  </si>
  <si>
    <t>おがわ ゆき</t>
  </si>
  <si>
    <t>ごとう はるか</t>
  </si>
  <si>
    <t>ちば さおり</t>
  </si>
  <si>
    <t>まえだ あやな</t>
  </si>
  <si>
    <t>はやし なつこ</t>
  </si>
  <si>
    <t>おがさわら まり</t>
  </si>
  <si>
    <t>おう あつこ</t>
  </si>
  <si>
    <t>たかい ちあき</t>
  </si>
  <si>
    <t>まつむら ななこ</t>
  </si>
  <si>
    <t>わだ やすよ</t>
  </si>
  <si>
    <t>かわしま みずき</t>
  </si>
  <si>
    <t>あおやぎ ゆい</t>
  </si>
  <si>
    <t>くりやま はるみ</t>
  </si>
  <si>
    <t>ひらばやし ちあき</t>
  </si>
  <si>
    <t>さいとう まい</t>
  </si>
  <si>
    <t>あきやま りえ</t>
  </si>
  <si>
    <t>おおぬま やすこ</t>
  </si>
  <si>
    <t>いちかわ ゆかこ</t>
  </si>
  <si>
    <t>やまの かずよ</t>
  </si>
  <si>
    <t>まつした まなみ</t>
  </si>
  <si>
    <t>おばら なつき</t>
  </si>
  <si>
    <t>すぎうら まみ</t>
  </si>
  <si>
    <t>ひの あけみ</t>
  </si>
  <si>
    <t>やまかわ まりこ</t>
  </si>
  <si>
    <t>ひらかわ はるな</t>
  </si>
  <si>
    <t>たけうち みえ</t>
  </si>
  <si>
    <t>ふるかわ ちぐさ</t>
  </si>
  <si>
    <t>ひぐち まや</t>
  </si>
  <si>
    <t>ちょう みつこ</t>
  </si>
  <si>
    <t>たいら ゆりえ</t>
  </si>
  <si>
    <t>おぐら みや</t>
  </si>
  <si>
    <t>すどう あおい</t>
  </si>
  <si>
    <t>つつみ ありさ</t>
  </si>
  <si>
    <t>たけだ さやか</t>
  </si>
  <si>
    <t>でぐち ゆきこ</t>
  </si>
  <si>
    <t>さかい ひろえ</t>
  </si>
  <si>
    <t>にしお みさと</t>
  </si>
  <si>
    <t>ひろせ のりこ</t>
  </si>
  <si>
    <t>はんだ あかり</t>
  </si>
  <si>
    <t>おのでら やえこ</t>
  </si>
  <si>
    <t>にわ るい</t>
  </si>
  <si>
    <t>はやしだ あんな</t>
  </si>
  <si>
    <t>しのだ あつこ</t>
  </si>
  <si>
    <t>みやはら えりこ</t>
  </si>
  <si>
    <t>おおしろ ゆり</t>
  </si>
  <si>
    <t>もりや かなえ</t>
  </si>
  <si>
    <t>よねやま さやか</t>
  </si>
  <si>
    <t>まつしま りさ</t>
  </si>
  <si>
    <t>あさくら えみ</t>
  </si>
  <si>
    <t>おおうち ゆかり</t>
  </si>
  <si>
    <t>まつかわ みづき</t>
  </si>
  <si>
    <t>とくだ えみ</t>
  </si>
  <si>
    <t>い ことね</t>
  </si>
  <si>
    <t>たはら ゆうき</t>
  </si>
  <si>
    <t>とおやま りな</t>
  </si>
  <si>
    <t>そね かな</t>
  </si>
  <si>
    <t>おおつき れいか</t>
  </si>
  <si>
    <t>かめやま あやこ</t>
  </si>
  <si>
    <t>ふくしま なみ</t>
  </si>
  <si>
    <t>おくだ りな</t>
  </si>
  <si>
    <t>いしかわ なおこ</t>
  </si>
  <si>
    <t>たけもと なおみ</t>
  </si>
  <si>
    <t>なかの かずみ</t>
  </si>
  <si>
    <t>むらかみ まい</t>
  </si>
  <si>
    <t>ごとう みさき</t>
  </si>
  <si>
    <t>みよし ゆき</t>
  </si>
  <si>
    <t>あおやま まき</t>
  </si>
  <si>
    <t>たまい まなみ</t>
  </si>
  <si>
    <t>かざま ゆき</t>
  </si>
  <si>
    <t>たけい かよ</t>
  </si>
  <si>
    <t>なるせ ちはる</t>
  </si>
  <si>
    <t>さいとう ゆきえ</t>
  </si>
  <si>
    <t>まるやま まどか</t>
  </si>
  <si>
    <t>もり みさき</t>
  </si>
  <si>
    <t>もちづき みきこ</t>
  </si>
  <si>
    <t>まつおか やよい</t>
  </si>
  <si>
    <t>はっとり まき</t>
  </si>
  <si>
    <t>かわむら ふみこ</t>
  </si>
  <si>
    <t>ふじわら あいか</t>
  </si>
  <si>
    <t>たなべ せつこ</t>
  </si>
  <si>
    <t>あおき まや</t>
  </si>
  <si>
    <t>もりもと あゆみ</t>
  </si>
  <si>
    <t>くわはら ひろみ</t>
  </si>
  <si>
    <t>なかやま あいな</t>
  </si>
  <si>
    <t>みやがわ ひでみ</t>
  </si>
  <si>
    <t>うの しずか</t>
  </si>
  <si>
    <t>あらい ゆうき</t>
  </si>
  <si>
    <t>おぐら えり</t>
  </si>
  <si>
    <t>せき ようこ</t>
  </si>
  <si>
    <t>つちだ みやび</t>
  </si>
  <si>
    <t>おがた まほ</t>
  </si>
  <si>
    <t>くろかわ かなこ</t>
  </si>
  <si>
    <t>かわの まや</t>
  </si>
  <si>
    <t>おおかわ まりこ</t>
  </si>
  <si>
    <t>えぐち なお</t>
  </si>
  <si>
    <t>くらた えりこ</t>
  </si>
  <si>
    <t>あだち ちづこ</t>
  </si>
  <si>
    <t>とみなが としこ</t>
  </si>
  <si>
    <t>さくらい さちよ</t>
  </si>
  <si>
    <t>きしもと こころ</t>
  </si>
  <si>
    <t>にしざわ ちはる</t>
  </si>
  <si>
    <t>やまね ゆうき</t>
  </si>
  <si>
    <t>そね ちか</t>
  </si>
  <si>
    <t>きたの まりこ</t>
  </si>
  <si>
    <t>たじま ちぐさ</t>
  </si>
  <si>
    <t>あそう りえ</t>
  </si>
  <si>
    <t>おぎの えりか</t>
  </si>
  <si>
    <t>たかお さやか</t>
  </si>
  <si>
    <t>みしま ちよこ</t>
  </si>
  <si>
    <t>こんの かなこ</t>
  </si>
  <si>
    <t>くさの ちか</t>
  </si>
  <si>
    <t>やまおか ともこ</t>
  </si>
  <si>
    <t>つかだ ちさ</t>
  </si>
  <si>
    <t>きたじま あずみ</t>
  </si>
  <si>
    <t>もりおか ゆま</t>
  </si>
  <si>
    <t>あさい ともこ</t>
  </si>
  <si>
    <t>やまだ あき</t>
  </si>
  <si>
    <t>よしだ あさこ</t>
  </si>
  <si>
    <t>はら あいり</t>
  </si>
  <si>
    <t>おがさわら えり</t>
  </si>
  <si>
    <t>はやかわ ちえ</t>
  </si>
  <si>
    <t>さかもと りこ</t>
  </si>
  <si>
    <t>みやうち さなえ</t>
  </si>
  <si>
    <t>とりい ひとみ</t>
  </si>
  <si>
    <t>あいざわ よしこ</t>
  </si>
  <si>
    <t>たなべ かよこ</t>
  </si>
  <si>
    <t>さいとう りな</t>
  </si>
  <si>
    <t>たかぎ さやか</t>
  </si>
  <si>
    <t>やの みほこ</t>
  </si>
  <si>
    <t>まるやま むつこ</t>
  </si>
  <si>
    <t>ほった あきこ</t>
  </si>
  <si>
    <t>みはら まゆ</t>
  </si>
  <si>
    <t>いしだ みさと</t>
  </si>
  <si>
    <t>いいづか のりこ</t>
  </si>
  <si>
    <t>こじま ちえこ</t>
  </si>
  <si>
    <t>まつおか いくよ</t>
  </si>
  <si>
    <t>かまた あやか</t>
  </si>
  <si>
    <t>こだま よしえ</t>
  </si>
  <si>
    <t>かみむら あゆみ</t>
  </si>
  <si>
    <t>ながお なつき</t>
  </si>
  <si>
    <t>おおとも ひさこ</t>
  </si>
  <si>
    <t>きうち えいこ</t>
  </si>
  <si>
    <t>たかやま ちづこ</t>
  </si>
  <si>
    <t>きたがわ みお</t>
  </si>
  <si>
    <t>うえき じゅんこ</t>
  </si>
  <si>
    <t>いしづか えみ</t>
  </si>
  <si>
    <t>なりた ちづる</t>
  </si>
  <si>
    <t>かわしま まさみ</t>
  </si>
  <si>
    <t>あだち とよこ</t>
  </si>
  <si>
    <t>おかの かよ</t>
  </si>
  <si>
    <t>いなだ ちかこ</t>
  </si>
  <si>
    <t>もりした さやか</t>
  </si>
  <si>
    <t>ふるさわ あかり</t>
  </si>
  <si>
    <t>いそべ まい</t>
  </si>
  <si>
    <t>おおむら えみ</t>
  </si>
  <si>
    <t>かざま るみこ</t>
  </si>
  <si>
    <t>ながの みか</t>
  </si>
  <si>
    <t>たかせ みはる</t>
  </si>
  <si>
    <t>みやぎ なな</t>
  </si>
  <si>
    <t>みかみ わかな</t>
  </si>
  <si>
    <t>まき みお</t>
  </si>
  <si>
    <t>ふくなが まみ</t>
  </si>
  <si>
    <t>つるた れいな</t>
  </si>
  <si>
    <t>ふじかわ ことえ</t>
  </si>
  <si>
    <t>かめい さおり</t>
  </si>
  <si>
    <t>かわだ りか</t>
  </si>
  <si>
    <t>みむら りな</t>
  </si>
  <si>
    <t>ふるや みさき</t>
  </si>
  <si>
    <t>おおしま ゆうか</t>
  </si>
  <si>
    <t>やまもと ゆか</t>
  </si>
  <si>
    <t>まつなが ゆきこ</t>
  </si>
  <si>
    <t>くらた ゆうこ</t>
  </si>
  <si>
    <t>いながき じゅんこ</t>
  </si>
  <si>
    <t>こいで みき</t>
  </si>
  <si>
    <t>おおやま ゆき</t>
  </si>
  <si>
    <t>のざき ひろこ</t>
  </si>
  <si>
    <t>かわばた みゆき</t>
  </si>
  <si>
    <t>きのした のりこ</t>
  </si>
  <si>
    <t>かさはら けいこ</t>
  </si>
  <si>
    <t>かみむら みどり</t>
  </si>
  <si>
    <t>ふじい まや</t>
  </si>
  <si>
    <t>みやもと なおみ</t>
  </si>
  <si>
    <t>やすだ ふみか</t>
  </si>
  <si>
    <t>むらた ゆかこ</t>
  </si>
  <si>
    <t>むらやま あい</t>
  </si>
  <si>
    <t>たかだ ゆきこ</t>
  </si>
  <si>
    <t>おおしろ ともこ</t>
  </si>
  <si>
    <t>おくむら きみこ</t>
  </si>
  <si>
    <t>たに なおこ</t>
  </si>
  <si>
    <t>そのだ ひろみ</t>
  </si>
  <si>
    <t>おぐら のぞみ</t>
  </si>
  <si>
    <t>きくち かずえ</t>
  </si>
  <si>
    <t>みうら えみ</t>
  </si>
  <si>
    <t>みやざき ゆかり</t>
  </si>
  <si>
    <t>かんの えり</t>
  </si>
  <si>
    <t>まつしま はるみ</t>
  </si>
  <si>
    <t>まつむら まきこ</t>
  </si>
  <si>
    <t>ひが さおり</t>
  </si>
  <si>
    <t>ほし あづさ</t>
  </si>
  <si>
    <t>ふくおか ちえみ</t>
  </si>
  <si>
    <t>にしお あやか</t>
  </si>
  <si>
    <t>かなざわ ゆうこ</t>
  </si>
  <si>
    <t>ひろた まや</t>
  </si>
  <si>
    <t>みやけ ちづこ</t>
  </si>
  <si>
    <t>みしま まりこ</t>
  </si>
  <si>
    <t>なかたに まりえ</t>
  </si>
  <si>
    <t>すどう きぬこ</t>
  </si>
  <si>
    <t>あだち かほ</t>
  </si>
  <si>
    <t>つつい なつこ</t>
  </si>
  <si>
    <t>とみた さやか</t>
  </si>
  <si>
    <t>おく まい</t>
  </si>
  <si>
    <t>ふるや まりな</t>
  </si>
  <si>
    <t>たけした さちえ</t>
  </si>
  <si>
    <t>かわはら さちよ</t>
  </si>
  <si>
    <t>せと さち</t>
  </si>
  <si>
    <t>つぼい あやか</t>
  </si>
  <si>
    <t>たちばな しょうこ</t>
  </si>
  <si>
    <t>うえむら きょうこ</t>
  </si>
  <si>
    <t>おおひら ゆかこ</t>
  </si>
  <si>
    <t>みやうち さえこ</t>
  </si>
  <si>
    <t>ほそだ ゆうき</t>
  </si>
  <si>
    <t>うさみ みかこ</t>
  </si>
  <si>
    <t>てらもと ともえ</t>
  </si>
  <si>
    <t>おおぬま ちほ</t>
  </si>
  <si>
    <t>ささき あやこ</t>
  </si>
  <si>
    <t>やまもと めい</t>
  </si>
  <si>
    <t>くさの ともこ</t>
  </si>
  <si>
    <t>にしむら のぞみ</t>
  </si>
  <si>
    <t>ふじかわ なおこ</t>
  </si>
  <si>
    <t>ふじい ちぐさ</t>
  </si>
  <si>
    <t>なかがわ あやか</t>
  </si>
  <si>
    <t>わたなべ あさみ</t>
  </si>
  <si>
    <t>さかい ちえみ</t>
  </si>
  <si>
    <t>ほり りさ</t>
  </si>
  <si>
    <t>おおたけ さおり</t>
  </si>
  <si>
    <t>たきざわ みゆき</t>
  </si>
  <si>
    <t>こじま むつみ</t>
  </si>
  <si>
    <t>さいとう じゅんこ</t>
  </si>
  <si>
    <t>のぐち みほ</t>
  </si>
  <si>
    <t>のざき あきこ</t>
  </si>
  <si>
    <t>いけだ ほのか</t>
  </si>
  <si>
    <t>くどう ちかこ</t>
  </si>
  <si>
    <t>たぐち まみ</t>
  </si>
  <si>
    <t>こいずみ あきこ</t>
  </si>
  <si>
    <t>ひらい ちかこ</t>
  </si>
  <si>
    <t>おおにし まい</t>
  </si>
  <si>
    <t>むらやま みなこ</t>
  </si>
  <si>
    <t>みやした のりこ</t>
  </si>
  <si>
    <t>そうま あや</t>
  </si>
  <si>
    <t>かじわら れいな</t>
  </si>
  <si>
    <t>ひらの あき</t>
  </si>
  <si>
    <t>むとう なおこ</t>
  </si>
  <si>
    <t>あきやま あきこ</t>
  </si>
  <si>
    <t>みつい あゆみ</t>
  </si>
  <si>
    <t>おおしま みはる</t>
  </si>
  <si>
    <t>さかきばら みやこ</t>
  </si>
  <si>
    <t>あさくら かずみ</t>
  </si>
  <si>
    <t>とくなが けい</t>
  </si>
  <si>
    <t>おざき みほ</t>
  </si>
  <si>
    <t>あずま さおり</t>
  </si>
  <si>
    <t>かさはら いくよ</t>
  </si>
  <si>
    <t>いまいずみ まき</t>
  </si>
  <si>
    <t>うすい みき</t>
  </si>
  <si>
    <t>おおかわ まゆみ</t>
  </si>
  <si>
    <t>いりえ のりこ</t>
  </si>
  <si>
    <t>たけむら まゆみ</t>
  </si>
  <si>
    <t>すがはら ゆい</t>
  </si>
  <si>
    <t>あきた えり</t>
  </si>
  <si>
    <t>うちやま やすよ</t>
  </si>
  <si>
    <t>ふじもり ゆうな</t>
  </si>
  <si>
    <t>おおしま えり</t>
  </si>
  <si>
    <t>すどう りさ</t>
  </si>
  <si>
    <t>あいざわ ひろみ</t>
  </si>
  <si>
    <t>おいかわ まいみ</t>
  </si>
  <si>
    <t>つぼい あゆみ</t>
  </si>
  <si>
    <t>おぎの さら</t>
  </si>
  <si>
    <t>たまい えつこ</t>
  </si>
  <si>
    <t>こみや まゆこ</t>
  </si>
  <si>
    <t>おおた れな</t>
  </si>
  <si>
    <t>えとう ほなみ</t>
  </si>
  <si>
    <t>にしかわ まい</t>
  </si>
  <si>
    <t>はっとり まみ</t>
  </si>
  <si>
    <t>さかい のりこ</t>
  </si>
  <si>
    <t>やべ ゆうこ</t>
  </si>
  <si>
    <t>にしの えみこ</t>
  </si>
  <si>
    <t>すぎもと まり</t>
  </si>
  <si>
    <t>いいだ まきこ</t>
  </si>
  <si>
    <t>あさの ゆうか</t>
  </si>
  <si>
    <t>ただ みえこ</t>
  </si>
  <si>
    <t>やまさき ゆかり</t>
  </si>
  <si>
    <t>ひらい なほ</t>
  </si>
  <si>
    <t>しのだ あゆみ</t>
  </si>
  <si>
    <t>ひろせ かなえ</t>
  </si>
  <si>
    <t>のだ かずえ</t>
  </si>
  <si>
    <t>さいとう あいな</t>
  </si>
  <si>
    <t>かわかみ ゆうこ</t>
  </si>
  <si>
    <t>かない えりか</t>
  </si>
  <si>
    <t>あんどう ゆみ</t>
  </si>
  <si>
    <t>いわした あやこ</t>
  </si>
  <si>
    <t>まつおか さとみ</t>
  </si>
  <si>
    <t>はた ようこ</t>
  </si>
  <si>
    <t>まえかわ えりな</t>
  </si>
  <si>
    <t>うえき さくら</t>
  </si>
  <si>
    <t>みはら さつき</t>
  </si>
  <si>
    <t>まつやま ともえ</t>
  </si>
  <si>
    <t>かたやま はな</t>
  </si>
  <si>
    <t>ほんだ すみれ</t>
  </si>
  <si>
    <t>きたやま みき</t>
  </si>
  <si>
    <t>たけだ あいな</t>
  </si>
  <si>
    <t>まつむら まいか</t>
  </si>
  <si>
    <t>むらまつ さき</t>
  </si>
  <si>
    <t>しまざき えいこ</t>
  </si>
  <si>
    <t>おおさわ えみ</t>
  </si>
  <si>
    <t>つかだ かよこ</t>
  </si>
  <si>
    <t>ほさか さき</t>
  </si>
  <si>
    <t>たかはし ゆか</t>
  </si>
  <si>
    <t>おぐら あやの</t>
  </si>
  <si>
    <t>にしはら ともよ</t>
  </si>
  <si>
    <t>えとう あきこ</t>
  </si>
  <si>
    <t>くりはら ふみえ</t>
  </si>
  <si>
    <t>ほんま あき</t>
  </si>
  <si>
    <t>たかやま みやこ</t>
  </si>
  <si>
    <t>たけだ えみ</t>
  </si>
  <si>
    <t>みやかわ さやか</t>
  </si>
  <si>
    <t>ふるさわ きよこ</t>
  </si>
  <si>
    <t>ふくもと なほこ</t>
  </si>
  <si>
    <t>うめだ あやみ</t>
  </si>
  <si>
    <t>おおき ゆか</t>
  </si>
  <si>
    <t>いしづか まり</t>
  </si>
  <si>
    <t>にわ ゆかこ</t>
  </si>
  <si>
    <t>みやうち みほ</t>
  </si>
  <si>
    <t>あさくら かほり</t>
  </si>
  <si>
    <t>たかしま さき</t>
  </si>
  <si>
    <t>いで めい</t>
  </si>
  <si>
    <t>かわい るり</t>
  </si>
  <si>
    <t>たていし なつ</t>
  </si>
  <si>
    <t>やまもと ゆみ</t>
  </si>
  <si>
    <t>おざき えみ</t>
  </si>
  <si>
    <t>よねやま あい</t>
  </si>
  <si>
    <t>かんだ のりこ</t>
  </si>
  <si>
    <t>いちかわ しょうこ</t>
  </si>
  <si>
    <t>まつもと みえ</t>
  </si>
  <si>
    <t>たなか じゅり</t>
  </si>
  <si>
    <t>なかたに えみ</t>
  </si>
  <si>
    <t>もり りの</t>
  </si>
  <si>
    <t>いとう まや</t>
  </si>
  <si>
    <t>せきぐち かよこ</t>
  </si>
  <si>
    <t>ふじた まり</t>
  </si>
  <si>
    <t>いしづか なつみ</t>
  </si>
  <si>
    <t>もりした まほ</t>
  </si>
  <si>
    <t>かわかみ あやか</t>
  </si>
  <si>
    <t>あべ ふみえ</t>
  </si>
  <si>
    <t>たかだ りさ</t>
  </si>
  <si>
    <t>まるやま まきこ</t>
  </si>
  <si>
    <t>ちょう りさ</t>
  </si>
  <si>
    <t>ぱく けいこ</t>
  </si>
  <si>
    <t>おおつ あさこ</t>
  </si>
  <si>
    <t>さいとう みちる</t>
  </si>
  <si>
    <t>すどう ゆきこ</t>
  </si>
  <si>
    <t>たていし りょうこ</t>
  </si>
  <si>
    <t>とみなが めぐみ</t>
  </si>
  <si>
    <t>くぼた かおる</t>
  </si>
  <si>
    <t>ながい ゆかり</t>
  </si>
  <si>
    <t>すぎた まりこ</t>
  </si>
  <si>
    <t>あきやま ちほ</t>
  </si>
  <si>
    <t>おざわ あゆみ</t>
  </si>
  <si>
    <t>たかやなぎ ひろみ</t>
  </si>
  <si>
    <t>かなざわ ありさ</t>
  </si>
  <si>
    <t>まつざき りな</t>
  </si>
  <si>
    <t>みやけ まりえ</t>
  </si>
  <si>
    <t>あだち ゆり</t>
  </si>
  <si>
    <t>ひだか ゆか</t>
  </si>
  <si>
    <t>つかだ あやか</t>
  </si>
  <si>
    <t>あべ ゆきえ</t>
  </si>
  <si>
    <t>さかい あやな</t>
  </si>
  <si>
    <t>ふじおか みゆ</t>
  </si>
  <si>
    <t>つじもと やよい</t>
  </si>
  <si>
    <t>のざわ まりな</t>
  </si>
  <si>
    <t>ながい りほ</t>
  </si>
  <si>
    <t>よしの れみ</t>
  </si>
  <si>
    <t>たけむら しの</t>
  </si>
  <si>
    <t>とよだ ともか</t>
  </si>
  <si>
    <t>よしもと かほり</t>
  </si>
  <si>
    <t>いしまる しおり</t>
  </si>
  <si>
    <t>おおば なな</t>
  </si>
  <si>
    <t>むらせ えみ</t>
  </si>
  <si>
    <t>ひの ももか</t>
  </si>
  <si>
    <t>せがわ あやの</t>
  </si>
  <si>
    <t>にのみや あやこ</t>
  </si>
  <si>
    <t>おばら ゆか</t>
  </si>
  <si>
    <t>はやさか つばさ</t>
  </si>
  <si>
    <t>なす ゆか</t>
  </si>
  <si>
    <t>ふるさわ めぐみ</t>
  </si>
  <si>
    <t>みやけ あや</t>
  </si>
  <si>
    <t>やました なつみ</t>
  </si>
  <si>
    <t>しまむら めぐみ</t>
  </si>
  <si>
    <t>はた まゆみ</t>
  </si>
  <si>
    <t>なかの ゆり</t>
  </si>
  <si>
    <t>はやし ともよ</t>
  </si>
  <si>
    <t>かわい なつみ</t>
  </si>
  <si>
    <t>のむら まさこ</t>
  </si>
  <si>
    <t>いずみ もえ</t>
  </si>
  <si>
    <t>かない ゆかり</t>
  </si>
  <si>
    <t>そね まゆみ</t>
  </si>
  <si>
    <t>かわさき ゆい</t>
  </si>
  <si>
    <t>なかじま ちか</t>
  </si>
  <si>
    <t>さくま ちひろ</t>
  </si>
  <si>
    <t>おおさわ やすこ</t>
  </si>
  <si>
    <t>きくち りえ</t>
  </si>
  <si>
    <t>にしはら たえこ</t>
  </si>
  <si>
    <t>おかむら るみ</t>
  </si>
  <si>
    <t>おかもと はづき</t>
  </si>
  <si>
    <t>たちばな けいこ</t>
  </si>
  <si>
    <t>ふくしま みか</t>
  </si>
  <si>
    <t>みうら かおる</t>
  </si>
  <si>
    <t>すぎもと かずえ</t>
  </si>
  <si>
    <t>ほりえ ゆか</t>
  </si>
  <si>
    <t>なかじま まゆ</t>
  </si>
  <si>
    <t>まるやま ゆうか</t>
  </si>
  <si>
    <t>たかだ あやね</t>
  </si>
  <si>
    <t>おくむら みな</t>
  </si>
  <si>
    <t>ありま さき</t>
  </si>
  <si>
    <t>ながの ゆりこ</t>
  </si>
  <si>
    <t>わかばやし はるか</t>
  </si>
  <si>
    <t>たにがわ ゆき</t>
  </si>
  <si>
    <t>まつしま みちこ</t>
  </si>
  <si>
    <t>いちかわ まさよ</t>
  </si>
  <si>
    <t>ふるや りょうこ</t>
  </si>
  <si>
    <t>いわもと ゆき</t>
  </si>
  <si>
    <t>さかきばら ゆみこ</t>
  </si>
  <si>
    <t>はやかわ えりこ</t>
  </si>
  <si>
    <t>きんじょう かなえ</t>
  </si>
  <si>
    <t>あまの さら</t>
  </si>
  <si>
    <t>おくの ゆりか</t>
  </si>
  <si>
    <t>にしお みか</t>
  </si>
  <si>
    <t>みずかみ なほ</t>
  </si>
  <si>
    <t>あかまつ まゆ</t>
  </si>
  <si>
    <t>いながき えりこ</t>
  </si>
  <si>
    <t>やまね さやか</t>
  </si>
  <si>
    <t>まつざわ ゆか</t>
  </si>
  <si>
    <t>くわはら さよこ</t>
  </si>
  <si>
    <t>いいづか さき</t>
  </si>
  <si>
    <t>かわはら さいこ</t>
  </si>
  <si>
    <t>のざわ りか</t>
  </si>
  <si>
    <t>わたべ なみ</t>
  </si>
  <si>
    <t>そのだ ゆいこ</t>
  </si>
  <si>
    <t>どい えいこ</t>
  </si>
  <si>
    <t>おおさき みさと</t>
  </si>
  <si>
    <t>いで よりこ</t>
  </si>
  <si>
    <t>こみや なお</t>
  </si>
  <si>
    <t>つちや ゆか</t>
  </si>
  <si>
    <t>よこやま ひろこ</t>
  </si>
  <si>
    <t>つるた あや</t>
  </si>
  <si>
    <t>かわかみ なつみ</t>
  </si>
  <si>
    <t>みやざわ ともみ</t>
  </si>
  <si>
    <t>はたけやま さとみ</t>
  </si>
  <si>
    <t>ほり まゆ</t>
  </si>
  <si>
    <t>おおさわ みほ</t>
  </si>
  <si>
    <t>まつざわ ゆみこ</t>
  </si>
  <si>
    <t>うちの みき</t>
  </si>
  <si>
    <t>すどう ようこ</t>
  </si>
  <si>
    <t>つじもと みほ</t>
  </si>
  <si>
    <t>わかばやし みき</t>
  </si>
  <si>
    <t>しょうじ はるか</t>
  </si>
  <si>
    <t>にしだ まい</t>
  </si>
  <si>
    <t>さくらい まゆ</t>
  </si>
  <si>
    <t>ふくだ みきこ</t>
  </si>
  <si>
    <t>まつばら はつみ</t>
  </si>
  <si>
    <t>かたやま やよい</t>
  </si>
  <si>
    <t>かわい きよみ</t>
  </si>
  <si>
    <t>たかむら りえ</t>
  </si>
  <si>
    <t>まつい まゆ</t>
  </si>
  <si>
    <t>ふじい みやこ</t>
  </si>
  <si>
    <t>すだ ひでみ</t>
  </si>
  <si>
    <t>みなみ ゆか</t>
  </si>
  <si>
    <t>たけした なつみ</t>
  </si>
  <si>
    <t>しばた なつき</t>
  </si>
  <si>
    <t>おおしろ みのり</t>
  </si>
  <si>
    <t>くわばら かなこ</t>
  </si>
  <si>
    <t>いしぐろ こずえ</t>
  </si>
  <si>
    <t>ながの いくこ</t>
  </si>
  <si>
    <t>よしおか えみ</t>
  </si>
  <si>
    <t>よしざわ はるか</t>
  </si>
  <si>
    <t>まつおか もも</t>
  </si>
  <si>
    <t>いしざき かずみ</t>
  </si>
  <si>
    <t>ちょう はるみ</t>
  </si>
  <si>
    <t>おかべ さとこ</t>
  </si>
  <si>
    <t>おかむら ゆかり</t>
  </si>
  <si>
    <t>しらいし まいこ</t>
  </si>
  <si>
    <t>とくだ もとこ</t>
  </si>
  <si>
    <t>うめだ ゆか</t>
  </si>
  <si>
    <t>かじわら まりな</t>
  </si>
  <si>
    <t>なかもと ゆい</t>
  </si>
  <si>
    <t>そね ゆみ</t>
  </si>
  <si>
    <t>みずかみ めぐみ</t>
  </si>
  <si>
    <t>にしはら みほ</t>
  </si>
  <si>
    <t>せがわ なおみ</t>
  </si>
  <si>
    <t>やまおか ともよ</t>
  </si>
  <si>
    <t>しのだ りか</t>
  </si>
  <si>
    <t>おのでら ゆかこ</t>
  </si>
  <si>
    <t>ほそだ みほ</t>
  </si>
  <si>
    <t>おくの ももこ</t>
  </si>
  <si>
    <t>にしもと まさよ</t>
  </si>
  <si>
    <t>すぎはら くみこ</t>
  </si>
  <si>
    <t>なす ことね</t>
  </si>
  <si>
    <t>おばら まりこ</t>
  </si>
  <si>
    <t>えとう まさえ</t>
  </si>
  <si>
    <t>やべ さやか</t>
  </si>
  <si>
    <t>のがみ かなこ</t>
  </si>
  <si>
    <t>おおしま れいか</t>
  </si>
  <si>
    <t>おの しずか</t>
  </si>
  <si>
    <t>はらだ なつこ</t>
  </si>
  <si>
    <t>なかしま じゅんこ</t>
  </si>
  <si>
    <t>いとう みほ</t>
  </si>
  <si>
    <t>きん まい</t>
  </si>
  <si>
    <t>なかの のりこ</t>
  </si>
  <si>
    <t>いいだ なつき</t>
  </si>
  <si>
    <t>たかぎ まり</t>
  </si>
  <si>
    <t>なかじま かよこ</t>
  </si>
  <si>
    <t>よしかわ じゅん</t>
  </si>
  <si>
    <t>いちかわ やよい</t>
  </si>
  <si>
    <t>みむら さき</t>
  </si>
  <si>
    <t>しむら まき</t>
  </si>
  <si>
    <t>ひらい はなこ</t>
  </si>
  <si>
    <t>わたなべ かおり</t>
  </si>
  <si>
    <t>まちだ みどり</t>
  </si>
  <si>
    <t>あさい さき</t>
  </si>
  <si>
    <t>あおき なな</t>
  </si>
  <si>
    <t>まえだ るり</t>
  </si>
  <si>
    <t>かわもと まさこ</t>
  </si>
  <si>
    <t>おおの まりこ</t>
  </si>
  <si>
    <t>おざわ れいこ</t>
  </si>
  <si>
    <t>きたじま まりこ</t>
  </si>
  <si>
    <t>よしの まちこ</t>
  </si>
  <si>
    <t>ほんだ あさこ</t>
  </si>
  <si>
    <t>にしかわ みさと</t>
  </si>
  <si>
    <t>ひろせ のぞみ</t>
  </si>
  <si>
    <t>とくだ みか</t>
  </si>
  <si>
    <t>なかざわ かな</t>
  </si>
  <si>
    <t>かわさき ちなみ</t>
  </si>
  <si>
    <t>ひの ゆい</t>
  </si>
  <si>
    <t>こんの みつこ</t>
  </si>
  <si>
    <t>ひらやま りか</t>
  </si>
  <si>
    <t>ふじかわ あきな</t>
  </si>
  <si>
    <t>こまつ とも</t>
  </si>
  <si>
    <t>やまなか まいみ</t>
  </si>
  <si>
    <t>いいづか はるか</t>
  </si>
  <si>
    <t>たけなか ゆき</t>
  </si>
  <si>
    <t>とりい ゆか</t>
  </si>
  <si>
    <t>まつばら ゆうな</t>
  </si>
  <si>
    <t>かんだ ひでみ</t>
  </si>
  <si>
    <t>かわむら みさき</t>
  </si>
  <si>
    <t>はた みずえ</t>
  </si>
  <si>
    <t>むとう りさ</t>
  </si>
  <si>
    <t>ほそかわ あみ</t>
  </si>
  <si>
    <t>おおつぼ えりか</t>
  </si>
  <si>
    <t>さくらい よしえ</t>
  </si>
  <si>
    <t>たじま あゆみ</t>
  </si>
  <si>
    <t>おだ みはる</t>
  </si>
  <si>
    <t>いりえ まりこ</t>
  </si>
  <si>
    <t>ほし あいな</t>
  </si>
  <si>
    <t>きたの ゆき</t>
  </si>
  <si>
    <t>おおくら さなえ</t>
  </si>
  <si>
    <t>そうま ゆり</t>
  </si>
  <si>
    <t>あさみ ゆきな</t>
  </si>
  <si>
    <t>うえむら ちよみ</t>
  </si>
  <si>
    <t>こじま ゆきこ</t>
  </si>
  <si>
    <t>しのはら みさき</t>
  </si>
  <si>
    <t>よしだ ひでこ</t>
  </si>
  <si>
    <t>ほんま かおる</t>
  </si>
  <si>
    <t>おちあい みゆき</t>
  </si>
  <si>
    <t>ふくもと ひろみ</t>
  </si>
  <si>
    <t>みずたに あさこ</t>
  </si>
  <si>
    <t>ひらやま まきこ</t>
  </si>
  <si>
    <t>ありた きょうこ</t>
  </si>
  <si>
    <t>おおの みやこ</t>
  </si>
  <si>
    <t>すだ ゆみ</t>
  </si>
  <si>
    <t>とよだ りえ</t>
  </si>
  <si>
    <t>わたなべ まき</t>
  </si>
  <si>
    <t>こうの あいり</t>
  </si>
  <si>
    <t>ほんだ みちこ</t>
  </si>
  <si>
    <t>さかぐち るみ</t>
  </si>
  <si>
    <t>えのもと えり</t>
  </si>
  <si>
    <t>きたがわ ななこ</t>
  </si>
  <si>
    <t>ひろせ あい</t>
  </si>
  <si>
    <t>あんどう はな</t>
  </si>
  <si>
    <t>かわかみ さよ</t>
  </si>
  <si>
    <t>たかぎ きみこ</t>
  </si>
  <si>
    <t>ふるた ゆり</t>
  </si>
  <si>
    <t>わたべ なぎさ</t>
  </si>
  <si>
    <t>あらい えりこ</t>
  </si>
  <si>
    <t>のなか ゆい</t>
  </si>
  <si>
    <t>よこやま なお</t>
  </si>
  <si>
    <t>いわなが いずみ</t>
  </si>
  <si>
    <t>ほりかわ ゆきこ</t>
  </si>
  <si>
    <t>くりはら まお</t>
  </si>
  <si>
    <t>なんば りさ</t>
  </si>
  <si>
    <t>つじ あさこ</t>
  </si>
  <si>
    <t>しょうじ あいり</t>
  </si>
  <si>
    <t>せがわ なつこ</t>
  </si>
  <si>
    <t>たけもと ゆかり</t>
  </si>
  <si>
    <t>さかい みさお</t>
  </si>
  <si>
    <t>おか つぐみ</t>
  </si>
  <si>
    <t>おくの みか</t>
  </si>
  <si>
    <t>ひだか ともよ</t>
  </si>
  <si>
    <t>あずま くみ</t>
  </si>
  <si>
    <t>おがさわら りこ</t>
  </si>
  <si>
    <t>あさい はづき</t>
  </si>
  <si>
    <t>もりかわ あいり</t>
  </si>
  <si>
    <t>おおしま まりこ</t>
  </si>
  <si>
    <t>もうり えりこ</t>
  </si>
  <si>
    <t>さえき かほり</t>
  </si>
  <si>
    <t>やまね かなこ</t>
  </si>
  <si>
    <t>かめい しの</t>
  </si>
  <si>
    <t>ふじおか まりえ</t>
  </si>
  <si>
    <t>かわはら まいこ</t>
  </si>
  <si>
    <t>やまむら えり</t>
  </si>
  <si>
    <t>しもむら ちさと</t>
  </si>
  <si>
    <t>おくやま あゆこ</t>
  </si>
  <si>
    <t>うすい ゆか</t>
  </si>
  <si>
    <t>つつい りえ</t>
  </si>
  <si>
    <t>わかまつ れいな</t>
  </si>
  <si>
    <t>おぎの ゆか</t>
  </si>
  <si>
    <t>ふくやま かな</t>
  </si>
  <si>
    <t>まつの あやね</t>
  </si>
  <si>
    <t>さたけ りさ</t>
  </si>
  <si>
    <t>おかもと まい</t>
  </si>
  <si>
    <t>よしだ はるか</t>
  </si>
  <si>
    <t>やまさき さおり</t>
  </si>
  <si>
    <t>たかだ まいこ</t>
  </si>
  <si>
    <t>こだま ともこ</t>
  </si>
  <si>
    <t>もちづき まなみ</t>
  </si>
  <si>
    <t>なりた あきこ</t>
  </si>
  <si>
    <t>よしかわ ゆか</t>
  </si>
  <si>
    <t>あらい ようこ</t>
  </si>
  <si>
    <t>おかべ なおこ</t>
  </si>
  <si>
    <t>みやた かよ</t>
  </si>
  <si>
    <t>おおた ひとみ</t>
  </si>
  <si>
    <t>かわぐち ゆみ</t>
  </si>
  <si>
    <t>たかた かずこ</t>
  </si>
  <si>
    <t>はしもと かな</t>
  </si>
  <si>
    <t>たけなか みお</t>
  </si>
  <si>
    <t>すがわら よしこ</t>
  </si>
  <si>
    <t>つじ あやな</t>
  </si>
  <si>
    <t>おくやま みき</t>
  </si>
  <si>
    <t>むらおか ちか</t>
  </si>
  <si>
    <t>おだ えり</t>
  </si>
  <si>
    <t>ひろせ このみ</t>
  </si>
  <si>
    <t>あだち あきこ</t>
  </si>
  <si>
    <t>さかい ひさこ</t>
  </si>
  <si>
    <t>ほそだ ゆみ</t>
  </si>
  <si>
    <t>おおくぼ ちよ</t>
  </si>
  <si>
    <t>しらかわ あやこ</t>
  </si>
  <si>
    <t>ふるさわ なぎさ</t>
  </si>
  <si>
    <t>まるやま つばさ</t>
  </si>
  <si>
    <t>いちかわ まみこ</t>
  </si>
  <si>
    <t>うめだ ななみ</t>
  </si>
  <si>
    <t>やじま えりこ</t>
  </si>
  <si>
    <t>ほそかわ よしこ</t>
  </si>
  <si>
    <t>なかお みか</t>
  </si>
  <si>
    <t>ほりえ れい</t>
  </si>
  <si>
    <t>たけい ゆき</t>
  </si>
  <si>
    <t>いぐち あつこ</t>
  </si>
  <si>
    <t>なかた まりえ</t>
  </si>
  <si>
    <t>かわだ よしこ</t>
  </si>
  <si>
    <t>わたべ あやか</t>
  </si>
  <si>
    <t>あいざわ みちこ</t>
  </si>
  <si>
    <t>おかの なお</t>
  </si>
  <si>
    <t>はらぐち ひかる</t>
  </si>
  <si>
    <t>ひらばやし りさ</t>
  </si>
  <si>
    <t>ほった みちこ</t>
  </si>
  <si>
    <t>いわせ なおこ</t>
  </si>
  <si>
    <t>いなだ まゆ</t>
  </si>
  <si>
    <t>ふじかわ まりえ</t>
  </si>
  <si>
    <t>たかき まお</t>
  </si>
  <si>
    <t>たけもと さちえ</t>
  </si>
  <si>
    <t>ふじおか みき</t>
  </si>
  <si>
    <t>よこい あきほ</t>
  </si>
  <si>
    <t>こさか りえ</t>
  </si>
  <si>
    <t>おおつき なおみ</t>
  </si>
  <si>
    <t>ほりい さきこ</t>
  </si>
  <si>
    <t>きたじま まり</t>
  </si>
  <si>
    <t>もりや あき</t>
  </si>
  <si>
    <t>さの あきこ</t>
  </si>
  <si>
    <t>あらき かな</t>
  </si>
  <si>
    <t>ふじた はるか</t>
  </si>
  <si>
    <t>やまだ はるか</t>
  </si>
  <si>
    <t>たなか もえか</t>
  </si>
  <si>
    <t>もりやま みさと</t>
  </si>
  <si>
    <t>ほりうち かなこ</t>
  </si>
  <si>
    <t>いわした さおり</t>
  </si>
  <si>
    <t>まつもと さとみ</t>
  </si>
  <si>
    <t>いわもと はるか</t>
  </si>
  <si>
    <t>みやもと しおり</t>
  </si>
  <si>
    <t>あさくら ひとみ</t>
  </si>
  <si>
    <t>たかぎ あき</t>
  </si>
  <si>
    <t>たじま まお</t>
  </si>
  <si>
    <t>しもやま なみ</t>
  </si>
  <si>
    <t>ながしま のぞみ</t>
  </si>
  <si>
    <t>まつおか ゆきこ</t>
  </si>
  <si>
    <t>たけうち みお</t>
  </si>
  <si>
    <t>よしざわ あかり</t>
  </si>
  <si>
    <t>さかもと ともこ</t>
  </si>
  <si>
    <t>のざき よしみ</t>
  </si>
  <si>
    <t>かわもと かずえ</t>
  </si>
  <si>
    <t>くぼ さき</t>
  </si>
  <si>
    <t>はっとり ゆり</t>
  </si>
  <si>
    <t>あらかわ あいり</t>
  </si>
  <si>
    <t>つかもと まき</t>
  </si>
  <si>
    <t>きむ ゆう</t>
  </si>
  <si>
    <t>たちばな あゆみ</t>
  </si>
  <si>
    <t>たていし ひろみ</t>
  </si>
  <si>
    <t>さかぐち ちよ</t>
  </si>
  <si>
    <t>すがの かよ</t>
  </si>
  <si>
    <t>ひが のぞみ</t>
  </si>
  <si>
    <t>おざわ としこ</t>
  </si>
  <si>
    <t>かわはら まゆみ</t>
  </si>
  <si>
    <t>おがた まゆこ</t>
  </si>
  <si>
    <t>とりい ゆい</t>
  </si>
  <si>
    <t>おだ みよ</t>
  </si>
  <si>
    <t>さわだ ゆか</t>
  </si>
  <si>
    <t>あらい よしえ</t>
  </si>
  <si>
    <t>くらた まり</t>
  </si>
  <si>
    <t>にしやま いくみ</t>
  </si>
  <si>
    <t>しらい ひろえ</t>
  </si>
  <si>
    <t>むらい もも</t>
  </si>
  <si>
    <t>そのだ みき</t>
  </si>
  <si>
    <t>おおさき はるな</t>
  </si>
  <si>
    <t>ただ さき</t>
  </si>
  <si>
    <t>みやぎ ゆみ</t>
  </si>
  <si>
    <t>きんじょう とよこ</t>
  </si>
  <si>
    <t>ふじおか ももこ</t>
  </si>
  <si>
    <t>うえき ゆかり</t>
  </si>
  <si>
    <t>ひらおか なな</t>
  </si>
  <si>
    <t>たかせ たかこ</t>
  </si>
  <si>
    <t>せがわ のぶこ</t>
  </si>
  <si>
    <t>はた ちさと</t>
  </si>
  <si>
    <t>くさの えり</t>
  </si>
  <si>
    <t>おおとも めい</t>
  </si>
  <si>
    <t>たいら さゆみ</t>
  </si>
  <si>
    <t>たかだ みさき</t>
  </si>
  <si>
    <t>なかはら じゅんこ</t>
  </si>
  <si>
    <t>あらい みどり</t>
  </si>
  <si>
    <t>さいとう よしみ</t>
  </si>
  <si>
    <t>ふじい みゆき</t>
  </si>
  <si>
    <t>まつだ みずき</t>
  </si>
  <si>
    <t>さの ひでみ</t>
  </si>
  <si>
    <t>あずま まゆみ</t>
  </si>
  <si>
    <t>しらい やすこ</t>
  </si>
  <si>
    <t>ほりかわ みちこ</t>
  </si>
  <si>
    <t>おち さとこ</t>
  </si>
  <si>
    <t>はたなか まなみ</t>
  </si>
  <si>
    <t>はんだ あやか</t>
  </si>
  <si>
    <t>のなか えり</t>
  </si>
  <si>
    <t>ながおか さとみ</t>
  </si>
  <si>
    <t>みずの たえこ</t>
  </si>
  <si>
    <t>かわぐち きょうこ</t>
  </si>
  <si>
    <t>よしむら あきな</t>
  </si>
  <si>
    <t>あだち かなこ</t>
  </si>
  <si>
    <t>おおしろ なぎさ</t>
  </si>
  <si>
    <t>のぐち なお</t>
  </si>
  <si>
    <t>ひろせ しほ</t>
  </si>
  <si>
    <t>すがわら たまき</t>
  </si>
  <si>
    <t>おくむら そのこ</t>
  </si>
  <si>
    <t>えぐち あさこ</t>
  </si>
  <si>
    <t>おく かよこ</t>
  </si>
  <si>
    <t>にしやま みゆき</t>
  </si>
  <si>
    <t>きくち あつみ</t>
  </si>
  <si>
    <t>たかせ れな</t>
  </si>
  <si>
    <t>たかやなぎ かすみ</t>
  </si>
  <si>
    <t>なかじま あつこ</t>
  </si>
  <si>
    <t>やべ ゆうき</t>
  </si>
  <si>
    <t>にしおか まお</t>
  </si>
  <si>
    <t>くろかわ ゆうき</t>
  </si>
  <si>
    <t>つかはら まさみ</t>
  </si>
  <si>
    <t>かんの ともこ</t>
  </si>
  <si>
    <t>かたおか ふみえ</t>
  </si>
  <si>
    <t>こいで ゆか</t>
  </si>
  <si>
    <t>さくま すずか</t>
  </si>
  <si>
    <t>かわもと ゆきの</t>
  </si>
  <si>
    <t>のざき ななえ</t>
  </si>
  <si>
    <t>あかまつ ちかこ</t>
  </si>
  <si>
    <t>おちあい よしえ</t>
  </si>
  <si>
    <t>たしろ つばさ</t>
  </si>
  <si>
    <t>かない まほ</t>
  </si>
  <si>
    <t>せと さやか</t>
  </si>
  <si>
    <t>わかばやし やすよ</t>
  </si>
  <si>
    <t>つかだ みゆう</t>
  </si>
  <si>
    <t>きたはら まりこ</t>
  </si>
  <si>
    <t>いなだ ますみ</t>
  </si>
  <si>
    <t>おおさき りえ</t>
  </si>
  <si>
    <t>あさくら ありさ</t>
  </si>
  <si>
    <t>あきた さよこ</t>
  </si>
  <si>
    <t>どい ひでみ</t>
  </si>
  <si>
    <t>しが さゆみ</t>
  </si>
  <si>
    <t>おおつき るり</t>
  </si>
  <si>
    <t>たむら ゆうこ</t>
  </si>
  <si>
    <t>やの さおり</t>
  </si>
  <si>
    <t>ふじい ひろみ</t>
  </si>
  <si>
    <t>ながた しょうこ</t>
  </si>
  <si>
    <t>せと けいこ</t>
  </si>
  <si>
    <t>みうら かずえ</t>
  </si>
  <si>
    <t>かたやま りえ</t>
  </si>
  <si>
    <t>きむら よしこ</t>
  </si>
  <si>
    <t>はしもと まきこ</t>
  </si>
  <si>
    <t>いしだ れいこ</t>
  </si>
  <si>
    <t>やまなか ゆきこ</t>
  </si>
  <si>
    <t>さの ともよ</t>
  </si>
  <si>
    <t>かわい ゆりえ</t>
  </si>
  <si>
    <t>おかもと なみ</t>
  </si>
  <si>
    <t>しまむら さおり</t>
  </si>
  <si>
    <t>ひらかわ ちさと</t>
  </si>
  <si>
    <t>おのでら じゅり</t>
  </si>
  <si>
    <t>いちかわ まゆ</t>
  </si>
  <si>
    <t>くどう しょうこ</t>
  </si>
  <si>
    <t>とみた のりこ</t>
  </si>
  <si>
    <t>おかざき ひかり</t>
  </si>
  <si>
    <t>くわばら ひでみ</t>
  </si>
  <si>
    <t>にしかわ みずき</t>
  </si>
  <si>
    <t>くりやま あかり</t>
  </si>
  <si>
    <t>こじま ゆき</t>
  </si>
  <si>
    <t>もりもと みさ</t>
  </si>
  <si>
    <t>かのう りか</t>
  </si>
  <si>
    <t>のざき よしこ</t>
  </si>
  <si>
    <t>いなだ あさみ</t>
  </si>
  <si>
    <t>わかまつ ゆうき</t>
  </si>
  <si>
    <t>きたむら ちほ</t>
  </si>
  <si>
    <t>しもやま さわこ</t>
  </si>
  <si>
    <t>まつやま ゆか</t>
  </si>
  <si>
    <t>いとう ふみこ</t>
  </si>
  <si>
    <t>ひの みさ</t>
  </si>
  <si>
    <t>はやしだ りこ</t>
  </si>
  <si>
    <t>おおつき もとこ</t>
  </si>
  <si>
    <t>ながの まちこ</t>
  </si>
  <si>
    <t>たかしま まお</t>
  </si>
  <si>
    <t>おだ ちかこ</t>
  </si>
  <si>
    <t>ふくやま えり</t>
  </si>
  <si>
    <t>やまむら まいこ</t>
  </si>
  <si>
    <t>なりた けい</t>
  </si>
  <si>
    <t>かわだ あゆみ</t>
  </si>
  <si>
    <t>せがわ まみこ</t>
  </si>
  <si>
    <t>はた みちこ</t>
  </si>
  <si>
    <t>やなぎ ちはる</t>
  </si>
  <si>
    <t>たがわ みえ</t>
  </si>
  <si>
    <t>そのだ りょうこ</t>
  </si>
  <si>
    <t>かまた ゆきえ</t>
  </si>
  <si>
    <t>よこい ゆかこ</t>
  </si>
  <si>
    <t>いで くにこ</t>
  </si>
  <si>
    <t>すだ きよみ</t>
  </si>
  <si>
    <t>あかまつ ゆり</t>
  </si>
  <si>
    <t>おおさき なつみ</t>
  </si>
  <si>
    <t>よしもと せいこ</t>
  </si>
  <si>
    <t>かめだ かおる</t>
  </si>
  <si>
    <t>しが よしえ</t>
  </si>
  <si>
    <t>あいかわ みどり</t>
  </si>
  <si>
    <t>むらおか ちづこ</t>
  </si>
  <si>
    <t>いとう みゆき</t>
  </si>
  <si>
    <t>り めぐみ</t>
  </si>
  <si>
    <t>たかはし あやか</t>
  </si>
  <si>
    <t>いのうえ みはる</t>
  </si>
  <si>
    <t>さいとう あさこ</t>
  </si>
  <si>
    <t>しまだ えりこ</t>
  </si>
  <si>
    <t>はらだ たまみ</t>
  </si>
  <si>
    <t>たむら なほ</t>
  </si>
  <si>
    <t>おおはし ゆきこ</t>
  </si>
  <si>
    <t>あかまつ ともこ</t>
  </si>
  <si>
    <t>やまぐち ちづる</t>
  </si>
  <si>
    <t>きんじょう なつみ</t>
  </si>
  <si>
    <t>みずたに みのり</t>
  </si>
  <si>
    <t>とおやま ゆみ</t>
  </si>
  <si>
    <t>せがわ たえこ</t>
  </si>
  <si>
    <t>はやかわ ゆうき</t>
  </si>
  <si>
    <t>てらだ はるこ</t>
  </si>
  <si>
    <t>かじわら かおり</t>
  </si>
  <si>
    <t>むらやま やよい</t>
  </si>
  <si>
    <t>かわぐち えりか</t>
  </si>
  <si>
    <t>なかにし あすか</t>
  </si>
  <si>
    <t>おおの まほ</t>
  </si>
  <si>
    <t>こいで ゆうき</t>
  </si>
  <si>
    <t>うえまつ かえで</t>
  </si>
  <si>
    <t>たけした まみ</t>
  </si>
  <si>
    <t>まつむら ゆかり</t>
  </si>
  <si>
    <t>ほりえ あさみ</t>
  </si>
  <si>
    <t>みよし まい</t>
  </si>
  <si>
    <t>せきね ゆかり</t>
  </si>
  <si>
    <t>かわはら かすみ</t>
  </si>
  <si>
    <t>りゅう まさよ</t>
  </si>
  <si>
    <t>うえむら あきこ</t>
  </si>
  <si>
    <t>のざき まいこ</t>
  </si>
  <si>
    <t>きむ はるみ</t>
  </si>
  <si>
    <t>かたおか さおり</t>
  </si>
  <si>
    <t>たじま ちほ</t>
  </si>
  <si>
    <t>まつなが ちえ</t>
  </si>
  <si>
    <t>なかお れいか</t>
  </si>
  <si>
    <t>すどう あさこ</t>
  </si>
  <si>
    <t>やなぎさわ れいこ</t>
  </si>
  <si>
    <t>たに みち</t>
  </si>
  <si>
    <t>たていし えりな</t>
  </si>
  <si>
    <t>やまぎし えつこ</t>
  </si>
  <si>
    <t>ぬまた えりか</t>
  </si>
  <si>
    <t>しもむら ちか</t>
  </si>
  <si>
    <t>うえむら やすこ</t>
  </si>
  <si>
    <t>ひろせ かな</t>
  </si>
  <si>
    <t>おく あかり</t>
  </si>
  <si>
    <t>いしざき みつえ</t>
  </si>
  <si>
    <t>よしなが みえ</t>
  </si>
  <si>
    <t>なす みずほ</t>
  </si>
  <si>
    <t>ながの かずみ</t>
  </si>
  <si>
    <t>あいざわ かなこ</t>
  </si>
  <si>
    <t>かわもと なほこ</t>
  </si>
  <si>
    <t>てらもと やすこ</t>
  </si>
  <si>
    <t>やましろ ゆうき</t>
  </si>
  <si>
    <t>はら えり</t>
  </si>
  <si>
    <t>あらい ちはる</t>
  </si>
  <si>
    <t>いしかわ あさみ</t>
  </si>
  <si>
    <t>はやし さおり</t>
  </si>
  <si>
    <t>かわむら きょうこ</t>
  </si>
  <si>
    <t>たけだ いくみ</t>
  </si>
  <si>
    <t>ねもと ゆう</t>
  </si>
  <si>
    <t>よしはら ひとみ</t>
  </si>
  <si>
    <t>しらい けいこ</t>
  </si>
  <si>
    <t>やの まさこ</t>
  </si>
  <si>
    <t>はせがわ よしこ</t>
  </si>
  <si>
    <t>なかい るみ</t>
  </si>
  <si>
    <t>おかだ あさみ</t>
  </si>
  <si>
    <t>あおやま まさみ</t>
  </si>
  <si>
    <t>こいずみ のりこ</t>
  </si>
  <si>
    <t>たけうち なつみ</t>
  </si>
  <si>
    <t>ほり あきな</t>
  </si>
  <si>
    <t>かねこ るみこ</t>
  </si>
  <si>
    <t>なりた はるな</t>
  </si>
  <si>
    <t>こいけ むつこ</t>
  </si>
  <si>
    <t>にしむら しょうこ</t>
  </si>
  <si>
    <t>かわい あきこ</t>
  </si>
  <si>
    <t>つかもと ななこ</t>
  </si>
  <si>
    <t>いわもと まみこ</t>
  </si>
  <si>
    <t>さくらい れな</t>
  </si>
  <si>
    <t>たけむら ひさこ</t>
  </si>
  <si>
    <t>にのみや まゆ</t>
  </si>
  <si>
    <t>なかじま ゆうき</t>
  </si>
  <si>
    <t>よしかわ りょうこ</t>
  </si>
  <si>
    <t>ひだか ゆい</t>
  </si>
  <si>
    <t>わたなべ かすみ</t>
  </si>
  <si>
    <t>おおにし はるみ</t>
  </si>
  <si>
    <t>ないとう りか</t>
  </si>
  <si>
    <t>せきぐち ゆきえ</t>
  </si>
  <si>
    <t>り ますみ</t>
  </si>
  <si>
    <t>つだ さやか</t>
  </si>
  <si>
    <t>どい あやみ</t>
  </si>
  <si>
    <t>かわかみ きよみ</t>
  </si>
  <si>
    <t>こやま れみ</t>
  </si>
  <si>
    <t>とみた ふみえ</t>
  </si>
  <si>
    <t>よこい ひかる</t>
  </si>
  <si>
    <t>まきの まさえ</t>
  </si>
  <si>
    <t>おくの ゆり</t>
  </si>
  <si>
    <t>はたけやま ゆうき</t>
  </si>
  <si>
    <t>くさの なみ</t>
  </si>
  <si>
    <t>かわた えり</t>
  </si>
  <si>
    <t>かわはら みさと</t>
  </si>
  <si>
    <t>かわばた みのり</t>
  </si>
  <si>
    <t>しが しの</t>
  </si>
  <si>
    <t>かめだ みちよ</t>
  </si>
  <si>
    <t>もりおか なつこ</t>
  </si>
  <si>
    <t>おがた ちか</t>
  </si>
  <si>
    <t>いで あきこ</t>
  </si>
  <si>
    <t>かわい ことの</t>
  </si>
  <si>
    <t>とみなが みか</t>
  </si>
  <si>
    <t>しもやま まゆ</t>
  </si>
  <si>
    <t>ささき まい</t>
  </si>
  <si>
    <t>おがわ りな</t>
  </si>
  <si>
    <t>いしばし あい</t>
  </si>
  <si>
    <t>さとう えりこ</t>
  </si>
  <si>
    <t>くどう ひろこ</t>
  </si>
  <si>
    <t>おぐら みき</t>
  </si>
  <si>
    <t>いのうえ あやな</t>
  </si>
  <si>
    <t>みなみ あきこ</t>
  </si>
  <si>
    <t>いわた まき</t>
  </si>
  <si>
    <t>わかばやし よしこ</t>
  </si>
  <si>
    <t>あべ ゆうこ</t>
  </si>
  <si>
    <t>こばやし かな</t>
  </si>
  <si>
    <t>いしい かずえ</t>
  </si>
  <si>
    <t>ひろせ さき</t>
  </si>
  <si>
    <t>おかべ なおみ</t>
  </si>
  <si>
    <t>いまいずみ あやの</t>
  </si>
  <si>
    <t>わだ みやび</t>
  </si>
  <si>
    <t>にし さちえ</t>
  </si>
  <si>
    <t>おかの あきこ</t>
  </si>
  <si>
    <t>みやけ ゆみ</t>
  </si>
  <si>
    <t>さいとう ゆうか</t>
  </si>
  <si>
    <t>たにがわ ひろみ</t>
  </si>
  <si>
    <t>さいとう あゆみ</t>
  </si>
  <si>
    <t>たかき さゆり</t>
  </si>
  <si>
    <t>かわの さや</t>
  </si>
  <si>
    <t>きたがわ ますみ</t>
  </si>
  <si>
    <t>すがはら ゆみ</t>
  </si>
  <si>
    <t>おだ まや</t>
  </si>
  <si>
    <t>やまさき しずか</t>
  </si>
  <si>
    <t>ほりかわ ゆり</t>
  </si>
  <si>
    <t>くろだ さや</t>
  </si>
  <si>
    <t>たに さおり</t>
  </si>
  <si>
    <t>たかい みずき</t>
  </si>
  <si>
    <t>やましろ ゆり</t>
  </si>
  <si>
    <t>おおとも しずか</t>
  </si>
  <si>
    <t>おおい ゆきえ</t>
  </si>
  <si>
    <t>ほそだ しょうこ</t>
  </si>
  <si>
    <t>あそう あきこ</t>
  </si>
  <si>
    <t>かわもと ふみ</t>
  </si>
  <si>
    <t>こもり あおい</t>
  </si>
  <si>
    <t>かわだ ゆみこ</t>
  </si>
  <si>
    <t>そのだ みえこ</t>
  </si>
  <si>
    <t>むかい ゆり</t>
  </si>
  <si>
    <t>かない たまみ</t>
  </si>
  <si>
    <t>たかおか まお</t>
  </si>
  <si>
    <t>あかまつ かなこ</t>
  </si>
  <si>
    <t>つのだ まゆこ</t>
  </si>
  <si>
    <t>こたに るみ</t>
  </si>
  <si>
    <t>たばた ともこ</t>
  </si>
  <si>
    <t>むらおか ちなみ</t>
  </si>
  <si>
    <t>さたけ のぶこ</t>
  </si>
  <si>
    <t>ありま みきこ</t>
  </si>
  <si>
    <t>はら ともこ</t>
  </si>
  <si>
    <t>むらた じゅんこ</t>
  </si>
  <si>
    <t>さいとう あすか</t>
  </si>
  <si>
    <t>はしもと りな</t>
  </si>
  <si>
    <t>おおた ひかる</t>
  </si>
  <si>
    <t>こじま ひろこ</t>
  </si>
  <si>
    <t>ごとう そのこ</t>
  </si>
  <si>
    <t>こだま ひろみ</t>
  </si>
  <si>
    <t>こやなぎ ともこ</t>
  </si>
  <si>
    <t>わだ ともえ</t>
  </si>
  <si>
    <t>ちょう りな</t>
  </si>
  <si>
    <t>まつもと さや</t>
  </si>
  <si>
    <t>おがわ えりか</t>
  </si>
  <si>
    <t>ふくはら みく</t>
  </si>
  <si>
    <t>きんじょう あずさ</t>
  </si>
  <si>
    <t>いしはら みさこ</t>
  </si>
  <si>
    <t>たにがわ さなえ</t>
  </si>
  <si>
    <t>にしむら ふみえ</t>
  </si>
  <si>
    <t>たかみ なつみ</t>
  </si>
  <si>
    <t>いわもと りか</t>
  </si>
  <si>
    <t>みやた ゆうき</t>
  </si>
  <si>
    <t>こやま えり</t>
  </si>
  <si>
    <t>たに みえ</t>
  </si>
  <si>
    <t>かさい なつき</t>
  </si>
  <si>
    <t>しまだ みつえ</t>
  </si>
  <si>
    <t>くろさわ まさよ</t>
  </si>
  <si>
    <t>のむら きぬこ</t>
  </si>
  <si>
    <t>いわなが しのぶ</t>
  </si>
  <si>
    <t>わかばやし ともよ</t>
  </si>
  <si>
    <t>くぼた としこ</t>
  </si>
  <si>
    <t>くぼ なつき</t>
  </si>
  <si>
    <t>かさはら あきな</t>
  </si>
  <si>
    <t>さくらい きよみ</t>
  </si>
  <si>
    <t>おおさわ みちこ</t>
  </si>
  <si>
    <t>つじ まりあ</t>
  </si>
  <si>
    <t>とみた けい</t>
  </si>
  <si>
    <t>きむ よしえ</t>
  </si>
  <si>
    <t>おおくら よしこ</t>
  </si>
  <si>
    <t>よこた よりこ</t>
  </si>
  <si>
    <t>みずかみ ゆかり</t>
  </si>
  <si>
    <t>ほりぐち さくらこ</t>
  </si>
  <si>
    <t>ほりかわ みゆき</t>
  </si>
  <si>
    <t>もりかわ みずき</t>
  </si>
  <si>
    <t>うめだ みゆう</t>
  </si>
  <si>
    <t>でぐち まいこ</t>
  </si>
  <si>
    <t>とおやま さとみ</t>
  </si>
  <si>
    <t>あいざわ さよこ</t>
  </si>
  <si>
    <t>おおうち さやか</t>
  </si>
  <si>
    <t>ふじかわ りほ</t>
  </si>
  <si>
    <t>ひが りさ</t>
  </si>
  <si>
    <t>たかしま よしえ</t>
  </si>
  <si>
    <t>まつざわ さつき</t>
  </si>
  <si>
    <t>たかおか まいか</t>
  </si>
  <si>
    <t>はんだ えいこ</t>
  </si>
  <si>
    <t>くさの しずか</t>
  </si>
  <si>
    <t>ほそだ ふみよ</t>
  </si>
  <si>
    <t>うちだ みか</t>
  </si>
  <si>
    <t>たけだ なおこ</t>
  </si>
  <si>
    <t>おおつか あやか</t>
  </si>
  <si>
    <t>たけうち ひろこ</t>
  </si>
  <si>
    <t>ふくしま さやか</t>
  </si>
  <si>
    <t>たにぐち あんな</t>
  </si>
  <si>
    <t>おがわ みつこ</t>
  </si>
  <si>
    <t>ささき あゆみ</t>
  </si>
  <si>
    <t>きくち りょうこ</t>
  </si>
  <si>
    <t>あおやぎ ゆみ</t>
  </si>
  <si>
    <t>えんどう れな</t>
  </si>
  <si>
    <t>くさの ゆうこ</t>
  </si>
  <si>
    <t>あらき えりこ</t>
  </si>
  <si>
    <t>ふくはら かおる</t>
  </si>
  <si>
    <t>にった まみ</t>
  </si>
  <si>
    <t>なかしま あや</t>
  </si>
  <si>
    <t>まつうら しおり</t>
  </si>
  <si>
    <t>ふくやま あおい</t>
  </si>
  <si>
    <t>こんどう やすよ</t>
  </si>
  <si>
    <t>あさの ちかこ</t>
  </si>
  <si>
    <t>かわの けいこ</t>
  </si>
  <si>
    <t>ふくおか みお</t>
  </si>
  <si>
    <t>ありま りさ</t>
  </si>
  <si>
    <t>おくやま ちひろ</t>
  </si>
  <si>
    <t>かわせ みよこ</t>
  </si>
  <si>
    <t>かない らん</t>
  </si>
  <si>
    <t>ないとう てるこ</t>
  </si>
  <si>
    <t>ふくもと じゅん</t>
  </si>
  <si>
    <t>こやま ゆきこ</t>
  </si>
  <si>
    <t>かなざわ まどか</t>
  </si>
  <si>
    <t>まつやま さき</t>
  </si>
  <si>
    <t>えのもと ゆきの</t>
  </si>
  <si>
    <t>かわい ちなみ</t>
  </si>
  <si>
    <t>なかい みさき</t>
  </si>
  <si>
    <t>よこた あき</t>
  </si>
  <si>
    <t>しまだ りこ</t>
  </si>
  <si>
    <t>はぎわら まゆか</t>
  </si>
  <si>
    <t>おだ るみこ</t>
  </si>
  <si>
    <t>ひらまつ ますみ</t>
  </si>
  <si>
    <t>おかの みお</t>
  </si>
  <si>
    <t>よしもと みきこ</t>
  </si>
  <si>
    <t>おおつき かずえ</t>
  </si>
  <si>
    <t>おちあい まさみ</t>
  </si>
  <si>
    <t>ふじむら いくよ</t>
  </si>
  <si>
    <t>ふじおか なつこ</t>
  </si>
  <si>
    <t>やなぎ ふみ</t>
  </si>
  <si>
    <t>やべ ゆき</t>
  </si>
  <si>
    <t>はなだ あやな</t>
  </si>
  <si>
    <t>あだち すみこ</t>
  </si>
  <si>
    <t>おおひら しょうこ</t>
  </si>
  <si>
    <t>あいかわ さやか</t>
  </si>
  <si>
    <t>たかい たまみ</t>
  </si>
  <si>
    <t>ほりかわ みつき</t>
  </si>
  <si>
    <t>まつざわ よしえ</t>
  </si>
  <si>
    <t>たていし ななえ</t>
  </si>
  <si>
    <t>りゅう あすみ</t>
  </si>
  <si>
    <t>とみなが あや</t>
  </si>
  <si>
    <t>しまむら れいか</t>
  </si>
  <si>
    <t>にしむら みさと</t>
  </si>
  <si>
    <t>やまうち けいこ</t>
  </si>
  <si>
    <t>たなか なな</t>
  </si>
  <si>
    <t>こばやし えりこ</t>
  </si>
  <si>
    <t>はしもと さき</t>
  </si>
  <si>
    <t>ささき かな</t>
  </si>
  <si>
    <t>まえだ ゆき</t>
  </si>
  <si>
    <t>かさはら ちひろ</t>
  </si>
  <si>
    <t>ふるかわ りょうこ</t>
  </si>
  <si>
    <t>うえの やすこ</t>
  </si>
  <si>
    <t>きむら りえ</t>
  </si>
  <si>
    <t>わたなべ ゆうき</t>
  </si>
  <si>
    <t>いわい みほ</t>
  </si>
  <si>
    <t>ふじい まみこ</t>
  </si>
  <si>
    <t>まつした かおり</t>
  </si>
  <si>
    <t>うえむら あんな</t>
  </si>
  <si>
    <t>ほんだ はなこ</t>
  </si>
  <si>
    <t>えんどう たかよ</t>
  </si>
  <si>
    <t>さかぐち はるか</t>
  </si>
  <si>
    <t>みやうち ちはる</t>
  </si>
  <si>
    <t>にし ななこ</t>
  </si>
  <si>
    <t>ますだ あやこ</t>
  </si>
  <si>
    <t>たかぎ きょうこ</t>
  </si>
  <si>
    <t>あらかわ くるみ</t>
  </si>
  <si>
    <t>にった もとこ</t>
  </si>
  <si>
    <t>ありた あきこ</t>
  </si>
  <si>
    <t>かわかみ ともえ</t>
  </si>
  <si>
    <t>みずかみ ふみこ</t>
  </si>
  <si>
    <t>かわさき あゆこ</t>
  </si>
  <si>
    <t>ふるた さとみ</t>
  </si>
  <si>
    <t>はやしだ まほ</t>
  </si>
  <si>
    <t>りゅう ゆかり</t>
  </si>
  <si>
    <t>おくの みく</t>
  </si>
  <si>
    <t>おがさわら なつき</t>
  </si>
  <si>
    <t>くまがい りさ</t>
  </si>
  <si>
    <t>おおば たえ</t>
  </si>
  <si>
    <t>いわもと としこ</t>
  </si>
  <si>
    <t>さたけ なな</t>
  </si>
  <si>
    <t>むらやま わかば</t>
  </si>
  <si>
    <t>たかしま ゆきみ</t>
  </si>
  <si>
    <t>わかばやし ちあき</t>
  </si>
  <si>
    <t>おおしろ ことね</t>
  </si>
  <si>
    <t>ひだか なほこ</t>
  </si>
  <si>
    <t>みやはら まや</t>
  </si>
  <si>
    <t>ねぎし あつみ</t>
  </si>
  <si>
    <t>みやざわ ちさと</t>
  </si>
  <si>
    <t>まつかわ ちよこ</t>
  </si>
  <si>
    <t>みむら ちづこ</t>
  </si>
  <si>
    <t>ほりかわ かずみ</t>
  </si>
  <si>
    <t>うえまつ ともよ</t>
  </si>
  <si>
    <t>かわもと のりこ</t>
  </si>
  <si>
    <t>おだ さやか</t>
  </si>
  <si>
    <t>あさくら ともえ</t>
  </si>
  <si>
    <t>あさみ ゆか</t>
  </si>
  <si>
    <t>り なおみ</t>
  </si>
  <si>
    <t>なかしま みどり</t>
  </si>
  <si>
    <t>かとう ようこ</t>
  </si>
  <si>
    <t>いまい あやか</t>
  </si>
  <si>
    <t>ほりうち えつこ</t>
  </si>
  <si>
    <t>はやし まゆ</t>
  </si>
  <si>
    <t>さいとう ことみ</t>
  </si>
  <si>
    <t>なかたに ゆか</t>
  </si>
  <si>
    <t>あだち のぞみ</t>
  </si>
  <si>
    <t>さいとう さちこ</t>
  </si>
  <si>
    <t>なかにし みづき</t>
  </si>
  <si>
    <t>やまさき みき</t>
  </si>
  <si>
    <t>ふくしま はるな</t>
  </si>
  <si>
    <t>おだ ちひろ</t>
  </si>
  <si>
    <t>おおたに たまみ</t>
  </si>
  <si>
    <t>たかだ なお</t>
  </si>
  <si>
    <t>おの ゆりこ</t>
  </si>
  <si>
    <t>うえはら みどり</t>
  </si>
  <si>
    <t>ばば ゆみこ</t>
  </si>
  <si>
    <t>たかむら しょうこ</t>
  </si>
  <si>
    <t>よしむら あゆみ</t>
  </si>
  <si>
    <t>ながお まちこ</t>
  </si>
  <si>
    <t>にしむら えりこ</t>
  </si>
  <si>
    <t>ひらばやし あい</t>
  </si>
  <si>
    <t>たけだ しの</t>
  </si>
  <si>
    <t>おく ひろこ</t>
  </si>
  <si>
    <t>たにもと ゆりこ</t>
  </si>
  <si>
    <t>しのざき けいこ</t>
  </si>
  <si>
    <t>にのみや あや</t>
  </si>
  <si>
    <t>むらまつ みさ</t>
  </si>
  <si>
    <t>せき えいこ</t>
  </si>
  <si>
    <t>しのだ ちかこ</t>
  </si>
  <si>
    <t>もうり えりか</t>
  </si>
  <si>
    <t>たかはし たえ</t>
  </si>
  <si>
    <t>なかざわ まいこ</t>
  </si>
  <si>
    <t>おかざき やすよ</t>
  </si>
  <si>
    <t>ふくもと はるな</t>
  </si>
  <si>
    <t>たかやま まゆ</t>
  </si>
  <si>
    <t>おだ なつみ</t>
  </si>
  <si>
    <t>にった はるこ</t>
  </si>
  <si>
    <t>やじま あさみ</t>
  </si>
  <si>
    <t>まつざき みさと</t>
  </si>
  <si>
    <t>いで ちかこ</t>
  </si>
  <si>
    <t>むらい めぐみ</t>
  </si>
  <si>
    <t>いしづか たかみ</t>
  </si>
  <si>
    <t>おぎの なな</t>
  </si>
  <si>
    <t>みつい まりこ</t>
  </si>
  <si>
    <t>おおつき きみこ</t>
  </si>
  <si>
    <t>こじま まいみ</t>
  </si>
  <si>
    <t>みはら あきえ</t>
  </si>
  <si>
    <t>ほりい りさ</t>
  </si>
  <si>
    <t>たかみ なつき</t>
  </si>
  <si>
    <t>かとう ゆかり</t>
  </si>
  <si>
    <t>すずき くるみ</t>
  </si>
  <si>
    <t>まつだ じゅんこ</t>
  </si>
  <si>
    <t>ふじた みなみ</t>
  </si>
  <si>
    <t>ほんま あきこ</t>
  </si>
  <si>
    <t>ないとう みゆき</t>
  </si>
  <si>
    <t>あらかわ えみ</t>
  </si>
  <si>
    <t>さくらい かずみ</t>
  </si>
  <si>
    <t>やまおか ゆみこ</t>
  </si>
  <si>
    <t>なかむら さちよ</t>
  </si>
  <si>
    <t>り しほ</t>
  </si>
  <si>
    <t>たかだ いくみ</t>
  </si>
  <si>
    <t>はっとり みお</t>
  </si>
  <si>
    <t>まつむら しおり</t>
  </si>
  <si>
    <t>はやし ゆり</t>
  </si>
  <si>
    <t>きたがわ みさこ</t>
  </si>
  <si>
    <t>いわした あきこ</t>
  </si>
  <si>
    <t>つるた ゆき</t>
  </si>
  <si>
    <t>たにぐち まみ</t>
  </si>
  <si>
    <t>うえだ さき</t>
  </si>
  <si>
    <t>こいで りえこ</t>
  </si>
  <si>
    <t>こじま りか</t>
  </si>
  <si>
    <t>ふるや ちなつ</t>
  </si>
  <si>
    <t>うめだ えり</t>
  </si>
  <si>
    <t>にし さち</t>
  </si>
  <si>
    <t>えのもと しずか</t>
  </si>
  <si>
    <t>いながき ちかこ</t>
  </si>
  <si>
    <t>にしかわ たかこ</t>
  </si>
  <si>
    <t>たけだ めぐみ</t>
  </si>
  <si>
    <t>たかやま あやね</t>
  </si>
  <si>
    <t>おおつか みか</t>
  </si>
  <si>
    <t>そのだ まさこ</t>
  </si>
  <si>
    <t>ひろた あきこ</t>
  </si>
  <si>
    <t>いまむら ゆう</t>
  </si>
  <si>
    <t>おおき ふみか</t>
  </si>
  <si>
    <t>くぼた よりこ</t>
  </si>
  <si>
    <t>まつおか みな</t>
  </si>
  <si>
    <t>かめやま のぶこ</t>
  </si>
  <si>
    <t>かめい さとみ</t>
  </si>
  <si>
    <t>かたおか りさ</t>
  </si>
  <si>
    <t>のざき ゆき</t>
  </si>
  <si>
    <t>さかきばら のぶこ</t>
  </si>
  <si>
    <t>ふじさわ えりか</t>
  </si>
  <si>
    <t>とくなが かなこ</t>
  </si>
  <si>
    <t>たていし ゆり</t>
  </si>
  <si>
    <t>しぶや ちかこ</t>
  </si>
  <si>
    <t>のなか りかこ</t>
  </si>
  <si>
    <t>よしなが ともえ</t>
  </si>
  <si>
    <t>いなだ ゆき</t>
  </si>
  <si>
    <t>そね えりこ</t>
  </si>
  <si>
    <t>つぼい てるこ</t>
  </si>
  <si>
    <t>しまむら さき</t>
  </si>
  <si>
    <t>おおさき れみ</t>
  </si>
  <si>
    <t>ほそだ さき</t>
  </si>
  <si>
    <t>よしだ えりか</t>
  </si>
  <si>
    <t>うえはら のりこ</t>
  </si>
  <si>
    <t>さかもと みすず</t>
  </si>
  <si>
    <t>のむら のぞみ</t>
  </si>
  <si>
    <t>いのうえ あきな</t>
  </si>
  <si>
    <t>すぎやま まほ</t>
  </si>
  <si>
    <t>やまもと まきこ</t>
  </si>
  <si>
    <t>さの りか</t>
  </si>
  <si>
    <t>えんどう ゆかり</t>
  </si>
  <si>
    <t>こんどう てるみ</t>
  </si>
  <si>
    <t>かわかみ まな</t>
  </si>
  <si>
    <t>り いくこ</t>
  </si>
  <si>
    <t>あおやま えりか</t>
  </si>
  <si>
    <t>しらかわ けいこ</t>
  </si>
  <si>
    <t>ふじさき もえ</t>
  </si>
  <si>
    <t>おおやま はるな</t>
  </si>
  <si>
    <t>みかみ りえ</t>
  </si>
  <si>
    <t>みやうち りさ</t>
  </si>
  <si>
    <t>いまい ちえみ</t>
  </si>
  <si>
    <t>わたなべ れいか</t>
  </si>
  <si>
    <t>たかき りさ</t>
  </si>
  <si>
    <t>かたぎり えり</t>
  </si>
  <si>
    <t>ながせ かおり</t>
  </si>
  <si>
    <t>おざき しの</t>
  </si>
  <si>
    <t>ないとう たえ</t>
  </si>
  <si>
    <t>まちだ なぎさ</t>
  </si>
  <si>
    <t>いわた やちよ</t>
  </si>
  <si>
    <t>まつした さゆり</t>
  </si>
  <si>
    <t>むらい えみ</t>
  </si>
  <si>
    <t>ひらやま あさこ</t>
  </si>
  <si>
    <t>ながおか くるみ</t>
  </si>
  <si>
    <t>ほりうち たかこ</t>
  </si>
  <si>
    <t>きうち よしみ</t>
  </si>
  <si>
    <t>たちばな あつみ</t>
  </si>
  <si>
    <t>ありま なな</t>
  </si>
  <si>
    <t>こんの えりか</t>
  </si>
  <si>
    <t>えぐち ちかこ</t>
  </si>
  <si>
    <t>あべ れいか</t>
  </si>
  <si>
    <t>どい みさこ</t>
  </si>
  <si>
    <t>おおうち まさみ</t>
  </si>
  <si>
    <t>みやざわ ももか</t>
  </si>
  <si>
    <t>ひらおか のぶこ</t>
  </si>
  <si>
    <t>そね ゆきな</t>
  </si>
  <si>
    <t>なかね はな</t>
  </si>
  <si>
    <t>よしい ゆかり</t>
  </si>
  <si>
    <t>かねだ よりこ</t>
  </si>
  <si>
    <t>ほさか えりこ</t>
  </si>
  <si>
    <t>ぬまた りな</t>
  </si>
  <si>
    <t>いしやま ゆか</t>
  </si>
  <si>
    <t>いわした よしみ</t>
  </si>
  <si>
    <t>たかみ きぬこ</t>
  </si>
  <si>
    <t>おく みか</t>
  </si>
  <si>
    <t>ありた みか</t>
  </si>
  <si>
    <t>すがわら みほ</t>
  </si>
  <si>
    <t>おかだ かなこ</t>
  </si>
  <si>
    <t>やまだ まきこ</t>
  </si>
  <si>
    <t>くぼた まゆ</t>
  </si>
  <si>
    <t>なかにし あい</t>
  </si>
  <si>
    <t>ふるや さおり</t>
  </si>
  <si>
    <t>もりやま さなえ</t>
  </si>
  <si>
    <t>たかい ちはる</t>
  </si>
  <si>
    <t>おちあい あやこ</t>
  </si>
  <si>
    <t>ふじい まい</t>
  </si>
  <si>
    <t>おかざき あきこ</t>
  </si>
  <si>
    <t>おか しほ</t>
  </si>
  <si>
    <t>よこやま はるな</t>
  </si>
  <si>
    <t>なかの まいこ</t>
  </si>
  <si>
    <t>おのでら なつき</t>
  </si>
  <si>
    <t>まつい りか</t>
  </si>
  <si>
    <t>きくち みやこ</t>
  </si>
  <si>
    <t>しのはら あさみ</t>
  </si>
  <si>
    <t>くさの あゆみ</t>
  </si>
  <si>
    <t>たかお かよ</t>
  </si>
  <si>
    <t>たかおか まいこ</t>
  </si>
  <si>
    <t>いちはら みさ</t>
  </si>
  <si>
    <t>みつい しのぶ</t>
  </si>
  <si>
    <t>すぎもと なつこ</t>
  </si>
  <si>
    <t>むらた ゆき</t>
  </si>
  <si>
    <t>くわばら みほこ</t>
  </si>
  <si>
    <t>せき あつこ</t>
  </si>
  <si>
    <t>さかもと かずよ</t>
  </si>
  <si>
    <t>こだま れい</t>
  </si>
  <si>
    <t>みよし はるか</t>
  </si>
  <si>
    <t>すぎた あかり</t>
  </si>
  <si>
    <t>みぞぐち しの</t>
  </si>
  <si>
    <t>みやがわ みちこ</t>
  </si>
  <si>
    <t>ひらい りん</t>
  </si>
  <si>
    <t>しむら やよい</t>
  </si>
  <si>
    <t>しもだ まゆ</t>
  </si>
  <si>
    <t>おおい さくら</t>
  </si>
  <si>
    <t>いまむら かな</t>
  </si>
  <si>
    <t>いで しょうこ</t>
  </si>
  <si>
    <t>たかやなぎ えり</t>
  </si>
  <si>
    <t>かわはら ひろこ</t>
  </si>
  <si>
    <t>しのざき ゆかこ</t>
  </si>
  <si>
    <t>あさだ みか</t>
  </si>
  <si>
    <t>みたに えり</t>
  </si>
  <si>
    <t>おおはら みのり</t>
  </si>
  <si>
    <t>まつやま るみこ</t>
  </si>
  <si>
    <t>ふじおか かほ</t>
  </si>
  <si>
    <t>おおむら ほなみ</t>
  </si>
  <si>
    <t>はやしだ ゆま</t>
  </si>
  <si>
    <t>あそう ななみ</t>
  </si>
  <si>
    <t>なるせ みや</t>
  </si>
  <si>
    <t>さたけ しょうこ</t>
  </si>
  <si>
    <t>うえまつ あみ</t>
  </si>
  <si>
    <t>ありま よりこ</t>
  </si>
  <si>
    <t>ながい あやみ</t>
  </si>
  <si>
    <t>そね たみこ</t>
  </si>
  <si>
    <t>い たかこ</t>
  </si>
  <si>
    <t>きうち あやの</t>
  </si>
  <si>
    <t>ごとう あや</t>
  </si>
  <si>
    <t>ささき ちえ</t>
  </si>
  <si>
    <t>やまぐち かよこ</t>
  </si>
  <si>
    <t>おかもと まほ</t>
  </si>
  <si>
    <t>ひらた まき</t>
  </si>
  <si>
    <t>いけだ くにこ</t>
  </si>
  <si>
    <t>むらやま えり</t>
  </si>
  <si>
    <t>あおき さくらこ</t>
  </si>
  <si>
    <t>さかぐち えり</t>
  </si>
  <si>
    <t>てらもと かおり</t>
  </si>
  <si>
    <t>なかた ちえ</t>
  </si>
  <si>
    <t>ふじおか みな</t>
  </si>
  <si>
    <t>かわい しのぶ</t>
  </si>
  <si>
    <t>にわ きよみ</t>
  </si>
  <si>
    <t>すぎうら りえ</t>
  </si>
  <si>
    <t>きうち みなこ</t>
  </si>
  <si>
    <t>なかにし まみこ</t>
  </si>
  <si>
    <t>さかもと まり</t>
  </si>
  <si>
    <t>たけした まこ</t>
  </si>
  <si>
    <t>まつなが じゅん</t>
  </si>
  <si>
    <t>こまつ なおこ</t>
  </si>
  <si>
    <t>まつい かな</t>
  </si>
  <si>
    <t>こいけ あやね</t>
  </si>
  <si>
    <t>たまい なつみ</t>
  </si>
  <si>
    <t>いわた あき</t>
  </si>
  <si>
    <t>おおもり ともよ</t>
  </si>
  <si>
    <t>あさの さよ</t>
  </si>
  <si>
    <t>うえだ ゆうこ</t>
  </si>
  <si>
    <t>ふじさわ しょうこ</t>
  </si>
  <si>
    <t>はまだ みやび</t>
  </si>
  <si>
    <t>たかはら るみ</t>
  </si>
  <si>
    <t>かわむら まきこ</t>
  </si>
  <si>
    <t>あかまつ りえ</t>
  </si>
  <si>
    <t>いりえ ちぐさ</t>
  </si>
  <si>
    <t>よしおか なつき</t>
  </si>
  <si>
    <t>あさい あさこ</t>
  </si>
  <si>
    <t>たばた みつこ</t>
  </si>
  <si>
    <t>ふくおか えりこ</t>
  </si>
  <si>
    <t>かたぎり みはる</t>
  </si>
  <si>
    <t>むらおか あや</t>
  </si>
  <si>
    <t>とみた ありさ</t>
  </si>
  <si>
    <t>みやけ みやこ</t>
  </si>
  <si>
    <t>つつみ みずえ</t>
  </si>
  <si>
    <t>こもり あかね</t>
  </si>
  <si>
    <t>まちだ さちよ</t>
  </si>
  <si>
    <t>そうま みえ</t>
  </si>
  <si>
    <t>とよだ ちづる</t>
  </si>
  <si>
    <t>まつかわ よしえ</t>
  </si>
  <si>
    <t>まつざき りか</t>
  </si>
  <si>
    <t>たにもと まなみ</t>
  </si>
  <si>
    <t>みむら よしえ</t>
  </si>
  <si>
    <t>みやかわ ゆきえ</t>
  </si>
  <si>
    <t>みぞぐち ふみ</t>
  </si>
  <si>
    <t>たいら ももか</t>
  </si>
  <si>
    <t>うえまつ さき</t>
  </si>
  <si>
    <t>たかき よしえ</t>
  </si>
  <si>
    <t>ふるさわ さき</t>
  </si>
  <si>
    <t>たかみ めい</t>
  </si>
  <si>
    <t>さかもと ゆかり</t>
  </si>
  <si>
    <t>おおの あやか</t>
  </si>
  <si>
    <t>にし みなこ</t>
  </si>
  <si>
    <t>なかやま みづき</t>
  </si>
  <si>
    <t>おおかわ しおり</t>
  </si>
  <si>
    <t>はやし なな</t>
  </si>
  <si>
    <t>うえまつ みゆき</t>
  </si>
  <si>
    <t>もりかわ はるか</t>
  </si>
  <si>
    <t>さいとう あけみ</t>
  </si>
  <si>
    <t>みずたに ゆみ</t>
  </si>
  <si>
    <t>おかもと あんり</t>
  </si>
  <si>
    <t>しょうじ まみ</t>
  </si>
  <si>
    <t>かねこ ふみ</t>
  </si>
  <si>
    <t>まつい いくえ</t>
  </si>
  <si>
    <t>ひがし はるな</t>
  </si>
  <si>
    <t>ひらまつ ゆかり</t>
  </si>
  <si>
    <t>おかだ あいか</t>
  </si>
  <si>
    <t>すぎうら ゆき</t>
  </si>
  <si>
    <t>ますだ みさお</t>
  </si>
  <si>
    <t>つちや みゆき</t>
  </si>
  <si>
    <t>ひらばやし けいこ</t>
  </si>
  <si>
    <t>しばた ひろみ</t>
  </si>
  <si>
    <t>さかぐち ちかこ</t>
  </si>
  <si>
    <t>はた きよみ</t>
  </si>
  <si>
    <t>なかお ひろこ</t>
  </si>
  <si>
    <t>いわもと えりか</t>
  </si>
  <si>
    <t>はたなか りさ</t>
  </si>
  <si>
    <t>くぼた るみこ</t>
  </si>
  <si>
    <t>ふくおか あすか</t>
  </si>
  <si>
    <t>よこい まき</t>
  </si>
  <si>
    <t>こいずみ ともか</t>
  </si>
  <si>
    <t>たかの さゆみ</t>
  </si>
  <si>
    <t>おだ れいこ</t>
  </si>
  <si>
    <t>まつうら たかこ</t>
  </si>
  <si>
    <t>のざき えみ</t>
  </si>
  <si>
    <t>ふじかわ まや</t>
  </si>
  <si>
    <t>つちだ かほり</t>
  </si>
  <si>
    <t>みよし さやか</t>
  </si>
  <si>
    <t>せと まいこ</t>
  </si>
  <si>
    <t>なかもと まちこ</t>
  </si>
  <si>
    <t>えとう みか</t>
  </si>
  <si>
    <t>つのだ ゆかり</t>
  </si>
  <si>
    <t>かんの まき</t>
  </si>
  <si>
    <t>きたの えりこ</t>
  </si>
  <si>
    <t>さかきばら ちづこ</t>
  </si>
  <si>
    <t>かわせ えいこ</t>
  </si>
  <si>
    <t>よしはら けい</t>
  </si>
  <si>
    <t>くわばら かおるこ</t>
  </si>
  <si>
    <t>はた みさと</t>
  </si>
  <si>
    <t>のがみ きみこ</t>
  </si>
  <si>
    <t>ありま ちよみ</t>
  </si>
  <si>
    <t>ありた ゆりこ</t>
  </si>
  <si>
    <t>てづか ゆうき</t>
  </si>
  <si>
    <t>はやさか るりこ</t>
  </si>
  <si>
    <t>ふるや まゆみ</t>
  </si>
  <si>
    <t>かねこ さとみ</t>
  </si>
  <si>
    <t>いけだ みさ</t>
  </si>
  <si>
    <t>よしだ あさみ</t>
  </si>
  <si>
    <t>かわい みゆき</t>
  </si>
  <si>
    <t>むらかみ まほ</t>
  </si>
  <si>
    <t>こいけ えり</t>
  </si>
  <si>
    <t>たなか るな</t>
  </si>
  <si>
    <t>やまさき なおみ</t>
  </si>
  <si>
    <t>あんどう なつき</t>
  </si>
  <si>
    <t>おおいし なつみ</t>
  </si>
  <si>
    <t>こやま れいな</t>
  </si>
  <si>
    <t>さいとう えいこ</t>
  </si>
  <si>
    <t>みやた あさみ</t>
  </si>
  <si>
    <t>しむら さなえ</t>
  </si>
  <si>
    <t>あおやま なつき</t>
  </si>
  <si>
    <t>ふくだ ふみ</t>
  </si>
  <si>
    <t>たしろ さちえ</t>
  </si>
  <si>
    <t>しまだ あき</t>
  </si>
  <si>
    <t>しんどう まり</t>
  </si>
  <si>
    <t>はぎわら ゆきこ</t>
  </si>
  <si>
    <t>たがわ まみ</t>
  </si>
  <si>
    <t>おち いくみ</t>
  </si>
  <si>
    <t>なかだ まき</t>
  </si>
  <si>
    <t>むらおか まきこ</t>
  </si>
  <si>
    <t>はまだ さくら</t>
  </si>
  <si>
    <t>なかお よしえ</t>
  </si>
  <si>
    <t>うめだ まなみ</t>
  </si>
  <si>
    <t>こみや ちはる</t>
  </si>
  <si>
    <t>いずみ えりこ</t>
  </si>
  <si>
    <t>やまおか はるか</t>
  </si>
  <si>
    <t>おざわ ともか</t>
  </si>
  <si>
    <t>たけむら ありさ</t>
  </si>
  <si>
    <t>すがはら えり</t>
  </si>
  <si>
    <t>かわかみ ももか</t>
  </si>
  <si>
    <t>すぎうら ゆり</t>
  </si>
  <si>
    <t>せきぐち まな</t>
  </si>
  <si>
    <t>くぼた あゆみ</t>
  </si>
  <si>
    <t>たまい ななこ</t>
  </si>
  <si>
    <t>ねぎし ゆりこ</t>
  </si>
  <si>
    <t>さかた みよ</t>
  </si>
  <si>
    <t>まえかわ ありさ</t>
  </si>
  <si>
    <t>なかざわ ちえみ</t>
  </si>
  <si>
    <t>むとう なお</t>
  </si>
  <si>
    <t>みしま つかさ</t>
  </si>
  <si>
    <t>くわばら まや</t>
  </si>
  <si>
    <t>えぐち つぐみ</t>
  </si>
  <si>
    <t>ちょう まき</t>
  </si>
  <si>
    <t>ながの ひでこ</t>
  </si>
  <si>
    <t>ながせ ゆうな</t>
  </si>
  <si>
    <t>いわなが ちよこ</t>
  </si>
  <si>
    <t>ながしま あみ</t>
  </si>
  <si>
    <t>かわの みえこ</t>
  </si>
  <si>
    <t>たかむら よしえ</t>
  </si>
  <si>
    <t>おおい みき</t>
  </si>
  <si>
    <t>おがた みさと</t>
  </si>
  <si>
    <t>あいはら あゆこ</t>
  </si>
  <si>
    <t>おだ かなこ</t>
  </si>
  <si>
    <t>はた えりこ</t>
  </si>
  <si>
    <t>にしむら りょうこ</t>
  </si>
  <si>
    <t>ふじい かよ</t>
  </si>
  <si>
    <t>ひらた じゅんこ</t>
  </si>
  <si>
    <t>つかもと ひろみ</t>
  </si>
  <si>
    <t>むらせ なおこ</t>
  </si>
  <si>
    <t>やまぐち えり</t>
  </si>
  <si>
    <t>ごとう まさみ</t>
  </si>
  <si>
    <t>まつばら ひろみ</t>
  </si>
  <si>
    <t>つじもと かおり</t>
  </si>
  <si>
    <t>ひらの りな</t>
  </si>
  <si>
    <t>にしかわ かな</t>
  </si>
  <si>
    <t>あさだ みほ</t>
  </si>
  <si>
    <t>いまむら さおり</t>
  </si>
  <si>
    <t>ひろた ちか</t>
  </si>
  <si>
    <t>つつい みお</t>
  </si>
  <si>
    <t>さいとう なつみ</t>
  </si>
  <si>
    <t>いしぐろ ちはる</t>
  </si>
  <si>
    <t>たむら あゆみ</t>
  </si>
  <si>
    <t>たかはら はるみ</t>
  </si>
  <si>
    <t>おく たえこ</t>
  </si>
  <si>
    <t>いわた あやか</t>
  </si>
  <si>
    <t>うえだ ななこ</t>
  </si>
  <si>
    <t>ほんだ ゆかり</t>
  </si>
  <si>
    <t>かんの なつき</t>
  </si>
  <si>
    <t>しまざき あやか</t>
  </si>
  <si>
    <t>たけだ あいか</t>
  </si>
  <si>
    <t>しま かすみ</t>
  </si>
  <si>
    <t>ゆあさ まり</t>
  </si>
  <si>
    <t>すぎもと いよ</t>
  </si>
  <si>
    <t>なるせ みさこ</t>
  </si>
  <si>
    <t>さくらい けい</t>
  </si>
  <si>
    <t>やまね よしみ</t>
  </si>
  <si>
    <t>おおき めぐみ</t>
  </si>
  <si>
    <t>せがわ たまみ</t>
  </si>
  <si>
    <t>あおやぎ けいこ</t>
  </si>
  <si>
    <t>くろさわ まゆこ</t>
  </si>
  <si>
    <t>せきぐち よしえ</t>
  </si>
  <si>
    <t>おがた ちかこ</t>
  </si>
  <si>
    <t>おう ゆかり</t>
  </si>
  <si>
    <t>たじま みか</t>
  </si>
  <si>
    <t>そうま みき</t>
  </si>
  <si>
    <t>どい ゆうき</t>
  </si>
  <si>
    <t>むらい ゆか</t>
  </si>
  <si>
    <t>ほし やすよ</t>
  </si>
  <si>
    <t>なかもと ゆみこ</t>
  </si>
  <si>
    <t>ほさか はるみ</t>
  </si>
  <si>
    <t>ひだか きよみ</t>
  </si>
  <si>
    <t>ながの ちよみ</t>
  </si>
  <si>
    <t>たけうち ようこ</t>
  </si>
  <si>
    <t>あさくら ちさと</t>
  </si>
  <si>
    <t>うちの すみこ</t>
  </si>
  <si>
    <t>いわせ ようこ</t>
  </si>
  <si>
    <t>きしだ ふみよ</t>
  </si>
  <si>
    <t>はらぐち ちぐさ</t>
  </si>
  <si>
    <t>たきざわ ゆうか</t>
  </si>
  <si>
    <t>いわした ようこ</t>
  </si>
  <si>
    <t>いのうえ ゆか</t>
  </si>
  <si>
    <t>きたはら みさき</t>
  </si>
  <si>
    <t>すぎた かずこ</t>
  </si>
  <si>
    <t>おかもと ちか</t>
  </si>
  <si>
    <t>みつい みわ</t>
  </si>
  <si>
    <t>いまい ちえ</t>
  </si>
  <si>
    <t>きくち こずえ</t>
  </si>
  <si>
    <t>しばた よしえ</t>
  </si>
  <si>
    <t>そのだ なおみ</t>
  </si>
  <si>
    <t>うえまつ しずか</t>
  </si>
  <si>
    <t>うちだ まなみ</t>
  </si>
  <si>
    <t>あらかわ じゅり</t>
  </si>
  <si>
    <t>あだち たまみ</t>
  </si>
  <si>
    <t>ふるかわ なほこ</t>
  </si>
  <si>
    <t>よしむら ゆうこ</t>
  </si>
  <si>
    <t>わたなべ さやか</t>
  </si>
  <si>
    <t>ほんだ みな</t>
  </si>
  <si>
    <t>さかい よしえ</t>
  </si>
  <si>
    <t>たじま えみこ</t>
  </si>
  <si>
    <t>こじま ゆうき</t>
  </si>
  <si>
    <t>あきた ひさこ</t>
  </si>
  <si>
    <t>はしぐち りか</t>
  </si>
  <si>
    <t>まつむら ことね</t>
  </si>
  <si>
    <t>かわもと れな</t>
  </si>
  <si>
    <t>もりもと まいか</t>
  </si>
  <si>
    <t>つぼい さき</t>
  </si>
  <si>
    <t>くりやま さわこ</t>
  </si>
  <si>
    <t>おおいし ゆり</t>
  </si>
  <si>
    <t>しのざき ゆうこ</t>
  </si>
  <si>
    <t>まつうら みか</t>
  </si>
  <si>
    <t>かわかみ よしえ</t>
  </si>
  <si>
    <t>ねもと まや</t>
  </si>
  <si>
    <t>おざわ なな</t>
  </si>
  <si>
    <t>なんば まゆみ</t>
  </si>
  <si>
    <t>いわもと なな</t>
  </si>
  <si>
    <t>まきの ちさと</t>
  </si>
  <si>
    <t>しらい まり</t>
  </si>
  <si>
    <t>こが かほ</t>
  </si>
  <si>
    <t>もりかわ さよこ</t>
  </si>
  <si>
    <t>えぐち きみこ</t>
  </si>
  <si>
    <t>いまむら なお</t>
  </si>
  <si>
    <t>たに なつき</t>
  </si>
  <si>
    <t>とみなが なつき</t>
  </si>
  <si>
    <t>きんじょう のぶこ</t>
  </si>
  <si>
    <t>しらかわ ゆき</t>
  </si>
  <si>
    <t>よしい えみ</t>
  </si>
  <si>
    <t>まつの ゆか</t>
  </si>
  <si>
    <t>いで ともこ</t>
  </si>
  <si>
    <t>かみむら なおみ</t>
  </si>
  <si>
    <t>いけがみ ちえ</t>
  </si>
  <si>
    <t>おだ えりか</t>
  </si>
  <si>
    <t>ひらおか かな</t>
  </si>
  <si>
    <t>い かすみ</t>
  </si>
  <si>
    <t>おおさき あいな</t>
  </si>
  <si>
    <t>たけうち ゆうか</t>
  </si>
  <si>
    <t>しまざき よしえ</t>
  </si>
  <si>
    <t>たかみ よしえ</t>
  </si>
  <si>
    <t>うちだ えつこ</t>
  </si>
  <si>
    <t>まつだ みなみ</t>
  </si>
  <si>
    <t>おう あい</t>
  </si>
  <si>
    <t>しまだ まみ</t>
  </si>
  <si>
    <t>なかい ゆう</t>
  </si>
  <si>
    <t>たぐち のぞみ</t>
  </si>
  <si>
    <t>いとう かずみ</t>
  </si>
  <si>
    <t>よしだ ななえ</t>
  </si>
  <si>
    <t>なかやま ともえ</t>
  </si>
  <si>
    <t>おおば ひろこ</t>
  </si>
  <si>
    <t>はなだ ちえ</t>
  </si>
  <si>
    <t>いなだ みずほ</t>
  </si>
  <si>
    <t>くろだ まなみ</t>
  </si>
  <si>
    <t>うめだ しのぶ</t>
  </si>
  <si>
    <t>むらおか ゆかり</t>
  </si>
  <si>
    <t>かねだ なつみ</t>
  </si>
  <si>
    <t>ひがし みお</t>
  </si>
  <si>
    <t>ふじい なほこ</t>
  </si>
  <si>
    <t>えんどう かれん</t>
  </si>
  <si>
    <t>ふくはら りか</t>
  </si>
  <si>
    <t>むとう ゆみ</t>
  </si>
  <si>
    <t>ほんま あづさ</t>
  </si>
  <si>
    <t>にった いくみ</t>
  </si>
  <si>
    <t>ふじもと なつき</t>
  </si>
  <si>
    <t>ほそだ あやか</t>
  </si>
  <si>
    <t>わたなべ きみこ</t>
  </si>
  <si>
    <t>つぼい ゆりこ</t>
  </si>
  <si>
    <t>いわもと なつこ</t>
  </si>
  <si>
    <t>やまうち まや</t>
  </si>
  <si>
    <t>ひだか ゆきこ</t>
  </si>
  <si>
    <t>ひぐち りほ</t>
  </si>
  <si>
    <t>あだち くみ</t>
  </si>
  <si>
    <t>かめだ みつこ</t>
  </si>
  <si>
    <t>かしわぎ みやび</t>
  </si>
  <si>
    <t>ふじかわ かおり</t>
  </si>
  <si>
    <t>しもだ あつこ</t>
  </si>
  <si>
    <t>いいづか るみ</t>
  </si>
  <si>
    <t>たがわ ゆうこ</t>
  </si>
  <si>
    <t>にしざわ まお</t>
  </si>
  <si>
    <t>こたに ちえ</t>
  </si>
  <si>
    <t>かい さやか</t>
  </si>
  <si>
    <t>はまだ あゆみ</t>
  </si>
  <si>
    <t>いけがみ みはる</t>
  </si>
  <si>
    <t>くぼた いずみ</t>
  </si>
  <si>
    <t>かわた ちえ</t>
  </si>
  <si>
    <t>やまおか まな</t>
  </si>
  <si>
    <t>かみむら ともか</t>
  </si>
  <si>
    <t>かまだ りさこ</t>
  </si>
  <si>
    <t>いわした かすみ</t>
  </si>
  <si>
    <t>ながおか ちえみ</t>
  </si>
  <si>
    <t>ながい ゆきえ</t>
  </si>
  <si>
    <t>い ちよみ</t>
  </si>
  <si>
    <t>さかもと まりえ</t>
  </si>
  <si>
    <t>かざま みずき</t>
  </si>
  <si>
    <t>おばら りかこ</t>
  </si>
  <si>
    <t>たいら ちえみ</t>
  </si>
  <si>
    <t>おくむら ゆみこ</t>
  </si>
  <si>
    <t>ふくだ けいこ</t>
  </si>
  <si>
    <t>たけうち こずえ</t>
  </si>
  <si>
    <t>うちだ けいこ</t>
  </si>
  <si>
    <t>よしざわ さやか</t>
  </si>
  <si>
    <t>いなだ ひとみ</t>
  </si>
  <si>
    <t>にし ちあき</t>
  </si>
  <si>
    <t>つちや えりこ</t>
  </si>
  <si>
    <t>わたなべ まな</t>
  </si>
  <si>
    <t>せきね まみ</t>
  </si>
  <si>
    <t>むらかみ りえ</t>
  </si>
  <si>
    <t>まちだ あんな</t>
  </si>
  <si>
    <t>かたやま ひかり</t>
  </si>
  <si>
    <t>いまい まりこ</t>
  </si>
  <si>
    <t>いしぐろ あゆみ</t>
  </si>
  <si>
    <t>のざわ なお</t>
  </si>
  <si>
    <t>あだち まどか</t>
  </si>
  <si>
    <t>いわもと さや</t>
  </si>
  <si>
    <t>なす ともみ</t>
  </si>
  <si>
    <t>えとう あかね</t>
  </si>
  <si>
    <t>しのだ いくこ</t>
  </si>
  <si>
    <t>まるやま かずえ</t>
  </si>
  <si>
    <t>おおたに はなえ</t>
  </si>
  <si>
    <t>しらい ななこ</t>
  </si>
  <si>
    <t>おのでら ともえ</t>
  </si>
  <si>
    <t>さかぐち むつこ</t>
  </si>
  <si>
    <t>かんの さち</t>
  </si>
  <si>
    <t>おおたけ ななみ</t>
  </si>
  <si>
    <t>おおしろ しおり</t>
  </si>
  <si>
    <t>はたけやま あかり</t>
  </si>
  <si>
    <t>たかぎ あいな</t>
  </si>
  <si>
    <t>あだち ちかこ</t>
  </si>
  <si>
    <t>くぼた ふさこ</t>
  </si>
  <si>
    <t>はっとり あいか</t>
  </si>
  <si>
    <t>たかお さき</t>
  </si>
  <si>
    <t>きたやま かずえ</t>
  </si>
  <si>
    <t>でぐち はるみ</t>
  </si>
  <si>
    <t>くらた まなみ</t>
  </si>
  <si>
    <t>いしばし いくみ</t>
  </si>
  <si>
    <t>ふじの あんな</t>
  </si>
  <si>
    <t>たしろ ゆりこ</t>
  </si>
  <si>
    <t>みやざわ まゆみ</t>
  </si>
  <si>
    <t>かわの みかこ</t>
  </si>
  <si>
    <t>ふじおか まきこ</t>
  </si>
  <si>
    <t>かわせ つかさ</t>
  </si>
  <si>
    <t>はやしだ みお</t>
  </si>
  <si>
    <t>おおば ちか</t>
  </si>
  <si>
    <t>やまの ゆか</t>
  </si>
  <si>
    <t>たかやなぎ よりこ</t>
  </si>
  <si>
    <t>しぶや ゆか</t>
  </si>
  <si>
    <t>きし あやこ</t>
  </si>
  <si>
    <t>あさだ れいか</t>
  </si>
  <si>
    <t>ひらばやし みよ</t>
  </si>
  <si>
    <t>はた ゆり</t>
  </si>
  <si>
    <t>あさみ かずみ</t>
  </si>
  <si>
    <t>みやた かおる</t>
  </si>
  <si>
    <t>にしおか きょうこ</t>
  </si>
  <si>
    <t>すぎうら ひろこ</t>
  </si>
  <si>
    <t>みやざき せつこ</t>
  </si>
  <si>
    <t>いけだ なおみ</t>
  </si>
  <si>
    <t>みうら ゆうこ</t>
  </si>
  <si>
    <t>おおたけ あやの</t>
  </si>
  <si>
    <t>いいだ みすず</t>
  </si>
  <si>
    <t>つかはら ゆみこ</t>
  </si>
  <si>
    <t>たちばな りな</t>
  </si>
  <si>
    <t>にしだ ゆき</t>
  </si>
  <si>
    <t>いわさき のぞみ</t>
  </si>
  <si>
    <t>あきやま しおり</t>
  </si>
  <si>
    <t>ますだ ひでこ</t>
  </si>
  <si>
    <t>すぎやま ちかこ</t>
  </si>
  <si>
    <t>おかざき ゆうき</t>
  </si>
  <si>
    <t>すがわら みどり</t>
  </si>
  <si>
    <t>さえき はるな</t>
  </si>
  <si>
    <t>かわさき みか</t>
  </si>
  <si>
    <t>ふじた あいな</t>
  </si>
  <si>
    <t>くろだ みさき</t>
  </si>
  <si>
    <t>ゆあさ やすこ</t>
  </si>
  <si>
    <t>たかお あんな</t>
  </si>
  <si>
    <t>しのはら まりこ</t>
  </si>
  <si>
    <t>かたおか のぞみ</t>
  </si>
  <si>
    <t>ひろせ あさみ</t>
  </si>
  <si>
    <t>むらた ひさよ</t>
  </si>
  <si>
    <t>かざま けいこ</t>
  </si>
  <si>
    <t>つぼい れいこ</t>
  </si>
  <si>
    <t>よこた まお</t>
  </si>
  <si>
    <t>つかもと ゆか</t>
  </si>
  <si>
    <t>ふくい ともよ</t>
  </si>
  <si>
    <t>ふくもと ちかこ</t>
  </si>
  <si>
    <t>くりやま ひでみ</t>
  </si>
  <si>
    <t>まつした みきこ</t>
  </si>
  <si>
    <t>たに みな</t>
  </si>
  <si>
    <t>さわだ まみ</t>
  </si>
  <si>
    <t>なかしま かおるこ</t>
  </si>
  <si>
    <t>ふじかわ ひかり</t>
  </si>
  <si>
    <t>きし あやな</t>
  </si>
  <si>
    <t>たばた やよい</t>
  </si>
  <si>
    <t>まつばら ゆか</t>
  </si>
  <si>
    <t>のなか みはる</t>
  </si>
  <si>
    <t>ながい なな</t>
  </si>
  <si>
    <t>つつい りこ</t>
  </si>
  <si>
    <t>ふじむら ともえ</t>
  </si>
  <si>
    <t>おおい さやか</t>
  </si>
  <si>
    <t>おくやま かなこ</t>
  </si>
  <si>
    <t>おおむら なつみ</t>
  </si>
  <si>
    <t>ほりかわ しょうこ</t>
  </si>
  <si>
    <t>ながさわ まきこ</t>
  </si>
  <si>
    <t>すぎはら よしえ</t>
  </si>
  <si>
    <t>はしぐち たかこ</t>
  </si>
  <si>
    <t>おおえ みつえ</t>
  </si>
  <si>
    <t>たかき めい</t>
  </si>
  <si>
    <t>はやさか ななえ</t>
  </si>
  <si>
    <t>はせがわ みか</t>
  </si>
  <si>
    <t>あんどう あいこ</t>
  </si>
  <si>
    <t>しばた さき</t>
  </si>
  <si>
    <t>なりた あや</t>
  </si>
  <si>
    <t>おおにし やすこ</t>
  </si>
  <si>
    <t>こが まり</t>
  </si>
  <si>
    <t>かんの くみ</t>
  </si>
  <si>
    <t>なかた はるな</t>
  </si>
  <si>
    <t>こにし ちえ</t>
  </si>
  <si>
    <t>おおつか えり</t>
  </si>
  <si>
    <t>まつの ちえ</t>
  </si>
  <si>
    <t>ふじい きみこ</t>
  </si>
  <si>
    <t>みはら なつこ</t>
  </si>
  <si>
    <t>かなざわ ちか</t>
  </si>
  <si>
    <t>かわむら ひでみ</t>
  </si>
  <si>
    <t>あきもと ゆか</t>
  </si>
  <si>
    <t>やまの けいこ</t>
  </si>
  <si>
    <t>ひだか さき</t>
  </si>
  <si>
    <t>あらき まき</t>
  </si>
  <si>
    <t>さいとう もも</t>
  </si>
  <si>
    <t>にしだ かほり</t>
  </si>
  <si>
    <t>おおい まさよ</t>
  </si>
  <si>
    <t>さかぐち えりか</t>
  </si>
  <si>
    <t>まつばら ともか</t>
  </si>
  <si>
    <t>ぱく かずえ</t>
  </si>
  <si>
    <t>よしむら ちえみ</t>
  </si>
  <si>
    <t>はたなか りえ</t>
  </si>
  <si>
    <t>うえはら まりこ</t>
  </si>
  <si>
    <t>あいかわ まりこ</t>
  </si>
  <si>
    <t>よしおか ほなみ</t>
  </si>
  <si>
    <t>しらい ゆりこ</t>
  </si>
  <si>
    <t>どい かつら</t>
  </si>
  <si>
    <t>おち あゆみ</t>
  </si>
  <si>
    <t>はやかわ わかば</t>
  </si>
  <si>
    <t>かめい りえ</t>
  </si>
  <si>
    <t>いまむら ふじこ</t>
  </si>
  <si>
    <t>すぎうら まきこ</t>
  </si>
  <si>
    <t>はぎわら ちあき</t>
  </si>
  <si>
    <t>おがさわら ゆきこ</t>
  </si>
  <si>
    <t>にしざわ みな</t>
  </si>
  <si>
    <t>かみむら ふみ</t>
  </si>
  <si>
    <t>えぐち あゆこ</t>
  </si>
  <si>
    <t>あさくら なお</t>
  </si>
  <si>
    <t>みぞぐち かなみ</t>
  </si>
  <si>
    <t>みやぎ みち</t>
  </si>
  <si>
    <t>たはら まゆみ</t>
  </si>
  <si>
    <t>うさみ うらら</t>
  </si>
  <si>
    <t>あさみ ひさこ</t>
  </si>
  <si>
    <t>せがわ ももか</t>
  </si>
  <si>
    <t>いわせ かほ</t>
  </si>
  <si>
    <t>ぬまた かおり</t>
  </si>
  <si>
    <t>むらおか つばさ</t>
  </si>
  <si>
    <t>かとう かえで</t>
  </si>
  <si>
    <t>やまなか なおみ</t>
  </si>
  <si>
    <t>まつもと りな</t>
  </si>
  <si>
    <t>たかぎ かな</t>
  </si>
  <si>
    <t>あべ あや</t>
  </si>
  <si>
    <t>よこい じゅんこ</t>
  </si>
  <si>
    <t>やなぎさわ ゆみ</t>
  </si>
  <si>
    <t>とおやま まいこ</t>
  </si>
  <si>
    <t>やまだ ゆき</t>
  </si>
  <si>
    <t>さわだ しほ</t>
  </si>
  <si>
    <t>おくの しほ</t>
  </si>
  <si>
    <t>えんどう ももえ</t>
  </si>
  <si>
    <t>かわむら かよこ</t>
  </si>
  <si>
    <t>あおき ちかこ</t>
  </si>
  <si>
    <t>にしもと ちか</t>
  </si>
  <si>
    <t>さかい ゆう</t>
  </si>
  <si>
    <t>いしはら かなえ</t>
  </si>
  <si>
    <t>まえだ ようこ</t>
  </si>
  <si>
    <t>たかだ なおみ</t>
  </si>
  <si>
    <t>あんどう ひろみ</t>
  </si>
  <si>
    <t>よしの みき</t>
  </si>
  <si>
    <t>ながい あきこ</t>
  </si>
  <si>
    <t>きくち ゆかこ</t>
  </si>
  <si>
    <t>きんじょう しおり</t>
  </si>
  <si>
    <t>くどう ゆうな</t>
  </si>
  <si>
    <t>ないとう のぶこ</t>
  </si>
  <si>
    <t>かわばた あゆみ</t>
  </si>
  <si>
    <t>ひらおか ゆりこ</t>
  </si>
  <si>
    <t>おおつき みえ</t>
  </si>
  <si>
    <t>かんの あやね</t>
  </si>
  <si>
    <t>いちはら みか</t>
  </si>
  <si>
    <t>とよだ あきな</t>
  </si>
  <si>
    <t>うえはら みきこ</t>
  </si>
  <si>
    <t>にわ ともえ</t>
  </si>
  <si>
    <t>むとう よしえ</t>
  </si>
  <si>
    <t>かみむら あや</t>
  </si>
  <si>
    <t>もりや れな</t>
  </si>
  <si>
    <t>あまの さき</t>
  </si>
  <si>
    <t>いまいずみ はなえ</t>
  </si>
  <si>
    <t>たけだ りな</t>
  </si>
  <si>
    <t>くりはら あゆこ</t>
  </si>
  <si>
    <t>かたおか ともこ</t>
  </si>
  <si>
    <t>そうま みく</t>
  </si>
  <si>
    <t>はが みさこ</t>
  </si>
  <si>
    <t>やべ みやび</t>
  </si>
  <si>
    <t>くろかわ かな</t>
  </si>
  <si>
    <t>かめだ あづさ</t>
  </si>
  <si>
    <t>すぎはら えりな</t>
  </si>
  <si>
    <t>きたの みゆき</t>
  </si>
  <si>
    <t>ほりかわ ちづる</t>
  </si>
  <si>
    <t>たちばな みや</t>
  </si>
  <si>
    <t>こみや いくよ</t>
  </si>
  <si>
    <t>しもやま ちよ</t>
  </si>
  <si>
    <t>おおしろ みか</t>
  </si>
  <si>
    <t>かしわぎ みさ</t>
  </si>
  <si>
    <t>ほさか まり</t>
  </si>
  <si>
    <t>おおさき ゆき</t>
  </si>
  <si>
    <t>もり なお</t>
  </si>
  <si>
    <t>ささき しのぶ</t>
  </si>
  <si>
    <t>ひらの ゆきこ</t>
  </si>
  <si>
    <t>よしもと あい</t>
  </si>
  <si>
    <t>かい あさみ</t>
  </si>
  <si>
    <t>やまざき れいな</t>
  </si>
  <si>
    <t>すぎうら ちえ</t>
  </si>
  <si>
    <t>よしなが ひろみ</t>
  </si>
  <si>
    <t>やまぐち たかよ</t>
  </si>
  <si>
    <t>まつしま のぞみ</t>
  </si>
  <si>
    <t>たちばな あつこ</t>
  </si>
  <si>
    <t>のむら のぶこ</t>
  </si>
  <si>
    <t>みうら えりこ</t>
  </si>
  <si>
    <t>あおやま かなこ</t>
  </si>
  <si>
    <t>いけだ みほ</t>
  </si>
  <si>
    <t>ふじわら みさ</t>
  </si>
  <si>
    <t>いしざき たえこ</t>
  </si>
  <si>
    <t>ふるさわ ひろこ</t>
  </si>
  <si>
    <t>ふくだ ゆき</t>
  </si>
  <si>
    <t>たきざわ ゆか</t>
  </si>
  <si>
    <t>さくらい なおみ</t>
  </si>
  <si>
    <t>よしざわ あきこ</t>
  </si>
  <si>
    <t>ほりうち ひろみ</t>
  </si>
  <si>
    <t>よこた えりな</t>
  </si>
  <si>
    <t>うえだ あゆみ</t>
  </si>
  <si>
    <t>いちかわ ゆき</t>
  </si>
  <si>
    <t>みやがわ みづき</t>
  </si>
  <si>
    <t>いずみ みずき</t>
  </si>
  <si>
    <t>こうの れいな</t>
  </si>
  <si>
    <t>はっとり ゆきこ</t>
  </si>
  <si>
    <t>よしおか ちさと</t>
  </si>
  <si>
    <t>さかた ゆか</t>
  </si>
  <si>
    <t>まつむら ほのか</t>
  </si>
  <si>
    <t>ながい ちさ</t>
  </si>
  <si>
    <t>ながお さやか</t>
  </si>
  <si>
    <t>あかまつ まきこ</t>
  </si>
  <si>
    <t>みしま あいり</t>
  </si>
  <si>
    <t>とくだ ちかこ</t>
  </si>
  <si>
    <t>おかむら ゆき</t>
  </si>
  <si>
    <t>さえき ちさと</t>
  </si>
  <si>
    <t>いしやま さとみ</t>
  </si>
  <si>
    <t>ながい みはる</t>
  </si>
  <si>
    <t>やすい さやか</t>
  </si>
  <si>
    <t>せと あつみ</t>
  </si>
  <si>
    <t>ながさわ まゆ</t>
  </si>
  <si>
    <t>いなだ あいこ</t>
  </si>
  <si>
    <t>にしざわ みや</t>
  </si>
  <si>
    <t>ほさか さとこ</t>
  </si>
  <si>
    <t>ちょう あさみ</t>
  </si>
  <si>
    <t>かわはら つぐみ</t>
  </si>
  <si>
    <t>おぎの まりあ</t>
  </si>
  <si>
    <t>いちはら はづき</t>
  </si>
  <si>
    <t>とみなが なつこ</t>
  </si>
  <si>
    <t>ひの よしえ</t>
  </si>
  <si>
    <t>しまむら きよみ</t>
  </si>
  <si>
    <t>たかみ ゆかり</t>
  </si>
  <si>
    <t>たなか ひろこ</t>
  </si>
  <si>
    <t>おか ひろみ</t>
  </si>
  <si>
    <t>まつした ちえ</t>
  </si>
  <si>
    <t>いしづか ゆみ</t>
  </si>
  <si>
    <t>おおむら ひとみ</t>
  </si>
  <si>
    <t>きくち あやか</t>
  </si>
  <si>
    <t>まつおか まきこ</t>
  </si>
  <si>
    <t>なるせ みき</t>
  </si>
  <si>
    <t>あんどう えりな</t>
  </si>
  <si>
    <t>すどう ともみ</t>
  </si>
  <si>
    <t>ほし ひろこ</t>
  </si>
  <si>
    <t>こいずみ ゆりこ</t>
  </si>
  <si>
    <t>うえだ なつみ</t>
  </si>
  <si>
    <t>あだち りさ</t>
  </si>
  <si>
    <t>おおさわ のぞみ</t>
  </si>
  <si>
    <t>おおしま みどり</t>
  </si>
  <si>
    <t>たけだ けい</t>
  </si>
  <si>
    <t>あまの かなこ</t>
  </si>
  <si>
    <t>きくち みちよ</t>
  </si>
  <si>
    <t>いわした えり</t>
  </si>
  <si>
    <t>はなだ りえ</t>
  </si>
  <si>
    <t>おかだ けいこ</t>
  </si>
  <si>
    <t>り のぞみ</t>
  </si>
  <si>
    <t>みやけ かな</t>
  </si>
  <si>
    <t>いがらし りか</t>
  </si>
  <si>
    <t>こいけ ななみ</t>
  </si>
  <si>
    <t>ふくやま さき</t>
  </si>
  <si>
    <t>みずたに あゆみ</t>
  </si>
  <si>
    <t>せきぐち みえ</t>
  </si>
  <si>
    <t>やまうち まみ</t>
  </si>
  <si>
    <t>なかたに みほ</t>
  </si>
  <si>
    <t>くらた あいり</t>
  </si>
  <si>
    <t>しむら りょうこ</t>
  </si>
  <si>
    <t>くぼた みき</t>
  </si>
  <si>
    <t>あさの きよみ</t>
  </si>
  <si>
    <t>しもやま りさ</t>
  </si>
  <si>
    <t>せきね みらい</t>
  </si>
  <si>
    <t>きんじょう えみ</t>
  </si>
  <si>
    <t>ふじの かずえ</t>
  </si>
  <si>
    <t>ふくおか なみこ</t>
  </si>
  <si>
    <t>いずみ えりか</t>
  </si>
  <si>
    <t>ひがし よしこ</t>
  </si>
  <si>
    <t>いわせ あきな</t>
  </si>
  <si>
    <t>はやさか ゆうこ</t>
  </si>
  <si>
    <t>みやぎ よしこ</t>
  </si>
  <si>
    <t>すぎた かなみ</t>
  </si>
  <si>
    <t>つつい まゆ</t>
  </si>
  <si>
    <t>くろかわ ゆうり</t>
  </si>
  <si>
    <t>ひらお いくよ</t>
  </si>
  <si>
    <t>かわばた あやこ</t>
  </si>
  <si>
    <t>みつい りな</t>
  </si>
  <si>
    <t>たかた としこ</t>
  </si>
  <si>
    <t>よしなが ゆか</t>
  </si>
  <si>
    <t>おち みゆき</t>
  </si>
  <si>
    <t>ぱく とも</t>
  </si>
  <si>
    <t>いわなが かおり</t>
  </si>
  <si>
    <t>あさみ なほ</t>
  </si>
  <si>
    <t>やました かよ</t>
  </si>
  <si>
    <t>さとう かずえ</t>
  </si>
  <si>
    <t>まつもと もえこ</t>
  </si>
  <si>
    <t>たかはし えみこ</t>
  </si>
  <si>
    <t>ふじもと なおこ</t>
  </si>
  <si>
    <t>いわい ひろみ</t>
  </si>
  <si>
    <t>うえまつ まり</t>
  </si>
  <si>
    <t>おおにし さや</t>
  </si>
  <si>
    <t>たに みどり</t>
  </si>
  <si>
    <t>しが さき</t>
  </si>
  <si>
    <t>あまの なおこ</t>
  </si>
  <si>
    <t>よしの あいり</t>
  </si>
  <si>
    <t>まつお ゆり</t>
  </si>
  <si>
    <t>おかざき みさ</t>
  </si>
  <si>
    <t>しばた えりか</t>
  </si>
  <si>
    <t>ほしの ゆり</t>
  </si>
  <si>
    <t>むらやま えみこ</t>
  </si>
  <si>
    <t>おおたに まい</t>
  </si>
  <si>
    <t>はぎわら あさみ</t>
  </si>
  <si>
    <t>とくなが あきこ</t>
  </si>
  <si>
    <t>やまなか あや</t>
  </si>
  <si>
    <t>みずたに みほ</t>
  </si>
  <si>
    <t>もりや あい</t>
  </si>
  <si>
    <t>ひの ゆり</t>
  </si>
  <si>
    <t>しまざき ふみこ</t>
  </si>
  <si>
    <t>たかしま あきな</t>
  </si>
  <si>
    <t>すがわら えりこ</t>
  </si>
  <si>
    <t>いちはら まや</t>
  </si>
  <si>
    <t>せきぐち あき</t>
  </si>
  <si>
    <t>かたおか かずよ</t>
  </si>
  <si>
    <t>はが ちか</t>
  </si>
  <si>
    <t>たけうち ゆうこ</t>
  </si>
  <si>
    <t>すぎうら いくえ</t>
  </si>
  <si>
    <t>ふくもと さやか</t>
  </si>
  <si>
    <t>かまだ ゆか</t>
  </si>
  <si>
    <t>さえき かよ</t>
  </si>
  <si>
    <t>もりやま ももか</t>
  </si>
  <si>
    <t>はたけやま うらら</t>
  </si>
  <si>
    <t>かわばた なつき</t>
  </si>
  <si>
    <t>まつざき りさこ</t>
  </si>
  <si>
    <t>かわばた じゅんこ</t>
  </si>
  <si>
    <t>あさい まり</t>
  </si>
  <si>
    <t>しまむら えりか</t>
  </si>
  <si>
    <t>ながの なつこ</t>
  </si>
  <si>
    <t>ながさわ しょうこ</t>
  </si>
  <si>
    <t>にしもと よしえ</t>
  </si>
  <si>
    <t>くわばら よしこ</t>
  </si>
  <si>
    <t>ひろた ゆきの</t>
  </si>
  <si>
    <t>すだ りか</t>
  </si>
  <si>
    <t>たかい まや</t>
  </si>
  <si>
    <t>あいかわ すみこ</t>
  </si>
  <si>
    <t>よねやま まりえ</t>
  </si>
  <si>
    <t>たはら もえか</t>
  </si>
  <si>
    <t>おおしま としこ</t>
  </si>
  <si>
    <t>なかむら みお</t>
  </si>
  <si>
    <t>おがわ みほ</t>
  </si>
  <si>
    <t>ひぐち あすか</t>
  </si>
  <si>
    <t>こんの あかね</t>
  </si>
  <si>
    <t>よしざわ ひろみ</t>
  </si>
  <si>
    <t>にしむら あさこ</t>
  </si>
  <si>
    <t>きたむら ふみこ</t>
  </si>
  <si>
    <t>たむら くるみ</t>
  </si>
  <si>
    <t>ながの あずさ</t>
  </si>
  <si>
    <t>かめだ きょうこ</t>
  </si>
  <si>
    <t>せきね しのぶ</t>
  </si>
  <si>
    <t>いしい ゆり</t>
  </si>
  <si>
    <t>あらき はるな</t>
  </si>
  <si>
    <t>おの さいこ</t>
  </si>
  <si>
    <t>あおやま まりこ</t>
  </si>
  <si>
    <t>ふじた ゆかり</t>
  </si>
  <si>
    <t>ひらい なみ</t>
  </si>
  <si>
    <t>おおた あさみ</t>
  </si>
  <si>
    <t>かない みずき</t>
  </si>
  <si>
    <t>とだ こずえ</t>
  </si>
  <si>
    <t>しばた なつみ</t>
  </si>
  <si>
    <t>おおさわ みな</t>
  </si>
  <si>
    <t>よしの しおり</t>
  </si>
  <si>
    <t>なかしま あんな</t>
  </si>
  <si>
    <t>きくち かすみ</t>
  </si>
  <si>
    <t>いなだ よしこ</t>
  </si>
  <si>
    <t>かわた さとみ</t>
  </si>
  <si>
    <t>かたおか かよ</t>
  </si>
  <si>
    <t>おかむら はるこ</t>
  </si>
  <si>
    <t>こうの あきよ</t>
  </si>
  <si>
    <t>やの まい</t>
  </si>
  <si>
    <t>よこい あさみ</t>
  </si>
  <si>
    <t>あらい ゆきの</t>
  </si>
  <si>
    <t>もりかわ りか</t>
  </si>
  <si>
    <t>つるた みずき</t>
  </si>
  <si>
    <t>のざき よしえ</t>
  </si>
  <si>
    <t>いけがみ なおこ</t>
  </si>
  <si>
    <t>とくなが えいこ</t>
  </si>
  <si>
    <t>なかじま とよこ</t>
  </si>
  <si>
    <t>やまぎし ありさ</t>
  </si>
  <si>
    <t>うの もも</t>
  </si>
  <si>
    <t>もりやま まきこ</t>
  </si>
  <si>
    <t>とおやま はるみ</t>
  </si>
  <si>
    <t>はなだ ちよこ</t>
  </si>
  <si>
    <t>たじま さら</t>
  </si>
  <si>
    <t>ふじかわ さよこ</t>
  </si>
  <si>
    <t>よしはら ゆかり</t>
  </si>
  <si>
    <t>たちばな みお</t>
  </si>
  <si>
    <t>にしもと まい</t>
  </si>
  <si>
    <t>あかまつ えりこ</t>
  </si>
  <si>
    <t>うすい えいこ</t>
  </si>
  <si>
    <t>いしぐろ さやか</t>
  </si>
  <si>
    <t>あさみ ゆり</t>
  </si>
  <si>
    <t>のがみ みほ</t>
  </si>
  <si>
    <t>おおとも ようこ</t>
  </si>
  <si>
    <t>いしまる ゆき</t>
  </si>
  <si>
    <t>みやかわ かな</t>
  </si>
  <si>
    <t>こばやし ひさこ</t>
  </si>
  <si>
    <t>なかじま きょうこ</t>
  </si>
  <si>
    <t>あおやま ひろみ</t>
  </si>
  <si>
    <t>わたなべ かな</t>
  </si>
  <si>
    <t>なかしま あきこ</t>
  </si>
  <si>
    <t>みやもと ゆきよ</t>
  </si>
  <si>
    <t>ながお いくこ</t>
  </si>
  <si>
    <t>さわだ まり</t>
  </si>
  <si>
    <t>たにがわ なな</t>
  </si>
  <si>
    <t>もりかわ ゆみ</t>
  </si>
  <si>
    <t>ながい あみ</t>
  </si>
  <si>
    <t>きたむら あいか</t>
  </si>
  <si>
    <t>おの うらら</t>
  </si>
  <si>
    <t>つちや さき</t>
  </si>
  <si>
    <t>まつい みな</t>
  </si>
  <si>
    <t>ばば いくえ</t>
  </si>
  <si>
    <t>うえむら まき</t>
  </si>
  <si>
    <t>ほし よしこ</t>
  </si>
  <si>
    <t>おくだ まりこ</t>
  </si>
  <si>
    <t>すぎうら ゆうか</t>
  </si>
  <si>
    <t>なかだ えいこ</t>
  </si>
  <si>
    <t>くぼ さやか</t>
  </si>
  <si>
    <t>しまざき まゆこ</t>
  </si>
  <si>
    <t>にしもと まきこ</t>
  </si>
  <si>
    <t>おざわ みか</t>
  </si>
  <si>
    <t>たかぎ ゆり</t>
  </si>
  <si>
    <t>ねもと さとみ</t>
  </si>
  <si>
    <t>きくち みか</t>
  </si>
  <si>
    <t>かわもと あゆみ</t>
  </si>
  <si>
    <t>えのもと のりこ</t>
  </si>
  <si>
    <t>わかばやし りか</t>
  </si>
  <si>
    <t>おおいし なつき</t>
  </si>
  <si>
    <t>かねだ あさみ</t>
  </si>
  <si>
    <t>はまだ ちあき</t>
  </si>
  <si>
    <t>もりした まなみ</t>
  </si>
  <si>
    <t>はたけやま ふみ</t>
  </si>
  <si>
    <t>ただ みずき</t>
  </si>
  <si>
    <t>かんだ あやな</t>
  </si>
  <si>
    <t>おくやま みほ</t>
  </si>
  <si>
    <t>たかしま まいこ</t>
  </si>
  <si>
    <t>かわせ まい</t>
  </si>
  <si>
    <t>ひがし あみ</t>
  </si>
  <si>
    <t>たかまつ ますみ</t>
  </si>
  <si>
    <t>しのだ まき</t>
  </si>
  <si>
    <t>こみや えみ</t>
  </si>
  <si>
    <t>おかべ あき</t>
  </si>
  <si>
    <t>あいかわ あやか</t>
  </si>
  <si>
    <t>きたの まい</t>
  </si>
  <si>
    <t>ふじさわ えりな</t>
  </si>
  <si>
    <t>こやなぎ しほ</t>
  </si>
  <si>
    <t>たかおか るみこ</t>
  </si>
  <si>
    <t>なるせ てるこ</t>
  </si>
  <si>
    <t>のがみ なつみ</t>
  </si>
  <si>
    <t>しが よしこ</t>
  </si>
  <si>
    <t>たまい ちかこ</t>
  </si>
  <si>
    <t>さとう ゆりえ</t>
  </si>
  <si>
    <t>たかはし ちえみ</t>
  </si>
  <si>
    <t>しまだ しおり</t>
  </si>
  <si>
    <t>ほり さおり</t>
  </si>
  <si>
    <t>やまだ みきこ</t>
  </si>
  <si>
    <t>いしぐろ かずみ</t>
  </si>
  <si>
    <t>すぎやま のぶこ</t>
  </si>
  <si>
    <t>きしだ みき</t>
  </si>
  <si>
    <t>たかた くみ</t>
  </si>
  <si>
    <t>かわむら みき</t>
  </si>
  <si>
    <t>まつばら ひかる</t>
  </si>
  <si>
    <t>ささき みさ</t>
  </si>
  <si>
    <t>やました みさき</t>
  </si>
  <si>
    <t>たけうち あやな</t>
  </si>
  <si>
    <t>はらぐち ちえ</t>
  </si>
  <si>
    <t>ないとう さおり</t>
  </si>
  <si>
    <t>ふくしま あやか</t>
  </si>
  <si>
    <t>しもだ まゆこ</t>
  </si>
  <si>
    <t>たかまつ あやこ</t>
  </si>
  <si>
    <t>しばた ともか</t>
  </si>
  <si>
    <t>うえはら よしこ</t>
  </si>
  <si>
    <t>こじま あずみ</t>
  </si>
  <si>
    <t>ひらた ゆきえ</t>
  </si>
  <si>
    <t>きたがわ ゆかり</t>
  </si>
  <si>
    <t>いわした りさ</t>
  </si>
  <si>
    <t>こにし はるか</t>
  </si>
  <si>
    <t>かさはら えみ</t>
  </si>
  <si>
    <t>まちだ えりこ</t>
  </si>
  <si>
    <t>みむら るみ</t>
  </si>
  <si>
    <t>いわなが えり</t>
  </si>
  <si>
    <t>あらい くみこ</t>
  </si>
  <si>
    <t>ほんだ りか</t>
  </si>
  <si>
    <t>きはら なみこ</t>
  </si>
  <si>
    <t>どい ちえみ</t>
  </si>
  <si>
    <t>あきもと ゆうこ</t>
  </si>
  <si>
    <t>いしやま なおみ</t>
  </si>
  <si>
    <t>たにがわ まな</t>
  </si>
  <si>
    <t>まえかわ きぬこ</t>
  </si>
  <si>
    <t>さかきばら まりえ</t>
  </si>
  <si>
    <t>くわはら まや</t>
  </si>
  <si>
    <t>にしお なな</t>
  </si>
  <si>
    <t>かなざわ さちよ</t>
  </si>
  <si>
    <t>きたはら ちほ</t>
  </si>
  <si>
    <t>かわい なお</t>
  </si>
  <si>
    <t>きんじょう みか</t>
  </si>
  <si>
    <t>ほりぐち なつき</t>
  </si>
  <si>
    <t>ながの みさと</t>
  </si>
  <si>
    <t>おち ゆうき</t>
  </si>
  <si>
    <t>にのみや たまみ</t>
  </si>
  <si>
    <t>はた あいり</t>
  </si>
  <si>
    <t>いちはら りさこ</t>
  </si>
  <si>
    <t>あおき あやか</t>
  </si>
  <si>
    <t>やました なおみ</t>
  </si>
  <si>
    <t>さいとう ゆうき</t>
  </si>
  <si>
    <t>くどう まゆこ</t>
  </si>
  <si>
    <t>まつもと ゆう</t>
  </si>
  <si>
    <t>はやし みずき</t>
  </si>
  <si>
    <t>やまざき しょうこ</t>
  </si>
  <si>
    <t>ふじわら みきこ</t>
  </si>
  <si>
    <t>かわはら あいこ</t>
  </si>
  <si>
    <t>さいとう かずえ</t>
  </si>
  <si>
    <t>ほりぐち みほ</t>
  </si>
  <si>
    <t>うめだ あき</t>
  </si>
  <si>
    <t>いぐち まみ</t>
  </si>
  <si>
    <t>たにぐち あいか</t>
  </si>
  <si>
    <t>まつだ えりか</t>
  </si>
  <si>
    <t>きし あやか</t>
  </si>
  <si>
    <t>はやかわ みき</t>
  </si>
  <si>
    <t>とだ なつき</t>
  </si>
  <si>
    <t>きのした ゆかり</t>
  </si>
  <si>
    <t>たかの あすみ</t>
  </si>
  <si>
    <t>ほんだ れいこ</t>
  </si>
  <si>
    <t>あらかわ かよ</t>
  </si>
  <si>
    <t>いしやま いずみ</t>
  </si>
  <si>
    <t>はぎわら らん</t>
  </si>
  <si>
    <t>たかやなぎ しほ</t>
  </si>
  <si>
    <t>いわなが ちえ</t>
  </si>
  <si>
    <t>むらおか りか</t>
  </si>
  <si>
    <t>おだ あき</t>
  </si>
  <si>
    <t>ふじおか のりこ</t>
  </si>
  <si>
    <t>かさい かなこ</t>
  </si>
  <si>
    <t>あだち るい</t>
  </si>
  <si>
    <t>にしやま あきよ</t>
  </si>
  <si>
    <t>たちばな ゆり</t>
  </si>
  <si>
    <t>にのみや やよい</t>
  </si>
  <si>
    <t>なりた なつき</t>
  </si>
  <si>
    <t>おおつ えり</t>
  </si>
  <si>
    <t>むらまつ ちか</t>
  </si>
  <si>
    <t>せと なおこ</t>
  </si>
  <si>
    <t>どい みな</t>
  </si>
  <si>
    <t>はまだ むつみ</t>
  </si>
  <si>
    <t>うえむら ふみ</t>
  </si>
  <si>
    <t>きんじょう れいな</t>
  </si>
  <si>
    <t>ほりかわ ゆきの</t>
  </si>
  <si>
    <t>よしはら ひさよ</t>
  </si>
  <si>
    <t>たしろ あやこ</t>
  </si>
  <si>
    <t>くろさわ のぶこ</t>
  </si>
  <si>
    <t>わかまつ えりか</t>
  </si>
  <si>
    <t>ふるや なつき</t>
  </si>
  <si>
    <t>みやうち たまみ</t>
  </si>
  <si>
    <t>しらかわ さゆり</t>
  </si>
  <si>
    <t>みつい りえこ</t>
  </si>
  <si>
    <t>のがみ えみ</t>
  </si>
  <si>
    <t>ひらお あき</t>
  </si>
  <si>
    <t>いしい みどり</t>
  </si>
  <si>
    <t>すずき かな</t>
  </si>
  <si>
    <t>まつだ みよこ</t>
  </si>
  <si>
    <t>こやま ちえ</t>
  </si>
  <si>
    <t>もりもと ちか</t>
  </si>
  <si>
    <t>おかだ まみこ</t>
  </si>
  <si>
    <t>なす あさみ</t>
  </si>
  <si>
    <t>わたなべ さゆり</t>
  </si>
  <si>
    <t>まつやま ひろみ</t>
  </si>
  <si>
    <t>たしろ ゆみこ</t>
  </si>
  <si>
    <t>はやし みき</t>
  </si>
  <si>
    <t>おおとも みゆき</t>
  </si>
  <si>
    <t>たかまつ なおみ</t>
  </si>
  <si>
    <t>きくち りさ</t>
  </si>
  <si>
    <t>ごとう ゆかこ</t>
  </si>
  <si>
    <t>さかい ゆきえ</t>
  </si>
  <si>
    <t>ひらお ゆみ</t>
  </si>
  <si>
    <t>くろかわ かよこ</t>
  </si>
  <si>
    <t>むらい いくこ</t>
  </si>
  <si>
    <t>おおいし さき</t>
  </si>
  <si>
    <t>きしもと みき</t>
  </si>
  <si>
    <t>うちやま よしみ</t>
  </si>
  <si>
    <t>よしおか みつえ</t>
  </si>
  <si>
    <t>おおもり やすよ</t>
  </si>
  <si>
    <t>かわの みのり</t>
  </si>
  <si>
    <t>もちづき さやか</t>
  </si>
  <si>
    <t>こいけ めぐみ</t>
  </si>
  <si>
    <t>いしづか よしえ</t>
  </si>
  <si>
    <t>たけした えりこ</t>
  </si>
  <si>
    <t>いわせ りえ</t>
  </si>
  <si>
    <t>あかまつ れな</t>
  </si>
  <si>
    <t>ふじかわ れいこ</t>
  </si>
  <si>
    <t>くらた よしこ</t>
  </si>
  <si>
    <t>ふるや えりな</t>
  </si>
  <si>
    <t>こやなぎ みき</t>
  </si>
  <si>
    <t>まえかわ りか</t>
  </si>
  <si>
    <t>みやざわ みずき</t>
  </si>
  <si>
    <t>おおつき ふみか</t>
  </si>
  <si>
    <t>やぎ やすよ</t>
  </si>
  <si>
    <t>ながおか まみ</t>
  </si>
  <si>
    <t>ねもと ゆかり</t>
  </si>
  <si>
    <t>とみなが あさみ</t>
  </si>
  <si>
    <t>うつみ きよこ</t>
  </si>
  <si>
    <t>しもだ みづき</t>
  </si>
  <si>
    <t>つじもと ゆみこ</t>
  </si>
  <si>
    <t>たかせ えり</t>
  </si>
  <si>
    <t>かたぎり しの</t>
  </si>
  <si>
    <t>おち みか</t>
  </si>
  <si>
    <t>ながい あかね</t>
  </si>
  <si>
    <t>ぬまた さいこ</t>
  </si>
  <si>
    <t>こみや あんり</t>
  </si>
  <si>
    <t>やじま まいこ</t>
  </si>
  <si>
    <t>もうり まなみ</t>
  </si>
  <si>
    <t>おおい みちこ</t>
  </si>
  <si>
    <t>ほりぐち まいみ</t>
  </si>
  <si>
    <t>かざま みずえ</t>
  </si>
  <si>
    <t>はたなか ゆきこ</t>
  </si>
  <si>
    <t>まつい あいこ</t>
  </si>
  <si>
    <t>みやざき まどか</t>
  </si>
  <si>
    <t>はやかわ しょうこ</t>
  </si>
  <si>
    <t>もりた ちえこ</t>
  </si>
  <si>
    <t>おがわ みずき</t>
  </si>
  <si>
    <t>きむら たえ</t>
  </si>
  <si>
    <t>ふくしま ちなつ</t>
  </si>
  <si>
    <t>さくま あんな</t>
  </si>
  <si>
    <t>やまぐち ゆかり</t>
  </si>
  <si>
    <t>そね あかね</t>
  </si>
  <si>
    <t>かわかみ まさよ</t>
  </si>
  <si>
    <t>みやざわ あき</t>
  </si>
  <si>
    <t>こいけ まさこ</t>
  </si>
  <si>
    <t>とだ やすこ</t>
  </si>
  <si>
    <t>ふるかわ むつこ</t>
  </si>
  <si>
    <t>なかやま かな</t>
  </si>
  <si>
    <t>やまなか あいか</t>
  </si>
  <si>
    <t>しばた ちなみ</t>
  </si>
  <si>
    <t>はらだ えりこ</t>
  </si>
  <si>
    <t>くどう なな</t>
  </si>
  <si>
    <t>にしお あいこ</t>
  </si>
  <si>
    <t>まつお ゆかこ</t>
  </si>
  <si>
    <t>なかだ ふみこ</t>
  </si>
  <si>
    <t>おがさわら まみこ</t>
  </si>
  <si>
    <t>よねだ みきこ</t>
  </si>
  <si>
    <t>おおたに ちほ</t>
  </si>
  <si>
    <t>たちばな しの</t>
  </si>
  <si>
    <t>はやしだ まり</t>
  </si>
  <si>
    <t>みやかわ まちこ</t>
  </si>
  <si>
    <t>いわもと あみ</t>
  </si>
  <si>
    <t>かわはら ゆりこ</t>
  </si>
  <si>
    <t>ひらお まみ</t>
  </si>
  <si>
    <t>おばら みき</t>
  </si>
  <si>
    <t>うえき あさみ</t>
  </si>
  <si>
    <t>ほりい よしこ</t>
  </si>
  <si>
    <t>ふじさわ さとみ</t>
  </si>
  <si>
    <t>こじま みほ</t>
  </si>
  <si>
    <t>しまざき ふみか</t>
  </si>
  <si>
    <t>むらやま さきこ</t>
  </si>
  <si>
    <t>みやぎ さやか</t>
  </si>
  <si>
    <t>わかばやし みさき</t>
  </si>
  <si>
    <t>やまおか ゆきみ</t>
  </si>
  <si>
    <t>こみや えり</t>
  </si>
  <si>
    <t>たいら ゆき</t>
  </si>
  <si>
    <t>ふくおか ともえ</t>
  </si>
  <si>
    <t>どい なお</t>
  </si>
  <si>
    <t>まつの りな</t>
  </si>
  <si>
    <t>しぶや ちあき</t>
  </si>
  <si>
    <t>いわした さつき</t>
  </si>
  <si>
    <t>みわ くみこ</t>
  </si>
  <si>
    <t>みはら えりか</t>
  </si>
  <si>
    <t>こいで きぬこ</t>
  </si>
  <si>
    <t>たばた まきこ</t>
  </si>
  <si>
    <t>いしざき いずみ</t>
  </si>
  <si>
    <t>ながしま けいこ</t>
  </si>
  <si>
    <t>ありま さや</t>
  </si>
  <si>
    <t>やまぐち ゆみ</t>
  </si>
  <si>
    <t>わたなべ かなこ</t>
  </si>
  <si>
    <t>あべ ともこ</t>
  </si>
  <si>
    <t>やまぎし ようこ</t>
  </si>
  <si>
    <t>さいとう まさよ</t>
  </si>
  <si>
    <t>にった えみこ</t>
  </si>
  <si>
    <t>わたなべ ちえ</t>
  </si>
  <si>
    <t>よしい えつこ</t>
  </si>
  <si>
    <t>ふじわら のりこ</t>
  </si>
  <si>
    <t>とくだ やよい</t>
  </si>
  <si>
    <t>くぼた ゆか</t>
  </si>
  <si>
    <t>さかた あやか</t>
  </si>
  <si>
    <t>にしもと まゆみ</t>
  </si>
  <si>
    <t>みやざわ なつみ</t>
  </si>
  <si>
    <t>ふくだ ひさこ</t>
  </si>
  <si>
    <t>やなぎさわ なおみ</t>
  </si>
  <si>
    <t>はたけやま たかこ</t>
  </si>
  <si>
    <t>のぐち ゆか</t>
  </si>
  <si>
    <t>まきの たまみ</t>
  </si>
  <si>
    <t>やまむら みよこ</t>
  </si>
  <si>
    <t>いまいずみ ゆり</t>
  </si>
  <si>
    <t>うえの なつこ</t>
  </si>
  <si>
    <t>みやざき ゆか</t>
  </si>
  <si>
    <t>まつおか よしえ</t>
  </si>
  <si>
    <t>たかぎ ちあき</t>
  </si>
  <si>
    <t>かたやま ゆりこ</t>
  </si>
  <si>
    <t>にしだ まさこ</t>
  </si>
  <si>
    <t>ふくおか みずき</t>
  </si>
  <si>
    <t>やべ じゅり</t>
  </si>
  <si>
    <t>かわかみ みち</t>
  </si>
  <si>
    <t>さかぐち かほり</t>
  </si>
  <si>
    <t>こみや まゆみ</t>
  </si>
  <si>
    <t>よこた わかば</t>
  </si>
  <si>
    <t>おおくら あやか</t>
  </si>
  <si>
    <t>くろさわ ゆうこ</t>
  </si>
  <si>
    <t>えぐち きよみ</t>
  </si>
  <si>
    <t>おぐら なな</t>
  </si>
  <si>
    <t>とおやま ゆかこ</t>
  </si>
  <si>
    <t>とみなが そのこ</t>
  </si>
  <si>
    <t>すぎた るみこ</t>
  </si>
  <si>
    <t>ながの かなえ</t>
  </si>
  <si>
    <t>よしはら きょうこ</t>
  </si>
  <si>
    <t>つのだ まなみ</t>
  </si>
  <si>
    <t>くりやま あんな</t>
  </si>
  <si>
    <t>とくなが ふみえ</t>
  </si>
  <si>
    <t>おおた みさき</t>
  </si>
  <si>
    <t>おおはら みか</t>
  </si>
  <si>
    <t>たばた みさと</t>
  </si>
  <si>
    <t>ほさか れいな</t>
  </si>
  <si>
    <t>なんば ひろみ</t>
  </si>
  <si>
    <t>あきもと あゆみ</t>
  </si>
  <si>
    <t>たにもと みやこ</t>
  </si>
  <si>
    <t>さかもと しずか</t>
  </si>
  <si>
    <t>おおしま ななえ</t>
  </si>
  <si>
    <t>たなか れいこ</t>
  </si>
  <si>
    <t>ふじもと みか</t>
  </si>
  <si>
    <t>こいけ なみ</t>
  </si>
  <si>
    <t>たしろ ひろみ</t>
  </si>
  <si>
    <t>やました みつこ</t>
  </si>
  <si>
    <t>あらい かおり</t>
  </si>
  <si>
    <t>つちだ えみこ</t>
  </si>
  <si>
    <t>みよし あみ</t>
  </si>
  <si>
    <t>なかにし のぶこ</t>
  </si>
  <si>
    <t>いしい りょうこ</t>
  </si>
  <si>
    <t>おく しょうこ</t>
  </si>
  <si>
    <t>たかい なつみ</t>
  </si>
  <si>
    <t>えがわ さなえ</t>
  </si>
  <si>
    <t>いけがみ ひろみ</t>
  </si>
  <si>
    <t>きしもと なつみ</t>
  </si>
  <si>
    <t>かわさき りか</t>
  </si>
  <si>
    <t>ほりえ むつみ</t>
  </si>
  <si>
    <t>いわさ ひろみ</t>
  </si>
  <si>
    <t>いまい むつみ</t>
  </si>
  <si>
    <t>まるやま ゆりこ</t>
  </si>
  <si>
    <t>よしおか さき</t>
  </si>
  <si>
    <t>にった もえこ</t>
  </si>
  <si>
    <t>さくらい みお</t>
  </si>
  <si>
    <t>のぐち しずこ</t>
  </si>
  <si>
    <t>いいづか みき</t>
  </si>
  <si>
    <t>こじま やすよ</t>
  </si>
  <si>
    <t>ふくやま りさ</t>
  </si>
  <si>
    <t>あさの みはる</t>
  </si>
  <si>
    <t>みはら あや</t>
  </si>
  <si>
    <t>ふくおか あさこ</t>
  </si>
  <si>
    <t>のなか たえこ</t>
  </si>
  <si>
    <t>むとう みき</t>
  </si>
  <si>
    <t>つるた ちえみ</t>
  </si>
  <si>
    <t>きたはら まみこ</t>
  </si>
  <si>
    <t>さくま まりな</t>
  </si>
  <si>
    <t>やまむら ゆか</t>
  </si>
  <si>
    <t>あさだ みかこ</t>
  </si>
  <si>
    <t>おおつ むつみ</t>
  </si>
  <si>
    <t>まつばら ゆいこ</t>
  </si>
  <si>
    <t>かない なつこ</t>
  </si>
  <si>
    <t>おざき みち</t>
  </si>
  <si>
    <t>あかまつ あいり</t>
  </si>
  <si>
    <t>くりた まお</t>
  </si>
  <si>
    <t>こさか まい</t>
  </si>
  <si>
    <t>はらぐち みはる</t>
  </si>
  <si>
    <t>ふじさわ わかな</t>
  </si>
  <si>
    <t>しんどう みさき</t>
  </si>
  <si>
    <t>うちの まよ</t>
  </si>
  <si>
    <t>なかだ さよこ</t>
  </si>
  <si>
    <t>あきもと たかよ</t>
  </si>
  <si>
    <t>しむら かなこ</t>
  </si>
  <si>
    <t>いなだ みちこ</t>
  </si>
  <si>
    <t>やまの ゆきえ</t>
  </si>
  <si>
    <t>おばら ともか</t>
  </si>
  <si>
    <t>みずかみ りえ</t>
  </si>
  <si>
    <t>あそう まゆか</t>
  </si>
  <si>
    <t>なかがわ ひとみ</t>
  </si>
  <si>
    <t>わだ きょうこ</t>
  </si>
  <si>
    <t>いわもと あや</t>
  </si>
  <si>
    <t>はやし ひろみ</t>
  </si>
  <si>
    <t>ふじた あや</t>
  </si>
  <si>
    <t>おの かずよ</t>
  </si>
  <si>
    <t>おおはし なつこ</t>
  </si>
  <si>
    <t>ほんだ まさみ</t>
  </si>
  <si>
    <t>かたおか しずか</t>
  </si>
  <si>
    <t>すぎうら まどか</t>
  </si>
  <si>
    <t>ゆあさ ひろみ</t>
  </si>
  <si>
    <t>ひらまつ かずみ</t>
  </si>
  <si>
    <t>こやま りえ</t>
  </si>
  <si>
    <t>のぐち なつき</t>
  </si>
  <si>
    <t>やましろ かな</t>
  </si>
  <si>
    <t>おかむら ふみこ</t>
  </si>
  <si>
    <t>よこやま よしみ</t>
  </si>
  <si>
    <t>しまざき なみ</t>
  </si>
  <si>
    <t>いがらし ゆうこ</t>
  </si>
  <si>
    <t>しらかわ ともこ</t>
  </si>
  <si>
    <t>のだ さやか</t>
  </si>
  <si>
    <t>かわばた えいこ</t>
  </si>
  <si>
    <t>でぐち りつこ</t>
  </si>
  <si>
    <t>ほし まゆみ</t>
  </si>
  <si>
    <t>かなざわ さわこ</t>
  </si>
  <si>
    <t>つじもと けいこ</t>
  </si>
  <si>
    <t>ほり かなこ</t>
  </si>
  <si>
    <t>もりもと さえこ</t>
  </si>
  <si>
    <t>おおはら みき</t>
  </si>
  <si>
    <t>いわなが ちひろ</t>
  </si>
  <si>
    <t>ばば しずえ</t>
  </si>
  <si>
    <t>こいで かずえ</t>
  </si>
  <si>
    <t>みずたに さちよ</t>
  </si>
  <si>
    <t>こさか きょうこ</t>
  </si>
  <si>
    <t>いで みさこ</t>
  </si>
  <si>
    <t>たけもと よしえ</t>
  </si>
  <si>
    <t>くりはら さよこ</t>
  </si>
  <si>
    <t>つだ ちなみ</t>
  </si>
  <si>
    <t>かわせ みちよ</t>
  </si>
  <si>
    <t>ひの ゆき</t>
  </si>
  <si>
    <t>むとう ゆかり</t>
  </si>
  <si>
    <t>さかた あきほ</t>
  </si>
  <si>
    <t>きしもと ちか</t>
  </si>
  <si>
    <t>みやざわ まみ</t>
  </si>
  <si>
    <t>よしなが くみ</t>
  </si>
  <si>
    <t>ながた よりこ</t>
  </si>
  <si>
    <t>のざわ なつこ</t>
  </si>
  <si>
    <t>かわはら よしみ</t>
  </si>
  <si>
    <t>みわ ほなみ</t>
  </si>
  <si>
    <t>しもだ なみ</t>
  </si>
  <si>
    <t>あきた みさと</t>
  </si>
  <si>
    <t>よこい ちさ</t>
  </si>
  <si>
    <t>とくだ かずよ</t>
  </si>
  <si>
    <t>いけがみ しま</t>
  </si>
  <si>
    <t>おう ほなみ</t>
  </si>
  <si>
    <t>しま あやか</t>
  </si>
  <si>
    <t>おがた ゆか</t>
  </si>
  <si>
    <t>なかがわ さとみ</t>
  </si>
  <si>
    <t>もりた りつこ</t>
  </si>
  <si>
    <t>まき かおり</t>
  </si>
  <si>
    <t>やべ くみこ</t>
  </si>
  <si>
    <t>そね めぐみ</t>
  </si>
  <si>
    <t>いのうえ まき</t>
  </si>
  <si>
    <t>うえむら さき</t>
  </si>
  <si>
    <t>みき まき</t>
  </si>
  <si>
    <t>まつざき やすこ</t>
  </si>
  <si>
    <t>かたやま さやか</t>
  </si>
  <si>
    <t>おの ゆか</t>
  </si>
  <si>
    <t>りゅう あやの</t>
  </si>
  <si>
    <t>おおの れいこ</t>
  </si>
  <si>
    <t>ほんま いくこ</t>
  </si>
  <si>
    <t>きたはら けいこ</t>
  </si>
  <si>
    <t>ふくだ まゆ</t>
  </si>
  <si>
    <t>いしやま あんな</t>
  </si>
  <si>
    <t>はまだ かよ</t>
  </si>
  <si>
    <t>むらまつ ゆみ</t>
  </si>
  <si>
    <t>きのした あやな</t>
  </si>
  <si>
    <t>えんどう やちよ</t>
  </si>
  <si>
    <t>あんどう かな</t>
  </si>
  <si>
    <t>とみなが みずほ</t>
  </si>
  <si>
    <t>いわなが あい</t>
  </si>
  <si>
    <t>ながい まい</t>
  </si>
  <si>
    <t>きくち なつき</t>
  </si>
  <si>
    <t>いがらし りょうこ</t>
  </si>
  <si>
    <t>すがの ひかる</t>
  </si>
  <si>
    <t>あらい あき</t>
  </si>
  <si>
    <t>はまだ まさみ</t>
  </si>
  <si>
    <t>ますだ ゆきこ</t>
  </si>
  <si>
    <t>ほりえ まゆ</t>
  </si>
  <si>
    <t>さかた あい</t>
  </si>
  <si>
    <t>よしい たまみ</t>
  </si>
  <si>
    <t>あだち みづき</t>
  </si>
  <si>
    <t>わたべ みさ</t>
  </si>
  <si>
    <t>り もも</t>
  </si>
  <si>
    <t>くまがい やえこ</t>
  </si>
  <si>
    <t>もうり まゆみ</t>
  </si>
  <si>
    <t>ふるた まや</t>
  </si>
  <si>
    <t>こが りん</t>
  </si>
  <si>
    <t>すぎた かほ</t>
  </si>
  <si>
    <t>あさみ えみ</t>
  </si>
  <si>
    <t>たかはら みさこ</t>
  </si>
  <si>
    <t>おさだ あんな</t>
  </si>
  <si>
    <t>いいづか れいか</t>
  </si>
  <si>
    <t>ながの まりこ</t>
  </si>
  <si>
    <t>まつしま たみこ</t>
  </si>
  <si>
    <t>つじもと まなみ</t>
  </si>
  <si>
    <t>やじま よしえ</t>
  </si>
  <si>
    <t>たかき みさお</t>
  </si>
  <si>
    <t>ゆあさ ことの</t>
  </si>
  <si>
    <t>いりえ ゆうな</t>
  </si>
  <si>
    <t>てらもと きょうこ</t>
  </si>
  <si>
    <t>おおひら みき</t>
  </si>
  <si>
    <t>たちばな みな</t>
  </si>
  <si>
    <t>ほんま ゆかり</t>
  </si>
  <si>
    <t>さかた ひとみ</t>
  </si>
  <si>
    <t>きむ みさと</t>
  </si>
  <si>
    <t>やまうち なるみ</t>
  </si>
  <si>
    <t>やまかわ あつこ</t>
  </si>
  <si>
    <t>ふくもと かずみ</t>
  </si>
  <si>
    <t>はしもと ゆり</t>
  </si>
  <si>
    <t>ながた ちひろ</t>
  </si>
  <si>
    <t>もりもと まき</t>
  </si>
  <si>
    <t>やましろ ともみ</t>
  </si>
  <si>
    <t>むらかみ ちはる</t>
  </si>
  <si>
    <t>まつもと ひろこ</t>
  </si>
  <si>
    <t>こんどう まや</t>
  </si>
  <si>
    <t>おおき あみ</t>
  </si>
  <si>
    <t>うえき かずこ</t>
  </si>
  <si>
    <t>なかお あすか</t>
  </si>
  <si>
    <t>ごとう ことね</t>
  </si>
  <si>
    <t>すだ ひかる</t>
  </si>
  <si>
    <t>まつむら ゆきえ</t>
  </si>
  <si>
    <t>おくむら みさ</t>
  </si>
  <si>
    <t>くりはら まりこ</t>
  </si>
  <si>
    <t>よしむら かな</t>
  </si>
  <si>
    <t>まつの るみ</t>
  </si>
  <si>
    <t>なかの ゆか</t>
  </si>
  <si>
    <t>いしざき ゆり</t>
  </si>
  <si>
    <t>たに りか</t>
  </si>
  <si>
    <t>おおもり みきこ</t>
  </si>
  <si>
    <t>いわた まな</t>
  </si>
  <si>
    <t>おかの まちこ</t>
  </si>
  <si>
    <t>おざき やすよ</t>
  </si>
  <si>
    <t>にわ よしこ</t>
  </si>
  <si>
    <t>あさの よしえ</t>
  </si>
  <si>
    <t>よしもと さよ</t>
  </si>
  <si>
    <t>にしはら あきな</t>
  </si>
  <si>
    <t>つちだ まゆみ</t>
  </si>
  <si>
    <t>かわせ ちぐさ</t>
  </si>
  <si>
    <t>ふるた なみこ</t>
  </si>
  <si>
    <t>ほった みか</t>
  </si>
  <si>
    <t>おおくら あすみ</t>
  </si>
  <si>
    <t>あかまつ りさ</t>
  </si>
  <si>
    <t>みわ さちえ</t>
  </si>
  <si>
    <t>かい りさ</t>
  </si>
  <si>
    <t>よしい ゆき</t>
  </si>
  <si>
    <t>みやざわ みちよ</t>
  </si>
  <si>
    <t>みたに あおい</t>
  </si>
  <si>
    <t>ふじの ももか</t>
  </si>
  <si>
    <t>たかしま ゆうき</t>
  </si>
  <si>
    <t>とみなが さやか</t>
  </si>
  <si>
    <t>しもむら あやこ</t>
  </si>
  <si>
    <t>はが ゆき</t>
  </si>
  <si>
    <t>やまの まり</t>
  </si>
  <si>
    <t>かめやま こころ</t>
  </si>
  <si>
    <t>わかまつ めぐみ</t>
  </si>
  <si>
    <t>いわなが ゆり</t>
  </si>
  <si>
    <t>たいら みきこ</t>
  </si>
  <si>
    <t>のざき めぐみ</t>
  </si>
  <si>
    <t>なかの みよこ</t>
  </si>
  <si>
    <t>みむら まゆみ</t>
  </si>
  <si>
    <t>たむら ゆきこ</t>
  </si>
  <si>
    <t>さいとう みほこ</t>
  </si>
  <si>
    <t>はなだ あや</t>
  </si>
  <si>
    <t>なりた ゆきえ</t>
  </si>
  <si>
    <t>ささき やちよ</t>
  </si>
  <si>
    <t>やまぎし はるか</t>
  </si>
  <si>
    <t>おおさき えみこ</t>
  </si>
  <si>
    <t>おおき なつみ</t>
  </si>
  <si>
    <t>ほし ゆりこ</t>
  </si>
  <si>
    <t>くまがい はなこ</t>
  </si>
  <si>
    <t>おおくぼ きょうこ</t>
  </si>
  <si>
    <t>きくち ゆうこ</t>
  </si>
  <si>
    <t>すぎうら しの</t>
  </si>
  <si>
    <t>はたけやま みさこ</t>
  </si>
  <si>
    <t>はまだ はるか</t>
  </si>
  <si>
    <t>ふくやま ちはる</t>
  </si>
  <si>
    <t>うちだ すずか</t>
  </si>
  <si>
    <t>たかぎ きえ</t>
  </si>
  <si>
    <t>あいはら ひかり</t>
  </si>
  <si>
    <t>よねだ まさみ</t>
  </si>
  <si>
    <t>あべ みさ</t>
  </si>
  <si>
    <t>たちばな ゆきこ</t>
  </si>
  <si>
    <t>いしはら ゆうき</t>
  </si>
  <si>
    <t>おおつか さおり</t>
  </si>
  <si>
    <t>いしざき まり</t>
  </si>
  <si>
    <t>まえかわ ひかる</t>
  </si>
  <si>
    <t>かめやま ちさと</t>
  </si>
  <si>
    <t>にしだ ふじこ</t>
  </si>
  <si>
    <t>きしだ りえ</t>
  </si>
  <si>
    <t>いちかわ わかば</t>
  </si>
  <si>
    <t>みよし ますみ</t>
  </si>
  <si>
    <t>かわせ あやか</t>
  </si>
  <si>
    <t>きたやま ちえ</t>
  </si>
  <si>
    <t>たけむら なな</t>
  </si>
  <si>
    <t>とよだ みさ</t>
  </si>
  <si>
    <t>おおば さちこ</t>
  </si>
  <si>
    <t>おくの えいこ</t>
  </si>
  <si>
    <t>あだち くみこ</t>
  </si>
  <si>
    <t>あきた あい</t>
  </si>
  <si>
    <t>やすい ちづる</t>
  </si>
  <si>
    <t>ふくおか かすみ</t>
  </si>
  <si>
    <t>ふじおか なお</t>
  </si>
  <si>
    <t>たかみ ちか</t>
  </si>
  <si>
    <t>とくだ ゆき</t>
  </si>
  <si>
    <t>にしはら きよみ</t>
  </si>
  <si>
    <t>たきざわ かよ</t>
  </si>
  <si>
    <t>まき かな</t>
  </si>
  <si>
    <t>なす ゆうき</t>
  </si>
  <si>
    <t>いわさ みかこ</t>
  </si>
  <si>
    <t>はやさか あやこ</t>
  </si>
  <si>
    <t>ふるや あきほ</t>
  </si>
  <si>
    <t>たかはら えみこ</t>
  </si>
  <si>
    <t>にしむら ひろこ</t>
  </si>
  <si>
    <t>こにし あすか</t>
  </si>
  <si>
    <t>いしかわ あすか</t>
  </si>
  <si>
    <t>くろさわ くみこ</t>
  </si>
  <si>
    <t>まつもと てるみ</t>
  </si>
  <si>
    <t>ふじわら りな</t>
  </si>
  <si>
    <t>こだま なつみ</t>
  </si>
  <si>
    <t>たかしま あやか</t>
  </si>
  <si>
    <t>いしやま みゆき</t>
  </si>
  <si>
    <t>えのもと ひろこ</t>
  </si>
  <si>
    <t>かみむら あずさ</t>
  </si>
  <si>
    <t>えがわ さやか</t>
  </si>
  <si>
    <t>かんだ ゆみ</t>
  </si>
  <si>
    <t>きたがわ さき</t>
  </si>
  <si>
    <t>たかだ まさよ</t>
  </si>
  <si>
    <t>もり えりか</t>
  </si>
  <si>
    <t>くろかわ ちはる</t>
  </si>
  <si>
    <t>いしだ しの</t>
  </si>
  <si>
    <t>おぎの ちなつ</t>
  </si>
  <si>
    <t>にしはら あやこ</t>
  </si>
  <si>
    <t>たまい ゆかり</t>
  </si>
  <si>
    <t>さの まお</t>
  </si>
  <si>
    <t>きのした りょうこ</t>
  </si>
  <si>
    <t>さかぐち のりこ</t>
  </si>
  <si>
    <t>いわもと きょうこ</t>
  </si>
  <si>
    <t>なかたに みのり</t>
  </si>
  <si>
    <t>ねぎし のぞみ</t>
  </si>
  <si>
    <t>いしぐろ ゆみ</t>
  </si>
  <si>
    <t>うえむら かなこ</t>
  </si>
  <si>
    <t>やまなか なおこ</t>
  </si>
  <si>
    <t>ながおか わかな</t>
  </si>
  <si>
    <t>いとう ちか</t>
  </si>
  <si>
    <t>あさの まゆこ</t>
  </si>
  <si>
    <t>ほり ちえみ</t>
  </si>
  <si>
    <t>きし しおり</t>
  </si>
  <si>
    <t>きしだ ありさ</t>
  </si>
  <si>
    <t>ふくもと なぎさ</t>
  </si>
  <si>
    <t>よしの ふさこ</t>
  </si>
  <si>
    <t>おおい かな</t>
  </si>
  <si>
    <t>まつなが ちさ</t>
  </si>
  <si>
    <t>たけもと みえ</t>
  </si>
  <si>
    <t>おぐら しま</t>
  </si>
  <si>
    <t>いわせ みつよ</t>
  </si>
  <si>
    <t>いしざき ゆみこ</t>
  </si>
  <si>
    <t>はぎわら しずえ</t>
  </si>
  <si>
    <t>ふじおか よしえ</t>
  </si>
  <si>
    <t>うの ゆきこ</t>
  </si>
  <si>
    <t>さくま ゆかり</t>
  </si>
  <si>
    <t>むらい いよ</t>
  </si>
  <si>
    <t>なかね はるか</t>
  </si>
  <si>
    <t>うえむら なつこ</t>
  </si>
  <si>
    <t>よこい かなこ</t>
  </si>
  <si>
    <t>やまおか るみこ</t>
  </si>
  <si>
    <t>しもやま さちよ</t>
  </si>
  <si>
    <t>かわせ りかこ</t>
  </si>
  <si>
    <t>おおくら わかな</t>
  </si>
  <si>
    <t>いけだ あきこ</t>
  </si>
  <si>
    <t>こんどう まなみ</t>
  </si>
  <si>
    <t>いいだ かおり</t>
  </si>
  <si>
    <t>こばやし あさみ</t>
  </si>
  <si>
    <t>すだ みか</t>
  </si>
  <si>
    <t>ふじわら あかり</t>
  </si>
  <si>
    <t>こじま さちよ</t>
  </si>
  <si>
    <t>のだ さくら</t>
  </si>
  <si>
    <t>おかもと ひでこ</t>
  </si>
  <si>
    <t>つじもと まゆみ</t>
  </si>
  <si>
    <t>こにし みほこ</t>
  </si>
  <si>
    <t>うえむら あやの</t>
  </si>
  <si>
    <t>くろさわ みな</t>
  </si>
  <si>
    <t>やまぎし ちほ</t>
  </si>
  <si>
    <t>あおやぎ めぐみ</t>
  </si>
  <si>
    <t>さかい えいこ</t>
  </si>
  <si>
    <t>かい のぶこ</t>
  </si>
  <si>
    <t>くろかわ みさこ</t>
  </si>
  <si>
    <t>たけだ みさ</t>
  </si>
  <si>
    <t>おか としこ</t>
  </si>
  <si>
    <t>いしぐろ あきこ</t>
  </si>
  <si>
    <t>たけうち りえこ</t>
  </si>
  <si>
    <t>たに じゅん</t>
  </si>
  <si>
    <t>たちばな かすみ</t>
  </si>
  <si>
    <t>まつだ るみこ</t>
  </si>
  <si>
    <t>あさの かよ</t>
  </si>
  <si>
    <t>はら ともみ</t>
  </si>
  <si>
    <t>なかじま ともこ</t>
  </si>
  <si>
    <t>なかい まほ</t>
  </si>
  <si>
    <t>こやま しずか</t>
  </si>
  <si>
    <t>わたべ あや</t>
  </si>
  <si>
    <t>のざき まい</t>
  </si>
  <si>
    <t>むとう ゆうな</t>
  </si>
  <si>
    <t>ふくやま ゆきこ</t>
  </si>
  <si>
    <t>たかた しずか</t>
  </si>
  <si>
    <t>くろだ さよこ</t>
  </si>
  <si>
    <t>やぎ えみ</t>
  </si>
  <si>
    <t>おおえ まなみ</t>
  </si>
  <si>
    <t>かたやま さや</t>
  </si>
  <si>
    <t>うの ゆみこ</t>
  </si>
  <si>
    <t>あおやま あゆこ</t>
  </si>
  <si>
    <t>あさくら ゆきこ</t>
  </si>
  <si>
    <t>はやさか もとこ</t>
  </si>
  <si>
    <t>こたに れいこ</t>
  </si>
  <si>
    <t>おぎの あやか</t>
  </si>
  <si>
    <t>なかじま みさと</t>
  </si>
  <si>
    <t>かわだ ゆうこ</t>
  </si>
  <si>
    <t>つのだ まいこ</t>
  </si>
  <si>
    <t>いしやま まみ</t>
  </si>
  <si>
    <t>すぎた れな</t>
  </si>
  <si>
    <t>まつかわ みえこ</t>
  </si>
  <si>
    <t>うちの なお</t>
  </si>
  <si>
    <t>たまい ちか</t>
  </si>
  <si>
    <t>かしわぎ るな</t>
  </si>
  <si>
    <t>つつい ゆきこ</t>
  </si>
  <si>
    <t>よねやま ゆか</t>
  </si>
  <si>
    <t>うつみ のぶこ</t>
  </si>
  <si>
    <t>きたやま あやみ</t>
  </si>
  <si>
    <t>いけだ みき</t>
  </si>
  <si>
    <t>さかい みほ</t>
  </si>
  <si>
    <t>なかい ひろみ</t>
  </si>
  <si>
    <t>せきぐち ともみ</t>
  </si>
  <si>
    <t>いしかわ みやこ</t>
  </si>
  <si>
    <t>いわなが ともこ</t>
  </si>
  <si>
    <t>もり かずえ</t>
  </si>
  <si>
    <t>ありた ゆきこ</t>
  </si>
  <si>
    <t>はしもと あずみ</t>
  </si>
  <si>
    <t>よしかわ ゆり</t>
  </si>
  <si>
    <t>もりおか みちこ</t>
  </si>
  <si>
    <t>つちや ともえ</t>
  </si>
  <si>
    <t>あらかわ ことみ</t>
  </si>
  <si>
    <t>あらい さとみ</t>
  </si>
  <si>
    <t>うえの みさお</t>
  </si>
  <si>
    <t>つつみ ちひろ</t>
  </si>
  <si>
    <t>よしざわ ゆき</t>
  </si>
  <si>
    <t>かたぎり りさ</t>
  </si>
  <si>
    <t>にのみや さつき</t>
  </si>
  <si>
    <t>おおい なおこ</t>
  </si>
  <si>
    <t>よねだ なつみ</t>
  </si>
  <si>
    <t>いわした ちさと</t>
  </si>
  <si>
    <t>しまだ あやか</t>
  </si>
  <si>
    <t>おおとも いずみ</t>
  </si>
  <si>
    <t>たかだ ありさ</t>
  </si>
  <si>
    <t>やまさき ますみ</t>
  </si>
  <si>
    <t>えとう まりこ</t>
  </si>
  <si>
    <t>のむら ちさと</t>
  </si>
  <si>
    <t>みやぎ あいり</t>
  </si>
  <si>
    <t>かわの きょうこ</t>
  </si>
  <si>
    <t>おくの はるな</t>
  </si>
  <si>
    <t>あさだ なほ</t>
  </si>
  <si>
    <t>きんじょう としこ</t>
  </si>
  <si>
    <t>まつしま よしこ</t>
  </si>
  <si>
    <t>すどう ひかり</t>
  </si>
  <si>
    <t>えぐち さやか</t>
  </si>
  <si>
    <t>あきやま ゆうき</t>
  </si>
  <si>
    <t>おおいし しずこ</t>
  </si>
  <si>
    <t>きし れいこ</t>
  </si>
  <si>
    <t>くろかわ みきこ</t>
  </si>
  <si>
    <t>たなべ ゆき</t>
  </si>
  <si>
    <t>あさくら ゆり</t>
  </si>
  <si>
    <t>にった まな</t>
  </si>
  <si>
    <t>たけした よしこ</t>
  </si>
  <si>
    <t>うの ゆかり</t>
  </si>
  <si>
    <t>かわばた くみ</t>
  </si>
  <si>
    <t>いしまる あすみ</t>
  </si>
  <si>
    <t>うえだ れみ</t>
  </si>
  <si>
    <t>のざわ りょうこ</t>
  </si>
  <si>
    <t>うめだ ゆきこ</t>
  </si>
  <si>
    <t>たはら かなこ</t>
  </si>
  <si>
    <t>はなだ ゆうき</t>
  </si>
  <si>
    <t>はしぐち あゆみ</t>
  </si>
  <si>
    <t>みむら るな</t>
  </si>
  <si>
    <t>きたやま つばさ</t>
  </si>
  <si>
    <t>ほさか ちほ</t>
  </si>
  <si>
    <t>やまざき えつこ</t>
  </si>
  <si>
    <t>かとう みさ</t>
  </si>
  <si>
    <t>つつみ まい</t>
  </si>
  <si>
    <t>みしま あや</t>
  </si>
  <si>
    <t>はら しおり</t>
  </si>
  <si>
    <t>さいとう ゆき</t>
  </si>
  <si>
    <t>おがた みなこ</t>
  </si>
  <si>
    <t>さかい あやか</t>
  </si>
  <si>
    <t>なんば ゆき</t>
  </si>
  <si>
    <t>こやま なおこ</t>
  </si>
  <si>
    <t>しまだ あすか</t>
  </si>
  <si>
    <t>ひだか あい</t>
  </si>
  <si>
    <t>ふじもと かな</t>
  </si>
  <si>
    <t>ながしま はるか</t>
  </si>
  <si>
    <t>あさの みずえ</t>
  </si>
  <si>
    <t>なかじま のぞみ</t>
  </si>
  <si>
    <t>さかもと よしえ</t>
  </si>
  <si>
    <t>なかじま りえ</t>
  </si>
  <si>
    <t>くろかわ ありさ</t>
  </si>
  <si>
    <t>みやざき いずみ</t>
  </si>
  <si>
    <t>ひぐち まゆみ</t>
  </si>
  <si>
    <t>やまむら りな</t>
  </si>
  <si>
    <t>やすだ しずこ</t>
  </si>
  <si>
    <t>いまむら みずき</t>
  </si>
  <si>
    <t>ばば ちほ</t>
  </si>
  <si>
    <t>みき みずき</t>
  </si>
  <si>
    <t>みかみ えりこ</t>
  </si>
  <si>
    <t>まつした みな</t>
  </si>
  <si>
    <t>さえき まゆ</t>
  </si>
  <si>
    <t>ほしの りか</t>
  </si>
  <si>
    <t>おざき まみこ</t>
  </si>
  <si>
    <t>すどう さき</t>
  </si>
  <si>
    <t>よしざわ あみ</t>
  </si>
  <si>
    <t>いわさ まこと</t>
  </si>
  <si>
    <t>にしもと あづさ</t>
  </si>
  <si>
    <t>しらいし ゆかり</t>
  </si>
  <si>
    <t>いなだ あや</t>
  </si>
  <si>
    <t>もりした みお</t>
  </si>
  <si>
    <t>えとう ふみか</t>
  </si>
  <si>
    <t>ふるた はな</t>
  </si>
  <si>
    <t>とよだ まみ</t>
  </si>
  <si>
    <t>たかむら ゆきよ</t>
  </si>
  <si>
    <t>よしい なつき</t>
  </si>
  <si>
    <t>うえむら みさと</t>
  </si>
  <si>
    <t>ふじさわ よしこ</t>
  </si>
  <si>
    <t>みやうち ゆうこ</t>
  </si>
  <si>
    <t>なかたに れいな</t>
  </si>
  <si>
    <t>いしぐろ みつき</t>
  </si>
  <si>
    <t>よしはら ななえ</t>
  </si>
  <si>
    <t>ありた まゆ</t>
  </si>
  <si>
    <t>たはら ちほ</t>
  </si>
  <si>
    <t>いしやま ふじこ</t>
  </si>
  <si>
    <t>かわた さちえ</t>
  </si>
  <si>
    <t>とくだ けい</t>
  </si>
  <si>
    <t>あそう まりえ</t>
  </si>
  <si>
    <t>ふじもり なつき</t>
  </si>
  <si>
    <t>てらもと ちさと</t>
  </si>
  <si>
    <t>もり めぐみ</t>
  </si>
  <si>
    <t>やまぐち みわ</t>
  </si>
  <si>
    <t>いわさき あい</t>
  </si>
  <si>
    <t>さとう あゆみ</t>
  </si>
  <si>
    <t>もりもと みほ</t>
  </si>
  <si>
    <t>あんどう なおこ</t>
  </si>
  <si>
    <t>あまの やよい</t>
  </si>
  <si>
    <t>みなみ みな</t>
  </si>
  <si>
    <t>むらた ゆりこ</t>
  </si>
  <si>
    <t>おかもと しおり</t>
  </si>
  <si>
    <t>おおの ひろこ</t>
  </si>
  <si>
    <t>わかまつ まい</t>
  </si>
  <si>
    <t>こいで あかね</t>
  </si>
  <si>
    <t>はぎわら みずほ</t>
  </si>
  <si>
    <t>みずの ゆか</t>
  </si>
  <si>
    <t>にしやま ゆみ</t>
  </si>
  <si>
    <t>てらだ かな</t>
  </si>
  <si>
    <t>やなぎさわ けいこ</t>
  </si>
  <si>
    <t>みやもと さやか</t>
  </si>
  <si>
    <t>やまぎし ゆきこ</t>
  </si>
  <si>
    <t>くろかわ ひでみ</t>
  </si>
  <si>
    <t>いで ちか</t>
  </si>
  <si>
    <t>ちば しの</t>
  </si>
  <si>
    <t>いわた なおこ</t>
  </si>
  <si>
    <t>あらかわ まさみ</t>
  </si>
  <si>
    <t>さわだ あこ</t>
  </si>
  <si>
    <t>いけがみ ともよ</t>
  </si>
  <si>
    <t>たかぎ ゆいこ</t>
  </si>
  <si>
    <t>かわぐち みずき</t>
  </si>
  <si>
    <t>おくむら まな</t>
  </si>
  <si>
    <t>しまだ ちさと</t>
  </si>
  <si>
    <t>うえはら もも</t>
  </si>
  <si>
    <t>むらい さくらこ</t>
  </si>
  <si>
    <t>やなぎ ゆうか</t>
  </si>
  <si>
    <t>ひろた えり</t>
  </si>
  <si>
    <t>おおうち ともよ</t>
  </si>
  <si>
    <t>あおやぎ まゆこ</t>
  </si>
  <si>
    <t>いまいずみ まみこ</t>
  </si>
  <si>
    <t>まつしま かよ</t>
  </si>
  <si>
    <t>あさい まりえ</t>
  </si>
  <si>
    <t>あさくら りほ</t>
  </si>
  <si>
    <t>いまむら みか</t>
  </si>
  <si>
    <t>はしぐち のぞみ</t>
  </si>
  <si>
    <t>ひらやま しま</t>
  </si>
  <si>
    <t>たにもと よしえ</t>
  </si>
  <si>
    <t>なんば みずえ</t>
  </si>
  <si>
    <t>かわの えりこ</t>
  </si>
  <si>
    <t>しんどう まりな</t>
  </si>
  <si>
    <t>おおき なほこ</t>
  </si>
  <si>
    <t>ひだか もえみ</t>
  </si>
  <si>
    <t>きたの あいな</t>
  </si>
  <si>
    <t>あいはら えりか</t>
  </si>
  <si>
    <t>あさだ りな</t>
  </si>
  <si>
    <t>あいざわ あゆこ</t>
  </si>
  <si>
    <t>みぞぐち ゆきの</t>
  </si>
  <si>
    <t>たかまつ いくよ</t>
  </si>
  <si>
    <t>やまぐち なみ</t>
  </si>
  <si>
    <t>まつした あや</t>
  </si>
  <si>
    <t>かわい めぐみ</t>
  </si>
  <si>
    <t>かとう ゆきえ</t>
  </si>
  <si>
    <t>おかだ はなこ</t>
  </si>
  <si>
    <t>おがわ あやか</t>
  </si>
  <si>
    <t>ひらた えり</t>
  </si>
  <si>
    <t>あきもと めぐみ</t>
  </si>
  <si>
    <t>なかがわ みゆき</t>
  </si>
  <si>
    <t>ささき よしみ</t>
  </si>
  <si>
    <t>ふくだ えりか</t>
  </si>
  <si>
    <t>はしもと しおり</t>
  </si>
  <si>
    <t>ながの ゆきこ</t>
  </si>
  <si>
    <t>きくち しおり</t>
  </si>
  <si>
    <t>おくだ さちよ</t>
  </si>
  <si>
    <t>かんの ちあき</t>
  </si>
  <si>
    <t>こが ゆみ</t>
  </si>
  <si>
    <t>かわしま さちこ</t>
  </si>
  <si>
    <t>ほし かおり</t>
  </si>
  <si>
    <t>かわさき よしこ</t>
  </si>
  <si>
    <t>ふじた たかみ</t>
  </si>
  <si>
    <t>おさだ みずほ</t>
  </si>
  <si>
    <t>しょうじ なつみ</t>
  </si>
  <si>
    <t>おおえ まり</t>
  </si>
  <si>
    <t>みむら あやこ</t>
  </si>
  <si>
    <t>たしろ じゅん</t>
  </si>
  <si>
    <t>まるやま さやか</t>
  </si>
  <si>
    <t>おぎの ゆき</t>
  </si>
  <si>
    <t>ひらお さちえ</t>
  </si>
  <si>
    <t>もうり よしみ</t>
  </si>
  <si>
    <t>でぐち まなみ</t>
  </si>
  <si>
    <t>ながい さら</t>
  </si>
  <si>
    <t>なりた たかこ</t>
  </si>
  <si>
    <t>おおはし るな</t>
  </si>
  <si>
    <t>かわの しずか</t>
  </si>
  <si>
    <t>いわせ はるな</t>
  </si>
  <si>
    <t>みたに ゆい</t>
  </si>
  <si>
    <t>おおき ゆみこ</t>
  </si>
  <si>
    <t>ほさか まみ</t>
  </si>
  <si>
    <t>かめやま あき</t>
  </si>
  <si>
    <t>ありた ふみか</t>
  </si>
  <si>
    <t>ゆあさ ななみ</t>
  </si>
  <si>
    <t>やまぎし ゆりこ</t>
  </si>
  <si>
    <t>やじま みさき</t>
  </si>
  <si>
    <t>みやがわ りか</t>
  </si>
  <si>
    <t>つじもと るみ</t>
  </si>
  <si>
    <t>きはら ちよ</t>
  </si>
  <si>
    <t>たけした もえみ</t>
  </si>
  <si>
    <t>とみた よしえ</t>
  </si>
  <si>
    <t>やなぎさわ ゆきこ</t>
  </si>
  <si>
    <t>あかまつ みか</t>
  </si>
  <si>
    <t>みやざわ いよ</t>
  </si>
  <si>
    <t>すがはら はるみ</t>
  </si>
  <si>
    <t>なるせ ゆきこ</t>
  </si>
  <si>
    <t>うえき ゆか</t>
  </si>
  <si>
    <t>つかはら あすみ</t>
  </si>
  <si>
    <t>わかばやし ゆうこ</t>
  </si>
  <si>
    <t>とだ あきこ</t>
  </si>
  <si>
    <t>さいとう しほ</t>
  </si>
  <si>
    <t>ぱく あやこ</t>
  </si>
  <si>
    <t>くろかわ あゆみ</t>
  </si>
  <si>
    <t>おおさわ なおみ</t>
  </si>
  <si>
    <t>さかぐち けいこ</t>
  </si>
  <si>
    <t>ごとう みちこ</t>
  </si>
  <si>
    <t>なかたに ゆき</t>
  </si>
  <si>
    <t>たかの まり</t>
  </si>
  <si>
    <t>かわばた はるな</t>
  </si>
  <si>
    <t>やなぎさわ なつこ</t>
  </si>
  <si>
    <t>まつやま かえで</t>
  </si>
  <si>
    <t>かたおか れな</t>
  </si>
  <si>
    <t>にしもと ちさと</t>
  </si>
  <si>
    <t>ながしま あやか</t>
  </si>
  <si>
    <t>すがはら なつみ</t>
  </si>
  <si>
    <t>なるせ たえこ</t>
  </si>
  <si>
    <t>まつうら ちか</t>
  </si>
  <si>
    <t>わたなべ むつみ</t>
  </si>
  <si>
    <t>みやざき かれん</t>
  </si>
  <si>
    <t>ながい さとみ</t>
  </si>
  <si>
    <t>たけだ のりこ</t>
  </si>
  <si>
    <t>やまむら あいみ</t>
  </si>
  <si>
    <t>あさい かな</t>
  </si>
  <si>
    <t>おおにし すずか</t>
  </si>
  <si>
    <t>すぎうら ともよ</t>
  </si>
  <si>
    <t>みやた まいか</t>
  </si>
  <si>
    <t>むらい れいこ</t>
  </si>
  <si>
    <t>ほりぐち りえ</t>
  </si>
  <si>
    <t>いしぐろ まゆ</t>
  </si>
  <si>
    <t>くろだ ほなみ</t>
  </si>
  <si>
    <t>しまだ わかこ</t>
  </si>
  <si>
    <t>ほさか みづき</t>
  </si>
  <si>
    <t>おのでら ちか</t>
  </si>
  <si>
    <t>しょうじ なぎさ</t>
  </si>
  <si>
    <t>かわむら ゆうき</t>
  </si>
  <si>
    <t>ひらまつ えりこ</t>
  </si>
  <si>
    <t>つかもと やすこ</t>
  </si>
  <si>
    <t>もりした まみこ</t>
  </si>
  <si>
    <t>たかた まや</t>
  </si>
  <si>
    <t>かんだ わかば</t>
  </si>
  <si>
    <t>あいざわ みか</t>
  </si>
  <si>
    <t>そのだ るい</t>
  </si>
  <si>
    <t>ふるや みき</t>
  </si>
  <si>
    <t>いずみ なつ</t>
  </si>
  <si>
    <t>おおば ななえ</t>
  </si>
  <si>
    <t>ひらかわ まい</t>
  </si>
  <si>
    <t>たかまつ ちほ</t>
  </si>
  <si>
    <t>いわさ えりこ</t>
  </si>
  <si>
    <t>ありた なみこ</t>
  </si>
  <si>
    <t>しが さら</t>
  </si>
  <si>
    <t>えがわ ふみこ</t>
  </si>
  <si>
    <t>たきざわ かすみ</t>
  </si>
  <si>
    <t>とりい まさよ</t>
  </si>
  <si>
    <t>わたなべ なおみ</t>
  </si>
  <si>
    <t>あべ ちひろ</t>
  </si>
  <si>
    <t>よしかわ れいこ</t>
  </si>
  <si>
    <t>よしだ ともこ</t>
  </si>
  <si>
    <t>かねだ あいこ</t>
  </si>
  <si>
    <t>おおくら ゆみ</t>
  </si>
  <si>
    <t>しまだ みえこ</t>
  </si>
  <si>
    <t>ながさわ かおり</t>
  </si>
  <si>
    <t>くろき なおみ</t>
  </si>
  <si>
    <t>ながせ あけみ</t>
  </si>
  <si>
    <t>ふじい しずか</t>
  </si>
  <si>
    <t>つちや ゆみこ</t>
  </si>
  <si>
    <t>すぎやま まや</t>
  </si>
  <si>
    <t>たけした りえこ</t>
  </si>
  <si>
    <t>こだま りえ</t>
  </si>
  <si>
    <t>おおの あいり</t>
  </si>
  <si>
    <t>ふじもと きょうこ</t>
  </si>
  <si>
    <t>にしおか まりこ</t>
  </si>
  <si>
    <t>くわばら みちこ</t>
  </si>
  <si>
    <t>いわた はるこ</t>
  </si>
  <si>
    <t>いわもと ゆうな</t>
  </si>
  <si>
    <t>とくだ ゆうき</t>
  </si>
  <si>
    <t>ふるた ゆうこ</t>
  </si>
  <si>
    <t>おかざき はな</t>
  </si>
  <si>
    <t>おくやま えりこ</t>
  </si>
  <si>
    <t>たけもと としこ</t>
  </si>
  <si>
    <t>いいづか ゆり</t>
  </si>
  <si>
    <t>おくの よしえ</t>
  </si>
  <si>
    <t>にしざわ れい</t>
  </si>
  <si>
    <t>ふくなが かずえ</t>
  </si>
  <si>
    <t>かさはら ようこ</t>
  </si>
  <si>
    <t>きうち まさよ</t>
  </si>
  <si>
    <t>いわした さき</t>
  </si>
  <si>
    <t>おおい まり</t>
  </si>
  <si>
    <t>とだ みずえ</t>
  </si>
  <si>
    <t>たけうち みさき</t>
  </si>
  <si>
    <t>おおやま れみ</t>
  </si>
  <si>
    <t>とみた るみこ</t>
  </si>
  <si>
    <t>きしだ ゆみこ</t>
  </si>
  <si>
    <t>あだち もえか</t>
  </si>
  <si>
    <t>よねやま りょう</t>
  </si>
  <si>
    <t>きんじょう えみこ</t>
  </si>
  <si>
    <t>ぱく のりこ</t>
  </si>
  <si>
    <t>はまだ みか</t>
  </si>
  <si>
    <t>ひろた りえこ</t>
  </si>
  <si>
    <t>たかみ まみ</t>
  </si>
  <si>
    <t>いわせ ちか</t>
  </si>
  <si>
    <t>いしぐろ まゆみ</t>
  </si>
  <si>
    <t>いぐち れいか</t>
  </si>
  <si>
    <t>うちの ゆか</t>
  </si>
  <si>
    <t>おおつき ちなみ</t>
  </si>
  <si>
    <t>ぬまた まい</t>
  </si>
  <si>
    <t>みやかわ かなみ</t>
  </si>
  <si>
    <t>くさの えみ</t>
  </si>
  <si>
    <t>やまの あいこ</t>
  </si>
  <si>
    <t>ほさか さきこ</t>
  </si>
  <si>
    <t>ふるや さやか</t>
  </si>
  <si>
    <t>しまむら なつき</t>
  </si>
  <si>
    <t>いけだ ゆき</t>
  </si>
  <si>
    <t>こばやし あゆみ</t>
  </si>
  <si>
    <t>やまもと あいり</t>
  </si>
  <si>
    <t>まえだ なぎさ</t>
  </si>
  <si>
    <t>かねこ まさこ</t>
  </si>
  <si>
    <t>いいづか かな</t>
  </si>
  <si>
    <t>ふじた みやこ</t>
  </si>
  <si>
    <t>まつおか ひろみ</t>
  </si>
  <si>
    <t>えんどう みちよ</t>
  </si>
  <si>
    <t>たけうち りさ</t>
  </si>
  <si>
    <t>いしまる のりこ</t>
  </si>
  <si>
    <t>おおとも みなこ</t>
  </si>
  <si>
    <t>みやざわ ゆか</t>
  </si>
  <si>
    <t>よしむら さやか</t>
  </si>
  <si>
    <t>あおやぎ ますみ</t>
  </si>
  <si>
    <t>さかもと ゆか</t>
  </si>
  <si>
    <t>おざき くるみ</t>
  </si>
  <si>
    <t>もうり まみ</t>
  </si>
  <si>
    <t>おの みずえ</t>
  </si>
  <si>
    <t>はやかわ まき</t>
  </si>
  <si>
    <t>なかやま さき</t>
  </si>
  <si>
    <t>もりた みつき</t>
  </si>
  <si>
    <t>いとう まゆ</t>
  </si>
  <si>
    <t>せき みほ</t>
  </si>
  <si>
    <t>おかべ あつこ</t>
  </si>
  <si>
    <t>くろだ まりこ</t>
  </si>
  <si>
    <t>のざき まなみ</t>
  </si>
  <si>
    <t>かみや かずえ</t>
  </si>
  <si>
    <t>かみむら ななこ</t>
  </si>
  <si>
    <t>もちづき まりえ</t>
  </si>
  <si>
    <t>あらき よしみ</t>
  </si>
  <si>
    <t>いいだ なお</t>
  </si>
  <si>
    <t>あさみ ふみこ</t>
  </si>
  <si>
    <t>おかむら さやか</t>
  </si>
  <si>
    <t>きん くにこ</t>
  </si>
  <si>
    <t>やじま あいこ</t>
  </si>
  <si>
    <t>くぼた よしえ</t>
  </si>
  <si>
    <t>おかざき れな</t>
  </si>
  <si>
    <t>たちばな ちえみ</t>
  </si>
  <si>
    <t>しらい ゆい</t>
  </si>
  <si>
    <t>もりや ななみ</t>
  </si>
  <si>
    <t>ひの かすみ</t>
  </si>
  <si>
    <t>おがさわら えりか</t>
  </si>
  <si>
    <t>にのみや ふみ</t>
  </si>
  <si>
    <t>うえまつ りほ</t>
  </si>
  <si>
    <t>かわだ ちかこ</t>
  </si>
  <si>
    <t>みよし りさ</t>
  </si>
  <si>
    <t>しま ともよ</t>
  </si>
  <si>
    <t>かわせ りょうこ</t>
  </si>
  <si>
    <t>ぬまた あつみ</t>
  </si>
  <si>
    <t>むらおか あやか</t>
  </si>
  <si>
    <t>にしざわ ゆま</t>
  </si>
  <si>
    <t>ほりい ふみ</t>
  </si>
  <si>
    <t>ひらお あやの</t>
  </si>
  <si>
    <t>あさくら みち</t>
  </si>
  <si>
    <t>ふるや かな</t>
  </si>
  <si>
    <t>やまもと まりこ</t>
  </si>
  <si>
    <t>わたなべ ちほ</t>
  </si>
  <si>
    <t>わだ ひろこ</t>
  </si>
  <si>
    <t>こたに あいこ</t>
  </si>
  <si>
    <t>おかだ ゆり</t>
  </si>
  <si>
    <t>やまむら あやか</t>
  </si>
  <si>
    <t>たけだ はるみ</t>
  </si>
  <si>
    <t>いしだ ふみか</t>
  </si>
  <si>
    <t>まえだ ゆきの</t>
  </si>
  <si>
    <t>いしかわ はづき</t>
  </si>
  <si>
    <t>ふじもと まりこ</t>
  </si>
  <si>
    <t>しのざき ひろこ</t>
  </si>
  <si>
    <t>やまかわ さおり</t>
  </si>
  <si>
    <t>たけうち ゆりこ</t>
  </si>
  <si>
    <t>きのした さやか</t>
  </si>
  <si>
    <t>かわい のぞみ</t>
  </si>
  <si>
    <t>おおくぼ けい</t>
  </si>
  <si>
    <t>くりた のぞみ</t>
  </si>
  <si>
    <t>のぐち ともか</t>
  </si>
  <si>
    <t>すぎやま さちえ</t>
  </si>
  <si>
    <t>ふるた まさみ</t>
  </si>
  <si>
    <t>かわむら あおい</t>
  </si>
  <si>
    <t>きうち ちはる</t>
  </si>
  <si>
    <t>わたなべ あゆこ</t>
  </si>
  <si>
    <t>むらい ゆうこ</t>
  </si>
  <si>
    <t>こまつ ゆか</t>
  </si>
  <si>
    <t>みかみ あや</t>
  </si>
  <si>
    <t>おくやま ちぐさ</t>
  </si>
  <si>
    <t>おさだ みどり</t>
  </si>
  <si>
    <t>さわだ きよみ</t>
  </si>
  <si>
    <t>ほり ともこ</t>
  </si>
  <si>
    <t>みぞぐち らん</t>
  </si>
  <si>
    <t>いぐち えり</t>
  </si>
  <si>
    <t>くろさわ よしこ</t>
  </si>
  <si>
    <t>ねぎし たえこ</t>
  </si>
  <si>
    <t>ねもと のどか</t>
  </si>
  <si>
    <t>なかた あいか</t>
  </si>
  <si>
    <t>とよだ なつみ</t>
  </si>
  <si>
    <t>まつしま あけみ</t>
  </si>
  <si>
    <t>いけがみ みずえ</t>
  </si>
  <si>
    <t>おのでら さち</t>
  </si>
  <si>
    <t>ほそかわ ひさよ</t>
  </si>
  <si>
    <t>みやはら ようこ</t>
  </si>
  <si>
    <t>はしぐち りこ</t>
  </si>
  <si>
    <t>よしはら もも</t>
  </si>
  <si>
    <t>いちはら ゆうき</t>
  </si>
  <si>
    <t>しらかわ ふみ</t>
  </si>
  <si>
    <t>かしわぎ しの</t>
  </si>
  <si>
    <t>なかたに あゆみ</t>
  </si>
  <si>
    <t>ふくおか みやこ</t>
  </si>
  <si>
    <t>よしもと ひろこ</t>
  </si>
  <si>
    <t>ひの あやな</t>
  </si>
  <si>
    <t>しま まな</t>
  </si>
  <si>
    <t>ほそだ あずみ</t>
  </si>
  <si>
    <t>ありま かおる</t>
  </si>
  <si>
    <t>なす あいか</t>
  </si>
  <si>
    <t>おかだ はるか</t>
  </si>
  <si>
    <t>こまつ ちひろ</t>
  </si>
  <si>
    <t>ないとう あき</t>
  </si>
  <si>
    <t>たむら よしこ</t>
  </si>
  <si>
    <t>まつだ みほこ</t>
  </si>
  <si>
    <t>ふるかわ さおり</t>
  </si>
  <si>
    <t>ひらまつ ゆきこ</t>
  </si>
  <si>
    <t>しばた あさこ</t>
  </si>
  <si>
    <t>わたなべ ありさ</t>
  </si>
  <si>
    <t>しのはら かおり</t>
  </si>
  <si>
    <t>くまがい かなこ</t>
  </si>
  <si>
    <t>おくむら みき</t>
  </si>
  <si>
    <t>とみた まみ</t>
  </si>
  <si>
    <t>くろき なるみ</t>
  </si>
  <si>
    <t>かわだ まり</t>
  </si>
  <si>
    <t>ひらやま えいこ</t>
  </si>
  <si>
    <t>よねやま えり</t>
  </si>
  <si>
    <t>たかやま かずみ</t>
  </si>
  <si>
    <t>まつざわ さゆり</t>
  </si>
  <si>
    <t>おかむら はるみ</t>
  </si>
  <si>
    <t>ふるた まなみ</t>
  </si>
  <si>
    <t>もりした しの</t>
  </si>
  <si>
    <t>あんどう れな</t>
  </si>
  <si>
    <t>すぎやま みさき</t>
  </si>
  <si>
    <t>いいづか たえこ</t>
  </si>
  <si>
    <t>くろかわ なみこ</t>
  </si>
  <si>
    <t>そうま ななこ</t>
  </si>
  <si>
    <t>はたけやま みやび</t>
  </si>
  <si>
    <t>ほりえ ゆりこ</t>
  </si>
  <si>
    <t>たかの りさ</t>
  </si>
  <si>
    <t>でぐち えみこ</t>
  </si>
  <si>
    <t>たぐち れみ</t>
  </si>
  <si>
    <t>かわばた えりこ</t>
  </si>
  <si>
    <t>たかまつ ちえみ</t>
  </si>
  <si>
    <t>あまの かずみ</t>
  </si>
  <si>
    <t>ありま ななみ</t>
  </si>
  <si>
    <t>いまむら まさこ</t>
  </si>
  <si>
    <t>わたなべ あやこ</t>
  </si>
  <si>
    <t>いずみ ともか</t>
  </si>
  <si>
    <t>なかもと あやな</t>
  </si>
  <si>
    <t>あさい まさよ</t>
  </si>
  <si>
    <t>のなか るみ</t>
  </si>
  <si>
    <t>すがの よりこ</t>
  </si>
  <si>
    <t>やましろ たえ</t>
  </si>
  <si>
    <t>こんの ちかこ</t>
  </si>
  <si>
    <t>ほりい えいこ</t>
  </si>
  <si>
    <t>ひが かな</t>
  </si>
  <si>
    <t>むらおか みさき</t>
  </si>
  <si>
    <t>わたべ さき</t>
  </si>
  <si>
    <t>たかみ みお</t>
  </si>
  <si>
    <t>しんどう みさ</t>
  </si>
  <si>
    <t>あかまつ さちえ</t>
  </si>
  <si>
    <t>たがわ なるみ</t>
  </si>
  <si>
    <t>やました りょうこ</t>
  </si>
  <si>
    <t>もり まな</t>
  </si>
  <si>
    <t>おおやま みな</t>
  </si>
  <si>
    <t>みたに まりこ</t>
  </si>
  <si>
    <t>ありま えみ</t>
  </si>
  <si>
    <t>よしおか ひろみ</t>
  </si>
  <si>
    <t>まつしま しほ</t>
  </si>
  <si>
    <t>やなぎ みなこ</t>
  </si>
  <si>
    <t>こが ひろこ</t>
  </si>
  <si>
    <t>しのざき かよ</t>
  </si>
  <si>
    <t>そのだ ゆき</t>
  </si>
  <si>
    <t>ほしの まどか</t>
  </si>
  <si>
    <t>おかだ ゆかり</t>
  </si>
  <si>
    <t>さの さとこ</t>
  </si>
  <si>
    <t>ふくしま なつき</t>
  </si>
  <si>
    <t>なかがわ あきこ</t>
  </si>
  <si>
    <t>のざき せつこ</t>
  </si>
  <si>
    <t>くろだ みはる</t>
  </si>
  <si>
    <t>たけだ あいり</t>
  </si>
  <si>
    <t>かわい ゆり</t>
  </si>
  <si>
    <t>よしむら えりな</t>
  </si>
  <si>
    <t>たけなか みずき</t>
  </si>
  <si>
    <t>なかね みほこ</t>
  </si>
  <si>
    <t>いまむら もも</t>
  </si>
  <si>
    <t>たかだ つぐみ</t>
  </si>
  <si>
    <t>おち はるな</t>
  </si>
  <si>
    <t>くろさわ ちか</t>
  </si>
  <si>
    <t>かわの まゆみ</t>
  </si>
  <si>
    <t>こじま なお</t>
  </si>
  <si>
    <t>おざき すずか</t>
  </si>
  <si>
    <t>こもり えりこ</t>
  </si>
  <si>
    <t>しらいし ゆうな</t>
  </si>
  <si>
    <t>よこい あやな</t>
  </si>
  <si>
    <t>よねだ ちよ</t>
  </si>
  <si>
    <t>くわはら みさお</t>
  </si>
  <si>
    <t>さかた さら</t>
  </si>
  <si>
    <t>おいかわ あやの</t>
  </si>
  <si>
    <t>みよし ふさこ</t>
  </si>
  <si>
    <t>もりやま ゆいこ</t>
  </si>
  <si>
    <t>なかはら さやか</t>
  </si>
  <si>
    <t>たばた はるか</t>
  </si>
  <si>
    <t>いしまる てるみ</t>
  </si>
  <si>
    <t>すぎはら れいな</t>
  </si>
  <si>
    <t>のなか よしえ</t>
  </si>
  <si>
    <t>あおやぎ あゆみ</t>
  </si>
  <si>
    <t>しょうじ えりか</t>
  </si>
  <si>
    <t>たかむら ゆり</t>
  </si>
  <si>
    <t>はらぐち まりえ</t>
  </si>
  <si>
    <t>かわせ さやか</t>
  </si>
  <si>
    <t>おおつ ともか</t>
  </si>
  <si>
    <t>たにもと あやか</t>
  </si>
  <si>
    <t>ながせ みさき</t>
  </si>
  <si>
    <t>まつざわ ふみ</t>
  </si>
  <si>
    <t>たかはら なお</t>
  </si>
  <si>
    <t>ふじた さおり</t>
  </si>
  <si>
    <t>いしはら あや</t>
  </si>
  <si>
    <t>いけだ えり</t>
  </si>
  <si>
    <t>さかい ちか</t>
  </si>
  <si>
    <t>よしかわ ちなつ</t>
  </si>
  <si>
    <t>こんの ゆか</t>
  </si>
  <si>
    <t>おおにし れいこ</t>
  </si>
  <si>
    <t>はやし さやか</t>
  </si>
  <si>
    <t>やまね はるか</t>
  </si>
  <si>
    <t>つちや よしみ</t>
  </si>
  <si>
    <t>あだち まりこ</t>
  </si>
  <si>
    <t>ふくい あやこ</t>
  </si>
  <si>
    <t>すぎもと いくえ</t>
  </si>
  <si>
    <t>おおえ しほ</t>
  </si>
  <si>
    <t>にしの ゆきこ</t>
  </si>
  <si>
    <t>おおたけ りさ</t>
  </si>
  <si>
    <t>まつおか まちこ</t>
  </si>
  <si>
    <t>くろだ かすみ</t>
  </si>
  <si>
    <t>ふるや あゆみ</t>
  </si>
  <si>
    <t>つぼい ちか</t>
  </si>
  <si>
    <t>みやした ゆか</t>
  </si>
  <si>
    <t>おおつぼ はるな</t>
  </si>
  <si>
    <t>おおつか さゆり</t>
  </si>
  <si>
    <t>あべ もとこ</t>
  </si>
  <si>
    <t>あきもと ちさと</t>
  </si>
  <si>
    <t>ふじの みきこ</t>
  </si>
  <si>
    <t>きくち ほのか</t>
  </si>
  <si>
    <t>せき あみ</t>
  </si>
  <si>
    <t>まつなが ますみ</t>
  </si>
  <si>
    <t>しらい ちえ</t>
  </si>
  <si>
    <t>みやはら かなえ</t>
  </si>
  <si>
    <t>もりかわ てるみ</t>
  </si>
  <si>
    <t>たしろ えりか</t>
  </si>
  <si>
    <t>はた あやか</t>
  </si>
  <si>
    <t>こうの ゆか</t>
  </si>
  <si>
    <t>やまさき りさ</t>
  </si>
  <si>
    <t>ほんだ けいこ</t>
  </si>
  <si>
    <t>わたなべ あいり</t>
  </si>
  <si>
    <t>えぐち みお</t>
  </si>
  <si>
    <t>ほし みえ</t>
  </si>
  <si>
    <t>ふくもと ゆきこ</t>
  </si>
  <si>
    <t>なら りな</t>
  </si>
  <si>
    <t>でぐち らん</t>
  </si>
  <si>
    <t>もりやま ひでこ</t>
  </si>
  <si>
    <t>いいじま あいこ</t>
  </si>
  <si>
    <t>たかみ みちよ</t>
  </si>
  <si>
    <t>たかき みきこ</t>
  </si>
  <si>
    <t>こじま なつ</t>
  </si>
  <si>
    <t>みやがわ あやね</t>
  </si>
  <si>
    <t>おおひら さえこ</t>
  </si>
  <si>
    <t>あらき なおこ</t>
  </si>
  <si>
    <t>おかの みき</t>
  </si>
  <si>
    <t>くりやま まゆみ</t>
  </si>
  <si>
    <t>ふるた くみ</t>
  </si>
  <si>
    <t>にしもと まなみ</t>
  </si>
  <si>
    <t>たかむら ひとみ</t>
  </si>
  <si>
    <t>みやした ちあき</t>
  </si>
  <si>
    <t>ふくだ ゆか</t>
  </si>
  <si>
    <t>はら かずえ</t>
  </si>
  <si>
    <t>なかはら あやこ</t>
  </si>
  <si>
    <t>おちあい りえこ</t>
  </si>
  <si>
    <t>しぶや いくみ</t>
  </si>
  <si>
    <t>いわい はづき</t>
  </si>
  <si>
    <t>にしお こずえ</t>
  </si>
  <si>
    <t>ひらばやし ちづる</t>
  </si>
  <si>
    <t>きのした みちよ</t>
  </si>
  <si>
    <t>おおひら えり</t>
  </si>
  <si>
    <t>ほんだ ゆきな</t>
  </si>
  <si>
    <t>えんどう ともみ</t>
  </si>
  <si>
    <t>いまい ゆか</t>
  </si>
  <si>
    <t>たぐち あき</t>
  </si>
  <si>
    <t>はまだ あいり</t>
  </si>
  <si>
    <t>くどう みえこ</t>
  </si>
  <si>
    <t>いまむら えりこ</t>
  </si>
  <si>
    <t>いしざき みえこ</t>
  </si>
  <si>
    <t>こうの えりこ</t>
  </si>
  <si>
    <t>かわもと ゆうこ</t>
  </si>
  <si>
    <t>きん ひでみ</t>
  </si>
  <si>
    <t>ほし ゆうこ</t>
  </si>
  <si>
    <t>はまだ まき</t>
  </si>
  <si>
    <t>おか なつこ</t>
  </si>
  <si>
    <t>うえむら ありさ</t>
  </si>
  <si>
    <t>さかぐち まさえ</t>
  </si>
  <si>
    <t>たちばな りか</t>
  </si>
  <si>
    <t>きたはら ありさ</t>
  </si>
  <si>
    <t>てらだ ゆみ</t>
  </si>
  <si>
    <t>わたべ なつき</t>
  </si>
  <si>
    <t>にしやま みどり</t>
  </si>
  <si>
    <t>きたがわ ゆきえ</t>
  </si>
  <si>
    <t>ありま ゆうき</t>
  </si>
  <si>
    <t>いわせ まお</t>
  </si>
  <si>
    <t>ながおか さおり</t>
  </si>
  <si>
    <t>かわはら くみこ</t>
  </si>
  <si>
    <t>みたに ともよ</t>
  </si>
  <si>
    <t>ほりえ ちえみ</t>
  </si>
  <si>
    <t>あいはら えつこ</t>
  </si>
  <si>
    <t>あおやぎ なみ</t>
  </si>
  <si>
    <t>ふくはら さき</t>
  </si>
  <si>
    <t>あいざわ しずか</t>
  </si>
  <si>
    <t>とおやま ようこ</t>
  </si>
  <si>
    <t>ひらお りな</t>
  </si>
  <si>
    <t>なかた まゆみ</t>
  </si>
  <si>
    <t>みやした みゆき</t>
  </si>
  <si>
    <t>やまだ あみ</t>
  </si>
  <si>
    <t>はが ようこ</t>
  </si>
  <si>
    <t>さいとう さき</t>
  </si>
  <si>
    <t>せと みか</t>
  </si>
  <si>
    <t>やました みほ</t>
  </si>
  <si>
    <t>みやかわ ゆきこ</t>
  </si>
  <si>
    <t>はらだ きょうこ</t>
  </si>
  <si>
    <t>もり まみこ</t>
  </si>
  <si>
    <t>たかだ やよい</t>
  </si>
  <si>
    <t>うえむら けいこ</t>
  </si>
  <si>
    <t>どい さちこ</t>
  </si>
  <si>
    <t>おざき きょうこ</t>
  </si>
  <si>
    <t>きのした みか</t>
  </si>
  <si>
    <t>とだ かなこ</t>
  </si>
  <si>
    <t>ながの みよこ</t>
  </si>
  <si>
    <t>みやうち さき</t>
  </si>
  <si>
    <t>なかだ さとみ</t>
  </si>
  <si>
    <t>ひだか ゆみ</t>
  </si>
  <si>
    <t>そうま みえこ</t>
  </si>
  <si>
    <t>ほり あやな</t>
  </si>
  <si>
    <t>ほりうち まゆ</t>
  </si>
  <si>
    <t>いわさき こころ</t>
  </si>
  <si>
    <t>まつかわ しおり</t>
  </si>
  <si>
    <t>たかお かおり</t>
  </si>
  <si>
    <t>すぎやま れいな</t>
  </si>
  <si>
    <t>かんの あやな</t>
  </si>
  <si>
    <t>こやま あき</t>
  </si>
  <si>
    <t>やまの かすみ</t>
  </si>
  <si>
    <t>ふくもと みほ</t>
  </si>
  <si>
    <t>ほんま きよみ</t>
  </si>
  <si>
    <t>うつみ のりこ</t>
  </si>
  <si>
    <t>かわむら しま</t>
  </si>
  <si>
    <t>よしなが あき</t>
  </si>
  <si>
    <t>わたべ しょうこ</t>
  </si>
  <si>
    <t>たけだ あやね</t>
  </si>
  <si>
    <t>かわしま なつき</t>
  </si>
  <si>
    <t>まつしま ちさ</t>
  </si>
  <si>
    <t>よしい なほこ</t>
  </si>
  <si>
    <t>たちばな たまき</t>
  </si>
  <si>
    <t>いわい みつき</t>
  </si>
  <si>
    <t>みずかみ あゆみ</t>
  </si>
  <si>
    <t>てらもと ともよ</t>
  </si>
  <si>
    <t>なかたに すずか</t>
  </si>
  <si>
    <t>しもだ まみ</t>
  </si>
  <si>
    <t>ひらおか かなみ</t>
  </si>
  <si>
    <t>おおさき ありさ</t>
  </si>
  <si>
    <t>たかせ ゆきこ</t>
  </si>
  <si>
    <t>つのだ まゆ</t>
  </si>
  <si>
    <t>ながおか しずか</t>
  </si>
  <si>
    <t>しむら みどり</t>
  </si>
  <si>
    <t>ふくはら ともみ</t>
  </si>
  <si>
    <t>こみや えりな</t>
  </si>
  <si>
    <t>やべ まりあ</t>
  </si>
  <si>
    <t>とみなが ゆき</t>
  </si>
  <si>
    <t>みやざき あきこ</t>
  </si>
  <si>
    <t>なかむら たえ</t>
  </si>
  <si>
    <t>こまつ あやの</t>
  </si>
  <si>
    <t>おかもと りさ</t>
  </si>
  <si>
    <t>おおつか なつみ</t>
  </si>
  <si>
    <t>にしだ みさ</t>
  </si>
  <si>
    <t>おおつぼ あさみ</t>
  </si>
  <si>
    <t>うえの さき</t>
  </si>
  <si>
    <t>まつもと りょうこ</t>
  </si>
  <si>
    <t>うちの ゆうこ</t>
  </si>
  <si>
    <t>いしだ みかこ</t>
  </si>
  <si>
    <t>おがさわら あやこ</t>
  </si>
  <si>
    <t>よしかわ かずみ</t>
  </si>
  <si>
    <t>まつむら さき</t>
  </si>
  <si>
    <t>しのはら りな</t>
  </si>
  <si>
    <t>さくま さとみ</t>
  </si>
  <si>
    <t>くぼ あいか</t>
  </si>
  <si>
    <t>ないとう かな</t>
  </si>
  <si>
    <t>かさい ちづる</t>
  </si>
  <si>
    <t>かたおか はなこ</t>
  </si>
  <si>
    <t>おかべ ありさ</t>
  </si>
  <si>
    <t>あおき ともえ</t>
  </si>
  <si>
    <t>もりた みよ</t>
  </si>
  <si>
    <t>のなか あや</t>
  </si>
  <si>
    <t>すぎやま えみこ</t>
  </si>
  <si>
    <t>ふくい あんな</t>
  </si>
  <si>
    <t>きはら かな</t>
  </si>
  <si>
    <t>なかはら あや</t>
  </si>
  <si>
    <t>おおさわ くにこ</t>
  </si>
  <si>
    <t>かんだ ゆか</t>
  </si>
  <si>
    <t>しらい ももえ</t>
  </si>
  <si>
    <t>むらた さよこ</t>
  </si>
  <si>
    <t>ひがし りさ</t>
  </si>
  <si>
    <t>むらい まみ</t>
  </si>
  <si>
    <t>おおたに ゆり</t>
  </si>
  <si>
    <t>おぎの みほこ</t>
  </si>
  <si>
    <t>おか ことね</t>
  </si>
  <si>
    <t>みなみ たかよ</t>
  </si>
  <si>
    <t>くろき ゆかり</t>
  </si>
  <si>
    <t>わかばやし まいこ</t>
  </si>
  <si>
    <t>にわ りか</t>
  </si>
  <si>
    <t>あきもと みずき</t>
  </si>
  <si>
    <t>なかだ はるな</t>
  </si>
  <si>
    <t>わたべ きみこ</t>
  </si>
  <si>
    <t>あさだ さき</t>
  </si>
  <si>
    <t>はんだ あさみ</t>
  </si>
  <si>
    <t>ふるや るみこ</t>
  </si>
  <si>
    <t>さかきばら ゆうき</t>
  </si>
  <si>
    <t>ふくはら まや</t>
  </si>
  <si>
    <t>そのだ ゆきえ</t>
  </si>
  <si>
    <t>きしだ のりこ</t>
  </si>
  <si>
    <t>たかおか えみ</t>
  </si>
  <si>
    <t>あいざわ ちあき</t>
  </si>
  <si>
    <t>あきた ちなみ</t>
  </si>
  <si>
    <t>そね まゆこ</t>
  </si>
  <si>
    <t>とりい まゆ</t>
  </si>
  <si>
    <t>たかやなぎ まや</t>
  </si>
  <si>
    <t>やました あきこ</t>
  </si>
  <si>
    <t>かい まゆみ</t>
  </si>
  <si>
    <t>やすだ あやこ</t>
  </si>
  <si>
    <t>かねこ さおり</t>
  </si>
  <si>
    <t>みずたに さき</t>
  </si>
  <si>
    <t>こいで みさと</t>
  </si>
  <si>
    <t>よねだ のぞみ</t>
  </si>
  <si>
    <t>そね きょうこ</t>
  </si>
  <si>
    <t>わだ すみこ</t>
  </si>
  <si>
    <t>ひらの このみ</t>
  </si>
  <si>
    <t>ひらお かずこ</t>
  </si>
  <si>
    <t>わたべ みどり</t>
  </si>
  <si>
    <t>あさだ ふみこ</t>
  </si>
  <si>
    <t>ありま ゆみ</t>
  </si>
  <si>
    <t>まつなが えりか</t>
  </si>
  <si>
    <t>たけもと さき</t>
  </si>
  <si>
    <t>ほんま ゆか</t>
  </si>
  <si>
    <t>ねもと やよい</t>
  </si>
  <si>
    <t>のむら かおり</t>
  </si>
  <si>
    <t>しんどう ちはる</t>
  </si>
  <si>
    <t>たがわ はるな</t>
  </si>
  <si>
    <t>こだま かすみ</t>
  </si>
  <si>
    <t>ほんだ みずき</t>
  </si>
  <si>
    <t>のぐち ゆりこ</t>
  </si>
  <si>
    <t>やまさき あみ</t>
  </si>
  <si>
    <t>いしづか ひろこ</t>
  </si>
  <si>
    <t>のがみ あや</t>
  </si>
  <si>
    <t>やまなか はるな</t>
  </si>
  <si>
    <t>にしざわ しょうこ</t>
  </si>
  <si>
    <t>おぐら きみこ</t>
  </si>
  <si>
    <t>かねだ ゆうき</t>
  </si>
  <si>
    <t>いずみ みはる</t>
  </si>
  <si>
    <t>やじま ゆみ</t>
  </si>
  <si>
    <t>なかい かずよ</t>
  </si>
  <si>
    <t>なかたに えりこ</t>
  </si>
  <si>
    <t>しらいし さよこ</t>
  </si>
  <si>
    <t>やまかわ ちづこ</t>
  </si>
  <si>
    <t>みやした たまみ</t>
  </si>
  <si>
    <t>しもだ ともこ</t>
  </si>
  <si>
    <t>かなざわ えみ</t>
  </si>
  <si>
    <t>やまむら なつき</t>
  </si>
  <si>
    <t>かわせ あけみ</t>
  </si>
  <si>
    <t>まつかわ なほこ</t>
  </si>
  <si>
    <t>まちだ ゆうき</t>
  </si>
  <si>
    <t>にのみや みや</t>
  </si>
  <si>
    <t>かめい まきこ</t>
  </si>
  <si>
    <t>あかまつ のどか</t>
  </si>
  <si>
    <t>むらおか たみこ</t>
  </si>
  <si>
    <t>すぎはら みち</t>
  </si>
  <si>
    <t>いわさ あさみ</t>
  </si>
  <si>
    <t>さたけ なつみ</t>
  </si>
  <si>
    <t>たかやなぎ すみよ</t>
  </si>
  <si>
    <t>まつざわ ちえ</t>
  </si>
  <si>
    <t>かわむら みほ</t>
  </si>
  <si>
    <t>うちだ あき</t>
  </si>
  <si>
    <t>すずき ゆうこ</t>
  </si>
  <si>
    <t>おおうち しょうこ</t>
  </si>
  <si>
    <t>のだ さき</t>
  </si>
  <si>
    <t>たなべ まさみ</t>
  </si>
  <si>
    <t>かんだ いくこ</t>
  </si>
  <si>
    <t>ほり ひでみ</t>
  </si>
  <si>
    <t>ふくやま ひろこ</t>
  </si>
  <si>
    <t>みずの あゆみ</t>
  </si>
  <si>
    <t>にしお しのぶ</t>
  </si>
  <si>
    <t>きたやま しおり</t>
  </si>
  <si>
    <t>おぐら ひさこ</t>
  </si>
  <si>
    <t>よしかわ みき</t>
  </si>
  <si>
    <t>り ゆきこ</t>
  </si>
  <si>
    <t>あんどう のどか</t>
  </si>
  <si>
    <t>こやま みちよ</t>
  </si>
  <si>
    <t>みやた まな</t>
  </si>
  <si>
    <t>おおえ りさ</t>
  </si>
  <si>
    <t>おさだ さくら</t>
  </si>
  <si>
    <t>みやざわ かずえ</t>
  </si>
  <si>
    <t>たけだ まりこ</t>
  </si>
  <si>
    <t>すどう あいり</t>
  </si>
  <si>
    <t>のざき ひろみ</t>
  </si>
  <si>
    <t>てらだ さよ</t>
  </si>
  <si>
    <t>おがさわら ゆうこ</t>
  </si>
  <si>
    <t>みわ まさみ</t>
  </si>
  <si>
    <t>いまいずみ ゆきこ</t>
  </si>
  <si>
    <t>おおしろ さち</t>
  </si>
  <si>
    <t>なかたに みか</t>
  </si>
  <si>
    <t>おくだ かなみ</t>
  </si>
  <si>
    <t>まつむら ちかこ</t>
  </si>
  <si>
    <t>ただ しょうこ</t>
  </si>
  <si>
    <t>なかしま かれん</t>
  </si>
  <si>
    <t>えがわ みさ</t>
  </si>
  <si>
    <t>おおさわ えりこ</t>
  </si>
  <si>
    <t>たにもと そのこ</t>
  </si>
  <si>
    <t>くさの むつみ</t>
  </si>
  <si>
    <t>かわの ひさこ</t>
  </si>
  <si>
    <t>やぎ やちよ</t>
  </si>
  <si>
    <t>ふくはら ゆきよ</t>
  </si>
  <si>
    <t>えのもと ちかげ</t>
  </si>
  <si>
    <t>たけい ちえ</t>
  </si>
  <si>
    <t>むらい まり</t>
  </si>
  <si>
    <t>いしやま まき</t>
  </si>
  <si>
    <t>つちだ ゆうり</t>
  </si>
  <si>
    <t>ふるや あやか</t>
  </si>
  <si>
    <t>とくだ ゆきこ</t>
  </si>
  <si>
    <t>そのだ あずみ</t>
  </si>
  <si>
    <t>せと ももこ</t>
  </si>
  <si>
    <t>かしわぎ あすみ</t>
  </si>
  <si>
    <t>おおつ しの</t>
  </si>
  <si>
    <t>たかむら みほ</t>
  </si>
  <si>
    <t>みずかみ まゆか</t>
  </si>
  <si>
    <t>とりい えりか</t>
  </si>
  <si>
    <t>うつみ あゆこ</t>
  </si>
  <si>
    <t>つじ りえ</t>
  </si>
  <si>
    <t>こやま めぐみ</t>
  </si>
  <si>
    <t>たじま じゅんこ</t>
  </si>
  <si>
    <t>おおかわ あすか</t>
  </si>
  <si>
    <t>みやかわ めぐみ</t>
  </si>
  <si>
    <t>こんどう ちひろ</t>
  </si>
  <si>
    <t>のざき たかこ</t>
  </si>
  <si>
    <t>やすだ まいこ</t>
  </si>
  <si>
    <t>おがさわら ももこ</t>
  </si>
  <si>
    <t>たけだ しのぶ</t>
  </si>
  <si>
    <t>やなぎさわ さおり</t>
  </si>
  <si>
    <t>あらい はるか</t>
  </si>
  <si>
    <t>みなみ まみ</t>
  </si>
  <si>
    <t>ひぐち あやこ</t>
  </si>
  <si>
    <t>なす みき</t>
  </si>
  <si>
    <t>はせがわ よりこ</t>
  </si>
  <si>
    <t>ほんだ せいこ</t>
  </si>
  <si>
    <t>わたなべ たかこ</t>
  </si>
  <si>
    <t>ないとう ふみこ</t>
  </si>
  <si>
    <t>かわさき みき</t>
  </si>
  <si>
    <t>ありた よしこ</t>
  </si>
  <si>
    <t>にしかわ さち</t>
  </si>
  <si>
    <t>かわかみ まり</t>
  </si>
  <si>
    <t>なかい ゆき</t>
  </si>
  <si>
    <t>かねこ むつみ</t>
  </si>
  <si>
    <t>あおき さや</t>
  </si>
  <si>
    <t>いしい ななえ</t>
  </si>
  <si>
    <t>あまの あきこ</t>
  </si>
  <si>
    <t>ふじわら さゆり</t>
  </si>
  <si>
    <t>にしやま ゆか</t>
  </si>
  <si>
    <t>ふじもり ちあき</t>
  </si>
  <si>
    <t>ひらの めぐみ</t>
  </si>
  <si>
    <t>いわさき みさと</t>
  </si>
  <si>
    <t>おぐら ちぐさ</t>
  </si>
  <si>
    <t>しもむら しおり</t>
  </si>
  <si>
    <t>かまた ななこ</t>
  </si>
  <si>
    <t>ほしの りな</t>
  </si>
  <si>
    <t>はやかわ ゆりこ</t>
  </si>
  <si>
    <t>くりやま あきこ</t>
  </si>
  <si>
    <t>いしはら りな</t>
  </si>
  <si>
    <t>きむ あやこ</t>
  </si>
  <si>
    <t>よしはら りの</t>
  </si>
  <si>
    <t>とくだ あゆみ</t>
  </si>
  <si>
    <t>ひろた ゆか</t>
  </si>
  <si>
    <t>りゅう まゆみ</t>
  </si>
  <si>
    <t>とおやま ひかる</t>
  </si>
  <si>
    <t>はなだ かな</t>
  </si>
  <si>
    <t>にしおか えりこ</t>
  </si>
  <si>
    <t>おかの まゆこ</t>
  </si>
  <si>
    <t>いいづか みえこ</t>
  </si>
  <si>
    <t>とみた みき</t>
  </si>
  <si>
    <t>ふくもと こころ</t>
  </si>
  <si>
    <t>しょうじ まゆか</t>
  </si>
  <si>
    <t>かたぎり さおり</t>
  </si>
  <si>
    <t>あかまつ ともえ</t>
  </si>
  <si>
    <t>ふるや ことの</t>
  </si>
  <si>
    <t>いで もえみ</t>
  </si>
  <si>
    <t>ほさか なおみ</t>
  </si>
  <si>
    <t>さいとう のりこ</t>
  </si>
  <si>
    <t>ひらやま あすか</t>
  </si>
  <si>
    <t>おおつぼ あやこ</t>
  </si>
  <si>
    <t>みつい あかね</t>
  </si>
  <si>
    <t>きくち まさこ</t>
  </si>
  <si>
    <t>みやかわ じゅんこ</t>
  </si>
  <si>
    <t>みやぎ さなえ</t>
  </si>
  <si>
    <t>かみや ゆか</t>
  </si>
  <si>
    <t>さくらい さわこ</t>
  </si>
  <si>
    <t>おざき まどか</t>
  </si>
  <si>
    <t>ほり たまみ</t>
  </si>
  <si>
    <t>せきぐち ゆか</t>
  </si>
  <si>
    <t>たかまつ えり</t>
  </si>
  <si>
    <t>すがの ゆか</t>
  </si>
  <si>
    <t>みやた ひでこ</t>
  </si>
  <si>
    <t>せき ともえ</t>
  </si>
  <si>
    <t>いしぐろ ひかる</t>
  </si>
  <si>
    <t>なかじま ともか</t>
  </si>
  <si>
    <t>おの えり</t>
  </si>
  <si>
    <t>ながの りさ</t>
  </si>
  <si>
    <t>ふるた えり</t>
  </si>
  <si>
    <t>すぎはら さちこ</t>
  </si>
  <si>
    <t>たなべ なおこ</t>
  </si>
  <si>
    <t>さかもと まきこ</t>
  </si>
  <si>
    <t>にしやま まり</t>
  </si>
  <si>
    <t>しむら あきこ</t>
  </si>
  <si>
    <t>おおいし あやこ</t>
  </si>
  <si>
    <t>しょうじ ゆみ</t>
  </si>
  <si>
    <t>ただ ともこ</t>
  </si>
  <si>
    <t>はたけやま けいこ</t>
  </si>
  <si>
    <t>かなざわ はなえ</t>
  </si>
  <si>
    <t>いとう あやね</t>
  </si>
  <si>
    <t>えのもと はるな</t>
  </si>
  <si>
    <t>ありた ゆりえ</t>
  </si>
  <si>
    <t>たかせ ゆか</t>
  </si>
  <si>
    <t>おか かな</t>
  </si>
  <si>
    <t>いしばし かれん</t>
  </si>
  <si>
    <t>かじわら あやな</t>
  </si>
  <si>
    <t>おさだ ひろこ</t>
  </si>
  <si>
    <t>ほそかわ なみこ</t>
  </si>
  <si>
    <t>とみなが まき</t>
  </si>
  <si>
    <t>ねぎし みずほ</t>
  </si>
  <si>
    <t>あいざわ しの</t>
  </si>
  <si>
    <t>おおはら よしえ</t>
  </si>
  <si>
    <t>みたに よしえ</t>
  </si>
  <si>
    <t>ふじむら ちえみ</t>
  </si>
  <si>
    <t>いまいずみ ゆりこ</t>
  </si>
  <si>
    <t>ふくやま むつみ</t>
  </si>
  <si>
    <t>いけがみ ちさと</t>
  </si>
  <si>
    <t>いわした まや</t>
  </si>
  <si>
    <t>まつかわ みか</t>
  </si>
  <si>
    <t>かわはら ほなみ</t>
  </si>
  <si>
    <t>きたじま まゆこ</t>
  </si>
  <si>
    <t>みやもと けいこ</t>
  </si>
  <si>
    <t>おかだ まな</t>
  </si>
  <si>
    <t>よしはら ひろみ</t>
  </si>
  <si>
    <t>たけうち りか</t>
  </si>
  <si>
    <t>おざわ ちあき</t>
  </si>
  <si>
    <t>いけだ まゆみ</t>
  </si>
  <si>
    <t>ほりうち けいこ</t>
  </si>
  <si>
    <t>きのした さや</t>
  </si>
  <si>
    <t>とだ あい</t>
  </si>
  <si>
    <t>かねだ ゆか</t>
  </si>
  <si>
    <t>かわぐち のぞみ</t>
  </si>
  <si>
    <t>まるやま てるみ</t>
  </si>
  <si>
    <t>かい あやか</t>
  </si>
  <si>
    <t>よこやま かつら</t>
  </si>
  <si>
    <t>いしづか さちこ</t>
  </si>
  <si>
    <t>まき たえこ</t>
  </si>
  <si>
    <t>にしもと ひかり</t>
  </si>
  <si>
    <t>つつい まお</t>
  </si>
  <si>
    <t>すがわら みはる</t>
  </si>
  <si>
    <t>ふじさわ あや</t>
  </si>
  <si>
    <t>ほりかわ ちさと</t>
  </si>
  <si>
    <t>おくむら ゆりか</t>
  </si>
  <si>
    <t>もりやま ゆい</t>
  </si>
  <si>
    <t>たいら しのぶ</t>
  </si>
  <si>
    <t>ひぐち るみ</t>
  </si>
  <si>
    <t>ながの のぞみ</t>
  </si>
  <si>
    <t>さくらい かな</t>
  </si>
  <si>
    <t>いわた あきこ</t>
  </si>
  <si>
    <t>わたべ まさこ</t>
  </si>
  <si>
    <t>しのはら まりな</t>
  </si>
  <si>
    <t>たしろ ゆか</t>
  </si>
  <si>
    <t>さえき まゆこ</t>
  </si>
  <si>
    <t>はた さきこ</t>
  </si>
  <si>
    <t>きたがわ さちよ</t>
  </si>
  <si>
    <t>みよし みか</t>
  </si>
  <si>
    <t>たなべ さやか</t>
  </si>
  <si>
    <t>ほそかわ さつき</t>
  </si>
  <si>
    <t>もりした さよ</t>
  </si>
  <si>
    <t>こいで まき</t>
  </si>
  <si>
    <t>たかむら あみ</t>
  </si>
  <si>
    <t>よねだ ゆま</t>
  </si>
  <si>
    <t>しま はるな</t>
  </si>
  <si>
    <t>あさみ さやか</t>
  </si>
  <si>
    <t>いぐち きよみ</t>
  </si>
  <si>
    <t>やじま まゆ</t>
  </si>
  <si>
    <t>いで みゆう</t>
  </si>
  <si>
    <t>おさだ みのり</t>
  </si>
  <si>
    <t>うえき みか</t>
  </si>
  <si>
    <t>たにがわ よりこ</t>
  </si>
  <si>
    <t>いわせ あゆこ</t>
  </si>
  <si>
    <t>みしま ほなみ</t>
  </si>
  <si>
    <t>まつだ やすこ</t>
  </si>
  <si>
    <t>いまい かおり</t>
  </si>
  <si>
    <t>よしの えり</t>
  </si>
  <si>
    <t>くぼ ひろみ</t>
  </si>
  <si>
    <t>ふじおか ちはる</t>
  </si>
  <si>
    <t>くろさわ さき</t>
  </si>
  <si>
    <t>しのざき ひろみ</t>
  </si>
  <si>
    <t>みしま しほ</t>
  </si>
  <si>
    <t>むらかみ りか</t>
  </si>
  <si>
    <t>いしい ゆき</t>
  </si>
  <si>
    <t>きたがわ ゆか</t>
  </si>
  <si>
    <t>きたむら ちか</t>
  </si>
  <si>
    <t>いいだ かよこ</t>
  </si>
  <si>
    <t>ひらい あすみ</t>
  </si>
  <si>
    <t>きし のぶこ</t>
  </si>
  <si>
    <t>まつお かおり</t>
  </si>
  <si>
    <t>くまがい あき</t>
  </si>
  <si>
    <t>ひらまつ えりか</t>
  </si>
  <si>
    <t>ばば ゆきみ</t>
  </si>
  <si>
    <t>おざわ かずえ</t>
  </si>
  <si>
    <t>いわさき まさこ</t>
  </si>
  <si>
    <t>せがわ みずき</t>
  </si>
  <si>
    <t>たなべ あや</t>
  </si>
  <si>
    <t>よしなが かなこ</t>
  </si>
  <si>
    <t>くぼた やちよ</t>
  </si>
  <si>
    <t>かわむら ゆま</t>
  </si>
  <si>
    <t>とだ みほ</t>
  </si>
  <si>
    <t>よしざわ かなこ</t>
  </si>
  <si>
    <t>うえはら あすみ</t>
  </si>
  <si>
    <t>こいずみ ことえ</t>
  </si>
  <si>
    <t>かわむら えつこ</t>
  </si>
  <si>
    <t>にしはら りえ</t>
  </si>
  <si>
    <t>あべ なな</t>
  </si>
  <si>
    <t>やまの このみ</t>
  </si>
  <si>
    <t>たかはら きみこ</t>
  </si>
  <si>
    <t>もりした ちかこ</t>
  </si>
  <si>
    <t>のなか ゆき</t>
  </si>
  <si>
    <t>たちばな あんな</t>
  </si>
  <si>
    <t>とくなが まゆこ</t>
  </si>
  <si>
    <t>ちょう たかこ</t>
  </si>
  <si>
    <t>つのだ はづき</t>
  </si>
  <si>
    <t>まつしま りかこ</t>
  </si>
  <si>
    <t>はた ひとみ</t>
  </si>
  <si>
    <t>あさだ ゆうき</t>
  </si>
  <si>
    <t>かわせ なお</t>
  </si>
  <si>
    <t>おがた めい</t>
  </si>
  <si>
    <t>おさだ ひでみ</t>
  </si>
  <si>
    <t>きたじま あさみ</t>
  </si>
  <si>
    <t>おく ことね</t>
  </si>
  <si>
    <t>きはら ゆうき</t>
  </si>
  <si>
    <t>おおひら まい</t>
  </si>
  <si>
    <t>ぱく ゆうか</t>
  </si>
  <si>
    <t>ほさか ちづる</t>
  </si>
  <si>
    <t>もりや かずみ</t>
  </si>
  <si>
    <t>やまなか あかね</t>
  </si>
  <si>
    <t>のだ さとみ</t>
  </si>
  <si>
    <t>ますだ まみ</t>
  </si>
  <si>
    <t>よこい ももこ</t>
  </si>
  <si>
    <t>かみや えり</t>
  </si>
  <si>
    <t>おかもと るみこ</t>
  </si>
  <si>
    <t>たじま あき</t>
  </si>
  <si>
    <t>ほりうち やすこ</t>
  </si>
  <si>
    <t>たけだ さちこ</t>
  </si>
  <si>
    <t>はっとり ゆみ</t>
  </si>
  <si>
    <t>なかだ あやこ</t>
  </si>
  <si>
    <t>かわの こずえ</t>
  </si>
  <si>
    <t>たけうち ともこ</t>
  </si>
  <si>
    <t>ふるかわ ゆきの</t>
  </si>
  <si>
    <t>ひらかわ れいな</t>
  </si>
  <si>
    <t>つだ ゆうこ</t>
  </si>
  <si>
    <t>あんどう わかば</t>
  </si>
  <si>
    <t>なかお ゆみこ</t>
  </si>
  <si>
    <t>さくらい まさみ</t>
  </si>
  <si>
    <t>かたやま ふみえ</t>
  </si>
  <si>
    <t>おいかわ みき</t>
  </si>
  <si>
    <t>おぎの みき</t>
  </si>
  <si>
    <t>いいづか ゆか</t>
  </si>
  <si>
    <t>こうの けいこ</t>
  </si>
  <si>
    <t>ながの まきこ</t>
  </si>
  <si>
    <t>かさはら まりこ</t>
  </si>
  <si>
    <t>くろき ふみ</t>
  </si>
  <si>
    <t>つかもと ゆい</t>
  </si>
  <si>
    <t>はたなか ありさ</t>
  </si>
  <si>
    <t>あさだ ますみ</t>
  </si>
  <si>
    <t>たかはし るみこ</t>
  </si>
  <si>
    <t>むらせ みゆ</t>
  </si>
  <si>
    <t>たに しづこ</t>
  </si>
  <si>
    <t>あさくら ゆか</t>
  </si>
  <si>
    <t>ほりかわ みか</t>
  </si>
  <si>
    <t>やまかわ かおり</t>
  </si>
  <si>
    <t>とみた さわ</t>
  </si>
  <si>
    <t>よしい ひさこ</t>
  </si>
  <si>
    <t>とよだ ようこ</t>
  </si>
  <si>
    <t>みずかみ さとこ</t>
  </si>
  <si>
    <t>かまた えりな</t>
  </si>
  <si>
    <t>くろかわ なな</t>
  </si>
  <si>
    <t>こもり ゆうこ</t>
  </si>
  <si>
    <t>かしわぎ あや</t>
  </si>
  <si>
    <t>くろさわ ことの</t>
  </si>
  <si>
    <t>おくの ちかこ</t>
  </si>
  <si>
    <t>つのだ まきこ</t>
  </si>
  <si>
    <t>ながの さやか</t>
  </si>
  <si>
    <t>たきざわ ちさと</t>
  </si>
  <si>
    <t>やましろ よしえ</t>
  </si>
  <si>
    <t>あらき ようこ</t>
  </si>
  <si>
    <t>いしい まみ</t>
  </si>
  <si>
    <t>まつおか みさと</t>
  </si>
  <si>
    <t>はらだ あさこ</t>
  </si>
  <si>
    <t>おおつか りえ</t>
  </si>
  <si>
    <t>とよだ じゅんこ</t>
  </si>
  <si>
    <t>いちかわ いずみ</t>
  </si>
  <si>
    <t>おおはら まいこ</t>
  </si>
  <si>
    <t>こんどう むつこ</t>
  </si>
  <si>
    <t>つるた さやか</t>
  </si>
  <si>
    <t>いいじま かよ</t>
  </si>
  <si>
    <t>こたに かおる</t>
  </si>
  <si>
    <t>みうら ゆうき</t>
  </si>
  <si>
    <t>やぎ ゆきこ</t>
  </si>
  <si>
    <t>きしもと ゆきこ</t>
  </si>
  <si>
    <t>こいけ はるこ</t>
  </si>
  <si>
    <t>さくらい りさ</t>
  </si>
  <si>
    <t>ひらの あんな</t>
  </si>
  <si>
    <t>つちだ えいこ</t>
  </si>
  <si>
    <t>くわはら なつこ</t>
  </si>
  <si>
    <t>ほんま なおこ</t>
  </si>
  <si>
    <t>やすだ えみ</t>
  </si>
  <si>
    <t>こやま ゆかこ</t>
  </si>
  <si>
    <t>かまた まりこ</t>
  </si>
  <si>
    <t>かさい あや</t>
  </si>
  <si>
    <t>おかざき まき</t>
  </si>
  <si>
    <t>おのでら はるか</t>
  </si>
  <si>
    <t>つだ ともこ</t>
  </si>
  <si>
    <t>たけした えりな</t>
  </si>
  <si>
    <t>ぱく のぞみ</t>
  </si>
  <si>
    <t>あさい あつみ</t>
  </si>
  <si>
    <t>にのみや ゆみこ</t>
  </si>
  <si>
    <t>かたぎり くにこ</t>
  </si>
  <si>
    <t>まつざわ じゅんこ</t>
  </si>
  <si>
    <t>おおむら あかり</t>
  </si>
  <si>
    <t>いとう みさと</t>
  </si>
  <si>
    <t>おおもり れいか</t>
  </si>
  <si>
    <t>いで あいか</t>
  </si>
  <si>
    <t>いしざき はるみ</t>
  </si>
  <si>
    <t>いりえ くみ</t>
  </si>
  <si>
    <t>おく えり</t>
  </si>
  <si>
    <t>はらぐち さとこ</t>
  </si>
  <si>
    <t>しまざき けい</t>
  </si>
  <si>
    <t>きたの えいこ</t>
  </si>
  <si>
    <t>たいら さとみ</t>
  </si>
  <si>
    <t>すぎはら さちよ</t>
  </si>
  <si>
    <t>かわもと りさこ</t>
  </si>
  <si>
    <t>あかまつ まや</t>
  </si>
  <si>
    <t>ねぎし えりか</t>
  </si>
  <si>
    <t>ながしま るりこ</t>
  </si>
  <si>
    <t>たまい みちよ</t>
  </si>
  <si>
    <t>ながい ゆうき</t>
  </si>
  <si>
    <t>たけうち やえこ</t>
  </si>
  <si>
    <t>なかね のりこ</t>
  </si>
  <si>
    <t>いわした りん</t>
  </si>
  <si>
    <t>たかむら かおり</t>
  </si>
  <si>
    <t>こみや あやみ</t>
  </si>
  <si>
    <t>きうち なお</t>
  </si>
  <si>
    <t>ごとう かよ</t>
  </si>
  <si>
    <t>はやし ゆうか</t>
  </si>
  <si>
    <t>つつい あやか</t>
  </si>
  <si>
    <t>おおた ちはる</t>
  </si>
  <si>
    <t>まつだ ゆか</t>
  </si>
  <si>
    <t>ふじむら えり</t>
  </si>
  <si>
    <t>みつい みほ</t>
  </si>
  <si>
    <t>すぎもと みどり</t>
  </si>
  <si>
    <t>おばら あゆみ</t>
  </si>
  <si>
    <t>ほりい みほ</t>
  </si>
  <si>
    <t>むらた みやび</t>
  </si>
  <si>
    <t>ますだ ちあき</t>
  </si>
  <si>
    <t>ながの あやこ</t>
  </si>
  <si>
    <t>さいとう みずえ</t>
  </si>
  <si>
    <t>うえはら あすか</t>
  </si>
  <si>
    <t>さの ゆうき</t>
  </si>
  <si>
    <t>いながき あやみ</t>
  </si>
  <si>
    <t>こにし かおり</t>
  </si>
  <si>
    <t>よしもと のりこ</t>
  </si>
  <si>
    <t>ながせ やすこ</t>
  </si>
  <si>
    <t>おおば ありさ</t>
  </si>
  <si>
    <t>みずたに ゆみこ</t>
  </si>
  <si>
    <t>はた よしみ</t>
  </si>
  <si>
    <t>くりはら みえ</t>
  </si>
  <si>
    <t>にしかわ あゆこ</t>
  </si>
  <si>
    <t>ねもと かつら</t>
  </si>
  <si>
    <t>あらい すずか</t>
  </si>
  <si>
    <t>よねだ ゆきの</t>
  </si>
  <si>
    <t>しらかわ ゆうこ</t>
  </si>
  <si>
    <t>みやうち さつき</t>
  </si>
  <si>
    <t>ほし まゆか</t>
  </si>
  <si>
    <t>かんの まりな</t>
  </si>
  <si>
    <t>かない えり</t>
  </si>
  <si>
    <t>おいかわ かなみ</t>
  </si>
  <si>
    <t>しもむら みはる</t>
  </si>
  <si>
    <t>あいざわ まりな</t>
  </si>
  <si>
    <t>ふくやま みお</t>
  </si>
  <si>
    <t>ふくはら かほ</t>
  </si>
  <si>
    <t>わかまつ ともよ</t>
  </si>
  <si>
    <t>きたの なほこ</t>
  </si>
  <si>
    <t>かしわぎ みか</t>
  </si>
  <si>
    <t>いしざき りか</t>
  </si>
  <si>
    <t>つじもと なみ</t>
  </si>
  <si>
    <t>うさみ なつき</t>
  </si>
  <si>
    <t>うえむら たまみ</t>
  </si>
  <si>
    <t>とおやま まきこ</t>
  </si>
  <si>
    <t>いで ゆきこ</t>
  </si>
  <si>
    <t>なす さちえ</t>
  </si>
  <si>
    <t>なるせ いずみ</t>
  </si>
  <si>
    <t>あいかわ あいか</t>
  </si>
  <si>
    <t>くりやま みち</t>
  </si>
  <si>
    <t>いちはら ゆきこ</t>
  </si>
  <si>
    <t>たきざわ なおみ</t>
  </si>
  <si>
    <t>はっとり ともみ</t>
  </si>
  <si>
    <t>まつもと たまみ</t>
  </si>
  <si>
    <t>ふじわら いくみ</t>
  </si>
  <si>
    <t>やまなか ひろこ</t>
  </si>
  <si>
    <t>とよだ みさき</t>
  </si>
  <si>
    <t>いいじま ゆきこ</t>
  </si>
  <si>
    <t>かわかみ やすこ</t>
  </si>
  <si>
    <t>やまむら あやの</t>
  </si>
  <si>
    <t>しばた えり</t>
  </si>
  <si>
    <t>ほりい えつこ</t>
  </si>
  <si>
    <t>あんどう えみ</t>
  </si>
  <si>
    <t>ながた ゆうき</t>
  </si>
  <si>
    <t>やすい はるみ</t>
  </si>
  <si>
    <t>よしかわ ゆみ</t>
  </si>
  <si>
    <t>おおき はるな</t>
  </si>
  <si>
    <t>あさだ なつみ</t>
  </si>
  <si>
    <t>かわい えり</t>
  </si>
  <si>
    <t>おのでら はつみ</t>
  </si>
  <si>
    <t>のむら みつき</t>
  </si>
  <si>
    <t>たにがわ さちえ</t>
  </si>
  <si>
    <t>ふくしま えりこ</t>
  </si>
  <si>
    <t>なかにし ちさと</t>
  </si>
  <si>
    <t>せき きょうこ</t>
  </si>
  <si>
    <t>まるやま みゆき</t>
  </si>
  <si>
    <t>しもやま なつき</t>
  </si>
  <si>
    <t>やまおか みき</t>
  </si>
  <si>
    <t>みやした あんな</t>
  </si>
  <si>
    <t>にしの あやね</t>
  </si>
  <si>
    <t>おくむら みのり</t>
  </si>
  <si>
    <t>みやうち よしこ</t>
  </si>
  <si>
    <t>やぎ みかこ</t>
  </si>
  <si>
    <t>つかだ なみこ</t>
  </si>
  <si>
    <t>あらかわ りか</t>
  </si>
  <si>
    <t>いわもと しま</t>
  </si>
  <si>
    <t>しのはら ゆか</t>
  </si>
  <si>
    <t>あいはら れい</t>
  </si>
  <si>
    <t>にしお よしこ</t>
  </si>
  <si>
    <t>まつばら まい</t>
  </si>
  <si>
    <t>ひだか りこ</t>
  </si>
  <si>
    <t>つかもと まりあ</t>
  </si>
  <si>
    <t>まつかわ かずえ</t>
  </si>
  <si>
    <t>はぎわら りさ</t>
  </si>
  <si>
    <t>こんの みずえ</t>
  </si>
  <si>
    <t>ほりぐち もとこ</t>
  </si>
  <si>
    <t>つぼい ちえ</t>
  </si>
  <si>
    <t>おおしろ ななえ</t>
  </si>
  <si>
    <t>ひらお まゆみ</t>
  </si>
  <si>
    <t>あおやぎ なつみ</t>
  </si>
  <si>
    <t>ながおか あやみ</t>
  </si>
  <si>
    <t>ふじさき はづき</t>
  </si>
  <si>
    <t>うえき りか</t>
  </si>
  <si>
    <t>たかおか みき</t>
  </si>
  <si>
    <t>もりや ともえ</t>
  </si>
  <si>
    <t>よこやま みき</t>
  </si>
  <si>
    <t>かたやま まさこ</t>
  </si>
  <si>
    <t>かねこ まお</t>
  </si>
  <si>
    <t>やまうち まいこ</t>
  </si>
  <si>
    <t>たかの みお</t>
  </si>
  <si>
    <t>まえだ みく</t>
  </si>
  <si>
    <t>てらだ さとこ</t>
  </si>
  <si>
    <t>やなぎさわ ゆき</t>
  </si>
  <si>
    <t>たに あやこ</t>
  </si>
  <si>
    <t>きんじょう まほ</t>
  </si>
  <si>
    <t>ありま ひろこ</t>
  </si>
  <si>
    <t>こやま みずほ</t>
  </si>
  <si>
    <t>かわた ひろこ</t>
  </si>
  <si>
    <t>りゅう いずみ</t>
  </si>
  <si>
    <t>にし さき</t>
  </si>
  <si>
    <t>あずま えみこ</t>
  </si>
  <si>
    <t>よしはら まさよ</t>
  </si>
  <si>
    <t>とみなが みわこ</t>
  </si>
  <si>
    <t>しばた りえ</t>
  </si>
  <si>
    <t>まつお ちか</t>
  </si>
  <si>
    <t>おくの あやか</t>
  </si>
  <si>
    <t>ほし そのこ</t>
  </si>
  <si>
    <t>まつしま あいこ</t>
  </si>
  <si>
    <t>なかはら ゆり</t>
  </si>
  <si>
    <t>いいづか よしこ</t>
  </si>
  <si>
    <t>きくち まさえ</t>
  </si>
  <si>
    <t>さいとう よりこ</t>
  </si>
  <si>
    <t>ちば あゆこ</t>
  </si>
  <si>
    <t>あだち ゆかり</t>
  </si>
  <si>
    <t>せきね かおり</t>
  </si>
  <si>
    <t>かめだ のぞみ</t>
  </si>
  <si>
    <t>にしお みちよ</t>
  </si>
  <si>
    <t>なんば みほこ</t>
  </si>
  <si>
    <t>いわもと ちさと</t>
  </si>
  <si>
    <t>ひらやま あやね</t>
  </si>
  <si>
    <t>にしざわ まみこ</t>
  </si>
  <si>
    <t>たいら ゆうか</t>
  </si>
  <si>
    <t>みやざわ みか</t>
  </si>
  <si>
    <t>くりた みきこ</t>
  </si>
  <si>
    <t>ひだか りょうこ</t>
  </si>
  <si>
    <t>そね すみれ</t>
  </si>
  <si>
    <t>おおえ なつみ</t>
  </si>
  <si>
    <t>ひらまつ ちよ</t>
  </si>
  <si>
    <t>あいはら まや</t>
  </si>
  <si>
    <t>とみた りほ</t>
  </si>
  <si>
    <t>ふるや ななみ</t>
  </si>
  <si>
    <t>おおひら まりな</t>
  </si>
  <si>
    <t>なるせ みお</t>
  </si>
  <si>
    <t>いしまる みえ</t>
  </si>
  <si>
    <t>はらぐち えり</t>
  </si>
  <si>
    <t>もりおか ゆか</t>
  </si>
  <si>
    <t>あおき かよこ</t>
  </si>
  <si>
    <t>せきぐち あさみ</t>
  </si>
  <si>
    <t>こばやし きみこ</t>
  </si>
  <si>
    <t>よねだ みか</t>
  </si>
  <si>
    <t>きむら ゆうこ</t>
  </si>
  <si>
    <t>やまだ あやか</t>
  </si>
  <si>
    <t>ほんだ まみ</t>
  </si>
  <si>
    <t>いわもと りさ</t>
  </si>
  <si>
    <t>かんの じゅんこ</t>
  </si>
  <si>
    <t>いわした ともこ</t>
  </si>
  <si>
    <t>あべ ゆき</t>
  </si>
  <si>
    <t>しみず ゆうこ</t>
  </si>
  <si>
    <t>あいはら あやか</t>
  </si>
  <si>
    <t>ながた みずき</t>
  </si>
  <si>
    <t>むらせ ゆき</t>
  </si>
  <si>
    <t>こいずみ よしみ</t>
  </si>
  <si>
    <t>かまた ひろみ</t>
  </si>
  <si>
    <t>はっとり じゅん</t>
  </si>
  <si>
    <t>おおい みお</t>
  </si>
  <si>
    <t>あきやま ゆき</t>
  </si>
  <si>
    <t>おさだ まきこ</t>
  </si>
  <si>
    <t>くぼ あつこ</t>
  </si>
  <si>
    <t>みやた けい</t>
  </si>
  <si>
    <t>えぐち みなこ</t>
  </si>
  <si>
    <t>にしやま みゆ</t>
  </si>
  <si>
    <t>おおむら ちえ</t>
  </si>
  <si>
    <t>たけだ ちえ</t>
  </si>
  <si>
    <t>はやかわ ちか</t>
  </si>
  <si>
    <t>くまがい もも</t>
  </si>
  <si>
    <t>なかた ゆかり</t>
  </si>
  <si>
    <t>ほそかわ ちよこ</t>
  </si>
  <si>
    <t>おおた きょうこ</t>
  </si>
  <si>
    <t>わかばやし るみ</t>
  </si>
  <si>
    <t>すぎはら かおり</t>
  </si>
  <si>
    <t>たなべ なみこ</t>
  </si>
  <si>
    <t>ちょう ゆかり</t>
  </si>
  <si>
    <t>つだ ちか</t>
  </si>
  <si>
    <t>たかせ ちよ</t>
  </si>
  <si>
    <t>にのみや えりこ</t>
  </si>
  <si>
    <t>おかべ けいこ</t>
  </si>
  <si>
    <t>せと みな</t>
  </si>
  <si>
    <t>おく みずき</t>
  </si>
  <si>
    <t>にしの みほ</t>
  </si>
  <si>
    <t>いずみ しづこ</t>
  </si>
  <si>
    <t>たはら ちか</t>
  </si>
  <si>
    <t>えとう かおり</t>
  </si>
  <si>
    <t>たかしま なつみ</t>
  </si>
  <si>
    <t>ふじもり ひとみ</t>
  </si>
  <si>
    <t>にしざわ なな</t>
  </si>
  <si>
    <t>はが ちさと</t>
  </si>
  <si>
    <t>かざま きえ</t>
  </si>
  <si>
    <t>かさい いよ</t>
  </si>
  <si>
    <t>おおつ ゆか</t>
  </si>
  <si>
    <t>はっとり ゆうこ</t>
  </si>
  <si>
    <t>まつい みほ</t>
  </si>
  <si>
    <t>かわむら しほ</t>
  </si>
  <si>
    <t>いしはら なおみ</t>
  </si>
  <si>
    <t>ほりえ ゆきこ</t>
  </si>
  <si>
    <t>きむ なおみ</t>
  </si>
  <si>
    <t>こさか あつこ</t>
  </si>
  <si>
    <t>やまざき よしえ</t>
  </si>
  <si>
    <t>くどう みさ</t>
  </si>
  <si>
    <t>あきた あけみ</t>
  </si>
  <si>
    <t>おかむら ちえこ</t>
  </si>
  <si>
    <t>こたに ともみ</t>
  </si>
  <si>
    <t>やじま なな</t>
  </si>
  <si>
    <t>しみず やすよ</t>
  </si>
  <si>
    <t>まちだ ちあき</t>
  </si>
  <si>
    <t>たけむら けいこ</t>
  </si>
  <si>
    <t>かさい ともみ</t>
  </si>
  <si>
    <t>はらだ しずこ</t>
  </si>
  <si>
    <t>おかざき なおこ</t>
  </si>
  <si>
    <t>よこやま えり</t>
  </si>
  <si>
    <t>たにぐち ゆき</t>
  </si>
  <si>
    <t>なんば いずみ</t>
  </si>
  <si>
    <t>とみた ともみ</t>
  </si>
  <si>
    <t>むらまつ みちよ</t>
  </si>
  <si>
    <t>たにがわ りさ</t>
  </si>
  <si>
    <t>ながい ゆうか</t>
  </si>
  <si>
    <t>ひぐち えりか</t>
  </si>
  <si>
    <t>たけだ かずえ</t>
  </si>
  <si>
    <t>しまだ あきほ</t>
  </si>
  <si>
    <t>やまの よしみ</t>
  </si>
  <si>
    <t>あだち ゆうき</t>
  </si>
  <si>
    <t>たにもと ともえ</t>
  </si>
  <si>
    <t>みやた さよ</t>
  </si>
  <si>
    <t>かしわぎ よしこ</t>
  </si>
  <si>
    <t>あきもと なぎさ</t>
  </si>
  <si>
    <t>さかた りえ</t>
  </si>
  <si>
    <t>おおかわ あさみ</t>
  </si>
  <si>
    <t>かわい ともこ</t>
  </si>
  <si>
    <t>くさの あつこ</t>
  </si>
  <si>
    <t>おがさわら かずみ</t>
  </si>
  <si>
    <t>たはら ふみ</t>
  </si>
  <si>
    <t>あいざわ かよ</t>
  </si>
  <si>
    <t>つちだ たかこ</t>
  </si>
  <si>
    <t>かさはら としこ</t>
  </si>
  <si>
    <t>いりえ えりこ</t>
  </si>
  <si>
    <t>よしはら ゆうか</t>
  </si>
  <si>
    <t>きたじま かほり</t>
  </si>
  <si>
    <t>おち かなこ</t>
  </si>
  <si>
    <t>みはら ことの</t>
  </si>
  <si>
    <t>とくだ まき</t>
  </si>
  <si>
    <t>いけがみ みち</t>
  </si>
  <si>
    <t>いで いよ</t>
  </si>
  <si>
    <t>いわさ かおり</t>
  </si>
  <si>
    <t>たいら さき</t>
  </si>
  <si>
    <t>ひらばやし あゆこ</t>
  </si>
  <si>
    <t>まつした のりこ</t>
  </si>
  <si>
    <t>よこやま あやの</t>
  </si>
  <si>
    <t>まえだ まきこ</t>
  </si>
  <si>
    <t>しみず みえこ</t>
  </si>
  <si>
    <t>やまぐち さき</t>
  </si>
  <si>
    <t>ひらの かな</t>
  </si>
  <si>
    <t>こだま みなこ</t>
  </si>
  <si>
    <t>くぼた さやか</t>
  </si>
  <si>
    <t>やまざき ゆうみ</t>
  </si>
  <si>
    <t>たけい あやか</t>
  </si>
  <si>
    <t>ささき あやの</t>
  </si>
  <si>
    <t>おおむら ようこ</t>
  </si>
  <si>
    <t>おおくら まなみ</t>
  </si>
  <si>
    <t>たなべ のぞみ</t>
  </si>
  <si>
    <t>かねこ ゆき</t>
  </si>
  <si>
    <t>ふくやま ゆみ</t>
  </si>
  <si>
    <t>すがわら ゆかり</t>
  </si>
  <si>
    <t>よしかわ たえ</t>
  </si>
  <si>
    <t>まつだ めい</t>
  </si>
  <si>
    <t>つつい しのぶ</t>
  </si>
  <si>
    <t>やすだ あこ</t>
  </si>
  <si>
    <t>もうり みなみ</t>
  </si>
  <si>
    <t>そね けいこ</t>
  </si>
  <si>
    <t>たけだ さき</t>
  </si>
  <si>
    <t>いしざき りさ</t>
  </si>
  <si>
    <t>ほんだ ゆみこ</t>
  </si>
  <si>
    <t>かわぐち まいこ</t>
  </si>
  <si>
    <t>えとう さわこ</t>
  </si>
  <si>
    <t>きむ はるな</t>
  </si>
  <si>
    <t>こいけ るみこ</t>
  </si>
  <si>
    <t>たかむら あけみ</t>
  </si>
  <si>
    <t>どい まみ</t>
  </si>
  <si>
    <t>かわばた さとみ</t>
  </si>
  <si>
    <t>かわい きえ</t>
  </si>
  <si>
    <t>いで ともえ</t>
  </si>
  <si>
    <t>のがみ れいこ</t>
  </si>
  <si>
    <t>ふくい しずか</t>
  </si>
  <si>
    <t>いわさ みきこ</t>
  </si>
  <si>
    <t>みむら はつみ</t>
  </si>
  <si>
    <t>おおやま まや</t>
  </si>
  <si>
    <t>きし しの</t>
  </si>
  <si>
    <t>しもだ りょう</t>
  </si>
  <si>
    <t>うめだ まりこ</t>
  </si>
  <si>
    <t>おちあい よしこ</t>
  </si>
  <si>
    <t>すどう さちよ</t>
  </si>
  <si>
    <t>まき まゆこ</t>
  </si>
  <si>
    <t>たかはし えり</t>
  </si>
  <si>
    <t>おがた つかさ</t>
  </si>
  <si>
    <t>たかやなぎ かな</t>
  </si>
  <si>
    <t>むらせ りょうこ</t>
  </si>
  <si>
    <t>うえき まなみ</t>
  </si>
  <si>
    <t>つじもと ちさと</t>
  </si>
  <si>
    <t>いぐち かおり</t>
  </si>
  <si>
    <t>とみなが ほのか</t>
  </si>
  <si>
    <t>ぱく みさき</t>
  </si>
  <si>
    <t>やまもと あおい</t>
  </si>
  <si>
    <t>うえの みゆき</t>
  </si>
  <si>
    <t>たなか みさこ</t>
  </si>
  <si>
    <t>いながき まゆみ</t>
  </si>
  <si>
    <t>はたけやま かおり</t>
  </si>
  <si>
    <t>すずき あやな</t>
  </si>
  <si>
    <t>おいかわ みさき</t>
  </si>
  <si>
    <t>よしむら えり</t>
  </si>
  <si>
    <t>もり ちか</t>
  </si>
  <si>
    <t>なら たかこ</t>
  </si>
  <si>
    <t>なかじま きよみ</t>
  </si>
  <si>
    <t>もりもと るみ</t>
  </si>
  <si>
    <t>にしの ゆか</t>
  </si>
  <si>
    <t>おおたに かなこ</t>
  </si>
  <si>
    <t>かわもと まゆ</t>
  </si>
  <si>
    <t>まつやま よしみ</t>
  </si>
  <si>
    <t>ふるた かすみ</t>
  </si>
  <si>
    <t>みなみ なぎさ</t>
  </si>
  <si>
    <t>たけうち はるな</t>
  </si>
  <si>
    <t>はまだ あい</t>
  </si>
  <si>
    <t>かめい ちさと</t>
  </si>
  <si>
    <t>うちやま けいこ</t>
  </si>
  <si>
    <t>しのざき みちこ</t>
  </si>
  <si>
    <t>やすだ ゆり</t>
  </si>
  <si>
    <t>あいかわ かおり</t>
  </si>
  <si>
    <t>おおば りえ</t>
  </si>
  <si>
    <t>おおい りさ</t>
  </si>
  <si>
    <t>さくらい ありさ</t>
  </si>
  <si>
    <t>たなべ めい</t>
  </si>
  <si>
    <t>くらた りな</t>
  </si>
  <si>
    <t>おおくら ちえこ</t>
  </si>
  <si>
    <t>まつばら ちさと</t>
  </si>
  <si>
    <t>うえはら さおり</t>
  </si>
  <si>
    <t>とおやま ゆりえ</t>
  </si>
  <si>
    <t>つかもと まゆこ</t>
  </si>
  <si>
    <t>やすい たまき</t>
  </si>
  <si>
    <t>てらもと じゅり</t>
  </si>
  <si>
    <t>かわた れな</t>
  </si>
  <si>
    <t>くりはら ゆうき</t>
  </si>
  <si>
    <t>かわむら しずか</t>
  </si>
  <si>
    <t>かんの きみこ</t>
  </si>
  <si>
    <t>むとう ともか</t>
  </si>
  <si>
    <t>みむら ひさこ</t>
  </si>
  <si>
    <t>きんじょう みさお</t>
  </si>
  <si>
    <t>かい やすよ</t>
  </si>
  <si>
    <t>ほりぐち のりこ</t>
  </si>
  <si>
    <t>たがわ ひさえ</t>
  </si>
  <si>
    <t>ひが あいか</t>
  </si>
  <si>
    <t>ありた よしえ</t>
  </si>
  <si>
    <t>あいざわ りな</t>
  </si>
  <si>
    <t>にのみや うらら</t>
  </si>
  <si>
    <t>ながせ ますみ</t>
  </si>
  <si>
    <t>えがわ ちあき</t>
  </si>
  <si>
    <t>ひの きよみ</t>
  </si>
  <si>
    <t>やなぎさわ ふみこ</t>
  </si>
  <si>
    <t>おだ よしこ</t>
  </si>
  <si>
    <t>きたじま つばさ</t>
  </si>
  <si>
    <t>もうり しま</t>
  </si>
  <si>
    <t>くさの ゆか</t>
  </si>
  <si>
    <t>たなか みよこ</t>
  </si>
  <si>
    <t>きむら あゆみ</t>
  </si>
  <si>
    <t>やまざき まりこ</t>
  </si>
  <si>
    <t>あまの めぐみ</t>
  </si>
  <si>
    <t>かとう ゆか</t>
  </si>
  <si>
    <t>なかしま ゆか</t>
  </si>
  <si>
    <t>わたなべ ななこ</t>
  </si>
  <si>
    <t>よしおか あずさ</t>
  </si>
  <si>
    <t>いがらし さおり</t>
  </si>
  <si>
    <t>かわさき あゆみ</t>
  </si>
  <si>
    <t>さかた しずか</t>
  </si>
  <si>
    <t>あおき あさみ</t>
  </si>
  <si>
    <t>こいけ なおこ</t>
  </si>
  <si>
    <t>はら よしこ</t>
  </si>
  <si>
    <t>やすだ ゆきこ</t>
  </si>
  <si>
    <t>うえの あやみ</t>
  </si>
  <si>
    <t>きしだ ゆい</t>
  </si>
  <si>
    <t>しのはら ゆきこ</t>
  </si>
  <si>
    <t>たかはし しのぶ</t>
  </si>
  <si>
    <t>たかぎ あやみ</t>
  </si>
  <si>
    <t>ひらの てるみ</t>
  </si>
  <si>
    <t>たけした ちあき</t>
  </si>
  <si>
    <t>ほしの えりか</t>
  </si>
  <si>
    <t>うめだ えいこ</t>
  </si>
  <si>
    <t>しもむら あやか</t>
  </si>
  <si>
    <t>いわい ちかこ</t>
  </si>
  <si>
    <t>やまぎし はるみ</t>
  </si>
  <si>
    <t>たけだ まさよ</t>
  </si>
  <si>
    <t>すぎやま ななえ</t>
  </si>
  <si>
    <t>すぎた まゆ</t>
  </si>
  <si>
    <t>にしかわ るみこ</t>
  </si>
  <si>
    <t>みはら ゆい</t>
  </si>
  <si>
    <t>かわばた ともみ</t>
  </si>
  <si>
    <t>みやけ あみ</t>
  </si>
  <si>
    <t>かんの さなえ</t>
  </si>
  <si>
    <t>くわばら みほ</t>
  </si>
  <si>
    <t>よねやま あゆみ</t>
  </si>
  <si>
    <t>よしの さやか</t>
  </si>
  <si>
    <t>どい ありさ</t>
  </si>
  <si>
    <t>たかやま なつ</t>
  </si>
  <si>
    <t>やまむら なお</t>
  </si>
  <si>
    <t>はたけやま さいこ</t>
  </si>
  <si>
    <t>つつみ ちなみ</t>
  </si>
  <si>
    <t>むかい まや</t>
  </si>
  <si>
    <t>うちやま もえか</t>
  </si>
  <si>
    <t>しょうじ かずえ</t>
  </si>
  <si>
    <t>ねぎし みえこ</t>
  </si>
  <si>
    <t>あさい ちえみ</t>
  </si>
  <si>
    <t>まつざき ゆきこ</t>
  </si>
  <si>
    <t>おぎの みさき</t>
  </si>
  <si>
    <t>こさか ちよこ</t>
  </si>
  <si>
    <t>いわなが やすよ</t>
  </si>
  <si>
    <t>なかもと まりえ</t>
  </si>
  <si>
    <t>まつかわ まゆこ</t>
  </si>
  <si>
    <t>かわい ゆかり</t>
  </si>
  <si>
    <t>たかき たかこ</t>
  </si>
  <si>
    <t>みやもと まゆみ</t>
  </si>
  <si>
    <t>やすだ ももこ</t>
  </si>
  <si>
    <t>おいかわ えみ</t>
  </si>
  <si>
    <t>しらいし なな</t>
  </si>
  <si>
    <t>さたけ りえ</t>
  </si>
  <si>
    <t>ひろせ なつこ</t>
  </si>
  <si>
    <t>おかむら しほ</t>
  </si>
  <si>
    <t>みやうち まみ</t>
  </si>
  <si>
    <t>よしい みさと</t>
  </si>
  <si>
    <t>こやま ゆき</t>
  </si>
  <si>
    <t>ながおか ゆう</t>
  </si>
  <si>
    <t>よこやま ゆい</t>
  </si>
  <si>
    <t>しみず ひろこ</t>
  </si>
  <si>
    <t>いわさ あやか</t>
  </si>
  <si>
    <t>うめだ かずよ</t>
  </si>
  <si>
    <t>こにし ひでこ</t>
  </si>
  <si>
    <t>きん ちえ</t>
  </si>
  <si>
    <t>まつだ ゆき</t>
  </si>
  <si>
    <t>つちや ちあき</t>
  </si>
  <si>
    <t>ふじおか みずき</t>
  </si>
  <si>
    <t>たはら さちえ</t>
  </si>
  <si>
    <t>たけむら ともよ</t>
  </si>
  <si>
    <t>なら ちさと</t>
  </si>
  <si>
    <t>はが しおり</t>
  </si>
  <si>
    <t>にしかわ ちよみ</t>
  </si>
  <si>
    <t>にしやま ななみ</t>
  </si>
  <si>
    <t>つちだ やよい</t>
  </si>
  <si>
    <t>つかだ あさみ</t>
  </si>
  <si>
    <t>たかい ゆみ</t>
  </si>
  <si>
    <t>にしの ゆき</t>
  </si>
  <si>
    <t>にしおか みか</t>
  </si>
  <si>
    <t>かたおか ゆかり</t>
  </si>
  <si>
    <t>えのもと さやか</t>
  </si>
  <si>
    <t>いそべ まなみ</t>
  </si>
  <si>
    <t>おおたけ のりこ</t>
  </si>
  <si>
    <t>こいずみ あやみ</t>
  </si>
  <si>
    <t>おおもり わかば</t>
  </si>
  <si>
    <t>つかはら ちかこ</t>
  </si>
  <si>
    <t>わかばやし みか</t>
  </si>
  <si>
    <t>うちやま あやね</t>
  </si>
  <si>
    <t>たかお あやな</t>
  </si>
  <si>
    <t>たけした ゆかり</t>
  </si>
  <si>
    <t>ほそだ ゆみこ</t>
  </si>
  <si>
    <t>うの じゅんこ</t>
  </si>
  <si>
    <t>はた みさこ</t>
  </si>
  <si>
    <t>やまの みき</t>
  </si>
  <si>
    <t>よねやま なつき</t>
  </si>
  <si>
    <t>たけなか あゆこ</t>
  </si>
  <si>
    <t>しょうじ ゆうき</t>
  </si>
  <si>
    <t>おおさき ゆかこ</t>
  </si>
  <si>
    <t>ひらまつ まや</t>
  </si>
  <si>
    <t>つのだ みちこ</t>
  </si>
  <si>
    <t>みむら ゆいこ</t>
  </si>
  <si>
    <t>てらもと なお</t>
  </si>
  <si>
    <t>あらい あやこ</t>
  </si>
  <si>
    <t>さくま ゆうこ</t>
  </si>
  <si>
    <t>まつい ゆか</t>
  </si>
  <si>
    <t>むらまつ あかね</t>
  </si>
  <si>
    <t>うえの けいこ</t>
  </si>
  <si>
    <t>みやはら ゆか</t>
  </si>
  <si>
    <t>あきやま まゆ</t>
  </si>
  <si>
    <t>なかやま あや</t>
  </si>
  <si>
    <t>やまざき みづき</t>
  </si>
  <si>
    <t>くりはら あゆみ</t>
  </si>
  <si>
    <t>はやし ともか</t>
  </si>
  <si>
    <t>かねこ じゅん</t>
  </si>
  <si>
    <t>かたおか あゆみ</t>
  </si>
  <si>
    <t>みうら はるか</t>
  </si>
  <si>
    <t>にしざわ みさと</t>
  </si>
  <si>
    <t>まつだ まい</t>
  </si>
  <si>
    <t>しもだ みどり</t>
  </si>
  <si>
    <t>おおさわ まきこ</t>
  </si>
  <si>
    <t>やました えみ</t>
  </si>
  <si>
    <t>おおの まきこ</t>
  </si>
  <si>
    <t>こだま ちえこ</t>
  </si>
  <si>
    <t>きたの さき</t>
  </si>
  <si>
    <t>やまなか ちかこ</t>
  </si>
  <si>
    <t>こやま あすか</t>
  </si>
  <si>
    <t>なかしま ふみ</t>
  </si>
  <si>
    <t>むとう あきな</t>
  </si>
  <si>
    <t>みずの ひろえ</t>
  </si>
  <si>
    <t>こじま よしみ</t>
  </si>
  <si>
    <t>かんだ ゆき</t>
  </si>
  <si>
    <t>やぎ あかね</t>
  </si>
  <si>
    <t>なかざわ ゆか</t>
  </si>
  <si>
    <t>くろかわ れい</t>
  </si>
  <si>
    <t>のざわ れいこ</t>
  </si>
  <si>
    <t>さかた みか</t>
  </si>
  <si>
    <t>きしもと まや</t>
  </si>
  <si>
    <t>にしおか みさき</t>
  </si>
  <si>
    <t>おざわ ななえ</t>
  </si>
  <si>
    <t>しまだ りか</t>
  </si>
  <si>
    <t>おおしま たまみ</t>
  </si>
  <si>
    <t>つかもと まなみ</t>
  </si>
  <si>
    <t>ほそかわ ふみえ</t>
  </si>
  <si>
    <t>たちばな ゆき</t>
  </si>
  <si>
    <t>よしなが まゆこ</t>
  </si>
  <si>
    <t>い なつき</t>
  </si>
  <si>
    <t>なるせ なおみ</t>
  </si>
  <si>
    <t>よねだ ちなみ</t>
  </si>
  <si>
    <t>なら まちこ</t>
  </si>
  <si>
    <t>ふじかわ かなこ</t>
  </si>
  <si>
    <t>ふるや かよこ</t>
  </si>
  <si>
    <t>くらた みな</t>
  </si>
  <si>
    <t>あかまつ えりか</t>
  </si>
  <si>
    <t>ほりい てるこ</t>
  </si>
  <si>
    <t>てづか けい</t>
  </si>
  <si>
    <t>ぱく ちあき</t>
  </si>
  <si>
    <t>しもやま ふじこ</t>
  </si>
  <si>
    <t>うつみ さおり</t>
  </si>
  <si>
    <t>さいとう くみこ</t>
  </si>
  <si>
    <t>むらた えつこ</t>
  </si>
  <si>
    <t>わかばやし ともこ</t>
  </si>
  <si>
    <t>きたむら みき</t>
  </si>
  <si>
    <t>みずの さとみ</t>
  </si>
  <si>
    <t>いしはら しほ</t>
  </si>
  <si>
    <t>たむら みほこ</t>
  </si>
  <si>
    <t>たなか るり</t>
  </si>
  <si>
    <t>さわだ まさみ</t>
  </si>
  <si>
    <t>てらだ ともみ</t>
  </si>
  <si>
    <t>こたに ひとみ</t>
  </si>
  <si>
    <t>おおつ なおみ</t>
  </si>
  <si>
    <t>うつみ あすか</t>
  </si>
  <si>
    <t>かわもと ちはる</t>
  </si>
  <si>
    <t>いしづか なお</t>
  </si>
  <si>
    <t>なかじま なおみ</t>
  </si>
  <si>
    <t>なるせ えみこ</t>
  </si>
  <si>
    <t>とよだ れいこ</t>
  </si>
  <si>
    <t>たちばな なつみ</t>
  </si>
  <si>
    <t>なかい いくこ</t>
  </si>
  <si>
    <t>はせがわ かな</t>
  </si>
  <si>
    <t>あらい ゆりか</t>
  </si>
  <si>
    <t>よしなが りつこ</t>
  </si>
  <si>
    <t>ひが さき</t>
  </si>
  <si>
    <t>ふじもり かえで</t>
  </si>
  <si>
    <t>さくらい ちえみ</t>
  </si>
  <si>
    <t>いしまる ちえこ</t>
  </si>
  <si>
    <t>きたの なつみ</t>
  </si>
  <si>
    <t>おいかわ なみ</t>
  </si>
  <si>
    <t>さかぐち なな</t>
  </si>
  <si>
    <t>いで りか</t>
  </si>
  <si>
    <t>くぼ まほ</t>
  </si>
  <si>
    <t>かんの りか</t>
  </si>
  <si>
    <t>おだ かすみ</t>
  </si>
  <si>
    <t>どい なおこ</t>
  </si>
  <si>
    <t>かねだ ちかこ</t>
  </si>
  <si>
    <t>やまさき みゆき</t>
  </si>
  <si>
    <t>かわばた あや</t>
  </si>
  <si>
    <t>かない ゆり</t>
  </si>
  <si>
    <t>はしぐち はなこ</t>
  </si>
  <si>
    <t>くりはら ちあき</t>
  </si>
  <si>
    <t>あべ たかよ</t>
  </si>
  <si>
    <t>ながおか えり</t>
  </si>
  <si>
    <t>てづか えりこ</t>
  </si>
  <si>
    <t>つつみ えりか</t>
  </si>
  <si>
    <t>まつざき わかこ</t>
  </si>
  <si>
    <t>あさだ ありさ</t>
  </si>
  <si>
    <t>たかしま とよこ</t>
  </si>
  <si>
    <t>りゅう ななみ</t>
  </si>
  <si>
    <t>やまおか あやな</t>
  </si>
  <si>
    <t>たけもと かすみ</t>
  </si>
  <si>
    <t>そね ゆうき</t>
  </si>
  <si>
    <t>やじま ゆうき</t>
  </si>
  <si>
    <t>つじもと ゆり</t>
  </si>
  <si>
    <t>おおいし かおり</t>
  </si>
  <si>
    <t>おおはし みさと</t>
  </si>
  <si>
    <t>はしもと はづき</t>
  </si>
  <si>
    <t>たぐち えみこ</t>
  </si>
  <si>
    <t>きたむら ちえ</t>
  </si>
  <si>
    <t>わたなべ くみ</t>
  </si>
  <si>
    <t>まつした ゆき</t>
  </si>
  <si>
    <t>まつだ みさ</t>
  </si>
  <si>
    <t>まつの えみ</t>
  </si>
  <si>
    <t>よしもと ちはる</t>
  </si>
  <si>
    <t>すぎもと えり</t>
  </si>
  <si>
    <t>ひぐち えりこ</t>
  </si>
  <si>
    <t>おの みちこ</t>
  </si>
  <si>
    <t>ごとう さやか</t>
  </si>
  <si>
    <t>あおき ゆり</t>
  </si>
  <si>
    <t>きくち じゅり</t>
  </si>
  <si>
    <t>もりした あやか</t>
  </si>
  <si>
    <t>こまつ ゆうか</t>
  </si>
  <si>
    <t>くぼた しの</t>
  </si>
  <si>
    <t>さかもと えりか</t>
  </si>
  <si>
    <t>たかお りさ</t>
  </si>
  <si>
    <t>あずま まきこ</t>
  </si>
  <si>
    <t>まつうら ゆうこ</t>
  </si>
  <si>
    <t>うえの ひろみ</t>
  </si>
  <si>
    <t>ほさか まりこ</t>
  </si>
  <si>
    <t>みかみ やよい</t>
  </si>
  <si>
    <t>にしもと ともえ</t>
  </si>
  <si>
    <t>しまだ みやこ</t>
  </si>
  <si>
    <t>きしもと あやね</t>
  </si>
  <si>
    <t>とみた みきこ</t>
  </si>
  <si>
    <t>いそべ ありさ</t>
  </si>
  <si>
    <t>はが じゅんこ</t>
  </si>
  <si>
    <t>つだ あやこ</t>
  </si>
  <si>
    <t>とよだ はるみ</t>
  </si>
  <si>
    <t>かない りょう</t>
  </si>
  <si>
    <t>ほり えみこ</t>
  </si>
  <si>
    <t>ひろせ ますみ</t>
  </si>
  <si>
    <t>いしばし たかみ</t>
  </si>
  <si>
    <t>たしろ さおり</t>
  </si>
  <si>
    <t>いぐち ともこ</t>
  </si>
  <si>
    <t>くわばら たえ</t>
  </si>
  <si>
    <t>うえき みはる</t>
  </si>
  <si>
    <t>しもむら みえこ</t>
  </si>
  <si>
    <t>いわなが ゆうこ</t>
  </si>
  <si>
    <t>つぼい さやか</t>
  </si>
  <si>
    <t>おおつぼ ちあき</t>
  </si>
  <si>
    <t>ほし なほ</t>
  </si>
  <si>
    <t>あべ かおり</t>
  </si>
  <si>
    <t>はなだ ひろこ</t>
  </si>
  <si>
    <t>おおはら ともこ</t>
  </si>
  <si>
    <t>のざわ むつみ</t>
  </si>
  <si>
    <t>かわもと ゆきこ</t>
  </si>
  <si>
    <t>こもり あやみ</t>
  </si>
  <si>
    <t>たきざわ さおり</t>
  </si>
  <si>
    <t>おおひら なな</t>
  </si>
  <si>
    <t>きたはら さよこ</t>
  </si>
  <si>
    <t>なんば まりな</t>
  </si>
  <si>
    <t>おおた かなこ</t>
  </si>
  <si>
    <t>はらだ かよこ</t>
  </si>
  <si>
    <t>くりはら えみ</t>
  </si>
  <si>
    <t>ねもと さちこ</t>
  </si>
  <si>
    <t>はらぐち あい</t>
  </si>
  <si>
    <t>いのうえ ゆうこ</t>
  </si>
  <si>
    <t>よしなが まい</t>
  </si>
  <si>
    <t>あさの あき</t>
  </si>
  <si>
    <t>はら かな</t>
  </si>
  <si>
    <t>やべ なおこ</t>
  </si>
  <si>
    <t>まつしま みゆき</t>
  </si>
  <si>
    <t>ふくしま ゆい</t>
  </si>
  <si>
    <t>たかぎ なみこ</t>
  </si>
  <si>
    <t>すがわら はなこ</t>
  </si>
  <si>
    <t>なかやま えりか</t>
  </si>
  <si>
    <t>かわむら あさこ</t>
  </si>
  <si>
    <t>むらい みのり</t>
  </si>
  <si>
    <t>にしはら ゆみ</t>
  </si>
  <si>
    <t>おおの こころ</t>
  </si>
  <si>
    <t>こまつ りょうこ</t>
  </si>
  <si>
    <t>くぼ ようこ</t>
  </si>
  <si>
    <t>ふじもと みな</t>
  </si>
  <si>
    <t>ありま あやこ</t>
  </si>
  <si>
    <t>いわもと ちか</t>
  </si>
  <si>
    <t>ほそかわ みか</t>
  </si>
  <si>
    <t>なす りさ</t>
  </si>
  <si>
    <t>ひらい みさと</t>
  </si>
  <si>
    <t>かわばた みやこ</t>
  </si>
  <si>
    <t>たけうち あけみ</t>
  </si>
  <si>
    <t>かまた ちかこ</t>
  </si>
  <si>
    <t>ないとう まりあ</t>
  </si>
  <si>
    <t>かたやま かほ</t>
  </si>
  <si>
    <t>ひらまつ きょうこ</t>
  </si>
  <si>
    <t>ほりえ るみ</t>
  </si>
  <si>
    <t>とくなが ともか</t>
  </si>
  <si>
    <t>ただ みきこ</t>
  </si>
  <si>
    <t>みやした はるみ</t>
  </si>
  <si>
    <t>ほそだ らん</t>
  </si>
  <si>
    <t>もりや みつこ</t>
  </si>
  <si>
    <t>こが わかな</t>
  </si>
  <si>
    <t>おちあい ちかこ</t>
  </si>
  <si>
    <t>なんば あきな</t>
  </si>
  <si>
    <t>はなだ ゆうな</t>
  </si>
  <si>
    <t>たにもと のりこ</t>
  </si>
  <si>
    <t>うさみ えりこ</t>
  </si>
  <si>
    <t>たかい やすよ</t>
  </si>
  <si>
    <t>しんどう みほ</t>
  </si>
  <si>
    <t>つるた えつこ</t>
  </si>
  <si>
    <t>ふくおか たかみ</t>
  </si>
  <si>
    <t>きたやま みさき</t>
  </si>
  <si>
    <t>おおしま しょうこ</t>
  </si>
  <si>
    <t>うすい まり</t>
  </si>
  <si>
    <t>かわだ さきこ</t>
  </si>
  <si>
    <t>つかもと ゆうこ</t>
  </si>
  <si>
    <t>ふじい りえ</t>
  </si>
  <si>
    <t>もりもと まゆこ</t>
  </si>
  <si>
    <t>おの いくみ</t>
  </si>
  <si>
    <t>いのうえ ゆきみ</t>
  </si>
  <si>
    <t>おおとも なおみ</t>
  </si>
  <si>
    <t>せきね ゆきえ</t>
  </si>
  <si>
    <t>あらかわ ひろみ</t>
  </si>
  <si>
    <t>やすだ ちひろ</t>
  </si>
  <si>
    <t>くわばら みなこ</t>
  </si>
  <si>
    <t>たけした もえ</t>
  </si>
  <si>
    <t>きたむら むつみ</t>
  </si>
  <si>
    <t>うめだ しほ</t>
  </si>
  <si>
    <t>たにぐち みさき</t>
  </si>
  <si>
    <t>のむら さき</t>
  </si>
  <si>
    <t>ながた ちえ</t>
  </si>
  <si>
    <t>たけだ なな</t>
  </si>
  <si>
    <t>かわしま しおり</t>
  </si>
  <si>
    <t>まき さとみ</t>
  </si>
  <si>
    <t>おおかわ じゅり</t>
  </si>
  <si>
    <t>おくむら よしこ</t>
  </si>
  <si>
    <t>やの ももえ</t>
  </si>
  <si>
    <t>しらいし みなこ</t>
  </si>
  <si>
    <t>なかやま よしこ</t>
  </si>
  <si>
    <t>ますだ かなみ</t>
  </si>
  <si>
    <t>さかい みな</t>
  </si>
  <si>
    <t>ほんだ ゆうみ</t>
  </si>
  <si>
    <t>かんだ あやみ</t>
  </si>
  <si>
    <t>かわさき とよこ</t>
  </si>
  <si>
    <t>あまの なつみ</t>
  </si>
  <si>
    <t>きうち まゆ</t>
  </si>
  <si>
    <t>しのざき あきこ</t>
  </si>
  <si>
    <t>おおはら みちよ</t>
  </si>
  <si>
    <t>あさの さやか</t>
  </si>
  <si>
    <t>ありま ゆき</t>
  </si>
  <si>
    <t>ぬまた あつこ</t>
  </si>
  <si>
    <t>あいざわ ゆうき</t>
  </si>
  <si>
    <t>たかた さやか</t>
  </si>
  <si>
    <t>のなか いくよ</t>
  </si>
  <si>
    <t>ただ りえ</t>
  </si>
  <si>
    <t>さくま やすこ</t>
  </si>
  <si>
    <t>もうり きみこ</t>
  </si>
  <si>
    <t>ほさか まみこ</t>
  </si>
  <si>
    <t>ふじの りな</t>
  </si>
  <si>
    <t>いそべ まき</t>
  </si>
  <si>
    <t>ひろた ちえみ</t>
  </si>
  <si>
    <t>たかお ななみ</t>
  </si>
  <si>
    <t>やましろ ようこ</t>
  </si>
  <si>
    <t>たていし なお</t>
  </si>
  <si>
    <t>ひらまつ まい</t>
  </si>
  <si>
    <t>ふくやま ほなみ</t>
  </si>
  <si>
    <t>はが えりか</t>
  </si>
  <si>
    <t>やまの きよみ</t>
  </si>
  <si>
    <t>さたけ ゆきこ</t>
  </si>
  <si>
    <t>たかはら あやこ</t>
  </si>
  <si>
    <t>かとう えいこ</t>
  </si>
  <si>
    <t>たかはし もも</t>
  </si>
  <si>
    <t>すぎやま ちか</t>
  </si>
  <si>
    <t>まつやま きょうこ</t>
  </si>
  <si>
    <t>きたはら ゆみ</t>
  </si>
  <si>
    <t>しもむら ひとみ</t>
  </si>
  <si>
    <t>こばやし みどり</t>
  </si>
  <si>
    <t>みやた あや</t>
  </si>
  <si>
    <t>おおかわ ゆい</t>
  </si>
  <si>
    <t>かない あきこ</t>
  </si>
  <si>
    <t>おかだ まりえ</t>
  </si>
  <si>
    <t>たかの ちか</t>
  </si>
  <si>
    <t>にしかわ りの</t>
  </si>
  <si>
    <t>うえの あかり</t>
  </si>
  <si>
    <t>うめだ みすず</t>
  </si>
  <si>
    <t>まつむら みやこ</t>
  </si>
  <si>
    <t>いしづか さとみ</t>
  </si>
  <si>
    <t>みなみ まり</t>
  </si>
  <si>
    <t>はぎわら さやか</t>
  </si>
  <si>
    <t>みやぎ あやか</t>
  </si>
  <si>
    <t>せきね みやこ</t>
  </si>
  <si>
    <t>いで のぶこ</t>
  </si>
  <si>
    <t>あいざわ しおり</t>
  </si>
  <si>
    <t>ひだか ともえ</t>
  </si>
  <si>
    <t>さえき さち</t>
  </si>
  <si>
    <t>くろかわ みか</t>
  </si>
  <si>
    <t>おう ちえ</t>
  </si>
  <si>
    <t>こいずみ まゆこ</t>
  </si>
  <si>
    <t>ぬまた ひろこ</t>
  </si>
  <si>
    <t>ほり まや</t>
  </si>
  <si>
    <t>いわい あかね</t>
  </si>
  <si>
    <t>かめだ えりか</t>
  </si>
  <si>
    <t>あだち しずか</t>
  </si>
  <si>
    <t>こいで あきな</t>
  </si>
  <si>
    <t>くさの みつこ</t>
  </si>
  <si>
    <t>みやうち よりこ</t>
  </si>
  <si>
    <t>おおむら りょうこ</t>
  </si>
  <si>
    <t>い しょうこ</t>
  </si>
  <si>
    <t>いりえ あやか</t>
  </si>
  <si>
    <t>はまだ ことね</t>
  </si>
  <si>
    <t>かめやま ひさこ</t>
  </si>
  <si>
    <t>とくなが るみ</t>
  </si>
  <si>
    <t>おおうち ふみ</t>
  </si>
  <si>
    <t>しむら さちこ</t>
  </si>
  <si>
    <t>とりい みやび</t>
  </si>
  <si>
    <t>なかだ ふみ</t>
  </si>
  <si>
    <t>いわさ さやか</t>
  </si>
  <si>
    <t>さかきばら ちさと</t>
  </si>
  <si>
    <t>はやしだ くみこ</t>
  </si>
  <si>
    <t>いぐち みやこ</t>
  </si>
  <si>
    <t>おち ようこ</t>
  </si>
  <si>
    <t>かわた なな</t>
  </si>
  <si>
    <t>とおやま けい</t>
  </si>
  <si>
    <t>もりや すずか</t>
  </si>
  <si>
    <t>よしだ みき</t>
  </si>
  <si>
    <t>いとう せつこ</t>
  </si>
  <si>
    <t>たなか みやび</t>
  </si>
  <si>
    <t>おかむら かずみ</t>
  </si>
  <si>
    <t>わたなべ みなこ</t>
  </si>
  <si>
    <t>おおとも あい</t>
  </si>
  <si>
    <t>こんどう さち</t>
  </si>
  <si>
    <t>なんば さちこ</t>
  </si>
  <si>
    <t>せきぐち まゆみ</t>
  </si>
  <si>
    <t>たけうち まなみ</t>
  </si>
  <si>
    <t>きくち えいこ</t>
  </si>
  <si>
    <t>さいとう きよこ</t>
  </si>
  <si>
    <t>しらい ひろみ</t>
  </si>
  <si>
    <t>ふるかわ りえ</t>
  </si>
  <si>
    <t>ながい まさよ</t>
  </si>
  <si>
    <t>おおたけ ようこ</t>
  </si>
  <si>
    <t>うちだ みちこ</t>
  </si>
  <si>
    <t>おさだ ゆか</t>
  </si>
  <si>
    <t>さいとう きょうこ</t>
  </si>
  <si>
    <t>のぐち えり</t>
  </si>
  <si>
    <t>にしかわ あいか</t>
  </si>
  <si>
    <t>くどう あき</t>
  </si>
  <si>
    <t>たていし けいこ</t>
  </si>
  <si>
    <t>ほんま みき</t>
  </si>
  <si>
    <t>さくま あさこ</t>
  </si>
  <si>
    <t>いいだ ゆか</t>
  </si>
  <si>
    <t>まつしま のりこ</t>
  </si>
  <si>
    <t>わたなべ ゆかり</t>
  </si>
  <si>
    <t>ふくもと りえ</t>
  </si>
  <si>
    <t>うえむら ひろみ</t>
  </si>
  <si>
    <t>やまの ちはる</t>
  </si>
  <si>
    <t>くまがい まりこ</t>
  </si>
  <si>
    <t>とおやま みか</t>
  </si>
  <si>
    <t>まつおか いずみ</t>
  </si>
  <si>
    <t>ないとう ちさと</t>
  </si>
  <si>
    <t>おおはし ふさこ</t>
  </si>
  <si>
    <t>ほしの しま</t>
  </si>
  <si>
    <t>わたなべ みのり</t>
  </si>
  <si>
    <t>かんだ まりえ</t>
  </si>
  <si>
    <t>やまむら ちはる</t>
  </si>
  <si>
    <t>みずたに みか</t>
  </si>
  <si>
    <t>はたけやま まゆ</t>
  </si>
  <si>
    <t>とくなが ゆり</t>
  </si>
  <si>
    <t>かんの りほ</t>
  </si>
  <si>
    <t>あおやぎ みゆう</t>
  </si>
  <si>
    <t>ひろた よしえ</t>
  </si>
  <si>
    <t>しぶや ちづこ</t>
  </si>
  <si>
    <t>きしだ なつこ</t>
  </si>
  <si>
    <t>ねぎし あみ</t>
  </si>
  <si>
    <t>かねだ まりあ</t>
  </si>
  <si>
    <t>いわさ なほ</t>
  </si>
  <si>
    <t>はしもと ゆうこ</t>
  </si>
  <si>
    <t>いのうえ あやか</t>
  </si>
  <si>
    <t>かとう わかな</t>
  </si>
  <si>
    <t>むらかみ まきこ</t>
  </si>
  <si>
    <t>かんだ みか</t>
  </si>
  <si>
    <t>たかい あさみ</t>
  </si>
  <si>
    <t>あべ みきこ</t>
  </si>
  <si>
    <t>たじま みほ</t>
  </si>
  <si>
    <t>いいじま えり</t>
  </si>
  <si>
    <t>おおもり あさこ</t>
  </si>
  <si>
    <t>たけうち ちか</t>
  </si>
  <si>
    <t>はら ななこ</t>
  </si>
  <si>
    <t>ふじさわ かずこ</t>
  </si>
  <si>
    <t>にしやま りさ</t>
  </si>
  <si>
    <t>いわせ じゅんこ</t>
  </si>
  <si>
    <t>いしはら ゆき</t>
  </si>
  <si>
    <t>いちかわ ゆりえ</t>
  </si>
  <si>
    <t>たはら のぞみ</t>
  </si>
  <si>
    <t>なかがわ ゆかこ</t>
  </si>
  <si>
    <t>あおやま かな</t>
  </si>
  <si>
    <t>おおの ももか</t>
  </si>
  <si>
    <t>もりた ゆうき</t>
  </si>
  <si>
    <t>いなば たまみ</t>
  </si>
  <si>
    <t>いで さおり</t>
  </si>
  <si>
    <t>あいかわ しおり</t>
  </si>
  <si>
    <t>ふくしま ことね</t>
  </si>
  <si>
    <t>いしやま ゆきこ</t>
  </si>
  <si>
    <t>ますだ えみ</t>
  </si>
  <si>
    <t>つちや まりこ</t>
  </si>
  <si>
    <t>そね さとこ</t>
  </si>
  <si>
    <t>しもやま なつこ</t>
  </si>
  <si>
    <t>つつい しの</t>
  </si>
  <si>
    <t>たかお はづき</t>
  </si>
  <si>
    <t>おかむら ようこ</t>
  </si>
  <si>
    <t>えぐち ゆかり</t>
  </si>
  <si>
    <t>もちづき ゆか</t>
  </si>
  <si>
    <t>のがみ さやか</t>
  </si>
  <si>
    <t>やなぎ ゆうこ</t>
  </si>
  <si>
    <t>つつみ みゆう</t>
  </si>
  <si>
    <t>おおき まいこ</t>
  </si>
  <si>
    <t>やなぎさわ みちよ</t>
  </si>
  <si>
    <t>うえだ まゆ</t>
  </si>
  <si>
    <t>なるせ かすみ</t>
  </si>
  <si>
    <t>くろかわ かずよ</t>
  </si>
  <si>
    <t>にわ まなみ</t>
  </si>
  <si>
    <t>ひだか あみ</t>
  </si>
  <si>
    <t>かめい たかよ</t>
  </si>
  <si>
    <t>かまた ゆうき</t>
  </si>
  <si>
    <t>うつみ まきこ</t>
  </si>
  <si>
    <t>のざわ ふみこ</t>
  </si>
  <si>
    <t>ひらお みのり</t>
  </si>
  <si>
    <t>ふじもり かれん</t>
  </si>
  <si>
    <t>かわい あやね</t>
  </si>
  <si>
    <t>おおくら あゆこ</t>
  </si>
  <si>
    <t>ありた さちこ</t>
  </si>
  <si>
    <t>かねこ はるか</t>
  </si>
  <si>
    <t>ほし さやか</t>
  </si>
  <si>
    <t>おかもと みさこ</t>
  </si>
  <si>
    <t>もりた ゆり</t>
  </si>
  <si>
    <t>ささき ゆうき</t>
  </si>
  <si>
    <t>こんどう えりこ</t>
  </si>
  <si>
    <t>にしむら めぐみ</t>
  </si>
  <si>
    <t>かめだ さとみ</t>
  </si>
  <si>
    <t>いまむら あやか</t>
  </si>
  <si>
    <t>たなべ みお</t>
  </si>
  <si>
    <t>おおくぼ まりこ</t>
  </si>
  <si>
    <t>もり りさ</t>
  </si>
  <si>
    <t>まえだ ますみ</t>
  </si>
  <si>
    <t>なるせ みどり</t>
  </si>
  <si>
    <t>とだ なつこ</t>
  </si>
  <si>
    <t>つじ かな</t>
  </si>
  <si>
    <t>くまがい じゅん</t>
  </si>
  <si>
    <t>こが ともえ</t>
  </si>
  <si>
    <t>かまだ みすず</t>
  </si>
  <si>
    <t>あさい よしこ</t>
  </si>
  <si>
    <t>なかの しずえ</t>
  </si>
  <si>
    <t>ありま ちはる</t>
  </si>
  <si>
    <t>かのう あきこ</t>
  </si>
  <si>
    <t>むらおか はづき</t>
  </si>
  <si>
    <t>すぎもと さえこ</t>
  </si>
  <si>
    <t>よしおか まいか</t>
  </si>
  <si>
    <t>くぼた さおり</t>
  </si>
  <si>
    <t>みやた えりこ</t>
  </si>
  <si>
    <t>おかざき たかよ</t>
  </si>
  <si>
    <t>やまむら ともえ</t>
  </si>
  <si>
    <t>ながさわ なぎさ</t>
  </si>
  <si>
    <t>ふくい さよ</t>
  </si>
  <si>
    <t>たけなか よりこ</t>
  </si>
  <si>
    <t>うちやま えりな</t>
  </si>
  <si>
    <t>かまた りな</t>
  </si>
  <si>
    <t>おおしろ りか</t>
  </si>
  <si>
    <t>やなぎさわ くにこ</t>
  </si>
  <si>
    <t>まつざき ゆきえ</t>
  </si>
  <si>
    <t>おぐら あゆみ</t>
  </si>
  <si>
    <t>とくだ さやか</t>
  </si>
  <si>
    <t>かわはら まな</t>
  </si>
  <si>
    <t>たけい ようこ</t>
  </si>
  <si>
    <t>ふじむら つぐみ</t>
  </si>
  <si>
    <t>たいら れいこ</t>
  </si>
  <si>
    <t>くりた よりこ</t>
  </si>
  <si>
    <t>いしまる えり</t>
  </si>
  <si>
    <t>ぬまた ちさと</t>
  </si>
  <si>
    <t>ながの るみこ</t>
  </si>
  <si>
    <t>はなだ みな</t>
  </si>
  <si>
    <t>そね まなみ</t>
  </si>
  <si>
    <t>あさくら あみ</t>
  </si>
  <si>
    <t>ほりぐち あやか</t>
  </si>
  <si>
    <t>おう ちほ</t>
  </si>
  <si>
    <t>くりやま よしこ</t>
  </si>
  <si>
    <t>さとう りの</t>
  </si>
  <si>
    <t>なかにし ともみ</t>
  </si>
  <si>
    <t>よしの みさと</t>
  </si>
  <si>
    <t>かわい ゆき</t>
  </si>
  <si>
    <t>いながき のりこ</t>
  </si>
  <si>
    <t>おかもと あやか</t>
  </si>
  <si>
    <t>はら せつこ</t>
  </si>
  <si>
    <t>まつおか ちはる</t>
  </si>
  <si>
    <t>わたなべ じゅんこ</t>
  </si>
  <si>
    <t>こうの りえこ</t>
  </si>
  <si>
    <t>たかだ じゅり</t>
  </si>
  <si>
    <t>ふくはら かな</t>
  </si>
  <si>
    <t>いしい あやか</t>
  </si>
  <si>
    <t>こさか さき</t>
  </si>
  <si>
    <t>たけむら あき</t>
  </si>
  <si>
    <t>うえの かな</t>
  </si>
  <si>
    <t>おく あゆみ</t>
  </si>
  <si>
    <t>なかやま すみこ</t>
  </si>
  <si>
    <t>たかお みく</t>
  </si>
  <si>
    <t>ひらお まいこ</t>
  </si>
  <si>
    <t>しのはら ちぐさ</t>
  </si>
  <si>
    <t>とりい ひろみ</t>
  </si>
  <si>
    <t>いずみ ゆきこ</t>
  </si>
  <si>
    <t>さえき あい</t>
  </si>
  <si>
    <t>あらき ゆみこ</t>
  </si>
  <si>
    <t>ふくなが みさこ</t>
  </si>
  <si>
    <t>ひらやま ふみえ</t>
  </si>
  <si>
    <t>いなば ゆい</t>
  </si>
  <si>
    <t>くわばら あつこ</t>
  </si>
  <si>
    <t>つかもと みさき</t>
  </si>
  <si>
    <t>しのざき あかり</t>
  </si>
  <si>
    <t>まつした はな</t>
  </si>
  <si>
    <t>うすい あいり</t>
  </si>
  <si>
    <t>きのした みち</t>
  </si>
  <si>
    <t>さかぐち かな</t>
  </si>
  <si>
    <t>なかお ちえこ</t>
  </si>
  <si>
    <t>こまつ あいか</t>
  </si>
  <si>
    <t>うえだ さやか</t>
  </si>
  <si>
    <t>おざわ ひろこ</t>
  </si>
  <si>
    <t>やじま えり</t>
  </si>
  <si>
    <t>そね ゆきえ</t>
  </si>
  <si>
    <t>はた かずえ</t>
  </si>
  <si>
    <t>すぎはら みさ</t>
  </si>
  <si>
    <t>のなか あやみ</t>
  </si>
  <si>
    <t>いぐち さやか</t>
  </si>
  <si>
    <t>おくの てるこ</t>
  </si>
  <si>
    <t>かわせ ちか</t>
  </si>
  <si>
    <t>みたに たかみ</t>
  </si>
  <si>
    <t>ふじさき もえみ</t>
  </si>
  <si>
    <t>うえまつ まみこ</t>
  </si>
  <si>
    <t>きうち えりな</t>
  </si>
  <si>
    <t>あそう あゆみ</t>
  </si>
  <si>
    <t>やました ひとみ</t>
  </si>
  <si>
    <t>ぬまた ようこ</t>
  </si>
  <si>
    <t>やぎ のりこ</t>
  </si>
  <si>
    <t>すぎもと あんな</t>
  </si>
  <si>
    <t>おかもと あや</t>
  </si>
  <si>
    <t>いずみ さなえ</t>
  </si>
  <si>
    <t>ほり ゆみ</t>
  </si>
  <si>
    <t>なりた ちあき</t>
  </si>
  <si>
    <t>てらだ しのぶ</t>
  </si>
  <si>
    <t>なかやま みほ</t>
  </si>
  <si>
    <t>にしざわ まり</t>
  </si>
  <si>
    <t>くぼ まり</t>
  </si>
  <si>
    <t>やまむら りょうこ</t>
  </si>
  <si>
    <t>たかの まりな</t>
  </si>
  <si>
    <t>きくち まきこ</t>
  </si>
  <si>
    <t>おおさわ まちこ</t>
  </si>
  <si>
    <t>あさみ ひろこ</t>
  </si>
  <si>
    <t>り ちえみ</t>
  </si>
  <si>
    <t>あんどう かなこ</t>
  </si>
  <si>
    <t>よこやま なな</t>
  </si>
  <si>
    <t>おおにし きえ</t>
  </si>
  <si>
    <t>なかじま あや</t>
  </si>
  <si>
    <t>おかむら やすよ</t>
  </si>
  <si>
    <t>ひぐち ゆうき</t>
  </si>
  <si>
    <t>にのみや ちえ</t>
  </si>
  <si>
    <t>しんどう えいこ</t>
  </si>
  <si>
    <t>おがた よしこ</t>
  </si>
  <si>
    <t>いいづか ゆうな</t>
  </si>
  <si>
    <t>しむら まなみ</t>
  </si>
  <si>
    <t>かんだ しの</t>
  </si>
  <si>
    <t>おぐら ひろこ</t>
  </si>
  <si>
    <t>きんじょう むつこ</t>
  </si>
  <si>
    <t>たかやま めぐみ</t>
  </si>
  <si>
    <t>つかはら ゆりえ</t>
  </si>
  <si>
    <t>まつの ゆみこ</t>
  </si>
  <si>
    <t>すどう よしえ</t>
  </si>
  <si>
    <t>かさい ゆき</t>
  </si>
  <si>
    <t>たけした りょうこ</t>
  </si>
  <si>
    <t>おだ みちこ</t>
  </si>
  <si>
    <t>なるせ ひかり</t>
  </si>
  <si>
    <t>あいはら みづき</t>
  </si>
  <si>
    <t>ひだか えいこ</t>
  </si>
  <si>
    <t>にった りえこ</t>
  </si>
  <si>
    <t>かわはら あきこ</t>
  </si>
  <si>
    <t>あきた ゆりこ</t>
  </si>
  <si>
    <t>やなぎさわ なな</t>
  </si>
  <si>
    <t>みやざわ えみこ</t>
  </si>
  <si>
    <t>おばら ちかげ</t>
  </si>
  <si>
    <t>いなだ なお</t>
  </si>
  <si>
    <t>ちょう つばさ</t>
  </si>
  <si>
    <t>なす なみ</t>
  </si>
  <si>
    <t>ふじさき ゆかこ</t>
  </si>
  <si>
    <t>ふるや みきこ</t>
  </si>
  <si>
    <t>きむら めぐみ</t>
  </si>
  <si>
    <t>わかばやし みさと</t>
  </si>
  <si>
    <t>なかむら しずこ</t>
  </si>
  <si>
    <t>つかだ ひとみ</t>
  </si>
  <si>
    <t>もりた ゆりえ</t>
  </si>
  <si>
    <t>しらいし けいこ</t>
  </si>
  <si>
    <t>くろだ ゆい</t>
  </si>
  <si>
    <t>ひらの ちひろ</t>
  </si>
  <si>
    <t>いけだ ちえ</t>
  </si>
  <si>
    <t>ありま まゆみ</t>
  </si>
  <si>
    <t>あだち みさ</t>
  </si>
  <si>
    <t>ほそだ あや</t>
  </si>
  <si>
    <t>かわさき いくこ</t>
  </si>
  <si>
    <t>おおた ゆき</t>
  </si>
  <si>
    <t>かわい しおり</t>
  </si>
  <si>
    <t>ながた ひろみ</t>
  </si>
  <si>
    <t>つじ ゆか</t>
  </si>
  <si>
    <t>かさい ちえ</t>
  </si>
  <si>
    <t>わたなべ もえこ</t>
  </si>
  <si>
    <t>ふくおか ゆき</t>
  </si>
  <si>
    <t>なかがわ えみ</t>
  </si>
  <si>
    <t>たけもと なつみ</t>
  </si>
  <si>
    <t>たけだ みどり</t>
  </si>
  <si>
    <t>いわた えみ</t>
  </si>
  <si>
    <t>たかはし ありさ</t>
  </si>
  <si>
    <t>みかみ ちひろ</t>
  </si>
  <si>
    <t>みずたに じゅん</t>
  </si>
  <si>
    <t>にのみや まりこ</t>
  </si>
  <si>
    <t>すだ あいみ</t>
  </si>
  <si>
    <t>すぎた たまみ</t>
  </si>
  <si>
    <t>きし ひでこ</t>
  </si>
  <si>
    <t>こにし つばさ</t>
  </si>
  <si>
    <t>まつむら ちなみ</t>
  </si>
  <si>
    <t>かわばた みずき</t>
  </si>
  <si>
    <t>しむら えり</t>
  </si>
  <si>
    <t>こだま りか</t>
  </si>
  <si>
    <t>みき みえこ</t>
  </si>
  <si>
    <t>くわはら はるみ</t>
  </si>
  <si>
    <t>おがた あいり</t>
  </si>
  <si>
    <t>おくだ ちぐさ</t>
  </si>
  <si>
    <t>いりえ みきこ</t>
  </si>
  <si>
    <t>かしわぎ みゆ</t>
  </si>
  <si>
    <t>かたおか あゆこ</t>
  </si>
  <si>
    <t>きしだ りか</t>
  </si>
  <si>
    <t>まちだ さき</t>
  </si>
  <si>
    <t>りゅう あけみ</t>
  </si>
  <si>
    <t>まき ゆき</t>
  </si>
  <si>
    <t>おおつぼ まゆこ</t>
  </si>
  <si>
    <t>おおとも なつみ</t>
  </si>
  <si>
    <t>うえむら ゆきえ</t>
  </si>
  <si>
    <t>しもやま かなみ</t>
  </si>
  <si>
    <t>なかもと ともこ</t>
  </si>
  <si>
    <t>よしだ ひとみ</t>
  </si>
  <si>
    <t>いしだ みき</t>
  </si>
  <si>
    <t>あだち ゆみこ</t>
  </si>
  <si>
    <t>おざわ ゆみ</t>
  </si>
  <si>
    <t>ひの あやの</t>
  </si>
  <si>
    <t>しぶや けいこ</t>
  </si>
  <si>
    <t>まつおか しおり</t>
  </si>
  <si>
    <t>みうら かなえ</t>
  </si>
  <si>
    <t>いしい ちかこ</t>
  </si>
  <si>
    <t>なかやま まきこ</t>
  </si>
  <si>
    <t>みずの ひろこ</t>
  </si>
  <si>
    <t>かたやま かな</t>
  </si>
  <si>
    <t>かんの なつみ</t>
  </si>
  <si>
    <t>かわむら ゆうこ</t>
  </si>
  <si>
    <t>あきもと はるか</t>
  </si>
  <si>
    <t>あさの なな</t>
  </si>
  <si>
    <t>さくらい ななみ</t>
  </si>
  <si>
    <t>あらい まゆこ</t>
  </si>
  <si>
    <t>なかはら ともえ</t>
  </si>
  <si>
    <t>くどう いくえ</t>
  </si>
  <si>
    <t>あさだ ちひろ</t>
  </si>
  <si>
    <t>おおい まな</t>
  </si>
  <si>
    <t>きんじょう あいこ</t>
  </si>
  <si>
    <t>おくむら まりな</t>
  </si>
  <si>
    <t>やまうち かおる</t>
  </si>
  <si>
    <t>こもり ゆか</t>
  </si>
  <si>
    <t>まつしま まゆ</t>
  </si>
  <si>
    <t>しらかわ ちえ</t>
  </si>
  <si>
    <t>ふるた あやか</t>
  </si>
  <si>
    <t>きしだ あすか</t>
  </si>
  <si>
    <t>とみた るい</t>
  </si>
  <si>
    <t>むらやま たみこ</t>
  </si>
  <si>
    <t>こじま ゆか</t>
  </si>
  <si>
    <t>はぎわら ふみ</t>
  </si>
  <si>
    <t>むとう まや</t>
  </si>
  <si>
    <t>ふじもり まきこ</t>
  </si>
  <si>
    <t>はんだ つかさ</t>
  </si>
  <si>
    <t>しもむら しょうこ</t>
  </si>
  <si>
    <t>きはら あすか</t>
  </si>
  <si>
    <t>にしはら ゆかり</t>
  </si>
  <si>
    <t>ほった なつこ</t>
  </si>
  <si>
    <t>にしおか ちかこ</t>
  </si>
  <si>
    <t>つちだ ちえみ</t>
  </si>
  <si>
    <t>ほりかわ あみ</t>
  </si>
  <si>
    <t>ながの かなこ</t>
  </si>
  <si>
    <t>つじもと ちかげ</t>
  </si>
  <si>
    <t>ひらお ゆきこ</t>
  </si>
  <si>
    <t>かねだ あき</t>
  </si>
  <si>
    <t>かのう えりこ</t>
  </si>
  <si>
    <t>もりおか みずえ</t>
  </si>
  <si>
    <t>はなだ れな</t>
  </si>
  <si>
    <t>はた あゆこ</t>
  </si>
  <si>
    <t>くりやま けい</t>
  </si>
  <si>
    <t>ありた まな</t>
  </si>
  <si>
    <t>おおえ かなこ</t>
  </si>
  <si>
    <t>ふじさき なみ</t>
  </si>
  <si>
    <t>たかはし あつこ</t>
  </si>
  <si>
    <t>すぎやま まき</t>
  </si>
  <si>
    <t>ひらおか みき</t>
  </si>
  <si>
    <t>やの れいこ</t>
  </si>
  <si>
    <t>たにぐち のぶこ</t>
  </si>
  <si>
    <t>おの はなこ</t>
  </si>
  <si>
    <t>くりはら みき</t>
  </si>
  <si>
    <t>おおもり さちこ</t>
  </si>
  <si>
    <t>むらた としこ</t>
  </si>
  <si>
    <t>さの あやか</t>
  </si>
  <si>
    <t>にしもと えり</t>
  </si>
  <si>
    <t>いけだ ちさと</t>
  </si>
  <si>
    <t>こが ちひろ</t>
  </si>
  <si>
    <t>すぎうら みのり</t>
  </si>
  <si>
    <t>ながい まどか</t>
  </si>
  <si>
    <t>いわた のぞみ</t>
  </si>
  <si>
    <t>いそべ あみ</t>
  </si>
  <si>
    <t>むとう るみ</t>
  </si>
  <si>
    <t>おおうち あやこ</t>
  </si>
  <si>
    <t>おばら まみ</t>
  </si>
  <si>
    <t>くろだ りほ</t>
  </si>
  <si>
    <t>やまなか つかさ</t>
  </si>
  <si>
    <t>あおき えみ</t>
  </si>
  <si>
    <t>おう かな</t>
  </si>
  <si>
    <t>もりもと ゆかこ</t>
  </si>
  <si>
    <t>ふくなが さつき</t>
  </si>
  <si>
    <t>みたに やすこ</t>
  </si>
  <si>
    <t>えんどう ともこ</t>
  </si>
  <si>
    <t>おかもと あやこ</t>
  </si>
  <si>
    <t>うえだ たかみ</t>
  </si>
  <si>
    <t>かわばた ちえこ</t>
  </si>
  <si>
    <t>はやかわ たえ</t>
  </si>
  <si>
    <t>にし かなえ</t>
  </si>
  <si>
    <t>たかはら えり</t>
  </si>
  <si>
    <t>ふくもと ゆみこ</t>
  </si>
  <si>
    <t>せきね さちよ</t>
  </si>
  <si>
    <t>むらやま さよ</t>
  </si>
  <si>
    <t>はまだ よしえ</t>
  </si>
  <si>
    <t>なかじま あきこ</t>
  </si>
  <si>
    <t>おおつぼ えりな</t>
  </si>
  <si>
    <t>ほし あやみ</t>
  </si>
  <si>
    <t>たかまつ ゆかり</t>
  </si>
  <si>
    <t>いしぐろ るい</t>
  </si>
  <si>
    <t>きたやま まりな</t>
  </si>
  <si>
    <t>みやがわ あつみ</t>
  </si>
  <si>
    <t>ふじの りえ</t>
  </si>
  <si>
    <t>おおたけ けいこ</t>
  </si>
  <si>
    <t>いなだ みちよ</t>
  </si>
  <si>
    <t>みやざわ はるな</t>
  </si>
  <si>
    <t>いしまる まり</t>
  </si>
  <si>
    <t>いわせ りょうこ</t>
  </si>
  <si>
    <t>きたじま えみ</t>
  </si>
  <si>
    <t>しらかわ ふさこ</t>
  </si>
  <si>
    <t>きうち えりか</t>
  </si>
  <si>
    <t>なす てるこ</t>
  </si>
  <si>
    <t>たなか ゆうこ</t>
  </si>
  <si>
    <t>くろさわ まい</t>
  </si>
  <si>
    <t>おおにし まゆこ</t>
  </si>
  <si>
    <t>あんどう まきこ</t>
  </si>
  <si>
    <t>はまだ ようこ</t>
  </si>
  <si>
    <t>いりえ あけみ</t>
  </si>
  <si>
    <t>こいけ かえで</t>
  </si>
  <si>
    <t>うちだ まさみ</t>
  </si>
  <si>
    <t>さくらい みゆき</t>
  </si>
  <si>
    <t>よしおか かすみ</t>
  </si>
  <si>
    <t>おおひら みほ</t>
  </si>
  <si>
    <t>よしの ゆきこ</t>
  </si>
  <si>
    <t>たけなか えり</t>
  </si>
  <si>
    <t>たかの るみこ</t>
  </si>
  <si>
    <t>はせがわ るり</t>
  </si>
  <si>
    <t>たけだ しおり</t>
  </si>
  <si>
    <t>おおしろ りえこ</t>
  </si>
  <si>
    <t>わだ ゆき</t>
  </si>
  <si>
    <t>いなば さおり</t>
  </si>
  <si>
    <t>たけした るみ</t>
  </si>
  <si>
    <t>ねぎし みほこ</t>
  </si>
  <si>
    <t>きくち まな</t>
  </si>
  <si>
    <t>かわしま けいこ</t>
  </si>
  <si>
    <t>きたがわ かなえ</t>
  </si>
  <si>
    <t>うえき なつき</t>
  </si>
  <si>
    <t>まき さちこ</t>
  </si>
  <si>
    <t>おおしま まゆ</t>
  </si>
  <si>
    <t>さくらい つかさ</t>
  </si>
  <si>
    <t>ひらお さき</t>
  </si>
  <si>
    <t>えがわ さき</t>
  </si>
  <si>
    <t>おだ えりこ</t>
  </si>
  <si>
    <t>はなだ りょうこ</t>
  </si>
  <si>
    <t>かねだ みつこ</t>
  </si>
  <si>
    <t>ながさわ ゆうこ</t>
  </si>
  <si>
    <t>こじま めぐみ</t>
  </si>
  <si>
    <t>り ちか</t>
  </si>
  <si>
    <t>あらい いくよ</t>
  </si>
  <si>
    <t>つだ よしえ</t>
  </si>
  <si>
    <t>あさい えみ</t>
  </si>
  <si>
    <t>たかやま あやみ</t>
  </si>
  <si>
    <t>みやがわ ゆり</t>
  </si>
  <si>
    <t>にしの しょうこ</t>
  </si>
  <si>
    <t>うえだ かな</t>
  </si>
  <si>
    <t>さたけ りか</t>
  </si>
  <si>
    <t>かわばた かすみ</t>
  </si>
  <si>
    <t>ぱく あき</t>
  </si>
  <si>
    <t>たにがわ まきこ</t>
  </si>
  <si>
    <t>かわはら まきこ</t>
  </si>
  <si>
    <t>はやしだ ゆき</t>
  </si>
  <si>
    <t>おがた えみこ</t>
  </si>
  <si>
    <t>たていし すみこ</t>
  </si>
  <si>
    <t>ふじもり るみこ</t>
  </si>
  <si>
    <t>なんば じゅり</t>
  </si>
  <si>
    <t>きたじま えりこ</t>
  </si>
  <si>
    <t>おおえ ももか</t>
  </si>
  <si>
    <t>なかむら ゆき</t>
  </si>
  <si>
    <t>やまざき めぐみ</t>
  </si>
  <si>
    <t>くまがい やよい</t>
  </si>
  <si>
    <t>すぎもと ちあき</t>
  </si>
  <si>
    <t>ふじもと むつみ</t>
  </si>
  <si>
    <t>おの ともえ</t>
  </si>
  <si>
    <t>ふじわら えり</t>
  </si>
  <si>
    <t>みやた しのぶ</t>
  </si>
  <si>
    <t>きうち みき</t>
  </si>
  <si>
    <t>おおつか ゆかり</t>
  </si>
  <si>
    <t>いしだ みさ</t>
  </si>
  <si>
    <t>きしもと あやか</t>
  </si>
  <si>
    <t>とくなが みのり</t>
  </si>
  <si>
    <t>はやしだ かなこ</t>
  </si>
  <si>
    <t>かたおか あさみ</t>
  </si>
  <si>
    <t>おぐら あやみ</t>
  </si>
  <si>
    <t>ひらかわ せつこ</t>
  </si>
  <si>
    <t>きくち ゆり</t>
  </si>
  <si>
    <t>ながた まお</t>
  </si>
  <si>
    <t>ながた もとこ</t>
  </si>
  <si>
    <t>はやさか まゆ</t>
  </si>
  <si>
    <t>かめい かずみ</t>
  </si>
  <si>
    <t>わたなべ さら</t>
  </si>
  <si>
    <t>のだ まきこ</t>
  </si>
  <si>
    <t>にしだ ももこ</t>
  </si>
  <si>
    <t>あまの ともか</t>
  </si>
  <si>
    <t>よしい なおこ</t>
  </si>
  <si>
    <t>すがの ひろみ</t>
  </si>
  <si>
    <t>かみや さよ</t>
  </si>
  <si>
    <t>やなぎ ゆか</t>
  </si>
  <si>
    <t>ほんま ひさこ</t>
  </si>
  <si>
    <t>はた ゆい</t>
  </si>
  <si>
    <t>たじま ゆみこ</t>
  </si>
  <si>
    <t>あかまつ まさよ</t>
  </si>
  <si>
    <t>かんの るみ</t>
  </si>
  <si>
    <t>かわはら きょうこ</t>
  </si>
  <si>
    <t>まつばら りか</t>
  </si>
  <si>
    <t>かたぎり あや</t>
  </si>
  <si>
    <t>もりもと えみこ</t>
  </si>
  <si>
    <t>たていし あいみ</t>
  </si>
  <si>
    <t>てらもと みきこ</t>
  </si>
  <si>
    <t>おおしま ちえ</t>
  </si>
  <si>
    <t>にしおか えいこ</t>
  </si>
  <si>
    <t>すどう てるこ</t>
  </si>
  <si>
    <t>かわの ふみこ</t>
  </si>
  <si>
    <t>たに すみこ</t>
  </si>
  <si>
    <t>むらせ りか</t>
  </si>
  <si>
    <t>しんどう えりな</t>
  </si>
  <si>
    <t>ふじもり みな</t>
  </si>
  <si>
    <t>うえむら ようこ</t>
  </si>
  <si>
    <t>しもむら かおる</t>
  </si>
  <si>
    <t>しまむら ことね</t>
  </si>
  <si>
    <t>やべ かおるこ</t>
  </si>
  <si>
    <t>いで さよこ</t>
  </si>
  <si>
    <t>ほさか しずえ</t>
  </si>
  <si>
    <t>しもやま ちほ</t>
  </si>
  <si>
    <t>すずき かなえ</t>
  </si>
  <si>
    <t>わたなべ あけみ</t>
  </si>
  <si>
    <t>おかもと しほ</t>
  </si>
  <si>
    <t>まちだ ゆみ</t>
  </si>
  <si>
    <t>さとう ゆかこ</t>
  </si>
  <si>
    <t>おおくら めぐみ</t>
  </si>
  <si>
    <t>いまいずみ えみ</t>
  </si>
  <si>
    <t>むらた かすみ</t>
  </si>
  <si>
    <t>くぼ こずえ</t>
  </si>
  <si>
    <t>くろだ まゆ</t>
  </si>
  <si>
    <t>そうま かおる</t>
  </si>
  <si>
    <t>いしい ちはる</t>
  </si>
  <si>
    <t>まえだ みき</t>
  </si>
  <si>
    <t>さいとう れな</t>
  </si>
  <si>
    <t>あらき りな</t>
  </si>
  <si>
    <t>いわさき ゆきよ</t>
  </si>
  <si>
    <t>たなべ みほこ</t>
  </si>
  <si>
    <t>かまた しのぶ</t>
  </si>
  <si>
    <t>おおば かなこ</t>
  </si>
  <si>
    <t>まつい しの</t>
  </si>
  <si>
    <t>とくだ ちあき</t>
  </si>
  <si>
    <t>ひらおか さちえ</t>
  </si>
  <si>
    <t>なかやま かれん</t>
  </si>
  <si>
    <t>よしの みえ</t>
  </si>
  <si>
    <t>しらいし みかこ</t>
  </si>
  <si>
    <t>たちばな まお</t>
  </si>
  <si>
    <t>なかだ りえ</t>
  </si>
  <si>
    <t>おおもり まり</t>
  </si>
  <si>
    <t>かんだ てるみ</t>
  </si>
  <si>
    <t>おかむら みえこ</t>
  </si>
  <si>
    <t>やまなか ゆうか</t>
  </si>
  <si>
    <t>かわもと まなみ</t>
  </si>
  <si>
    <t>おおたに きぬこ</t>
  </si>
  <si>
    <t>あおやま みきこ</t>
  </si>
  <si>
    <t>ひろせ なみこ</t>
  </si>
  <si>
    <t>すぎた さとみ</t>
  </si>
  <si>
    <t>たかき まりこ</t>
  </si>
  <si>
    <t>あいはら かな</t>
  </si>
  <si>
    <t>たじま ともか</t>
  </si>
  <si>
    <t>ただ みねこ</t>
  </si>
  <si>
    <t>うすい きょうこ</t>
  </si>
  <si>
    <t>みやうち みちこ</t>
  </si>
  <si>
    <t>おおかわ きよみ</t>
  </si>
  <si>
    <t>はた まさみ</t>
  </si>
  <si>
    <t>とくなが ちかげ</t>
  </si>
  <si>
    <t>きんじょう ひろこ</t>
  </si>
  <si>
    <t>こたに ゆう</t>
  </si>
  <si>
    <t>きたの まりえ</t>
  </si>
  <si>
    <t>おく えりこ</t>
  </si>
  <si>
    <t>はなだ りか</t>
  </si>
  <si>
    <t>とみなが みな</t>
  </si>
  <si>
    <t>ほった るりこ</t>
  </si>
  <si>
    <t>くろさわ ゆうり</t>
  </si>
  <si>
    <t>まつざわ のどか</t>
  </si>
  <si>
    <t>たかはら りな</t>
  </si>
  <si>
    <t>うつみ あき</t>
  </si>
  <si>
    <t>たかの まいこ</t>
  </si>
  <si>
    <t>むらかみ たかこ</t>
  </si>
  <si>
    <t>こじま まゆみ</t>
  </si>
  <si>
    <t>おぐら れいこ</t>
  </si>
  <si>
    <t>わたなべ みな</t>
  </si>
  <si>
    <t>ますだ みちこ</t>
  </si>
  <si>
    <t>よしだ ももか</t>
  </si>
  <si>
    <t>ささき のどか</t>
  </si>
  <si>
    <t>さの いくこ</t>
  </si>
  <si>
    <t>やまだ まさよ</t>
  </si>
  <si>
    <t>まつお ゆみ</t>
  </si>
  <si>
    <t>ふじた まみ</t>
  </si>
  <si>
    <t>あかまつ あつこ</t>
  </si>
  <si>
    <t>おがわ えりこ</t>
  </si>
  <si>
    <t>おかの なおこ</t>
  </si>
  <si>
    <t>おの まさえ</t>
  </si>
  <si>
    <t>むらい まお</t>
  </si>
  <si>
    <t>まつばら みほこ</t>
  </si>
  <si>
    <t>たまい まみ</t>
  </si>
  <si>
    <t>しばた ふみえ</t>
  </si>
  <si>
    <t>よしの のりこ</t>
  </si>
  <si>
    <t>ぬまた りょうこ</t>
  </si>
  <si>
    <t>みずたに なつみ</t>
  </si>
  <si>
    <t>すがわら みさこ</t>
  </si>
  <si>
    <t>ふくだ るな</t>
  </si>
  <si>
    <t>おざき みつよ</t>
  </si>
  <si>
    <t>くりやま ますみ</t>
  </si>
  <si>
    <t>やまかわ あやか</t>
  </si>
  <si>
    <t>いで あさみ</t>
  </si>
  <si>
    <t>しもむら のりこ</t>
  </si>
  <si>
    <t>かのう えりか</t>
  </si>
  <si>
    <t>いしばし ゆか</t>
  </si>
  <si>
    <t>わかばやし つばさ</t>
  </si>
  <si>
    <t>つかはら しおり</t>
  </si>
  <si>
    <t>すぎた なおこ</t>
  </si>
  <si>
    <t>まつやま はな</t>
  </si>
  <si>
    <t>ふるさわ ゆり</t>
  </si>
  <si>
    <t>いりえ みか</t>
  </si>
  <si>
    <t>おいかわ すみこ</t>
  </si>
  <si>
    <t>とみなが はなえ</t>
  </si>
  <si>
    <t>ほそかわ すみよ</t>
  </si>
  <si>
    <t>たけなか えみこ</t>
  </si>
  <si>
    <t>いわせ まき</t>
  </si>
  <si>
    <t>さたけ ちはる</t>
  </si>
  <si>
    <t>まつの ともえ</t>
  </si>
  <si>
    <t>おおえ みき</t>
  </si>
  <si>
    <t>かまだ なみ</t>
  </si>
  <si>
    <t>よしい みゆき</t>
  </si>
  <si>
    <t>つぼい くみ</t>
  </si>
  <si>
    <t>えがわ まいか</t>
  </si>
  <si>
    <t>い みえこ</t>
  </si>
  <si>
    <t>なんば りな</t>
  </si>
  <si>
    <t>おおつぼ れいな</t>
  </si>
  <si>
    <t>こみや すみこ</t>
  </si>
  <si>
    <t>わだ まさこ</t>
  </si>
  <si>
    <t>なかじま さゆり</t>
  </si>
  <si>
    <t>おおむら ともみ</t>
  </si>
  <si>
    <t>あんどう やすこ</t>
  </si>
  <si>
    <t>さかた かずこ</t>
  </si>
  <si>
    <t>やまさき あやこ</t>
  </si>
  <si>
    <t>なかむら きみこ</t>
  </si>
  <si>
    <t>すぎやま りさ</t>
  </si>
  <si>
    <t>しらかわ みき</t>
  </si>
  <si>
    <t>さくま ともみ</t>
  </si>
  <si>
    <t>まるやま よしこ</t>
  </si>
  <si>
    <t>かわの さくら</t>
  </si>
  <si>
    <t>みうら ますみ</t>
  </si>
  <si>
    <t>たぐち さよ</t>
  </si>
  <si>
    <t>いで えりこ</t>
  </si>
  <si>
    <t>まきの すみこ</t>
  </si>
  <si>
    <t>おいかわ ゆか</t>
  </si>
  <si>
    <t>みやした なお</t>
  </si>
  <si>
    <t>やまね ゆみこ</t>
  </si>
  <si>
    <t>やぎ みお</t>
  </si>
  <si>
    <t>よねやま ゆきこ</t>
  </si>
  <si>
    <t>たきざわ えいこ</t>
  </si>
  <si>
    <t>むとう ちえ</t>
  </si>
  <si>
    <t>なかにし えりこ</t>
  </si>
  <si>
    <t>おう なほ</t>
  </si>
  <si>
    <t>かみや さとみ</t>
  </si>
  <si>
    <t>たかせ あやか</t>
  </si>
  <si>
    <t>さわだ いくよ</t>
  </si>
  <si>
    <t>くまがい まほ</t>
  </si>
  <si>
    <t>かまだ まきこ</t>
  </si>
  <si>
    <t>かんだ きよみ</t>
  </si>
  <si>
    <t>すぎた ちさと</t>
  </si>
  <si>
    <t>やまの よしこ</t>
  </si>
  <si>
    <t>とだ まや</t>
  </si>
  <si>
    <t>はた まほ</t>
  </si>
  <si>
    <t>ふじの ありさ</t>
  </si>
  <si>
    <t>かわた えりこ</t>
  </si>
  <si>
    <t>たかはら えりか</t>
  </si>
  <si>
    <t>とくなが さやか</t>
  </si>
  <si>
    <t>いいじま ゆうき</t>
  </si>
  <si>
    <t>くらた ゆきえ</t>
  </si>
  <si>
    <t>たかやなぎ なお</t>
  </si>
  <si>
    <t>みわ ともこ</t>
  </si>
  <si>
    <t>いしぐろ ゆうき</t>
  </si>
  <si>
    <t>にしはら けい</t>
  </si>
  <si>
    <t>さたけ かおり</t>
  </si>
  <si>
    <t>かざま みほ</t>
  </si>
  <si>
    <t>でぐち かれん</t>
  </si>
  <si>
    <t>おおぬま いずみ</t>
  </si>
  <si>
    <t>とみなが みどり</t>
  </si>
  <si>
    <t>なら れいか</t>
  </si>
  <si>
    <t>そね ちさ</t>
  </si>
  <si>
    <t>みずの じゅんこ</t>
  </si>
  <si>
    <t>つだ さおり</t>
  </si>
  <si>
    <t>おだ めぐみ</t>
  </si>
  <si>
    <t>むらかみ ゆい</t>
  </si>
  <si>
    <t>よしかわ りえこ</t>
  </si>
  <si>
    <t>いわい ひろこ</t>
  </si>
  <si>
    <t>おがた ひとみ</t>
  </si>
  <si>
    <t>きたむら かおる</t>
  </si>
  <si>
    <t>よこやま ともえ</t>
  </si>
  <si>
    <t>はしもと ゆかり</t>
  </si>
  <si>
    <t>きし りえ</t>
  </si>
  <si>
    <t>ひらの すみこ</t>
  </si>
  <si>
    <t>ばば のぶこ</t>
  </si>
  <si>
    <t>あいはら ひろこ</t>
  </si>
  <si>
    <t>にしやま ゆきこ</t>
  </si>
  <si>
    <t>まつばら りょうこ</t>
  </si>
  <si>
    <t>たけだ さわこ</t>
  </si>
  <si>
    <t>きしだ なつみ</t>
  </si>
  <si>
    <t>おおさき まゆ</t>
  </si>
  <si>
    <t>ながい まき</t>
  </si>
  <si>
    <t>ふくだ よしみ</t>
  </si>
  <si>
    <t>とりい さとこ</t>
  </si>
  <si>
    <t>あらい きよみ</t>
  </si>
  <si>
    <t>もりや しほ</t>
  </si>
  <si>
    <t>ねもと りえ</t>
  </si>
  <si>
    <t>ほった ゆみ</t>
  </si>
  <si>
    <t>やまなか ちづこ</t>
  </si>
  <si>
    <t>かわむら かずよ</t>
  </si>
  <si>
    <t>なら ゆりえ</t>
  </si>
  <si>
    <t>はぎわら はるみ</t>
  </si>
  <si>
    <t>にしもと ちあき</t>
  </si>
  <si>
    <t>やまね ふみ</t>
  </si>
  <si>
    <t>にしお ゆうこ</t>
  </si>
  <si>
    <t>り かな</t>
  </si>
  <si>
    <t>たかみ みほ</t>
  </si>
  <si>
    <t>たいら ゆい</t>
  </si>
  <si>
    <t>いそべ たまき</t>
  </si>
  <si>
    <t>はらぐち ゆき</t>
  </si>
  <si>
    <t>くわばら みさお</t>
  </si>
  <si>
    <t>はたけやま なつき</t>
  </si>
  <si>
    <t>やまかわ さら</t>
  </si>
  <si>
    <t>きうち てるみ</t>
  </si>
  <si>
    <t>ありた なほこ</t>
  </si>
  <si>
    <t>たけい みかこ</t>
  </si>
  <si>
    <t>かわもと たみこ</t>
  </si>
  <si>
    <t>ふるや まきこ</t>
  </si>
  <si>
    <t>むかい ちか</t>
  </si>
  <si>
    <t>まつの ゆき</t>
  </si>
  <si>
    <t>しむら さやか</t>
  </si>
  <si>
    <t>うすい ともこ</t>
  </si>
  <si>
    <t>ふるさわ みや</t>
  </si>
  <si>
    <t>まき ひでみ</t>
  </si>
  <si>
    <t>つのだ ゆきこ</t>
  </si>
  <si>
    <t>おおぬま みほ</t>
  </si>
  <si>
    <t>まつざわ りほ</t>
  </si>
  <si>
    <t>すがはら わかば</t>
  </si>
  <si>
    <t>はらだ ゆき</t>
  </si>
  <si>
    <t>たにぐち けいこ</t>
  </si>
  <si>
    <t>たけだ いくこ</t>
  </si>
  <si>
    <t>しむら あやこ</t>
  </si>
  <si>
    <t>たけうち はるか</t>
  </si>
  <si>
    <t>せきね みく</t>
  </si>
  <si>
    <t>たなべ しほ</t>
  </si>
  <si>
    <t>かわしま ひろこ</t>
  </si>
  <si>
    <t>よしだ めい</t>
  </si>
  <si>
    <t>おざわ ひかり</t>
  </si>
  <si>
    <t>しま かずこ</t>
  </si>
  <si>
    <t>おぎの さゆり</t>
  </si>
  <si>
    <t>つるた さき</t>
  </si>
  <si>
    <t>さいとう まみ</t>
  </si>
  <si>
    <t>さかぐち りさ</t>
  </si>
  <si>
    <t>いいづか なつみ</t>
  </si>
  <si>
    <t>こいで さとみ</t>
  </si>
  <si>
    <t>てらもと じゅんこ</t>
  </si>
  <si>
    <t>いまいずみ ようこ</t>
  </si>
  <si>
    <t>なかじま まなみ</t>
  </si>
  <si>
    <t>ふじかわ しほ</t>
  </si>
  <si>
    <t>わたなべ いくよ</t>
  </si>
  <si>
    <t>まつざき ゆり</t>
  </si>
  <si>
    <t>くまがい まきこ</t>
  </si>
  <si>
    <t>ながい りえ</t>
  </si>
  <si>
    <t>うえの あきこ</t>
  </si>
  <si>
    <t>こもり かよこ</t>
  </si>
  <si>
    <t>まつしま さおり</t>
  </si>
  <si>
    <t>ほんま のりこ</t>
  </si>
  <si>
    <t>ないとう あやの</t>
  </si>
  <si>
    <t>おおつぼ ゆみ</t>
  </si>
  <si>
    <t>まつした たみこ</t>
  </si>
  <si>
    <t>つじもと ゆりこ</t>
  </si>
  <si>
    <t>みずかみ りな</t>
  </si>
  <si>
    <t>おおさわ ともか</t>
  </si>
  <si>
    <t>もちづき りえ</t>
  </si>
  <si>
    <t>り まりえ</t>
  </si>
  <si>
    <t>かわい ちえみ</t>
  </si>
  <si>
    <t>とみた みさき</t>
  </si>
  <si>
    <t>かみむら みはる</t>
  </si>
  <si>
    <t>なかもと みかこ</t>
  </si>
  <si>
    <t>くりやま えりこ</t>
  </si>
  <si>
    <t>たかおか ゆみこ</t>
  </si>
  <si>
    <t>あいざわ もも</t>
  </si>
  <si>
    <t>ひだか りな</t>
  </si>
  <si>
    <t>はが あかね</t>
  </si>
  <si>
    <t>のがみ まよ</t>
  </si>
  <si>
    <t>ながせ ゆみこ</t>
  </si>
  <si>
    <t>おおとも くみ</t>
  </si>
  <si>
    <t>おおえ なつこ</t>
  </si>
  <si>
    <t>しのだ あやこ</t>
  </si>
  <si>
    <t>でぐち かな</t>
  </si>
  <si>
    <t>ふじもり やすこ</t>
  </si>
  <si>
    <t>うえき まき</t>
  </si>
  <si>
    <t>こみや けい</t>
  </si>
  <si>
    <t>ふるさわ かれん</t>
  </si>
  <si>
    <t>さとう のりこ</t>
  </si>
  <si>
    <t>しみず みずほ</t>
  </si>
  <si>
    <t>いけだ かな</t>
  </si>
  <si>
    <t>はやし みか</t>
  </si>
  <si>
    <t>ながい ともみ</t>
  </si>
  <si>
    <t>すがわら みく</t>
  </si>
  <si>
    <t>おがわ もとこ</t>
  </si>
  <si>
    <t>あさい なるみ</t>
  </si>
  <si>
    <t>きくち さとこ</t>
  </si>
  <si>
    <t>さいとう えりこ</t>
  </si>
  <si>
    <t>よこい みき</t>
  </si>
  <si>
    <t>たけだ みなこ</t>
  </si>
  <si>
    <t>すだ まき</t>
  </si>
  <si>
    <t>たむら さとみ</t>
  </si>
  <si>
    <t>とりい しょうこ</t>
  </si>
  <si>
    <t>くぼ あき</t>
  </si>
  <si>
    <t>たかき れいこ</t>
  </si>
  <si>
    <t>いまい れいこ</t>
  </si>
  <si>
    <t>いわさ あずさ</t>
  </si>
  <si>
    <t>つかもと みほこ</t>
  </si>
  <si>
    <t>ふくなが ゆきえ</t>
  </si>
  <si>
    <t>みやけ しおり</t>
  </si>
  <si>
    <t>いけがみ ようこ</t>
  </si>
  <si>
    <t>やまね みえこ</t>
  </si>
  <si>
    <t>くわはら はるか</t>
  </si>
  <si>
    <t>やまさき えりな</t>
  </si>
  <si>
    <t>ひがし さわこ</t>
  </si>
  <si>
    <t>くどう まりこ</t>
  </si>
  <si>
    <t>まつだ ちえみ</t>
  </si>
  <si>
    <t>おおはら しおり</t>
  </si>
  <si>
    <t>にしおか みちこ</t>
  </si>
  <si>
    <t>こやま あきほ</t>
  </si>
  <si>
    <t>みやがわ あさみ</t>
  </si>
  <si>
    <t>よしなが あいみ</t>
  </si>
  <si>
    <t>まつばら としこ</t>
  </si>
  <si>
    <t>かわい みずえ</t>
  </si>
  <si>
    <t>おだ むつみ</t>
  </si>
  <si>
    <t>むらまつ すみこ</t>
  </si>
  <si>
    <t>かわむら るみこ</t>
  </si>
  <si>
    <t>さえき えいこ</t>
  </si>
  <si>
    <t>うえまつ みほ</t>
  </si>
  <si>
    <t>さくま あゆみ</t>
  </si>
  <si>
    <t>たちばな えりか</t>
  </si>
  <si>
    <t>てらもと みやこ</t>
  </si>
  <si>
    <t>つだ かな</t>
  </si>
  <si>
    <t>のなか ありさ</t>
  </si>
  <si>
    <t>わかばやし みさ</t>
  </si>
  <si>
    <t>たかい えみ</t>
  </si>
  <si>
    <t>あいはら ともか</t>
  </si>
  <si>
    <t>きしだ まきこ</t>
  </si>
  <si>
    <t>はしぐち はな</t>
  </si>
  <si>
    <t>こたに ひでみ</t>
  </si>
  <si>
    <t>たはら ゆか</t>
  </si>
  <si>
    <t>しもやま ちかこ</t>
  </si>
  <si>
    <t>ふるかわ ゆうこ</t>
  </si>
  <si>
    <t>わたなべ しほ</t>
  </si>
  <si>
    <t>こばやし あや</t>
  </si>
  <si>
    <t>ふじた りさ</t>
  </si>
  <si>
    <t>わだ ようこ</t>
  </si>
  <si>
    <t>あらい まいこ</t>
  </si>
  <si>
    <t>ながた かおり</t>
  </si>
  <si>
    <t>あずま なみ</t>
  </si>
  <si>
    <t>むらた はなこ</t>
  </si>
  <si>
    <t>まつむら ちえこ</t>
  </si>
  <si>
    <t>こんどう ちあき</t>
  </si>
  <si>
    <t>おおき ひろみ</t>
  </si>
  <si>
    <t>なかい みちこ</t>
  </si>
  <si>
    <t>みやした えりこ</t>
  </si>
  <si>
    <t>みずの あき</t>
  </si>
  <si>
    <t>はしもと なつき</t>
  </si>
  <si>
    <t>しまだ さき</t>
  </si>
  <si>
    <t>ほしの ゆきよ</t>
  </si>
  <si>
    <t>なんば みお</t>
  </si>
  <si>
    <t>おぐら ゆか</t>
  </si>
  <si>
    <t>おおしろ ふみこ</t>
  </si>
  <si>
    <t>おだ いくこ</t>
  </si>
  <si>
    <t>くどう ようこ</t>
  </si>
  <si>
    <t>せと あやこ</t>
  </si>
  <si>
    <t>いで ひろみ</t>
  </si>
  <si>
    <t>かわの まき</t>
  </si>
  <si>
    <t>おおい かずみ</t>
  </si>
  <si>
    <t>ながお かすみ</t>
  </si>
  <si>
    <t>しが ゆり</t>
  </si>
  <si>
    <t>おおくぼ ゆうか</t>
  </si>
  <si>
    <t>みやた みさと</t>
  </si>
  <si>
    <t>うめだ みつよ</t>
  </si>
  <si>
    <t>あべ ことね</t>
  </si>
  <si>
    <t>ほりぐち ひさえ</t>
  </si>
  <si>
    <t>おおさわ なつき</t>
  </si>
  <si>
    <t>たかやなぎ むつみ</t>
  </si>
  <si>
    <t>たちばな ななみ</t>
  </si>
  <si>
    <t>えぐち よりこ</t>
  </si>
  <si>
    <t>せきね まや</t>
  </si>
  <si>
    <t>ほし まき</t>
  </si>
  <si>
    <t>ひらばやし りか</t>
  </si>
  <si>
    <t>かわせ まゆみ</t>
  </si>
  <si>
    <t>ふじかわ ちえみ</t>
  </si>
  <si>
    <t>い さち</t>
  </si>
  <si>
    <t>いしやま とよこ</t>
  </si>
  <si>
    <t>ほりかわ せいこ</t>
  </si>
  <si>
    <t>たかい まさよ</t>
  </si>
  <si>
    <t>やじま やすよ</t>
  </si>
  <si>
    <t>いしざき あき</t>
  </si>
  <si>
    <t>やましろ えりか</t>
  </si>
  <si>
    <t>おがた さやか</t>
  </si>
  <si>
    <t>おおえ たかみ</t>
  </si>
  <si>
    <t>うつみ ゆきえ</t>
  </si>
  <si>
    <t>ふじもり まゆこ</t>
  </si>
  <si>
    <t>むらた かおり</t>
  </si>
  <si>
    <t>かわぐち えみ</t>
  </si>
  <si>
    <t>まるやま あんな</t>
  </si>
  <si>
    <t>しが ともこ</t>
  </si>
  <si>
    <t>おくやま たかこ</t>
  </si>
  <si>
    <t>のだ みわこ</t>
  </si>
  <si>
    <t>たばた じゅんこ</t>
  </si>
  <si>
    <t>やぎ まゆみ</t>
  </si>
  <si>
    <t>いのうえ まり</t>
  </si>
  <si>
    <t>ひらばやし ゆか</t>
  </si>
  <si>
    <t>みずの あやか</t>
  </si>
  <si>
    <t>さかもと りえ</t>
  </si>
  <si>
    <t>まつやま まゆ</t>
  </si>
  <si>
    <t>むらかみ ななみ</t>
  </si>
  <si>
    <t>あんどう りの</t>
  </si>
  <si>
    <t>まえだ まなみ</t>
  </si>
  <si>
    <t>よしおか まり</t>
  </si>
  <si>
    <t>あらかわ たかこ</t>
  </si>
  <si>
    <t>はしもと はるな</t>
  </si>
  <si>
    <t>ふくだ ゆりこ</t>
  </si>
  <si>
    <t>まつの ちか</t>
  </si>
  <si>
    <t>つちや えりな</t>
  </si>
  <si>
    <t>いわさき みか</t>
  </si>
  <si>
    <t>いまむら みき</t>
  </si>
  <si>
    <t>たむら かほ</t>
  </si>
  <si>
    <t>たなべ あいり</t>
  </si>
  <si>
    <t>なかざわ みほ</t>
  </si>
  <si>
    <t>すどう ゆかり</t>
  </si>
  <si>
    <t>かめい えりか</t>
  </si>
  <si>
    <t>よこた みゆ</t>
  </si>
  <si>
    <t>つじもと ふみこ</t>
  </si>
  <si>
    <t>すぎはら かなこ</t>
  </si>
  <si>
    <t>うちやま のりこ</t>
  </si>
  <si>
    <t>おおえ ひろこ</t>
  </si>
  <si>
    <t>かたぎり みさこ</t>
  </si>
  <si>
    <t>たけした ちかこ</t>
  </si>
  <si>
    <t>はぎわら あすか</t>
  </si>
  <si>
    <t>たけい みさ</t>
  </si>
  <si>
    <t>みつい なつき</t>
  </si>
  <si>
    <t>やなぎさわ もとこ</t>
  </si>
  <si>
    <t>やなぎ なほ</t>
  </si>
  <si>
    <t>せがわ さち</t>
  </si>
  <si>
    <t>もりした まさこ</t>
  </si>
  <si>
    <t>あきもと まいこ</t>
  </si>
  <si>
    <t>しむら ことね</t>
  </si>
  <si>
    <t>にしおか みほ</t>
  </si>
  <si>
    <t>つかはら のりこ</t>
  </si>
  <si>
    <t>つるた まな</t>
  </si>
  <si>
    <t>わたべ まなみ</t>
  </si>
  <si>
    <t>おおつ のどか</t>
  </si>
  <si>
    <t>こやなぎ ひろみ</t>
  </si>
  <si>
    <t>すがの ゆま</t>
  </si>
  <si>
    <t>ありま りほ</t>
  </si>
  <si>
    <t>ひらお なほ</t>
  </si>
  <si>
    <t>さたけ ちづこ</t>
  </si>
  <si>
    <t>すぎうら なおみ</t>
  </si>
  <si>
    <t>ささき りか</t>
  </si>
  <si>
    <t>みよし まいこ</t>
  </si>
  <si>
    <t>たけなか しょうこ</t>
  </si>
  <si>
    <t>しが ゆい</t>
  </si>
  <si>
    <t>なんば ちえ</t>
  </si>
  <si>
    <t>さかもと ちえこ</t>
  </si>
  <si>
    <t>くぼ あや</t>
  </si>
  <si>
    <t>みずの なおこ</t>
  </si>
  <si>
    <t>すぎもと みく</t>
  </si>
  <si>
    <t>あおき いくみ</t>
  </si>
  <si>
    <t>ほりぐち かずよ</t>
  </si>
  <si>
    <t>ひろせ さや</t>
  </si>
  <si>
    <t>こにし なお</t>
  </si>
  <si>
    <t>たじま まりこ</t>
  </si>
  <si>
    <t>しょうじ はづき</t>
  </si>
  <si>
    <t>あさみ りょうこ</t>
  </si>
  <si>
    <t>つだ ゆい</t>
  </si>
  <si>
    <t>たけした さき</t>
  </si>
  <si>
    <t>おおさわ りさ</t>
  </si>
  <si>
    <t>かみむら あけみ</t>
  </si>
  <si>
    <t>きん よしみ</t>
  </si>
  <si>
    <t>おおはし さよこ</t>
  </si>
  <si>
    <t>なかざわ かおり</t>
  </si>
  <si>
    <t>たかしま ななこ</t>
  </si>
  <si>
    <t>おくの あつこ</t>
  </si>
  <si>
    <t>いいだ いくえ</t>
  </si>
  <si>
    <t>いずみ あみ</t>
  </si>
  <si>
    <t>はんだ あつこ</t>
  </si>
  <si>
    <t>おかむら みづき</t>
  </si>
  <si>
    <t>おがさわら みき</t>
  </si>
  <si>
    <t>つちだ かよこ</t>
  </si>
  <si>
    <t>なかね かずみ</t>
  </si>
  <si>
    <t>おおかわ うらら</t>
  </si>
  <si>
    <t>かたおか ふさこ</t>
  </si>
  <si>
    <t>まつの つかさ</t>
  </si>
  <si>
    <t>こだま ちほ</t>
  </si>
  <si>
    <t>とおやま あやか</t>
  </si>
  <si>
    <t>まつざき ゆき</t>
  </si>
  <si>
    <t>り りほ</t>
  </si>
  <si>
    <t>くさの すみこ</t>
  </si>
  <si>
    <t>もりかわ ふみえ</t>
  </si>
  <si>
    <t>たちばな やすこ</t>
  </si>
  <si>
    <t>あさくら まなみ</t>
  </si>
  <si>
    <t>すぎはら みさと</t>
  </si>
  <si>
    <t>もりや すみこ</t>
  </si>
  <si>
    <t>しもやま ゆかり</t>
  </si>
  <si>
    <t>かわの さよ</t>
  </si>
  <si>
    <t>いしやま りえ</t>
  </si>
  <si>
    <t>いしざき みきこ</t>
  </si>
  <si>
    <t>はた みさき</t>
  </si>
  <si>
    <t>はやさか ゆいこ</t>
  </si>
  <si>
    <t>おだ すずか</t>
  </si>
  <si>
    <t>しまむら ゆり</t>
  </si>
  <si>
    <t>ますだ りさ</t>
  </si>
  <si>
    <t>よしかわ なつみ</t>
  </si>
  <si>
    <t>うえはら さゆり</t>
  </si>
  <si>
    <t>かたやま ゆり</t>
  </si>
  <si>
    <t>きたむら ゆみ</t>
  </si>
  <si>
    <t>ごとう さくらこ</t>
  </si>
  <si>
    <t>えんどう としこ</t>
  </si>
  <si>
    <t>はっとり みちこ</t>
  </si>
  <si>
    <t>のだ さちよ</t>
  </si>
  <si>
    <t>かとう みち</t>
  </si>
  <si>
    <t>こみや ゆかり</t>
  </si>
  <si>
    <t>ながせ ゆい</t>
  </si>
  <si>
    <t>ありま あかね</t>
  </si>
  <si>
    <t>せきぐち あきこ</t>
  </si>
  <si>
    <t>いまい もも</t>
  </si>
  <si>
    <t>おおもり みさこ</t>
  </si>
  <si>
    <t>ほんだ さき</t>
  </si>
  <si>
    <t>にのみや ひろみ</t>
  </si>
  <si>
    <t>いわさき ともか</t>
  </si>
  <si>
    <t>みやけ まゆ</t>
  </si>
  <si>
    <t>ながさわ さき</t>
  </si>
  <si>
    <t>ほった あやこ</t>
  </si>
  <si>
    <t>もうり なつき</t>
  </si>
  <si>
    <t>つかはら いずみ</t>
  </si>
  <si>
    <t>いわもと まゆみ</t>
  </si>
  <si>
    <t>よしむら ゆうき</t>
  </si>
  <si>
    <t>はたなか まさこ</t>
  </si>
  <si>
    <t>まつおか さら</t>
  </si>
  <si>
    <t>まきの のりこ</t>
  </si>
  <si>
    <t>さえき あやか</t>
  </si>
  <si>
    <t>おざき さやか</t>
  </si>
  <si>
    <t>ひらい かれん</t>
  </si>
  <si>
    <t>ほんま ともみ</t>
  </si>
  <si>
    <t>やまね ゆきえ</t>
  </si>
  <si>
    <t>いわした はなえ</t>
  </si>
  <si>
    <t>くろき ともよ</t>
  </si>
  <si>
    <t>つかもと ゆきこ</t>
  </si>
  <si>
    <t>いわい りさこ</t>
  </si>
  <si>
    <t>とみた あや</t>
  </si>
  <si>
    <t>ひの くにこ</t>
  </si>
  <si>
    <t>おがた みさこ</t>
  </si>
  <si>
    <t>ふるや えり</t>
  </si>
  <si>
    <t>ふくはら あやこ</t>
  </si>
  <si>
    <t>いずみ ほなみ</t>
  </si>
  <si>
    <t>たかまつ さいこ</t>
  </si>
  <si>
    <t>かわた さとこ</t>
  </si>
  <si>
    <t>もりおか しの</t>
  </si>
  <si>
    <t>みやざわ なみ</t>
  </si>
  <si>
    <t>おおしろ ゆうか</t>
  </si>
  <si>
    <t>あさくら あきこ</t>
  </si>
  <si>
    <t>やなぎさわ みさき</t>
  </si>
  <si>
    <t>そうま しずえ</t>
  </si>
  <si>
    <t>ながい ふみよ</t>
  </si>
  <si>
    <t>こやなぎ なな</t>
  </si>
  <si>
    <t>にしかわ あいこ</t>
  </si>
  <si>
    <t>みわ みゆき</t>
  </si>
  <si>
    <t>ひぐち なおみ</t>
  </si>
  <si>
    <t>ないとう みお</t>
  </si>
  <si>
    <t>ふじさわ ともこ</t>
  </si>
  <si>
    <t>はしもと はるか</t>
  </si>
  <si>
    <t>すぎやま みほこ</t>
  </si>
  <si>
    <t>たちばな さき</t>
  </si>
  <si>
    <t>わたなべ みゆ</t>
  </si>
  <si>
    <t>かわかみ かよこ</t>
  </si>
  <si>
    <t>さかもと えいこ</t>
  </si>
  <si>
    <t>たに ひろみ</t>
  </si>
  <si>
    <t>しぶや ちえこ</t>
  </si>
  <si>
    <t>まき みく</t>
  </si>
  <si>
    <t>おがわ なな</t>
  </si>
  <si>
    <t>あおき みよ</t>
  </si>
  <si>
    <t>おの れいな</t>
  </si>
  <si>
    <t>おおくら ゆき</t>
  </si>
  <si>
    <t>まつい えりこ</t>
  </si>
  <si>
    <t>いがらし みか</t>
  </si>
  <si>
    <t>いいづか さやか</t>
  </si>
  <si>
    <t>いまい まりな</t>
  </si>
  <si>
    <t>たかおか みすず</t>
  </si>
  <si>
    <t>なかにし ありさ</t>
  </si>
  <si>
    <t>ほり えりこ</t>
  </si>
  <si>
    <t>うえむら かよこ</t>
  </si>
  <si>
    <t>よしざわ ななみ</t>
  </si>
  <si>
    <t>よこた りえ</t>
  </si>
  <si>
    <t>おおいし ようこ</t>
  </si>
  <si>
    <t>かわさき ちさと</t>
  </si>
  <si>
    <t>たかやま えりこ</t>
  </si>
  <si>
    <t>もりもと あき</t>
  </si>
  <si>
    <t>ほし てるみ</t>
  </si>
  <si>
    <t>すぎうら もも</t>
  </si>
  <si>
    <t>あらい あずみ</t>
  </si>
  <si>
    <t>たかた よしこ</t>
  </si>
  <si>
    <t>ねぎし しょうこ</t>
  </si>
  <si>
    <t>たかお あいり</t>
  </si>
  <si>
    <t>つちだ くにこ</t>
  </si>
  <si>
    <t>ひが あや</t>
  </si>
  <si>
    <t>やまね ともこ</t>
  </si>
  <si>
    <t>どい あさみ</t>
  </si>
  <si>
    <t>うちやま かおる</t>
  </si>
  <si>
    <t>りゅう えみ</t>
  </si>
  <si>
    <t>さかぐち ゆうき</t>
  </si>
  <si>
    <t>やまの なつき</t>
  </si>
  <si>
    <t>ひろた かなみ</t>
  </si>
  <si>
    <t>しまだ ゆり</t>
  </si>
  <si>
    <t>のざわ さいこ</t>
  </si>
  <si>
    <t>すぎはら はづき</t>
  </si>
  <si>
    <t>やましろ あんな</t>
  </si>
  <si>
    <t>たていし みさお</t>
  </si>
  <si>
    <t>にしざわ なつ</t>
  </si>
  <si>
    <t>おおえ ちづる</t>
  </si>
  <si>
    <t>せがわ あやみ</t>
  </si>
  <si>
    <t>なかむら はるか</t>
  </si>
  <si>
    <t>やの あやこ</t>
  </si>
  <si>
    <t>やまざき ゆき</t>
  </si>
  <si>
    <t>ふるた ようこ</t>
  </si>
  <si>
    <t>よしだ りの</t>
  </si>
  <si>
    <t>むらまつ みか</t>
  </si>
  <si>
    <t>さくらい えりこ</t>
  </si>
  <si>
    <t>ぱく あいこ</t>
  </si>
  <si>
    <t>いけだ ともよ</t>
  </si>
  <si>
    <t>まちだ かよこ</t>
  </si>
  <si>
    <t>やまかわ みなみ</t>
  </si>
  <si>
    <t>おおぬま みなこ</t>
  </si>
  <si>
    <t>よしの もえこ</t>
  </si>
  <si>
    <t>ふくだ まり</t>
  </si>
  <si>
    <t>おざき みな</t>
  </si>
  <si>
    <t>なかはら まさよ</t>
  </si>
  <si>
    <t>たけだ れいな</t>
  </si>
  <si>
    <t>やすだ やすよ</t>
  </si>
  <si>
    <t>せきぐち みやこ</t>
  </si>
  <si>
    <t>しが やすこ</t>
  </si>
  <si>
    <t>ふじわら りか</t>
  </si>
  <si>
    <t>むかい えりか</t>
  </si>
  <si>
    <t>よしおか ゆりこ</t>
  </si>
  <si>
    <t>よしかわ みほ</t>
  </si>
  <si>
    <t>なかだ ちえみ</t>
  </si>
  <si>
    <t>おおくら さとみ</t>
  </si>
  <si>
    <t>ひらた ゆりこ</t>
  </si>
  <si>
    <t>もりかわ のりこ</t>
  </si>
  <si>
    <t>くろだ みか</t>
  </si>
  <si>
    <t>すがわら ゆりえ</t>
  </si>
  <si>
    <t>さわだ あすみ</t>
  </si>
  <si>
    <t>いちはら よしみ</t>
  </si>
  <si>
    <t>おいかわ ゆうこ</t>
  </si>
  <si>
    <t>きんじょう さよ</t>
  </si>
  <si>
    <t>やまおか なつき</t>
  </si>
  <si>
    <t>みつい はるか</t>
  </si>
  <si>
    <t>しょうじ あやこ</t>
  </si>
  <si>
    <t>ふじさき えりな</t>
  </si>
  <si>
    <t>きたやま ゆう</t>
  </si>
  <si>
    <t>かたぎり ゆり</t>
  </si>
  <si>
    <t>たけもと まりえ</t>
  </si>
  <si>
    <t>ほった あさこ</t>
  </si>
  <si>
    <t>ひらまつ のぶこ</t>
  </si>
  <si>
    <t>おおき こころ</t>
  </si>
  <si>
    <t>そうま れいな</t>
  </si>
  <si>
    <t>たばた しょうこ</t>
  </si>
  <si>
    <t>いわせ ちかげ</t>
  </si>
  <si>
    <t>いけがみ まや</t>
  </si>
  <si>
    <t>せがわ えりな</t>
  </si>
  <si>
    <t>ながせ ゆきえ</t>
  </si>
  <si>
    <t>いわなが さゆり</t>
  </si>
  <si>
    <t>こみや みちこ</t>
  </si>
  <si>
    <t>かわい さちこ</t>
  </si>
  <si>
    <t>わだ みさと</t>
  </si>
  <si>
    <t>おおにし なおこ</t>
  </si>
  <si>
    <t>みかみ なおこ</t>
  </si>
  <si>
    <t>しみず あやみ</t>
  </si>
  <si>
    <t>おおたに あさこ</t>
  </si>
  <si>
    <t>ただ みな</t>
  </si>
  <si>
    <t>ひらおか ゆかり</t>
  </si>
  <si>
    <t>あらかわ あみ</t>
  </si>
  <si>
    <t>おざわ ますみ</t>
  </si>
  <si>
    <t>おかだ えりか</t>
  </si>
  <si>
    <t>ふじい ちか</t>
  </si>
  <si>
    <t>ふじた かなえ</t>
  </si>
  <si>
    <t>おくだ さとみ</t>
  </si>
  <si>
    <t>よこやま めぐみ</t>
  </si>
  <si>
    <t>うえまつ ちはる</t>
  </si>
  <si>
    <t>きのした はるな</t>
  </si>
  <si>
    <t>とみなが まどか</t>
  </si>
  <si>
    <t>おおつぼ ちづる</t>
  </si>
  <si>
    <t>みむら はるか</t>
  </si>
  <si>
    <t>ほりかわ ちひろ</t>
  </si>
  <si>
    <t>えんどう ゆうき</t>
  </si>
  <si>
    <t>きくち さなえ</t>
  </si>
  <si>
    <t>まつばら つかさ</t>
  </si>
  <si>
    <t>たばた なおこ</t>
  </si>
  <si>
    <t>おおき まなみ</t>
  </si>
  <si>
    <t>たかき あい</t>
  </si>
  <si>
    <t>つじもと りな</t>
  </si>
  <si>
    <t>たかた みな</t>
  </si>
  <si>
    <t>はぎわら まりこ</t>
  </si>
  <si>
    <t>かない ゆりか</t>
  </si>
  <si>
    <t>ぬまた あゆみ</t>
  </si>
  <si>
    <t>なかだ かずえ</t>
  </si>
  <si>
    <t>おかべ えいこ</t>
  </si>
  <si>
    <t>ねもと みえ</t>
  </si>
  <si>
    <t>しもだ ゆりこ</t>
  </si>
  <si>
    <t>しらいし かなこ</t>
  </si>
  <si>
    <t>とだ みや</t>
  </si>
  <si>
    <t>きたの ゆか</t>
  </si>
  <si>
    <t>ながの ゆか</t>
  </si>
  <si>
    <t>かわせ さち</t>
  </si>
  <si>
    <t>まつかわ ゆい</t>
  </si>
  <si>
    <t>くろかわ あいか</t>
  </si>
  <si>
    <t>かじわら はるか</t>
  </si>
  <si>
    <t>すだ みさ</t>
  </si>
  <si>
    <t>うえだ もえか</t>
  </si>
  <si>
    <t>いわい れいか</t>
  </si>
  <si>
    <t>さかきばら みずき</t>
  </si>
  <si>
    <t>かのう ちづこ</t>
  </si>
  <si>
    <t>つちだ れな</t>
  </si>
  <si>
    <t>くぼた るりこ</t>
  </si>
  <si>
    <t>いしやま あやな</t>
  </si>
  <si>
    <t>すがはら ちなみ</t>
  </si>
  <si>
    <t>よしなが あやこ</t>
  </si>
  <si>
    <t>たはら あきほ</t>
  </si>
  <si>
    <t>しまむら あずみ</t>
  </si>
  <si>
    <t>かわはら みやこ</t>
  </si>
  <si>
    <t>さとう ひろこ</t>
  </si>
  <si>
    <t>たかせ けいこ</t>
  </si>
  <si>
    <t>ふじい ゆい</t>
  </si>
  <si>
    <t>まつなが ひろこ</t>
  </si>
  <si>
    <t>いしだ かなえ</t>
  </si>
  <si>
    <t>いがらし けいこ</t>
  </si>
  <si>
    <t>たけだ りさ</t>
  </si>
  <si>
    <t>いけがみ あやか</t>
  </si>
  <si>
    <t>いしやま みなこ</t>
  </si>
  <si>
    <t>おおはし ゆい</t>
  </si>
  <si>
    <t>あらい みな</t>
  </si>
  <si>
    <t>いしい のぶこ</t>
  </si>
  <si>
    <t>かのう せいこ</t>
  </si>
  <si>
    <t>おくむら むつみ</t>
  </si>
  <si>
    <t>かわさき ゆかこ</t>
  </si>
  <si>
    <t>はらだ なな</t>
  </si>
  <si>
    <t>うめだ ひろみ</t>
  </si>
  <si>
    <t>えのもと のぶこ</t>
  </si>
  <si>
    <t>たけうち まや</t>
  </si>
  <si>
    <t>ふるや なつみ</t>
  </si>
  <si>
    <t>みうら ゆいこ</t>
  </si>
  <si>
    <t>よしむら ななみ</t>
  </si>
  <si>
    <t>やまぎし ちひろ</t>
  </si>
  <si>
    <t>よしなが みすず</t>
  </si>
  <si>
    <t>みぞぐち みちこ</t>
  </si>
  <si>
    <t>ふじの まな</t>
  </si>
  <si>
    <t>いわい あやみ</t>
  </si>
  <si>
    <t>しぶや なおこ</t>
  </si>
  <si>
    <t>いまいずみ あかり</t>
  </si>
  <si>
    <t>すぎもと ゆうな</t>
  </si>
  <si>
    <t>なかじま きよこ</t>
  </si>
  <si>
    <t>たかき かな</t>
  </si>
  <si>
    <t>のだ かずよ</t>
  </si>
  <si>
    <t>まつばら ちかげ</t>
  </si>
  <si>
    <t>もりした りこ</t>
  </si>
  <si>
    <t>たはら くるみ</t>
  </si>
  <si>
    <t>ひがし しの</t>
  </si>
  <si>
    <t>ひだか あんな</t>
  </si>
  <si>
    <t>おだ しの</t>
  </si>
  <si>
    <t>かじわら なな</t>
  </si>
  <si>
    <t>かんだ いずみ</t>
  </si>
  <si>
    <t>ほりえ まなみ</t>
  </si>
  <si>
    <t>てづか みさこ</t>
  </si>
  <si>
    <t>つかだ あおい</t>
  </si>
  <si>
    <t>とくなが さき</t>
  </si>
  <si>
    <t>いしづか さえこ</t>
  </si>
  <si>
    <t>なかね かなこ</t>
  </si>
  <si>
    <t>せがわ みお</t>
  </si>
  <si>
    <t>はたけやま さおり</t>
  </si>
  <si>
    <t>ほりい かな</t>
  </si>
  <si>
    <t>こもり まな</t>
  </si>
  <si>
    <t>にしざわ ゆき</t>
  </si>
  <si>
    <t>ぬまた みねこ</t>
  </si>
  <si>
    <t>おおはら ゆうか</t>
  </si>
  <si>
    <t>そうま まさこ</t>
  </si>
  <si>
    <t>きたじま たまみ</t>
  </si>
  <si>
    <t>しまざき みか</t>
  </si>
  <si>
    <t>あさの さおり</t>
  </si>
  <si>
    <t>はしもと ともみ</t>
  </si>
  <si>
    <t>しまだ みさと</t>
  </si>
  <si>
    <t>うえだ りょうこ</t>
  </si>
  <si>
    <t>はせがわ あきこ</t>
  </si>
  <si>
    <t>くどう みよこ</t>
  </si>
  <si>
    <t>おかの れいこ</t>
  </si>
  <si>
    <t>しもむら ゆきこ</t>
  </si>
  <si>
    <t>みやもと あかり</t>
  </si>
  <si>
    <t>たけむら ゆき</t>
  </si>
  <si>
    <t>みむら みほ</t>
  </si>
  <si>
    <t>たむら なおこ</t>
  </si>
  <si>
    <t>ひらい まゆみ</t>
  </si>
  <si>
    <t>たかせ ちづる</t>
  </si>
  <si>
    <t>かわばた さとこ</t>
  </si>
  <si>
    <t>なかがわ みさと</t>
  </si>
  <si>
    <t>あずま かよこ</t>
  </si>
  <si>
    <t>くわはら るみ</t>
  </si>
  <si>
    <t>こいずみ ゆうみ</t>
  </si>
  <si>
    <t>いちかわ はな</t>
  </si>
  <si>
    <t>つるた いくこ</t>
  </si>
  <si>
    <t>しらいし みさ</t>
  </si>
  <si>
    <t>ながい あやこ</t>
  </si>
  <si>
    <t>やすい みのり</t>
  </si>
  <si>
    <t>のざき あや</t>
  </si>
  <si>
    <t>まつおか あやの</t>
  </si>
  <si>
    <t>ただ たまき</t>
  </si>
  <si>
    <t>いなだ きょうこ</t>
  </si>
  <si>
    <t>かわむら はな</t>
  </si>
  <si>
    <t>なりた まや</t>
  </si>
  <si>
    <t>すがの はなこ</t>
  </si>
  <si>
    <t>なかお くみ</t>
  </si>
  <si>
    <t>つぼい さとみ</t>
  </si>
  <si>
    <t>そね みゆき</t>
  </si>
  <si>
    <t>そうま ありさ</t>
  </si>
  <si>
    <t>みつい ななみ</t>
  </si>
  <si>
    <t>ほんま ももこ</t>
  </si>
  <si>
    <t>たちばな みき</t>
  </si>
  <si>
    <t>くりはら るな</t>
  </si>
  <si>
    <t>よしい まき</t>
  </si>
  <si>
    <t>はやしだ ゆりこ</t>
  </si>
  <si>
    <t>ながおか まよ</t>
  </si>
  <si>
    <t>おがさわら ちさと</t>
  </si>
  <si>
    <t>あだち よしえ</t>
  </si>
  <si>
    <t>ぬまた かよこ</t>
  </si>
  <si>
    <t>おがた ゆうな</t>
  </si>
  <si>
    <t>い まや</t>
  </si>
  <si>
    <t>のなか みか</t>
  </si>
  <si>
    <t>すがはら まお</t>
  </si>
  <si>
    <t>あそう のりこ</t>
  </si>
  <si>
    <t>やなぎ あみ</t>
  </si>
  <si>
    <t>おおしろ しづこ</t>
  </si>
  <si>
    <t>いで ようこ</t>
  </si>
  <si>
    <t>ひらお えみ</t>
  </si>
  <si>
    <t>えがわ さおり</t>
  </si>
  <si>
    <t>はせがわ ちなつ</t>
  </si>
  <si>
    <t>よしい なおみ</t>
  </si>
  <si>
    <t>もりかわ あやの</t>
  </si>
  <si>
    <t>もりた ともえ</t>
  </si>
  <si>
    <t>みやもと みき</t>
  </si>
  <si>
    <t>おおくぼ えりか</t>
  </si>
  <si>
    <t>しばた さやか</t>
  </si>
  <si>
    <t>つちや あゆみ</t>
  </si>
  <si>
    <t>おおつぼ みな</t>
  </si>
  <si>
    <t>おおかわ あやこ</t>
  </si>
  <si>
    <t>むらた あつみ</t>
  </si>
  <si>
    <t>おおしろ ゆみ</t>
  </si>
  <si>
    <t>にのみや いくこ</t>
  </si>
  <si>
    <t>しらい みき</t>
  </si>
  <si>
    <t>のがみ あき</t>
  </si>
  <si>
    <t>みわ ゆき</t>
  </si>
  <si>
    <t>たちばな みどり</t>
  </si>
  <si>
    <t>ふくおか ともよ</t>
  </si>
  <si>
    <t>かわい はるみ</t>
  </si>
  <si>
    <t>たじま あさみ</t>
  </si>
  <si>
    <t>さくらい ちか</t>
  </si>
  <si>
    <t>あまの かなえ</t>
  </si>
  <si>
    <t>みなみ たえ</t>
  </si>
  <si>
    <t>かんだ ちよこ</t>
  </si>
  <si>
    <t>すだ あさみ</t>
  </si>
  <si>
    <t>おざき ゆかり</t>
  </si>
  <si>
    <t>よしなが ゆかり</t>
  </si>
  <si>
    <t>すぎた くにこ</t>
  </si>
  <si>
    <t>こもり みゆき</t>
  </si>
  <si>
    <t>おくやま あき</t>
  </si>
  <si>
    <t>なかい ゆか</t>
  </si>
  <si>
    <t>かたおか れいか</t>
  </si>
  <si>
    <t>おおひら たえこ</t>
  </si>
  <si>
    <t>まつかわ ふみか</t>
  </si>
  <si>
    <t>なかもと ひさこ</t>
  </si>
  <si>
    <t>すがはら かな</t>
  </si>
  <si>
    <t>くろかわ ちかこ</t>
  </si>
  <si>
    <t>のざき まりえ</t>
  </si>
  <si>
    <t>しらかわ りえ</t>
  </si>
  <si>
    <t>おく まり</t>
  </si>
  <si>
    <t>しまだ あいか</t>
  </si>
  <si>
    <t>とみた なおみ</t>
  </si>
  <si>
    <t>ねぎし えみ</t>
  </si>
  <si>
    <t>こじま まりな</t>
  </si>
  <si>
    <t>すがの ななみ</t>
  </si>
  <si>
    <t>しょうじ れな</t>
  </si>
  <si>
    <t>ふじさき あやの</t>
  </si>
  <si>
    <t>あさくら さやか</t>
  </si>
  <si>
    <t>なら みつえ</t>
  </si>
  <si>
    <t>みずかみ みさ</t>
  </si>
  <si>
    <t>やべ ちかげ</t>
  </si>
  <si>
    <t>とくだ あきほ</t>
  </si>
  <si>
    <t>つのだ るり</t>
  </si>
  <si>
    <t>たにがわ みさ</t>
  </si>
  <si>
    <t>かとう あい</t>
  </si>
  <si>
    <t>たに めぐみ</t>
  </si>
  <si>
    <t>ごとう けいこ</t>
  </si>
  <si>
    <t>むとう まいこ</t>
  </si>
  <si>
    <t>しみず たまみ</t>
  </si>
  <si>
    <t>ひらやま あけみ</t>
  </si>
  <si>
    <t>いいじま かずみ</t>
  </si>
  <si>
    <t>ながい たえこ</t>
  </si>
  <si>
    <t>やました なお</t>
  </si>
  <si>
    <t>かわむら りさ</t>
  </si>
  <si>
    <t>みやした ちほ</t>
  </si>
  <si>
    <t>こじま あやか</t>
  </si>
  <si>
    <t>みやぎ ようこ</t>
  </si>
  <si>
    <t>おおき きよみ</t>
  </si>
  <si>
    <t>きたやま あやの</t>
  </si>
  <si>
    <t>ふじい むつみ</t>
  </si>
  <si>
    <t>ぬまた あずさ</t>
  </si>
  <si>
    <t>たちばな さとみ</t>
  </si>
  <si>
    <t>おおた えみこ</t>
  </si>
  <si>
    <t>おおひら みさ</t>
  </si>
  <si>
    <t>たけだ さいこ</t>
  </si>
  <si>
    <t>なかざわ えりな</t>
  </si>
  <si>
    <t>なかじま かすみ</t>
  </si>
  <si>
    <t>しまだ ななこ</t>
  </si>
  <si>
    <t>もりした ともえ</t>
  </si>
  <si>
    <t>なかた まきこ</t>
  </si>
  <si>
    <t>きん ゆきこ</t>
  </si>
  <si>
    <t>かわさき ちほ</t>
  </si>
  <si>
    <t>いまい あやみ</t>
  </si>
  <si>
    <t>つちや のどか</t>
  </si>
  <si>
    <t>やまうち きょうこ</t>
  </si>
  <si>
    <t>まつばら りえ</t>
  </si>
  <si>
    <t>かわはら のぶこ</t>
  </si>
  <si>
    <t>ふじおか ゆうか</t>
  </si>
  <si>
    <t>かたおか えいこ</t>
  </si>
  <si>
    <t>つじ あやこ</t>
  </si>
  <si>
    <t>なかもと あいみ</t>
  </si>
  <si>
    <t>わかばやし ゆり</t>
  </si>
  <si>
    <t>きし さちこ</t>
  </si>
  <si>
    <t>はなだ けいこ</t>
  </si>
  <si>
    <t>やなぎさわ みずえ</t>
  </si>
  <si>
    <t>おおはら しほ</t>
  </si>
  <si>
    <t>てらもと まりな</t>
  </si>
  <si>
    <t>なかだ あみ</t>
  </si>
  <si>
    <t>ひらまつ りか</t>
  </si>
  <si>
    <t>よしはら かな</t>
  </si>
  <si>
    <t>はやしだ まさこ</t>
  </si>
  <si>
    <t>たいら あやな</t>
  </si>
  <si>
    <t>たきざわ さき</t>
  </si>
  <si>
    <t>ふるや よしえ</t>
  </si>
  <si>
    <t>かわだ みほ</t>
  </si>
  <si>
    <t>しみず ゆき</t>
  </si>
  <si>
    <t>なかむら あい</t>
  </si>
  <si>
    <t>きのした ちあき</t>
  </si>
  <si>
    <t>おおたけ ともこ</t>
  </si>
  <si>
    <t>なかにし りさ</t>
  </si>
  <si>
    <t>きむ ゆき</t>
  </si>
  <si>
    <t>かとう あやね</t>
  </si>
  <si>
    <t>つのだ ゆき</t>
  </si>
  <si>
    <t>きむら さよこ</t>
  </si>
  <si>
    <t>やまざき まや</t>
  </si>
  <si>
    <t>きくち のぞみ</t>
  </si>
  <si>
    <t>いけだ みかこ</t>
  </si>
  <si>
    <t>みやはら まみ</t>
  </si>
  <si>
    <t>かわかみ たまみ</t>
  </si>
  <si>
    <t>よしもと りえ</t>
  </si>
  <si>
    <t>たけだ まり</t>
  </si>
  <si>
    <t>ふじい なつみ</t>
  </si>
  <si>
    <t>ますだ よしえ</t>
  </si>
  <si>
    <t>やぎ ななこ</t>
  </si>
  <si>
    <t>なかじま むつみ</t>
  </si>
  <si>
    <t>みやざき さいこ</t>
  </si>
  <si>
    <t>おばら えり</t>
  </si>
  <si>
    <t>はしぐち まゆこ</t>
  </si>
  <si>
    <t>いまいずみ みえこ</t>
  </si>
  <si>
    <t>こさか えいこ</t>
  </si>
  <si>
    <t>ながい ちさと</t>
  </si>
  <si>
    <t>よしなが なつき</t>
  </si>
  <si>
    <t>いわした さきこ</t>
  </si>
  <si>
    <t>はっとり ゆうき</t>
  </si>
  <si>
    <t>にった ちかこ</t>
  </si>
  <si>
    <t>はやかわ さおり</t>
  </si>
  <si>
    <t>ほりい あゆみ</t>
  </si>
  <si>
    <t>おかざき さきこ</t>
  </si>
  <si>
    <t>おおさき よしこ</t>
  </si>
  <si>
    <t>いしざき みき</t>
  </si>
  <si>
    <t>うえはら なみ</t>
  </si>
  <si>
    <t>ふくしま ゆりこ</t>
  </si>
  <si>
    <t>はぎわら まさみ</t>
  </si>
  <si>
    <t>しらいし くみこ</t>
  </si>
  <si>
    <t>ひろせ めぐみ</t>
  </si>
  <si>
    <t>おおしま あや</t>
  </si>
  <si>
    <t>うえまつ ちか</t>
  </si>
  <si>
    <t>ほし ちなみ</t>
  </si>
  <si>
    <t>みぞぐち たえ</t>
  </si>
  <si>
    <t>もりした さちこ</t>
  </si>
  <si>
    <t>ほりぐち ゆきえ</t>
  </si>
  <si>
    <t>かわの まりこ</t>
  </si>
  <si>
    <t>うえむら あいな</t>
  </si>
  <si>
    <t>いけがみ あやな</t>
  </si>
  <si>
    <t>こんの まゆこ</t>
  </si>
  <si>
    <t>たがわ ようこ</t>
  </si>
  <si>
    <t>たけい れいか</t>
  </si>
  <si>
    <t>はたなか のぶこ</t>
  </si>
  <si>
    <t>ながい ひろえ</t>
  </si>
  <si>
    <t>のざわ みきこ</t>
  </si>
  <si>
    <t>いそべ まりな</t>
  </si>
  <si>
    <t>すずき ゆみ</t>
  </si>
  <si>
    <t>わだ あやこ</t>
  </si>
  <si>
    <t>あらい れいこ</t>
  </si>
  <si>
    <t>まつもと まゆ</t>
  </si>
  <si>
    <t>すがはら めぐみ</t>
  </si>
  <si>
    <t>いのうえ さち</t>
  </si>
  <si>
    <t>かざま ともみ</t>
  </si>
  <si>
    <t>いまい のりこ</t>
  </si>
  <si>
    <t>あさくら あつこ</t>
  </si>
  <si>
    <t>なかやま りこ</t>
  </si>
  <si>
    <t>おおた みゆき</t>
  </si>
  <si>
    <t>すぎうら あやか</t>
  </si>
  <si>
    <t>おくむら ゆみ</t>
  </si>
  <si>
    <t>かわしま ゆり</t>
  </si>
  <si>
    <t>なら みなこ</t>
  </si>
  <si>
    <t>くりはら れな</t>
  </si>
  <si>
    <t>えのもと なつき</t>
  </si>
  <si>
    <t>さかぐち みずき</t>
  </si>
  <si>
    <t>かわた あきこ</t>
  </si>
  <si>
    <t>せきぐち ゆうき</t>
  </si>
  <si>
    <t>みやがわ かよこ</t>
  </si>
  <si>
    <t>ふくしま あいか</t>
  </si>
  <si>
    <t>まつしま みさ</t>
  </si>
  <si>
    <t>なかにし くみ</t>
  </si>
  <si>
    <t>むらた よしえ</t>
  </si>
  <si>
    <t>たかき さき</t>
  </si>
  <si>
    <t>うえまつ ひでみ</t>
  </si>
  <si>
    <t>ほりうち ともか</t>
  </si>
  <si>
    <t>あまの なみ</t>
  </si>
  <si>
    <t>よしざわ よりこ</t>
  </si>
  <si>
    <t>つつみ まゆこ</t>
  </si>
  <si>
    <t>さかもと ありさ</t>
  </si>
  <si>
    <t>きたの さとみ</t>
  </si>
  <si>
    <t>おだ ななこ</t>
  </si>
  <si>
    <t>ふるや めぐみ</t>
  </si>
  <si>
    <t>いそべ よしみ</t>
  </si>
  <si>
    <t>たかむら みき</t>
  </si>
  <si>
    <t>いわい みさと</t>
  </si>
  <si>
    <t>にのみや なつこ</t>
  </si>
  <si>
    <t>そのだ しょうこ</t>
  </si>
  <si>
    <t>どい てるこ</t>
  </si>
  <si>
    <t>ながさわ ゆりこ</t>
  </si>
  <si>
    <t>かみむら みゆう</t>
  </si>
  <si>
    <t>くろさわ まさみ</t>
  </si>
  <si>
    <t>こみや ふみ</t>
  </si>
  <si>
    <t>いしまる ゆきえ</t>
  </si>
  <si>
    <t>おばら あいり</t>
  </si>
  <si>
    <t>なす なつき</t>
  </si>
  <si>
    <t>いけがみ ともえ</t>
  </si>
  <si>
    <t>もうり なおみ</t>
  </si>
  <si>
    <t>おおくら あやの</t>
  </si>
  <si>
    <t>はた ななえ</t>
  </si>
  <si>
    <t>いわさ れな</t>
  </si>
  <si>
    <t>おおとも あきほ</t>
  </si>
  <si>
    <t>やまだ きよみ</t>
  </si>
  <si>
    <t>いしかわ みずほ</t>
  </si>
  <si>
    <t>おくむら しずか</t>
  </si>
  <si>
    <t>おぐら くみ</t>
  </si>
  <si>
    <t>おおえ まゆみ</t>
  </si>
  <si>
    <t>やまね ちえ</t>
  </si>
  <si>
    <t>こばやし あやみ</t>
  </si>
  <si>
    <t>おがわ ゆか</t>
  </si>
  <si>
    <t>かしわぎ まき</t>
  </si>
  <si>
    <t>むらい たえこ</t>
  </si>
  <si>
    <t>えぐち あやか</t>
  </si>
  <si>
    <t>のむら ゆうみ</t>
  </si>
  <si>
    <t>ばば まこと</t>
  </si>
  <si>
    <t>のぐち よしこ</t>
  </si>
  <si>
    <t>ふじさき さゆり</t>
  </si>
  <si>
    <t>たなべ さき</t>
  </si>
  <si>
    <t>なかにし あかね</t>
  </si>
  <si>
    <t>おの なるみ</t>
  </si>
  <si>
    <t>さかい さき</t>
  </si>
  <si>
    <t>なかしま みちこ</t>
  </si>
  <si>
    <t>おおはら ありさ</t>
  </si>
  <si>
    <t>みやけ まりこ</t>
  </si>
  <si>
    <t>おおにし なお</t>
  </si>
  <si>
    <t>さかきばら えり</t>
  </si>
  <si>
    <t>おだ もも</t>
  </si>
  <si>
    <t>みやぎ みきこ</t>
  </si>
  <si>
    <t>ながさわ あやみ</t>
  </si>
  <si>
    <t>やぎ よしえ</t>
  </si>
  <si>
    <t>なかざわ なつみ</t>
  </si>
  <si>
    <t>すぎうら ゆうり</t>
  </si>
  <si>
    <t>おかざき さゆみ</t>
  </si>
  <si>
    <t>にしはら よりこ</t>
  </si>
  <si>
    <t>しらい えりか</t>
  </si>
  <si>
    <t>せきね みか</t>
  </si>
  <si>
    <t>おち ゆき</t>
  </si>
  <si>
    <t>ふるや ゆうこ</t>
  </si>
  <si>
    <t>おおさき るみこ</t>
  </si>
  <si>
    <t>あさだ みお</t>
  </si>
  <si>
    <t>いけがみ ちよ</t>
  </si>
  <si>
    <t>まつしま すずか</t>
  </si>
  <si>
    <t>こもり まい</t>
  </si>
  <si>
    <t>たかせ るみこ</t>
  </si>
  <si>
    <t>おおつき なお</t>
  </si>
  <si>
    <t>ふじむら みさと</t>
  </si>
  <si>
    <t>うすい まゆ</t>
  </si>
  <si>
    <t>みたに ゆき</t>
  </si>
  <si>
    <t>みやかわ ことの</t>
  </si>
  <si>
    <t>はらぐち やえこ</t>
  </si>
  <si>
    <t>どい ふじこ</t>
  </si>
  <si>
    <t>みむら あいか</t>
  </si>
  <si>
    <t>そね あいな</t>
  </si>
  <si>
    <t>かざま みやこ</t>
  </si>
  <si>
    <t>わたなべ まさこ</t>
  </si>
  <si>
    <t>はやし せいこ</t>
  </si>
  <si>
    <t>よしざわ ともこ</t>
  </si>
  <si>
    <t>きしだ あい</t>
  </si>
  <si>
    <t>こばやし みき</t>
  </si>
  <si>
    <t>むとう かおり</t>
  </si>
  <si>
    <t>いしかわ みづき</t>
  </si>
  <si>
    <t>いなば みか</t>
  </si>
  <si>
    <t>あだち なつこ</t>
  </si>
  <si>
    <t>たちばな さなえ</t>
  </si>
  <si>
    <t>ふじもり じゅんこ</t>
  </si>
  <si>
    <t>やぎ まほ</t>
  </si>
  <si>
    <t>こうの みなみ</t>
  </si>
  <si>
    <t>やました まゆか</t>
  </si>
  <si>
    <t>たかい みお</t>
  </si>
  <si>
    <t>しが あゆみ</t>
  </si>
  <si>
    <t>みずたに まさこ</t>
  </si>
  <si>
    <t>たまい ともみ</t>
  </si>
  <si>
    <t>むらかみ ゆいこ</t>
  </si>
  <si>
    <t>なかしま そのこ</t>
  </si>
  <si>
    <t>みやざき みお</t>
  </si>
  <si>
    <t>くわはら ゆき</t>
  </si>
  <si>
    <t>きたじま ちえ</t>
  </si>
  <si>
    <t>はやかわ ちさ</t>
  </si>
  <si>
    <t>くまがい ふみ</t>
  </si>
  <si>
    <t>こいで きみこ</t>
  </si>
  <si>
    <t>もりもと ゆきこ</t>
  </si>
  <si>
    <t>かたやま あきえ</t>
  </si>
  <si>
    <t>あきもと ゆり</t>
  </si>
  <si>
    <t>ふくはら あやか</t>
  </si>
  <si>
    <t>やなぎさわ よしこ</t>
  </si>
  <si>
    <t>うえはら かほ</t>
  </si>
  <si>
    <t>ながた とも</t>
  </si>
  <si>
    <t>よしの えみ</t>
  </si>
  <si>
    <t>くろき れいこ</t>
  </si>
  <si>
    <t>しま あつこ</t>
  </si>
  <si>
    <t>おおもり すみよ</t>
  </si>
  <si>
    <t>たきざわ あやみ</t>
  </si>
  <si>
    <t>わたべ みき</t>
  </si>
  <si>
    <t>おおうち ゆかこ</t>
  </si>
  <si>
    <t>なるせ みく</t>
  </si>
  <si>
    <t>おう りこ</t>
  </si>
  <si>
    <t>たいら かなこ</t>
  </si>
  <si>
    <t>くろかわ ゆり</t>
  </si>
  <si>
    <t>ねぎし まゆこ</t>
  </si>
  <si>
    <t>よねやま ちえみ</t>
  </si>
  <si>
    <t>ぱく まりあ</t>
  </si>
  <si>
    <t>たにがわ よしえ</t>
  </si>
  <si>
    <t>あそう ちほ</t>
  </si>
  <si>
    <t>やまぐち あきこ</t>
  </si>
  <si>
    <t>よしだ けいこ</t>
  </si>
  <si>
    <t>うえだ いずみ</t>
  </si>
  <si>
    <t>なかだ さちこ</t>
  </si>
  <si>
    <t>みやもと ひろみ</t>
  </si>
  <si>
    <t>にしはら ひろみ</t>
  </si>
  <si>
    <t>さくらい みき</t>
  </si>
  <si>
    <t>やまざき りか</t>
  </si>
  <si>
    <t>いけだ みちよ</t>
  </si>
  <si>
    <t>まるやま のりこ</t>
  </si>
  <si>
    <t>みやした あゆみ</t>
  </si>
  <si>
    <t>ひらた かずみ</t>
  </si>
  <si>
    <t>もりもと ゆか</t>
  </si>
  <si>
    <t>ごとう くみ</t>
  </si>
  <si>
    <t>せきね えりか</t>
  </si>
  <si>
    <t>のだ ゆうこ</t>
  </si>
  <si>
    <t>まつお かつら</t>
  </si>
  <si>
    <t>ながの さちえ</t>
  </si>
  <si>
    <t>かたおか まり</t>
  </si>
  <si>
    <t>にしやま なな</t>
  </si>
  <si>
    <t>なかじま ちあき</t>
  </si>
  <si>
    <t>こもり みか</t>
  </si>
  <si>
    <t>やすだ のどか</t>
  </si>
  <si>
    <t>さかぐち あやか</t>
  </si>
  <si>
    <t>ほり ことね</t>
  </si>
  <si>
    <t>すぎはら みお</t>
  </si>
  <si>
    <t>みはら まさよ</t>
  </si>
  <si>
    <t>みき みずえ</t>
  </si>
  <si>
    <t>なかざわ えみ</t>
  </si>
  <si>
    <t>いいだ ちぐさ</t>
  </si>
  <si>
    <t>かなざわ くにこ</t>
  </si>
  <si>
    <t>しむら よしこ</t>
  </si>
  <si>
    <t>よしかわ さちこ</t>
  </si>
  <si>
    <t>かまだ みほ</t>
  </si>
  <si>
    <t>わたべ じゅん</t>
  </si>
  <si>
    <t>さくま しずこ</t>
  </si>
  <si>
    <t>にしおか まな</t>
  </si>
  <si>
    <t>すぎうら さやか</t>
  </si>
  <si>
    <t>おくやま ともよ</t>
  </si>
  <si>
    <t>かめやま なつみ</t>
  </si>
  <si>
    <t>おかべ ゆうか</t>
  </si>
  <si>
    <t>ふじむら まいこ</t>
  </si>
  <si>
    <t>ふるや かなえ</t>
  </si>
  <si>
    <t>いなば つぐみ</t>
  </si>
  <si>
    <t>みしま かな</t>
  </si>
  <si>
    <t>にしもと ゆうき</t>
  </si>
  <si>
    <t>はやしだ もえみ</t>
  </si>
  <si>
    <t>うちの かなえ</t>
  </si>
  <si>
    <t>むらおか みずき</t>
  </si>
  <si>
    <t>しまむら まほ</t>
  </si>
  <si>
    <t>まつばら みさき</t>
  </si>
  <si>
    <t>きたむら みほ</t>
  </si>
  <si>
    <t>あだち あやか</t>
  </si>
  <si>
    <t>いしかわ みどり</t>
  </si>
  <si>
    <t>かじわら りえ</t>
  </si>
  <si>
    <t>やまもと えつこ</t>
  </si>
  <si>
    <t>いちかわ さつき</t>
  </si>
  <si>
    <t>みつい ちひろ</t>
  </si>
  <si>
    <t>いけがみ かずみ</t>
  </si>
  <si>
    <t>たしろ まり</t>
  </si>
  <si>
    <t>くろき ちあき</t>
  </si>
  <si>
    <t>しばた たえ</t>
  </si>
  <si>
    <t>いしばし さやか</t>
  </si>
  <si>
    <t>いしだ かすみ</t>
  </si>
  <si>
    <t>あらかわ あゆみ</t>
  </si>
  <si>
    <t>あらい まき</t>
  </si>
  <si>
    <t>やまおか いくみ</t>
  </si>
  <si>
    <t>ふくだ あき</t>
  </si>
  <si>
    <t>すがわら さよ</t>
  </si>
  <si>
    <t>たかまつ まさこ</t>
  </si>
  <si>
    <t>みやがわ みほこ</t>
  </si>
  <si>
    <t>みやざき なお</t>
  </si>
  <si>
    <t>おおにし しずか</t>
  </si>
  <si>
    <t>よしかわ まいみ</t>
  </si>
  <si>
    <t>ふじの まみこ</t>
  </si>
  <si>
    <t>いわした まりこ</t>
  </si>
  <si>
    <t>かまだ みやこ</t>
  </si>
  <si>
    <t>とみなが あやか</t>
  </si>
  <si>
    <t>ふくしま たかこ</t>
  </si>
  <si>
    <t>あいはら まさみ</t>
  </si>
  <si>
    <t>いとう もえみ</t>
  </si>
  <si>
    <t>やまむら さき</t>
  </si>
  <si>
    <t>おかざき ちほ</t>
  </si>
  <si>
    <t>みやした ひさこ</t>
  </si>
  <si>
    <t>こうの あいな</t>
  </si>
  <si>
    <t>ひがし みか</t>
  </si>
  <si>
    <t>とだ えりこ</t>
  </si>
  <si>
    <t>しらいし いくよ</t>
  </si>
  <si>
    <t>いで なみこ</t>
  </si>
  <si>
    <t>はまだ りほ</t>
  </si>
  <si>
    <t>ふじもり くにこ</t>
  </si>
  <si>
    <t>さえき ひとみ</t>
  </si>
  <si>
    <t>どい ゆり</t>
  </si>
  <si>
    <t>かわむら やすよ</t>
  </si>
  <si>
    <t>ほりかわ ちえこ</t>
  </si>
  <si>
    <t>ながた れいこ</t>
  </si>
  <si>
    <t>いいづか なお</t>
  </si>
  <si>
    <t>くぼた あみ</t>
  </si>
  <si>
    <t>よねやま まゆ</t>
  </si>
  <si>
    <t>おおた あいり</t>
  </si>
  <si>
    <t>おち のりこ</t>
  </si>
  <si>
    <t>たかせ みさき</t>
  </si>
  <si>
    <t>はたなか まきこ</t>
  </si>
  <si>
    <t>はた さおり</t>
  </si>
  <si>
    <t>ながせ ちか</t>
  </si>
  <si>
    <t>ながい なお</t>
  </si>
  <si>
    <t>うえまつ れみ</t>
  </si>
  <si>
    <t>にった あやこ</t>
  </si>
  <si>
    <t>ばば しほ</t>
  </si>
  <si>
    <t>わかばやし みほ</t>
  </si>
  <si>
    <t>きくち ともこ</t>
  </si>
  <si>
    <t>たぐち ちあき</t>
  </si>
  <si>
    <t>ありま さやか</t>
  </si>
  <si>
    <t>しのざき ゆき</t>
  </si>
  <si>
    <t>みよし えりこ</t>
  </si>
  <si>
    <t>とよだ けいこ</t>
  </si>
  <si>
    <t>たていし あおい</t>
  </si>
  <si>
    <t>いしかわ あやこ</t>
  </si>
  <si>
    <t>くまがい むつみ</t>
  </si>
  <si>
    <t>おおいし かよこ</t>
  </si>
  <si>
    <t>ゆあさ ちひろ</t>
  </si>
  <si>
    <t>ほしの あやか</t>
  </si>
  <si>
    <t>つのだ ようこ</t>
  </si>
  <si>
    <t>きたむら みずほ</t>
  </si>
  <si>
    <t>わだ かなこ</t>
  </si>
  <si>
    <t>しまむら ひろこ</t>
  </si>
  <si>
    <t>ねもと ありさ</t>
  </si>
  <si>
    <t>たけうち みやこ</t>
  </si>
  <si>
    <t>おがさわら ひかる</t>
  </si>
  <si>
    <t>いがらし のどか</t>
  </si>
  <si>
    <t>さの くみこ</t>
  </si>
  <si>
    <t>ひろせ ゆかり</t>
  </si>
  <si>
    <t>せきぐち りえ</t>
  </si>
  <si>
    <t>おか ちか</t>
  </si>
  <si>
    <t>たちばな ちひろ</t>
  </si>
  <si>
    <t>かしわぎ まなみ</t>
  </si>
  <si>
    <t>かわもと しょうこ</t>
  </si>
  <si>
    <t>り ようこ</t>
  </si>
  <si>
    <t>たしろ ゆり</t>
  </si>
  <si>
    <t>やまなか ともみ</t>
  </si>
  <si>
    <t>いりえ るみこ</t>
  </si>
  <si>
    <t>かわい みずき</t>
  </si>
  <si>
    <t>うちやま みほ</t>
  </si>
  <si>
    <t>しもむら いくえ</t>
  </si>
  <si>
    <t>おのでら えりこ</t>
  </si>
  <si>
    <t>たかしま さとみ</t>
  </si>
  <si>
    <t>さかた まゆ</t>
  </si>
  <si>
    <t>よしの しずえ</t>
  </si>
  <si>
    <t>みき やえこ</t>
  </si>
  <si>
    <t>なかたに ちか</t>
  </si>
  <si>
    <t>おおき くみ</t>
  </si>
  <si>
    <t>ぱく あつこ</t>
  </si>
  <si>
    <t>つるた よしえ</t>
  </si>
  <si>
    <t>はが たかこ</t>
  </si>
  <si>
    <t>てづか ことの</t>
  </si>
  <si>
    <t>とおやま ゆかり</t>
  </si>
  <si>
    <t>なんば ちえみ</t>
  </si>
  <si>
    <t>はっとり あかね</t>
  </si>
  <si>
    <t>いしはら ゆかり</t>
  </si>
  <si>
    <t>いわもと ようこ</t>
  </si>
  <si>
    <t>しらいし あや</t>
  </si>
  <si>
    <t>こいけ かずこ</t>
  </si>
  <si>
    <t>こいずみ まなみ</t>
  </si>
  <si>
    <t>ふじた たまみ</t>
  </si>
  <si>
    <t>にしかわ いくみ</t>
  </si>
  <si>
    <t>いいづか ひろみ</t>
  </si>
  <si>
    <t>せがわ ちひろ</t>
  </si>
  <si>
    <t>くぼ じゅんこ</t>
  </si>
  <si>
    <t>かねこ ゆみこ</t>
  </si>
  <si>
    <t>きしだ しほ</t>
  </si>
  <si>
    <t>もうり ひろこ</t>
  </si>
  <si>
    <t>もりやま あい</t>
  </si>
  <si>
    <t>きくち まみこ</t>
  </si>
  <si>
    <t>おくだ なおこ</t>
  </si>
  <si>
    <t>ばば あゆみ</t>
  </si>
  <si>
    <t>さいとう ひかり</t>
  </si>
  <si>
    <t>おざわ みさ</t>
  </si>
  <si>
    <t>みなみ けい</t>
  </si>
  <si>
    <t>いちかわ ともこ</t>
  </si>
  <si>
    <t>うえだ ななみ</t>
  </si>
  <si>
    <t>かみや みほ</t>
  </si>
  <si>
    <t>つつみ なみこ</t>
  </si>
  <si>
    <t>ただ ゆきな</t>
  </si>
  <si>
    <t>くさの みさこ</t>
  </si>
  <si>
    <t>まつなが よしえ</t>
  </si>
  <si>
    <t>ほさか りえ</t>
  </si>
  <si>
    <t>つぼい まきこ</t>
  </si>
  <si>
    <t>みやけ ゆま</t>
  </si>
  <si>
    <t>うえはら みさと</t>
  </si>
  <si>
    <t>にしざわ るみ</t>
  </si>
  <si>
    <t>い まきこ</t>
  </si>
  <si>
    <t>ゆあさ もとこ</t>
  </si>
  <si>
    <t>つじもと みえ</t>
  </si>
  <si>
    <t>かんの みどり</t>
  </si>
  <si>
    <t>ほりい かよ</t>
  </si>
  <si>
    <t>しまだ れいか</t>
  </si>
  <si>
    <t>かわはら ゆか</t>
  </si>
  <si>
    <t>かい わかな</t>
  </si>
  <si>
    <t>きん あいこ</t>
  </si>
  <si>
    <t>こさか あやな</t>
  </si>
  <si>
    <t>みやかわ もも</t>
  </si>
  <si>
    <t>かわた りか</t>
  </si>
  <si>
    <t>あきもと かなこ</t>
  </si>
  <si>
    <t>いわした ゆうき</t>
  </si>
  <si>
    <t>ながい しずか</t>
  </si>
  <si>
    <t>うさみ なな</t>
  </si>
  <si>
    <t>ふじさき しょうこ</t>
  </si>
  <si>
    <t>かめやま まき</t>
  </si>
  <si>
    <t>むらた ともこ</t>
  </si>
  <si>
    <t>やまだ さゆり</t>
  </si>
  <si>
    <t>ささき ゆみこ</t>
  </si>
  <si>
    <t>のだ あさみ</t>
  </si>
  <si>
    <t>おおしろ えみ</t>
  </si>
  <si>
    <t>さいとう のぞみ</t>
  </si>
  <si>
    <t>みわ なつこ</t>
  </si>
  <si>
    <t>いわさき ゆか</t>
  </si>
  <si>
    <t>わたなべ きよこ</t>
  </si>
  <si>
    <t>ひぐち あさみ</t>
  </si>
  <si>
    <t>みやざき ゆり</t>
  </si>
  <si>
    <t>きくち あさみ</t>
  </si>
  <si>
    <t>さわだ さやか</t>
  </si>
  <si>
    <t>いぐち ちほ</t>
  </si>
  <si>
    <t>きたむら はるな</t>
  </si>
  <si>
    <t>かさい なお</t>
  </si>
  <si>
    <t>ないとう あきな</t>
  </si>
  <si>
    <t>みつい なおこ</t>
  </si>
  <si>
    <t>ほりい あきこ</t>
  </si>
  <si>
    <t>ひだか かな</t>
  </si>
  <si>
    <t>かわさき ななみ</t>
  </si>
  <si>
    <t>どい じゅん</t>
  </si>
  <si>
    <t>こじま つばさ</t>
  </si>
  <si>
    <t>みずの ゆかこ</t>
  </si>
  <si>
    <t>わかばやし ゆか</t>
  </si>
  <si>
    <t>かわの あづさ</t>
  </si>
  <si>
    <t>しぶや ゆき</t>
  </si>
  <si>
    <t>そうま あいこ</t>
  </si>
  <si>
    <t>あいかわ ゆい</t>
  </si>
  <si>
    <t>おおかわ よりこ</t>
  </si>
  <si>
    <t>くりやま りこ</t>
  </si>
  <si>
    <t>すぎはら ゆりか</t>
  </si>
  <si>
    <t>り いよ</t>
  </si>
  <si>
    <t>てづか えみ</t>
  </si>
  <si>
    <t>おおたけ いずみ</t>
  </si>
  <si>
    <t>おおうち のどか</t>
  </si>
  <si>
    <t>たはら さいこ</t>
  </si>
  <si>
    <t>まつざわ まき</t>
  </si>
  <si>
    <t>よしはら みか</t>
  </si>
  <si>
    <t>かさはら めい</t>
  </si>
  <si>
    <t>おくやま ことえ</t>
  </si>
  <si>
    <t>たきざわ さとみ</t>
  </si>
  <si>
    <t>なかだ すみよ</t>
  </si>
  <si>
    <t>たかまつ えりか</t>
  </si>
  <si>
    <t>おばら あいこ</t>
  </si>
  <si>
    <t>たかみ ゆりこ</t>
  </si>
  <si>
    <t>いしやま たかこ</t>
  </si>
  <si>
    <t>ひらお さら</t>
  </si>
  <si>
    <t>のがみ ななえ</t>
  </si>
  <si>
    <t>おおぬま みき</t>
  </si>
  <si>
    <t>たていし よしえ</t>
  </si>
  <si>
    <t>かわだ ゆかり</t>
  </si>
  <si>
    <t>なかむら なおみ</t>
  </si>
  <si>
    <t>よしだ かおり</t>
  </si>
  <si>
    <t>もりやま なおこ</t>
  </si>
  <si>
    <t>り のりこ</t>
  </si>
  <si>
    <t>しまだ なみ</t>
  </si>
  <si>
    <t>ふるや ゆか</t>
  </si>
  <si>
    <t>いわした みさき</t>
  </si>
  <si>
    <t>ながた りつこ</t>
  </si>
  <si>
    <t>くりはら いずみ</t>
  </si>
  <si>
    <t>うえだ かなえ</t>
  </si>
  <si>
    <t>うつみ たかこ</t>
  </si>
  <si>
    <t>たけだ まみ</t>
  </si>
  <si>
    <t>みやかわ まさみ</t>
  </si>
  <si>
    <t>なかもと まみ</t>
  </si>
  <si>
    <t>おおはし あやみ</t>
  </si>
  <si>
    <t>ひらかわ あやか</t>
  </si>
  <si>
    <t>はやかわ まきこ</t>
  </si>
  <si>
    <t>さいとう みお</t>
  </si>
  <si>
    <t>ふじわら みどり</t>
  </si>
  <si>
    <t>たかだ かなこ</t>
  </si>
  <si>
    <t>はら ゆうき</t>
  </si>
  <si>
    <t>まつの みえ</t>
  </si>
  <si>
    <t>いしざき みのり</t>
  </si>
  <si>
    <t>あさの えみ</t>
  </si>
  <si>
    <t>たかやま るい</t>
  </si>
  <si>
    <t>かわさき ゆうか</t>
  </si>
  <si>
    <t>おち きょうこ</t>
  </si>
  <si>
    <t>まつやま ゆうこ</t>
  </si>
  <si>
    <t>うちやま まな</t>
  </si>
  <si>
    <t>ゆあさ みちこ</t>
  </si>
  <si>
    <t>まつむら りほ</t>
  </si>
  <si>
    <t>ながの あさみ</t>
  </si>
  <si>
    <t>てらだ ななえ</t>
  </si>
  <si>
    <t>まきの ゆうな</t>
  </si>
  <si>
    <t>しょうじ あづさ</t>
  </si>
  <si>
    <t>つだ ゆか</t>
  </si>
  <si>
    <t>いぐち まや</t>
  </si>
  <si>
    <t>かわの みほ</t>
  </si>
  <si>
    <t>おおむら かおり</t>
  </si>
  <si>
    <t>あさみ えりこ</t>
  </si>
  <si>
    <t>いしまる あんな</t>
  </si>
  <si>
    <t>ほりえ しょうこ</t>
  </si>
  <si>
    <t>おくの かずみ</t>
  </si>
  <si>
    <t>かわばた たかみ</t>
  </si>
  <si>
    <t>ながしま ゆうこ</t>
  </si>
  <si>
    <t>いりえ るな</t>
  </si>
  <si>
    <t>ほさか りか</t>
  </si>
  <si>
    <t>たかみ わかな</t>
  </si>
  <si>
    <t>おおひら ひろえ</t>
  </si>
  <si>
    <t>やじま ゆうり</t>
  </si>
  <si>
    <t>わかまつ かずよ</t>
  </si>
  <si>
    <t>つぼい えみ</t>
  </si>
  <si>
    <t>しみず ゆかり</t>
  </si>
  <si>
    <t>かとう ありさ</t>
  </si>
  <si>
    <t>にしむら あきこ</t>
  </si>
  <si>
    <t>わたなべ ちあき</t>
  </si>
  <si>
    <t>しもだ ともみ</t>
  </si>
  <si>
    <t>はしもと えり</t>
  </si>
  <si>
    <t>くぼた かな</t>
  </si>
  <si>
    <t>みつい かなこ</t>
  </si>
  <si>
    <t>おの しおり</t>
  </si>
  <si>
    <t>もりもと あい</t>
  </si>
  <si>
    <t>のぐち ちか</t>
  </si>
  <si>
    <t>まつした かよ</t>
  </si>
  <si>
    <t>たかお まき</t>
  </si>
  <si>
    <t>しばた みき</t>
  </si>
  <si>
    <t>うちだ ともよ</t>
  </si>
  <si>
    <t>せきね かなこ</t>
  </si>
  <si>
    <t>たぐち ゆみこ</t>
  </si>
  <si>
    <t>ふるや けいこ</t>
  </si>
  <si>
    <t>よこた ちぐさ</t>
  </si>
  <si>
    <t>かしわぎ ひかり</t>
  </si>
  <si>
    <t>おおしろ ひろみ</t>
  </si>
  <si>
    <t>いまい かなこ</t>
  </si>
  <si>
    <t>かじわら みちこ</t>
  </si>
  <si>
    <t>はやかわ りか</t>
  </si>
  <si>
    <t>うえむら ゆか</t>
  </si>
  <si>
    <t>うえだ ゆきこ</t>
  </si>
  <si>
    <t>おだ さちえ</t>
  </si>
  <si>
    <t>のざき ゆきえ</t>
  </si>
  <si>
    <t>まつやま ゆき</t>
  </si>
  <si>
    <t>せき あゆみ</t>
  </si>
  <si>
    <t>さいとう りほ</t>
  </si>
  <si>
    <t>いとう さきこ</t>
  </si>
  <si>
    <t>かわた じゅんこ</t>
  </si>
  <si>
    <t>てらもと まどか</t>
  </si>
  <si>
    <t>おかの くみ</t>
  </si>
  <si>
    <t>あおやぎ ゆきよ</t>
  </si>
  <si>
    <t>にしざわ りか</t>
  </si>
  <si>
    <t>なかた えりこ</t>
  </si>
  <si>
    <t>おくだ ゆうき</t>
  </si>
  <si>
    <t>なりた るな</t>
  </si>
  <si>
    <t>しが ゆか</t>
  </si>
  <si>
    <t>いりえ やすよ</t>
  </si>
  <si>
    <t>あさくら かよ</t>
  </si>
  <si>
    <t>はしぐち みか</t>
  </si>
  <si>
    <t>むかい よしえ</t>
  </si>
  <si>
    <t>つぼい ようこ</t>
  </si>
  <si>
    <t>ほりい みやこ</t>
  </si>
  <si>
    <t>はた みえこ</t>
  </si>
  <si>
    <t>こたに ゆきこ</t>
  </si>
  <si>
    <t>さとう ようこ</t>
  </si>
  <si>
    <t>ひらた みか</t>
  </si>
  <si>
    <t>かとう まな</t>
  </si>
  <si>
    <t>さかい ますみ</t>
  </si>
  <si>
    <t>こもり ともこ</t>
  </si>
  <si>
    <t>まつだ あやか</t>
  </si>
  <si>
    <t>うめだ ゆい</t>
  </si>
  <si>
    <t>おがわ えみ</t>
  </si>
  <si>
    <t>かなざわ なつこ</t>
  </si>
  <si>
    <t>もり てるこ</t>
  </si>
  <si>
    <t>ないとう まちこ</t>
  </si>
  <si>
    <t>こうの あや</t>
  </si>
  <si>
    <t>さかもと るみ</t>
  </si>
  <si>
    <t>すがの かなこ</t>
  </si>
  <si>
    <t>みうら かなこ</t>
  </si>
  <si>
    <t>おかもと のりこ</t>
  </si>
  <si>
    <t>みやもと あいり</t>
  </si>
  <si>
    <t>ながの はるか</t>
  </si>
  <si>
    <t>くどう ゆうこ</t>
  </si>
  <si>
    <t>むらた しょうこ</t>
  </si>
  <si>
    <t>みなみ ひさえ</t>
  </si>
  <si>
    <t>ほんま さやか</t>
  </si>
  <si>
    <t>たかやま ゆうこ</t>
  </si>
  <si>
    <t>あさだ みすず</t>
  </si>
  <si>
    <t>ほりうち よしこ</t>
  </si>
  <si>
    <t>みやた みほ</t>
  </si>
  <si>
    <t>ながしま かな</t>
  </si>
  <si>
    <t>しのはら ちえ</t>
  </si>
  <si>
    <t>はんだ ゆりこ</t>
  </si>
  <si>
    <t>ほそかわ いくえ</t>
  </si>
  <si>
    <t>きたがわ みや</t>
  </si>
  <si>
    <t>ひろせ みさき</t>
  </si>
  <si>
    <t>ふくしま さおり</t>
  </si>
  <si>
    <t>まつした かおる</t>
  </si>
  <si>
    <t>つつい さくら</t>
  </si>
  <si>
    <t>まえかわ ななみ</t>
  </si>
  <si>
    <t>もりかわ あゆみ</t>
  </si>
  <si>
    <t>あらかわ ゆき</t>
  </si>
  <si>
    <t>おがた てるみ</t>
  </si>
  <si>
    <t>いしざき ひかる</t>
  </si>
  <si>
    <t>はたけやま ひさこ</t>
  </si>
  <si>
    <t>いしぐろ りょう</t>
  </si>
  <si>
    <t>ひろた さいこ</t>
  </si>
  <si>
    <t>ひらやま えりこ</t>
  </si>
  <si>
    <t>しまだ みきこ</t>
  </si>
  <si>
    <t>きしもと りさこ</t>
  </si>
  <si>
    <t>たしろ まゆか</t>
  </si>
  <si>
    <t>やまおか さやか</t>
  </si>
  <si>
    <t>やまぎし せいこ</t>
  </si>
  <si>
    <t>なら みゆ</t>
  </si>
  <si>
    <t>みやがわ かおる</t>
  </si>
  <si>
    <t>いで まきこ</t>
  </si>
  <si>
    <t>くらた さよ</t>
  </si>
  <si>
    <t>しんどう わかな</t>
  </si>
  <si>
    <t>たけうち ゆり</t>
  </si>
  <si>
    <t>かわい なつき</t>
  </si>
  <si>
    <t>とみなが さゆみ</t>
  </si>
  <si>
    <t>なかむら かおる</t>
  </si>
  <si>
    <t>いまい みゆき</t>
  </si>
  <si>
    <t>にしおか さちこ</t>
  </si>
  <si>
    <t>わたなべ えりこ</t>
  </si>
  <si>
    <t>まえだ かなこ</t>
  </si>
  <si>
    <t>くろだ もえ</t>
  </si>
  <si>
    <t>たしろ まみ</t>
  </si>
  <si>
    <t>うちだ なおこ</t>
  </si>
  <si>
    <t>まつの さおり</t>
  </si>
  <si>
    <t>てづか ようこ</t>
  </si>
  <si>
    <t>てらもと あみ</t>
  </si>
  <si>
    <t>おおしま みほ</t>
  </si>
  <si>
    <t>あさだ はるか</t>
  </si>
  <si>
    <t>おおくら ひろみ</t>
  </si>
  <si>
    <t>たむら ちなみ</t>
  </si>
  <si>
    <t>かたぎり ちあき</t>
  </si>
  <si>
    <t>おおつか よしこ</t>
  </si>
  <si>
    <t>よしの あさみ</t>
  </si>
  <si>
    <t>にしざわ なつき</t>
  </si>
  <si>
    <t>いいだ ちか</t>
  </si>
  <si>
    <t>さくま はるな</t>
  </si>
  <si>
    <t>うちやま まお</t>
  </si>
  <si>
    <t>ふじむら はなこ</t>
  </si>
  <si>
    <t>しょうじ あいみ</t>
  </si>
  <si>
    <t>にった まりこ</t>
  </si>
  <si>
    <t>きくち さら</t>
  </si>
  <si>
    <t>いまむら まりな</t>
  </si>
  <si>
    <t>ひらい すみよ</t>
  </si>
  <si>
    <t>たていし のりこ</t>
  </si>
  <si>
    <t>おだ あやか</t>
  </si>
  <si>
    <t>たかき ゆみ</t>
  </si>
  <si>
    <t>はまだ りな</t>
  </si>
  <si>
    <t>かんの さやか</t>
  </si>
  <si>
    <t>たかしま えり</t>
  </si>
  <si>
    <t>わかまつ れいこ</t>
  </si>
  <si>
    <t>いけがみ くみ</t>
  </si>
  <si>
    <t>わたべ あこ</t>
  </si>
  <si>
    <t>たかむら あやか</t>
  </si>
  <si>
    <t>よしもと ゆか</t>
  </si>
  <si>
    <t>あいはら よしえ</t>
  </si>
  <si>
    <t>ふじさき まりこ</t>
  </si>
  <si>
    <t>おくの わかば</t>
  </si>
  <si>
    <t>きたじま ゆり</t>
  </si>
  <si>
    <t>かめだ しほ</t>
  </si>
  <si>
    <t>ふくやま ゆか</t>
  </si>
  <si>
    <t>こやなぎ ゆきこ</t>
  </si>
  <si>
    <t>ひの とも</t>
  </si>
  <si>
    <t>かめやま ゆかり</t>
  </si>
  <si>
    <t>ほそだ ゆうな</t>
  </si>
  <si>
    <t>のがみ なつき</t>
  </si>
  <si>
    <t>おおつぼ えみ</t>
  </si>
  <si>
    <t>り あい</t>
  </si>
  <si>
    <t>まつざき あすか</t>
  </si>
  <si>
    <t>にしむら ゆうき</t>
  </si>
  <si>
    <t>かわさき ゆか</t>
  </si>
  <si>
    <t>なかの さきこ</t>
  </si>
  <si>
    <t>せきね あやこ</t>
  </si>
  <si>
    <t>まえだ まみこ</t>
  </si>
  <si>
    <t>たむら まなみ</t>
  </si>
  <si>
    <t>ありま みき</t>
  </si>
  <si>
    <t>かわむら るみ</t>
  </si>
  <si>
    <t>にし しほ</t>
  </si>
  <si>
    <t>たしろ りつこ</t>
  </si>
  <si>
    <t>たぐち みどり</t>
  </si>
  <si>
    <t>はたなか みく</t>
  </si>
  <si>
    <t>くりた ちひろ</t>
  </si>
  <si>
    <t>りゅう ともみ</t>
  </si>
  <si>
    <t>みやざき あき</t>
  </si>
  <si>
    <t>むかい はるか</t>
  </si>
  <si>
    <t>うえの みちる</t>
  </si>
  <si>
    <t>いしい りほ</t>
  </si>
  <si>
    <t>たけい かおり</t>
  </si>
  <si>
    <t>うちやま あや</t>
  </si>
  <si>
    <t>おかざき りえ</t>
  </si>
  <si>
    <t>つじ ありさ</t>
  </si>
  <si>
    <t>まつうら なおこ</t>
  </si>
  <si>
    <t>まつむら あゆみ</t>
  </si>
  <si>
    <t>ねぎし かなえ</t>
  </si>
  <si>
    <t>かさはら ゆうこ</t>
  </si>
  <si>
    <t>おおはし みかこ</t>
  </si>
  <si>
    <t>くぼた ちさと</t>
  </si>
  <si>
    <t>きたやま るみ</t>
  </si>
  <si>
    <t>おのでら ゆか</t>
  </si>
  <si>
    <t>うえまつ ゆりえ</t>
  </si>
  <si>
    <t>とみた まい</t>
  </si>
  <si>
    <t>にのみや なな</t>
  </si>
  <si>
    <t>みぞぐち そのこ</t>
  </si>
  <si>
    <t>たかはし きみこ</t>
  </si>
  <si>
    <t>ふるさわ しずか</t>
  </si>
  <si>
    <t>かたぎり けい</t>
  </si>
  <si>
    <t>はた きょうこ</t>
  </si>
  <si>
    <t>いしやま ゆきよ</t>
  </si>
  <si>
    <t>やすい ゆり</t>
  </si>
  <si>
    <t>わたべ ゆみこ</t>
  </si>
  <si>
    <t>くぼた まみ</t>
  </si>
  <si>
    <t>ひだか さやか</t>
  </si>
  <si>
    <t>おおえ ちよ</t>
  </si>
  <si>
    <t>はなだ ゆみ</t>
  </si>
  <si>
    <t>おくの さちこ</t>
  </si>
  <si>
    <t>あきもと ようこ</t>
  </si>
  <si>
    <t>ふるや みえ</t>
  </si>
  <si>
    <t>てらもと まゆ</t>
  </si>
  <si>
    <t>かみむら たかみ</t>
  </si>
  <si>
    <t>もうり あきえ</t>
  </si>
  <si>
    <t>しばた のりこ</t>
  </si>
  <si>
    <t>たむら ひとみ</t>
  </si>
  <si>
    <t>くりはら さおり</t>
  </si>
  <si>
    <t>やまうち みな</t>
  </si>
  <si>
    <t>もり なな</t>
  </si>
  <si>
    <t>ほし しずか</t>
  </si>
  <si>
    <t>おか ちあき</t>
  </si>
  <si>
    <t>なかがわ まなみ</t>
  </si>
  <si>
    <t>むらおか さやか</t>
  </si>
  <si>
    <t>はら ひかる</t>
  </si>
  <si>
    <t>おおさわ しほ</t>
  </si>
  <si>
    <t>たなべ えり</t>
  </si>
  <si>
    <t>のだ かなえ</t>
  </si>
  <si>
    <t>こが さやか</t>
  </si>
  <si>
    <t>ふくなが なつみ</t>
  </si>
  <si>
    <t>いそべ けいこ</t>
  </si>
  <si>
    <t>かめい まこ</t>
  </si>
  <si>
    <t>きたむら みえこ</t>
  </si>
  <si>
    <t>みなみ ゆき</t>
  </si>
  <si>
    <t>ふるさわ ゆか</t>
  </si>
  <si>
    <t>かさい あやか</t>
  </si>
  <si>
    <t>わだ なお</t>
  </si>
  <si>
    <t>さえき ゆき</t>
  </si>
  <si>
    <t>たにもと りか</t>
  </si>
  <si>
    <t>ふくやま しおり</t>
  </si>
  <si>
    <t>やまね そのこ</t>
  </si>
  <si>
    <t>にしだ あずみ</t>
  </si>
  <si>
    <t>うえの ふみよ</t>
  </si>
  <si>
    <t>やなぎ はなこ</t>
  </si>
  <si>
    <t>もちづき ゆかり</t>
  </si>
  <si>
    <t>まきの じゅんこ</t>
  </si>
  <si>
    <t>かわむら えりこ</t>
  </si>
  <si>
    <t>あらい とも</t>
  </si>
  <si>
    <t>ひろせ きょうこ</t>
  </si>
  <si>
    <t>なかざわ りこ</t>
  </si>
  <si>
    <t>はた みえ</t>
  </si>
  <si>
    <t>のなか ゆきの</t>
  </si>
  <si>
    <t>つちだ ひさこ</t>
  </si>
  <si>
    <t>もりかわ ゆうき</t>
  </si>
  <si>
    <t>ひらやま ちかこ</t>
  </si>
  <si>
    <t>いまむら なるみ</t>
  </si>
  <si>
    <t>みつい ももえ</t>
  </si>
  <si>
    <t>あかまつ りの</t>
  </si>
  <si>
    <t>きしもと さきこ</t>
  </si>
  <si>
    <t>くろさわ みさお</t>
  </si>
  <si>
    <t>とくなが あいか</t>
  </si>
  <si>
    <t>たかはし かれん</t>
  </si>
  <si>
    <t>みしま みずき</t>
  </si>
  <si>
    <t>おおはら まなみ</t>
  </si>
  <si>
    <t>そうま たかこ</t>
  </si>
  <si>
    <t>ながの かすみ</t>
  </si>
  <si>
    <t>かさはら みさ</t>
  </si>
  <si>
    <t>たかせ ゆうこ</t>
  </si>
  <si>
    <t>ふじの あゆみ</t>
  </si>
  <si>
    <t>ねぎし まりこ</t>
  </si>
  <si>
    <t>やべ ちよ</t>
  </si>
  <si>
    <t>まつざわ さやか</t>
  </si>
  <si>
    <t>なかお まい</t>
  </si>
  <si>
    <t>こじま りさ</t>
  </si>
  <si>
    <t>まつやま なおみ</t>
  </si>
  <si>
    <t>たなか ゆか</t>
  </si>
  <si>
    <t>まつうら あき</t>
  </si>
  <si>
    <t>やまだ さちえ</t>
  </si>
  <si>
    <t>ごとう くるみ</t>
  </si>
  <si>
    <t>かさい のりこ</t>
  </si>
  <si>
    <t>のだ ことみ</t>
  </si>
  <si>
    <t>あべ わかな</t>
  </si>
  <si>
    <t>あんどう ゆき</t>
  </si>
  <si>
    <t>たけうち まい</t>
  </si>
  <si>
    <t>ひぐち なつみ</t>
  </si>
  <si>
    <t>ながい すみこ</t>
  </si>
  <si>
    <t>みやぎ なつき</t>
  </si>
  <si>
    <t>おおば みどり</t>
  </si>
  <si>
    <t>かわむら れいこ</t>
  </si>
  <si>
    <t>みき このみ</t>
  </si>
  <si>
    <t>とおやま みほこ</t>
  </si>
  <si>
    <t>のざき あやか</t>
  </si>
  <si>
    <t>こだま まゆこ</t>
  </si>
  <si>
    <t>ひがし はなえ</t>
  </si>
  <si>
    <t>よこた みさお</t>
  </si>
  <si>
    <t>たかお あすか</t>
  </si>
  <si>
    <t>さくらい さき</t>
  </si>
  <si>
    <t>いりえ たまみ</t>
  </si>
  <si>
    <t>ばば はづき</t>
  </si>
  <si>
    <t>きくち はるな</t>
  </si>
  <si>
    <t>すがわら ゆか</t>
  </si>
  <si>
    <t>おおにし めい</t>
  </si>
  <si>
    <t>おおしま みゆき</t>
  </si>
  <si>
    <t>よしかわ えみ</t>
  </si>
  <si>
    <t>いがらし りえ</t>
  </si>
  <si>
    <t>しもだ ちか</t>
  </si>
  <si>
    <t>ながしま もとこ</t>
  </si>
  <si>
    <t>なかだ あきな</t>
  </si>
  <si>
    <t>えぐち りか</t>
  </si>
  <si>
    <t>うの ゆか</t>
  </si>
  <si>
    <t>むらまつ ゆかり</t>
  </si>
  <si>
    <t>ひろせ みずほ</t>
  </si>
  <si>
    <t>ひらやま ゆきえ</t>
  </si>
  <si>
    <t>かわしま かおり</t>
  </si>
  <si>
    <t>のなか あいか</t>
  </si>
  <si>
    <t>はんだ まみこ</t>
  </si>
  <si>
    <t>しのざき みずき</t>
  </si>
  <si>
    <t>やまおか あやか</t>
  </si>
  <si>
    <t>くりやま みほ</t>
  </si>
  <si>
    <t>いわせ ゆかり</t>
  </si>
  <si>
    <t>しまむら あゆみ</t>
  </si>
  <si>
    <t>あさみ つかさ</t>
  </si>
  <si>
    <t>よしはら なほこ</t>
  </si>
  <si>
    <t>うめだ きよみ</t>
  </si>
  <si>
    <t>たけむら てるこ</t>
  </si>
  <si>
    <t>ながの いよ</t>
  </si>
  <si>
    <t>いわさ ちなみ</t>
  </si>
  <si>
    <t>もりた えり</t>
  </si>
  <si>
    <t>みよし じゅんこ</t>
  </si>
  <si>
    <t>かしわぎ みわ</t>
  </si>
  <si>
    <t>あらき みちこ</t>
  </si>
  <si>
    <t>なかの さき</t>
  </si>
  <si>
    <t>たにぐち のりこ</t>
  </si>
  <si>
    <t>あまの しのぶ</t>
  </si>
  <si>
    <t>こみや ともこ</t>
  </si>
  <si>
    <t>たかお のりこ</t>
  </si>
  <si>
    <t>おくやま ちあき</t>
  </si>
  <si>
    <t>しみず かな</t>
  </si>
  <si>
    <t>ほんだ ひかる</t>
  </si>
  <si>
    <t>たかむら りさ</t>
  </si>
  <si>
    <t>ふじい やすこ</t>
  </si>
  <si>
    <t>おおさわ なつみ</t>
  </si>
  <si>
    <t>いわい かずえ</t>
  </si>
  <si>
    <t>むらた みきこ</t>
  </si>
  <si>
    <t>のだ えりか</t>
  </si>
  <si>
    <t>はた ひろこ</t>
  </si>
  <si>
    <t>つちだ いくこ</t>
  </si>
  <si>
    <t>こにし きみこ</t>
  </si>
  <si>
    <t>くぼ ことね</t>
  </si>
  <si>
    <t>おだ ともえ</t>
  </si>
  <si>
    <t>きくち かなえ</t>
  </si>
  <si>
    <t>ほりかわ まゆ</t>
  </si>
  <si>
    <t>くまがい はるみ</t>
  </si>
  <si>
    <t>まつやま あき</t>
  </si>
  <si>
    <t>ながお みずき</t>
  </si>
  <si>
    <t>おがさわら まどか</t>
  </si>
  <si>
    <t>わかばやし はるな</t>
  </si>
  <si>
    <t>みかみ あいか</t>
  </si>
  <si>
    <t>おく あさみ</t>
  </si>
  <si>
    <t>おくむら のどか</t>
  </si>
  <si>
    <t>かざま ちかこ</t>
  </si>
  <si>
    <t>まちだ ひでこ</t>
  </si>
  <si>
    <t>ふじむら あんな</t>
  </si>
  <si>
    <t>つるた えり</t>
  </si>
  <si>
    <t>えぐち るな</t>
  </si>
  <si>
    <t>かわはら ちかこ</t>
  </si>
  <si>
    <t>ながおか えりか</t>
  </si>
  <si>
    <t>くろき ひさよ</t>
  </si>
  <si>
    <t>きたはら さち</t>
  </si>
  <si>
    <t>しまむら あづさ</t>
  </si>
  <si>
    <t>なるせ ゆりか</t>
  </si>
  <si>
    <t>あいざわ ちか</t>
  </si>
  <si>
    <t>なかもと みずき</t>
  </si>
  <si>
    <t>くろさわ まいこ</t>
  </si>
  <si>
    <t>おち たえ</t>
  </si>
  <si>
    <t>かわはら なお</t>
  </si>
  <si>
    <t>うちの ゆき</t>
  </si>
  <si>
    <t>ぱく みずき</t>
  </si>
  <si>
    <t>つかはら るみ</t>
  </si>
  <si>
    <t>うえまつ ちなみ</t>
  </si>
  <si>
    <t>かめだ さよ</t>
  </si>
  <si>
    <t>ますだ あいこ</t>
  </si>
  <si>
    <t>もりた いくみ</t>
  </si>
  <si>
    <t>やまうち ちあき</t>
  </si>
  <si>
    <t>やぎ まき</t>
  </si>
  <si>
    <t>いしい はるな</t>
  </si>
  <si>
    <t>きたがわ ちあき</t>
  </si>
  <si>
    <t>まつおか みどり</t>
  </si>
  <si>
    <t>たいら えみこ</t>
  </si>
  <si>
    <t>よしの ことみ</t>
  </si>
  <si>
    <t>たに みほこ</t>
  </si>
  <si>
    <t>はぎわら りか</t>
  </si>
  <si>
    <t>のがみ えり</t>
  </si>
  <si>
    <t>まるやま みちこ</t>
  </si>
  <si>
    <t>り あやか</t>
  </si>
  <si>
    <t>はたけやま ゆい</t>
  </si>
  <si>
    <t>すぎやま よしこ</t>
  </si>
  <si>
    <t>こやま まりこ</t>
  </si>
  <si>
    <t>よねやま ふみこ</t>
  </si>
  <si>
    <t>ひらかわ よしこ</t>
  </si>
  <si>
    <t>よしはら ゆうこ</t>
  </si>
  <si>
    <t>かわはら あや</t>
  </si>
  <si>
    <t>くどう ゆり</t>
  </si>
  <si>
    <t>くぼ ゆいこ</t>
  </si>
  <si>
    <t>ふくしま まい</t>
  </si>
  <si>
    <t>つかだ みつこ</t>
  </si>
  <si>
    <t>かたぎり まみ</t>
  </si>
  <si>
    <t>いわせ みさ</t>
  </si>
  <si>
    <t>あいざわ まゆ</t>
  </si>
  <si>
    <t>ながしま りの</t>
  </si>
  <si>
    <t>おおひら ゆい</t>
  </si>
  <si>
    <t>おおうち ゆか</t>
  </si>
  <si>
    <t>てらだ みつき</t>
  </si>
  <si>
    <t>みやがわ えり</t>
  </si>
  <si>
    <t>むかい かずえ</t>
  </si>
  <si>
    <t>わたべ あやみ</t>
  </si>
  <si>
    <t>たじま きえ</t>
  </si>
  <si>
    <t>たちばな ちよ</t>
  </si>
  <si>
    <t>あかまつ りほ</t>
  </si>
  <si>
    <t>つじもと ゆか</t>
  </si>
  <si>
    <t>ほし はるな</t>
  </si>
  <si>
    <t>とおやま あんな</t>
  </si>
  <si>
    <t>たかい なみ</t>
  </si>
  <si>
    <t>やまかわ ゆき</t>
  </si>
  <si>
    <t>おくの かほ</t>
  </si>
  <si>
    <t>いなだ やすこ</t>
  </si>
  <si>
    <t>みずかみ かつら</t>
  </si>
  <si>
    <t>こいで あや</t>
  </si>
  <si>
    <t>しのだ まや</t>
  </si>
  <si>
    <t>ふじもり やえこ</t>
  </si>
  <si>
    <t>とりい ゆうり</t>
  </si>
  <si>
    <t>えとう としこ</t>
  </si>
  <si>
    <t>かわばた ちさ</t>
  </si>
  <si>
    <t>ちば あやこ</t>
  </si>
  <si>
    <t>なかむら ゆか</t>
  </si>
  <si>
    <t>のむら ゆか</t>
  </si>
  <si>
    <t>いしかわ いずみ</t>
  </si>
  <si>
    <t>しみず はなこ</t>
  </si>
  <si>
    <t>よしもと じゅんこ</t>
  </si>
  <si>
    <t>よこやま りさ</t>
  </si>
  <si>
    <t>いとう はるか</t>
  </si>
  <si>
    <t>しまだ まさこ</t>
  </si>
  <si>
    <t>さの さき</t>
  </si>
  <si>
    <t>あいかわ たかこ</t>
  </si>
  <si>
    <t>ながた ももこ</t>
  </si>
  <si>
    <t>おかべ まゆこ</t>
  </si>
  <si>
    <t>みやざわ もえ</t>
  </si>
  <si>
    <t>おかだ ゆうき</t>
  </si>
  <si>
    <t>みき ゆみ</t>
  </si>
  <si>
    <t>よしおか あや</t>
  </si>
  <si>
    <t>きくち なつみ</t>
  </si>
  <si>
    <t>つじ つかさ</t>
  </si>
  <si>
    <t>みずの みお</t>
  </si>
  <si>
    <t>くどう まさみ</t>
  </si>
  <si>
    <t>きん あや</t>
  </si>
  <si>
    <t>かわむら めい</t>
  </si>
  <si>
    <t>おざわ さき</t>
  </si>
  <si>
    <t>よしはら ゆき</t>
  </si>
  <si>
    <t>ふじもり たかこ</t>
  </si>
  <si>
    <t>わたべ かすみ</t>
  </si>
  <si>
    <t>かわぐち さやか</t>
  </si>
  <si>
    <t>ふくしま よしえ</t>
  </si>
  <si>
    <t>かわむら てるこ</t>
  </si>
  <si>
    <t>つぼい りな</t>
  </si>
  <si>
    <t>くろき まみこ</t>
  </si>
  <si>
    <t>てらだ りか</t>
  </si>
  <si>
    <t>ながい さちこ</t>
  </si>
  <si>
    <t>いわもと ゆま</t>
  </si>
  <si>
    <t>かのう まい</t>
  </si>
  <si>
    <t>かさはら あつこ</t>
  </si>
  <si>
    <t>ながの まほ</t>
  </si>
  <si>
    <t>ながの たまき</t>
  </si>
  <si>
    <t>まつなが わかな</t>
  </si>
  <si>
    <t>たけだ なお</t>
  </si>
  <si>
    <t>あずま よしえ</t>
  </si>
  <si>
    <t>しもだ しょうこ</t>
  </si>
  <si>
    <t>たがわ ともみ</t>
  </si>
  <si>
    <t>しまだ あきこ</t>
  </si>
  <si>
    <t>もうり ゆかり</t>
  </si>
  <si>
    <t>つつい ちなみ</t>
  </si>
  <si>
    <t>ながお しずえ</t>
  </si>
  <si>
    <t>むかい さやか</t>
  </si>
  <si>
    <t>あきもと るみこ</t>
  </si>
  <si>
    <t>きしだ しおり</t>
  </si>
  <si>
    <t>かわい なほこ</t>
  </si>
  <si>
    <t>あきた なほこ</t>
  </si>
  <si>
    <t>ふじた ゆうこ</t>
  </si>
  <si>
    <t>わたなべ かずみ</t>
  </si>
  <si>
    <t>かとう さき</t>
  </si>
  <si>
    <t>おおにし しほ</t>
  </si>
  <si>
    <t>やました なつき</t>
  </si>
  <si>
    <t>むらかみ あきこ</t>
  </si>
  <si>
    <t>ふじわら ゆり</t>
  </si>
  <si>
    <t>つじ みき</t>
  </si>
  <si>
    <t>さいとう ゆかこ</t>
  </si>
  <si>
    <t>まつおか ゆき</t>
  </si>
  <si>
    <t>くまがい ふみこ</t>
  </si>
  <si>
    <t>たに りさ</t>
  </si>
  <si>
    <t>わたなべ ゆみ</t>
  </si>
  <si>
    <t>さかた さとこ</t>
  </si>
  <si>
    <t>うの ゆきえ</t>
  </si>
  <si>
    <t>かさはら しのぶ</t>
  </si>
  <si>
    <t>おおくぼ なみ</t>
  </si>
  <si>
    <t>くろだ ゆみ</t>
  </si>
  <si>
    <t>ありま めぐみ</t>
  </si>
  <si>
    <t>ふくしま みやび</t>
  </si>
  <si>
    <t>あまの しょうこ</t>
  </si>
  <si>
    <t>まちだ ゆか</t>
  </si>
  <si>
    <t>なかい あかり</t>
  </si>
  <si>
    <t>にしだ みか</t>
  </si>
  <si>
    <t>のだ みずほ</t>
  </si>
  <si>
    <t>くどう るみこ</t>
  </si>
  <si>
    <t>せき いくよ</t>
  </si>
  <si>
    <t>にわ みづき</t>
  </si>
  <si>
    <t>よしかわ まや</t>
  </si>
  <si>
    <t>おおはら まきこ</t>
  </si>
  <si>
    <t>いなば ゆうこ</t>
  </si>
  <si>
    <t>ほんだ ふさこ</t>
  </si>
  <si>
    <t>ふじさき ひでみ</t>
  </si>
  <si>
    <t>こが ふみ</t>
  </si>
  <si>
    <t>ちょう さち</t>
  </si>
  <si>
    <t>ふくもと はるみ</t>
  </si>
  <si>
    <t>さかきばら まいこ</t>
  </si>
  <si>
    <t>いしばし るみこ</t>
  </si>
  <si>
    <t>やべ ひでこ</t>
  </si>
  <si>
    <t>いそべ みか</t>
  </si>
  <si>
    <t>たかはし まさよ</t>
  </si>
  <si>
    <t>たかはら かすみ</t>
  </si>
  <si>
    <t>よしはら ゆりこ</t>
  </si>
  <si>
    <t>そのだ ちかこ</t>
  </si>
  <si>
    <t>たかき あやか</t>
  </si>
  <si>
    <t>わたべ みお</t>
  </si>
  <si>
    <t>いしまる りか</t>
  </si>
  <si>
    <t>よしもと さちこ</t>
  </si>
  <si>
    <t>こたに まな</t>
  </si>
  <si>
    <t>ゆあさ なおみ</t>
  </si>
  <si>
    <t>しのざき みつき</t>
  </si>
  <si>
    <t>たていし かずよ</t>
  </si>
  <si>
    <t>しが れみ</t>
  </si>
  <si>
    <t>おおぬま すみよ</t>
  </si>
  <si>
    <t>かとう あさみ</t>
  </si>
  <si>
    <t>うちだ ちか</t>
  </si>
  <si>
    <t>くどう さき</t>
  </si>
  <si>
    <t>はしもと あみ</t>
  </si>
  <si>
    <t>しらいし ゆか</t>
  </si>
  <si>
    <t>こんどう ゆうな</t>
  </si>
  <si>
    <t>ばば みどり</t>
  </si>
  <si>
    <t>かわばた あかね</t>
  </si>
  <si>
    <t>いしだ あやみ</t>
  </si>
  <si>
    <t>さかもと ちさと</t>
  </si>
  <si>
    <t>たじま みき</t>
  </si>
  <si>
    <t>えのもと むつみ</t>
  </si>
  <si>
    <t>はまだ さちえ</t>
  </si>
  <si>
    <t>えんどう みか</t>
  </si>
  <si>
    <t>まえかわ ゆきこ</t>
  </si>
  <si>
    <t>やぎ ゆうか</t>
  </si>
  <si>
    <t>しばた みちよ</t>
  </si>
  <si>
    <t>ねもと みか</t>
  </si>
  <si>
    <t>ひの まな</t>
  </si>
  <si>
    <t>かみや ちかこ</t>
  </si>
  <si>
    <t>きくち かおり</t>
  </si>
  <si>
    <t>かたおか えりこ</t>
  </si>
  <si>
    <t>こいけ つばさ</t>
  </si>
  <si>
    <t>なかだ まゆ</t>
  </si>
  <si>
    <t>はまだ ゆりこ</t>
  </si>
  <si>
    <t>こが みずえ</t>
  </si>
  <si>
    <t>まつした あやこ</t>
  </si>
  <si>
    <t>たかはし のりこ</t>
  </si>
  <si>
    <t>ほんま なつき</t>
  </si>
  <si>
    <t>さかた みずき</t>
  </si>
  <si>
    <t>うえむら えみ</t>
  </si>
  <si>
    <t>うえむら さやか</t>
  </si>
  <si>
    <t>かまた みな</t>
  </si>
  <si>
    <t>あさみ あいこ</t>
  </si>
  <si>
    <t>ひがし ゆき</t>
  </si>
  <si>
    <t>しのだ しょうこ</t>
  </si>
  <si>
    <t>あずま なほこ</t>
  </si>
  <si>
    <t>こんの ひでみ</t>
  </si>
  <si>
    <t>とりい さとみ</t>
  </si>
  <si>
    <t>ながた あやね</t>
  </si>
  <si>
    <t>かわの ふみ</t>
  </si>
  <si>
    <t>うさみ まゆみ</t>
  </si>
  <si>
    <t>ながお めい</t>
  </si>
  <si>
    <t>すだ けい</t>
  </si>
  <si>
    <t>ながしま なつき</t>
  </si>
  <si>
    <t>たまい まゆみ</t>
  </si>
  <si>
    <t>はたなか あき</t>
  </si>
  <si>
    <t>しらかわ のりこ</t>
  </si>
  <si>
    <t>さたけ さき</t>
  </si>
  <si>
    <t>かわた えいこ</t>
  </si>
  <si>
    <t>ふじさき ゆうか</t>
  </si>
  <si>
    <t>きたじま なるみ</t>
  </si>
  <si>
    <t>こみや しま</t>
  </si>
  <si>
    <t>きたむら ゆみこ</t>
  </si>
  <si>
    <t>こいけ あやの</t>
  </si>
  <si>
    <t>おおえ あい</t>
  </si>
  <si>
    <t>ふじわら さおり</t>
  </si>
  <si>
    <t>あらき なお</t>
  </si>
  <si>
    <t>やまぎし やよい</t>
  </si>
  <si>
    <t>みやた ようこ</t>
  </si>
  <si>
    <t>もりした ひろこ</t>
  </si>
  <si>
    <t>はせがわ みさき</t>
  </si>
  <si>
    <t>みやもと みさ</t>
  </si>
  <si>
    <t>まつい あいみ</t>
  </si>
  <si>
    <t>よしもと かおり</t>
  </si>
  <si>
    <t>しまざき ゆかり</t>
  </si>
  <si>
    <t>にのみや みほ</t>
  </si>
  <si>
    <t>ほんま なつこ</t>
  </si>
  <si>
    <t>おかべ のぞみ</t>
  </si>
  <si>
    <t>はらだ ともこ</t>
  </si>
  <si>
    <t>なかざわ まき</t>
  </si>
  <si>
    <t>こんどう きよみ</t>
  </si>
  <si>
    <t>くどう はるか</t>
  </si>
  <si>
    <t>ふるかわ あやみ</t>
  </si>
  <si>
    <t>かわしま りな</t>
  </si>
  <si>
    <t>こが むつみ</t>
  </si>
  <si>
    <t>ひらの りょうこ</t>
  </si>
  <si>
    <t>ふくだ あきよ</t>
  </si>
  <si>
    <t>みやざき しょうこ</t>
  </si>
  <si>
    <t>たちばな めぐみ</t>
  </si>
  <si>
    <t>なかの みつき</t>
  </si>
  <si>
    <t>くろかわ みゆき</t>
  </si>
  <si>
    <t>つちや ゆりか</t>
  </si>
  <si>
    <t>みはら ゆり</t>
  </si>
  <si>
    <t>とくだ よしみ</t>
  </si>
  <si>
    <t>おおぬま ちはる</t>
  </si>
  <si>
    <t>たちばな なおこ</t>
  </si>
  <si>
    <t>よしい なつみ</t>
  </si>
  <si>
    <t>まつむら ゆき</t>
  </si>
  <si>
    <t>はまだ りさ</t>
  </si>
  <si>
    <t>こいずみ ちさと</t>
  </si>
  <si>
    <t>なかじま みさ</t>
  </si>
  <si>
    <t>いまいずみ けいこ</t>
  </si>
  <si>
    <t>かわい ちかこ</t>
  </si>
  <si>
    <t>えのもと ちえみ</t>
  </si>
  <si>
    <t>かわむら なお</t>
  </si>
  <si>
    <t>みやした みやこ</t>
  </si>
  <si>
    <t>ながしま よしえ</t>
  </si>
  <si>
    <t>もりや まき</t>
  </si>
  <si>
    <t>かわい ゆう</t>
  </si>
  <si>
    <t>にった なほこ</t>
  </si>
  <si>
    <t>ひだか ことえ</t>
  </si>
  <si>
    <t>ひろせ あき</t>
  </si>
  <si>
    <t>たていし かなこ</t>
  </si>
  <si>
    <t>かまた りほ</t>
  </si>
  <si>
    <t>きしだ かおるこ</t>
  </si>
  <si>
    <t>なす さち</t>
  </si>
  <si>
    <t>ふくなが ちほ</t>
  </si>
  <si>
    <t>かたやま さおり</t>
  </si>
  <si>
    <t>ばば みき</t>
  </si>
  <si>
    <t>ほんま ひろみ</t>
  </si>
  <si>
    <t>おおさわ あつこ</t>
  </si>
  <si>
    <t>えぐち まき</t>
  </si>
  <si>
    <t>ほりうち りな</t>
  </si>
  <si>
    <t>おおたに みわこ</t>
  </si>
  <si>
    <t>よしむら さおり</t>
  </si>
  <si>
    <t>かめやま ともみ</t>
  </si>
  <si>
    <t>こもり あけみ</t>
  </si>
  <si>
    <t>きはら じゅんこ</t>
  </si>
  <si>
    <t>いがらし れいこ</t>
  </si>
  <si>
    <t>こじま ともみ</t>
  </si>
  <si>
    <t>わたなべ りな</t>
  </si>
  <si>
    <t>おかだ えみ</t>
  </si>
  <si>
    <t>なかやま みさ</t>
  </si>
  <si>
    <t>まるやま りか</t>
  </si>
  <si>
    <t>むらい ちひろ</t>
  </si>
  <si>
    <t>かめだ みき</t>
  </si>
  <si>
    <t>おおたけ ちか</t>
  </si>
  <si>
    <t>かんの なぎさ</t>
  </si>
  <si>
    <t>みやがわ のりこ</t>
  </si>
  <si>
    <t>り あつみ</t>
  </si>
  <si>
    <t>はぎわら みか</t>
  </si>
  <si>
    <t>くろさわ しずか</t>
  </si>
  <si>
    <t>まつむら ななえ</t>
  </si>
  <si>
    <t>ひがし はるか</t>
  </si>
  <si>
    <t>こが さちよ</t>
  </si>
  <si>
    <t>ひらばやし ゆみ</t>
  </si>
  <si>
    <t>あだち みのり</t>
  </si>
  <si>
    <t>きたやま ありさ</t>
  </si>
  <si>
    <t>おおつぼ えり</t>
  </si>
  <si>
    <t>うえまつ みどり</t>
  </si>
  <si>
    <t>たかやま あいな</t>
  </si>
  <si>
    <t>あずま まりえ</t>
  </si>
  <si>
    <t>ふくもと あすか</t>
  </si>
  <si>
    <t>みぞぐち ちはる</t>
  </si>
  <si>
    <t>くさの なみこ</t>
  </si>
  <si>
    <t>みやはら すみこ</t>
  </si>
  <si>
    <t>ふくやま みつえ</t>
  </si>
  <si>
    <t>かのう たみこ</t>
  </si>
  <si>
    <t>ありた ともよ</t>
  </si>
  <si>
    <t>すがはら まさえ</t>
  </si>
  <si>
    <t>とくだ ななえ</t>
  </si>
  <si>
    <t>とみなが かおるこ</t>
  </si>
  <si>
    <t>なら きよみ</t>
  </si>
  <si>
    <t>おく すずか</t>
  </si>
  <si>
    <t>いしばし さおり</t>
  </si>
  <si>
    <t>はしもと なつみ</t>
  </si>
  <si>
    <t>おだ ともこ</t>
  </si>
  <si>
    <t>みき ともこ</t>
  </si>
  <si>
    <t>のむら りえ</t>
  </si>
  <si>
    <t>おおたけ ちえ</t>
  </si>
  <si>
    <t>ふじい あかり</t>
  </si>
  <si>
    <t>かわい あつこ</t>
  </si>
  <si>
    <t>くぼた あかり</t>
  </si>
  <si>
    <t>まつだ ひでこ</t>
  </si>
  <si>
    <t>ほし さとみ</t>
  </si>
  <si>
    <t>おかだ あきこ</t>
  </si>
  <si>
    <t>たかやま はつみ</t>
  </si>
  <si>
    <t>はまだ えいこ</t>
  </si>
  <si>
    <t>たに ゆみ</t>
  </si>
  <si>
    <t>わだ えみ</t>
  </si>
  <si>
    <t>あらき かおり</t>
  </si>
  <si>
    <t>そのだ よしみ</t>
  </si>
  <si>
    <t>まつなが しょうこ</t>
  </si>
  <si>
    <t>たしろ みほ</t>
  </si>
  <si>
    <t>よしむら りかこ</t>
  </si>
  <si>
    <t>さいとう れいか</t>
  </si>
  <si>
    <t>うえだ あおい</t>
  </si>
  <si>
    <t>みやがわ なつみ</t>
  </si>
  <si>
    <t>むらせ あさみ</t>
  </si>
  <si>
    <t>はぎわら さちよ</t>
  </si>
  <si>
    <t>なかだ けい</t>
  </si>
  <si>
    <t>くわはら みちこ</t>
  </si>
  <si>
    <t>かわむら さちえ</t>
  </si>
  <si>
    <t>なかお ちさ</t>
  </si>
  <si>
    <t>もりかわ ゆうな</t>
  </si>
  <si>
    <t>かわの ゆうこ</t>
  </si>
  <si>
    <t>おかの あき</t>
  </si>
  <si>
    <t>まえかわ ゆうか</t>
  </si>
  <si>
    <t>ながおか ゆきの</t>
  </si>
  <si>
    <t>うめだ るみこ</t>
  </si>
  <si>
    <t>たけした まきこ</t>
  </si>
  <si>
    <t>そうま みさき</t>
  </si>
  <si>
    <t>おく ゆり</t>
  </si>
  <si>
    <t>うえき みづき</t>
  </si>
  <si>
    <t>よしなが ちかこ</t>
  </si>
  <si>
    <t>しまざき ちえ</t>
  </si>
  <si>
    <t>ながしま まみこ</t>
  </si>
  <si>
    <t>もりおか つぐみ</t>
  </si>
  <si>
    <t>わかまつ うらら</t>
  </si>
  <si>
    <t>つるた りさこ</t>
  </si>
  <si>
    <t>しらかわ あすみ</t>
  </si>
  <si>
    <t>こいで まさよ</t>
  </si>
  <si>
    <t>はた さよこ</t>
  </si>
  <si>
    <t>たばた ちかこ</t>
  </si>
  <si>
    <t>いで いくえ</t>
  </si>
  <si>
    <t>なす ほなみ</t>
  </si>
  <si>
    <t>いいづか まい</t>
  </si>
  <si>
    <t>なかむら ゆうき</t>
  </si>
  <si>
    <t>いのうえ たえ</t>
  </si>
  <si>
    <t>いしかわ まきこ</t>
  </si>
  <si>
    <t>やまだ まりな</t>
  </si>
  <si>
    <t>とだ あみ</t>
  </si>
  <si>
    <t>いしい ゆうこ</t>
  </si>
  <si>
    <t>おおた まどか</t>
  </si>
  <si>
    <t>かみや さゆり</t>
  </si>
  <si>
    <t>はしもと なお</t>
  </si>
  <si>
    <t>みやざき ゆみこ</t>
  </si>
  <si>
    <t>あきもと あやの</t>
  </si>
  <si>
    <t>みずたに まゆ</t>
  </si>
  <si>
    <t>おおしま みか</t>
  </si>
  <si>
    <t>あらき ゆみ</t>
  </si>
  <si>
    <t>まつお ゆかり</t>
  </si>
  <si>
    <t>くろかわ むつみ</t>
  </si>
  <si>
    <t>もりや はるみ</t>
  </si>
  <si>
    <t>たかおか ますみ</t>
  </si>
  <si>
    <t>おおくら かずよ</t>
  </si>
  <si>
    <t>おいかわ れな</t>
  </si>
  <si>
    <t>かまだ みか</t>
  </si>
  <si>
    <t>さの あみ</t>
  </si>
  <si>
    <t>まちだ あやみ</t>
  </si>
  <si>
    <t>なかい ゆうこ</t>
  </si>
  <si>
    <t>おおつき みどり</t>
  </si>
  <si>
    <t>まつの かなこ</t>
  </si>
  <si>
    <t>まきの まゆこ</t>
  </si>
  <si>
    <t>ぬまた まきこ</t>
  </si>
  <si>
    <t>よしおか まい</t>
  </si>
  <si>
    <t>こだま ゆうき</t>
  </si>
  <si>
    <t>こにし まいか</t>
  </si>
  <si>
    <t>あいはら なみ</t>
  </si>
  <si>
    <t>やの なな</t>
  </si>
  <si>
    <t>しむら くにこ</t>
  </si>
  <si>
    <t>なす ゆき</t>
  </si>
  <si>
    <t>むらい まりこ</t>
  </si>
  <si>
    <t>いりえ さとこ</t>
  </si>
  <si>
    <t>ふるた のどか</t>
  </si>
  <si>
    <t>たしろ えつこ</t>
  </si>
  <si>
    <t>きしもと かずよ</t>
  </si>
  <si>
    <t>いで りこ</t>
  </si>
  <si>
    <t>おがさわら ほなみ</t>
  </si>
  <si>
    <t>はた みゆ</t>
  </si>
  <si>
    <t>かわの ちさ</t>
  </si>
  <si>
    <t>おがた ちあき</t>
  </si>
  <si>
    <t>かまた かおり</t>
  </si>
  <si>
    <t>つちだ あいな</t>
  </si>
  <si>
    <t>かわはら るりこ</t>
  </si>
  <si>
    <t>よしい みかこ</t>
  </si>
  <si>
    <t>かみむら てるこ</t>
  </si>
  <si>
    <t>みわ かれん</t>
  </si>
  <si>
    <t>ありた りか</t>
  </si>
  <si>
    <t>にのみや さき</t>
  </si>
  <si>
    <t>あきた ようこ</t>
  </si>
  <si>
    <t>ぱく よりこ</t>
  </si>
  <si>
    <t>おだ さおり</t>
  </si>
  <si>
    <t>しんどう ちかこ</t>
  </si>
  <si>
    <t>ながせ えりこ</t>
  </si>
  <si>
    <t>たかはし すみこ</t>
  </si>
  <si>
    <t>まつなが さちこ</t>
  </si>
  <si>
    <t>いわさき さとこ</t>
  </si>
  <si>
    <t>しみず あやか</t>
  </si>
  <si>
    <t>いとう こころ</t>
  </si>
  <si>
    <t>おの あゆみ</t>
  </si>
  <si>
    <t>ほった あすか</t>
  </si>
  <si>
    <t>ほしの ちえ</t>
  </si>
  <si>
    <t>あきやま いくみ</t>
  </si>
  <si>
    <t>みずたに まみ</t>
  </si>
  <si>
    <t>むらかみ みさき</t>
  </si>
  <si>
    <t>むらた まきこ</t>
  </si>
  <si>
    <t>ふじい よしえ</t>
  </si>
  <si>
    <t>たむら かな</t>
  </si>
  <si>
    <t>ごとう あやこ</t>
  </si>
  <si>
    <t>ねぎし さゆり</t>
  </si>
  <si>
    <t>ながた なつみ</t>
  </si>
  <si>
    <t>いしばし まさみ</t>
  </si>
  <si>
    <t>ふじさわ いづみ</t>
  </si>
  <si>
    <t>なかがわ まゆみ</t>
  </si>
  <si>
    <t>たまい ゆみこ</t>
  </si>
  <si>
    <t>みうら ようこ</t>
  </si>
  <si>
    <t>きのした ともこ</t>
  </si>
  <si>
    <t>なかにし あおい</t>
  </si>
  <si>
    <t>そのだ もえこ</t>
  </si>
  <si>
    <t>ふじの みさ</t>
  </si>
  <si>
    <t>いぐち あやか</t>
  </si>
  <si>
    <t>おおぬま あや</t>
  </si>
  <si>
    <t>みよし ちはる</t>
  </si>
  <si>
    <t>みなみ ひろこ</t>
  </si>
  <si>
    <t>まえかわ ゆみこ</t>
  </si>
  <si>
    <t>あいかわ みつこ</t>
  </si>
  <si>
    <t>さわだ あいな</t>
  </si>
  <si>
    <t>せがわ かよこ</t>
  </si>
  <si>
    <t>こいで りか</t>
  </si>
  <si>
    <t>いわもと めい</t>
  </si>
  <si>
    <t>たじま なつみ</t>
  </si>
  <si>
    <t>あさくら かな</t>
  </si>
  <si>
    <t>ほりい ゆうき</t>
  </si>
  <si>
    <t>あきた ふみ</t>
  </si>
  <si>
    <t>おおとも あけみ</t>
  </si>
  <si>
    <t>あさだ さちえ</t>
  </si>
  <si>
    <t>おおば ゆうか</t>
  </si>
  <si>
    <t>ひらかわ えみ</t>
  </si>
  <si>
    <t>おさだ ふじこ</t>
  </si>
  <si>
    <t>なかね さやか</t>
  </si>
  <si>
    <t>ながた ゆりこ</t>
  </si>
  <si>
    <t>いしざき れな</t>
  </si>
  <si>
    <t>きたやま ももこ</t>
  </si>
  <si>
    <t>おおい かおり</t>
  </si>
  <si>
    <t>たばた ともみ</t>
  </si>
  <si>
    <t>とみなが あやみ</t>
  </si>
  <si>
    <t>しのはら ともこ</t>
  </si>
  <si>
    <t>こやま みゆき</t>
  </si>
  <si>
    <t>ほんま ともこ</t>
  </si>
  <si>
    <t>やまだ みちよ</t>
  </si>
  <si>
    <t>ねぎし りえ</t>
  </si>
  <si>
    <t>しみず みほ</t>
  </si>
  <si>
    <t>はしもと あやか</t>
  </si>
  <si>
    <t>まつもと まな</t>
  </si>
  <si>
    <t>いまむら さつき</t>
  </si>
  <si>
    <t>さいとう みか</t>
  </si>
  <si>
    <t>まつしま はるか</t>
  </si>
  <si>
    <t>かわぐち あきこ</t>
  </si>
  <si>
    <t>こんどう かおり</t>
  </si>
  <si>
    <t>かみむら りさ</t>
  </si>
  <si>
    <t>たけむら ちえ</t>
  </si>
  <si>
    <t>しが ちづる</t>
  </si>
  <si>
    <t>なかたに かおる</t>
  </si>
  <si>
    <t>かわさき かなこ</t>
  </si>
  <si>
    <t>たけだ かおるこ</t>
  </si>
  <si>
    <t>かたやま かなえ</t>
  </si>
  <si>
    <t>やじま えいこ</t>
  </si>
  <si>
    <t>のぐち あいか</t>
  </si>
  <si>
    <t>おおぬま まりこ</t>
  </si>
  <si>
    <t>おだ はるな</t>
  </si>
  <si>
    <t>せきぐち みえこ</t>
  </si>
  <si>
    <t>なかはら あいか</t>
  </si>
  <si>
    <t>にし まき</t>
  </si>
  <si>
    <t>はたけやま りこ</t>
  </si>
  <si>
    <t>いしはら えりか</t>
  </si>
  <si>
    <t>しまだ なつ</t>
  </si>
  <si>
    <t>ながた りな</t>
  </si>
  <si>
    <t>やぎ みよ</t>
  </si>
  <si>
    <t>さかぐち みねこ</t>
  </si>
  <si>
    <t>よしざわ なほこ</t>
  </si>
  <si>
    <t>かまた えり</t>
  </si>
  <si>
    <t>うすい あやな</t>
  </si>
  <si>
    <t>たかせ さよ</t>
  </si>
  <si>
    <t>ながい としこ</t>
  </si>
  <si>
    <t>まつざわ まなみ</t>
  </si>
  <si>
    <t>くらた さやか</t>
  </si>
  <si>
    <t>おおもり ちほ</t>
  </si>
  <si>
    <t>おくの いくよ</t>
  </si>
  <si>
    <t>おおい ゆりか</t>
  </si>
  <si>
    <t>うえむら ゆきこ</t>
  </si>
  <si>
    <t>よこい ゆうき</t>
  </si>
  <si>
    <t>くろき しおり</t>
  </si>
  <si>
    <t>にった もも</t>
  </si>
  <si>
    <t>おおしま ゆみこ</t>
  </si>
  <si>
    <t>えがわ やすよ</t>
  </si>
  <si>
    <t>みやぎ みき</t>
  </si>
  <si>
    <t>みむら みか</t>
  </si>
  <si>
    <t>こみや えりこ</t>
  </si>
  <si>
    <t>おの あき</t>
  </si>
  <si>
    <t>いなば あきこ</t>
  </si>
  <si>
    <t>さかた たかこ</t>
  </si>
  <si>
    <t>はやし ちかこ</t>
  </si>
  <si>
    <t>みやうち じゅんこ</t>
  </si>
  <si>
    <t>きのした さくら</t>
  </si>
  <si>
    <t>いとう しま</t>
  </si>
  <si>
    <t>きたがわ ゆき</t>
  </si>
  <si>
    <t>きん かずみ</t>
  </si>
  <si>
    <t>はせがわ ちかこ</t>
  </si>
  <si>
    <t>ひが ちえ</t>
  </si>
  <si>
    <t>しもだ ひろこ</t>
  </si>
  <si>
    <t>おおしろ みき</t>
  </si>
  <si>
    <t>ふじい さつき</t>
  </si>
  <si>
    <t>くどう なお</t>
  </si>
  <si>
    <t>かわむら あかり</t>
  </si>
  <si>
    <t>おくむら ともえ</t>
  </si>
  <si>
    <t>いしい かれん</t>
  </si>
  <si>
    <t>たちばな さちこ</t>
  </si>
  <si>
    <t>たかい まり</t>
  </si>
  <si>
    <t>いしばし さよ</t>
  </si>
  <si>
    <t>なかお えみ</t>
  </si>
  <si>
    <t>おかむら まりな</t>
  </si>
  <si>
    <t>しのはら わかこ</t>
  </si>
  <si>
    <t>ながおか ゆきこ</t>
  </si>
  <si>
    <t>ひがし ありさ</t>
  </si>
  <si>
    <t>こたに しおり</t>
  </si>
  <si>
    <t>むらおか さとみ</t>
  </si>
  <si>
    <t>いいじま ゆり</t>
  </si>
  <si>
    <t>よこい むつみ</t>
  </si>
  <si>
    <t>こじま えみ</t>
  </si>
  <si>
    <t>ちょう まどか</t>
  </si>
  <si>
    <t>ひらばやし まきこ</t>
  </si>
  <si>
    <t>こだま かなえ</t>
  </si>
  <si>
    <t>かさい ゆかり</t>
  </si>
  <si>
    <t>ながい やよい</t>
  </si>
  <si>
    <t>きたやま はるか</t>
  </si>
  <si>
    <t>あさくら りの</t>
  </si>
  <si>
    <t>たかまつ はるな</t>
  </si>
  <si>
    <t>いそべ かずえ</t>
  </si>
  <si>
    <t>せきね さおり</t>
  </si>
  <si>
    <t>かい ふさこ</t>
  </si>
  <si>
    <t>はしぐち えりこ</t>
  </si>
  <si>
    <t>くろさわ みや</t>
  </si>
  <si>
    <t>よしもと あいな</t>
  </si>
  <si>
    <t>りゅう すみこ</t>
  </si>
  <si>
    <t>おおひら ともか</t>
  </si>
  <si>
    <t>いりえ みち</t>
  </si>
  <si>
    <t>みぞぐち けい</t>
  </si>
  <si>
    <t>おがわ きょうこ</t>
  </si>
  <si>
    <t>かんだ みほ</t>
  </si>
  <si>
    <t>やすだ ともみ</t>
  </si>
  <si>
    <t>しのはら たかこ</t>
  </si>
  <si>
    <t>やまうち きよみ</t>
  </si>
  <si>
    <t>にしむら まこと</t>
  </si>
  <si>
    <t>きし なおこ</t>
  </si>
  <si>
    <t>おかの さとこ</t>
  </si>
  <si>
    <t>うちだ あいこ</t>
  </si>
  <si>
    <t>かわはら まき</t>
  </si>
  <si>
    <t>はら りさ</t>
  </si>
  <si>
    <t>むらおか まみ</t>
  </si>
  <si>
    <t>たむら みつよ</t>
  </si>
  <si>
    <t>にしもと はるみ</t>
  </si>
  <si>
    <t>つかもと さき</t>
  </si>
  <si>
    <t>おおしま ななみ</t>
  </si>
  <si>
    <t>さかもと ななえ</t>
  </si>
  <si>
    <t>たぐち いくえ</t>
  </si>
  <si>
    <t>にしお あきこ</t>
  </si>
  <si>
    <t>よしおか あきな</t>
  </si>
  <si>
    <t>なかたに ゆい</t>
  </si>
  <si>
    <t>しらかわ まこ</t>
  </si>
  <si>
    <t>にしだ ひとみ</t>
  </si>
  <si>
    <t>つちや よしえ</t>
  </si>
  <si>
    <t>かわさき ゆうき</t>
  </si>
  <si>
    <t>きたがわ あい</t>
  </si>
  <si>
    <t>あらい みきこ</t>
  </si>
  <si>
    <t>すぎもと さよ</t>
  </si>
  <si>
    <t>みやぎ ゆり</t>
  </si>
  <si>
    <t>すがの あきこ</t>
  </si>
  <si>
    <t>おさだ まき</t>
  </si>
  <si>
    <t>いしづか のりこ</t>
  </si>
  <si>
    <t>まつざき ともえ</t>
  </si>
  <si>
    <t>まつおか まほ</t>
  </si>
  <si>
    <t>すだ みちよ</t>
  </si>
  <si>
    <t>しまだ えりか</t>
  </si>
  <si>
    <t>いずみ ちえ</t>
  </si>
  <si>
    <t>たかやま きょうこ</t>
  </si>
  <si>
    <t>おおつ さき</t>
  </si>
  <si>
    <t>まつかわ あや</t>
  </si>
  <si>
    <t>たちばな ともえ</t>
  </si>
  <si>
    <t>うちやま あいか</t>
  </si>
  <si>
    <t>おおさき としこ</t>
  </si>
  <si>
    <t>かさはら えりこ</t>
  </si>
  <si>
    <t>おおたけ まきこ</t>
  </si>
  <si>
    <t>こんの みゆう</t>
  </si>
  <si>
    <t>みやした ちえ</t>
  </si>
  <si>
    <t>すぎはら ゆうき</t>
  </si>
  <si>
    <t>むらい るな</t>
  </si>
  <si>
    <t>はまだ みな</t>
  </si>
  <si>
    <t>かわもと ことえ</t>
  </si>
  <si>
    <t>みぞぐち あすみ</t>
  </si>
  <si>
    <t>つじもと みよ</t>
  </si>
  <si>
    <t>いわさ えいこ</t>
  </si>
  <si>
    <t>くどう よしこ</t>
  </si>
  <si>
    <t>やぎ ゆみ</t>
  </si>
  <si>
    <t>すずき みさ</t>
  </si>
  <si>
    <t>まつお かよこ</t>
  </si>
  <si>
    <t>いしい まなみ</t>
  </si>
  <si>
    <t>にしだ みほこ</t>
  </si>
  <si>
    <t>こいで ゆい</t>
  </si>
  <si>
    <t>おがわ ふみ</t>
  </si>
  <si>
    <t>かわかみ ゆりこ</t>
  </si>
  <si>
    <t>うえき みちこ</t>
  </si>
  <si>
    <t>くろき あゆみ</t>
  </si>
  <si>
    <t>おおたけ やすこ</t>
  </si>
  <si>
    <t>はしもと さや</t>
  </si>
  <si>
    <t>ふじわら まりこ</t>
  </si>
  <si>
    <t>あきやま ゆか</t>
  </si>
  <si>
    <t>ふじい ゆきこ</t>
  </si>
  <si>
    <t>ふじもと ななみ</t>
  </si>
  <si>
    <t>やまなか るみ</t>
  </si>
  <si>
    <t>おおうち ゆい</t>
  </si>
  <si>
    <t>もりた みさ</t>
  </si>
  <si>
    <t>つだ くるみ</t>
  </si>
  <si>
    <t>ひらお しのぶ</t>
  </si>
  <si>
    <t>みずの かずみ</t>
  </si>
  <si>
    <t>かみや えみ</t>
  </si>
  <si>
    <t>やまおか しおり</t>
  </si>
  <si>
    <t>あだち まい</t>
  </si>
  <si>
    <t>みずたに みな</t>
  </si>
  <si>
    <t>むらまつ あゆみ</t>
  </si>
  <si>
    <t>つつみ ちかこ</t>
  </si>
  <si>
    <t>みやた ちかげ</t>
  </si>
  <si>
    <t>まつむら まさえ</t>
  </si>
  <si>
    <t>ゆあさ ちえみ</t>
  </si>
  <si>
    <t>もりもと ゆり</t>
  </si>
  <si>
    <t>ふじむら あすみ</t>
  </si>
  <si>
    <t>おおい はるこ</t>
  </si>
  <si>
    <t>おくやま まき</t>
  </si>
  <si>
    <t>わたべ らん</t>
  </si>
  <si>
    <t>しむら みかこ</t>
  </si>
  <si>
    <t>いで しずか</t>
  </si>
  <si>
    <t>しまだ まな</t>
  </si>
  <si>
    <t>たけむら あかり</t>
  </si>
  <si>
    <t>むらい りな</t>
  </si>
  <si>
    <t>なかじま あみ</t>
  </si>
  <si>
    <t>しまざき ゆうみ</t>
  </si>
  <si>
    <t>ひだか じゅんこ</t>
  </si>
  <si>
    <t>たがわ まゆ</t>
  </si>
  <si>
    <t>おおとも ゆきえ</t>
  </si>
  <si>
    <t>たけした まりあ</t>
  </si>
  <si>
    <t>たけうち ゆかり</t>
  </si>
  <si>
    <t>でぐち めい</t>
  </si>
  <si>
    <t>おおはし あい</t>
  </si>
  <si>
    <t>さかもと けいこ</t>
  </si>
  <si>
    <t>まつうら あかね</t>
  </si>
  <si>
    <t>はら はるか</t>
  </si>
  <si>
    <t>なかむら しょうこ</t>
  </si>
  <si>
    <t>こんどう かずみ</t>
  </si>
  <si>
    <t>おくむら あおい</t>
  </si>
  <si>
    <t>もりた なつみ</t>
  </si>
  <si>
    <t>ひらの みさこ</t>
  </si>
  <si>
    <t>いいだ さや</t>
  </si>
  <si>
    <t>ほんま さきこ</t>
  </si>
  <si>
    <t>かねこ さつき</t>
  </si>
  <si>
    <t>むらかみ ちか</t>
  </si>
  <si>
    <t>みやした かすみ</t>
  </si>
  <si>
    <t>よしおか ともえ</t>
  </si>
  <si>
    <t>にしむら ともえ</t>
  </si>
  <si>
    <t>かわの かなえ</t>
  </si>
  <si>
    <t>まつだ いくみ</t>
  </si>
  <si>
    <t>いわなが ゆきえ</t>
  </si>
  <si>
    <t>にった のりこ</t>
  </si>
  <si>
    <t>なかにし まや</t>
  </si>
  <si>
    <t>にしはら よしみ</t>
  </si>
  <si>
    <t>たかやなぎ かずよ</t>
  </si>
  <si>
    <t>かたやま まや</t>
  </si>
  <si>
    <t>ほし えり</t>
  </si>
  <si>
    <t>こじま ゆうか</t>
  </si>
  <si>
    <t>ひだか ゆうこ</t>
  </si>
  <si>
    <t>うの よしこ</t>
  </si>
  <si>
    <t>ながさわ はるか</t>
  </si>
  <si>
    <t>かめい みき</t>
  </si>
  <si>
    <t>こが ゆき</t>
  </si>
  <si>
    <t>やまおか れい</t>
  </si>
  <si>
    <t>うえはら じゅり</t>
  </si>
  <si>
    <t>みやけ まさよ</t>
  </si>
  <si>
    <t>かわい よしえ</t>
  </si>
  <si>
    <t>たけした のりこ</t>
  </si>
  <si>
    <t>にのみや ちかこ</t>
  </si>
  <si>
    <t>そのだ みちこ</t>
  </si>
  <si>
    <t>とおやま えりこ</t>
  </si>
  <si>
    <t>なかい ゆり</t>
  </si>
  <si>
    <t>あいかわ めぐみ</t>
  </si>
  <si>
    <t>いそべ かすみ</t>
  </si>
  <si>
    <t>ひらおか あやな</t>
  </si>
  <si>
    <t>にしざわ しほ</t>
  </si>
  <si>
    <t>うえむら ちさと</t>
  </si>
  <si>
    <t>よしざわ かほ</t>
  </si>
  <si>
    <t>うさみ ゆか</t>
  </si>
  <si>
    <t>みはら ちえこ</t>
  </si>
  <si>
    <t>とよだ ちえみ</t>
  </si>
  <si>
    <t>はやさか みさお</t>
  </si>
  <si>
    <t>ふくやま えつこ</t>
  </si>
  <si>
    <t>おおしろ いよ</t>
  </si>
  <si>
    <t>ひの ゆりこ</t>
  </si>
  <si>
    <t>かめやま ゆきの</t>
  </si>
  <si>
    <t>せき かずみ</t>
  </si>
  <si>
    <t>もりした りえ</t>
  </si>
  <si>
    <t>やまだ きょうこ</t>
  </si>
  <si>
    <t>おちあい ようこ</t>
  </si>
  <si>
    <t>わたなべ かなえ</t>
  </si>
  <si>
    <t>ほり まいこ</t>
  </si>
  <si>
    <t>えぐち さき</t>
  </si>
  <si>
    <t>おく さおり</t>
  </si>
  <si>
    <t>かわの あおい</t>
  </si>
  <si>
    <t>ふくい りさ</t>
  </si>
  <si>
    <t>たていし ゆみ</t>
  </si>
  <si>
    <t>たちばな よしこ</t>
  </si>
  <si>
    <t>まつざわ ゆう</t>
  </si>
  <si>
    <t>はまだ えりか</t>
  </si>
  <si>
    <t>おおた ちづる</t>
  </si>
  <si>
    <t>あいはら なつみ</t>
  </si>
  <si>
    <t>いいだ ゆうき</t>
  </si>
  <si>
    <t>まつかわ あい</t>
  </si>
  <si>
    <t>やまさき みく</t>
  </si>
  <si>
    <t>のむら ありさ</t>
  </si>
  <si>
    <t>ひろせ まみ</t>
  </si>
  <si>
    <t>ながた てるみ</t>
  </si>
  <si>
    <t>くぼ さよこ</t>
  </si>
  <si>
    <t>おおさわ みさき</t>
  </si>
  <si>
    <t>かわばた みどり</t>
  </si>
  <si>
    <t>おいかわ のりこ</t>
  </si>
  <si>
    <t>みずかみ えいこ</t>
  </si>
  <si>
    <t>はっとり ゆうな</t>
  </si>
  <si>
    <t>よねだ りさ</t>
  </si>
  <si>
    <t>いがらし ちあき</t>
  </si>
  <si>
    <t>つだ ふみ</t>
  </si>
  <si>
    <t>やまかわ ゆうこ</t>
  </si>
  <si>
    <t>みき まや</t>
  </si>
  <si>
    <t>ひろせ まゆみ</t>
  </si>
  <si>
    <t>いなば ゆかり</t>
  </si>
  <si>
    <t>ぱく りか</t>
  </si>
  <si>
    <t>はたけやま ちさと</t>
  </si>
  <si>
    <t>あかまつ まな</t>
  </si>
  <si>
    <t>わかばやし ななえ</t>
  </si>
  <si>
    <t>かしわぎ りか</t>
  </si>
  <si>
    <t>まつやま さおり</t>
  </si>
  <si>
    <t>ふじの ゆかり</t>
  </si>
  <si>
    <t>おおうち りえこ</t>
  </si>
  <si>
    <t>ながさわ るな</t>
  </si>
  <si>
    <t>ながい むつみ</t>
  </si>
  <si>
    <t>みはら きえ</t>
  </si>
  <si>
    <t>かじわら えりな</t>
  </si>
  <si>
    <t>たにがわ まいこ</t>
  </si>
  <si>
    <t>くろさわ ともえ</t>
  </si>
  <si>
    <t>ふるや みほ</t>
  </si>
  <si>
    <t>ひらお まゆか</t>
  </si>
  <si>
    <t>みたに いよ</t>
  </si>
  <si>
    <t>みしま ちか</t>
  </si>
  <si>
    <t>まつだ まゆみ</t>
  </si>
  <si>
    <t>まつもと なおみ</t>
  </si>
  <si>
    <t>もり あんな</t>
  </si>
  <si>
    <t>ふくい ゆか</t>
  </si>
  <si>
    <t>まつおか めぐみ</t>
  </si>
  <si>
    <t>うえはら あかね</t>
  </si>
  <si>
    <t>なかた ゆみ</t>
  </si>
  <si>
    <t>さくらい まい</t>
  </si>
  <si>
    <t>あらい りさ</t>
  </si>
  <si>
    <t>おおつき みほ</t>
  </si>
  <si>
    <t>かんだ ひろこ</t>
  </si>
  <si>
    <t>ふくやま まき</t>
  </si>
  <si>
    <t>おがわ わかば</t>
  </si>
  <si>
    <t>なかの まりえ</t>
  </si>
  <si>
    <t>おがさわら るみ</t>
  </si>
  <si>
    <t>あおき まりあ</t>
  </si>
  <si>
    <t>やまざき えみ</t>
  </si>
  <si>
    <t>やまおか はるな</t>
  </si>
  <si>
    <t>みやもと あさこ</t>
  </si>
  <si>
    <t>あいざわ さとこ</t>
  </si>
  <si>
    <t>しのざき みき</t>
  </si>
  <si>
    <t>かわかみ りか</t>
  </si>
  <si>
    <t>ほりうち のりこ</t>
  </si>
  <si>
    <t>わたなべ みよ</t>
  </si>
  <si>
    <t>もちづき ともこ</t>
  </si>
  <si>
    <t>たかやま みか</t>
  </si>
  <si>
    <t>よしむら えみこ</t>
  </si>
  <si>
    <t>おおつぼ わかな</t>
  </si>
  <si>
    <t>のざわ あや</t>
  </si>
  <si>
    <t>ほしの なつ</t>
  </si>
  <si>
    <t>とくだ あいこ</t>
  </si>
  <si>
    <t>かたおか えつこ</t>
  </si>
  <si>
    <t>きうち まなみ</t>
  </si>
  <si>
    <t>とおやま あかり</t>
  </si>
  <si>
    <t>ながお くみ</t>
  </si>
  <si>
    <t>さかもと まさみ</t>
  </si>
  <si>
    <t>なんば ゆきこ</t>
  </si>
  <si>
    <t>ただ ちぐさ</t>
  </si>
  <si>
    <t>あいかわ まりな</t>
  </si>
  <si>
    <t>しらい みやこ</t>
  </si>
  <si>
    <t>いいづか ほのか</t>
  </si>
  <si>
    <t>きたじま さやか</t>
  </si>
  <si>
    <t>とくなが みゆき</t>
  </si>
  <si>
    <t>かない れいか</t>
  </si>
  <si>
    <t>かい さきこ</t>
  </si>
  <si>
    <t>いずみ しずえ</t>
  </si>
  <si>
    <t>みやうち みのり</t>
  </si>
  <si>
    <t>みつい えり</t>
  </si>
  <si>
    <t>ほった のぶこ</t>
  </si>
  <si>
    <t>ひらばやし まりこ</t>
  </si>
  <si>
    <t>ひらおか みずき</t>
  </si>
  <si>
    <t>みやざわ るな</t>
  </si>
  <si>
    <t>ふるや ゆうか</t>
  </si>
  <si>
    <t>えんどう かおる</t>
  </si>
  <si>
    <t>やまうち あつこ</t>
  </si>
  <si>
    <t>やました あい</t>
  </si>
  <si>
    <t>あべ ゆりこ</t>
  </si>
  <si>
    <t>たかはし かずこ</t>
  </si>
  <si>
    <t>はぎわら あみ</t>
  </si>
  <si>
    <t>よしおか ちあき</t>
  </si>
  <si>
    <t>やまだ たかこ</t>
  </si>
  <si>
    <t>なかがわ かずえ</t>
  </si>
  <si>
    <t>ねぎし えみこ</t>
  </si>
  <si>
    <t>のざわ ちはる</t>
  </si>
  <si>
    <t>えとう まり</t>
  </si>
  <si>
    <t>り なつみ</t>
  </si>
  <si>
    <t>こやま ありさ</t>
  </si>
  <si>
    <t>おおくら みか</t>
  </si>
  <si>
    <t>はやかわ のぞみ</t>
  </si>
  <si>
    <t>いしづか あきこ</t>
  </si>
  <si>
    <t>はまだ まゆこ</t>
  </si>
  <si>
    <t>たけい あずさ</t>
  </si>
  <si>
    <t>ながしま まき</t>
  </si>
  <si>
    <t>たきざわ まなみ</t>
  </si>
  <si>
    <t>はしもと さゆみ</t>
  </si>
  <si>
    <t>ほしの ゆか</t>
  </si>
  <si>
    <t>かざま こずえ</t>
  </si>
  <si>
    <t>おだ りこ</t>
  </si>
  <si>
    <t>のがみ ちづる</t>
  </si>
  <si>
    <t>かさい ひかる</t>
  </si>
  <si>
    <t>こまつ ひろこ</t>
  </si>
  <si>
    <t>やぎ りょう</t>
  </si>
  <si>
    <t>よこた もも</t>
  </si>
  <si>
    <t>つつい ひろみ</t>
  </si>
  <si>
    <t>いしやま まどか</t>
  </si>
  <si>
    <t>いいづか はるみ</t>
  </si>
  <si>
    <t>あさい ゆきみ</t>
  </si>
  <si>
    <t>やまむら りか</t>
  </si>
  <si>
    <t>あだち みな</t>
  </si>
  <si>
    <t>きん つかさ</t>
  </si>
  <si>
    <t>いそべ のりこ</t>
  </si>
  <si>
    <t>かめだ もとこ</t>
  </si>
  <si>
    <t>さかぐち りん</t>
  </si>
  <si>
    <t>あそう ひさこ</t>
  </si>
  <si>
    <t>せがわ きょうこ</t>
  </si>
  <si>
    <t>にわ ゆきえ</t>
  </si>
  <si>
    <t>いいじま けい</t>
  </si>
  <si>
    <t>いけがみ りこ</t>
  </si>
  <si>
    <t>かわもと かほり</t>
  </si>
  <si>
    <t>きうち ふみ</t>
  </si>
  <si>
    <t>くらた やえこ</t>
  </si>
  <si>
    <t>すがはら あすか</t>
  </si>
  <si>
    <t>とりい みやこ</t>
  </si>
  <si>
    <t>ぬまた よしえ</t>
  </si>
  <si>
    <t>たかむら かすみ</t>
  </si>
  <si>
    <t>やましろ ほなみ</t>
  </si>
  <si>
    <t>あべ さとこ</t>
  </si>
  <si>
    <t>むらかみ はるな</t>
  </si>
  <si>
    <t>まつもと あつこ</t>
  </si>
  <si>
    <t>なかじま さおり</t>
  </si>
  <si>
    <t>なかはら ゆみ</t>
  </si>
  <si>
    <t>いしだ みすず</t>
  </si>
  <si>
    <t>さかもと まりこ</t>
  </si>
  <si>
    <t>なかの えりか</t>
  </si>
  <si>
    <t>よしだ まりこ</t>
  </si>
  <si>
    <t>きし あきこ</t>
  </si>
  <si>
    <t>しばた たまみ</t>
  </si>
  <si>
    <t>いとう やすこ</t>
  </si>
  <si>
    <t>あさい けいこ</t>
  </si>
  <si>
    <t>もり えりこ</t>
  </si>
  <si>
    <t>おおた ゆきよ</t>
  </si>
  <si>
    <t>こやま みほこ</t>
  </si>
  <si>
    <t>たかの りな</t>
  </si>
  <si>
    <t>にしかわ ななこ</t>
  </si>
  <si>
    <t>しまだ まなみ</t>
  </si>
  <si>
    <t>たかお のぞみ</t>
  </si>
  <si>
    <t>おがわ みちこ</t>
  </si>
  <si>
    <t>あおやま さや</t>
  </si>
  <si>
    <t>いしざき あさこ</t>
  </si>
  <si>
    <t>り ひさえ</t>
  </si>
  <si>
    <t>まつうら りこ</t>
  </si>
  <si>
    <t>ふくい ゆかり</t>
  </si>
  <si>
    <t>ほりうち えり</t>
  </si>
  <si>
    <t>まつざわ えりこ</t>
  </si>
  <si>
    <t>いわた まゆか</t>
  </si>
  <si>
    <t>おう きみこ</t>
  </si>
  <si>
    <t>しむら みな</t>
  </si>
  <si>
    <t>かわばた さわこ</t>
  </si>
  <si>
    <t>しのはら なつき</t>
  </si>
  <si>
    <t>いわなが まこと</t>
  </si>
  <si>
    <t>いしばし つばさ</t>
  </si>
  <si>
    <t>おおば りか</t>
  </si>
  <si>
    <t>おだ ほなみ</t>
  </si>
  <si>
    <t>うえだ みな</t>
  </si>
  <si>
    <t>きしだ みか</t>
  </si>
  <si>
    <t>みやざわ ともよ</t>
  </si>
  <si>
    <t>よねやま かなこ</t>
  </si>
  <si>
    <t>ながの りか</t>
  </si>
  <si>
    <t>もりやま みか</t>
  </si>
  <si>
    <t>おくやま みさ</t>
  </si>
  <si>
    <t>ふくもと ゆり</t>
  </si>
  <si>
    <t>とくなが みか</t>
  </si>
  <si>
    <t>ながしま まな</t>
  </si>
  <si>
    <t>あいはら みはる</t>
  </si>
  <si>
    <t>ゆあさ ひさよ</t>
  </si>
  <si>
    <t>おおむら ちかこ</t>
  </si>
  <si>
    <t>さえき ちさ</t>
  </si>
  <si>
    <t>かなざわ あやね</t>
  </si>
  <si>
    <t>かざま みきこ</t>
  </si>
  <si>
    <t>かわもと ふみよ</t>
  </si>
  <si>
    <t>おち みほ</t>
  </si>
  <si>
    <t>ほりかわ さゆみ</t>
  </si>
  <si>
    <t>のぐち まゆみ</t>
  </si>
  <si>
    <t>なかにし まいこ</t>
  </si>
  <si>
    <t>はまだ ゆか</t>
  </si>
  <si>
    <t>すだ やよい</t>
  </si>
  <si>
    <t>まつお しの</t>
  </si>
  <si>
    <t>くわばら みどり</t>
  </si>
  <si>
    <t>にしだ ゆうか</t>
  </si>
  <si>
    <t>きむら れいか</t>
  </si>
  <si>
    <t>こんどう かなみ</t>
  </si>
  <si>
    <t>にしむら さやか</t>
  </si>
  <si>
    <t>まつむら ちぐさ</t>
  </si>
  <si>
    <t>いわなが ひろみ</t>
  </si>
  <si>
    <t>ひろせ ゆうこ</t>
  </si>
  <si>
    <t>よこた みちこ</t>
  </si>
  <si>
    <t>あおき えみこ</t>
  </si>
  <si>
    <t>いいづか ちひろ</t>
  </si>
  <si>
    <t>やの みちこ</t>
  </si>
  <si>
    <t>かんだ きょうこ</t>
  </si>
  <si>
    <t>まつばら よしみ</t>
  </si>
  <si>
    <t>さいとう ちなみ</t>
  </si>
  <si>
    <t>ひぐち まりえ</t>
  </si>
  <si>
    <t>おがさわら むつこ</t>
  </si>
  <si>
    <t>うすい かなえ</t>
  </si>
  <si>
    <t>たに ゆきえ</t>
  </si>
  <si>
    <t>まつなが ゆか</t>
  </si>
  <si>
    <t>すどう ともよ</t>
  </si>
  <si>
    <t>ながしま あやみ</t>
  </si>
  <si>
    <t>かわしま ちかげ</t>
  </si>
  <si>
    <t>しまだ まりこ</t>
  </si>
  <si>
    <t>いけがみ りか</t>
  </si>
  <si>
    <t>きたやま みずき</t>
  </si>
  <si>
    <t>おおば まや</t>
  </si>
  <si>
    <t>ふじさき みなこ</t>
  </si>
  <si>
    <t>さかもと あゆみ</t>
  </si>
  <si>
    <t>みたに なおみ</t>
  </si>
  <si>
    <t>たていし るみこ</t>
  </si>
  <si>
    <t>たけなか よしえ</t>
  </si>
  <si>
    <t>とよだ けい</t>
  </si>
  <si>
    <t>いりえ みえこ</t>
  </si>
  <si>
    <t>くりた あやみ</t>
  </si>
  <si>
    <t>ひらおか のりこ</t>
  </si>
  <si>
    <t>きし としこ</t>
  </si>
  <si>
    <t>つぼい なつこ</t>
  </si>
  <si>
    <t>おう あきえ</t>
  </si>
  <si>
    <t>かめだ まゆこ</t>
  </si>
  <si>
    <t>かのう ともえ</t>
  </si>
  <si>
    <t>ねぎし さら</t>
  </si>
  <si>
    <t>ひらばやし ふみこ</t>
  </si>
  <si>
    <t>ながた みきこ</t>
  </si>
  <si>
    <t>ふるさわ ひさよ</t>
  </si>
  <si>
    <t>かわせ ゆかり</t>
  </si>
  <si>
    <t>みしま さやか</t>
  </si>
  <si>
    <t>あかまつ あみ</t>
  </si>
  <si>
    <t>しんどう あみ</t>
  </si>
  <si>
    <t>やまうち ゆかり</t>
  </si>
  <si>
    <t>かわかみ かおる</t>
  </si>
  <si>
    <t>こんどう かえで</t>
  </si>
  <si>
    <t>いちかわ もえ</t>
  </si>
  <si>
    <t>ほりうち ゆか</t>
  </si>
  <si>
    <t>わたなべ るみこ</t>
  </si>
  <si>
    <t>あおき かおり</t>
  </si>
  <si>
    <t>はやし みさと</t>
  </si>
  <si>
    <t>むらい ひろこ</t>
  </si>
  <si>
    <t>いなだ りさ</t>
  </si>
  <si>
    <t>ぱく まなみ</t>
  </si>
  <si>
    <t>たむら みさき</t>
  </si>
  <si>
    <t>すぎもと らん</t>
  </si>
  <si>
    <t>きたがわ あきこ</t>
  </si>
  <si>
    <t>まつおか ふみか</t>
  </si>
  <si>
    <t>やまざき ななえ</t>
  </si>
  <si>
    <t>たけなか かおり</t>
  </si>
  <si>
    <t>あべ りな</t>
  </si>
  <si>
    <t>たに まさみ</t>
  </si>
  <si>
    <t>のざわ なぎさ</t>
  </si>
  <si>
    <t>いしづか れな</t>
  </si>
  <si>
    <t>ますだ みずえ</t>
  </si>
  <si>
    <t>ながた ちえこ</t>
  </si>
  <si>
    <t>しまだ はな</t>
  </si>
  <si>
    <t>みやうち みどり</t>
  </si>
  <si>
    <t>おおはら じゅんこ</t>
  </si>
  <si>
    <t>ひらかわ ゆり</t>
  </si>
  <si>
    <t>おか かずえ</t>
  </si>
  <si>
    <t>そね まりこ</t>
  </si>
  <si>
    <t>おおたに みゆき</t>
  </si>
  <si>
    <t>とくなが さつき</t>
  </si>
  <si>
    <t>いしぐろ ふみこ</t>
  </si>
  <si>
    <t>あだち みよ</t>
  </si>
  <si>
    <t>のなか さとみ</t>
  </si>
  <si>
    <t>はぎわら ももこ</t>
  </si>
  <si>
    <t>くまがい つぐみ</t>
  </si>
  <si>
    <t>おのでら さきこ</t>
  </si>
  <si>
    <t>ながの まり</t>
  </si>
  <si>
    <t>やまの ゆみこ</t>
  </si>
  <si>
    <t>あさい まさこ</t>
  </si>
  <si>
    <t>とみた ちえみ</t>
  </si>
  <si>
    <t>おさだ りか</t>
  </si>
  <si>
    <t>ふくもと えりな</t>
  </si>
  <si>
    <t>ふくやま ゆり</t>
  </si>
  <si>
    <t>ふくおか やえこ</t>
  </si>
  <si>
    <t>かじわら あいこ</t>
  </si>
  <si>
    <t>にのみや ようこ</t>
  </si>
  <si>
    <t>しのだ ゆきこ</t>
  </si>
  <si>
    <t>ほさか ちづこ</t>
  </si>
  <si>
    <t>くろさわ あき</t>
  </si>
  <si>
    <t>ちょう けい</t>
  </si>
  <si>
    <t>かめだ えみ</t>
  </si>
  <si>
    <t>すがの としこ</t>
  </si>
  <si>
    <t>やまだ みき</t>
  </si>
  <si>
    <t>いいだ かおる</t>
  </si>
  <si>
    <t>のむら あやの</t>
  </si>
  <si>
    <t>くろだ えり</t>
  </si>
  <si>
    <t>かわかみ りさ</t>
  </si>
  <si>
    <t>おおさわ せいこ</t>
  </si>
  <si>
    <t>ふじわら きよこ</t>
  </si>
  <si>
    <t>あんどう まどか</t>
  </si>
  <si>
    <t>やまさき もえこ</t>
  </si>
  <si>
    <t>すぎやま りほ</t>
  </si>
  <si>
    <t>いわなが みほ</t>
  </si>
  <si>
    <t>もうり かよ</t>
  </si>
  <si>
    <t>はやしだ あゆみ</t>
  </si>
  <si>
    <t>たなべ けいこ</t>
  </si>
  <si>
    <t>いなば りさ</t>
  </si>
  <si>
    <t>おのでら あや</t>
  </si>
  <si>
    <t>いまい みづき</t>
  </si>
  <si>
    <t>ぱく はるみ</t>
  </si>
  <si>
    <t>よしい りえこ</t>
  </si>
  <si>
    <t>おくだ ゆうこ</t>
  </si>
  <si>
    <t>しばた ひろえ</t>
  </si>
  <si>
    <t>ますだ えりこ</t>
  </si>
  <si>
    <t>かんの ひろこ</t>
  </si>
  <si>
    <t>まつおか ひさこ</t>
  </si>
  <si>
    <t>たけもと かよこ</t>
  </si>
  <si>
    <t>かわい あい</t>
  </si>
  <si>
    <t>くりやま まき</t>
  </si>
  <si>
    <t>もりやま まりな</t>
  </si>
  <si>
    <t>くぼ かおり</t>
  </si>
  <si>
    <t>たはら ゆりえ</t>
  </si>
  <si>
    <t>にしだ きよみ</t>
  </si>
  <si>
    <t>こいけ ゆうこ</t>
  </si>
  <si>
    <t>なりた みやこ</t>
  </si>
  <si>
    <t>きしもと まいこ</t>
  </si>
  <si>
    <t>ひぐち ゆき</t>
  </si>
  <si>
    <t>てづか はなこ</t>
  </si>
  <si>
    <t>かのう なつき</t>
  </si>
  <si>
    <t>ただ あみ</t>
  </si>
  <si>
    <t>はしぐち みほ</t>
  </si>
  <si>
    <t>おさだ ゆり</t>
  </si>
  <si>
    <t>よしの なつき</t>
  </si>
  <si>
    <t>かわい みち</t>
  </si>
  <si>
    <t>いわした ゆか</t>
  </si>
  <si>
    <t>おく あきな</t>
  </si>
  <si>
    <t>ふじさき ひろこ</t>
  </si>
  <si>
    <t>ひらばやし めぐみ</t>
  </si>
  <si>
    <t>すがはら みちよ</t>
  </si>
  <si>
    <t>むらおか あやの</t>
  </si>
  <si>
    <t>いわい まい</t>
  </si>
  <si>
    <t>やまもと てるみ</t>
  </si>
  <si>
    <t>おおた さくら</t>
  </si>
  <si>
    <t>ふくはら ひとみ</t>
  </si>
  <si>
    <t>こいずみ はるか</t>
  </si>
  <si>
    <t>いまいずみ ゆかり</t>
  </si>
  <si>
    <t>おおやま ちあき</t>
  </si>
  <si>
    <t>もりた ゆい</t>
  </si>
  <si>
    <t>かまだ しずか</t>
  </si>
  <si>
    <t>ばば えりか</t>
  </si>
  <si>
    <t>かみや さつき</t>
  </si>
  <si>
    <t>かわかみ よしこ</t>
  </si>
  <si>
    <t>あさみ なつこ</t>
  </si>
  <si>
    <t>かわむら かなえ</t>
  </si>
  <si>
    <t>ふるさわ あきこ</t>
  </si>
  <si>
    <t>なるせ ともみ</t>
  </si>
  <si>
    <t>やの ゆり</t>
  </si>
  <si>
    <t>ふじわら ゆきこ</t>
  </si>
  <si>
    <t>たきざわ りさ</t>
  </si>
  <si>
    <t>なす ますみ</t>
  </si>
  <si>
    <t>やまなか しょうこ</t>
  </si>
  <si>
    <t>きし ちえみ</t>
  </si>
  <si>
    <t>いまむら まいこ</t>
  </si>
  <si>
    <t>すがはら さちこ</t>
  </si>
  <si>
    <t>ひだか まい</t>
  </si>
  <si>
    <t>まつおか るみこ</t>
  </si>
  <si>
    <t>はたけやま れいこ</t>
  </si>
  <si>
    <t>おおば ふみえ</t>
  </si>
  <si>
    <t>かんの ゆり</t>
  </si>
  <si>
    <t>おおたけ ふみえ</t>
  </si>
  <si>
    <t>やなぎ ますみ</t>
  </si>
  <si>
    <t>むらやま けい</t>
  </si>
  <si>
    <t>り ちかこ</t>
  </si>
  <si>
    <t>あいはら ちえ</t>
  </si>
  <si>
    <t>つかだ まゆ</t>
  </si>
  <si>
    <t>あそう みずえ</t>
  </si>
  <si>
    <t>おおうち ありさ</t>
  </si>
  <si>
    <t>かねだ ちづこ</t>
  </si>
  <si>
    <t>もりやま なお</t>
  </si>
  <si>
    <t>とよだ しょうこ</t>
  </si>
  <si>
    <t>やなぎさわ しの</t>
  </si>
  <si>
    <t>ほりぐち まりな</t>
  </si>
  <si>
    <t>しが えりか</t>
  </si>
  <si>
    <t>いしざき ひでこ</t>
  </si>
  <si>
    <t>たかき ふみ</t>
  </si>
  <si>
    <t>あいざわ ゆかり</t>
  </si>
  <si>
    <t>いしぐろ えりか</t>
  </si>
  <si>
    <t>ちょう まきこ</t>
  </si>
  <si>
    <t>しむら ことの</t>
  </si>
  <si>
    <t>ふじかわ ゆきこ</t>
  </si>
  <si>
    <t>すぎはら ゆき</t>
  </si>
  <si>
    <t>ひの なつみ</t>
  </si>
  <si>
    <t>のざわ れいな</t>
  </si>
  <si>
    <t>おばら けい</t>
  </si>
  <si>
    <t>なかね まさこ</t>
  </si>
  <si>
    <t>こじま あけみ</t>
  </si>
  <si>
    <t>よしだ まい</t>
  </si>
  <si>
    <t>すどう ひとみ</t>
  </si>
  <si>
    <t>ただ ゆう</t>
  </si>
  <si>
    <t>かわの ゆい</t>
  </si>
  <si>
    <t>しみず しおり</t>
  </si>
  <si>
    <t>くりはら ひさこ</t>
  </si>
  <si>
    <t>おだ さとみ</t>
  </si>
  <si>
    <t>ないとう ゆり</t>
  </si>
  <si>
    <t>さえき しのぶ</t>
  </si>
  <si>
    <t>こみや さとこ</t>
  </si>
  <si>
    <t>たけうち ゆき</t>
  </si>
  <si>
    <t>しばた なみ</t>
  </si>
  <si>
    <t>ふじわら えりな</t>
  </si>
  <si>
    <t>やまなか えりこ</t>
  </si>
  <si>
    <t>たぐち かおり</t>
  </si>
  <si>
    <t>すがはら いずみ</t>
  </si>
  <si>
    <t>みかみ しの</t>
  </si>
  <si>
    <t>ふくやま ちえこ</t>
  </si>
  <si>
    <t>ほそだ まりこ</t>
  </si>
  <si>
    <t>ほりえ えみこ</t>
  </si>
  <si>
    <t>まつなが ゆう</t>
  </si>
  <si>
    <t>ふじかわ ゆみ</t>
  </si>
  <si>
    <t>なかざわ みき</t>
  </si>
  <si>
    <t>かたやま しずか</t>
  </si>
  <si>
    <t>まつざき ももえ</t>
  </si>
  <si>
    <t>ねもと はな</t>
  </si>
  <si>
    <t>ながた じゅり</t>
  </si>
  <si>
    <t>やまね なつみ</t>
  </si>
  <si>
    <t>にしもと てるみ</t>
  </si>
  <si>
    <t>みやした ゆうき</t>
  </si>
  <si>
    <t>ほそかわ ちえこ</t>
  </si>
  <si>
    <t>しむら まゆこ</t>
  </si>
  <si>
    <t>まきの とも</t>
  </si>
  <si>
    <t>おおたけ くみ</t>
  </si>
  <si>
    <t>もりやま かおるこ</t>
  </si>
  <si>
    <t>みき ななえ</t>
  </si>
  <si>
    <t>やべ あき</t>
  </si>
  <si>
    <t>おがた みつよ</t>
  </si>
  <si>
    <t>おおくら ゆきえ</t>
  </si>
  <si>
    <t>くろかわ みさ</t>
  </si>
  <si>
    <t>うさみ あい</t>
  </si>
  <si>
    <t>なるせ みらい</t>
  </si>
  <si>
    <t>あきもと まりこ</t>
  </si>
  <si>
    <t>みむら きみこ</t>
  </si>
  <si>
    <t>ねぎし さき</t>
  </si>
  <si>
    <t>むらおか まいか</t>
  </si>
  <si>
    <t>あおやぎ ゆりこ</t>
  </si>
  <si>
    <t>つぼい のりこ</t>
  </si>
  <si>
    <t>ひの あき</t>
  </si>
  <si>
    <t>つるた めい</t>
  </si>
  <si>
    <t>あいかわ ほのか</t>
  </si>
  <si>
    <t>はた ゆきの</t>
  </si>
  <si>
    <t>たかむら ふみえ</t>
  </si>
  <si>
    <t>たいら ゆいこ</t>
  </si>
  <si>
    <t>たにぐち あきこ</t>
  </si>
  <si>
    <t>まつもと けいこ</t>
  </si>
  <si>
    <t>まえだ まゆみ</t>
  </si>
  <si>
    <t>まつなが まき</t>
  </si>
  <si>
    <t>いいじま まりこ</t>
  </si>
  <si>
    <t>のむら たかこ</t>
  </si>
  <si>
    <t>やまざき ちえみ</t>
  </si>
  <si>
    <t>さかきばら みさと</t>
  </si>
  <si>
    <t>にしかわ ひかり</t>
  </si>
  <si>
    <t>すぎやま あや</t>
  </si>
  <si>
    <t>あきやま ひろこ</t>
  </si>
  <si>
    <t>こんどう かなえ</t>
  </si>
  <si>
    <t>はやし あきえ</t>
  </si>
  <si>
    <t>たに ゆい</t>
  </si>
  <si>
    <t>たちばな はるな</t>
  </si>
  <si>
    <t>やまの あけみ</t>
  </si>
  <si>
    <t>おかもと ありさ</t>
  </si>
  <si>
    <t>みなみ きみこ</t>
  </si>
  <si>
    <t>あらい むつこ</t>
  </si>
  <si>
    <t>はやしだ まゆ</t>
  </si>
  <si>
    <t>うちの さとこ</t>
  </si>
  <si>
    <t>むらやま みゆき</t>
  </si>
  <si>
    <t>かみむら れいこ</t>
  </si>
  <si>
    <t>こだま かな</t>
  </si>
  <si>
    <t>しまだ あいみ</t>
  </si>
  <si>
    <t>さかぐち なほ</t>
  </si>
  <si>
    <t>にった ゆうか</t>
  </si>
  <si>
    <t>たかまつ ゆきこ</t>
  </si>
  <si>
    <t>かめだ りさ</t>
  </si>
  <si>
    <t>いりえ なつき</t>
  </si>
  <si>
    <t>とくだ かよこ</t>
  </si>
  <si>
    <t>いぐち けい</t>
  </si>
  <si>
    <t>ひろせ はるみ</t>
  </si>
  <si>
    <t>ふくやま はるか</t>
  </si>
  <si>
    <t>こさか さやか</t>
  </si>
  <si>
    <t>おかの きよみ</t>
  </si>
  <si>
    <t>おくの まいこ</t>
  </si>
  <si>
    <t>まえかわ みどり</t>
  </si>
  <si>
    <t>やなぎさわ みはる</t>
  </si>
  <si>
    <t>くろき わかこ</t>
  </si>
  <si>
    <t>きしだ まりこ</t>
  </si>
  <si>
    <t>ふじむら えみこ</t>
  </si>
  <si>
    <t>みむら るみこ</t>
  </si>
  <si>
    <t>ひらお みさと</t>
  </si>
  <si>
    <t>おおしま えりな</t>
  </si>
  <si>
    <t>かわた ちさと</t>
  </si>
  <si>
    <t>はんだ みゆき</t>
  </si>
  <si>
    <t>きうち さおり</t>
  </si>
  <si>
    <t>しみず ゆい</t>
  </si>
  <si>
    <t>かわしま ゆうこ</t>
  </si>
  <si>
    <t>はっとり かおり</t>
  </si>
  <si>
    <t>ささき しほ</t>
  </si>
  <si>
    <t>かわぐち さゆり</t>
  </si>
  <si>
    <t>たなか みさと</t>
  </si>
  <si>
    <t>たむら なつき</t>
  </si>
  <si>
    <t>えんどう まさみ</t>
  </si>
  <si>
    <t>きむ ゆかり</t>
  </si>
  <si>
    <t>やすだ みずき</t>
  </si>
  <si>
    <t>しもだ りな</t>
  </si>
  <si>
    <t>しぶや りさ</t>
  </si>
  <si>
    <t>みよし やすこ</t>
  </si>
  <si>
    <t>おがた あやの</t>
  </si>
  <si>
    <t>くぼた ひでこ</t>
  </si>
  <si>
    <t>きはら けいこ</t>
  </si>
  <si>
    <t>やまね ゆみ</t>
  </si>
  <si>
    <t>もりやま ゆみ</t>
  </si>
  <si>
    <t>まつなが あさみ</t>
  </si>
  <si>
    <t>おおしま ゆうみ</t>
  </si>
  <si>
    <t>あおやま みちこ</t>
  </si>
  <si>
    <t>ふるや やすこ</t>
  </si>
  <si>
    <t>むかい まなみ</t>
  </si>
  <si>
    <t>たけもと まり</t>
  </si>
  <si>
    <t>かたやま えりか</t>
  </si>
  <si>
    <t>ほり なつき</t>
  </si>
  <si>
    <t>あいはら ゆうこ</t>
  </si>
  <si>
    <t>やまうち れみ</t>
  </si>
  <si>
    <t>たかしま りほ</t>
  </si>
  <si>
    <t>たしろ あこ</t>
  </si>
  <si>
    <t>あらき けいこ</t>
  </si>
  <si>
    <t>あずま なつみ</t>
  </si>
  <si>
    <t>くりた かなえ</t>
  </si>
  <si>
    <t>たかおか あきこ</t>
  </si>
  <si>
    <t>かわだ ちえみ</t>
  </si>
  <si>
    <t>とよだ ゆき</t>
  </si>
  <si>
    <t>ながせ えり</t>
  </si>
  <si>
    <t>ちょう よしみ</t>
  </si>
  <si>
    <t>かみむら まお</t>
  </si>
  <si>
    <t>おおつぼ みはる</t>
  </si>
  <si>
    <t>こやなぎ あさみ</t>
  </si>
  <si>
    <t>しらかわ みゆ</t>
  </si>
  <si>
    <t>おばら かおり</t>
  </si>
  <si>
    <t>つかはら あき</t>
  </si>
  <si>
    <t>ひらまつ あやこ</t>
  </si>
  <si>
    <t>おおしろ まりえ</t>
  </si>
  <si>
    <t>ながた ゆか</t>
  </si>
  <si>
    <t>おおき まな</t>
  </si>
  <si>
    <t>うの ともこ</t>
  </si>
  <si>
    <t>ふじむら さき</t>
  </si>
  <si>
    <t>かねだ あいか</t>
  </si>
  <si>
    <t>いわなが あき</t>
  </si>
  <si>
    <t>ふくしま かおり</t>
  </si>
  <si>
    <t>なかしま なおこ</t>
  </si>
  <si>
    <t>まつむら かおり</t>
  </si>
  <si>
    <t>おいかわ ともこ</t>
  </si>
  <si>
    <t>はせがわ まなみ</t>
  </si>
  <si>
    <t>いのうえ みきこ</t>
  </si>
  <si>
    <t>あきやま えりこ</t>
  </si>
  <si>
    <t>ふじた あゆみ</t>
  </si>
  <si>
    <t>おくむら めぐみ</t>
  </si>
  <si>
    <t>あだち はるな</t>
  </si>
  <si>
    <t>ゆあさ あつこ</t>
  </si>
  <si>
    <t>ながの まさこ</t>
  </si>
  <si>
    <t>まき みき</t>
  </si>
  <si>
    <t>つちや りさ</t>
  </si>
  <si>
    <t>にしおか ゆき</t>
  </si>
  <si>
    <t>おおもり みき</t>
  </si>
  <si>
    <t>すがわら まちこ</t>
  </si>
  <si>
    <t>ほんま みほこ</t>
  </si>
  <si>
    <t>おかむら えいこ</t>
  </si>
  <si>
    <t>きうち あきこ</t>
  </si>
  <si>
    <t>わたなべ はな</t>
  </si>
  <si>
    <t>いしはら まみこ</t>
  </si>
  <si>
    <t>おの ゆき</t>
  </si>
  <si>
    <t>ふくおか みよこ</t>
  </si>
  <si>
    <t>ひらおか かなこ</t>
  </si>
  <si>
    <t>こやま ちよ</t>
  </si>
  <si>
    <t>まつうら かよ</t>
  </si>
  <si>
    <t>もりした みさき</t>
  </si>
  <si>
    <t>すぎうら あんな</t>
  </si>
  <si>
    <t>たいら まお</t>
  </si>
  <si>
    <t>おがた のりこ</t>
  </si>
  <si>
    <t>かめやま るみ</t>
  </si>
  <si>
    <t>しま あきこ</t>
  </si>
  <si>
    <t>つじもと ともよ</t>
  </si>
  <si>
    <t>はやかわ まりえ</t>
  </si>
  <si>
    <t>ほしの まきこ</t>
  </si>
  <si>
    <t>うめだ まどか</t>
  </si>
  <si>
    <t>きくち まり</t>
  </si>
  <si>
    <t>ながい はなこ</t>
  </si>
  <si>
    <t>なるせ ありさ</t>
  </si>
  <si>
    <t>いわもと まい</t>
  </si>
  <si>
    <t>ながさわ ゆかり</t>
  </si>
  <si>
    <t>みやがわ あき</t>
  </si>
  <si>
    <t>よねだ ふみえ</t>
  </si>
  <si>
    <t>とりい みちよ</t>
  </si>
  <si>
    <t>しまざき あきな</t>
  </si>
  <si>
    <t>うえまつ さとみ</t>
  </si>
  <si>
    <t>ふくはら まりこ</t>
  </si>
  <si>
    <t>もりおか ちづこ</t>
  </si>
  <si>
    <t>おぎの ゆきこ</t>
  </si>
  <si>
    <t>みむら さえこ</t>
  </si>
  <si>
    <t>こばやし さおり</t>
  </si>
  <si>
    <t>もり さとこ</t>
  </si>
  <si>
    <t>むらかみ みすず</t>
  </si>
  <si>
    <t>まつい なつみ</t>
  </si>
  <si>
    <t>みかみ みな</t>
  </si>
  <si>
    <t>きたがわ れいこ</t>
  </si>
  <si>
    <t>うめだ なるみ</t>
  </si>
  <si>
    <t>そのだ ひろこ</t>
  </si>
  <si>
    <t>かさい あゆみ</t>
  </si>
  <si>
    <t>たじま あやか</t>
  </si>
  <si>
    <t>たけだ まきこ</t>
  </si>
  <si>
    <t>ふくなが あやか</t>
  </si>
  <si>
    <t>やぎ はつみ</t>
  </si>
  <si>
    <t>さかい はるな</t>
  </si>
  <si>
    <t>たかせ えいこ</t>
  </si>
  <si>
    <t>きのした るみ</t>
  </si>
  <si>
    <t>くろだ りょうこ</t>
  </si>
  <si>
    <t>あさみ はるか</t>
  </si>
  <si>
    <t>たけい りな</t>
  </si>
  <si>
    <t>わたべ ことみ</t>
  </si>
  <si>
    <t>むらた ちほ</t>
  </si>
  <si>
    <t>ほしの ももか</t>
  </si>
  <si>
    <t>いがらし たみこ</t>
  </si>
  <si>
    <t>おかむら あかね</t>
  </si>
  <si>
    <t>よこい あきこ</t>
  </si>
  <si>
    <t>あべ まき</t>
  </si>
  <si>
    <t>おかべ ちさと</t>
  </si>
  <si>
    <t>しまだ みらい</t>
  </si>
  <si>
    <t>しのだ ゆりこ</t>
  </si>
  <si>
    <t>たちばな ちあき</t>
  </si>
  <si>
    <t>たかおか らん</t>
  </si>
  <si>
    <t>ふるさわ このみ</t>
  </si>
  <si>
    <t>たかい りえ</t>
  </si>
  <si>
    <t>おいかわ みゆう</t>
  </si>
  <si>
    <t>おおえ まき</t>
  </si>
  <si>
    <t>つかはら きみこ</t>
  </si>
  <si>
    <t>しむら ともか</t>
  </si>
  <si>
    <t>はらぐち かなえ</t>
  </si>
  <si>
    <t>かめだ けい</t>
  </si>
  <si>
    <t>なかね みきこ</t>
  </si>
  <si>
    <t>ひらばやし ありさ</t>
  </si>
  <si>
    <t>きたじま さちえ</t>
  </si>
  <si>
    <t>ながの なほ</t>
  </si>
  <si>
    <t>みむら ももこ</t>
  </si>
  <si>
    <t>すがの みつき</t>
  </si>
  <si>
    <t>たていし ゆい</t>
  </si>
  <si>
    <t>おばら よしこ</t>
  </si>
  <si>
    <t>なかもと なお</t>
  </si>
  <si>
    <t>さとう みな</t>
  </si>
  <si>
    <t>くろだ みほ</t>
  </si>
  <si>
    <t>やまだ みゆ</t>
  </si>
  <si>
    <t>ながせ めぐみ</t>
  </si>
  <si>
    <t>かねこ みのり</t>
  </si>
  <si>
    <t>うえだ みずき</t>
  </si>
  <si>
    <t>おおはら きょうこ</t>
  </si>
  <si>
    <t>しばた ともよ</t>
  </si>
  <si>
    <t>はた ともみ</t>
  </si>
  <si>
    <t>あらい かなこ</t>
  </si>
  <si>
    <t>もちづき なつき</t>
  </si>
  <si>
    <t>いとう みほこ</t>
  </si>
  <si>
    <t>つちや みやこ</t>
  </si>
  <si>
    <t>おおいし まなみ</t>
  </si>
  <si>
    <t>さくま さやか</t>
  </si>
  <si>
    <t>まつやま あけみ</t>
  </si>
  <si>
    <t>まつだ みきこ</t>
  </si>
  <si>
    <t>みやけ みはる</t>
  </si>
  <si>
    <t>はまだ まほ</t>
  </si>
  <si>
    <t>ひろた あさこ</t>
  </si>
  <si>
    <t>おおの けいこ</t>
  </si>
  <si>
    <t>むらせ かずえ</t>
  </si>
  <si>
    <t>とだ たえ</t>
  </si>
  <si>
    <t>なんば あいり</t>
  </si>
  <si>
    <t>ふじかわ つかさ</t>
  </si>
  <si>
    <t>ひろせ なな</t>
  </si>
  <si>
    <t>ばば ももか</t>
  </si>
  <si>
    <t>ほし みつえ</t>
  </si>
  <si>
    <t>とみた りこ</t>
  </si>
  <si>
    <t>とくなが みやこ</t>
  </si>
  <si>
    <t>ふくもと くみ</t>
  </si>
  <si>
    <t>かめやま れい</t>
  </si>
  <si>
    <t>ひが しょうこ</t>
  </si>
  <si>
    <t>かない ゆりこ</t>
  </si>
  <si>
    <t>まえかわ ふみよ</t>
  </si>
  <si>
    <t>にしおか れいか</t>
  </si>
  <si>
    <t>つかだ なつき</t>
  </si>
  <si>
    <t>たかお さとみ</t>
  </si>
  <si>
    <t>かざま つばさ</t>
  </si>
  <si>
    <t>いちはら しほ</t>
  </si>
  <si>
    <t>おおしま ともこ</t>
  </si>
  <si>
    <t>やなぎさわ たまみ</t>
  </si>
  <si>
    <t>たにがわ さよこ</t>
  </si>
  <si>
    <t>あきた ゆかこ</t>
  </si>
  <si>
    <t>やましろ えみこ</t>
  </si>
  <si>
    <t>いしまる さちよ</t>
  </si>
  <si>
    <t>うえまつ きぬこ</t>
  </si>
  <si>
    <t>たていし さや</t>
  </si>
  <si>
    <t>おがた なつ</t>
  </si>
  <si>
    <t>おかもと あずさ</t>
  </si>
  <si>
    <t>なかじま ゆかり</t>
  </si>
  <si>
    <t>えのもと あつこ</t>
  </si>
  <si>
    <t>やまむら きょうこ</t>
  </si>
  <si>
    <t>たかぎ かなこ</t>
  </si>
  <si>
    <t>おおもり まお</t>
  </si>
  <si>
    <t>やまぎし ひろみ</t>
  </si>
  <si>
    <t>あさくら めぐみ</t>
  </si>
  <si>
    <t>にしだ ゆかり</t>
  </si>
  <si>
    <t>おかだ かおる</t>
  </si>
  <si>
    <t>いちかわ えみ</t>
  </si>
  <si>
    <t>まつだ みゆう</t>
  </si>
  <si>
    <t>あべ さえこ</t>
  </si>
  <si>
    <t>さくらい はづき</t>
  </si>
  <si>
    <t>おおかわ まり</t>
  </si>
  <si>
    <t>おばら けいこ</t>
  </si>
  <si>
    <t>うえき あきこ</t>
  </si>
  <si>
    <t>はたなか しのぶ</t>
  </si>
  <si>
    <t>ながせ ちえ</t>
  </si>
  <si>
    <t>さえき ひろみ</t>
  </si>
  <si>
    <t>ほりうち えりな</t>
  </si>
  <si>
    <t>たしろ なおこ</t>
  </si>
  <si>
    <t>いわさ ちえこ</t>
  </si>
  <si>
    <t>おおさわ ゆり</t>
  </si>
  <si>
    <t>おかべ りょうこ</t>
  </si>
  <si>
    <t>みき ようこ</t>
  </si>
  <si>
    <t>あきもと あきな</t>
  </si>
  <si>
    <t>てづか まみ</t>
  </si>
  <si>
    <t>うちやま ちかこ</t>
  </si>
  <si>
    <t>みつい あやね</t>
  </si>
  <si>
    <t>しのだ みさお</t>
  </si>
  <si>
    <t>おがた さおり</t>
  </si>
  <si>
    <t>まつやま きよみ</t>
  </si>
  <si>
    <t>なんば あゆみ</t>
  </si>
  <si>
    <t>つかだ かなこ</t>
  </si>
  <si>
    <t>にしお いよ</t>
  </si>
  <si>
    <t>かしわぎ ちかこ</t>
  </si>
  <si>
    <t>いしづか しずか</t>
  </si>
  <si>
    <t>くろき あきよ</t>
  </si>
  <si>
    <t>さたけ ゆか</t>
  </si>
  <si>
    <t>うすい れいな</t>
  </si>
  <si>
    <t>みやざわ れいか</t>
  </si>
  <si>
    <t>よしい あきこ</t>
  </si>
  <si>
    <t>ねぎし なつき</t>
  </si>
  <si>
    <t>かめやま えいこ</t>
  </si>
  <si>
    <t>やなぎさわ よしえ</t>
  </si>
  <si>
    <t>りゅう みさき</t>
  </si>
  <si>
    <t>のざわ ゆかり</t>
  </si>
  <si>
    <t>もりや ちよみ</t>
  </si>
  <si>
    <t>かわい ゆきこ</t>
  </si>
  <si>
    <t>きうち すずか</t>
  </si>
  <si>
    <t>なかやま えり</t>
  </si>
  <si>
    <t>やまうち ひろこ</t>
  </si>
  <si>
    <t>やぎ しずか</t>
  </si>
  <si>
    <t>はたなか あゆみ</t>
  </si>
  <si>
    <t>みやざき さき</t>
  </si>
  <si>
    <t>とくだ まいこ</t>
  </si>
  <si>
    <t>おかだ みかこ</t>
  </si>
  <si>
    <t>あおやま ちあき</t>
  </si>
  <si>
    <t>ほそかわ まどか</t>
  </si>
  <si>
    <t>あずま みなみ</t>
  </si>
  <si>
    <t>やすだ まさよ</t>
  </si>
  <si>
    <t>すぎやま よりこ</t>
  </si>
  <si>
    <t>すがわら ちぐさ</t>
  </si>
  <si>
    <t>たけだ あいみ</t>
  </si>
  <si>
    <t>おだ けいこ</t>
  </si>
  <si>
    <t>おかべ ゆりこ</t>
  </si>
  <si>
    <t>ますだ みゆう</t>
  </si>
  <si>
    <t>いそべ ちあき</t>
  </si>
  <si>
    <t>かわはら まなみ</t>
  </si>
  <si>
    <t>こいずみ ゆみこ</t>
  </si>
  <si>
    <t>きたがわ まお</t>
  </si>
  <si>
    <t>かんの はなえ</t>
  </si>
  <si>
    <t>ひろた ゆい</t>
  </si>
  <si>
    <t>かわしま りょう</t>
  </si>
  <si>
    <t>いしはら さよこ</t>
  </si>
  <si>
    <t>ながた えりこ</t>
  </si>
  <si>
    <t>みぞぐち よしみ</t>
  </si>
  <si>
    <t>こんの ゆり</t>
  </si>
  <si>
    <t>おざき ゆま</t>
  </si>
  <si>
    <t>まき のぶこ</t>
  </si>
  <si>
    <t>きしもと まきこ</t>
  </si>
  <si>
    <t>ふじもり あさこ</t>
  </si>
  <si>
    <t>えのもと ともよ</t>
  </si>
  <si>
    <t>しもむら えみ</t>
  </si>
  <si>
    <t>ふくい きみこ</t>
  </si>
  <si>
    <t>しまむら みほこ</t>
  </si>
  <si>
    <t>てづか ひさこ</t>
  </si>
  <si>
    <t>みつい あすみ</t>
  </si>
  <si>
    <t>はらぐち ゆみこ</t>
  </si>
  <si>
    <t>いわした えりこ</t>
  </si>
  <si>
    <t>たかやなぎ よしこ</t>
  </si>
  <si>
    <t>きん さつき</t>
  </si>
  <si>
    <t>かわばた まり</t>
  </si>
  <si>
    <t>えがわ まちこ</t>
  </si>
  <si>
    <t>くさの ゆみこ</t>
  </si>
  <si>
    <t>にしざわ ありさ</t>
  </si>
  <si>
    <t>よしい よしこ</t>
  </si>
  <si>
    <t>おぎの りな</t>
  </si>
  <si>
    <t>きんじょう なほ</t>
  </si>
  <si>
    <t>おくの わかな</t>
  </si>
  <si>
    <t>つかだ さや</t>
  </si>
  <si>
    <t>あいざわ やちよ</t>
  </si>
  <si>
    <t>おう いくよ</t>
  </si>
  <si>
    <t>まつざわ ともか</t>
  </si>
  <si>
    <t>ふじさき あさみ</t>
  </si>
  <si>
    <t>ちょう まや</t>
  </si>
  <si>
    <t>いわさ あや</t>
  </si>
  <si>
    <t>たかお やすこ</t>
  </si>
  <si>
    <t>はら まい</t>
  </si>
  <si>
    <t>いとう ちひろ</t>
  </si>
  <si>
    <t>せと ともこ</t>
  </si>
  <si>
    <t>すどう みき</t>
  </si>
  <si>
    <t>やまなか なみ</t>
  </si>
  <si>
    <t>みやもと るみ</t>
  </si>
  <si>
    <t>さたけ あさみ</t>
  </si>
  <si>
    <t>ねぎし ゆか</t>
  </si>
  <si>
    <t>こばやし れな</t>
  </si>
  <si>
    <t>みやざき まさみ</t>
  </si>
  <si>
    <t>さくらい あやか</t>
  </si>
  <si>
    <t>しみず ななみ</t>
  </si>
  <si>
    <t>ほそかわ ゆき</t>
  </si>
  <si>
    <t>ながの えつこ</t>
  </si>
  <si>
    <t>のむら みお</t>
  </si>
  <si>
    <t>さいとう ひさこ</t>
  </si>
  <si>
    <t>いわなが えみこ</t>
  </si>
  <si>
    <t>うえの ゆみこ</t>
  </si>
  <si>
    <t>よしおか まさみ</t>
  </si>
  <si>
    <t>いしはら ゆい</t>
  </si>
  <si>
    <t>つじ まな</t>
  </si>
  <si>
    <t>ふくなが れいこ</t>
  </si>
  <si>
    <t>よしむら さとみ</t>
  </si>
  <si>
    <t>かみや あいり</t>
  </si>
  <si>
    <t>かしわぎ りさ</t>
  </si>
  <si>
    <t>よこい れいな</t>
  </si>
  <si>
    <t>いしばし けい</t>
  </si>
  <si>
    <t>おおの ふみ</t>
  </si>
  <si>
    <t>おざき みお</t>
  </si>
  <si>
    <t>さくま さくらこ</t>
  </si>
  <si>
    <t>まつおか ちほ</t>
  </si>
  <si>
    <t>いわせ さわこ</t>
  </si>
  <si>
    <t>いけがみ あさこ</t>
  </si>
  <si>
    <t>こいけ たみこ</t>
  </si>
  <si>
    <t>たしろ ますみ</t>
  </si>
  <si>
    <t>きくち ふみえ</t>
  </si>
  <si>
    <t>こいで はるな</t>
  </si>
  <si>
    <t>かねだ りさ</t>
  </si>
  <si>
    <t>おいかわ まみ</t>
  </si>
  <si>
    <t>たかい みゆき</t>
  </si>
  <si>
    <t>ながせ きみこ</t>
  </si>
  <si>
    <t>みむら まなみ</t>
  </si>
  <si>
    <t>おかむら ほのか</t>
  </si>
  <si>
    <t>きたがわ ゆうき</t>
  </si>
  <si>
    <t>にしもと みさお</t>
  </si>
  <si>
    <t>つかだ みやこ</t>
  </si>
  <si>
    <t>かわの すみこ</t>
  </si>
  <si>
    <t>かわもと まゆこ</t>
  </si>
  <si>
    <t>あいざわ むつみ</t>
  </si>
  <si>
    <t>おおつき はるこ</t>
  </si>
  <si>
    <t>いそべ あすか</t>
  </si>
  <si>
    <t>たけもと さよこ</t>
  </si>
  <si>
    <t>でぐち まりあ</t>
  </si>
  <si>
    <t>わかまつ りさ</t>
  </si>
  <si>
    <t>はた ちかこ</t>
  </si>
  <si>
    <t>ないとう あすか</t>
  </si>
  <si>
    <t>もりた りえ</t>
  </si>
  <si>
    <t>にしおか まさこ</t>
  </si>
  <si>
    <t>なかね ゆか</t>
  </si>
  <si>
    <t>おおさわ あみ</t>
  </si>
  <si>
    <t>やまおか かおる</t>
  </si>
  <si>
    <t>もり まきこ</t>
  </si>
  <si>
    <t>ますだ まどか</t>
  </si>
  <si>
    <t>きむら つぐみ</t>
  </si>
  <si>
    <t>いわさき はなこ</t>
  </si>
  <si>
    <t>くろき まみ</t>
  </si>
  <si>
    <t>かわむら りえこ</t>
  </si>
  <si>
    <t>ふじわら あやね</t>
  </si>
  <si>
    <t>いぐち ちか</t>
  </si>
  <si>
    <t>ながた しの</t>
  </si>
  <si>
    <t>うえむら みずほ</t>
  </si>
  <si>
    <t>あおき さやか</t>
  </si>
  <si>
    <t>ふじた よしえ</t>
  </si>
  <si>
    <t>こが しずか</t>
  </si>
  <si>
    <t>まつお ふみ</t>
  </si>
  <si>
    <t>おくやま はづき</t>
  </si>
  <si>
    <t>ほんま やよい</t>
  </si>
  <si>
    <t>みよし かずみ</t>
  </si>
  <si>
    <t>くりやま ようこ</t>
  </si>
  <si>
    <t>よこた まり</t>
  </si>
  <si>
    <t>むらおか みき</t>
  </si>
  <si>
    <t>はっとり はな</t>
  </si>
  <si>
    <t>たなべ よしこ</t>
  </si>
  <si>
    <t>うさみ ひかり</t>
  </si>
  <si>
    <t>たしろ みさき</t>
  </si>
  <si>
    <t>やすい あいり</t>
  </si>
  <si>
    <t>にし えみ</t>
  </si>
  <si>
    <t>たかしま あさみ</t>
  </si>
  <si>
    <t>すぎはら みかこ</t>
  </si>
  <si>
    <t>のなか あつこ</t>
  </si>
  <si>
    <t>つかもと ともか</t>
  </si>
  <si>
    <t>ひらお そのこ</t>
  </si>
  <si>
    <t>みはら えり</t>
  </si>
  <si>
    <t>あらかわ みちこ</t>
  </si>
  <si>
    <t>おばら あみ</t>
  </si>
  <si>
    <t>どい かよこ</t>
  </si>
  <si>
    <t>しまむら ゆきの</t>
  </si>
  <si>
    <t>いわせ まいこ</t>
  </si>
  <si>
    <t>おち ことの</t>
  </si>
  <si>
    <t>もりや みほ</t>
  </si>
  <si>
    <t>はやさか さちえ</t>
  </si>
  <si>
    <t>のざわ めい</t>
  </si>
  <si>
    <t>おおしま ゆきの</t>
  </si>
  <si>
    <t>はしぐち まさよ</t>
  </si>
  <si>
    <t>てらもと なつ</t>
  </si>
  <si>
    <t>あらき じゅんこ</t>
  </si>
  <si>
    <t>おおき ようこ</t>
  </si>
  <si>
    <t>いしかわ ゆい</t>
  </si>
  <si>
    <t>さとう ちほ</t>
  </si>
  <si>
    <t>いとう ゆうき</t>
  </si>
  <si>
    <t>まつむら りさ</t>
  </si>
  <si>
    <t>おおつき けいこ</t>
  </si>
  <si>
    <t>もりかわ ちはる</t>
  </si>
  <si>
    <t>おおやま しおり</t>
  </si>
  <si>
    <t>やまかわ ゆきこ</t>
  </si>
  <si>
    <t>わだ いくみ</t>
  </si>
  <si>
    <t>わかまつ あさみ</t>
  </si>
  <si>
    <t>ひらた あやか</t>
  </si>
  <si>
    <t>かんだ はるな</t>
  </si>
  <si>
    <t>まつした よしみ</t>
  </si>
  <si>
    <t>むらかみ あんり</t>
  </si>
  <si>
    <t>やました あみ</t>
  </si>
  <si>
    <t>こんどう むつみ</t>
  </si>
  <si>
    <t>いぐち みなみ</t>
  </si>
  <si>
    <t>むらた みき</t>
  </si>
  <si>
    <t>うえだ はづき</t>
  </si>
  <si>
    <t>おくの まほ</t>
  </si>
  <si>
    <t>まるやま かなこ</t>
  </si>
  <si>
    <t>すぎやま えりこ</t>
  </si>
  <si>
    <t>みやもと もえみ</t>
  </si>
  <si>
    <t>しらいし えみ</t>
  </si>
  <si>
    <t>すぎはら ちさと</t>
  </si>
  <si>
    <t>しのはら はるみ</t>
  </si>
  <si>
    <t>つちや いくよ</t>
  </si>
  <si>
    <t>あきた かなこ</t>
  </si>
  <si>
    <t>きむ かなえ</t>
  </si>
  <si>
    <t>こまつ あいり</t>
  </si>
  <si>
    <t>こいずみ えりか</t>
  </si>
  <si>
    <t>むらやま なつみ</t>
  </si>
  <si>
    <t>おざき ちさと</t>
  </si>
  <si>
    <t>くろだ わかこ</t>
  </si>
  <si>
    <t>きたやま さやか</t>
  </si>
  <si>
    <t>ひが みずえ</t>
  </si>
  <si>
    <t>たかやま ゆうき</t>
  </si>
  <si>
    <t>たばた りさ</t>
  </si>
  <si>
    <t>いちはら あき</t>
  </si>
  <si>
    <t>おおぬま あいか</t>
  </si>
  <si>
    <t>うえむら ゆうき</t>
  </si>
  <si>
    <t>ちょう ちよこ</t>
  </si>
  <si>
    <t>おのでら ゆかり</t>
  </si>
  <si>
    <t>かめい よしこ</t>
  </si>
  <si>
    <t>ひらお あやか</t>
  </si>
  <si>
    <t>たていし よしみ</t>
  </si>
  <si>
    <t>ひだか ななえ</t>
  </si>
  <si>
    <t>そのだ きよみ</t>
  </si>
  <si>
    <t>ふくなが まさこ</t>
  </si>
  <si>
    <t>きしだ なつき</t>
  </si>
  <si>
    <t>きたはら ほなみ</t>
  </si>
  <si>
    <t>さかい ちあき</t>
  </si>
  <si>
    <t>わたなべ りょうこ</t>
  </si>
  <si>
    <t>かみむら りえ</t>
  </si>
  <si>
    <t>こにし さゆり</t>
  </si>
  <si>
    <t>こじま りえ</t>
  </si>
  <si>
    <t>たけうち ゆうき</t>
  </si>
  <si>
    <t>すぎた ゆき</t>
  </si>
  <si>
    <t>さいとう ななこ</t>
  </si>
  <si>
    <t>ひろせ たえこ</t>
  </si>
  <si>
    <t>かたおか かずえ</t>
  </si>
  <si>
    <t>まつだ ひさこ</t>
  </si>
  <si>
    <t>ほりい なな</t>
  </si>
  <si>
    <t>なかたに まお</t>
  </si>
  <si>
    <t>うえはら まり</t>
  </si>
  <si>
    <t>とみた ちさと</t>
  </si>
  <si>
    <t>そね さおり</t>
  </si>
  <si>
    <t>かわしま みき</t>
  </si>
  <si>
    <t>にのみや しほ</t>
  </si>
  <si>
    <t>くろだ ゆきな</t>
  </si>
  <si>
    <t>よこやま ゆうか</t>
  </si>
  <si>
    <t>つつい りか</t>
  </si>
  <si>
    <t>ふじわら なお</t>
  </si>
  <si>
    <t>みむら りつこ</t>
  </si>
  <si>
    <t>よしおか ゆり</t>
  </si>
  <si>
    <t>たけうち しのぶ</t>
  </si>
  <si>
    <t>ほり かな</t>
  </si>
  <si>
    <t>おかべ よしみ</t>
  </si>
  <si>
    <t>ほりえ ありさ</t>
  </si>
  <si>
    <t>たかやなぎ みちこ</t>
  </si>
  <si>
    <t>こだま みか</t>
  </si>
  <si>
    <t>にしやま あみ</t>
  </si>
  <si>
    <t>いしはら あき</t>
  </si>
  <si>
    <t>もりかわ ゆりこ</t>
  </si>
  <si>
    <t>ちょう しおり</t>
  </si>
  <si>
    <t>あらかわ ちか</t>
  </si>
  <si>
    <t>しぶや しょうこ</t>
  </si>
  <si>
    <t>うすい ゆみこ</t>
  </si>
  <si>
    <t>でぐち あみ</t>
  </si>
  <si>
    <t>なるせ あやか</t>
  </si>
  <si>
    <t>とだ しずか</t>
  </si>
  <si>
    <t>おばら ますみ</t>
  </si>
  <si>
    <t>ほりうち みち</t>
  </si>
  <si>
    <t>おのでら ともみ</t>
  </si>
  <si>
    <t>たかみ りえ</t>
  </si>
  <si>
    <t>おおき さおり</t>
  </si>
  <si>
    <t>くさの ゆりか</t>
  </si>
  <si>
    <t>くろかわ みき</t>
  </si>
  <si>
    <t>たかい ちかこ</t>
  </si>
  <si>
    <t>ひらおか るみこ</t>
  </si>
  <si>
    <t>かわい よりこ</t>
  </si>
  <si>
    <t>うえき かな</t>
  </si>
  <si>
    <t>くりやま あいな</t>
  </si>
  <si>
    <t>たなか えみ</t>
  </si>
  <si>
    <t>まつむら じゅんこ</t>
  </si>
  <si>
    <t>まえだ ゆり</t>
  </si>
  <si>
    <t>まつもと ちえみ</t>
  </si>
  <si>
    <t>なかがわ あや</t>
  </si>
  <si>
    <t>やまもと さおり</t>
  </si>
  <si>
    <t>きくち かな</t>
  </si>
  <si>
    <t>おくだ みき</t>
  </si>
  <si>
    <t>えんどう えりか</t>
  </si>
  <si>
    <t>はっとり こずえ</t>
  </si>
  <si>
    <t>すぎやま ともえ</t>
  </si>
  <si>
    <t>もり しおり</t>
  </si>
  <si>
    <t>ふじかわ あき</t>
  </si>
  <si>
    <t>ひがし なぎさ</t>
  </si>
  <si>
    <t>こいで ひろみ</t>
  </si>
  <si>
    <t>ゆあさ ちづる</t>
  </si>
  <si>
    <t>なかお えり</t>
  </si>
  <si>
    <t>たかはし ゆい</t>
  </si>
  <si>
    <t>ひろせ しおり</t>
  </si>
  <si>
    <t>たむら りえ</t>
  </si>
  <si>
    <t>いとう るみこ</t>
  </si>
  <si>
    <t>たかやま まきこ</t>
  </si>
  <si>
    <t>つじもと さとこ</t>
  </si>
  <si>
    <t>のぐち みのり</t>
  </si>
  <si>
    <t>ふくはら まき</t>
  </si>
  <si>
    <t>にしの みさ</t>
  </si>
  <si>
    <t>はやかわ るい</t>
  </si>
  <si>
    <t>ふじおか ひろこ</t>
  </si>
  <si>
    <t>むらやま かなこ</t>
  </si>
  <si>
    <t>みかみ さくら</t>
  </si>
  <si>
    <t>きはら まきこ</t>
  </si>
  <si>
    <t>つじ かなこ</t>
  </si>
  <si>
    <t>あさの あやみ</t>
  </si>
  <si>
    <t>おかの ももえ</t>
  </si>
  <si>
    <t>たまい りな</t>
  </si>
  <si>
    <t>てらもと かずえ</t>
  </si>
  <si>
    <t>しまむら まりこ</t>
  </si>
  <si>
    <t>こが みか</t>
  </si>
  <si>
    <t>なかた いくみ</t>
  </si>
  <si>
    <t>くりた しょうこ</t>
  </si>
  <si>
    <t>しのざき さくらこ</t>
  </si>
  <si>
    <t>やすい あやな</t>
  </si>
  <si>
    <t>かみや ふみこ</t>
  </si>
  <si>
    <t>たかやなぎ みかこ</t>
  </si>
  <si>
    <t>ほった ちづこ</t>
  </si>
  <si>
    <t>ちょう たえ</t>
  </si>
  <si>
    <t>あさみ やすよ</t>
  </si>
  <si>
    <t>たけした ちづこ</t>
  </si>
  <si>
    <t>わかまつ じゅんこ</t>
  </si>
  <si>
    <t>よねやま まや</t>
  </si>
  <si>
    <t>のがみ ちなみ</t>
  </si>
  <si>
    <t>ありま みか</t>
  </si>
  <si>
    <t>きうち いよ</t>
  </si>
  <si>
    <t>わたなべ ようこ</t>
  </si>
  <si>
    <t>くりはら なおこ</t>
  </si>
  <si>
    <t>もりかわ みゆき</t>
  </si>
  <si>
    <t>やまざき まさこ</t>
  </si>
  <si>
    <t>もりやま みなこ</t>
  </si>
  <si>
    <t>きむら ちえ</t>
  </si>
  <si>
    <t>さいとう かなこ</t>
  </si>
  <si>
    <t>ないとう あさみ</t>
  </si>
  <si>
    <t>やの かなこ</t>
  </si>
  <si>
    <t>ふじおか えり</t>
  </si>
  <si>
    <t>ふじかわ まり</t>
  </si>
  <si>
    <t>よしむら ちひろ</t>
  </si>
  <si>
    <t>むらい りょうこ</t>
  </si>
  <si>
    <t>おかもと ゆうき</t>
  </si>
  <si>
    <t>おがわ はづき</t>
  </si>
  <si>
    <t>かわばた ひろこ</t>
  </si>
  <si>
    <t>はせがわ やすこ</t>
  </si>
  <si>
    <t>かない ちえこ</t>
  </si>
  <si>
    <t>こうの りこ</t>
  </si>
  <si>
    <t>かわの ちなつ</t>
  </si>
  <si>
    <t>ふくはら しのぶ</t>
  </si>
  <si>
    <t>こやま ふみ</t>
  </si>
  <si>
    <t>ひらやま みなこ</t>
  </si>
  <si>
    <t>かまた しおり</t>
  </si>
  <si>
    <t>たけだ まみこ</t>
  </si>
  <si>
    <t>たけだ あきこ</t>
  </si>
  <si>
    <t>あさい ちさと</t>
  </si>
  <si>
    <t>まつなが なつき</t>
  </si>
  <si>
    <t>のなか ゆり</t>
  </si>
  <si>
    <t>くろき よりこ</t>
  </si>
  <si>
    <t>あいはら みゆき</t>
  </si>
  <si>
    <t>おく このみ</t>
  </si>
  <si>
    <t>なかお みさと</t>
  </si>
  <si>
    <t>すぎはら まき</t>
  </si>
  <si>
    <t>あおやぎ しょうこ</t>
  </si>
  <si>
    <t>たていし まい</t>
  </si>
  <si>
    <t>くさの みき</t>
  </si>
  <si>
    <t>とみた ことの</t>
  </si>
  <si>
    <t>みしま ふみこ</t>
  </si>
  <si>
    <t>きし えりか</t>
  </si>
  <si>
    <t>ながの くみ</t>
  </si>
  <si>
    <t>ひらかわ ひでみ</t>
  </si>
  <si>
    <t>たはら あやね</t>
  </si>
  <si>
    <t>くりやま なつこ</t>
  </si>
  <si>
    <t>しのざき きよみ</t>
  </si>
  <si>
    <t>きたはら さやか</t>
  </si>
  <si>
    <t>おおつぼ さおり</t>
  </si>
  <si>
    <t>ほりかわ ゆきえ</t>
  </si>
  <si>
    <t>そね のぶこ</t>
  </si>
  <si>
    <t>たまい よしえ</t>
  </si>
  <si>
    <t>なす たまみ</t>
  </si>
  <si>
    <t>なかね みさ</t>
  </si>
  <si>
    <t>ほんだ なみ</t>
  </si>
  <si>
    <t>なかお かおる</t>
  </si>
  <si>
    <t>ひらおか まいこ</t>
  </si>
  <si>
    <t>おだ ゆきえ</t>
  </si>
  <si>
    <t>やまざき みつこ</t>
  </si>
  <si>
    <t>いしかわ まゆこ</t>
  </si>
  <si>
    <t>きのした ゆい</t>
  </si>
  <si>
    <t>のだ みすず</t>
  </si>
  <si>
    <t>あらき ゆり</t>
  </si>
  <si>
    <t>まつもと えりか</t>
  </si>
  <si>
    <t>かみや みなみ</t>
  </si>
  <si>
    <t>まえだ りえ</t>
  </si>
  <si>
    <t>おくやま なつみ</t>
  </si>
  <si>
    <t>うえむら はるか</t>
  </si>
  <si>
    <t>さいとう かほ</t>
  </si>
  <si>
    <t>かたやま みきこ</t>
  </si>
  <si>
    <t>よしむら ちぐさ</t>
  </si>
  <si>
    <t>すぎた しおり</t>
  </si>
  <si>
    <t>おかむら みさ</t>
  </si>
  <si>
    <t>もりた ふじこ</t>
  </si>
  <si>
    <t>くぼた ようこ</t>
  </si>
  <si>
    <t>さくらい わかな</t>
  </si>
  <si>
    <t>おおさわ まき</t>
  </si>
  <si>
    <t>あそう さつき</t>
  </si>
  <si>
    <t>おおむら なみ</t>
  </si>
  <si>
    <t>おおば しおり</t>
  </si>
  <si>
    <t>にしかわ なつき</t>
  </si>
  <si>
    <t>とおやま みのり</t>
  </si>
  <si>
    <t>いしはら きよみ</t>
  </si>
  <si>
    <t>なかもと さき</t>
  </si>
  <si>
    <t>ひらた まさよ</t>
  </si>
  <si>
    <t>かわむら かな</t>
  </si>
  <si>
    <t>どい さきこ</t>
  </si>
  <si>
    <t>あべ ゆか</t>
  </si>
  <si>
    <t>みしま いくみ</t>
  </si>
  <si>
    <t>しまむら ゆきこ</t>
  </si>
  <si>
    <t>おおはら みさき</t>
  </si>
  <si>
    <t>ひらかわ よしえ</t>
  </si>
  <si>
    <t>にしお ゆかり</t>
  </si>
  <si>
    <t>くわはら ゆきみ</t>
  </si>
  <si>
    <t>おく まりこ</t>
  </si>
  <si>
    <t>ねもと まりあ</t>
  </si>
  <si>
    <t>ふじさわ しほ</t>
  </si>
  <si>
    <t>いわい ほなみ</t>
  </si>
  <si>
    <t>おおとも なおこ</t>
  </si>
  <si>
    <t>しのざき ともよ</t>
  </si>
  <si>
    <t>いなだ みえこ</t>
  </si>
  <si>
    <t>あきもと しおり</t>
  </si>
  <si>
    <t>やすい なな</t>
  </si>
  <si>
    <t>おだ ちなみ</t>
  </si>
  <si>
    <t>つぼい よしみ</t>
  </si>
  <si>
    <t>さかもと あきよ</t>
  </si>
  <si>
    <t>かざま なほこ</t>
  </si>
  <si>
    <t>えがわ あゆこ</t>
  </si>
  <si>
    <t>そのだ あい</t>
  </si>
  <si>
    <t>しみず ゆか</t>
  </si>
  <si>
    <t>やまだ えりか</t>
  </si>
  <si>
    <t>つちや やすこ</t>
  </si>
  <si>
    <t>いしかわ まき</t>
  </si>
  <si>
    <t>やまぐち ひろこ</t>
  </si>
  <si>
    <t>やまの あきこ</t>
  </si>
  <si>
    <t>たかむら ゆかり</t>
  </si>
  <si>
    <t>すがわら なつみ</t>
  </si>
  <si>
    <t>うちの あつこ</t>
  </si>
  <si>
    <t>にしだ ななこ</t>
  </si>
  <si>
    <t>いしぐろ まり</t>
  </si>
  <si>
    <t>こが なつき</t>
  </si>
  <si>
    <t>なかもと かずこ</t>
  </si>
  <si>
    <t>よしはら ようこ</t>
  </si>
  <si>
    <t>しまむら みなこ</t>
  </si>
  <si>
    <t>おおた ゆかり</t>
  </si>
  <si>
    <t>かさい かおり</t>
  </si>
  <si>
    <t>さくらい りか</t>
  </si>
  <si>
    <t>まつむら しょうこ</t>
  </si>
  <si>
    <t>えとう のぞみ</t>
  </si>
  <si>
    <t>ほった えいこ</t>
  </si>
  <si>
    <t>つちだ みさ</t>
  </si>
  <si>
    <t>ほし えりか</t>
  </si>
  <si>
    <t>おおつき のりこ</t>
  </si>
  <si>
    <t>おがた みちこ</t>
  </si>
  <si>
    <t>にのみや ひろこ</t>
  </si>
  <si>
    <t>いわした れな</t>
  </si>
  <si>
    <t>みむら まさよ</t>
  </si>
  <si>
    <t>やまぎし あやか</t>
  </si>
  <si>
    <t>よしなが きょうこ</t>
  </si>
  <si>
    <t>しもだ ゆうこ</t>
  </si>
  <si>
    <t>あきもと つかさ</t>
  </si>
  <si>
    <t>あまの たかこ</t>
  </si>
  <si>
    <t>うえだ えりな</t>
  </si>
  <si>
    <t>つつみ りな</t>
  </si>
  <si>
    <t>そうま みきこ</t>
  </si>
  <si>
    <t>はやさか さき</t>
  </si>
  <si>
    <t>てづか あい</t>
  </si>
  <si>
    <t>にわ まりこ</t>
  </si>
  <si>
    <t>たかた すみこ</t>
  </si>
  <si>
    <t>かわの なほこ</t>
  </si>
  <si>
    <t>きしもと えみこ</t>
  </si>
  <si>
    <t>はなだ まや</t>
  </si>
  <si>
    <t>よしもと めぐみ</t>
  </si>
  <si>
    <t>たていし あき</t>
  </si>
  <si>
    <t>きはら あさこ</t>
  </si>
  <si>
    <t>りゅう あみ</t>
  </si>
  <si>
    <t>くろさわ あやこ</t>
  </si>
  <si>
    <t>こみや ちかげ</t>
  </si>
  <si>
    <t>ありま けい</t>
  </si>
  <si>
    <t>はたなか ちかこ</t>
  </si>
  <si>
    <t>まつい なおこ</t>
  </si>
  <si>
    <t>おおにし はるか</t>
  </si>
  <si>
    <t>むらい のりこ</t>
  </si>
  <si>
    <t>やまね えつこ</t>
  </si>
  <si>
    <t>すがわら まき</t>
  </si>
  <si>
    <t>おおもり さゆり</t>
  </si>
  <si>
    <t>えのもと さなえ</t>
  </si>
  <si>
    <t>はせがわ るみこ</t>
  </si>
  <si>
    <t>やまむら まさこ</t>
  </si>
  <si>
    <t>ふじた なつみ</t>
  </si>
  <si>
    <t>おざわ いくこ</t>
  </si>
  <si>
    <t>たけうち まみ</t>
  </si>
  <si>
    <t>わたなべ ゆか</t>
  </si>
  <si>
    <t>ごとう さち</t>
  </si>
  <si>
    <t>さえき しおり</t>
  </si>
  <si>
    <t>ばば ともみ</t>
  </si>
  <si>
    <t>すぎうら あいり</t>
  </si>
  <si>
    <t>つかだ しのぶ</t>
  </si>
  <si>
    <t>あんどう みほ</t>
  </si>
  <si>
    <t>ひらやま ともえ</t>
  </si>
  <si>
    <t>ねぎし かおり</t>
  </si>
  <si>
    <t>いいづか はなこ</t>
  </si>
  <si>
    <t>くわはら のぞみ</t>
  </si>
  <si>
    <t>くりはら ゆきえ</t>
  </si>
  <si>
    <t>さくらい みさ</t>
  </si>
  <si>
    <t>ふるた このみ</t>
  </si>
  <si>
    <t>にった なみ</t>
  </si>
  <si>
    <t>やの まきこ</t>
  </si>
  <si>
    <t>ひらかわ みゆき</t>
  </si>
  <si>
    <t>まつむら きょうこ</t>
  </si>
  <si>
    <t>かさい ゆみ</t>
  </si>
  <si>
    <t>むらまつ ふみえ</t>
  </si>
  <si>
    <t>ひらお ゆい</t>
  </si>
  <si>
    <t>あさい みづき</t>
  </si>
  <si>
    <t>ほりえ たえ</t>
  </si>
  <si>
    <t>おおた りの</t>
  </si>
  <si>
    <t>こさか みやこ</t>
  </si>
  <si>
    <t>ほりぐち みはる</t>
  </si>
  <si>
    <t>のなか もとこ</t>
  </si>
  <si>
    <t>つのだ あかり</t>
  </si>
  <si>
    <t>ひだか やえこ</t>
  </si>
  <si>
    <t>そうま あいか</t>
  </si>
  <si>
    <t>あいかわ えりか</t>
  </si>
  <si>
    <t>ながせ わかこ</t>
  </si>
  <si>
    <t>はらぐち あやか</t>
  </si>
  <si>
    <t>ひろた なお</t>
  </si>
  <si>
    <t>ふるさわ なつき</t>
  </si>
  <si>
    <t>てづか なみ</t>
  </si>
  <si>
    <t>あさくら まみこ</t>
  </si>
  <si>
    <t>かわい むつみ</t>
  </si>
  <si>
    <t>いとう ちはる</t>
  </si>
  <si>
    <t>かねこ あすか</t>
  </si>
  <si>
    <t>みなみ ちあき</t>
  </si>
  <si>
    <t>あだち ゆき</t>
  </si>
  <si>
    <t>やました めい</t>
  </si>
  <si>
    <t>おおば みわ</t>
  </si>
  <si>
    <t>なりた さゆり</t>
  </si>
  <si>
    <t>かとう まや</t>
  </si>
  <si>
    <t>せき かなこ</t>
  </si>
  <si>
    <t>おおたに まな</t>
  </si>
  <si>
    <t>まきの ゆきこ</t>
  </si>
  <si>
    <t>つちだ しほ</t>
  </si>
  <si>
    <t>たかだ みつよ</t>
  </si>
  <si>
    <t>ありま こずえ</t>
  </si>
  <si>
    <t>なかしま るみこ</t>
  </si>
  <si>
    <t>かめい さちえ</t>
  </si>
  <si>
    <t>やまぎし まき</t>
  </si>
  <si>
    <t>まつした てるみ</t>
  </si>
  <si>
    <t>にし あやか</t>
  </si>
  <si>
    <t>ほんだ あゆみ</t>
  </si>
  <si>
    <t>ふるや ちさと</t>
  </si>
  <si>
    <t>いがらし よしえ</t>
  </si>
  <si>
    <t>すぎた かなえ</t>
  </si>
  <si>
    <t>あきやま しずこ</t>
  </si>
  <si>
    <t>あべ さき</t>
  </si>
  <si>
    <t>くぼ ゆうか</t>
  </si>
  <si>
    <t>こいけ ちか</t>
  </si>
  <si>
    <t>あずま あつこ</t>
  </si>
  <si>
    <t>かわばた りな</t>
  </si>
  <si>
    <t>まつざき まや</t>
  </si>
  <si>
    <t>いなだ なつみ</t>
  </si>
  <si>
    <t>おちあい のりこ</t>
  </si>
  <si>
    <t>やすい まきこ</t>
  </si>
  <si>
    <t>あきもと よしえ</t>
  </si>
  <si>
    <t>ぱく あや</t>
  </si>
  <si>
    <t>くわばら まいこ</t>
  </si>
  <si>
    <t>たしろ くみこ</t>
  </si>
  <si>
    <t>くろかわ りな</t>
  </si>
  <si>
    <t>はやしだ しょうこ</t>
  </si>
  <si>
    <t>かじわら しほ</t>
  </si>
  <si>
    <t>つぼい ひろこ</t>
  </si>
  <si>
    <t>にのみや みかこ</t>
  </si>
  <si>
    <t>くらた あや</t>
  </si>
  <si>
    <t>うえむら みつき</t>
  </si>
  <si>
    <t>おう れいか</t>
  </si>
  <si>
    <t>かたぎり あやこ</t>
  </si>
  <si>
    <t>はなだ ほなみ</t>
  </si>
  <si>
    <t>なかね ゆい</t>
  </si>
  <si>
    <t>きたじま まいみ</t>
  </si>
  <si>
    <t>いわした なるみ</t>
  </si>
  <si>
    <t>はが なな</t>
  </si>
  <si>
    <t>たかやま ゆみ</t>
  </si>
  <si>
    <t>やの みどり</t>
  </si>
  <si>
    <t>おいかわ ともみ</t>
  </si>
  <si>
    <t>ひぐち あみ</t>
  </si>
  <si>
    <t>おかべ しょうこ</t>
  </si>
  <si>
    <t>いとう あいか</t>
  </si>
  <si>
    <t>まつやま はるか</t>
  </si>
  <si>
    <t>おかだ てるみ</t>
  </si>
  <si>
    <t>かまた かよこ</t>
  </si>
  <si>
    <t>みずの まり</t>
  </si>
  <si>
    <t>ありま あゆみ</t>
  </si>
  <si>
    <t>かんだ ふみこ</t>
  </si>
  <si>
    <t>さくま まり</t>
  </si>
  <si>
    <t>おおしま ゆり</t>
  </si>
  <si>
    <t>たきざわ ともみ</t>
  </si>
  <si>
    <t>きのした あいか</t>
  </si>
  <si>
    <t>いいだ まや</t>
  </si>
  <si>
    <t>やまね かなえ</t>
  </si>
  <si>
    <t>あずま なみこ</t>
  </si>
  <si>
    <t>てづか かおる</t>
  </si>
  <si>
    <t>すぎた れい</t>
  </si>
  <si>
    <t>い まさよ</t>
  </si>
  <si>
    <t>いりえ みつこ</t>
  </si>
  <si>
    <t>ふじむら なおこ</t>
  </si>
  <si>
    <t>あさだ きみこ</t>
  </si>
  <si>
    <t>しまざき ゆき</t>
  </si>
  <si>
    <t>たけだ のぶこ</t>
  </si>
  <si>
    <t>まつの みやこ</t>
  </si>
  <si>
    <t>ふくい まほ</t>
  </si>
  <si>
    <t>ひらお ともえ</t>
  </si>
  <si>
    <t>いわもと まいみ</t>
  </si>
  <si>
    <t>きたがわ まりあ</t>
  </si>
  <si>
    <t>いながき ゆうこ</t>
  </si>
  <si>
    <t>すぎうら れいな</t>
  </si>
  <si>
    <t>くらた あやな</t>
  </si>
  <si>
    <t>みわ すみこ</t>
  </si>
  <si>
    <t>はやさか はるな</t>
  </si>
  <si>
    <t>こさか ゆうこ</t>
  </si>
  <si>
    <t>みやうち なつこ</t>
  </si>
  <si>
    <t>しもむら ひろこ</t>
  </si>
  <si>
    <t>あさくら さき</t>
  </si>
  <si>
    <t>きたはら りか</t>
  </si>
  <si>
    <t>やまおか あずみ</t>
  </si>
  <si>
    <t>むかい あやみ</t>
  </si>
  <si>
    <t>ふじおか ゆき</t>
  </si>
  <si>
    <t>ひらおか もえみ</t>
  </si>
  <si>
    <t>こじま ちぐさ</t>
  </si>
  <si>
    <t>とみなが ひでこ</t>
  </si>
  <si>
    <t>あいはら ちか</t>
  </si>
  <si>
    <t>たかやなぎ みのり</t>
  </si>
  <si>
    <t>おがわ はるな</t>
  </si>
  <si>
    <t>なかやま ひろこ</t>
  </si>
  <si>
    <t>あおき ゆみ</t>
  </si>
  <si>
    <t>やぎ のぞみ</t>
  </si>
  <si>
    <t>なかじま みほこ</t>
  </si>
  <si>
    <t>たぐち たかこ</t>
  </si>
  <si>
    <t>ほんだ さやか</t>
  </si>
  <si>
    <t>なかた さとこ</t>
  </si>
  <si>
    <t>わだ なおこ</t>
  </si>
  <si>
    <t>むらた ゆうこ</t>
  </si>
  <si>
    <t>やすい せいこ</t>
  </si>
  <si>
    <t>みやた ひろみ</t>
  </si>
  <si>
    <t>いしばし じゅり</t>
  </si>
  <si>
    <t>いがらし かなえ</t>
  </si>
  <si>
    <t>きはら しょうこ</t>
  </si>
  <si>
    <t>たかき まゆみ</t>
  </si>
  <si>
    <t>もちづき りこ</t>
  </si>
  <si>
    <t>あきやま あつこ</t>
  </si>
  <si>
    <t>ひらやま ゆい</t>
  </si>
  <si>
    <t>たむら いくみ</t>
  </si>
  <si>
    <t>そうま かおり</t>
  </si>
  <si>
    <t>やじま やすこ</t>
  </si>
  <si>
    <t>きしもと このみ</t>
  </si>
  <si>
    <t>いしはら ちえこ</t>
  </si>
  <si>
    <t>おおやま あゆみ</t>
  </si>
  <si>
    <t>ながお みつこ</t>
  </si>
  <si>
    <t>あさみ ゆみ</t>
  </si>
  <si>
    <t>かめい ありさ</t>
  </si>
  <si>
    <t>さわだ しょうこ</t>
  </si>
  <si>
    <t>なかしま ちか</t>
  </si>
  <si>
    <t>あさだ まや</t>
  </si>
  <si>
    <t>まつかわ さき</t>
  </si>
  <si>
    <t>もうり もえこ</t>
  </si>
  <si>
    <t>おがた なつみ</t>
  </si>
  <si>
    <t>ふくなが ゆり</t>
  </si>
  <si>
    <t>ねもと まきこ</t>
  </si>
  <si>
    <t>さくま さいこ</t>
  </si>
  <si>
    <t>たかやま ゆか</t>
  </si>
  <si>
    <t>えのもと えみ</t>
  </si>
  <si>
    <t>かわい まりあ</t>
  </si>
  <si>
    <t>いずみ のぶこ</t>
  </si>
  <si>
    <t>もりや みずき</t>
  </si>
  <si>
    <t>かわの ともえ</t>
  </si>
  <si>
    <t>やまぎし れいな</t>
  </si>
  <si>
    <t>ほりかわ はるか</t>
  </si>
  <si>
    <t>ひがし まゆ</t>
  </si>
  <si>
    <t>みわ たかよ</t>
  </si>
  <si>
    <t>むらおか りえ</t>
  </si>
  <si>
    <t>おおくら ひかり</t>
  </si>
  <si>
    <t>つぼい えりか</t>
  </si>
  <si>
    <t>たまい なみこ</t>
  </si>
  <si>
    <t>やましろ もも</t>
  </si>
  <si>
    <t>いわた ゆか</t>
  </si>
  <si>
    <t>おばら みほ</t>
  </si>
  <si>
    <t>いちかわ ひろこ</t>
  </si>
  <si>
    <t>たかた みき</t>
  </si>
  <si>
    <t>のがみ めぐみ</t>
  </si>
  <si>
    <t>かとう あいか</t>
  </si>
  <si>
    <t>ぱく じゅんこ</t>
  </si>
  <si>
    <t>こんどう あさみ</t>
  </si>
  <si>
    <t>せと まゆみ</t>
  </si>
  <si>
    <t>くさの あきこ</t>
  </si>
  <si>
    <t>ふじおか ちづる</t>
  </si>
  <si>
    <t>よしざわ しほ</t>
  </si>
  <si>
    <t>しらいし さき</t>
  </si>
  <si>
    <t>たかせ えりこ</t>
  </si>
  <si>
    <t>たけうち かほ</t>
  </si>
  <si>
    <t>しま ゆか</t>
  </si>
  <si>
    <t>ふくだ ちえみ</t>
  </si>
  <si>
    <t>なかお みさこ</t>
  </si>
  <si>
    <t>にしはら かおり</t>
  </si>
  <si>
    <t>みうら みき</t>
  </si>
  <si>
    <t>あらい ゆみこ</t>
  </si>
  <si>
    <t>てらだ みえ</t>
  </si>
  <si>
    <t>おおの じゅり</t>
  </si>
  <si>
    <t>やの まさえ</t>
  </si>
  <si>
    <t>おくだ まよ</t>
  </si>
  <si>
    <t>おがさわら なな</t>
  </si>
  <si>
    <t>おち れいな</t>
  </si>
  <si>
    <t>ないとう ゆうき</t>
  </si>
  <si>
    <t>おがた らん</t>
  </si>
  <si>
    <t>どい みつよ</t>
  </si>
  <si>
    <t>みぞぐち なおこ</t>
  </si>
  <si>
    <t>たはら あさこ</t>
  </si>
  <si>
    <t>いしまる よしみ</t>
  </si>
  <si>
    <t>いわい ゆき</t>
  </si>
  <si>
    <t>かまた まちこ</t>
  </si>
  <si>
    <t>あらかわ しの</t>
  </si>
  <si>
    <t>たしろ まきこ</t>
  </si>
  <si>
    <t>てづか ともえ</t>
  </si>
  <si>
    <t>そのだ なほ</t>
  </si>
  <si>
    <t>そうま なおこ</t>
  </si>
  <si>
    <t>やなぎさわ まきこ</t>
  </si>
  <si>
    <t>いずみ ますみ</t>
  </si>
  <si>
    <t>とみた りな</t>
  </si>
  <si>
    <t>おおかわ なおみ</t>
  </si>
  <si>
    <t>てらもと まみこ</t>
  </si>
  <si>
    <t>うさみ みずえ</t>
  </si>
  <si>
    <t>すぎはら のりこ</t>
  </si>
  <si>
    <t>かなざわ よしこ</t>
  </si>
  <si>
    <t>たにもと あき</t>
  </si>
  <si>
    <t>たなべ あやこ</t>
  </si>
  <si>
    <t>ながしま あいか</t>
  </si>
  <si>
    <t>しもやま めい</t>
  </si>
  <si>
    <t>あきやま ようこ</t>
  </si>
  <si>
    <t>いとう あきこ</t>
  </si>
  <si>
    <t>たかはし りな</t>
  </si>
  <si>
    <t>ささき あんな</t>
  </si>
  <si>
    <t>のだ みなみ</t>
  </si>
  <si>
    <t>かたおか ひろみ</t>
  </si>
  <si>
    <t>おの じゅん</t>
  </si>
  <si>
    <t>かわの ゆかり</t>
  </si>
  <si>
    <t>あらき あやか</t>
  </si>
  <si>
    <t>えんどう さき</t>
  </si>
  <si>
    <t>いしざき かおる</t>
  </si>
  <si>
    <t>はやし あずみ</t>
  </si>
  <si>
    <t>すがの じゅんこ</t>
  </si>
  <si>
    <t>なかがわ よりこ</t>
  </si>
  <si>
    <t>たけだ ふみか</t>
  </si>
  <si>
    <t>かわかみ ちひろ</t>
  </si>
  <si>
    <t>まえだ りか</t>
  </si>
  <si>
    <t>こじま しょうこ</t>
  </si>
  <si>
    <t>うちだ みゆ</t>
  </si>
  <si>
    <t>たかだ みえ</t>
  </si>
  <si>
    <t>いしかわ よしえ</t>
  </si>
  <si>
    <t>かわもと しほ</t>
  </si>
  <si>
    <t>なかしま なぎさ</t>
  </si>
  <si>
    <t>いちかわ ともか</t>
  </si>
  <si>
    <t>うえの みよ</t>
  </si>
  <si>
    <t>こいで えいこ</t>
  </si>
  <si>
    <t>かわばた しおり</t>
  </si>
  <si>
    <t>こじま のぞみ</t>
  </si>
  <si>
    <t>いなば かな</t>
  </si>
  <si>
    <t>そね まこ</t>
  </si>
  <si>
    <t>はまだ あこ</t>
  </si>
  <si>
    <t>こにし えみ</t>
  </si>
  <si>
    <t>ふじさわ のぞみ</t>
  </si>
  <si>
    <t>せきぐち つぐみ</t>
  </si>
  <si>
    <t>かまた かずえ</t>
  </si>
  <si>
    <t>やすい ゆうこ</t>
  </si>
  <si>
    <t>こんの けい</t>
  </si>
  <si>
    <t>しんどう あやか</t>
  </si>
  <si>
    <t>まつなが まきこ</t>
  </si>
  <si>
    <t>わかばやし ふみえ</t>
  </si>
  <si>
    <t>たかやま あすみ</t>
  </si>
  <si>
    <t>みしま ゆみ</t>
  </si>
  <si>
    <t>ふるた うらら</t>
  </si>
  <si>
    <t>いわした なつみ</t>
  </si>
  <si>
    <t>こみや としこ</t>
  </si>
  <si>
    <t>みかみ りな</t>
  </si>
  <si>
    <t>みわ のどか</t>
  </si>
  <si>
    <t>いわなが みさき</t>
  </si>
  <si>
    <t>たけもと くみ</t>
  </si>
  <si>
    <t>おばら なおこ</t>
  </si>
  <si>
    <t>えとう まゆみ</t>
  </si>
  <si>
    <t>あそう るみこ</t>
  </si>
  <si>
    <t>えがわ いくえ</t>
  </si>
  <si>
    <t>しばた みゆき</t>
  </si>
  <si>
    <t>うえの たかこ</t>
  </si>
  <si>
    <t>いなば くみこ</t>
  </si>
  <si>
    <t>すぎもと まき</t>
  </si>
  <si>
    <t>かとう りか</t>
  </si>
  <si>
    <t>ほりかわ ゆうこ</t>
  </si>
  <si>
    <t>いとう のりこ</t>
  </si>
  <si>
    <t>さえき えつこ</t>
  </si>
  <si>
    <t>さかもと みさこ</t>
  </si>
  <si>
    <t>きむら はづき</t>
  </si>
  <si>
    <t>みやもと ちえみ</t>
  </si>
  <si>
    <t>かねこ みき</t>
  </si>
  <si>
    <t>おかだ あすか</t>
  </si>
  <si>
    <t>ますだ きよこ</t>
  </si>
  <si>
    <t>まつい りさ</t>
  </si>
  <si>
    <t>うえだ ちほ</t>
  </si>
  <si>
    <t>きたの かなこ</t>
  </si>
  <si>
    <t>きのした とよこ</t>
  </si>
  <si>
    <t>こいけ まきこ</t>
  </si>
  <si>
    <t>かめやま ひろみ</t>
  </si>
  <si>
    <t>いがらし みやこ</t>
  </si>
  <si>
    <t>むらやま あや</t>
  </si>
  <si>
    <t>ねもと ちかこ</t>
  </si>
  <si>
    <t>ひらおか なつき</t>
  </si>
  <si>
    <t>しもむら ゆき</t>
  </si>
  <si>
    <t>いで まどか</t>
  </si>
  <si>
    <t>たちばな みちよ</t>
  </si>
  <si>
    <t>あかまつ かずえ</t>
  </si>
  <si>
    <t>ほりうち ともよ</t>
  </si>
  <si>
    <t>みやけ あすみ</t>
  </si>
  <si>
    <t>しのはら さちこ</t>
  </si>
  <si>
    <t>おおたけ りか</t>
  </si>
  <si>
    <t>おがさわら あさみ</t>
  </si>
  <si>
    <t>いしづか ひとみ</t>
  </si>
  <si>
    <t>いちはら まみこ</t>
  </si>
  <si>
    <t>ふじの のりこ</t>
  </si>
  <si>
    <t>そね のりこ</t>
  </si>
  <si>
    <t>かない きぬこ</t>
  </si>
  <si>
    <t>ひだか ゆうき</t>
  </si>
  <si>
    <t>たいら あいか</t>
  </si>
  <si>
    <t>よしい るい</t>
  </si>
  <si>
    <t>まつやま ゆきこ</t>
  </si>
  <si>
    <t>まつざき ちえみ</t>
  </si>
  <si>
    <t>たけもと ゆみ</t>
  </si>
  <si>
    <t>まつかわ もも</t>
  </si>
  <si>
    <t>はやさか ななみ</t>
  </si>
  <si>
    <t>たかしま なほ</t>
  </si>
  <si>
    <t>こいで あやみ</t>
  </si>
  <si>
    <t>かさい ちほ</t>
  </si>
  <si>
    <t>ふじもり ゆき</t>
  </si>
  <si>
    <t>とくだ なつ</t>
  </si>
  <si>
    <t>なら るな</t>
  </si>
  <si>
    <t>たかやなぎ なつき</t>
  </si>
  <si>
    <t>はせがわ ひろみ</t>
  </si>
  <si>
    <t>ますだ みき</t>
  </si>
  <si>
    <t>わたなべ きょうこ</t>
  </si>
  <si>
    <t>くりはら ゆうこ</t>
  </si>
  <si>
    <t>にしだ あすか</t>
  </si>
  <si>
    <t>しみず いずみ</t>
  </si>
  <si>
    <t>みやた みちこ</t>
  </si>
  <si>
    <t>おぎの ちひろ</t>
  </si>
  <si>
    <t>いまい ゆきこ</t>
  </si>
  <si>
    <t>みやはら えみ</t>
  </si>
  <si>
    <t>おくだ まさみ</t>
  </si>
  <si>
    <t>ふじさき えみ</t>
  </si>
  <si>
    <t>むとう きよみ</t>
  </si>
  <si>
    <t>にしかわ よしみ</t>
  </si>
  <si>
    <t>いで ゆう</t>
  </si>
  <si>
    <t>ほしの みどり</t>
  </si>
  <si>
    <t>たばた さき</t>
  </si>
  <si>
    <t>しまだ まさみ</t>
  </si>
  <si>
    <t>ふくだ あやな</t>
  </si>
  <si>
    <t>ながの ゆかり</t>
  </si>
  <si>
    <t>きたの かな</t>
  </si>
  <si>
    <t>おがた めぐみ</t>
  </si>
  <si>
    <t>のむら ゆりこ</t>
  </si>
  <si>
    <t>ながの さき</t>
  </si>
  <si>
    <t>にしの よしこ</t>
  </si>
  <si>
    <t>きたむら ありさ</t>
  </si>
  <si>
    <t>つつみ まみ</t>
  </si>
  <si>
    <t>おおうち みなみ</t>
  </si>
  <si>
    <t>かわばた ちえみ</t>
  </si>
  <si>
    <t>きたじま ゆき</t>
  </si>
  <si>
    <t>おおさわ みゆき</t>
  </si>
  <si>
    <t>せきぐち ちか</t>
  </si>
  <si>
    <t>おおたに えみこ</t>
  </si>
  <si>
    <t>ほり ゆき</t>
  </si>
  <si>
    <t>よしかわ えりこ</t>
  </si>
  <si>
    <t>あきた いくみ</t>
  </si>
  <si>
    <t>つちだ まき</t>
  </si>
  <si>
    <t>むらやま りこ</t>
  </si>
  <si>
    <t>てらもと ゆか</t>
  </si>
  <si>
    <t>しが やよい</t>
  </si>
  <si>
    <t>たがわ さや</t>
  </si>
  <si>
    <t>おおしろ まりこ</t>
  </si>
  <si>
    <t>かざま さとみ</t>
  </si>
  <si>
    <t>うめだ よしえ</t>
  </si>
  <si>
    <t>きたやま ゆか</t>
  </si>
  <si>
    <t>きたはら あきこ</t>
  </si>
  <si>
    <t>たかまつ なつき</t>
  </si>
  <si>
    <t>もりや なつみ</t>
  </si>
  <si>
    <t>かわい まみこ</t>
  </si>
  <si>
    <t>なす えいこ</t>
  </si>
  <si>
    <t>おおぬま すみこ</t>
  </si>
  <si>
    <t>さとう あずさ</t>
  </si>
  <si>
    <t>いしだ なお</t>
  </si>
  <si>
    <t>こいけ ちはる</t>
  </si>
  <si>
    <t>とみた ゆか</t>
  </si>
  <si>
    <t>ささき ありさ</t>
  </si>
  <si>
    <t>にしはら あきこ</t>
  </si>
  <si>
    <t>たなか れみ</t>
  </si>
  <si>
    <t>むとう じゅんこ</t>
  </si>
  <si>
    <t>くどう みゆき</t>
  </si>
  <si>
    <t>やの さくら</t>
  </si>
  <si>
    <t>かわい あかね</t>
  </si>
  <si>
    <t>はっとり みほこ</t>
  </si>
  <si>
    <t>ふじかわ りさ</t>
  </si>
  <si>
    <t>おおき ちか</t>
  </si>
  <si>
    <t>つつい かよこ</t>
  </si>
  <si>
    <t>すぎもと ともよ</t>
  </si>
  <si>
    <t>おおば やすこ</t>
  </si>
  <si>
    <t>おおさわ ゆい</t>
  </si>
  <si>
    <t>ふくい そのこ</t>
  </si>
  <si>
    <t>やまおか かな</t>
  </si>
  <si>
    <t>おおつか まゆか</t>
  </si>
  <si>
    <t>ほそだ いずみ</t>
  </si>
  <si>
    <t>ながおか えいこ</t>
  </si>
  <si>
    <t>なかい みほ</t>
  </si>
  <si>
    <t>みぞぐち まりこ</t>
  </si>
  <si>
    <t>ひぐち まさえ</t>
  </si>
  <si>
    <t>みなみ ゆりえ</t>
  </si>
  <si>
    <t>あきもと としこ</t>
  </si>
  <si>
    <t>しまざき あさこ</t>
  </si>
  <si>
    <t>ほりかわ ゆみこ</t>
  </si>
  <si>
    <t>しのだ あき</t>
  </si>
  <si>
    <t>かんだ あやこ</t>
  </si>
  <si>
    <t>ふるや ちあき</t>
  </si>
  <si>
    <t>とりい はるみ</t>
  </si>
  <si>
    <t>ふじおか かずよ</t>
  </si>
  <si>
    <t>ねぎし のどか</t>
  </si>
  <si>
    <t>おおぬま のりこ</t>
  </si>
  <si>
    <t>つじもと まりこ</t>
  </si>
  <si>
    <t>しむら れな</t>
  </si>
  <si>
    <t>みずかみ まりえ</t>
  </si>
  <si>
    <t>さかもと さやか</t>
  </si>
  <si>
    <t>とくだ さおり</t>
  </si>
  <si>
    <t>えとう ゆうか</t>
  </si>
  <si>
    <t>たちばな さおり</t>
  </si>
  <si>
    <t>みたに えみ</t>
  </si>
  <si>
    <t>たきざわ きぬこ</t>
  </si>
  <si>
    <t>あさみ かおる</t>
  </si>
  <si>
    <t>いわなが あやこ</t>
  </si>
  <si>
    <t>やまだ あきこ</t>
  </si>
  <si>
    <t>こばやし ゆか</t>
  </si>
  <si>
    <t>さとう みさと</t>
  </si>
  <si>
    <t>くまがい みき</t>
  </si>
  <si>
    <t>たけうち ゆきこ</t>
  </si>
  <si>
    <t>こにし しょうこ</t>
  </si>
  <si>
    <t>くぼ れいな</t>
  </si>
  <si>
    <t>こいずみ りさ</t>
  </si>
  <si>
    <t>くろだ はるか</t>
  </si>
  <si>
    <t>あおやぎ ともみ</t>
  </si>
  <si>
    <t>おおしろ あゆみ</t>
  </si>
  <si>
    <t>きん めぐみ</t>
  </si>
  <si>
    <t>はっとり なみこ</t>
  </si>
  <si>
    <t>みぞぐち あい</t>
  </si>
  <si>
    <t>い けいこ</t>
  </si>
  <si>
    <t>むらかみ なほこ</t>
  </si>
  <si>
    <t>あそう みさ</t>
  </si>
  <si>
    <t>おおつか えりか</t>
  </si>
  <si>
    <t>あさの みずほ</t>
  </si>
  <si>
    <t>おおの かな</t>
  </si>
  <si>
    <t>たかだ えりこ</t>
  </si>
  <si>
    <t>いいだ あやな</t>
  </si>
  <si>
    <t>こまつ たえ</t>
  </si>
  <si>
    <t>やなぎ ふみこ</t>
  </si>
  <si>
    <t>かみや なお</t>
  </si>
  <si>
    <t>いがらし なみ</t>
  </si>
  <si>
    <t>のだ ますみ</t>
  </si>
  <si>
    <t>きくち あき</t>
  </si>
  <si>
    <t>くりた ゆうこ</t>
  </si>
  <si>
    <t>くりはら まきこ</t>
  </si>
  <si>
    <t>かわばた みずえ</t>
  </si>
  <si>
    <t>せきぐち みずき</t>
  </si>
  <si>
    <t>すぎはら みやこ</t>
  </si>
  <si>
    <t>おちあい まゆこ</t>
  </si>
  <si>
    <t>ひが あんな</t>
  </si>
  <si>
    <t>たかはし ちさと</t>
  </si>
  <si>
    <t>つかもと れいか</t>
  </si>
  <si>
    <t>おおうち みちよ</t>
  </si>
  <si>
    <t>うさみ あきな</t>
  </si>
  <si>
    <t>あさくら あかり</t>
  </si>
  <si>
    <t>なかたに めぐみ</t>
  </si>
  <si>
    <t>ふくなが えりか</t>
  </si>
  <si>
    <t>にった ほのか</t>
  </si>
  <si>
    <t>まつしま まな</t>
  </si>
  <si>
    <t>まつざわ みえこ</t>
  </si>
  <si>
    <t>ちょう やすこ</t>
  </si>
  <si>
    <t>たけもと さきこ</t>
  </si>
  <si>
    <t>いしやま なお</t>
  </si>
  <si>
    <t>ふるさわ つぐみ</t>
  </si>
  <si>
    <t>しまむら ゆうき</t>
  </si>
  <si>
    <t>ひらお りさ</t>
  </si>
  <si>
    <t>たかむら れな</t>
  </si>
  <si>
    <t>たかはし あきこ</t>
  </si>
  <si>
    <t>やまざき さおり</t>
  </si>
  <si>
    <t>さわだ ともみ</t>
  </si>
  <si>
    <t>こいずみ ともこ</t>
  </si>
  <si>
    <t>おか ゆきこ</t>
  </si>
  <si>
    <t>やまもと ちえ</t>
  </si>
  <si>
    <t>なら ゆかり</t>
  </si>
  <si>
    <t>いそべ ゆう</t>
  </si>
  <si>
    <t>ふるさわ えつこ</t>
  </si>
  <si>
    <t>なるせ あき</t>
  </si>
  <si>
    <t>こうの ゆうか</t>
  </si>
  <si>
    <t>まきの あさみ</t>
  </si>
  <si>
    <t>まつしま みほこ</t>
  </si>
  <si>
    <t>くぼ ますみ</t>
  </si>
  <si>
    <t>えぐち さや</t>
  </si>
  <si>
    <t>おおむら えり</t>
  </si>
  <si>
    <t>しもだ ふみこ</t>
  </si>
  <si>
    <t>みやざき あゆみ</t>
  </si>
  <si>
    <t>やぎ けいこ</t>
  </si>
  <si>
    <t>おおいし ゆかこ</t>
  </si>
  <si>
    <t>まるやま ほのか</t>
  </si>
  <si>
    <t>さかい なぎさ</t>
  </si>
  <si>
    <t>おおかわ さき</t>
  </si>
  <si>
    <t>のざき あすか</t>
  </si>
  <si>
    <t>こもり もえこ</t>
  </si>
  <si>
    <t>とくだ れいな</t>
  </si>
  <si>
    <t>のだ あきこ</t>
  </si>
  <si>
    <t>つるた あやか</t>
  </si>
  <si>
    <t>つだ あやね</t>
  </si>
  <si>
    <t>みやがわ かな</t>
  </si>
  <si>
    <t>ひらやま るい</t>
  </si>
  <si>
    <t>かわぐち かおり</t>
  </si>
  <si>
    <t>しもむら あゆみ</t>
  </si>
  <si>
    <t>いなだ ゆみこ</t>
  </si>
  <si>
    <t>やまね ちなみ</t>
  </si>
  <si>
    <t>たかおか あやみ</t>
  </si>
  <si>
    <t>なんば みゆき</t>
  </si>
  <si>
    <t>みやはら ちか</t>
  </si>
  <si>
    <t>ぬまた あかり</t>
  </si>
  <si>
    <t>ひろせ くみ</t>
  </si>
  <si>
    <t>かたぎり こころ</t>
  </si>
  <si>
    <t>さたけ なお</t>
  </si>
  <si>
    <t>たまい なつき</t>
  </si>
  <si>
    <t>よこい えみこ</t>
  </si>
  <si>
    <t>にしはら てるこ</t>
  </si>
  <si>
    <t>みむら さちえ</t>
  </si>
  <si>
    <t>やまの るな</t>
  </si>
  <si>
    <t>すがわら みき</t>
  </si>
  <si>
    <t>かわかみ みさと</t>
  </si>
  <si>
    <t>かわむら たかこ</t>
  </si>
  <si>
    <t>もりもと あけみ</t>
  </si>
  <si>
    <t>こまつ みほ</t>
  </si>
  <si>
    <t>ほんだ かな</t>
  </si>
  <si>
    <t>はっとり きよみ</t>
  </si>
  <si>
    <t>ほしの まさこ</t>
  </si>
  <si>
    <t>ぱく ひとみ</t>
  </si>
  <si>
    <t>すだ はるか</t>
  </si>
  <si>
    <t>おぐら ちはる</t>
  </si>
  <si>
    <t>しのだ みずほ</t>
  </si>
  <si>
    <t>ほんだ きよこ</t>
  </si>
  <si>
    <t>はぎわら りな</t>
  </si>
  <si>
    <t>ふじおか はるな</t>
  </si>
  <si>
    <t>みずかみ けいこ</t>
  </si>
  <si>
    <t>たしろ のぶこ</t>
  </si>
  <si>
    <t>くりた ひかり</t>
  </si>
  <si>
    <t>さいとう はるか</t>
  </si>
  <si>
    <t>ますだ ひろこ</t>
  </si>
  <si>
    <t>やすだ ゆきな</t>
  </si>
  <si>
    <t>かさはら かよこ</t>
  </si>
  <si>
    <t>むらおか けいこ</t>
  </si>
  <si>
    <t>まつざき しの</t>
  </si>
  <si>
    <t>すぎた みほこ</t>
  </si>
  <si>
    <t>なかにし さおり</t>
  </si>
  <si>
    <t>こだま りの</t>
  </si>
  <si>
    <t>むらやま りょう</t>
  </si>
  <si>
    <t>おおさわ あつみ</t>
  </si>
  <si>
    <t>みやがわ さとみ</t>
  </si>
  <si>
    <t>しむら ゆうき</t>
  </si>
  <si>
    <t>みずたに ちほ</t>
  </si>
  <si>
    <t>いいづか えりこ</t>
  </si>
  <si>
    <t>おおた まりな</t>
  </si>
  <si>
    <t>まつしま あやか</t>
  </si>
  <si>
    <t>えのもと やすこ</t>
  </si>
  <si>
    <t>うえむら いくよ</t>
  </si>
  <si>
    <t>こたに かなえ</t>
  </si>
  <si>
    <t>おおとも いくえ</t>
  </si>
  <si>
    <t>かわせ あゆみ</t>
  </si>
  <si>
    <t>かみむら あんり</t>
  </si>
  <si>
    <t>ふくはら みやこ</t>
  </si>
  <si>
    <t>ながおか ゆきえ</t>
  </si>
  <si>
    <t>しま ますみ</t>
  </si>
  <si>
    <t>さかきばら あいな</t>
  </si>
  <si>
    <t>わかまつ みきこ</t>
  </si>
  <si>
    <t>てらもと ちえこ</t>
  </si>
  <si>
    <t>にしはら めい</t>
  </si>
  <si>
    <t>ほりぐち あきこ</t>
  </si>
  <si>
    <t>おばら なみ</t>
  </si>
  <si>
    <t>たけうち あやみ</t>
  </si>
  <si>
    <t>なら さえこ</t>
  </si>
  <si>
    <t>すずき みき</t>
  </si>
  <si>
    <t>かない えみ</t>
  </si>
  <si>
    <t>おがわ まどか</t>
  </si>
  <si>
    <t>ごとう あゆみ</t>
  </si>
  <si>
    <t>いまい えいこ</t>
  </si>
  <si>
    <t>おおの かおる</t>
  </si>
  <si>
    <t>とみた のぞみ</t>
  </si>
  <si>
    <t>のぐち のりこ</t>
  </si>
  <si>
    <t>みずの よしみ</t>
  </si>
  <si>
    <t>わかばやし かずよ</t>
  </si>
  <si>
    <t>くどう ちぐさ</t>
  </si>
  <si>
    <t>うちの なおこ</t>
  </si>
  <si>
    <t>くらた なつみ</t>
  </si>
  <si>
    <t>たちばな しほ</t>
  </si>
  <si>
    <t>おくやま ちえこ</t>
  </si>
  <si>
    <t>しまだ まこ</t>
  </si>
  <si>
    <t>はせがわ のりこ</t>
  </si>
  <si>
    <t>こうの みき</t>
  </si>
  <si>
    <t>さえき れいな</t>
  </si>
  <si>
    <t>やまぎし みか</t>
  </si>
  <si>
    <t>はまだ さやか</t>
  </si>
  <si>
    <t>にしお ゆか</t>
  </si>
  <si>
    <t>よしの なお</t>
  </si>
  <si>
    <t>おおうち ゆうこ</t>
  </si>
  <si>
    <t>あおやま なおこ</t>
  </si>
  <si>
    <t>あべ みずき</t>
  </si>
  <si>
    <t>おおかわ てるみ</t>
  </si>
  <si>
    <t>おおたに みさき</t>
  </si>
  <si>
    <t>おおいし ふみ</t>
  </si>
  <si>
    <t>ひらい みな</t>
  </si>
  <si>
    <t>なかもと まさこ</t>
  </si>
  <si>
    <t>あだち まみ</t>
  </si>
  <si>
    <t>くわはら えみ</t>
  </si>
  <si>
    <t>たかの みき</t>
  </si>
  <si>
    <t>にしの みちよ</t>
  </si>
  <si>
    <t>たじま ありさ</t>
  </si>
  <si>
    <t>ふくい やすよ</t>
  </si>
  <si>
    <t>ほりぐち ゆか</t>
  </si>
  <si>
    <t>ひらかわ あゆみ</t>
  </si>
  <si>
    <t>なるせ れいこ</t>
  </si>
  <si>
    <t>きし れいな</t>
  </si>
  <si>
    <t>ふじさわ ふみこ</t>
  </si>
  <si>
    <t>みしま あいか</t>
  </si>
  <si>
    <t>ふくやま まゆか</t>
  </si>
  <si>
    <t>ながおか かおり</t>
  </si>
  <si>
    <t>やまおか ふみえ</t>
  </si>
  <si>
    <t>ながさわ いよ</t>
  </si>
  <si>
    <t>まつの かおり</t>
  </si>
  <si>
    <t>みやかわ ゆか</t>
  </si>
  <si>
    <t>あいかわ りかこ</t>
  </si>
  <si>
    <t>まつざわ るみこ</t>
  </si>
  <si>
    <t>まつおか みか</t>
  </si>
  <si>
    <t>みずの みちこ</t>
  </si>
  <si>
    <t>えぐち あやこ</t>
  </si>
  <si>
    <t>にしお ちひろ</t>
  </si>
  <si>
    <t>たけうち みさこ</t>
  </si>
  <si>
    <t>しまだ なおこ</t>
  </si>
  <si>
    <t>もりた まこと</t>
  </si>
  <si>
    <t>おおしま ちか</t>
  </si>
  <si>
    <t>よしい きょうこ</t>
  </si>
  <si>
    <t>いながき あずさ</t>
  </si>
  <si>
    <t>やの ゆき</t>
  </si>
  <si>
    <t>ふじさき あつこ</t>
  </si>
  <si>
    <t>まえだ まりこ</t>
  </si>
  <si>
    <t>いわい けいこ</t>
  </si>
  <si>
    <t>かい さちこ</t>
  </si>
  <si>
    <t>しのだ やすこ</t>
  </si>
  <si>
    <t>あおき あき</t>
  </si>
  <si>
    <t>おおた やすこ</t>
  </si>
  <si>
    <t>かわさき ゆり</t>
  </si>
  <si>
    <t>たかまつ ゆみ</t>
  </si>
  <si>
    <t>おざき てるみ</t>
  </si>
  <si>
    <t>むかい かなこ</t>
  </si>
  <si>
    <t>よしむら ゆきえ</t>
  </si>
  <si>
    <t>うえまつ かなこ</t>
  </si>
  <si>
    <t>ほりうち まい</t>
  </si>
  <si>
    <t>いしぐろ いくみ</t>
  </si>
  <si>
    <t>さくらい あいり</t>
  </si>
  <si>
    <t>ふじもり ともよ</t>
  </si>
  <si>
    <t>ほりい まりこ</t>
  </si>
  <si>
    <t>たかはら じゅり</t>
  </si>
  <si>
    <t>いぐち ともよ</t>
  </si>
  <si>
    <t>みやはら かずえ</t>
  </si>
  <si>
    <t>ないとう ゆうか</t>
  </si>
  <si>
    <t>かわはら みなこ</t>
  </si>
  <si>
    <t>ひだか まき</t>
  </si>
  <si>
    <t>たけい ますみ</t>
  </si>
  <si>
    <t>たかせ かよ</t>
  </si>
  <si>
    <t>ねもと あすみ</t>
  </si>
  <si>
    <t>しぶや ふみ</t>
  </si>
  <si>
    <t>まつざき えいこ</t>
  </si>
  <si>
    <t>たけした れいな</t>
  </si>
  <si>
    <t>まつやま かおるこ</t>
  </si>
  <si>
    <t>ながせ ちかこ</t>
  </si>
  <si>
    <t>のざき ちさと</t>
  </si>
  <si>
    <t>たかはし まさこ</t>
  </si>
  <si>
    <t>くわはら りえ</t>
  </si>
  <si>
    <t>あそう ふみこ</t>
  </si>
  <si>
    <t>さかきばら かおる</t>
  </si>
  <si>
    <t>たかむら はるこ</t>
  </si>
  <si>
    <t>やまおか りえ</t>
  </si>
  <si>
    <t>はしぐち まりな</t>
  </si>
  <si>
    <t>ほさか あき</t>
  </si>
  <si>
    <t>なかしま くみ</t>
  </si>
  <si>
    <t>こうの りょうこ</t>
  </si>
  <si>
    <t>たけだ ちあき</t>
  </si>
  <si>
    <t>いけがみ あさみ</t>
  </si>
  <si>
    <t>くぼ ゆみ</t>
  </si>
  <si>
    <t>しのはら まみ</t>
  </si>
  <si>
    <t>しらかわ さとみ</t>
  </si>
  <si>
    <t>ひだか ひろこ</t>
  </si>
  <si>
    <t>おかだ さとこ</t>
  </si>
  <si>
    <t>かわい みすず</t>
  </si>
  <si>
    <t>いわた ゆり</t>
  </si>
  <si>
    <t>かわむら さちこ</t>
  </si>
  <si>
    <t>なかがわ まな</t>
  </si>
  <si>
    <t>つかもと えりこ</t>
  </si>
  <si>
    <t>まえだ みゆき</t>
  </si>
  <si>
    <t>りゅう あゆみ</t>
  </si>
  <si>
    <t>なるせ ちえ</t>
  </si>
  <si>
    <t>みうら しずえ</t>
  </si>
  <si>
    <t>さかい まい</t>
  </si>
  <si>
    <t>いしはら はるな</t>
  </si>
  <si>
    <t>たけもと あや</t>
  </si>
  <si>
    <t>せきぐち ゆみこ</t>
  </si>
  <si>
    <t>たかやま なほこ</t>
  </si>
  <si>
    <t>しまだ かな</t>
  </si>
  <si>
    <t>いわい さくら</t>
  </si>
  <si>
    <t>いしざき ゆうき</t>
  </si>
  <si>
    <t>みわ あすか</t>
  </si>
  <si>
    <t>ながい いずみ</t>
  </si>
  <si>
    <t>いそべ かな</t>
  </si>
  <si>
    <t>よねやま あけみ</t>
  </si>
  <si>
    <t>つじ よしみ</t>
  </si>
  <si>
    <t>おがた さき</t>
  </si>
  <si>
    <t>おおつ せつこ</t>
  </si>
  <si>
    <t>ないとう ことの</t>
  </si>
  <si>
    <t>ちば ちづこ</t>
  </si>
  <si>
    <t>はたなか ゆき</t>
  </si>
  <si>
    <t>あずま ゆう</t>
  </si>
  <si>
    <t>みやがわ ひさえ</t>
  </si>
  <si>
    <t>くろき るみ</t>
  </si>
  <si>
    <t>おおさき みさ</t>
  </si>
  <si>
    <t>きん ゆか</t>
  </si>
  <si>
    <t>まき ゆうみ</t>
  </si>
  <si>
    <t>こんの りこ</t>
  </si>
  <si>
    <t>さくま ゆりえ</t>
  </si>
  <si>
    <t>みはら みずき</t>
  </si>
  <si>
    <t>もりやま わかば</t>
  </si>
  <si>
    <t>つぼい はるみ</t>
  </si>
  <si>
    <t>とだ ともえ</t>
  </si>
  <si>
    <t>みやざわ ほのか</t>
  </si>
  <si>
    <t>せがわ しの</t>
  </si>
  <si>
    <t>みむら みずえ</t>
  </si>
  <si>
    <t>いわさ ふじこ</t>
  </si>
  <si>
    <t>かざま あゆこ</t>
  </si>
  <si>
    <t>かわだ るり</t>
  </si>
  <si>
    <t>しみず さおり</t>
  </si>
  <si>
    <t>きむら なお</t>
  </si>
  <si>
    <t>しまだ ゆい</t>
  </si>
  <si>
    <t>はなだ なおみ</t>
  </si>
  <si>
    <t>なかやま ゆり</t>
  </si>
  <si>
    <t>かわはら れいこ</t>
  </si>
  <si>
    <t>すぎやま まなみ</t>
  </si>
  <si>
    <t>まつむら まちこ</t>
  </si>
  <si>
    <t>おくやま ともこ</t>
  </si>
  <si>
    <t>たかぎ はるみ</t>
  </si>
  <si>
    <t>やまざき せいこ</t>
  </si>
  <si>
    <t>いちかわ あんな</t>
  </si>
  <si>
    <t>ひだか たかこ</t>
  </si>
  <si>
    <t>よねやま りえ</t>
  </si>
  <si>
    <t>のざき あかり</t>
  </si>
  <si>
    <t>なんば けいこ</t>
  </si>
  <si>
    <t>むらまつ ゆうき</t>
  </si>
  <si>
    <t>たていし みわこ</t>
  </si>
  <si>
    <t>なかしま りか</t>
  </si>
  <si>
    <t>しばた ゆきの</t>
  </si>
  <si>
    <t>せき かよ</t>
  </si>
  <si>
    <t>まつざき まみ</t>
  </si>
  <si>
    <t>やまうち こころ</t>
  </si>
  <si>
    <t>みつい ちえみ</t>
  </si>
  <si>
    <t>でぐち ゆき</t>
  </si>
  <si>
    <t>ないとう きよみ</t>
  </si>
  <si>
    <t>かしわぎ ゆり</t>
  </si>
  <si>
    <t>むかい ふみこ</t>
  </si>
  <si>
    <t>まつやま まや</t>
  </si>
  <si>
    <t>むとう ゆうき</t>
  </si>
  <si>
    <t>あらかわ りょうこ</t>
  </si>
  <si>
    <t>さたけ すみれ</t>
  </si>
  <si>
    <t>たかき のぞみ</t>
  </si>
  <si>
    <t>ひろせ しの</t>
  </si>
  <si>
    <t>なかね まみこ</t>
  </si>
  <si>
    <t>はぎわら さちこ</t>
  </si>
  <si>
    <t>やまの ちかこ</t>
  </si>
  <si>
    <t>かさい ゆきな</t>
  </si>
  <si>
    <t>おいかわ なな</t>
  </si>
  <si>
    <t>うすい のりこ</t>
  </si>
  <si>
    <t>かさはら なつき</t>
  </si>
  <si>
    <t>かわもと あつみ</t>
  </si>
  <si>
    <t>いしやま かなこ</t>
  </si>
  <si>
    <t>おおつき かつら</t>
  </si>
  <si>
    <t>おおた さちえ</t>
  </si>
  <si>
    <t>たいら ようこ</t>
  </si>
  <si>
    <t>ありま りな</t>
  </si>
  <si>
    <t>たかむら まや</t>
  </si>
  <si>
    <t>ふじさき いよ</t>
  </si>
  <si>
    <t>たかはら なな</t>
  </si>
  <si>
    <t>まつい ともみ</t>
  </si>
  <si>
    <t>みやぎ けいこ</t>
  </si>
  <si>
    <t>いとう あかね</t>
  </si>
  <si>
    <t>みやざき まこと</t>
  </si>
  <si>
    <t>まえだ なおこ</t>
  </si>
  <si>
    <t>あいはら かずみ</t>
  </si>
  <si>
    <t>よしだ さきこ</t>
  </si>
  <si>
    <t>おかだ ちはる</t>
  </si>
  <si>
    <t>まつなが みよこ</t>
  </si>
  <si>
    <t>さいとう まな</t>
  </si>
  <si>
    <t>こいけ かなこ</t>
  </si>
  <si>
    <t>なかやま あんり</t>
  </si>
  <si>
    <t>とみた まさこ</t>
  </si>
  <si>
    <t>のだ みほ</t>
  </si>
  <si>
    <t>かわはら あやこ</t>
  </si>
  <si>
    <t>しま あずさ</t>
  </si>
  <si>
    <t>しぶや ゆうこ</t>
  </si>
  <si>
    <t>みうら よしえ</t>
  </si>
  <si>
    <t>ほそかわ さやか</t>
  </si>
  <si>
    <t>みやけ かおり</t>
  </si>
  <si>
    <t>ながさわ みゆき</t>
  </si>
  <si>
    <t>ふじおか みきこ</t>
  </si>
  <si>
    <t>なかはら たえこ</t>
  </si>
  <si>
    <t>やまね ゆきよ</t>
  </si>
  <si>
    <t>ながた あや</t>
  </si>
  <si>
    <t>ほりえ あやな</t>
  </si>
  <si>
    <t>たけだ くみ</t>
  </si>
  <si>
    <t>むかい まみこ</t>
  </si>
  <si>
    <t>おくだ まりえ</t>
  </si>
  <si>
    <t>こじま すみこ</t>
  </si>
  <si>
    <t>こまつ ななえ</t>
  </si>
  <si>
    <t>みやた かなこ</t>
  </si>
  <si>
    <t>おだ まほ</t>
  </si>
  <si>
    <t>はやかわ みか</t>
  </si>
  <si>
    <t>ふじの はるか</t>
  </si>
  <si>
    <t>てづか あやか</t>
  </si>
  <si>
    <t>きしもと めい</t>
  </si>
  <si>
    <t>かまた みや</t>
  </si>
  <si>
    <t>こもり ひとみ</t>
  </si>
  <si>
    <t>おおつき さやか</t>
  </si>
  <si>
    <t>おう あいこ</t>
  </si>
  <si>
    <t>はやしだ やすこ</t>
  </si>
  <si>
    <t>なかだ すずか</t>
  </si>
  <si>
    <t>ふじむら けいこ</t>
  </si>
  <si>
    <t>はたなか かほり</t>
  </si>
  <si>
    <t>とりい ちほ</t>
  </si>
  <si>
    <t>たまい ひさよ</t>
  </si>
  <si>
    <t>すがの ゆきえ</t>
  </si>
  <si>
    <t>ながおか ことえ</t>
  </si>
  <si>
    <t>あかまつ るりこ</t>
  </si>
  <si>
    <t>ふじもり ちほ</t>
  </si>
  <si>
    <t>おかもと ゆう</t>
  </si>
  <si>
    <t>ながい さおり</t>
  </si>
  <si>
    <t>やまなか あゆみ</t>
  </si>
  <si>
    <t>たかはし まい</t>
  </si>
  <si>
    <t>あまの えり</t>
  </si>
  <si>
    <t>にしもと みさき</t>
  </si>
  <si>
    <t>いまむら りさ</t>
  </si>
  <si>
    <t>いのうえ なな</t>
  </si>
  <si>
    <t>よこい かよ</t>
  </si>
  <si>
    <t>きたむら あきこ</t>
  </si>
  <si>
    <t>わたべ りょうこ</t>
  </si>
  <si>
    <t>かたぎり ひろこ</t>
  </si>
  <si>
    <t>えんどう みな</t>
  </si>
  <si>
    <t>うの ひかる</t>
  </si>
  <si>
    <t>ふるや ゆき</t>
  </si>
  <si>
    <t>しらいし あいり</t>
  </si>
  <si>
    <t>おおた りさ</t>
  </si>
  <si>
    <t>ふじもと のどか</t>
  </si>
  <si>
    <t>うちだ えりこ</t>
  </si>
  <si>
    <t>おざわ ゆかり</t>
  </si>
  <si>
    <t>ふくなが よしみ</t>
  </si>
  <si>
    <t>つかもと まきこ</t>
  </si>
  <si>
    <t>ふくはら まなみ</t>
  </si>
  <si>
    <t>なりた ふみ</t>
  </si>
  <si>
    <t>ながしま みどり</t>
  </si>
  <si>
    <t>せき まさよ</t>
  </si>
  <si>
    <t>はんだ れいな</t>
  </si>
  <si>
    <t>おおさわ かおり</t>
  </si>
  <si>
    <t>さえき えり</t>
  </si>
  <si>
    <t>よしおか さおり</t>
  </si>
  <si>
    <t>みやた まゆか</t>
  </si>
  <si>
    <t>いしはら みか</t>
  </si>
  <si>
    <t>たかき のぶこ</t>
  </si>
  <si>
    <t>おく まきこ</t>
  </si>
  <si>
    <t>はたけやま あんり</t>
  </si>
  <si>
    <t>おおかわ さちえ</t>
  </si>
  <si>
    <t>しらかわ えりか</t>
  </si>
  <si>
    <t>おおとも えみ</t>
  </si>
  <si>
    <t>ひらおか まい</t>
  </si>
  <si>
    <t>あだち もえみ</t>
  </si>
  <si>
    <t>おおた くにこ</t>
  </si>
  <si>
    <t>むらおか ますみ</t>
  </si>
  <si>
    <t>かわい かなえ</t>
  </si>
  <si>
    <t>たけした ことの</t>
  </si>
  <si>
    <t>たばた はな</t>
  </si>
  <si>
    <t>みたに もも</t>
  </si>
  <si>
    <t>しのだ あや</t>
  </si>
  <si>
    <t>みわ あやか</t>
  </si>
  <si>
    <t>なかもと かよ</t>
  </si>
  <si>
    <t>むらせ ゆか</t>
  </si>
  <si>
    <t>りゅう ももこ</t>
  </si>
  <si>
    <t>つるた ともえ</t>
  </si>
  <si>
    <t>きのした なおこ</t>
  </si>
  <si>
    <t>まつだ ようこ</t>
  </si>
  <si>
    <t>さくらい あきこ</t>
  </si>
  <si>
    <t>まつなが きょうこ</t>
  </si>
  <si>
    <t>おおにし あんな</t>
  </si>
  <si>
    <t>ふじい ゆりえ</t>
  </si>
  <si>
    <t>ねもと かな</t>
  </si>
  <si>
    <t>せき かおり</t>
  </si>
  <si>
    <t>はまだ けいこ</t>
  </si>
  <si>
    <t>おおば りさ</t>
  </si>
  <si>
    <t>みずの きみこ</t>
  </si>
  <si>
    <t>おかもと あこ</t>
  </si>
  <si>
    <t>とみなが れいこ</t>
  </si>
  <si>
    <t>おがわ あいか</t>
  </si>
  <si>
    <t>ふるた れいな</t>
  </si>
  <si>
    <t>なかがわ さおり</t>
  </si>
  <si>
    <t>ふじもり みお</t>
  </si>
  <si>
    <t>きたやま りさ</t>
  </si>
  <si>
    <t>おばら いづみ</t>
  </si>
  <si>
    <t>ふじさわ みずき</t>
  </si>
  <si>
    <t>やまむら ゆい</t>
  </si>
  <si>
    <t>いで あや</t>
  </si>
  <si>
    <t>たかはし あきな</t>
  </si>
  <si>
    <t>あさい はるか</t>
  </si>
  <si>
    <t>おおやま りょうこ</t>
  </si>
  <si>
    <t>むらおか さわこ</t>
  </si>
  <si>
    <t>きし まきこ</t>
  </si>
  <si>
    <t>うえまつ かおる</t>
  </si>
  <si>
    <t>もちづき かなこ</t>
  </si>
  <si>
    <t>おちあい さとこ</t>
  </si>
  <si>
    <t>おおぬま はるか</t>
  </si>
  <si>
    <t>おおたに てるこ</t>
  </si>
  <si>
    <t>おおしま みな</t>
  </si>
  <si>
    <t>なす みさこ</t>
  </si>
  <si>
    <t>ひらやま よしえ</t>
  </si>
  <si>
    <t>しま まみ</t>
  </si>
  <si>
    <t>かみや ゆみ</t>
  </si>
  <si>
    <t>おぎの まや</t>
  </si>
  <si>
    <t>つぼい ゆみ</t>
  </si>
  <si>
    <t>ひらかわ あんり</t>
  </si>
  <si>
    <t>くわはら ありさ</t>
  </si>
  <si>
    <t>たじま たまみ</t>
  </si>
  <si>
    <t>ながせ まお</t>
  </si>
  <si>
    <t>とくだ かほり</t>
  </si>
  <si>
    <t>そのだ ゆうか</t>
  </si>
  <si>
    <t>ふくおか ゆうき</t>
  </si>
  <si>
    <t>たかせ ゆり</t>
  </si>
  <si>
    <t>よねやま まゆみ</t>
  </si>
  <si>
    <t>あいはら よしみ</t>
  </si>
  <si>
    <t>かみむら ゆきこ</t>
  </si>
  <si>
    <t>さかもと きえ</t>
  </si>
  <si>
    <t>つじもと ゆきこ</t>
  </si>
  <si>
    <t>かじわら りかこ</t>
  </si>
  <si>
    <t>いしまる みか</t>
  </si>
  <si>
    <t>やまぐち ちえ</t>
  </si>
  <si>
    <t>あんどう かおる</t>
  </si>
  <si>
    <t>あべ りさ</t>
  </si>
  <si>
    <t>えぐち ともみ</t>
  </si>
  <si>
    <t>くろかわ あやか</t>
  </si>
  <si>
    <t>みはら ゆきこ</t>
  </si>
  <si>
    <t>かわもと みほ</t>
  </si>
  <si>
    <t>まつかわ ももこ</t>
  </si>
  <si>
    <t>はやし あきこ</t>
  </si>
  <si>
    <t>きくち ゆきこ</t>
  </si>
  <si>
    <t>しまだ ゆきこ</t>
  </si>
  <si>
    <t>すぎた あやこ</t>
  </si>
  <si>
    <t>やなぎ しほ</t>
  </si>
  <si>
    <t>みやもと まきこ</t>
  </si>
  <si>
    <t>もり かれん</t>
  </si>
  <si>
    <t>おの つばさ</t>
  </si>
  <si>
    <t>おぎの けいこ</t>
  </si>
  <si>
    <t>せき まどか</t>
  </si>
  <si>
    <t>なかがわ みのり</t>
  </si>
  <si>
    <t>かわい ゆい</t>
  </si>
  <si>
    <t>なかはら ゆき</t>
  </si>
  <si>
    <t>よこた なつみ</t>
  </si>
  <si>
    <t>にしはら るみ</t>
  </si>
  <si>
    <t>しもやま りえ</t>
  </si>
  <si>
    <t>きん ゆみ</t>
  </si>
  <si>
    <t>ふるさわ みちこ</t>
  </si>
  <si>
    <t>やすい ひさえ</t>
  </si>
  <si>
    <t>おおかわ さちこ</t>
  </si>
  <si>
    <t>まつむら ほなみ</t>
  </si>
  <si>
    <t>てらだ のぶこ</t>
  </si>
  <si>
    <t>おおぬま まり</t>
  </si>
  <si>
    <t>かわしま ゆき</t>
  </si>
  <si>
    <t>たけむら ゆりか</t>
  </si>
  <si>
    <t>おおしま えみこ</t>
  </si>
  <si>
    <t>きしだ ゆうこ</t>
  </si>
  <si>
    <t>わかばやし ゆかり</t>
  </si>
  <si>
    <t>しぶや じゅんこ</t>
  </si>
  <si>
    <t>いわい ゆきえ</t>
  </si>
  <si>
    <t>かい あやこ</t>
  </si>
  <si>
    <t>さかきばら りさ</t>
  </si>
  <si>
    <t>しんどう あき</t>
  </si>
  <si>
    <t>うすい ゆみ</t>
  </si>
  <si>
    <t>なかもと のりこ</t>
  </si>
  <si>
    <t>ねぎし みか</t>
  </si>
  <si>
    <t>ふじもり かな</t>
  </si>
  <si>
    <t>くわばら よしえ</t>
  </si>
  <si>
    <t>かわはら あすみ</t>
  </si>
  <si>
    <t>いちはら あさみ</t>
  </si>
  <si>
    <t>とおやま なな</t>
  </si>
  <si>
    <t>あかまつ ゆき</t>
  </si>
  <si>
    <t>まき なつみ</t>
  </si>
  <si>
    <t>たまい なお</t>
  </si>
  <si>
    <t>すずき あや</t>
  </si>
  <si>
    <t>にしむら しほ</t>
  </si>
  <si>
    <t>くどう ゆきえ</t>
  </si>
  <si>
    <t>わだ さき</t>
  </si>
  <si>
    <t>はやしだ ひとみ</t>
  </si>
  <si>
    <t>やまもと よしえ</t>
  </si>
  <si>
    <t>ふじかわ かおる</t>
  </si>
  <si>
    <t>あべ みちよ</t>
  </si>
  <si>
    <t>むとう あやこ</t>
  </si>
  <si>
    <t>いわなが りな</t>
  </si>
  <si>
    <t>さくらい なつみ</t>
  </si>
  <si>
    <t>つのだ まい</t>
  </si>
  <si>
    <t>もりもと はなこ</t>
  </si>
  <si>
    <t>こやま みさこ</t>
  </si>
  <si>
    <t>くぼ ゆき</t>
  </si>
  <si>
    <t>おおい はるか</t>
  </si>
  <si>
    <t>やすだ ももえ</t>
  </si>
  <si>
    <t>さわだ あやか</t>
  </si>
  <si>
    <t>ゆあさ しのぶ</t>
  </si>
  <si>
    <t>かたやま りの</t>
  </si>
  <si>
    <t>たかはら たえこ</t>
  </si>
  <si>
    <t>ちば さなえ</t>
  </si>
  <si>
    <t>はぎわら えり</t>
  </si>
  <si>
    <t>おおたに ゆう</t>
  </si>
  <si>
    <t>しまむら りさ</t>
  </si>
  <si>
    <t>たちばな みつこ</t>
  </si>
  <si>
    <t>はまだ りか</t>
  </si>
  <si>
    <t>なかざわ ゆかり</t>
  </si>
  <si>
    <t>おおしま はなこ</t>
  </si>
  <si>
    <t>ほそだ りえ</t>
  </si>
  <si>
    <t>たまい まりこ</t>
  </si>
  <si>
    <t>ばば ゆうり</t>
  </si>
  <si>
    <t>みやけ みさ</t>
  </si>
  <si>
    <t>かわむら よりこ</t>
  </si>
  <si>
    <t>ひらお ちえみ</t>
  </si>
  <si>
    <t>もりかわ ゆり</t>
  </si>
  <si>
    <t>にしお きえ</t>
  </si>
  <si>
    <t>ただ あやみ</t>
  </si>
  <si>
    <t>そのだ ちえ</t>
  </si>
  <si>
    <t>かない ちか</t>
  </si>
  <si>
    <t>あさみ のりこ</t>
  </si>
  <si>
    <t>ながた きみこ</t>
  </si>
  <si>
    <t>せきね れいか</t>
  </si>
  <si>
    <t>ひだか よしこ</t>
  </si>
  <si>
    <t>なかね さくらこ</t>
  </si>
  <si>
    <t>せがわ るみ</t>
  </si>
  <si>
    <t>たけむら ふさこ</t>
  </si>
  <si>
    <t>にしはら みよ</t>
  </si>
  <si>
    <t>たけもと みか</t>
  </si>
  <si>
    <t>はしぐち るな</t>
  </si>
  <si>
    <t>おおとも ほなみ</t>
  </si>
  <si>
    <t>のむら みゆき</t>
  </si>
  <si>
    <t>おかだ いづみ</t>
  </si>
  <si>
    <t>さわだ かずこ</t>
  </si>
  <si>
    <t>えんどう あやか</t>
  </si>
  <si>
    <t>いわさき まみ</t>
  </si>
  <si>
    <t>みやざわ あやこ</t>
  </si>
  <si>
    <t>ますだ かな</t>
  </si>
  <si>
    <t>やまだ つばさ</t>
  </si>
  <si>
    <t>かない かな</t>
  </si>
  <si>
    <t>なかむら なつみ</t>
  </si>
  <si>
    <t>いしやま ゆかり</t>
  </si>
  <si>
    <t>むかい なみ</t>
  </si>
  <si>
    <t>にしかわ ゆうき</t>
  </si>
  <si>
    <t>さかもと よしみ</t>
  </si>
  <si>
    <t>やまぐち ゆうき</t>
  </si>
  <si>
    <t>ひろせ れいな</t>
  </si>
  <si>
    <t>せき まりこ</t>
  </si>
  <si>
    <t>うえだ るい</t>
  </si>
  <si>
    <t>たかおか なつみ</t>
  </si>
  <si>
    <t>おおいし ゆかり</t>
  </si>
  <si>
    <t>やまざき かなこ</t>
  </si>
  <si>
    <t>なかざわ さきこ</t>
  </si>
  <si>
    <t>こいけ あづさ</t>
  </si>
  <si>
    <t>こみや やすこ</t>
  </si>
  <si>
    <t>ひらた たえ</t>
  </si>
  <si>
    <t>しらい みか</t>
  </si>
  <si>
    <t>たに あかり</t>
  </si>
  <si>
    <t>ひらやま はな</t>
  </si>
  <si>
    <t>あらかわ ゆう</t>
  </si>
  <si>
    <t>てらだ まりこ</t>
  </si>
  <si>
    <t>あさくら ななこ</t>
  </si>
  <si>
    <t>にし ゆかり</t>
  </si>
  <si>
    <t>おおやま ゆり</t>
  </si>
  <si>
    <t>かわばた かな</t>
  </si>
  <si>
    <t>おおかわ しの</t>
  </si>
  <si>
    <t>ふくはら めぐみ</t>
  </si>
  <si>
    <t>あきもと ひさえ</t>
  </si>
  <si>
    <t>おがさわら あきよ</t>
  </si>
  <si>
    <t>いわせ なお</t>
  </si>
  <si>
    <t>あいかわ めい</t>
  </si>
  <si>
    <t>やまね ななえ</t>
  </si>
  <si>
    <t>えのもと ほなみ</t>
  </si>
  <si>
    <t>とくだ ひろこ</t>
  </si>
  <si>
    <t>くらた まいこ</t>
  </si>
  <si>
    <t>ほりえ しづこ</t>
  </si>
  <si>
    <t>くりた たかみ</t>
  </si>
  <si>
    <t>かまた たまみ</t>
  </si>
  <si>
    <t>いしまる あおい</t>
  </si>
  <si>
    <t>くりやま まいか</t>
  </si>
  <si>
    <t>もりおか すずか</t>
  </si>
  <si>
    <t>おおえ いずみ</t>
  </si>
  <si>
    <t>ほりい さおり</t>
  </si>
  <si>
    <t>たかみ あゆみ</t>
  </si>
  <si>
    <t>やました かおる</t>
  </si>
  <si>
    <t>のぐち けいこ</t>
  </si>
  <si>
    <t>くぼ みずほ</t>
  </si>
  <si>
    <t>おか みほ</t>
  </si>
  <si>
    <t>やまぐち みほ</t>
  </si>
  <si>
    <t>いしはら あさこ</t>
  </si>
  <si>
    <t>おおやま まさみ</t>
  </si>
  <si>
    <t>しばた きょうこ</t>
  </si>
  <si>
    <t>まつもと るみこ</t>
  </si>
  <si>
    <t>すどう はるか</t>
  </si>
  <si>
    <t>いわせ ゆき</t>
  </si>
  <si>
    <t>たかやなぎ きょうこ</t>
  </si>
  <si>
    <t>おざき りか</t>
  </si>
  <si>
    <t>ふじおか なつみ</t>
  </si>
  <si>
    <t>まつお みつこ</t>
  </si>
  <si>
    <t>くどう ゆきこ</t>
  </si>
  <si>
    <t>おだ ゆうこ</t>
  </si>
  <si>
    <t>いわなが さなえ</t>
  </si>
  <si>
    <t>きんじょう みさ</t>
  </si>
  <si>
    <t>くりた あきこ</t>
  </si>
  <si>
    <t>ほしの ますみ</t>
  </si>
  <si>
    <t>つのだ ちさと</t>
  </si>
  <si>
    <t>にしお みほこ</t>
  </si>
  <si>
    <t>ふるた みき</t>
  </si>
  <si>
    <t>きたむら えみ</t>
  </si>
  <si>
    <t>たけだ てるみ</t>
  </si>
  <si>
    <t>まつい つばさ</t>
  </si>
  <si>
    <t>もりや ゆりこ</t>
  </si>
  <si>
    <t>てづか あきこ</t>
  </si>
  <si>
    <t>たかだ よしえ</t>
  </si>
  <si>
    <t>とみた あゆみ</t>
  </si>
  <si>
    <t>ひらやま ちか</t>
  </si>
  <si>
    <t>ひが まりこ</t>
  </si>
  <si>
    <t>あきもと えり</t>
  </si>
  <si>
    <t>こいけ わかば</t>
  </si>
  <si>
    <t>なりた ゆい</t>
  </si>
  <si>
    <t>むらまつ りか</t>
  </si>
  <si>
    <t>たかみ みさ</t>
  </si>
  <si>
    <t>にしもと ありさ</t>
  </si>
  <si>
    <t>くさの みか</t>
  </si>
  <si>
    <t>かみむら あやか</t>
  </si>
  <si>
    <t>とりい ゆうな</t>
  </si>
  <si>
    <t>たけむら とよこ</t>
  </si>
  <si>
    <t>しまむら くにこ</t>
  </si>
  <si>
    <t>ほりぐち みお</t>
  </si>
  <si>
    <t>ほりかわ さちよ</t>
  </si>
  <si>
    <t>たいら はるな</t>
  </si>
  <si>
    <t>ほそだ ゆきこ</t>
  </si>
  <si>
    <t>たにもと れいか</t>
  </si>
  <si>
    <t>おおえ みえこ</t>
  </si>
  <si>
    <t>かわい あすみ</t>
  </si>
  <si>
    <t>なす あや</t>
  </si>
  <si>
    <t>たばた さゆみ</t>
  </si>
  <si>
    <t>ささき なつみ</t>
  </si>
  <si>
    <t>こいけ ももこ</t>
  </si>
  <si>
    <t>まえだ けいこ</t>
  </si>
  <si>
    <t>かまた ともこ</t>
  </si>
  <si>
    <t>やまだ ありさ</t>
  </si>
  <si>
    <t>すがわら けいこ</t>
  </si>
  <si>
    <t>まきの なお</t>
  </si>
  <si>
    <t>かわしま あき</t>
  </si>
  <si>
    <t>ひぐち りえ</t>
  </si>
  <si>
    <t>あおやぎ やよい</t>
  </si>
  <si>
    <t>はっとり えりか</t>
  </si>
  <si>
    <t>ふるた あい</t>
  </si>
  <si>
    <t>まつうら まこと</t>
  </si>
  <si>
    <t>ひの あゆみ</t>
  </si>
  <si>
    <t>しらいし れいな</t>
  </si>
  <si>
    <t>たけむら りょうこ</t>
  </si>
  <si>
    <t>えのもと あや</t>
  </si>
  <si>
    <t>やまさき まみこ</t>
  </si>
  <si>
    <t>にしお よしみ</t>
  </si>
  <si>
    <t>ほんだ あや</t>
  </si>
  <si>
    <t>あらき かよ</t>
  </si>
  <si>
    <t>ふくはら なつこ</t>
  </si>
  <si>
    <t>うえむら まゆ</t>
  </si>
  <si>
    <t>かんだ ゆきこ</t>
  </si>
  <si>
    <t>きたむら まいこ</t>
  </si>
  <si>
    <t>かわの のぞみ</t>
  </si>
  <si>
    <t>たかぎ ゆい</t>
  </si>
  <si>
    <t>すぎやま しま</t>
  </si>
  <si>
    <t>ながお きょうこ</t>
  </si>
  <si>
    <t>たかい なほ</t>
  </si>
  <si>
    <t>さかい かよこ</t>
  </si>
  <si>
    <t>とみた かな</t>
  </si>
  <si>
    <t>にしやま まさみ</t>
  </si>
  <si>
    <t>おおかわ みな</t>
  </si>
  <si>
    <t>こにし みさき</t>
  </si>
  <si>
    <t>おおえ まさよ</t>
  </si>
  <si>
    <t>いりえ れいこ</t>
  </si>
  <si>
    <t>やなぎさわ あさみ</t>
  </si>
  <si>
    <t>おおもり ゆうか</t>
  </si>
  <si>
    <t>たけい なほこ</t>
  </si>
  <si>
    <t>いぐち りえ</t>
  </si>
  <si>
    <t>きし あいこ</t>
  </si>
  <si>
    <t>あずま ほなみ</t>
  </si>
  <si>
    <t>さかもと かおり</t>
  </si>
  <si>
    <t>みわ りさこ</t>
  </si>
  <si>
    <t>しょうじ さおり</t>
  </si>
  <si>
    <t>ほさか まゆこ</t>
  </si>
  <si>
    <t>たかお ゆか</t>
  </si>
  <si>
    <t>せと れいか</t>
  </si>
  <si>
    <t>とみなが まきこ</t>
  </si>
  <si>
    <t>しまむら ますみ</t>
  </si>
  <si>
    <t>おち けいこ</t>
  </si>
  <si>
    <t>のがみ えりか</t>
  </si>
  <si>
    <t>ふるや つぐみ</t>
  </si>
  <si>
    <t>きむら まきこ</t>
  </si>
  <si>
    <t>さくらい まゆみ</t>
  </si>
  <si>
    <t>ふくい ひとみ</t>
  </si>
  <si>
    <t>たなか ことえ</t>
  </si>
  <si>
    <t>もりた ゆみ</t>
  </si>
  <si>
    <t>のぐち はづき</t>
  </si>
  <si>
    <t>のなか みな</t>
  </si>
  <si>
    <t>なかざわ えりこ</t>
  </si>
  <si>
    <t>いいづか みわこ</t>
  </si>
  <si>
    <t>さわだ みほこ</t>
  </si>
  <si>
    <t>おばら まり</t>
  </si>
  <si>
    <t>いわい ゆり</t>
  </si>
  <si>
    <t>おがわ ゆきこ</t>
  </si>
  <si>
    <t>まつばら しの</t>
  </si>
  <si>
    <t>とおやま まゆみ</t>
  </si>
  <si>
    <t>わだ えりこ</t>
  </si>
  <si>
    <t>うえだ ひろこ</t>
  </si>
  <si>
    <t>くぼた あんな</t>
  </si>
  <si>
    <t>り みさ</t>
  </si>
  <si>
    <t>おがた あゆみ</t>
  </si>
  <si>
    <t>よしむら ますみ</t>
  </si>
  <si>
    <t>ひがし つかさ</t>
  </si>
  <si>
    <t>いわさき ほなみ</t>
  </si>
  <si>
    <t>あさの えつこ</t>
  </si>
  <si>
    <t>はなだ きょうこ</t>
  </si>
  <si>
    <t>にのみや まなみ</t>
  </si>
  <si>
    <t>おおさわ りょうこ</t>
  </si>
  <si>
    <t>たかはら ありさ</t>
  </si>
  <si>
    <t>あいはら あきこ</t>
  </si>
  <si>
    <t>おおたに のりこ</t>
  </si>
  <si>
    <t>みやた まさよ</t>
  </si>
  <si>
    <t>すどう わかな</t>
  </si>
  <si>
    <t>ふくもと あかり</t>
  </si>
  <si>
    <t>おがさわら さちえ</t>
  </si>
  <si>
    <t>ふるや らん</t>
  </si>
  <si>
    <t>あまの まい</t>
  </si>
  <si>
    <t>うちやま りん</t>
  </si>
  <si>
    <t>ねぎし るみ</t>
  </si>
  <si>
    <t>ふじむら ゆかり</t>
  </si>
  <si>
    <t>こだま あいな</t>
  </si>
  <si>
    <t>あずま かな</t>
  </si>
  <si>
    <t>やまね さや</t>
  </si>
  <si>
    <t>あきた さやか</t>
  </si>
  <si>
    <t>たなべ まり</t>
  </si>
  <si>
    <t>しまざき ゆみこ</t>
  </si>
  <si>
    <t>あいざわ ほのか</t>
  </si>
  <si>
    <t>おおしろ かおる</t>
  </si>
  <si>
    <t>おう なな</t>
  </si>
  <si>
    <t>ほそだ ちえみ</t>
  </si>
  <si>
    <t>かじわら あやこ</t>
  </si>
  <si>
    <t>あいかわ しま</t>
  </si>
  <si>
    <t>わたなべ あさこ</t>
  </si>
  <si>
    <t>つかだ めぐみ</t>
  </si>
  <si>
    <t>よしだ なお</t>
  </si>
  <si>
    <t>ほりうち なつこ</t>
  </si>
  <si>
    <t>つのだ みさと</t>
  </si>
  <si>
    <t>たかはし めぐみ</t>
  </si>
  <si>
    <t>たむら ちか</t>
  </si>
  <si>
    <t>まきの えりか</t>
  </si>
  <si>
    <t>こだま よしみ</t>
  </si>
  <si>
    <t>おかざき はるな</t>
  </si>
  <si>
    <t>おおはし めぐみ</t>
  </si>
  <si>
    <t>かわぐち みつよ</t>
  </si>
  <si>
    <t>ふるさわ はるか</t>
  </si>
  <si>
    <t>いしだ ともか</t>
  </si>
  <si>
    <t>たけうち ほのか</t>
  </si>
  <si>
    <t>おくの なつこ</t>
  </si>
  <si>
    <t>たかみ ようこ</t>
  </si>
  <si>
    <t>おざわ さくらこ</t>
  </si>
  <si>
    <t>まつい みねこ</t>
  </si>
  <si>
    <t>たにぐち みか</t>
  </si>
  <si>
    <t>かわばた はるみ</t>
  </si>
  <si>
    <t>よしはら まこと</t>
  </si>
  <si>
    <t>こまつ ことね</t>
  </si>
  <si>
    <t>ふくはら りな</t>
  </si>
  <si>
    <t>すがはら あきこ</t>
  </si>
  <si>
    <t>たにもと あゆみ</t>
  </si>
  <si>
    <t>ひらまつ ふみか</t>
  </si>
  <si>
    <t>はまだ よりこ</t>
  </si>
  <si>
    <t>みき みか</t>
  </si>
  <si>
    <t>くろさわ あやか</t>
  </si>
  <si>
    <t>しらかわ ともえ</t>
  </si>
  <si>
    <t>おかむら なつみ</t>
  </si>
  <si>
    <t>ばば ゆきえ</t>
  </si>
  <si>
    <t>みずたに なみ</t>
  </si>
  <si>
    <t>みやけ あいか</t>
  </si>
  <si>
    <t>たちばな えみ</t>
  </si>
  <si>
    <t>みわ つぐみ</t>
  </si>
  <si>
    <t>いで みえ</t>
  </si>
  <si>
    <t>いしづか ゆうな</t>
  </si>
  <si>
    <t>あさだ むつみ</t>
  </si>
  <si>
    <t>すがの ちえこ</t>
  </si>
  <si>
    <t>せがわ みつえ</t>
  </si>
  <si>
    <t>もりや うらら</t>
  </si>
  <si>
    <t>てらもと きみこ</t>
  </si>
  <si>
    <t>えがわ ひとみ</t>
  </si>
  <si>
    <t>い みお</t>
  </si>
  <si>
    <t>うさみ みさ</t>
  </si>
  <si>
    <t>みしま りかこ</t>
  </si>
  <si>
    <t>ほさか なな</t>
  </si>
  <si>
    <t>やまもと みさき</t>
  </si>
  <si>
    <t>のむら まい</t>
  </si>
  <si>
    <t>つちや ゆかり</t>
  </si>
  <si>
    <t>ふくもと きょうこ</t>
  </si>
  <si>
    <t>あおき きよこ</t>
  </si>
  <si>
    <t>みずの ふみこ</t>
  </si>
  <si>
    <t>にしやま まさこ</t>
  </si>
  <si>
    <t>にのみや りな</t>
  </si>
  <si>
    <t>ますだ ちえ</t>
  </si>
  <si>
    <t>つのだ あやの</t>
  </si>
  <si>
    <t>ちば あいみ</t>
  </si>
  <si>
    <t>なら みゆき</t>
  </si>
  <si>
    <t>はしもと たまみ</t>
  </si>
  <si>
    <t>すぎはら あかね</t>
  </si>
  <si>
    <t>かわた あおい</t>
  </si>
  <si>
    <t>つじ まほ</t>
  </si>
  <si>
    <t>みうら きょうこ</t>
  </si>
  <si>
    <t>ながお さき</t>
  </si>
  <si>
    <t>たぐち みずえ</t>
  </si>
  <si>
    <t>なかがわ ちほ</t>
  </si>
  <si>
    <t>ひらの まや</t>
  </si>
  <si>
    <t>てらだ ゆうみ</t>
  </si>
  <si>
    <t>ひらやま みちよ</t>
  </si>
  <si>
    <t>ほりえ まこと</t>
  </si>
  <si>
    <t>はたけやま あや</t>
  </si>
  <si>
    <t>かわばた まどか</t>
  </si>
  <si>
    <t>くさの ちさと</t>
  </si>
  <si>
    <t>ふくしま まゆ</t>
  </si>
  <si>
    <t>しまだ のどか</t>
  </si>
  <si>
    <t>みき りえ</t>
  </si>
  <si>
    <t>おおひら ありさ</t>
  </si>
  <si>
    <t>おおうち りほ</t>
  </si>
  <si>
    <t>きたの かおり</t>
  </si>
  <si>
    <t>いわさ りな</t>
  </si>
  <si>
    <t>いけがみ みやこ</t>
  </si>
  <si>
    <t>やまかわ さとみ</t>
  </si>
  <si>
    <t>くわばら まちこ</t>
  </si>
  <si>
    <t>こにし あやこ</t>
  </si>
  <si>
    <t>きしもと みえこ</t>
  </si>
  <si>
    <t>たに ようこ</t>
  </si>
  <si>
    <t>ほんだ なつき</t>
  </si>
  <si>
    <t>ぱく ゆみ</t>
  </si>
  <si>
    <t>くわはら ゆかり</t>
  </si>
  <si>
    <t>にしもと えりか</t>
  </si>
  <si>
    <t>ゆあさ みな</t>
  </si>
  <si>
    <t>あいはら くみ</t>
  </si>
  <si>
    <t>にしはら ことえ</t>
  </si>
  <si>
    <t>つつい あいか</t>
  </si>
  <si>
    <t>いちはら さちえ</t>
  </si>
  <si>
    <t>はなだ かおり</t>
  </si>
  <si>
    <t>おがた ゆかり</t>
  </si>
  <si>
    <t>まつもと ゆか</t>
  </si>
  <si>
    <t>さわだ あきこ</t>
  </si>
  <si>
    <t>たかやま ももこ</t>
  </si>
  <si>
    <t>ひぐち ひろこ</t>
  </si>
  <si>
    <t>いしはら ひろみ</t>
  </si>
  <si>
    <t>なかむら ともか</t>
  </si>
  <si>
    <t>うえの りか</t>
  </si>
  <si>
    <t>はしもと みやこ</t>
  </si>
  <si>
    <t>まつざき さき</t>
  </si>
  <si>
    <t>さかい なほ</t>
  </si>
  <si>
    <t>きたやま まいこ</t>
  </si>
  <si>
    <t>なかじま はるな</t>
  </si>
  <si>
    <t>とおやま さゆり</t>
  </si>
  <si>
    <t>おおた えり</t>
  </si>
  <si>
    <t>かわむら あきこ</t>
  </si>
  <si>
    <t>たにぐち たえ</t>
  </si>
  <si>
    <t>ないとう ひさこ</t>
  </si>
  <si>
    <t>ふるさわ あみ</t>
  </si>
  <si>
    <t>ちょう なつみ</t>
  </si>
  <si>
    <t>やぎ くるみ</t>
  </si>
  <si>
    <t>ふじおか ひろみ</t>
  </si>
  <si>
    <t>まるやま ゆり</t>
  </si>
  <si>
    <t>せきぐち あきな</t>
  </si>
  <si>
    <t>たかむら かな</t>
  </si>
  <si>
    <t>いわもと まりな</t>
  </si>
  <si>
    <t>こじま ゆい</t>
  </si>
  <si>
    <t>なかい れいこ</t>
  </si>
  <si>
    <t>あまの ゆきな</t>
  </si>
  <si>
    <t>まえかわ ひさえ</t>
  </si>
  <si>
    <t>しのはら しょうこ</t>
  </si>
  <si>
    <t>しらいし みゆう</t>
  </si>
  <si>
    <t>おおつ ゆみ</t>
  </si>
  <si>
    <t>きん なつき</t>
  </si>
  <si>
    <t>なす じゅり</t>
  </si>
  <si>
    <t>ほし かずえ</t>
  </si>
  <si>
    <t>うめだ ともこ</t>
  </si>
  <si>
    <t>かわはら めい</t>
  </si>
  <si>
    <t>もりかわ えみ</t>
  </si>
  <si>
    <t>にし もえか</t>
  </si>
  <si>
    <t>みたに みずき</t>
  </si>
  <si>
    <t>かわむら まほ</t>
  </si>
  <si>
    <t>きんじょう もとこ</t>
  </si>
  <si>
    <t>ほんだ れな</t>
  </si>
  <si>
    <t>ほそかわ かなこ</t>
  </si>
  <si>
    <t>やなぎ さつき</t>
  </si>
  <si>
    <t>つちだ なな</t>
  </si>
  <si>
    <t>ながの えみ</t>
  </si>
  <si>
    <t>はなだ あやこ</t>
  </si>
  <si>
    <t>そうま みはる</t>
  </si>
  <si>
    <t>ほった かな</t>
  </si>
  <si>
    <t>なかだ ゆか</t>
  </si>
  <si>
    <t>とくだ あすみ</t>
  </si>
  <si>
    <t>かざま いくみ</t>
  </si>
  <si>
    <t>いしい ひろこ</t>
  </si>
  <si>
    <t>くろだ あさみ</t>
  </si>
  <si>
    <t>ごとう せいこ</t>
  </si>
  <si>
    <t>こじま くみ</t>
  </si>
  <si>
    <t>おおたけ なおこ</t>
  </si>
  <si>
    <t>こうの あゆみ</t>
  </si>
  <si>
    <t>りゅう ともこ</t>
  </si>
  <si>
    <t>なかがわ りえ</t>
  </si>
  <si>
    <t>まるやま よしみ</t>
  </si>
  <si>
    <t>くぼた あやか</t>
  </si>
  <si>
    <t>ふじもり みき</t>
  </si>
  <si>
    <t>にしだ みつこ</t>
  </si>
  <si>
    <t>いまむら みえこ</t>
  </si>
  <si>
    <t>たむら やすよ</t>
  </si>
  <si>
    <t>あそう やよい</t>
  </si>
  <si>
    <t>まつした むつみ</t>
  </si>
  <si>
    <t>よしもと ちほ</t>
  </si>
  <si>
    <t>ふじおか いくみ</t>
  </si>
  <si>
    <t>あべ こずえ</t>
  </si>
  <si>
    <t>かわさき みえこ</t>
  </si>
  <si>
    <t>つかだ さわこ</t>
  </si>
  <si>
    <t>なんば まき</t>
  </si>
  <si>
    <t>たていし えいこ</t>
  </si>
  <si>
    <t>よこい のりこ</t>
  </si>
  <si>
    <t>しまだ なお</t>
  </si>
  <si>
    <t>せきね しょうこ</t>
  </si>
  <si>
    <t>あさの ちえみ</t>
  </si>
  <si>
    <t>あいざわ あいか</t>
  </si>
  <si>
    <t>まつなが あゆみ</t>
  </si>
  <si>
    <t>ほんだ たえ</t>
  </si>
  <si>
    <t>こにし ちほ</t>
  </si>
  <si>
    <t>みやした さわ</t>
  </si>
  <si>
    <t>かまた えりこ</t>
  </si>
  <si>
    <t>あいはら みらい</t>
  </si>
  <si>
    <t>いぐち さき</t>
  </si>
  <si>
    <t>そうま なほこ</t>
  </si>
  <si>
    <t>たかた ちさと</t>
  </si>
  <si>
    <t>かめだ かつら</t>
  </si>
  <si>
    <t>いわさ くみ</t>
  </si>
  <si>
    <t>おおうち ことえ</t>
  </si>
  <si>
    <t>おおえ ゆき</t>
  </si>
  <si>
    <t>うすい ゆうき</t>
  </si>
  <si>
    <t>でぐち めぐみ</t>
  </si>
  <si>
    <t>ねぎし てるこ</t>
  </si>
  <si>
    <t>ふるや みさと</t>
  </si>
  <si>
    <t>たにもと しづこ</t>
  </si>
  <si>
    <t>もりおか まほ</t>
  </si>
  <si>
    <t>やまの れいか</t>
  </si>
  <si>
    <t>きむら ななこ</t>
  </si>
  <si>
    <t>おおしま あきこ</t>
  </si>
  <si>
    <t>おかざき ゆう</t>
  </si>
  <si>
    <t>こんどう ゆうこ</t>
  </si>
  <si>
    <t>もりた るみ</t>
  </si>
  <si>
    <t>たけした みさと</t>
  </si>
  <si>
    <t>たかしま ともこ</t>
  </si>
  <si>
    <t>よしかわ まお</t>
  </si>
  <si>
    <t>いのうえ ありさ</t>
  </si>
  <si>
    <t>よしだ いくえ</t>
  </si>
  <si>
    <t>しらい えり</t>
  </si>
  <si>
    <t>いしづか せいこ</t>
  </si>
  <si>
    <t>よしむら まりこ</t>
  </si>
  <si>
    <t>あらき ゆい</t>
  </si>
  <si>
    <t>かまた まみ</t>
  </si>
  <si>
    <t>かんだ むつみ</t>
  </si>
  <si>
    <t>はっとり のりこ</t>
  </si>
  <si>
    <t>みうら ともよ</t>
  </si>
  <si>
    <t>しのだ ちえ</t>
  </si>
  <si>
    <t>くろだ めい</t>
  </si>
  <si>
    <t>たけむら あさみ</t>
  </si>
  <si>
    <t>あさい なほ</t>
  </si>
  <si>
    <t>こさか ゆい</t>
  </si>
  <si>
    <t>まつおか かずえ</t>
  </si>
  <si>
    <t>ふじもと えり</t>
  </si>
  <si>
    <t>やまうち ふみ</t>
  </si>
  <si>
    <t>くろさわ えりか</t>
  </si>
  <si>
    <t>いで せつこ</t>
  </si>
  <si>
    <t>おざわ かなえ</t>
  </si>
  <si>
    <t>ふるさわ さちよ</t>
  </si>
  <si>
    <t>とみなが ひろみ</t>
  </si>
  <si>
    <t>にしもと あゆみ</t>
  </si>
  <si>
    <t>ひらた りさ</t>
  </si>
  <si>
    <t>こまつ ももか</t>
  </si>
  <si>
    <t>まえかわ あき</t>
  </si>
  <si>
    <t>いわい まな</t>
  </si>
  <si>
    <t>おぐら えみ</t>
  </si>
  <si>
    <t>おおもり れな</t>
  </si>
  <si>
    <t>もりやま あきよ</t>
  </si>
  <si>
    <t>かない ちづる</t>
  </si>
  <si>
    <t>たかむら まきこ</t>
  </si>
  <si>
    <t>かたぎり まや</t>
  </si>
  <si>
    <t>なかね はるな</t>
  </si>
  <si>
    <t>きんじょう くみ</t>
  </si>
  <si>
    <t>たにもと やすよ</t>
  </si>
  <si>
    <t>うえむら かほ</t>
  </si>
  <si>
    <t>あさだ ひでこ</t>
  </si>
  <si>
    <t>しまだ ともえ</t>
  </si>
  <si>
    <t>よこい えりか</t>
  </si>
  <si>
    <t>あいかわ まゆ</t>
  </si>
  <si>
    <t>たかはら まさえ</t>
  </si>
  <si>
    <t>ねぎし りえこ</t>
  </si>
  <si>
    <t>たかやなぎ さら</t>
  </si>
  <si>
    <t>すずき かよこ</t>
  </si>
  <si>
    <t>おかもと ちづる</t>
  </si>
  <si>
    <t>にしだ みき</t>
  </si>
  <si>
    <t>ふじた ありさ</t>
  </si>
  <si>
    <t>はせがわ しの</t>
  </si>
  <si>
    <t>もりした あやの</t>
  </si>
  <si>
    <t>まつお ひかり</t>
  </si>
  <si>
    <t>まつもと あいか</t>
  </si>
  <si>
    <t>よしむら えいこ</t>
  </si>
  <si>
    <t>ないとう むつみ</t>
  </si>
  <si>
    <t>たかぎ たまみ</t>
  </si>
  <si>
    <t>もちづき よしみ</t>
  </si>
  <si>
    <t>ふくはら ゆか</t>
  </si>
  <si>
    <t>つじ あきこ</t>
  </si>
  <si>
    <t>みむら しずか</t>
  </si>
  <si>
    <t>ちょう あんな</t>
  </si>
  <si>
    <t>みはら ひろみ</t>
  </si>
  <si>
    <t>ひがし ちか</t>
  </si>
  <si>
    <t>やぎ りな</t>
  </si>
  <si>
    <t>いしはら れいな</t>
  </si>
  <si>
    <t>やなぎ ともよ</t>
  </si>
  <si>
    <t>おちあい めぐみ</t>
  </si>
  <si>
    <t>やまなか ゆき</t>
  </si>
  <si>
    <t>ただ ゆりか</t>
  </si>
  <si>
    <t>おおたけ まゆこ</t>
  </si>
  <si>
    <t>ひらおか ゆみ</t>
  </si>
  <si>
    <t>はたけやま ゆうこ</t>
  </si>
  <si>
    <t>おおいし まりえ</t>
  </si>
  <si>
    <t>かたやま たかみ</t>
  </si>
  <si>
    <t>なかはら はるな</t>
  </si>
  <si>
    <t>いわせ みずき</t>
  </si>
  <si>
    <t>せと なぎさ</t>
  </si>
  <si>
    <t>いしざき まゆ</t>
  </si>
  <si>
    <t>すだ あつみ</t>
  </si>
  <si>
    <t>かみむら みほ</t>
  </si>
  <si>
    <t>はやさか さくらこ</t>
  </si>
  <si>
    <t>たがわ まみこ</t>
  </si>
  <si>
    <t>ふくなが かつら</t>
  </si>
  <si>
    <t>たいら さくら</t>
  </si>
  <si>
    <t>のがみ みきこ</t>
  </si>
  <si>
    <t>たちばな よしえ</t>
  </si>
  <si>
    <t>かめだ みらい</t>
  </si>
  <si>
    <t>おおば ゆり</t>
  </si>
  <si>
    <t>みぞぐち みよ</t>
  </si>
  <si>
    <t>いけがみ りさ</t>
  </si>
  <si>
    <t>でぐち あやか</t>
  </si>
  <si>
    <t>やましろ ともか</t>
  </si>
  <si>
    <t>い さわ</t>
  </si>
  <si>
    <t>えがわ やちよ</t>
  </si>
  <si>
    <t>たなか やすこ</t>
  </si>
  <si>
    <t>こばやし ゆう</t>
  </si>
  <si>
    <t>はせがわ まどか</t>
  </si>
  <si>
    <t>かい ゆきこ</t>
  </si>
  <si>
    <t>おおたに はるな</t>
  </si>
  <si>
    <t>おの ゆみこ</t>
  </si>
  <si>
    <t>おおくら ゆか</t>
  </si>
  <si>
    <t>いまい あさみ</t>
  </si>
  <si>
    <t>きむ みよこ</t>
  </si>
  <si>
    <t>まつむら えりか</t>
  </si>
  <si>
    <t>ふじもと めぐみ</t>
  </si>
  <si>
    <t>くさの ちえ</t>
  </si>
  <si>
    <t>ふくだ まりえ</t>
  </si>
  <si>
    <t>ねもと ゆきこ</t>
  </si>
  <si>
    <t>こじま けいこ</t>
  </si>
  <si>
    <t>おくだ さき</t>
  </si>
  <si>
    <t>あまの かな</t>
  </si>
  <si>
    <t>あおやま みゆ</t>
  </si>
  <si>
    <t>くぼた ちひろ</t>
  </si>
  <si>
    <t>みやもと よしえ</t>
  </si>
  <si>
    <t>ほんま あやな</t>
  </si>
  <si>
    <t>くわはら ななこ</t>
  </si>
  <si>
    <t>わたなべ たかみ</t>
  </si>
  <si>
    <t>せきね えみ</t>
  </si>
  <si>
    <t>かわの まちこ</t>
  </si>
  <si>
    <t>おかむら なつき</t>
  </si>
  <si>
    <t>なりた よしえ</t>
  </si>
  <si>
    <t>よねやま やよい</t>
  </si>
  <si>
    <t>ながおか かすみ</t>
  </si>
  <si>
    <t>つちだ ちかこ</t>
  </si>
  <si>
    <t>おがさわら ゆかり</t>
  </si>
  <si>
    <t>かんの ちえみ</t>
  </si>
  <si>
    <t>はまだ りえ</t>
  </si>
  <si>
    <t>いで みか</t>
  </si>
  <si>
    <t>いしづか かな</t>
  </si>
  <si>
    <t>たなべ すみこ</t>
  </si>
  <si>
    <t>ひが ゆり</t>
  </si>
  <si>
    <t>きたはら りな</t>
  </si>
  <si>
    <t>みやがわ あさこ</t>
  </si>
  <si>
    <t>いりえ きぬこ</t>
  </si>
  <si>
    <t>たけもと みのり</t>
  </si>
  <si>
    <t>おおえ さやか</t>
  </si>
  <si>
    <t>ありま きみこ</t>
  </si>
  <si>
    <t>つるた あいり</t>
  </si>
  <si>
    <t>しもやま あおい</t>
  </si>
  <si>
    <t>いそべ ゆうき</t>
  </si>
  <si>
    <t>つつい まゆこ</t>
  </si>
  <si>
    <t>すぎはら ちほ</t>
  </si>
  <si>
    <t>ふくはら ゆきこ</t>
  </si>
  <si>
    <t>なす とよこ</t>
  </si>
  <si>
    <t>かわた ゆきの</t>
  </si>
  <si>
    <t>たかき わかな</t>
  </si>
  <si>
    <t>ほり あさみ</t>
  </si>
  <si>
    <t>よしだ えり</t>
  </si>
  <si>
    <t>にしむら ゆきえ</t>
  </si>
  <si>
    <t>しみず ゆみ</t>
  </si>
  <si>
    <t>すぎもと たえこ</t>
  </si>
  <si>
    <t>ひらおか なおみ</t>
  </si>
  <si>
    <t>うちだ ありさ</t>
  </si>
  <si>
    <t>せきね なおみ</t>
  </si>
  <si>
    <t>なかたに ともみ</t>
  </si>
  <si>
    <t>こにし まき</t>
  </si>
  <si>
    <t>ながお えりこ</t>
  </si>
  <si>
    <t>せがわ あやこ</t>
  </si>
  <si>
    <t>やました えりこ</t>
  </si>
  <si>
    <t>まえだ ももか</t>
  </si>
  <si>
    <t>よしおか りさ</t>
  </si>
  <si>
    <t>ばば ゆかこ</t>
  </si>
  <si>
    <t>さくらい ゆきこ</t>
  </si>
  <si>
    <t>ひらの まりえ</t>
  </si>
  <si>
    <t>うえむら みずき</t>
  </si>
  <si>
    <t>もりた かな</t>
  </si>
  <si>
    <t>くどう よしえ</t>
  </si>
  <si>
    <t>たていし かな</t>
  </si>
  <si>
    <t>ふじさわ さき</t>
  </si>
  <si>
    <t>おおつ ようこ</t>
  </si>
  <si>
    <t>もうり りさ</t>
  </si>
  <si>
    <t>とだ ゆい</t>
  </si>
  <si>
    <t>ふじかわ しずか</t>
  </si>
  <si>
    <t>やまさき さちえ</t>
  </si>
  <si>
    <t>いちかわ れな</t>
  </si>
  <si>
    <t>はんだ ゆか</t>
  </si>
  <si>
    <t>つつい ゆみこ</t>
  </si>
  <si>
    <t>よねだ やすよ</t>
  </si>
  <si>
    <t>いまいずみ みずえ</t>
  </si>
  <si>
    <t>こじま まお</t>
  </si>
  <si>
    <t>みやはら あけみ</t>
  </si>
  <si>
    <t>かわはら はなえ</t>
  </si>
  <si>
    <t>にしの てるこ</t>
  </si>
  <si>
    <t>むらい きえ</t>
  </si>
  <si>
    <t>たかむら ゆうこ</t>
  </si>
  <si>
    <t>ほし ようこ</t>
  </si>
  <si>
    <t>しのざき まき</t>
  </si>
  <si>
    <t>きたじま まお</t>
  </si>
  <si>
    <t>ふくもと えりか</t>
  </si>
  <si>
    <t>くりた かずよ</t>
  </si>
  <si>
    <t>つるた ともか</t>
  </si>
  <si>
    <t>おおさき ともこ</t>
  </si>
  <si>
    <t>かめだ みずえ</t>
  </si>
  <si>
    <t>ふるや りさ</t>
  </si>
  <si>
    <t>とみなが ひろこ</t>
  </si>
  <si>
    <t>たばた ちほ</t>
  </si>
  <si>
    <t>どい まさこ</t>
  </si>
  <si>
    <t>くろだ みき</t>
  </si>
  <si>
    <t>よしおか しずか</t>
  </si>
  <si>
    <t>とだ かおる</t>
  </si>
  <si>
    <t>なす ゆうこ</t>
  </si>
  <si>
    <t>あらい いずみ</t>
  </si>
  <si>
    <t>むらせ みか</t>
  </si>
  <si>
    <t>いしだ あゆみ</t>
  </si>
  <si>
    <t>みずかみ のりこ</t>
  </si>
  <si>
    <t>かわしま まき</t>
  </si>
  <si>
    <t>かまた さゆり</t>
  </si>
  <si>
    <t>いけだ みゆき</t>
  </si>
  <si>
    <t>さの みずえ</t>
  </si>
  <si>
    <t>たはら けいこ</t>
  </si>
  <si>
    <t>おぐら さき</t>
  </si>
  <si>
    <t>いまい ゆきの</t>
  </si>
  <si>
    <t>まるやま ちえ</t>
  </si>
  <si>
    <t>あおやま としこ</t>
  </si>
  <si>
    <t>むらた ふみえ</t>
  </si>
  <si>
    <t>ほり みか</t>
  </si>
  <si>
    <t>ほしの るみ</t>
  </si>
  <si>
    <t>まつお さち</t>
  </si>
  <si>
    <t>きしもと はるこ</t>
  </si>
  <si>
    <t>つちだ きみこ</t>
  </si>
  <si>
    <t>かわばた あやか</t>
  </si>
  <si>
    <t>しまざき やすこ</t>
  </si>
  <si>
    <t>ふくおか みのり</t>
  </si>
  <si>
    <t>おがた のぞみ</t>
  </si>
  <si>
    <t>かわだ まゆ</t>
  </si>
  <si>
    <t>おかむら なほこ</t>
  </si>
  <si>
    <t>たなべ きょうこ</t>
  </si>
  <si>
    <t>おち さき</t>
  </si>
  <si>
    <t>こうの みえこ</t>
  </si>
  <si>
    <t>こいけ かすみ</t>
  </si>
  <si>
    <t>つかもと ひろこ</t>
  </si>
  <si>
    <t>まつざわ りな</t>
  </si>
  <si>
    <t>たじま かな</t>
  </si>
  <si>
    <t>しのざき ゆうみ</t>
  </si>
  <si>
    <t>ながの まゆこ</t>
  </si>
  <si>
    <t>きむ あみ</t>
  </si>
  <si>
    <t>にしもと ゆう</t>
  </si>
  <si>
    <t>まちだ みさき</t>
  </si>
  <si>
    <t>やまね よしこ</t>
  </si>
  <si>
    <t>はまだ ゆりえ</t>
  </si>
  <si>
    <t>いいじま あやみ</t>
  </si>
  <si>
    <t>にしの ゆうき</t>
  </si>
  <si>
    <t>おのでら けいこ</t>
  </si>
  <si>
    <t>ふじむら まさこ</t>
  </si>
  <si>
    <t>たちばな とも</t>
  </si>
  <si>
    <t>おう みき</t>
  </si>
  <si>
    <t>せと まや</t>
  </si>
  <si>
    <t>かわの さわ</t>
  </si>
  <si>
    <t>つぼい ゆうき</t>
  </si>
  <si>
    <t>もりや まほ</t>
  </si>
  <si>
    <t>まつだ くみこ</t>
  </si>
  <si>
    <t>わたなべ ともこ</t>
  </si>
  <si>
    <t>わたなべ まさみ</t>
  </si>
  <si>
    <t>たなか みき</t>
  </si>
  <si>
    <t>まえだ なつみ</t>
  </si>
  <si>
    <t>あきやま あかね</t>
  </si>
  <si>
    <t>みうら みのり</t>
  </si>
  <si>
    <t>はら いくこ</t>
  </si>
  <si>
    <t>うえだ みほ</t>
  </si>
  <si>
    <t>ふじい まゆ</t>
  </si>
  <si>
    <t>はやし えつこ</t>
  </si>
  <si>
    <t>みやた あすか</t>
  </si>
  <si>
    <t>いしだ まきこ</t>
  </si>
  <si>
    <t>のだ れな</t>
  </si>
  <si>
    <t>むらた さやか</t>
  </si>
  <si>
    <t>くぼ りさ</t>
  </si>
  <si>
    <t>ふじわら りえ</t>
  </si>
  <si>
    <t>こやなぎ ひろこ</t>
  </si>
  <si>
    <t>おおひら けいこ</t>
  </si>
  <si>
    <t>こいずみ あさみ</t>
  </si>
  <si>
    <t>きたがわ しょうこ</t>
  </si>
  <si>
    <t>せきね みほこ</t>
  </si>
  <si>
    <t>いしざき はるか</t>
  </si>
  <si>
    <t>ふじかわ よしみ</t>
  </si>
  <si>
    <t>さかい はるか</t>
  </si>
  <si>
    <t>ひらお あやこ</t>
  </si>
  <si>
    <t>つぼい いづみ</t>
  </si>
  <si>
    <t>たむら かおり</t>
  </si>
  <si>
    <t>かわぐち さち</t>
  </si>
  <si>
    <t>ふじもり しのぶ</t>
  </si>
  <si>
    <t>のむら りさこ</t>
  </si>
  <si>
    <t>よしもと まなみ</t>
  </si>
  <si>
    <t>にしやま ちさと</t>
  </si>
  <si>
    <t>のざき まほ</t>
  </si>
  <si>
    <t>あおやぎ りえ</t>
  </si>
  <si>
    <t>いがらし まきこ</t>
  </si>
  <si>
    <t>おおいし のりこ</t>
  </si>
  <si>
    <t>うちやま みねこ</t>
  </si>
  <si>
    <t>おち くるみ</t>
  </si>
  <si>
    <t>しらいし ことの</t>
  </si>
  <si>
    <t>かわもと ふみこ</t>
  </si>
  <si>
    <t>よねやま みちこ</t>
  </si>
  <si>
    <t>ふじの ももこ</t>
  </si>
  <si>
    <t>きし まき</t>
  </si>
  <si>
    <t>わかまつ なつみ</t>
  </si>
  <si>
    <t>い まさみ</t>
  </si>
  <si>
    <t>てづか きよみ</t>
  </si>
  <si>
    <t>とりい みか</t>
  </si>
  <si>
    <t>なら さやか</t>
  </si>
  <si>
    <t>かめだ すみこ</t>
  </si>
  <si>
    <t>うえの あつこ</t>
  </si>
  <si>
    <t>ひぐち ゆか</t>
  </si>
  <si>
    <t>やました りえこ</t>
  </si>
  <si>
    <t>いしだ かおり</t>
  </si>
  <si>
    <t>ささき ちかこ</t>
  </si>
  <si>
    <t>かねこ みえこ</t>
  </si>
  <si>
    <t>しみず ゆうな</t>
  </si>
  <si>
    <t>たかい れいこ</t>
  </si>
  <si>
    <t>みずたに あい</t>
  </si>
  <si>
    <t>いまいずみ まり</t>
  </si>
  <si>
    <t>とよだ ともみ</t>
  </si>
  <si>
    <t>たかた ゆき</t>
  </si>
  <si>
    <t>かわはら あずさ</t>
  </si>
  <si>
    <t>ごとう のりこ</t>
  </si>
  <si>
    <t>あらい みずき</t>
  </si>
  <si>
    <t>おおぬま りさ</t>
  </si>
  <si>
    <t>たかみ ひろこ</t>
  </si>
  <si>
    <t>あべ あいな</t>
  </si>
  <si>
    <t>つつい なつみ</t>
  </si>
  <si>
    <t>もりやま ゆきこ</t>
  </si>
  <si>
    <t>いずみ かすみ</t>
  </si>
  <si>
    <t>うさみ なつみ</t>
  </si>
  <si>
    <t>にしはら なつみ</t>
  </si>
  <si>
    <t>かんの あやか</t>
  </si>
  <si>
    <t>まつした るみこ</t>
  </si>
  <si>
    <t>こうの なおこ</t>
  </si>
  <si>
    <t>くらた まほ</t>
  </si>
  <si>
    <t>いわた りょうこ</t>
  </si>
  <si>
    <t>よしざわ あさみ</t>
  </si>
  <si>
    <t>りゅう えいこ</t>
  </si>
  <si>
    <t>まつうら まりな</t>
  </si>
  <si>
    <t>ほりえ ちか</t>
  </si>
  <si>
    <t>のだ ちづる</t>
  </si>
  <si>
    <t>はやかわ なお</t>
  </si>
  <si>
    <t>かわはら あやか</t>
  </si>
  <si>
    <t>なかだ みさき</t>
  </si>
  <si>
    <t>あずま みゆう</t>
  </si>
  <si>
    <t>おかの すみこ</t>
  </si>
  <si>
    <t>しのざき ももえ</t>
  </si>
  <si>
    <t>にしの みかこ</t>
  </si>
  <si>
    <t>よこい まさえ</t>
  </si>
  <si>
    <t>しもだ ともよ</t>
  </si>
  <si>
    <t>わかまつ ゆうこ</t>
  </si>
  <si>
    <t>つかはら そのこ</t>
  </si>
  <si>
    <t>たけうち かなえ</t>
  </si>
  <si>
    <t>にのみや あいり</t>
  </si>
  <si>
    <t>いわなが えりこ</t>
  </si>
  <si>
    <t>きはら さちえ</t>
  </si>
  <si>
    <t>ほりぐち ことの</t>
  </si>
  <si>
    <t>いわさ きょうこ</t>
  </si>
  <si>
    <t>かみむら りか</t>
  </si>
  <si>
    <t>おおい みどり</t>
  </si>
  <si>
    <t>かたおか ゆか</t>
  </si>
  <si>
    <t>やまざき えりこ</t>
  </si>
  <si>
    <t>やまだ ゆい</t>
  </si>
  <si>
    <t>まつもと かなえ</t>
  </si>
  <si>
    <t>なかにし ちなつ</t>
  </si>
  <si>
    <t>はしもと まみこ</t>
  </si>
  <si>
    <t>よしい ゆう</t>
  </si>
  <si>
    <t>おおしま かおり</t>
  </si>
  <si>
    <t>はた たかこ</t>
  </si>
  <si>
    <t>おの りか</t>
  </si>
  <si>
    <t>まつい めい</t>
  </si>
  <si>
    <t>あんどう かよ</t>
  </si>
  <si>
    <t>いで みな</t>
  </si>
  <si>
    <t>たかはし みよこ</t>
  </si>
  <si>
    <t>くどう りえ</t>
  </si>
  <si>
    <t>ねもと りさ</t>
  </si>
  <si>
    <t>ひらた りえ</t>
  </si>
  <si>
    <t>たきざわ まい</t>
  </si>
  <si>
    <t>ひぐち かなこ</t>
  </si>
  <si>
    <t>しぶや むつみ</t>
  </si>
  <si>
    <t>しばた ふじこ</t>
  </si>
  <si>
    <t>さかい まみ</t>
  </si>
  <si>
    <t>むらい さおり</t>
  </si>
  <si>
    <t>やじま みき</t>
  </si>
  <si>
    <t>しまむら ちえ</t>
  </si>
  <si>
    <t>たかやま さき</t>
  </si>
  <si>
    <t>ふくい あんり</t>
  </si>
  <si>
    <t>とりい さき</t>
  </si>
  <si>
    <t>おのでら さやか</t>
  </si>
  <si>
    <t>はが まな</t>
  </si>
  <si>
    <t>やぎ ちかこ</t>
  </si>
  <si>
    <t>ながせ こずえ</t>
  </si>
  <si>
    <t>あだち ふみ</t>
  </si>
  <si>
    <t>にしの みずほ</t>
  </si>
  <si>
    <t>くろかわ ちよこ</t>
  </si>
  <si>
    <t>やすい あかり</t>
  </si>
  <si>
    <t>うさみ あきこ</t>
  </si>
  <si>
    <t>ほんま あゆこ</t>
  </si>
  <si>
    <t>おおひら ちえ</t>
  </si>
  <si>
    <t>なかはら まゆこ</t>
  </si>
  <si>
    <t>はやしだ きょうこ</t>
  </si>
  <si>
    <t>い えりか</t>
  </si>
  <si>
    <t>しらかわ えりこ</t>
  </si>
  <si>
    <t>かわだ やすよ</t>
  </si>
  <si>
    <t>まつざわ みらい</t>
  </si>
  <si>
    <t>むらせ すずか</t>
  </si>
  <si>
    <t>おばら つぐみ</t>
  </si>
  <si>
    <t>こいで けい</t>
  </si>
  <si>
    <t>ひらおか ゆきこ</t>
  </si>
  <si>
    <t>はしぐち まり</t>
  </si>
  <si>
    <t>たかはし あゆみ</t>
  </si>
  <si>
    <t>まつだ せいこ</t>
  </si>
  <si>
    <t>きたむら えり</t>
  </si>
  <si>
    <t>ちば ともみ</t>
  </si>
  <si>
    <t>こまつ まゆみ</t>
  </si>
  <si>
    <t>いずみ まさこ</t>
  </si>
  <si>
    <t>いのうえ まよ</t>
  </si>
  <si>
    <t>まつお みき</t>
  </si>
  <si>
    <t>いとう ともえ</t>
  </si>
  <si>
    <t>こんどう みほ</t>
  </si>
  <si>
    <t>かんだ みさ</t>
  </si>
  <si>
    <t>おかむら いずみ</t>
  </si>
  <si>
    <t>きたがわ さおり</t>
  </si>
  <si>
    <t>いわさき よしみ</t>
  </si>
  <si>
    <t>たに かずよ</t>
  </si>
  <si>
    <t>ごとう あかね</t>
  </si>
  <si>
    <t>おおしろ まみ</t>
  </si>
  <si>
    <t>ふくい まり</t>
  </si>
  <si>
    <t>はまだ しおり</t>
  </si>
  <si>
    <t>はせがわ わかこ</t>
  </si>
  <si>
    <t>こじま あこ</t>
  </si>
  <si>
    <t>えのもと のぞみ</t>
  </si>
  <si>
    <t>さかぐち みつこ</t>
  </si>
  <si>
    <t>おう みよこ</t>
  </si>
  <si>
    <t>くどう あきこ</t>
  </si>
  <si>
    <t>もりた あゆこ</t>
  </si>
  <si>
    <t>たかだ みつえ</t>
  </si>
  <si>
    <t>そうま さき</t>
  </si>
  <si>
    <t>いわした りえ</t>
  </si>
  <si>
    <t>えぐち あい</t>
  </si>
  <si>
    <t>ほそかわ りえ</t>
  </si>
  <si>
    <t>すがの たまみ</t>
  </si>
  <si>
    <t>ほそだ しの</t>
  </si>
  <si>
    <t>たしろ みやこ</t>
  </si>
  <si>
    <t>はらぐち あゆみ</t>
  </si>
  <si>
    <t>まつばら ちづこ</t>
  </si>
  <si>
    <t>くりやま さやか</t>
  </si>
  <si>
    <t>かたぎり あやか</t>
  </si>
  <si>
    <t>ふじさわ かおり</t>
  </si>
  <si>
    <t>おおつぼ かおり</t>
  </si>
  <si>
    <t>こやなぎ まゆ</t>
  </si>
  <si>
    <t>もりおか はな</t>
  </si>
  <si>
    <t>ふじかわ ゆきの</t>
  </si>
  <si>
    <t>かわはら えりな</t>
  </si>
  <si>
    <t>さかもと まな</t>
  </si>
  <si>
    <t>たけうち まいか</t>
  </si>
  <si>
    <t>かじわら きよみ</t>
  </si>
  <si>
    <t>こみや かおる</t>
  </si>
  <si>
    <t>たかはし ひろこ</t>
  </si>
  <si>
    <t>いとう みやこ</t>
  </si>
  <si>
    <t>ふくなが ともこ</t>
  </si>
  <si>
    <t>いしい さちよ</t>
  </si>
  <si>
    <t>かねこ みすず</t>
  </si>
  <si>
    <t>いとう ひろこ</t>
  </si>
  <si>
    <t>やました ゆみ</t>
  </si>
  <si>
    <t>とだ めぐみ</t>
  </si>
  <si>
    <t>ながお みちこ</t>
  </si>
  <si>
    <t>いわさき れいな</t>
  </si>
  <si>
    <t>ふるかわ あや</t>
  </si>
  <si>
    <t>えとう あおい</t>
  </si>
  <si>
    <t>ふじもと ひかり</t>
  </si>
  <si>
    <t>まるやま りな</t>
  </si>
  <si>
    <t>たかはし はづき</t>
  </si>
  <si>
    <t>あかまつ しほ</t>
  </si>
  <si>
    <t>おおつか くにこ</t>
  </si>
  <si>
    <t>ひらた りか</t>
  </si>
  <si>
    <t>にしだ ゆう</t>
  </si>
  <si>
    <t>とみなが きよみ</t>
  </si>
  <si>
    <t>せきね あかり</t>
  </si>
  <si>
    <t>おくやま みどり</t>
  </si>
  <si>
    <t>やすい えりか</t>
  </si>
  <si>
    <t>おだ やすこ</t>
  </si>
  <si>
    <t>ほそかわ ちえみ</t>
  </si>
  <si>
    <t>ありた ますみ</t>
  </si>
  <si>
    <t>まつかわ りか</t>
  </si>
  <si>
    <t>そのだ あやか</t>
  </si>
  <si>
    <t>こやま あやみ</t>
  </si>
  <si>
    <t>たかい あやか</t>
  </si>
  <si>
    <t>さかきばら みちよ</t>
  </si>
  <si>
    <t>くろだ みよ</t>
  </si>
  <si>
    <t>おがた かずえ</t>
  </si>
  <si>
    <t>ないとう なつき</t>
  </si>
  <si>
    <t>わかまつ さきこ</t>
  </si>
  <si>
    <t>そね あきこ</t>
  </si>
  <si>
    <t>くわばら あいか</t>
  </si>
  <si>
    <t>おちあい ことね</t>
  </si>
  <si>
    <t>り ふみこ</t>
  </si>
  <si>
    <t>とよだ ちか</t>
  </si>
  <si>
    <t>うつみ なな</t>
  </si>
  <si>
    <t>かみや さよこ</t>
  </si>
  <si>
    <t>つるた あすか</t>
  </si>
  <si>
    <t>やなぎ ひとみ</t>
  </si>
  <si>
    <t>たかやなぎ のりこ</t>
  </si>
  <si>
    <t>のざわ ゆうき</t>
  </si>
  <si>
    <t>せがわ ななえ</t>
  </si>
  <si>
    <t>すがはら ひろえ</t>
  </si>
  <si>
    <t>いわなが ゆうき</t>
  </si>
  <si>
    <t>まつもと まい</t>
  </si>
  <si>
    <t>すずき かずえ</t>
  </si>
  <si>
    <t>あきやま あゆみ</t>
  </si>
  <si>
    <t>こばやし まりあ</t>
  </si>
  <si>
    <t>ちば あきこ</t>
  </si>
  <si>
    <t>あさみ ともみ</t>
  </si>
  <si>
    <t>ひろせ ちあき</t>
  </si>
  <si>
    <t>にしもと さおり</t>
  </si>
  <si>
    <t>なんば くみ</t>
  </si>
  <si>
    <t>かわもと なつみ</t>
  </si>
  <si>
    <t>ひがし さつき</t>
  </si>
  <si>
    <t>みやはら のぞみ</t>
  </si>
  <si>
    <t>みやざき まいこ</t>
  </si>
  <si>
    <t>おおいし りか</t>
  </si>
  <si>
    <t>かわい まさみ</t>
  </si>
  <si>
    <t>なかお まさよ</t>
  </si>
  <si>
    <t>なかい ちえ</t>
  </si>
  <si>
    <t>こが みはる</t>
  </si>
  <si>
    <t>たかはら かずよ</t>
  </si>
  <si>
    <t>おおの けい</t>
  </si>
  <si>
    <t>いちかわ るみこ</t>
  </si>
  <si>
    <t>あそう ひろみ</t>
  </si>
  <si>
    <t>のだ みえ</t>
  </si>
  <si>
    <t>かみむら るみ</t>
  </si>
  <si>
    <t>むらせ なつき</t>
  </si>
  <si>
    <t>くぼ ゆかり</t>
  </si>
  <si>
    <t>くらた あゆみ</t>
  </si>
  <si>
    <t>たにぐち かな</t>
  </si>
  <si>
    <t>やすい あや</t>
  </si>
  <si>
    <t>うの あかり</t>
  </si>
  <si>
    <t>しまむら ひろみ</t>
  </si>
  <si>
    <t>やまうち すみよ</t>
  </si>
  <si>
    <t>かめい るみこ</t>
  </si>
  <si>
    <t>いけがみ はなえ</t>
  </si>
  <si>
    <t>しま みちこ</t>
  </si>
  <si>
    <t>いちはら ひさえ</t>
  </si>
  <si>
    <t>さかい みさと</t>
  </si>
  <si>
    <t>ほった さやか</t>
  </si>
  <si>
    <t>まつやま さわ</t>
  </si>
  <si>
    <t>みずかみ えみ</t>
  </si>
  <si>
    <t>にわ ゆうこ</t>
  </si>
  <si>
    <t>まつしま ゆうき</t>
  </si>
  <si>
    <t>かさい さち</t>
  </si>
  <si>
    <t>みき みやこ</t>
  </si>
  <si>
    <t>ねぎし あいこ</t>
  </si>
  <si>
    <t>あいはら よしこ</t>
  </si>
  <si>
    <t>あきた かな</t>
  </si>
  <si>
    <t>ふくやま さよこ</t>
  </si>
  <si>
    <t>きはら えみこ</t>
  </si>
  <si>
    <t>おがた あゆこ</t>
  </si>
  <si>
    <t>たけだ ともこ</t>
  </si>
  <si>
    <t>いしだ やよい</t>
  </si>
  <si>
    <t>やまだ たまみ</t>
  </si>
  <si>
    <t>さいとう りえこ</t>
  </si>
  <si>
    <t>ふじい まり</t>
  </si>
  <si>
    <t>さの ちなつ</t>
  </si>
  <si>
    <t>さかい むつみ</t>
  </si>
  <si>
    <t>つつみ あかね</t>
  </si>
  <si>
    <t>まつやま えり</t>
  </si>
  <si>
    <t>しみず あきこ</t>
  </si>
  <si>
    <t>きむら みな</t>
  </si>
  <si>
    <t>にしかわ はつみ</t>
  </si>
  <si>
    <t>たかしま ゆみこ</t>
  </si>
  <si>
    <t>おかだ あみ</t>
  </si>
  <si>
    <t>かさはら みき</t>
  </si>
  <si>
    <t>ひが みなみ</t>
  </si>
  <si>
    <t>さくらい ゆうこ</t>
  </si>
  <si>
    <t>くろかわ さちこ</t>
  </si>
  <si>
    <t>まつうら みほ</t>
  </si>
  <si>
    <t>くらた あやこ</t>
  </si>
  <si>
    <t>なかはら みゆき</t>
  </si>
  <si>
    <t>つじ まよ</t>
  </si>
  <si>
    <t>よしもと まき</t>
  </si>
  <si>
    <t>すぎやま えみ</t>
  </si>
  <si>
    <t>ながの なつき</t>
  </si>
  <si>
    <t>おくむら まみ</t>
  </si>
  <si>
    <t>つちや ひとみ</t>
  </si>
  <si>
    <t>あらき みつえ</t>
  </si>
  <si>
    <t>そね りさ</t>
  </si>
  <si>
    <t>やすい みな</t>
  </si>
  <si>
    <t>かまだ ゆりこ</t>
  </si>
  <si>
    <t>おのでら れいこ</t>
  </si>
  <si>
    <t>ありま じゅり</t>
  </si>
  <si>
    <t>かたやま きよみ</t>
  </si>
  <si>
    <t>たかむら しおり</t>
  </si>
  <si>
    <t>でぐち ひさこ</t>
  </si>
  <si>
    <t>たけなか みずほ</t>
  </si>
  <si>
    <t>ひらやま かれん</t>
  </si>
  <si>
    <t>くわはら ちよ</t>
  </si>
  <si>
    <t>いしまる みちよ</t>
  </si>
  <si>
    <t>おぐら かな</t>
  </si>
  <si>
    <t>かい れな</t>
  </si>
  <si>
    <t>にしもと やすこ</t>
  </si>
  <si>
    <t>たにもと ちさと</t>
  </si>
  <si>
    <t>ふくはら りさ</t>
  </si>
  <si>
    <t>たがわ ありさ</t>
  </si>
  <si>
    <t>たかおか れいか</t>
  </si>
  <si>
    <t>しが わかな</t>
  </si>
  <si>
    <t>たかはら さゆみ</t>
  </si>
  <si>
    <t>たなか みちこ</t>
  </si>
  <si>
    <t>なりた まゆみ</t>
  </si>
  <si>
    <t>はやし ありさ</t>
  </si>
  <si>
    <t>たまい くみこ</t>
  </si>
  <si>
    <t>ながせ あい</t>
  </si>
  <si>
    <t>こいけ あずさ</t>
  </si>
  <si>
    <t>いまいずみ あやこ</t>
  </si>
  <si>
    <t>はっとり えりこ</t>
  </si>
  <si>
    <t>ふくやま ともみ</t>
  </si>
  <si>
    <t>にしお ちえ</t>
  </si>
  <si>
    <t>ちょう みさき</t>
  </si>
  <si>
    <t>いとう みさ</t>
  </si>
  <si>
    <t>まつむら ちさと</t>
  </si>
  <si>
    <t>なかだ えつこ</t>
  </si>
  <si>
    <t>いしばし たかこ</t>
  </si>
  <si>
    <t>かわしま かえで</t>
  </si>
  <si>
    <t>あだち しほ</t>
  </si>
  <si>
    <t>うえむら みわこ</t>
  </si>
  <si>
    <t>うえき みき</t>
  </si>
  <si>
    <t>いいだ みちよ</t>
  </si>
  <si>
    <t>とだ よしみ</t>
  </si>
  <si>
    <t>いちかわ ゆかり</t>
  </si>
  <si>
    <t>そうま やすこ</t>
  </si>
  <si>
    <t>ながの あやか</t>
  </si>
  <si>
    <t>まつなが あすみ</t>
  </si>
  <si>
    <t>うちやま きみこ</t>
  </si>
  <si>
    <t>すどう あやみ</t>
  </si>
  <si>
    <t>おおつき まゆ</t>
  </si>
  <si>
    <t>かみや ゆかり</t>
  </si>
  <si>
    <t>もうり さき</t>
  </si>
  <si>
    <t>しのざき ゆみ</t>
  </si>
  <si>
    <t>とみた まゆ</t>
  </si>
  <si>
    <t>ひらやま さちこ</t>
  </si>
  <si>
    <t>ひらい よしえ</t>
  </si>
  <si>
    <t>むらやま ゆきみ</t>
  </si>
  <si>
    <t>やまおか ゆい</t>
  </si>
  <si>
    <t>たかみ さき</t>
  </si>
  <si>
    <t>おおむら わかこ</t>
  </si>
  <si>
    <t>おかの まや</t>
  </si>
  <si>
    <t>みしま なみ</t>
  </si>
  <si>
    <t>あきもと あさみ</t>
  </si>
  <si>
    <t>たけなか りえ</t>
  </si>
  <si>
    <t>たかしま ゆか</t>
  </si>
  <si>
    <t>てづか みずえ</t>
  </si>
  <si>
    <t>あいかわ ともみ</t>
  </si>
  <si>
    <t>おおたけ たえ</t>
  </si>
  <si>
    <t>にしの ゆりえ</t>
  </si>
  <si>
    <t>ふじさき よしみ</t>
  </si>
  <si>
    <t>うめだ ふみよ</t>
  </si>
  <si>
    <t>よしはら ちづこ</t>
  </si>
  <si>
    <t>なかもと ゆかり</t>
  </si>
  <si>
    <t>かわはら かな</t>
  </si>
  <si>
    <t>こみや みきこ</t>
  </si>
  <si>
    <t>やまだ ひとみ</t>
  </si>
  <si>
    <t>すぎやま ともこ</t>
  </si>
  <si>
    <t>やまざき ちあき</t>
  </si>
  <si>
    <t>いのうえ みえこ</t>
  </si>
  <si>
    <t>ふくい かずこ</t>
  </si>
  <si>
    <t>しのはら なつこ</t>
  </si>
  <si>
    <t>ひろた みさき</t>
  </si>
  <si>
    <t>きむら えり</t>
  </si>
  <si>
    <t>かたおか さゆり</t>
  </si>
  <si>
    <t>きたがわ なおみ</t>
  </si>
  <si>
    <t>いいじま あやか</t>
  </si>
  <si>
    <t>かねこ まい</t>
  </si>
  <si>
    <t>たじま まみ</t>
  </si>
  <si>
    <t>たにぐち じゅん</t>
  </si>
  <si>
    <t>おかざき さき</t>
  </si>
  <si>
    <t>ながの なるみ</t>
  </si>
  <si>
    <t>いちはら りょうこ</t>
  </si>
  <si>
    <t>うちだ ふみ</t>
  </si>
  <si>
    <t>かわの なつみ</t>
  </si>
  <si>
    <t>かまた あつこ</t>
  </si>
  <si>
    <t>ふくもと りな</t>
  </si>
  <si>
    <t>ただ さやか</t>
  </si>
  <si>
    <t>かわの まきこ</t>
  </si>
  <si>
    <t>たけだ みゆ</t>
  </si>
  <si>
    <t>いしぐろ あやみ</t>
  </si>
  <si>
    <t>あおやぎ はるこ</t>
  </si>
  <si>
    <t>かなざわ りえ</t>
  </si>
  <si>
    <t>おおつき のぞみ</t>
  </si>
  <si>
    <t>しまだ やすよ</t>
  </si>
  <si>
    <t>よねだ あやか</t>
  </si>
  <si>
    <t>わかばやし きょうこ</t>
  </si>
  <si>
    <t>かしわぎ みつよ</t>
  </si>
  <si>
    <t>いしざき あきな</t>
  </si>
  <si>
    <t>ひらばやし なぎさ</t>
  </si>
  <si>
    <t>おおやま ほなみ</t>
  </si>
  <si>
    <t>とみた しおり</t>
  </si>
  <si>
    <t>まつやま きみこ</t>
  </si>
  <si>
    <t>まつの ゆきの</t>
  </si>
  <si>
    <t>しらかわ ちさ</t>
  </si>
  <si>
    <t>そうま さやか</t>
  </si>
  <si>
    <t>ひらおか るい</t>
  </si>
  <si>
    <t>おくの あやね</t>
  </si>
  <si>
    <t>よしい しょうこ</t>
  </si>
  <si>
    <t>なかもと ゆう</t>
  </si>
  <si>
    <t>しもだ かおる</t>
  </si>
  <si>
    <t>ふくやま みずき</t>
  </si>
  <si>
    <t>くろき ふみえ</t>
  </si>
  <si>
    <t>おおしま まなみ</t>
  </si>
  <si>
    <t>しのざき なつき</t>
  </si>
  <si>
    <t>みむら まや</t>
  </si>
  <si>
    <t>とみなが こころ</t>
  </si>
  <si>
    <t>たかお めい</t>
  </si>
  <si>
    <t>かわだ けい</t>
  </si>
  <si>
    <t>つかはら ともこ</t>
  </si>
  <si>
    <t>ふじわら ともみ</t>
  </si>
  <si>
    <t>まるやま はるか</t>
  </si>
  <si>
    <t>まつお ゆきえ</t>
  </si>
  <si>
    <t>たかだ なつみ</t>
  </si>
  <si>
    <t>つちや ちはる</t>
  </si>
  <si>
    <t>しばた あいこ</t>
  </si>
  <si>
    <t>ふくい りつこ</t>
  </si>
  <si>
    <t>なら ともこ</t>
  </si>
  <si>
    <t>みやかわ まなみ</t>
  </si>
  <si>
    <t>はらだ はるこ</t>
  </si>
  <si>
    <t>きたむら みさき</t>
  </si>
  <si>
    <t>とみた かなこ</t>
  </si>
  <si>
    <t>なかの なみ</t>
  </si>
  <si>
    <t>とだ いくみ</t>
  </si>
  <si>
    <t>うえまつ ともこ</t>
  </si>
  <si>
    <t>たばた まほ</t>
  </si>
  <si>
    <t>かまた かなえ</t>
  </si>
  <si>
    <t>のだ まりえ</t>
  </si>
  <si>
    <t>よこい なおこ</t>
  </si>
  <si>
    <t>うえの かおり</t>
  </si>
  <si>
    <t>ちば ゆうか</t>
  </si>
  <si>
    <t>おおき ゆきえ</t>
  </si>
  <si>
    <t>たかせ みやこ</t>
  </si>
  <si>
    <t>ふるさわ みお</t>
  </si>
  <si>
    <t>かのう みか</t>
  </si>
  <si>
    <t>せきね えりこ</t>
  </si>
  <si>
    <t>はまだ ゆき</t>
  </si>
  <si>
    <t>せきぐち かおる</t>
  </si>
  <si>
    <t>かわしま あすみ</t>
  </si>
  <si>
    <t>いいじま るみ</t>
  </si>
  <si>
    <t>たかた みちこ</t>
  </si>
  <si>
    <t>しぶや ちさと</t>
  </si>
  <si>
    <t>おがた まみこ</t>
  </si>
  <si>
    <t>おいかわ ゆりこ</t>
  </si>
  <si>
    <t>たちばな ひかり</t>
  </si>
  <si>
    <t>かわもと みづき</t>
  </si>
  <si>
    <t>かい りえ</t>
  </si>
  <si>
    <t>たかむら まみ</t>
  </si>
  <si>
    <t>おくの ふじこ</t>
  </si>
  <si>
    <t>ふじさわ きぬこ</t>
  </si>
  <si>
    <t>やまおか いずみ</t>
  </si>
  <si>
    <t>わかまつ ひろこ</t>
  </si>
  <si>
    <t>しょうじ ふさこ</t>
  </si>
  <si>
    <t>みたに さち</t>
  </si>
  <si>
    <t>おおば もえか</t>
  </si>
  <si>
    <t>やべ しの</t>
  </si>
  <si>
    <t>おおえ ちかげ</t>
  </si>
  <si>
    <t>いで えみ</t>
  </si>
  <si>
    <t>きうち かれん</t>
  </si>
  <si>
    <t>やまもと まき</t>
  </si>
  <si>
    <t>えぐち まい</t>
  </si>
  <si>
    <t>よしの ちえ</t>
  </si>
  <si>
    <t>うえの さちえ</t>
  </si>
  <si>
    <t>きはら まりこ</t>
  </si>
  <si>
    <t>はせがわ さくら</t>
  </si>
  <si>
    <t>せきぐち めぐみ</t>
  </si>
  <si>
    <t>みやざき ゆみ</t>
  </si>
  <si>
    <t>こうの やすこ</t>
  </si>
  <si>
    <t>わだ みつこ</t>
  </si>
  <si>
    <t>いで あつこ</t>
  </si>
  <si>
    <t>きたむら わかな</t>
  </si>
  <si>
    <t>ほり じゅり</t>
  </si>
  <si>
    <t>やまかわ ようこ</t>
  </si>
  <si>
    <t>ごとう えみ</t>
  </si>
  <si>
    <t>にしかわ ゆうこ</t>
  </si>
  <si>
    <t>みはら ゆみこ</t>
  </si>
  <si>
    <t>うちやま はつみ</t>
  </si>
  <si>
    <t>くろかわ ゆきこ</t>
  </si>
  <si>
    <t>あだち なほ</t>
  </si>
  <si>
    <t>すどう ちぐさ</t>
  </si>
  <si>
    <t>どい みやこ</t>
  </si>
  <si>
    <t>やましろ みどり</t>
  </si>
  <si>
    <t>はんだ みほこ</t>
  </si>
  <si>
    <t>こが みや</t>
  </si>
  <si>
    <t>すがの あいり</t>
  </si>
  <si>
    <t>うえむら みさき</t>
  </si>
  <si>
    <t>いいじま れいな</t>
  </si>
  <si>
    <t>あさくら りか</t>
  </si>
  <si>
    <t>こみや ゆうみ</t>
  </si>
  <si>
    <t>つかだ あやな</t>
  </si>
  <si>
    <t>かみむら ちえ</t>
  </si>
  <si>
    <t>なかね きよこ</t>
  </si>
  <si>
    <t>まつの ちよ</t>
  </si>
  <si>
    <t>いしまる えりこ</t>
  </si>
  <si>
    <t>ひろせ かおる</t>
  </si>
  <si>
    <t>そね ひかり</t>
  </si>
  <si>
    <t>しま もとこ</t>
  </si>
  <si>
    <t>いしづか なほこ</t>
  </si>
  <si>
    <t>おおとも まお</t>
  </si>
  <si>
    <t>ふるた ゆか</t>
  </si>
  <si>
    <t>かなざわ みさき</t>
  </si>
  <si>
    <t>つのだ みさき</t>
  </si>
  <si>
    <t>かのう ちほ</t>
  </si>
  <si>
    <t>しもやま えりか</t>
  </si>
  <si>
    <t>とおやま みさ</t>
  </si>
  <si>
    <t>のがみ かほり</t>
  </si>
  <si>
    <t>たまい りさ</t>
  </si>
  <si>
    <t>おおえ まな</t>
  </si>
  <si>
    <t>たかおか ゆいこ</t>
  </si>
  <si>
    <t>きたやま みな</t>
  </si>
  <si>
    <t>おかざき ゆうこ</t>
  </si>
  <si>
    <t>さかい ゆかり</t>
  </si>
  <si>
    <t>うえだ あやの</t>
  </si>
  <si>
    <t>まつおか まみ</t>
  </si>
  <si>
    <t>いしかわ さとこ</t>
  </si>
  <si>
    <t>まつだ ゆきよ</t>
  </si>
  <si>
    <t>ふくやま さなえ</t>
  </si>
  <si>
    <t>わたなべ なお</t>
  </si>
  <si>
    <t>おがた えつこ</t>
  </si>
  <si>
    <t>やまむら ゆみ</t>
  </si>
  <si>
    <t>みなみ かずみ</t>
  </si>
  <si>
    <t>よしおか もとこ</t>
  </si>
  <si>
    <t>もりおか ひろこ</t>
  </si>
  <si>
    <t>かわぐち かよこ</t>
  </si>
  <si>
    <t>ひろせ りさ</t>
  </si>
  <si>
    <t>よねやま いづみ</t>
  </si>
  <si>
    <t>ながの みどり</t>
  </si>
  <si>
    <t>まつうら ゆう</t>
  </si>
  <si>
    <t>おおはし ゆか</t>
  </si>
  <si>
    <t>すぎやま みき</t>
  </si>
  <si>
    <t>くりた なほ</t>
  </si>
  <si>
    <t>なかい ゆうな</t>
  </si>
  <si>
    <t>ちょう じゅり</t>
  </si>
  <si>
    <t>ふるた あいか</t>
  </si>
  <si>
    <t>やまね みさき</t>
  </si>
  <si>
    <t>てらもと まさよ</t>
  </si>
  <si>
    <t>ひらい ゆかり</t>
  </si>
  <si>
    <t>うえむら まどか</t>
  </si>
  <si>
    <t>おおしろ いくえ</t>
  </si>
  <si>
    <t>みずかみ りょうこ</t>
  </si>
  <si>
    <t>てづか みき</t>
  </si>
  <si>
    <t>おぎの ちかこ</t>
  </si>
  <si>
    <t>おおうち まちこ</t>
  </si>
  <si>
    <t>くまがい ゆき</t>
  </si>
  <si>
    <t>くろかわ えりこ</t>
  </si>
  <si>
    <t>みわ えりこ</t>
  </si>
  <si>
    <t>みやがわ みか</t>
  </si>
  <si>
    <t>もりした ゆきこ</t>
  </si>
  <si>
    <t>いしまる りほ</t>
  </si>
  <si>
    <t>しまむら あや</t>
  </si>
  <si>
    <t>しもむら りな</t>
  </si>
  <si>
    <t>ひらかわ やすこ</t>
  </si>
  <si>
    <t>かねだ りさこ</t>
  </si>
  <si>
    <t>あきもと あみ</t>
  </si>
  <si>
    <t>のがみ ともか</t>
  </si>
  <si>
    <t>すぎはら ようこ</t>
  </si>
  <si>
    <t>しが かな</t>
  </si>
  <si>
    <t>うさみ なお</t>
  </si>
  <si>
    <t>しのざき まや</t>
  </si>
  <si>
    <t>つぼい れな</t>
  </si>
  <si>
    <t>なす よしえ</t>
  </si>
  <si>
    <t>ながせ なほ</t>
  </si>
  <si>
    <t>まつしま ようこ</t>
  </si>
  <si>
    <t>いしい このみ</t>
  </si>
  <si>
    <t>とりい りえ</t>
  </si>
  <si>
    <t>たけした かなこ</t>
  </si>
  <si>
    <t>もりた よしみ</t>
  </si>
  <si>
    <t>えんどう ちかこ</t>
  </si>
  <si>
    <t>わたなべ ゆり</t>
  </si>
  <si>
    <t>まつした さちよ</t>
  </si>
  <si>
    <t>やの はるか</t>
  </si>
  <si>
    <t>たかはら まみ</t>
  </si>
  <si>
    <t>かんの さとこ</t>
  </si>
  <si>
    <t>しまだ やよい</t>
  </si>
  <si>
    <t>あきやま くにこ</t>
  </si>
  <si>
    <t>い はるみ</t>
  </si>
  <si>
    <t>ひらかわ ゆりこ</t>
  </si>
  <si>
    <t>にし みちこ</t>
  </si>
  <si>
    <t>かわぐち みほ</t>
  </si>
  <si>
    <t>くぼ ゆきえ</t>
  </si>
  <si>
    <t>せきね あき</t>
  </si>
  <si>
    <t>まつやま はるこ</t>
  </si>
  <si>
    <t>とみた あつこ</t>
  </si>
  <si>
    <t>みずの めい</t>
  </si>
  <si>
    <t>なかはら まゆ</t>
  </si>
  <si>
    <t>もちづき のどか</t>
  </si>
  <si>
    <t>さかた まな</t>
  </si>
  <si>
    <t>うえはら あやな</t>
  </si>
  <si>
    <t>こさか あさみ</t>
  </si>
  <si>
    <t>おおかわ えりこ</t>
  </si>
  <si>
    <t>なかざわ つぐみ</t>
  </si>
  <si>
    <t>いわい まりえ</t>
  </si>
  <si>
    <t>つちだ ゆうき</t>
  </si>
  <si>
    <t>おぐら あき</t>
  </si>
  <si>
    <t>おがた ますみ</t>
  </si>
  <si>
    <t>いわした ゆうこ</t>
  </si>
  <si>
    <t>おおむら ふじこ</t>
  </si>
  <si>
    <t>ふくはら ちほ</t>
  </si>
  <si>
    <t>むらおか まいこ</t>
  </si>
  <si>
    <t>かめい ゆきえ</t>
  </si>
  <si>
    <t>みやざわ ちなみ</t>
  </si>
  <si>
    <t>やじま りか</t>
  </si>
  <si>
    <t>にしおか あやこ</t>
  </si>
  <si>
    <t>たかやなぎ あこ</t>
  </si>
  <si>
    <t>おおた えりな</t>
  </si>
  <si>
    <t>かまだ こころ</t>
  </si>
  <si>
    <t>おおい えみこ</t>
  </si>
  <si>
    <t>かわい えりこ</t>
  </si>
  <si>
    <t>ながしま さえこ</t>
  </si>
  <si>
    <t>あきた ゆかり</t>
  </si>
  <si>
    <t>やなぎさわ かずよ</t>
  </si>
  <si>
    <t>たかむら みかこ</t>
  </si>
  <si>
    <t>たかまつ あゆこ</t>
  </si>
  <si>
    <t>くりやま ちかこ</t>
  </si>
  <si>
    <t>いしい あゆみ</t>
  </si>
  <si>
    <t>はせがわ ひとみ</t>
  </si>
  <si>
    <t>おおの めぐみ</t>
  </si>
  <si>
    <t>すずき よしこ</t>
  </si>
  <si>
    <t>おかもと みちこ</t>
  </si>
  <si>
    <t>はら ことみ</t>
  </si>
  <si>
    <t>やすい あつこ</t>
  </si>
  <si>
    <t>ほんだ ちえ</t>
  </si>
  <si>
    <t>みき ちはる</t>
  </si>
  <si>
    <t>かわむら あんな</t>
  </si>
  <si>
    <t>たかしま ちあき</t>
  </si>
  <si>
    <t>ひろせ みのり</t>
  </si>
  <si>
    <t>さくま よしみ</t>
  </si>
  <si>
    <t>なかの さおり</t>
  </si>
  <si>
    <t>こだま えりか</t>
  </si>
  <si>
    <t>さいとう ふみよ</t>
  </si>
  <si>
    <t>なかた さや</t>
  </si>
  <si>
    <t>むらた みずき</t>
  </si>
  <si>
    <t>おのでら みずき</t>
  </si>
  <si>
    <t>ながおか あや</t>
  </si>
  <si>
    <t>かたぎり かな</t>
  </si>
  <si>
    <t>むらおか まお</t>
  </si>
  <si>
    <t>なら ちひろ</t>
  </si>
  <si>
    <t>にしお まき</t>
  </si>
  <si>
    <t>すがはら みき</t>
  </si>
  <si>
    <t>やまなか りな</t>
  </si>
  <si>
    <t>やまさき まいか</t>
  </si>
  <si>
    <t>ながの はるみ</t>
  </si>
  <si>
    <t>きくち ゆま</t>
  </si>
  <si>
    <t>おおつき れいな</t>
  </si>
  <si>
    <t>たかやま たかこ</t>
  </si>
  <si>
    <t>たかき みゆき</t>
  </si>
  <si>
    <t>うえだ みきこ</t>
  </si>
  <si>
    <t>くろき はなえ</t>
  </si>
  <si>
    <t>たけなか さやか</t>
  </si>
  <si>
    <t>ばば まき</t>
  </si>
  <si>
    <t>かのう あゆみ</t>
  </si>
  <si>
    <t>おおき あけみ</t>
  </si>
  <si>
    <t>ほりぐち ともえ</t>
  </si>
  <si>
    <t>よねやま あきな</t>
  </si>
  <si>
    <t>ふじさわ ゆう</t>
  </si>
  <si>
    <t>やまかわ あいか</t>
  </si>
  <si>
    <t>ひらやま ゆり</t>
  </si>
  <si>
    <t>ねぎし かな</t>
  </si>
  <si>
    <t>うえむら ちかこ</t>
  </si>
  <si>
    <t>さくらい なつき</t>
  </si>
  <si>
    <t>のざき すずか</t>
  </si>
  <si>
    <t>きたじま りょう</t>
  </si>
  <si>
    <t>ほりかわ りこ</t>
  </si>
  <si>
    <t>かめやま のりこ</t>
  </si>
  <si>
    <t>いなだ やちよ</t>
  </si>
  <si>
    <t>たけむら いよ</t>
  </si>
  <si>
    <t>たかまつ よしえ</t>
  </si>
  <si>
    <t>くろさわ りほ</t>
  </si>
  <si>
    <t>いしやま さちこ</t>
  </si>
  <si>
    <t>たかはし ふみか</t>
  </si>
  <si>
    <t>ほりうち あさみ</t>
  </si>
  <si>
    <t>おいかわ さおり</t>
  </si>
  <si>
    <t>えんどう しおり</t>
  </si>
  <si>
    <t>おおい りえ</t>
  </si>
  <si>
    <t>そのだ あかね</t>
  </si>
  <si>
    <t>わたなべ かつら</t>
  </si>
  <si>
    <t>まつだ ひろこ</t>
  </si>
  <si>
    <t>むらた あきこ</t>
  </si>
  <si>
    <t>いまい あやな</t>
  </si>
  <si>
    <t>わたべ さゆり</t>
  </si>
  <si>
    <t>はせがわ なな</t>
  </si>
  <si>
    <t>かわさき ゆきえ</t>
  </si>
  <si>
    <t>しらかわ きよみ</t>
  </si>
  <si>
    <t>のだ たまき</t>
  </si>
  <si>
    <t>おおつき なつみ</t>
  </si>
  <si>
    <t>たかまつ あやか</t>
  </si>
  <si>
    <t>うえむら かおる</t>
  </si>
  <si>
    <t>くりた まどか</t>
  </si>
  <si>
    <t>ひがし あゆみ</t>
  </si>
  <si>
    <t>かんだ なおこ</t>
  </si>
  <si>
    <t>すがの あい</t>
  </si>
  <si>
    <t>くろかわ あすか</t>
  </si>
  <si>
    <t>ほり まりこ</t>
  </si>
  <si>
    <t>さたけ ひろみ</t>
  </si>
  <si>
    <t>あきやま あきよ</t>
  </si>
  <si>
    <t>しもやま あやか</t>
  </si>
  <si>
    <t>さくらい りかこ</t>
  </si>
  <si>
    <t>ふくしま ちあき</t>
  </si>
  <si>
    <t>こにし ちえみ</t>
  </si>
  <si>
    <t>かわばた えりか</t>
  </si>
  <si>
    <t>しらいし みきこ</t>
  </si>
  <si>
    <t>いわい きょうこ</t>
  </si>
  <si>
    <t>やまかわ しずこ</t>
  </si>
  <si>
    <t>ふじむら しの</t>
  </si>
  <si>
    <t>ゆあさ さおり</t>
  </si>
  <si>
    <t>いちはら はるみ</t>
  </si>
  <si>
    <t>かわはら こころ</t>
  </si>
  <si>
    <t>にった ほなみ</t>
  </si>
  <si>
    <t>おおさき ようこ</t>
  </si>
  <si>
    <t>ふじかわ わかば</t>
  </si>
  <si>
    <t>やなぎさわ のぶこ</t>
  </si>
  <si>
    <t>みやかわ はるみ</t>
  </si>
  <si>
    <t>あきもと きみこ</t>
  </si>
  <si>
    <t>とくだ しょうこ</t>
  </si>
  <si>
    <t>いわした じゅり</t>
  </si>
  <si>
    <t>ひの しずえ</t>
  </si>
  <si>
    <t>かじわら たかこ</t>
  </si>
  <si>
    <t>かめやま まさえ</t>
  </si>
  <si>
    <t>おおつ さや</t>
  </si>
  <si>
    <t>まき わかな</t>
  </si>
  <si>
    <t>たかお あやみ</t>
  </si>
  <si>
    <t>うえの ちひろ</t>
  </si>
  <si>
    <t>はしもと みなみ</t>
  </si>
  <si>
    <t>まえだ ともこ</t>
  </si>
  <si>
    <t>えのもと まゆみ</t>
  </si>
  <si>
    <t>よしおか あやこ</t>
  </si>
  <si>
    <t>にしむら まさよ</t>
  </si>
  <si>
    <t>よしだ さやか</t>
  </si>
  <si>
    <t>あだち えりこ</t>
  </si>
  <si>
    <t>ほりうち はるか</t>
  </si>
  <si>
    <t>おおつか はなこ</t>
  </si>
  <si>
    <t>はやし まゆみ</t>
  </si>
  <si>
    <t>やました のぶこ</t>
  </si>
  <si>
    <t>おかべ かえで</t>
  </si>
  <si>
    <t>かわぐち あかり</t>
  </si>
  <si>
    <t>かたおか ゆきこ</t>
  </si>
  <si>
    <t>おの ようこ</t>
  </si>
  <si>
    <t>やまぎし なつみ</t>
  </si>
  <si>
    <t>うえむら あつこ</t>
  </si>
  <si>
    <t>そね あい</t>
  </si>
  <si>
    <t>こんの まりこ</t>
  </si>
  <si>
    <t>みやした まみこ</t>
  </si>
  <si>
    <t>おおたけ よしこ</t>
  </si>
  <si>
    <t>やまなか みえこ</t>
  </si>
  <si>
    <t>きたやま みゆき</t>
  </si>
  <si>
    <t>みやけ さおり</t>
  </si>
  <si>
    <t>おかざき さちえ</t>
  </si>
  <si>
    <t>くぼた わかこ</t>
  </si>
  <si>
    <t>えぐち はるな</t>
  </si>
  <si>
    <t>なかだ あき</t>
  </si>
  <si>
    <t>つだ すみよ</t>
  </si>
  <si>
    <t>いなば かずよ</t>
  </si>
  <si>
    <t>おぐら けいこ</t>
  </si>
  <si>
    <t>かしわぎ もも</t>
  </si>
  <si>
    <t>ひらおか ともよ</t>
  </si>
  <si>
    <t>かのう ありさ</t>
  </si>
  <si>
    <t>みたに もとこ</t>
  </si>
  <si>
    <t>なかもと さとみ</t>
  </si>
  <si>
    <t>とくだ えいこ</t>
  </si>
  <si>
    <t>わたべ よしえ</t>
  </si>
  <si>
    <t>つるた りか</t>
  </si>
  <si>
    <t>おおつぼ まきこ</t>
  </si>
  <si>
    <t>ちょう えりな</t>
  </si>
  <si>
    <t>たまい れいな</t>
  </si>
  <si>
    <t>まき なな</t>
  </si>
  <si>
    <t>ほりかわ りさ</t>
  </si>
  <si>
    <t>こやなぎ さやか</t>
  </si>
  <si>
    <t>ねぎし ゆりえ</t>
  </si>
  <si>
    <t>こみや まさみ</t>
  </si>
  <si>
    <t>おおひら まや</t>
  </si>
  <si>
    <t>やました ちえ</t>
  </si>
  <si>
    <t>はやし まり</t>
  </si>
  <si>
    <t>おおば のりこ</t>
  </si>
  <si>
    <t>よしの ひろこ</t>
  </si>
  <si>
    <t>かたおか りょうこ</t>
  </si>
  <si>
    <t>ほんま まゆこ</t>
  </si>
  <si>
    <t>たかみ じゅんこ</t>
  </si>
  <si>
    <t>のぐち じゅん</t>
  </si>
  <si>
    <t>にった みお</t>
  </si>
  <si>
    <t>ごとう あやの</t>
  </si>
  <si>
    <t>うの ちあき</t>
  </si>
  <si>
    <t>たかはし たかこ</t>
  </si>
  <si>
    <t>みやもと まりな</t>
  </si>
  <si>
    <t>つかだ みすず</t>
  </si>
  <si>
    <t>にしおか ひでみ</t>
  </si>
  <si>
    <t>まつばら れい</t>
  </si>
  <si>
    <t>ほった ちさと</t>
  </si>
  <si>
    <t>おかべ やよい</t>
  </si>
  <si>
    <t>えのもと あやか</t>
  </si>
  <si>
    <t>しのはら みさ</t>
  </si>
  <si>
    <t>うえだ けい</t>
  </si>
  <si>
    <t>かわむら まりえ</t>
  </si>
  <si>
    <t>あまの あつみ</t>
  </si>
  <si>
    <t>かたやま ゆみ</t>
  </si>
  <si>
    <t>さかぐち かおり</t>
  </si>
  <si>
    <t>おだ よしみ</t>
  </si>
  <si>
    <t>まき かなこ</t>
  </si>
  <si>
    <t>おおとも ありさ</t>
  </si>
  <si>
    <t>いながき きみこ</t>
  </si>
  <si>
    <t>かのう さくらこ</t>
  </si>
  <si>
    <t>ふじむら あづさ</t>
  </si>
  <si>
    <t>あおやま いよ</t>
  </si>
  <si>
    <t>おいかわ みか</t>
  </si>
  <si>
    <t>おかむら かおる</t>
  </si>
  <si>
    <t>ひろた かなこ</t>
  </si>
  <si>
    <t>たがわ はるこ</t>
  </si>
  <si>
    <t>ちょう ゆき</t>
  </si>
  <si>
    <t>いまむら まゆこ</t>
  </si>
  <si>
    <t>こじま まき</t>
  </si>
  <si>
    <t>すぎうら しずえ</t>
  </si>
  <si>
    <t>むかい あいり</t>
  </si>
  <si>
    <t>こやなぎ りえ</t>
  </si>
  <si>
    <t>きし よしみ</t>
  </si>
  <si>
    <t>つのだ ともか</t>
  </si>
  <si>
    <t>よこい ともこ</t>
  </si>
  <si>
    <t>のがみ ゆうき</t>
  </si>
  <si>
    <t>いしざき なおみ</t>
  </si>
  <si>
    <t>なら ひさよ</t>
  </si>
  <si>
    <t>おおひら てるこ</t>
  </si>
  <si>
    <t>しまむら しずか</t>
  </si>
  <si>
    <t>ながせ ゆか</t>
  </si>
  <si>
    <t>たむら けいこ</t>
  </si>
  <si>
    <t>いわもと みゆき</t>
  </si>
  <si>
    <t>やまぐち みか</t>
  </si>
  <si>
    <t>かねこ ゆりこ</t>
  </si>
  <si>
    <t>はしもと ひかり</t>
  </si>
  <si>
    <t>やまなか りさ</t>
  </si>
  <si>
    <t>すがわら ふみこ</t>
  </si>
  <si>
    <t>さかた みほこ</t>
  </si>
  <si>
    <t>おおつか ちか</t>
  </si>
  <si>
    <t>なかたに かなこ</t>
  </si>
  <si>
    <t>たかだ みやこ</t>
  </si>
  <si>
    <t>ほしの くにこ</t>
  </si>
  <si>
    <t>やすだ ゆきよ</t>
  </si>
  <si>
    <t>おがた あやか</t>
  </si>
  <si>
    <t>ないとう ゆみ</t>
  </si>
  <si>
    <t>あきやま えり</t>
  </si>
  <si>
    <t>ますだ わかな</t>
  </si>
  <si>
    <t>すぎやま うらら</t>
  </si>
  <si>
    <t>くわはら みえこ</t>
  </si>
  <si>
    <t>よしむら まき</t>
  </si>
  <si>
    <t>たけだ よしこ</t>
  </si>
  <si>
    <t>さいとう いくよ</t>
  </si>
  <si>
    <t>こにし えりこ</t>
  </si>
  <si>
    <t>はっとり まりこ</t>
  </si>
  <si>
    <t>おおかわ ゆき</t>
  </si>
  <si>
    <t>にしかわ なな</t>
  </si>
  <si>
    <t>くぼ ななえ</t>
  </si>
  <si>
    <t>とよだ まほ</t>
  </si>
  <si>
    <t>あおやま りな</t>
  </si>
  <si>
    <t>おおむら りか</t>
  </si>
  <si>
    <t>せと みほ</t>
  </si>
  <si>
    <t>もりやま ゆかり</t>
  </si>
  <si>
    <t>しょうじ あき</t>
  </si>
  <si>
    <t>なかい えみこ</t>
  </si>
  <si>
    <t>こんの みえ</t>
  </si>
  <si>
    <t>くりはら かれん</t>
  </si>
  <si>
    <t>かわむら なみ</t>
  </si>
  <si>
    <t>むらおか なおみ</t>
  </si>
  <si>
    <t>にしおか ちなみ</t>
  </si>
  <si>
    <t>きたじま みきこ</t>
  </si>
  <si>
    <t>うすい ますみ</t>
  </si>
  <si>
    <t>はやしだ えいこ</t>
  </si>
  <si>
    <t>みはら ちづこ</t>
  </si>
  <si>
    <t>おおしろ あきほ</t>
  </si>
  <si>
    <t>おおい ゆま</t>
  </si>
  <si>
    <t>おおた あやの</t>
  </si>
  <si>
    <t>てづか もも</t>
  </si>
  <si>
    <t>そのだ あやこ</t>
  </si>
  <si>
    <t>つるた りかこ</t>
  </si>
  <si>
    <t>おがた ひろこ</t>
  </si>
  <si>
    <t>ほさか なお</t>
  </si>
  <si>
    <t>ささき りつこ</t>
  </si>
  <si>
    <t>かとう ゆきこ</t>
  </si>
  <si>
    <t>ほんだ かおり</t>
  </si>
  <si>
    <t>ほし なおこ</t>
  </si>
  <si>
    <t>たしろ さなえ</t>
  </si>
  <si>
    <t>ひらい えり</t>
  </si>
  <si>
    <t>なかしま ちなつ</t>
  </si>
  <si>
    <t>たかやま ひろこ</t>
  </si>
  <si>
    <t>こもり あつこ</t>
  </si>
  <si>
    <t>やべ ともこ</t>
  </si>
  <si>
    <t>よしい なみ</t>
  </si>
  <si>
    <t>おざき あさみ</t>
  </si>
  <si>
    <t>なかお れいこ</t>
  </si>
  <si>
    <t>わだ てるみ</t>
  </si>
  <si>
    <t>おち あおい</t>
  </si>
  <si>
    <t>むらた えりこ</t>
  </si>
  <si>
    <t>みずの てるみ</t>
  </si>
  <si>
    <t>よねやま ひろみ</t>
  </si>
  <si>
    <t>かんだ あけみ</t>
  </si>
  <si>
    <t>くどう ゆき</t>
  </si>
  <si>
    <t>よしかわ あい</t>
  </si>
  <si>
    <t>ふじい いよ</t>
  </si>
  <si>
    <t>つだ えり</t>
  </si>
  <si>
    <t>ゆあさ えいこ</t>
  </si>
  <si>
    <t>おおたに えいこ</t>
  </si>
  <si>
    <t>ぬまた ゆきこ</t>
  </si>
  <si>
    <t>ほりかわ さやか</t>
  </si>
  <si>
    <t>かい よしえ</t>
  </si>
  <si>
    <t>はやしだ ともえ</t>
  </si>
  <si>
    <t>おおぬま ふみこ</t>
  </si>
  <si>
    <t>おおやま えりこ</t>
  </si>
  <si>
    <t>ふじおか よしみ</t>
  </si>
  <si>
    <t>まえかわ ますみ</t>
  </si>
  <si>
    <t>なかはら ゆきこ</t>
  </si>
  <si>
    <t>たかやなぎ りえ</t>
  </si>
  <si>
    <t>ながの あんな</t>
  </si>
  <si>
    <t>いりえ くにこ</t>
  </si>
  <si>
    <t>わかばやし よしえ</t>
  </si>
  <si>
    <t>ねもと りな</t>
  </si>
  <si>
    <t>むらまつ みさき</t>
  </si>
  <si>
    <t>みやざわ りか</t>
  </si>
  <si>
    <t>かわだ ゆう</t>
  </si>
  <si>
    <t>ふじさき あおい</t>
  </si>
  <si>
    <t>うちの かな</t>
  </si>
  <si>
    <t>こみや りか</t>
  </si>
  <si>
    <t>きたの ゆきこ</t>
  </si>
  <si>
    <t>むらせ さおり</t>
  </si>
  <si>
    <t>おおくら みさ</t>
  </si>
  <si>
    <t>ほりい なつき</t>
  </si>
  <si>
    <t>なんば ゆうな</t>
  </si>
  <si>
    <t>あきた みか</t>
  </si>
  <si>
    <t>あいかわ ゆいこ</t>
  </si>
  <si>
    <t>うさみ さよこ</t>
  </si>
  <si>
    <t>せきぐち あゆみ</t>
  </si>
  <si>
    <t>すだ のりこ</t>
  </si>
  <si>
    <t>にしむら えり</t>
  </si>
  <si>
    <t>なかじま ともみ</t>
  </si>
  <si>
    <t>そのだ あずさ</t>
  </si>
  <si>
    <t>いわもと まりこ</t>
  </si>
  <si>
    <t>きしもと しほ</t>
  </si>
  <si>
    <t>くさの きょうこ</t>
  </si>
  <si>
    <t>たけむら はるか</t>
  </si>
  <si>
    <t>つかもと みちこ</t>
  </si>
  <si>
    <t>こにし ゆり</t>
  </si>
  <si>
    <t>たかむら ゆきえ</t>
  </si>
  <si>
    <t>こんの えりこ</t>
  </si>
  <si>
    <t>たしろ みつこ</t>
  </si>
  <si>
    <t>こだま ひさこ</t>
  </si>
  <si>
    <t>やぎ さき</t>
  </si>
  <si>
    <t>きしだ まちこ</t>
  </si>
  <si>
    <t>うの まなみ</t>
  </si>
  <si>
    <t>みやた ゆかり</t>
  </si>
  <si>
    <t>とだ ますみ</t>
  </si>
  <si>
    <t>なりた みさと</t>
  </si>
  <si>
    <t>かまだ めぐみ</t>
  </si>
  <si>
    <t>きはら よしこ</t>
  </si>
  <si>
    <t>まつざき なつこ</t>
  </si>
  <si>
    <t>どい りえ</t>
  </si>
  <si>
    <t>こいずみ りか</t>
  </si>
  <si>
    <t>まつざわ なみ</t>
  </si>
  <si>
    <t>よねやま ゆうこ</t>
  </si>
  <si>
    <t>かない まさみ</t>
  </si>
  <si>
    <t>かまた あおい</t>
  </si>
  <si>
    <t>くわはら るい</t>
  </si>
  <si>
    <t>ほそかわ ちよみ</t>
  </si>
  <si>
    <t>しまむら なみこ</t>
  </si>
  <si>
    <t>にしお みさき</t>
  </si>
  <si>
    <t>おかべ のりこ</t>
  </si>
  <si>
    <t>つるた まゆみ</t>
  </si>
  <si>
    <t>にしはら みさ</t>
  </si>
  <si>
    <t>とくなが なみ</t>
  </si>
  <si>
    <t>うすい わかな</t>
  </si>
  <si>
    <t>よしはら ゆきえ</t>
  </si>
  <si>
    <t>しもだ ちなみ</t>
  </si>
  <si>
    <t>たかみ まきこ</t>
  </si>
  <si>
    <t>よしざわ つぐみ</t>
  </si>
  <si>
    <t>たかた めぐみ</t>
  </si>
  <si>
    <t>ほりぐち ちさと</t>
  </si>
  <si>
    <t>とくだ れいか</t>
  </si>
  <si>
    <t>かじわら りん</t>
  </si>
  <si>
    <t>おおい れいな</t>
  </si>
  <si>
    <t>たかき さやか</t>
  </si>
  <si>
    <t>たかぎ ゆきこ</t>
    <phoneticPr fontId="3"/>
  </si>
  <si>
    <t>くろだ さくら</t>
    <phoneticPr fontId="3"/>
  </si>
  <si>
    <t>ケイティ・ニール</t>
    <phoneticPr fontId="3"/>
  </si>
  <si>
    <t>ダーリーン・K</t>
    <phoneticPr fontId="3"/>
  </si>
  <si>
    <t>ウィリー・コン</t>
    <phoneticPr fontId="3"/>
  </si>
  <si>
    <t>ボニーグリフィス</t>
    <phoneticPr fontId="3"/>
  </si>
  <si>
    <t>サブリナ・ウー</t>
    <phoneticPr fontId="3"/>
  </si>
  <si>
    <t>シエラ・ドボラク</t>
    <phoneticPr fontId="3"/>
  </si>
  <si>
    <t>ブリアナ・サラス</t>
    <phoneticPr fontId="3"/>
  </si>
  <si>
    <t>トリッシュ・リー</t>
    <phoneticPr fontId="3"/>
  </si>
  <si>
    <t>フラン・テット</t>
    <phoneticPr fontId="3"/>
  </si>
  <si>
    <t>ケイディー・TB</t>
    <phoneticPr fontId="3"/>
  </si>
  <si>
    <t>ブレイクシーハン</t>
    <phoneticPr fontId="3"/>
  </si>
  <si>
    <t>ソシーアポストリ</t>
    <phoneticPr fontId="3"/>
  </si>
  <si>
    <t>イリマ＝レイ</t>
    <phoneticPr fontId="3"/>
  </si>
  <si>
    <t>オプラ・ニエミ</t>
    <phoneticPr fontId="3"/>
  </si>
  <si>
    <t>モーリサリッポン</t>
    <phoneticPr fontId="3"/>
  </si>
  <si>
    <t>リセットフェレロ</t>
    <phoneticPr fontId="3"/>
  </si>
  <si>
    <t>メイヒューストン</t>
    <phoneticPr fontId="3"/>
  </si>
  <si>
    <t>ルースストレイト</t>
    <phoneticPr fontId="3"/>
  </si>
  <si>
    <t>ミーガン・チャオ</t>
    <phoneticPr fontId="3"/>
  </si>
  <si>
    <t>ミンディハーゲン</t>
    <phoneticPr fontId="3"/>
  </si>
  <si>
    <t>ビヴァリーパケト</t>
    <phoneticPr fontId="3"/>
  </si>
  <si>
    <t>ランディアティエ</t>
    <phoneticPr fontId="3"/>
  </si>
  <si>
    <t>オリビアブライト</t>
    <phoneticPr fontId="3"/>
  </si>
  <si>
    <t>リサ＝マリー</t>
    <phoneticPr fontId="3"/>
  </si>
  <si>
    <t>デンオーガスタス</t>
    <phoneticPr fontId="3"/>
  </si>
  <si>
    <t>リン＝ホリー</t>
    <phoneticPr fontId="3"/>
  </si>
  <si>
    <t>ルーペ・カラーノ</t>
    <phoneticPr fontId="3"/>
  </si>
  <si>
    <t>アニトラジロード</t>
    <phoneticPr fontId="3"/>
  </si>
  <si>
    <t>セレステスピネル</t>
    <phoneticPr fontId="3"/>
  </si>
  <si>
    <t>アルビナ・アロー</t>
    <phoneticPr fontId="3"/>
  </si>
  <si>
    <t>ガナ・ベイズモア</t>
    <phoneticPr fontId="3"/>
  </si>
  <si>
    <t>シェーリ・S・H</t>
    <phoneticPr fontId="3"/>
  </si>
  <si>
    <t>レディー・アザー</t>
    <phoneticPr fontId="3"/>
  </si>
  <si>
    <t>キャディベール</t>
    <phoneticPr fontId="3"/>
  </si>
  <si>
    <t>キョン・エナオ</t>
    <phoneticPr fontId="3"/>
  </si>
  <si>
    <t>マルティ・ダモン</t>
    <phoneticPr fontId="3"/>
  </si>
  <si>
    <t>ミカ・ウィービー</t>
    <phoneticPr fontId="3"/>
  </si>
  <si>
    <t>アマンダブラック</t>
    <phoneticPr fontId="3"/>
  </si>
  <si>
    <t>ヘイリー・フラー</t>
    <phoneticPr fontId="3"/>
  </si>
  <si>
    <t>ナタリー・ブレア</t>
    <phoneticPr fontId="3"/>
  </si>
  <si>
    <t>ケイトリンパワー</t>
    <phoneticPr fontId="3"/>
  </si>
  <si>
    <t>リー・ラミレス</t>
    <phoneticPr fontId="3"/>
  </si>
  <si>
    <t>セリーナジョイナ</t>
    <phoneticPr fontId="3"/>
  </si>
  <si>
    <t>ペイジ・ウェイン</t>
    <phoneticPr fontId="3"/>
  </si>
  <si>
    <t>フィオナジーター</t>
    <phoneticPr fontId="3"/>
  </si>
  <si>
    <t>マール・デルプ</t>
    <phoneticPr fontId="3"/>
  </si>
  <si>
    <t>ローワンレクター</t>
    <phoneticPr fontId="3"/>
  </si>
  <si>
    <t>ジョベス・カワエ</t>
    <phoneticPr fontId="3"/>
  </si>
  <si>
    <t>メイ・コックス</t>
    <phoneticPr fontId="3"/>
  </si>
  <si>
    <t>リーンエメリッチ</t>
    <phoneticPr fontId="3"/>
  </si>
  <si>
    <t>テネシーティーン</t>
    <phoneticPr fontId="3"/>
  </si>
  <si>
    <t>リゼット・クラム</t>
    <phoneticPr fontId="3"/>
  </si>
  <si>
    <t>アナリーウェイド</t>
    <phoneticPr fontId="3"/>
  </si>
  <si>
    <t>メアリールイーズ</t>
    <phoneticPr fontId="3"/>
  </si>
  <si>
    <t>グランマ・ソーサ</t>
    <phoneticPr fontId="3"/>
  </si>
  <si>
    <t>パトリシア・D</t>
    <phoneticPr fontId="3"/>
  </si>
  <si>
    <t>アレクサンドラK</t>
    <phoneticPr fontId="3"/>
  </si>
  <si>
    <t>パイパー・ダナム</t>
    <phoneticPr fontId="3"/>
  </si>
  <si>
    <t>ジョベスニッセン</t>
    <phoneticPr fontId="3"/>
  </si>
  <si>
    <t>イザベラマスカラ</t>
    <phoneticPr fontId="3"/>
  </si>
  <si>
    <t>セイント・カリロ</t>
    <phoneticPr fontId="3"/>
  </si>
  <si>
    <t>マディモーニング</t>
    <phoneticPr fontId="3"/>
  </si>
  <si>
    <t>リネア・ライミ</t>
    <phoneticPr fontId="3"/>
  </si>
  <si>
    <t>メディナガラッソ</t>
    <phoneticPr fontId="3"/>
  </si>
  <si>
    <t>ライマン・ハット</t>
    <phoneticPr fontId="3"/>
  </si>
  <si>
    <t>チェレステライド</t>
    <phoneticPr fontId="3"/>
  </si>
  <si>
    <t>アロマウェズリー</t>
    <phoneticPr fontId="3"/>
  </si>
  <si>
    <t>マーガレット・L</t>
    <phoneticPr fontId="3"/>
  </si>
  <si>
    <t>キャリートーレス</t>
    <phoneticPr fontId="3"/>
  </si>
  <si>
    <t>ビヴァリー・CP</t>
    <phoneticPr fontId="3"/>
  </si>
  <si>
    <t>ヤンシーミラード</t>
    <phoneticPr fontId="3"/>
  </si>
  <si>
    <t>ボニータランダル</t>
    <phoneticPr fontId="3"/>
  </si>
  <si>
    <t>アイリスアブディ</t>
    <phoneticPr fontId="3"/>
  </si>
  <si>
    <t>マーリーチャビラ</t>
    <phoneticPr fontId="3"/>
  </si>
  <si>
    <t>ダリル・デニソン</t>
    <phoneticPr fontId="3"/>
  </si>
  <si>
    <t>トリシア・カルビ</t>
    <phoneticPr fontId="3"/>
  </si>
  <si>
    <t>スカイラー・ジミ</t>
    <phoneticPr fontId="3"/>
  </si>
  <si>
    <t>ダニア・ガラッソ</t>
    <phoneticPr fontId="3"/>
  </si>
  <si>
    <t>タミカ・フィン</t>
    <phoneticPr fontId="3"/>
  </si>
  <si>
    <t>ビジューローミン</t>
    <phoneticPr fontId="3"/>
  </si>
  <si>
    <t>キンバ・ピアマン</t>
    <phoneticPr fontId="3"/>
  </si>
  <si>
    <t>アルファデフォー</t>
    <phoneticPr fontId="3"/>
  </si>
  <si>
    <t>ヨーコ・コザック</t>
    <phoneticPr fontId="3"/>
  </si>
  <si>
    <t>レイトン・ハイト</t>
    <phoneticPr fontId="3"/>
  </si>
  <si>
    <t>ラターシャ・モネ</t>
    <phoneticPr fontId="3"/>
  </si>
  <si>
    <t>クレメンタインD</t>
    <phoneticPr fontId="3"/>
  </si>
  <si>
    <t>ホランド・プラン</t>
    <phoneticPr fontId="3"/>
  </si>
  <si>
    <t>パトリス・コフ</t>
    <phoneticPr fontId="3"/>
  </si>
  <si>
    <t>トリニ・デインズ</t>
    <phoneticPr fontId="3"/>
  </si>
  <si>
    <t>レイシーマーカム</t>
    <phoneticPr fontId="3"/>
  </si>
  <si>
    <t>リセット・メルニ</t>
    <phoneticPr fontId="3"/>
  </si>
  <si>
    <t>ナタリー・ヒル</t>
    <phoneticPr fontId="3"/>
  </si>
  <si>
    <t>ロビン・グレイ</t>
    <phoneticPr fontId="3"/>
  </si>
  <si>
    <t>ネリー・ブルーム</t>
    <phoneticPr fontId="3"/>
  </si>
  <si>
    <t>ジャン・シップ</t>
    <phoneticPr fontId="3"/>
  </si>
  <si>
    <t>イボンヌシダリス</t>
    <phoneticPr fontId="3"/>
  </si>
  <si>
    <t>ミリアムタンディ</t>
    <phoneticPr fontId="3"/>
  </si>
  <si>
    <t>ケリ・ポップ</t>
    <phoneticPr fontId="3"/>
  </si>
  <si>
    <t>ファラ・オジェ</t>
    <phoneticPr fontId="3"/>
  </si>
  <si>
    <t>パトリカシルヴァ</t>
    <phoneticPr fontId="3"/>
  </si>
  <si>
    <t>タイン・ブルーワ</t>
    <phoneticPr fontId="3"/>
  </si>
  <si>
    <t>カミーユ・バルド</t>
    <phoneticPr fontId="3"/>
  </si>
  <si>
    <t>ハンターキンゼイ</t>
    <phoneticPr fontId="3"/>
  </si>
  <si>
    <t>メイミー・メイラ</t>
    <phoneticPr fontId="3"/>
  </si>
  <si>
    <t>ジェイン・レイン</t>
    <phoneticPr fontId="3"/>
  </si>
  <si>
    <t>ティーシャ・ソマ</t>
    <phoneticPr fontId="3"/>
  </si>
  <si>
    <t>オータム・バッソ</t>
    <phoneticPr fontId="3"/>
  </si>
  <si>
    <t>アリーシャハルス</t>
    <phoneticPr fontId="3"/>
  </si>
  <si>
    <t>サルマ・ネスミス</t>
    <phoneticPr fontId="3"/>
  </si>
  <si>
    <t>デニース・ガバー</t>
    <phoneticPr fontId="3"/>
  </si>
  <si>
    <t>レイニー・サパタ</t>
    <phoneticPr fontId="3"/>
  </si>
  <si>
    <t>ドレアオラザバル</t>
    <phoneticPr fontId="3"/>
  </si>
  <si>
    <t>ポーレットランド</t>
    <phoneticPr fontId="3"/>
  </si>
  <si>
    <t>マッケナマリーノ</t>
    <phoneticPr fontId="3"/>
  </si>
  <si>
    <t>クオリアンカ・C</t>
    <phoneticPr fontId="3"/>
  </si>
  <si>
    <t>エミリー・ケリー</t>
    <phoneticPr fontId="3"/>
  </si>
  <si>
    <t>テラーバークレー</t>
    <phoneticPr fontId="3"/>
  </si>
  <si>
    <t>エスター・ホロウ</t>
    <phoneticPr fontId="3"/>
  </si>
  <si>
    <t>イザベル・ナイル</t>
    <phoneticPr fontId="3"/>
  </si>
  <si>
    <t>ローダ・デーモン</t>
    <phoneticPr fontId="3"/>
  </si>
  <si>
    <t>フラン・ノリエガ</t>
    <phoneticPr fontId="3"/>
  </si>
  <si>
    <t>タナキル・リング</t>
    <phoneticPr fontId="3"/>
  </si>
  <si>
    <t>ソーラ・ブラッド</t>
    <phoneticPr fontId="3"/>
  </si>
  <si>
    <t>コディ・オーマン</t>
    <phoneticPr fontId="3"/>
  </si>
  <si>
    <t>ミニー・オメーラ</t>
    <phoneticPr fontId="3"/>
  </si>
  <si>
    <t>リキ・プルキネン</t>
    <phoneticPr fontId="3"/>
  </si>
  <si>
    <t>ブルースン・ヌン</t>
    <phoneticPr fontId="3"/>
  </si>
  <si>
    <t>リヤ・ヘルマン</t>
    <phoneticPr fontId="3"/>
  </si>
  <si>
    <t>ジンジャー・MK</t>
    <phoneticPr fontId="3"/>
  </si>
  <si>
    <t>ティー・トラップ</t>
    <phoneticPr fontId="3"/>
  </si>
  <si>
    <t>オーロラ・タイ</t>
    <phoneticPr fontId="3"/>
  </si>
  <si>
    <t>デニーズレックス</t>
    <phoneticPr fontId="3"/>
  </si>
  <si>
    <t>テータム・ビルビ</t>
    <phoneticPr fontId="3"/>
  </si>
  <si>
    <t>ドリーマ・アザリ</t>
    <phoneticPr fontId="3"/>
  </si>
  <si>
    <t>アンバー・キッド</t>
    <phoneticPr fontId="3"/>
  </si>
  <si>
    <t>ケイ・デューク</t>
    <phoneticPr fontId="3"/>
  </si>
  <si>
    <t>フィリス・ラン</t>
    <phoneticPr fontId="3"/>
  </si>
  <si>
    <t>コリーン・ロア</t>
    <phoneticPr fontId="3"/>
  </si>
  <si>
    <t>スペンサー・ベン</t>
    <phoneticPr fontId="3"/>
  </si>
  <si>
    <t>アシュレー・カイ</t>
    <phoneticPr fontId="3"/>
  </si>
  <si>
    <t>ローナ・トニー</t>
    <phoneticPr fontId="3"/>
  </si>
  <si>
    <t>アレサ・コーマン</t>
    <phoneticPr fontId="3"/>
  </si>
  <si>
    <t>タマリ・レイエス</t>
    <phoneticPr fontId="3"/>
  </si>
  <si>
    <t>サミーア・ヴァレ</t>
    <phoneticPr fontId="3"/>
  </si>
  <si>
    <t>ゾイラ・オレフ</t>
    <phoneticPr fontId="3"/>
  </si>
  <si>
    <t>アナベル・ヘリン</t>
    <phoneticPr fontId="3"/>
  </si>
  <si>
    <t>ディニアン・ゴー</t>
    <phoneticPr fontId="3"/>
  </si>
  <si>
    <t>シャインマレット</t>
    <phoneticPr fontId="3"/>
  </si>
  <si>
    <t>ショシャナー</t>
    <phoneticPr fontId="3"/>
  </si>
  <si>
    <t>パッツイー・ミラ</t>
    <phoneticPr fontId="3"/>
  </si>
  <si>
    <t>キーナン・ローリ</t>
    <phoneticPr fontId="3"/>
  </si>
  <si>
    <t>ビーブ・ダイアー</t>
    <phoneticPr fontId="3"/>
  </si>
  <si>
    <t>ロクサナスタニク</t>
    <phoneticPr fontId="3"/>
  </si>
  <si>
    <t>アリーン・キーナ</t>
    <phoneticPr fontId="3"/>
  </si>
  <si>
    <t>マルチナ・ミノー</t>
    <phoneticPr fontId="3"/>
  </si>
  <si>
    <t>タミカ・ニブロ</t>
    <phoneticPr fontId="3"/>
  </si>
  <si>
    <t>メイミー・ネイ</t>
    <phoneticPr fontId="3"/>
  </si>
  <si>
    <t>ベヴァリーコテロ</t>
    <phoneticPr fontId="3"/>
  </si>
  <si>
    <t>レイチェルルイス</t>
    <phoneticPr fontId="3"/>
  </si>
  <si>
    <t>サリー・パーキン</t>
    <phoneticPr fontId="3"/>
  </si>
  <si>
    <t>エヴァ・ホフマン</t>
    <phoneticPr fontId="3"/>
  </si>
  <si>
    <t>ロビン・モレノ</t>
    <phoneticPr fontId="3"/>
  </si>
  <si>
    <t>ブレンダ・バーチ</t>
    <phoneticPr fontId="3"/>
  </si>
  <si>
    <t>リリー・ライン</t>
    <phoneticPr fontId="3"/>
  </si>
  <si>
    <t>ダニエル・レマー</t>
    <phoneticPr fontId="3"/>
  </si>
  <si>
    <t>エディ・ゴディナ</t>
    <phoneticPr fontId="3"/>
  </si>
  <si>
    <t>ポリー・ミーム</t>
    <phoneticPr fontId="3"/>
  </si>
  <si>
    <t>ケルシー・リュウ</t>
    <phoneticPr fontId="3"/>
  </si>
  <si>
    <t>メガン・ケプカ</t>
    <phoneticPr fontId="3"/>
  </si>
  <si>
    <t>ガブリエル・LL</t>
    <phoneticPr fontId="3"/>
  </si>
  <si>
    <t>ベリンダ・ヒール</t>
    <phoneticPr fontId="3"/>
  </si>
  <si>
    <t>テネシー・クラン</t>
    <phoneticPr fontId="3"/>
  </si>
  <si>
    <t>ジャニーン・ケン</t>
    <phoneticPr fontId="3"/>
  </si>
  <si>
    <t>トレイラー・ファ</t>
    <phoneticPr fontId="3"/>
  </si>
  <si>
    <t>リーナ・シャム</t>
    <phoneticPr fontId="3"/>
  </si>
  <si>
    <t>オリビア・バルデ</t>
    <phoneticPr fontId="3"/>
  </si>
  <si>
    <t>トリッシュハイム</t>
    <phoneticPr fontId="3"/>
  </si>
  <si>
    <t>ダーリーン・アス</t>
    <phoneticPr fontId="3"/>
  </si>
  <si>
    <t>イリーナ・ディ</t>
    <phoneticPr fontId="3"/>
  </si>
  <si>
    <t>ラネイ・シドニー</t>
    <phoneticPr fontId="3"/>
  </si>
  <si>
    <t>イモージン・ドロ</t>
    <phoneticPr fontId="3"/>
  </si>
  <si>
    <t>デリシャ・コネリ</t>
    <phoneticPr fontId="3"/>
  </si>
  <si>
    <t>トローヤン・ベロ</t>
    <phoneticPr fontId="3"/>
  </si>
  <si>
    <t>ロッキン・ファル</t>
    <phoneticPr fontId="3"/>
  </si>
  <si>
    <t>テレサ・シャダ</t>
    <phoneticPr fontId="3"/>
  </si>
  <si>
    <t>エディス・バーグ</t>
    <phoneticPr fontId="3"/>
  </si>
  <si>
    <t>カリン・ウェラー</t>
    <phoneticPr fontId="3"/>
  </si>
  <si>
    <t>トレイラー・B</t>
    <phoneticPr fontId="3"/>
  </si>
  <si>
    <t>コレット・イズミ</t>
    <phoneticPr fontId="3"/>
  </si>
  <si>
    <t>ジニファー・G</t>
    <phoneticPr fontId="3"/>
  </si>
  <si>
    <t>キャッピー・ソン</t>
    <phoneticPr fontId="3"/>
  </si>
  <si>
    <t>ビッグ・クール</t>
    <phoneticPr fontId="3"/>
  </si>
  <si>
    <t>スキータ・デュリ</t>
    <phoneticPr fontId="3"/>
  </si>
  <si>
    <t>ジャニナ・ヴァル</t>
    <phoneticPr fontId="3"/>
  </si>
  <si>
    <t>アナベラ・レイ</t>
    <phoneticPr fontId="3"/>
  </si>
  <si>
    <t>イレーン・セネカ</t>
    <phoneticPr fontId="3"/>
  </si>
  <si>
    <t>メイミー・グラム</t>
    <phoneticPr fontId="3"/>
  </si>
  <si>
    <t>ヘザー・ラップ</t>
    <phoneticPr fontId="3"/>
  </si>
  <si>
    <t>ホリー・ミランダ</t>
    <phoneticPr fontId="3"/>
  </si>
  <si>
    <t>モリー・セイント</t>
    <phoneticPr fontId="3"/>
  </si>
  <si>
    <t>ショーン・マク</t>
    <phoneticPr fontId="3"/>
  </si>
  <si>
    <t>アレクサ・ミード</t>
    <phoneticPr fontId="3"/>
  </si>
  <si>
    <t>ジャニスラヴィン</t>
    <phoneticPr fontId="3"/>
  </si>
  <si>
    <t>ホリス・ダール</t>
    <phoneticPr fontId="3"/>
  </si>
  <si>
    <t>エイドリアンヌL</t>
    <phoneticPr fontId="3"/>
  </si>
  <si>
    <t>イブリンレクター</t>
    <phoneticPr fontId="3"/>
  </si>
  <si>
    <t>テータム・セン</t>
    <phoneticPr fontId="3"/>
  </si>
  <si>
    <t>レイン・バール</t>
    <phoneticPr fontId="3"/>
  </si>
  <si>
    <t>ゲイツ・リディ</t>
    <phoneticPr fontId="3"/>
  </si>
  <si>
    <t>キョン・ヘル</t>
    <phoneticPr fontId="3"/>
  </si>
  <si>
    <t>アリーン・ガフ</t>
    <phoneticPr fontId="3"/>
  </si>
  <si>
    <t>クレオ・デカロ</t>
    <phoneticPr fontId="3"/>
  </si>
  <si>
    <t>リン・キース</t>
    <phoneticPr fontId="3"/>
  </si>
  <si>
    <t>アレクサンドラE</t>
    <phoneticPr fontId="3"/>
  </si>
  <si>
    <t>ジョアン・ルビン</t>
    <phoneticPr fontId="3"/>
  </si>
  <si>
    <t>エンジェル・ガム</t>
    <phoneticPr fontId="3"/>
  </si>
  <si>
    <t>ジャン・パーク</t>
    <phoneticPr fontId="3"/>
  </si>
  <si>
    <t>ナディア・バーキ</t>
    <phoneticPr fontId="3"/>
  </si>
  <si>
    <t>ジョヴォヴィッチ</t>
    <phoneticPr fontId="3"/>
  </si>
  <si>
    <t>カーメン・ドゥル</t>
    <phoneticPr fontId="3"/>
  </si>
  <si>
    <t>ハリー・チョイ</t>
    <phoneticPr fontId="3"/>
  </si>
  <si>
    <t>ロクサン・シェイ</t>
    <phoneticPr fontId="3"/>
  </si>
  <si>
    <t>イヴリンカワムラ</t>
    <phoneticPr fontId="3"/>
  </si>
  <si>
    <t>タバサフィーリー</t>
    <phoneticPr fontId="3"/>
  </si>
  <si>
    <t>カミール・モロフ</t>
    <phoneticPr fontId="3"/>
  </si>
  <si>
    <t>ブリット・ウッド</t>
    <phoneticPr fontId="3"/>
  </si>
  <si>
    <t>ソンドラ・ダン</t>
    <phoneticPr fontId="3"/>
  </si>
  <si>
    <t>アナベル・トチ</t>
    <phoneticPr fontId="3"/>
  </si>
  <si>
    <t>ジーア・オズ</t>
    <phoneticPr fontId="3"/>
  </si>
  <si>
    <t>ワイノナ・ハラダ</t>
    <phoneticPr fontId="3"/>
  </si>
  <si>
    <t>ヴァルヴァラLH</t>
    <phoneticPr fontId="3"/>
  </si>
  <si>
    <t>メイ・キニー</t>
    <phoneticPr fontId="3"/>
  </si>
  <si>
    <t>ティナ・トランプ</t>
    <phoneticPr fontId="3"/>
  </si>
  <si>
    <t>モニーク・デント</t>
    <phoneticPr fontId="3"/>
  </si>
  <si>
    <t>ニコレット・M</t>
    <phoneticPr fontId="3"/>
  </si>
  <si>
    <t>ロキシーブリーズ</t>
    <phoneticPr fontId="3"/>
  </si>
  <si>
    <t>キャシディセロン</t>
    <phoneticPr fontId="3"/>
  </si>
  <si>
    <t>キャサディーモル</t>
    <phoneticPr fontId="3"/>
  </si>
  <si>
    <t>ジェネット・リー</t>
    <phoneticPr fontId="3"/>
  </si>
  <si>
    <t>マーレイン・アル</t>
    <phoneticPr fontId="3"/>
  </si>
  <si>
    <t>リーナ・ヒュー</t>
    <phoneticPr fontId="3"/>
  </si>
  <si>
    <t>ロニ・サー</t>
    <phoneticPr fontId="3"/>
  </si>
  <si>
    <t>マスミ・ローハン</t>
    <phoneticPr fontId="3"/>
  </si>
  <si>
    <t>ムーン・ブレッド</t>
    <phoneticPr fontId="3"/>
  </si>
  <si>
    <t>ポーリン・ガーツ</t>
    <phoneticPr fontId="3"/>
  </si>
  <si>
    <t>ヘンリエッタ・ロ</t>
    <phoneticPr fontId="3"/>
  </si>
  <si>
    <t>スーナ・テニー</t>
    <phoneticPr fontId="3"/>
  </si>
  <si>
    <t>レイニー・リーチ</t>
    <phoneticPr fontId="3"/>
  </si>
  <si>
    <t>キア・ドナヴァン</t>
    <phoneticPr fontId="3"/>
  </si>
  <si>
    <t>メアリー・ナイト</t>
    <phoneticPr fontId="3"/>
  </si>
  <si>
    <t>ジリアン・ボット</t>
    <phoneticPr fontId="3"/>
  </si>
  <si>
    <t>キャス・ホリー</t>
    <phoneticPr fontId="3"/>
  </si>
  <si>
    <t>ナディア・ミミ</t>
    <phoneticPr fontId="3"/>
  </si>
  <si>
    <t>マイカ・コルター</t>
    <phoneticPr fontId="3"/>
  </si>
  <si>
    <t>ジェシー・コール</t>
    <phoneticPr fontId="3"/>
  </si>
  <si>
    <t>リジー・ショウ</t>
    <phoneticPr fontId="3"/>
  </si>
  <si>
    <t>キミー・レンドル</t>
    <phoneticPr fontId="3"/>
  </si>
  <si>
    <t>ダフネ・ヘブンス</t>
    <phoneticPr fontId="3"/>
  </si>
  <si>
    <t>ベラミー・バディ</t>
    <phoneticPr fontId="3"/>
  </si>
  <si>
    <t>キン・ミネット</t>
    <phoneticPr fontId="3"/>
  </si>
  <si>
    <t>エセルダ・ベック</t>
    <phoneticPr fontId="3"/>
  </si>
  <si>
    <t>ディオンヌフェイ</t>
    <phoneticPr fontId="3"/>
  </si>
  <si>
    <t>アヤ・モデル</t>
    <phoneticPr fontId="3"/>
  </si>
  <si>
    <t>メロディ・ポメラ</t>
    <phoneticPr fontId="3"/>
  </si>
  <si>
    <t>アンナ＝テレサ</t>
    <phoneticPr fontId="3"/>
  </si>
  <si>
    <t>シャーリーズ・G</t>
    <phoneticPr fontId="3"/>
  </si>
  <si>
    <t>ケンダルエベール</t>
    <phoneticPr fontId="3"/>
  </si>
  <si>
    <t>コリンナ・ライト</t>
    <phoneticPr fontId="3"/>
  </si>
  <si>
    <t>セラ・セッドン</t>
    <phoneticPr fontId="3"/>
  </si>
  <si>
    <t>シャンテルドネル</t>
    <phoneticPr fontId="3"/>
  </si>
  <si>
    <t>ロビン・マローン</t>
    <phoneticPr fontId="3"/>
  </si>
  <si>
    <t>ティア・メイシー</t>
    <phoneticPr fontId="3"/>
  </si>
  <si>
    <t>アシュレー・フィ</t>
    <phoneticPr fontId="3"/>
  </si>
  <si>
    <t>オリンピア・ラス</t>
    <phoneticPr fontId="3"/>
  </si>
  <si>
    <t>ビッキーブレーク</t>
    <phoneticPr fontId="3"/>
  </si>
  <si>
    <t>ポリーナビセット</t>
    <phoneticPr fontId="3"/>
  </si>
  <si>
    <t>アイシャ・ブレー</t>
    <phoneticPr fontId="3"/>
  </si>
  <si>
    <t>ローアンルーサー</t>
    <phoneticPr fontId="3"/>
  </si>
  <si>
    <t>エイドリアン・A</t>
    <phoneticPr fontId="3"/>
  </si>
  <si>
    <t>アリアーヌ・レト</t>
    <phoneticPr fontId="3"/>
  </si>
  <si>
    <t>スーザン＝ロリ</t>
    <phoneticPr fontId="3"/>
  </si>
  <si>
    <t>ダーラン・サン</t>
    <phoneticPr fontId="3"/>
  </si>
  <si>
    <t>メリット・ラフレ</t>
    <phoneticPr fontId="3"/>
  </si>
  <si>
    <t>ヴァナ・ダドリー</t>
    <phoneticPr fontId="3"/>
  </si>
  <si>
    <t>ルシンダ・アール</t>
    <phoneticPr fontId="3"/>
  </si>
  <si>
    <t>オリータ・ティカ</t>
    <phoneticPr fontId="3"/>
  </si>
  <si>
    <t>クローデット・V</t>
    <phoneticPr fontId="3"/>
  </si>
  <si>
    <t>ジャネル・スー</t>
    <phoneticPr fontId="3"/>
  </si>
  <si>
    <t>マルゴ・フルマー</t>
    <phoneticPr fontId="3"/>
  </si>
  <si>
    <t>ヘレン・ブレア</t>
    <phoneticPr fontId="3"/>
  </si>
  <si>
    <t>クリスティーナK</t>
    <phoneticPr fontId="3"/>
  </si>
  <si>
    <t>ミア・バトル</t>
    <phoneticPr fontId="3"/>
  </si>
  <si>
    <t>ニーナ・ポープ</t>
    <phoneticPr fontId="3"/>
  </si>
  <si>
    <t>クリスタヘドリー</t>
    <phoneticPr fontId="3"/>
  </si>
  <si>
    <t>アシュレイ・サン</t>
    <phoneticPr fontId="3"/>
  </si>
  <si>
    <t>イヴェット・ジト</t>
    <phoneticPr fontId="3"/>
  </si>
  <si>
    <t>イライザ・ネグロ</t>
    <phoneticPr fontId="3"/>
  </si>
  <si>
    <t>パーカー・トニー</t>
    <phoneticPr fontId="3"/>
  </si>
  <si>
    <t>ジール・シャム</t>
    <phoneticPr fontId="3"/>
  </si>
  <si>
    <t>ケーシー・データ</t>
    <phoneticPr fontId="3"/>
  </si>
  <si>
    <t>レイラー・シザー</t>
    <phoneticPr fontId="3"/>
  </si>
  <si>
    <t>コンスタンス・オ</t>
    <phoneticPr fontId="3"/>
  </si>
  <si>
    <t>リーナ・ティア</t>
    <phoneticPr fontId="3"/>
  </si>
  <si>
    <t>イェビン・ラー</t>
    <phoneticPr fontId="3"/>
  </si>
  <si>
    <t>ダーラン・ディセ</t>
    <phoneticPr fontId="3"/>
  </si>
  <si>
    <t>グウェンドリンG</t>
    <phoneticPr fontId="3"/>
  </si>
  <si>
    <t>ゴールディ・テラ</t>
    <phoneticPr fontId="3"/>
  </si>
  <si>
    <t>リーゼル・リアス</t>
    <phoneticPr fontId="3"/>
  </si>
  <si>
    <t>ダーリーン・ネイ</t>
    <phoneticPr fontId="3"/>
  </si>
  <si>
    <t>キム・ウィルソン</t>
    <phoneticPr fontId="3"/>
  </si>
  <si>
    <t>ドーン・ラマス</t>
    <phoneticPr fontId="3"/>
  </si>
  <si>
    <t>マヤ・ゲスト</t>
    <phoneticPr fontId="3"/>
  </si>
  <si>
    <t>パイパー・ワーナ</t>
    <phoneticPr fontId="3"/>
  </si>
  <si>
    <t>ラクエル・ラム</t>
    <phoneticPr fontId="3"/>
  </si>
  <si>
    <t>ジョー・レモス</t>
    <phoneticPr fontId="3"/>
  </si>
  <si>
    <t>タニヤ・トン</t>
    <phoneticPr fontId="3"/>
  </si>
  <si>
    <t>スニータ・デベリ</t>
    <phoneticPr fontId="3"/>
  </si>
  <si>
    <t>パトリス・ヘブン</t>
    <phoneticPr fontId="3"/>
  </si>
  <si>
    <t>アリサ・ガンス</t>
    <phoneticPr fontId="3"/>
  </si>
  <si>
    <t>シャーニ・ノッツ</t>
    <phoneticPr fontId="3"/>
  </si>
  <si>
    <t>ギャビー・リー</t>
    <phoneticPr fontId="3"/>
  </si>
  <si>
    <t>チャカ・ソン</t>
    <phoneticPr fontId="3"/>
  </si>
  <si>
    <t>ミンク・ボルト</t>
    <phoneticPr fontId="3"/>
  </si>
  <si>
    <t>フィービ・サー</t>
    <phoneticPr fontId="3"/>
  </si>
  <si>
    <t>オリーヴ・ラー</t>
    <phoneticPr fontId="3"/>
  </si>
  <si>
    <t>エミルー・ウッド</t>
    <phoneticPr fontId="3"/>
  </si>
  <si>
    <t>マリル・チャウ</t>
    <phoneticPr fontId="3"/>
  </si>
  <si>
    <t>ブリー・パクラ</t>
    <phoneticPr fontId="3"/>
  </si>
  <si>
    <t>イブ・ベネイ</t>
    <phoneticPr fontId="3"/>
  </si>
  <si>
    <t>エミルー・シビラ</t>
    <phoneticPr fontId="3"/>
  </si>
  <si>
    <t>キャサリーン・B</t>
    <phoneticPr fontId="3"/>
  </si>
  <si>
    <t>コン・レイ</t>
    <phoneticPr fontId="3"/>
  </si>
  <si>
    <t>ジョーイ・トド</t>
    <phoneticPr fontId="3"/>
  </si>
  <si>
    <t>ショー・ロン</t>
    <phoneticPr fontId="3"/>
  </si>
  <si>
    <t>シンディ・ベッド</t>
    <phoneticPr fontId="3"/>
  </si>
  <si>
    <t>スージー・カルラ</t>
    <phoneticPr fontId="3"/>
  </si>
  <si>
    <t>スカイラー・ミミ</t>
    <phoneticPr fontId="3"/>
  </si>
  <si>
    <t>トーレ・ヴァリア</t>
    <phoneticPr fontId="3"/>
  </si>
  <si>
    <t>トワイラ・バン</t>
    <phoneticPr fontId="3"/>
  </si>
  <si>
    <t>ファニー・ミート</t>
    <phoneticPr fontId="3"/>
  </si>
  <si>
    <t>ベッツィ・グラン</t>
    <phoneticPr fontId="3"/>
  </si>
  <si>
    <t>マディ・ボワイト</t>
    <phoneticPr fontId="3"/>
  </si>
  <si>
    <t>ラーマット・アン</t>
    <phoneticPr fontId="3"/>
  </si>
  <si>
    <t>ラーマットワイフ</t>
    <phoneticPr fontId="3"/>
  </si>
  <si>
    <t>登録者数</t>
    <rPh sb="0" eb="2">
      <t>トウロク</t>
    </rPh>
    <rPh sb="2" eb="3">
      <t>シャ</t>
    </rPh>
    <rPh sb="3" eb="4">
      <t>スウ</t>
    </rPh>
    <phoneticPr fontId="3"/>
  </si>
  <si>
    <t>日本人</t>
    <rPh sb="0" eb="3">
      <t>ニホンジン</t>
    </rPh>
    <phoneticPr fontId="3"/>
  </si>
  <si>
    <t>外国人</t>
    <rPh sb="0" eb="2">
      <t>ガイコク</t>
    </rPh>
    <rPh sb="2" eb="3">
      <t>ジン</t>
    </rPh>
    <phoneticPr fontId="3"/>
  </si>
  <si>
    <t>アシュリン・クー</t>
    <phoneticPr fontId="3"/>
  </si>
  <si>
    <t>イブリン・ガル</t>
    <phoneticPr fontId="3"/>
  </si>
  <si>
    <t>アーサーイートン</t>
    <phoneticPr fontId="3"/>
  </si>
  <si>
    <t>アイラキャメロン</t>
    <phoneticPr fontId="3"/>
  </si>
  <si>
    <t>アシュリー・ユア</t>
    <phoneticPr fontId="3"/>
  </si>
  <si>
    <t>アシュリー・リノ</t>
    <phoneticPr fontId="3"/>
  </si>
  <si>
    <t>アシュリーバトン</t>
    <phoneticPr fontId="3"/>
  </si>
  <si>
    <t>アシュレイ・レイ</t>
    <phoneticPr fontId="3"/>
  </si>
  <si>
    <t>アシュレイグレー</t>
    <phoneticPr fontId="3"/>
  </si>
  <si>
    <t>アスジャ・リリー</t>
    <phoneticPr fontId="3"/>
  </si>
  <si>
    <t>アスペンウェイン</t>
    <phoneticPr fontId="3"/>
  </si>
  <si>
    <t>アデール・クレタ</t>
    <phoneticPr fontId="3"/>
  </si>
  <si>
    <t>アドリアナエパサ</t>
    <phoneticPr fontId="3"/>
  </si>
  <si>
    <t>アナ・マリオン</t>
    <phoneticPr fontId="3"/>
  </si>
  <si>
    <t>アニカ・スワン</t>
    <phoneticPr fontId="3"/>
  </si>
  <si>
    <t>アネット・アリン</t>
    <phoneticPr fontId="3"/>
  </si>
  <si>
    <t>アネット・デル</t>
    <phoneticPr fontId="3"/>
  </si>
  <si>
    <t>アネットロバーツ</t>
    <phoneticPr fontId="3"/>
  </si>
  <si>
    <t>アビー・エリース</t>
    <phoneticPr fontId="3"/>
  </si>
  <si>
    <t>アマイア・フォン</t>
    <phoneticPr fontId="3"/>
  </si>
  <si>
    <t>アマンダ・マリー</t>
    <phoneticPr fontId="3"/>
  </si>
  <si>
    <t>アメージング・W</t>
    <phoneticPr fontId="3"/>
  </si>
  <si>
    <t>アヤンナ・ゲイル</t>
    <phoneticPr fontId="3"/>
  </si>
  <si>
    <t>アラナ・ジェシカ</t>
    <phoneticPr fontId="3"/>
  </si>
  <si>
    <t>アランナ・ジェン</t>
    <phoneticPr fontId="3"/>
  </si>
  <si>
    <t>アリア・リリー</t>
    <phoneticPr fontId="3"/>
  </si>
  <si>
    <t>アリアーヌ・O</t>
    <phoneticPr fontId="3"/>
  </si>
  <si>
    <t>アリエル・デル</t>
    <phoneticPr fontId="3"/>
  </si>
  <si>
    <t>アリサ・マコスコ</t>
    <phoneticPr fontId="3"/>
  </si>
  <si>
    <t>アリシン・クレイ</t>
    <phoneticPr fontId="3"/>
  </si>
  <si>
    <t>アリヤ・ルイズ</t>
    <phoneticPr fontId="3"/>
  </si>
  <si>
    <t>アルビナ・シーラ</t>
    <phoneticPr fontId="3"/>
  </si>
  <si>
    <t>アルファ・ケイト</t>
    <phoneticPr fontId="3"/>
  </si>
  <si>
    <t>アルマ・ベスキー</t>
    <phoneticPr fontId="3"/>
  </si>
  <si>
    <t>アルレーン・VM</t>
    <phoneticPr fontId="3"/>
  </si>
  <si>
    <t>アレクシス・アリ</t>
    <phoneticPr fontId="3"/>
  </si>
  <si>
    <t>アレクシス・タイ</t>
    <phoneticPr fontId="3"/>
  </si>
  <si>
    <t>アロマ・サン・G</t>
    <phoneticPr fontId="3"/>
  </si>
  <si>
    <t>アン・エリス</t>
    <phoneticPr fontId="3"/>
  </si>
  <si>
    <t>アン・スピア</t>
    <phoneticPr fontId="3"/>
  </si>
  <si>
    <t>アンジー・M</t>
    <phoneticPr fontId="3"/>
  </si>
  <si>
    <t>アンジェラ・KK</t>
    <phoneticPr fontId="3"/>
  </si>
  <si>
    <t>アンジェラグレー</t>
    <phoneticPr fontId="3"/>
  </si>
  <si>
    <t>アンジャニューD</t>
    <phoneticPr fontId="3"/>
  </si>
  <si>
    <t>アンディ・ベル</t>
    <phoneticPr fontId="3"/>
  </si>
  <si>
    <t>アンドリア・SL</t>
    <phoneticPr fontId="3"/>
  </si>
  <si>
    <t>アンビル・グレグ</t>
    <phoneticPr fontId="3"/>
  </si>
  <si>
    <t>イーディス・SP</t>
    <phoneticPr fontId="3"/>
  </si>
  <si>
    <t>イーデン・ハッカ</t>
    <phoneticPr fontId="3"/>
  </si>
  <si>
    <t>イオン・トマス</t>
    <phoneticPr fontId="3"/>
  </si>
  <si>
    <t>イザベラ・ダラス</t>
    <phoneticPr fontId="3"/>
  </si>
  <si>
    <t>イタリア・トマス</t>
    <phoneticPr fontId="3"/>
  </si>
  <si>
    <t>イブ・カニング</t>
    <phoneticPr fontId="3"/>
  </si>
  <si>
    <t>イモージン・G</t>
    <phoneticPr fontId="3"/>
  </si>
  <si>
    <t>イモージン・MH</t>
    <phoneticPr fontId="3"/>
  </si>
  <si>
    <t>イモージン・WR</t>
    <phoneticPr fontId="3"/>
  </si>
  <si>
    <t>イルハンマラクル</t>
    <phoneticPr fontId="3"/>
  </si>
  <si>
    <t>イレーン・ゴルダ</t>
    <phoneticPr fontId="3"/>
  </si>
  <si>
    <t>イワナ・フランク</t>
    <phoneticPr fontId="3"/>
  </si>
  <si>
    <t>インガー・A</t>
    <phoneticPr fontId="3"/>
  </si>
  <si>
    <t>イングリッド・S</t>
    <phoneticPr fontId="3"/>
  </si>
  <si>
    <t>ヴァージニア・JP</t>
    <phoneticPr fontId="3"/>
  </si>
  <si>
    <t>ヴァイオレットA</t>
    <phoneticPr fontId="3"/>
  </si>
  <si>
    <t>ヴァナ・ガート</t>
    <phoneticPr fontId="3"/>
  </si>
  <si>
    <t>ヴァナ・マーティ</t>
    <phoneticPr fontId="3"/>
  </si>
  <si>
    <t>ヴァネッサ・Q</t>
    <phoneticPr fontId="3"/>
  </si>
  <si>
    <t>ヴァレリー・クリ</t>
    <phoneticPr fontId="3"/>
  </si>
  <si>
    <t>ヴィヴィエ・ノニ</t>
    <phoneticPr fontId="3"/>
  </si>
  <si>
    <t>ヴィクトリア・C</t>
    <phoneticPr fontId="3"/>
  </si>
  <si>
    <t>ヴィダ・リッチ</t>
    <phoneticPr fontId="3"/>
  </si>
  <si>
    <t>ヴィネッサ・WM</t>
    <phoneticPr fontId="3"/>
  </si>
  <si>
    <t>ウィノナ・スワン</t>
    <phoneticPr fontId="3"/>
  </si>
  <si>
    <t>ウィラ・ベスキー</t>
    <phoneticPr fontId="3"/>
  </si>
  <si>
    <t>ウィルマ・ベス</t>
    <phoneticPr fontId="3"/>
  </si>
  <si>
    <t>ウェインミルナー</t>
    <phoneticPr fontId="3"/>
  </si>
  <si>
    <t>ヴェラKデンバー</t>
    <phoneticPr fontId="3"/>
  </si>
  <si>
    <t>ウェンディー・O</t>
    <phoneticPr fontId="3"/>
  </si>
  <si>
    <t>ヴォンダ・C</t>
    <phoneticPr fontId="3"/>
  </si>
  <si>
    <t>ウナ・モニーク</t>
    <phoneticPr fontId="3"/>
  </si>
  <si>
    <t>エイドリアン・M</t>
    <phoneticPr fontId="3"/>
  </si>
  <si>
    <t>エイドリアンLT</t>
    <phoneticPr fontId="3"/>
  </si>
  <si>
    <t>エイドリアンPH</t>
    <phoneticPr fontId="3"/>
  </si>
  <si>
    <t>エイバ・ロス</t>
    <phoneticPr fontId="3"/>
  </si>
  <si>
    <t>エヴァ・ルー</t>
    <phoneticPr fontId="3"/>
  </si>
  <si>
    <t>エスペランサ・D</t>
    <phoneticPr fontId="3"/>
  </si>
  <si>
    <t>エスミー・ケイト</t>
    <phoneticPr fontId="3"/>
  </si>
  <si>
    <t>エスミージェット</t>
    <phoneticPr fontId="3"/>
  </si>
  <si>
    <t>エセル・スージー</t>
    <phoneticPr fontId="3"/>
  </si>
  <si>
    <t>エセル・テイラー</t>
    <phoneticPr fontId="3"/>
  </si>
  <si>
    <t>エディス・イリア</t>
    <phoneticPr fontId="3"/>
  </si>
  <si>
    <t>エディス・ケイ</t>
    <phoneticPr fontId="3"/>
  </si>
  <si>
    <t>エディス・ベル</t>
    <phoneticPr fontId="3"/>
  </si>
  <si>
    <t>エミー・デル・D</t>
    <phoneticPr fontId="3"/>
  </si>
  <si>
    <t>エラ・スチュート</t>
    <phoneticPr fontId="3"/>
  </si>
  <si>
    <t>エラ・ダグラス</t>
    <phoneticPr fontId="3"/>
  </si>
  <si>
    <t>エリー・クレイ</t>
    <phoneticPr fontId="3"/>
  </si>
  <si>
    <t>エリース・ケニン</t>
    <phoneticPr fontId="3"/>
  </si>
  <si>
    <t>エリカ・メイ</t>
    <phoneticPr fontId="3"/>
  </si>
  <si>
    <t>エリサ・リッチ</t>
    <phoneticPr fontId="3"/>
  </si>
  <si>
    <t>エリザベス・アン</t>
    <phoneticPr fontId="3"/>
  </si>
  <si>
    <t>エリナ・ケンブル</t>
    <phoneticPr fontId="3"/>
  </si>
  <si>
    <t>エリノア・マリオ</t>
    <phoneticPr fontId="3"/>
  </si>
  <si>
    <t>エリノア・ラブS</t>
    <phoneticPr fontId="3"/>
  </si>
  <si>
    <t>エレイン・ディー</t>
    <phoneticPr fontId="3"/>
  </si>
  <si>
    <t>エレイン・ノニ</t>
    <phoneticPr fontId="3"/>
  </si>
  <si>
    <t>エレーン・ユウ</t>
    <phoneticPr fontId="3"/>
  </si>
  <si>
    <t>エレナ・パトリス</t>
    <phoneticPr fontId="3"/>
  </si>
  <si>
    <t>エレン・カスター</t>
    <phoneticPr fontId="3"/>
  </si>
  <si>
    <t>オータム・スコー</t>
    <phoneticPr fontId="3"/>
  </si>
  <si>
    <t>オータムローレン</t>
    <phoneticPr fontId="3"/>
  </si>
  <si>
    <t>オードリー・ケイ</t>
    <phoneticPr fontId="3"/>
  </si>
  <si>
    <t>オーブリーホッチ</t>
    <phoneticPr fontId="3"/>
  </si>
  <si>
    <t>オーランド・ルー</t>
    <phoneticPr fontId="3"/>
  </si>
  <si>
    <t>オガナ・リヴェラ</t>
    <phoneticPr fontId="3"/>
  </si>
  <si>
    <t>オクタヴィウスD</t>
    <phoneticPr fontId="3"/>
  </si>
  <si>
    <t>オズボーン・ヘル</t>
    <phoneticPr fontId="3"/>
  </si>
  <si>
    <t>オデットブラウン</t>
    <phoneticPr fontId="3"/>
  </si>
  <si>
    <t>オリーヴ・クイン</t>
    <phoneticPr fontId="3"/>
  </si>
  <si>
    <t>オリビア・エパサ</t>
    <phoneticPr fontId="3"/>
  </si>
  <si>
    <t>オリンピア・F</t>
    <phoneticPr fontId="3"/>
  </si>
  <si>
    <t>カースタゴーベル</t>
    <phoneticPr fontId="3"/>
  </si>
  <si>
    <t>カーテンウーマン</t>
    <phoneticPr fontId="3"/>
  </si>
  <si>
    <t>ガートルード・L</t>
    <phoneticPr fontId="3"/>
  </si>
  <si>
    <t>カーニー・スワン</t>
    <phoneticPr fontId="3"/>
  </si>
  <si>
    <t>カーニー・ティ</t>
    <phoneticPr fontId="3"/>
  </si>
  <si>
    <t>カーメル・ジーン</t>
    <phoneticPr fontId="3"/>
  </si>
  <si>
    <t>カーメルブラウン</t>
    <phoneticPr fontId="3"/>
  </si>
  <si>
    <t>カーメン・マリオ</t>
    <phoneticPr fontId="3"/>
  </si>
  <si>
    <t>カーメンマイルズ</t>
    <phoneticPr fontId="3"/>
  </si>
  <si>
    <t>カーリー・セント</t>
    <phoneticPr fontId="3"/>
  </si>
  <si>
    <t>カサンドラ・N</t>
    <phoneticPr fontId="3"/>
  </si>
  <si>
    <t>カット・カーター</t>
    <phoneticPr fontId="3"/>
  </si>
  <si>
    <t>カット・スワン</t>
    <phoneticPr fontId="3"/>
  </si>
  <si>
    <t>カナニ・ニコル</t>
    <phoneticPr fontId="3"/>
  </si>
  <si>
    <t>ガブリエル・レイ</t>
    <phoneticPr fontId="3"/>
  </si>
  <si>
    <t>カミール・WC</t>
    <phoneticPr fontId="3"/>
  </si>
  <si>
    <t>カムリンエリース</t>
    <phoneticPr fontId="3"/>
  </si>
  <si>
    <t>カラ・ゲイウィン</t>
    <phoneticPr fontId="3"/>
  </si>
  <si>
    <t>カリ・ウーマンズ</t>
    <phoneticPr fontId="3"/>
  </si>
  <si>
    <t>カリ・デル</t>
    <phoneticPr fontId="3"/>
  </si>
  <si>
    <t>カリーシャ・MS</t>
    <phoneticPr fontId="3"/>
  </si>
  <si>
    <t>カルメン・ベル</t>
    <phoneticPr fontId="3"/>
  </si>
  <si>
    <t>キーラ・ママ</t>
    <phoneticPr fontId="3"/>
  </si>
  <si>
    <t>キキ・A・パル</t>
    <phoneticPr fontId="3"/>
  </si>
  <si>
    <t>キミー・ティ</t>
    <phoneticPr fontId="3"/>
  </si>
  <si>
    <t>キム・マリー</t>
    <phoneticPr fontId="3"/>
  </si>
  <si>
    <t>キャーリー・F</t>
    <phoneticPr fontId="3"/>
  </si>
  <si>
    <t>キャーリー・フォ</t>
    <phoneticPr fontId="3"/>
  </si>
  <si>
    <t>キャスリン・PP</t>
    <phoneticPr fontId="3"/>
  </si>
  <si>
    <t>キャスリンジョイ</t>
    <phoneticPr fontId="3"/>
  </si>
  <si>
    <t>キャット・ムーン</t>
    <phoneticPr fontId="3"/>
  </si>
  <si>
    <t>キャット・ロス</t>
    <phoneticPr fontId="3"/>
  </si>
  <si>
    <t>ギャビー・フォン</t>
    <phoneticPr fontId="3"/>
  </si>
  <si>
    <t>ギャビー・レイン</t>
    <phoneticPr fontId="3"/>
  </si>
  <si>
    <t>キャリー・ジョー</t>
    <phoneticPr fontId="3"/>
  </si>
  <si>
    <t>キャロル・ジョー</t>
    <phoneticPr fontId="3"/>
  </si>
  <si>
    <t>キャンディ・ベル</t>
    <phoneticPr fontId="3"/>
  </si>
  <si>
    <t>キャンデース・KH</t>
    <phoneticPr fontId="3"/>
  </si>
  <si>
    <t>キラ・プラット</t>
    <phoneticPr fontId="3"/>
  </si>
  <si>
    <t>キルステン・PP</t>
    <phoneticPr fontId="3"/>
  </si>
  <si>
    <t>キロ・クリスマス</t>
    <phoneticPr fontId="3"/>
  </si>
  <si>
    <t>キンバー・マイル</t>
    <phoneticPr fontId="3"/>
  </si>
  <si>
    <t>クイリアン・ブル</t>
    <phoneticPr fontId="3"/>
  </si>
  <si>
    <t>クイン・Dドロス</t>
    <phoneticPr fontId="3"/>
  </si>
  <si>
    <t>クイン・ルイーズ</t>
    <phoneticPr fontId="3"/>
  </si>
  <si>
    <t>グウェン・デル</t>
    <phoneticPr fontId="3"/>
  </si>
  <si>
    <t>グウェン・ローズ</t>
    <phoneticPr fontId="3"/>
  </si>
  <si>
    <t>クオリアンカ・S</t>
    <phoneticPr fontId="3"/>
  </si>
  <si>
    <t>クセニヤ・ヴァン</t>
    <phoneticPr fontId="3"/>
  </si>
  <si>
    <t>クラーク・イシダ</t>
    <phoneticPr fontId="3"/>
  </si>
  <si>
    <t>クラレッサ・KR</t>
    <phoneticPr fontId="3"/>
  </si>
  <si>
    <t>グランマ・セレス</t>
    <phoneticPr fontId="3"/>
  </si>
  <si>
    <t>クリス・ド</t>
    <phoneticPr fontId="3"/>
  </si>
  <si>
    <t>クリスタルローズ</t>
    <phoneticPr fontId="3"/>
  </si>
  <si>
    <t>クリスチン・J</t>
    <phoneticPr fontId="3"/>
  </si>
  <si>
    <t>クリスティ・デG</t>
    <phoneticPr fontId="3"/>
  </si>
  <si>
    <t>クリスティー・T</t>
    <phoneticPr fontId="3"/>
  </si>
  <si>
    <t>クリスティー・テ</t>
    <phoneticPr fontId="3"/>
  </si>
  <si>
    <t>クリスティーヌF</t>
    <phoneticPr fontId="3"/>
  </si>
  <si>
    <t>クリスティーヌW</t>
    <phoneticPr fontId="3"/>
  </si>
  <si>
    <t>クリスティーユウ</t>
    <phoneticPr fontId="3"/>
  </si>
  <si>
    <t>クリッシー・ラー</t>
    <phoneticPr fontId="3"/>
  </si>
  <si>
    <t>クレイ・リップ</t>
    <phoneticPr fontId="3"/>
  </si>
  <si>
    <t>クレイ・ロウリー</t>
    <phoneticPr fontId="3"/>
  </si>
  <si>
    <t>グレース・スミス</t>
    <phoneticPr fontId="3"/>
  </si>
  <si>
    <t>グレース・テイト</t>
    <phoneticPr fontId="3"/>
  </si>
  <si>
    <t>クレシダ・ハンソ</t>
    <phoneticPr fontId="3"/>
  </si>
  <si>
    <t>グレタ・シーラー</t>
    <phoneticPr fontId="3"/>
  </si>
  <si>
    <t>グレン・シーラー</t>
    <phoneticPr fontId="3"/>
  </si>
  <si>
    <t>グレン・ダリー</t>
    <phoneticPr fontId="3"/>
  </si>
  <si>
    <t>クロエ・ジョイ</t>
    <phoneticPr fontId="3"/>
  </si>
  <si>
    <t>クロエ・ダラス</t>
    <phoneticPr fontId="3"/>
  </si>
  <si>
    <t>グロリアパーカー</t>
    <phoneticPr fontId="3"/>
  </si>
  <si>
    <t>ケイコ・ママ</t>
    <phoneticPr fontId="3"/>
  </si>
  <si>
    <t>ケイシー・ジョイ</t>
    <phoneticPr fontId="3"/>
  </si>
  <si>
    <t>ゲイツ・シュラー</t>
    <phoneticPr fontId="3"/>
  </si>
  <si>
    <t>ケイティ・J・F</t>
    <phoneticPr fontId="3"/>
  </si>
  <si>
    <t>ケイティ・アン</t>
    <phoneticPr fontId="3"/>
  </si>
  <si>
    <t>ケイディ・マーテ</t>
    <phoneticPr fontId="3"/>
  </si>
  <si>
    <t>ケイティーリッチ</t>
    <phoneticPr fontId="3"/>
  </si>
  <si>
    <t>ケイトリン・リー</t>
    <phoneticPr fontId="3"/>
  </si>
  <si>
    <t>ケイリー・シガー</t>
    <phoneticPr fontId="3"/>
  </si>
  <si>
    <t>ゲイル・タイラー</t>
    <phoneticPr fontId="3"/>
  </si>
  <si>
    <t>ケーシー・ディ</t>
    <phoneticPr fontId="3"/>
  </si>
  <si>
    <t>ゲネウォルシュ</t>
    <phoneticPr fontId="3"/>
  </si>
  <si>
    <t>ゲネル・ヴァン</t>
    <phoneticPr fontId="3"/>
  </si>
  <si>
    <t>ゲルティーケイト</t>
    <phoneticPr fontId="3"/>
  </si>
  <si>
    <t>コート・セレステ</t>
    <phoneticPr fontId="3"/>
  </si>
  <si>
    <t>コレット・クイン</t>
    <phoneticPr fontId="3"/>
  </si>
  <si>
    <t>コレットオケイン</t>
    <phoneticPr fontId="3"/>
  </si>
  <si>
    <t>コンチャタ・KB</t>
    <phoneticPr fontId="3"/>
  </si>
  <si>
    <t>ザ・ランドー</t>
    <phoneticPr fontId="3"/>
  </si>
  <si>
    <t>サーニャ・ベス</t>
    <phoneticPr fontId="3"/>
  </si>
  <si>
    <t>サキナ・ハッカ</t>
    <phoneticPr fontId="3"/>
  </si>
  <si>
    <t>サキナ・ホルムズ</t>
    <phoneticPr fontId="3"/>
  </si>
  <si>
    <t>サッシャ・フォン</t>
    <phoneticPr fontId="3"/>
  </si>
  <si>
    <t>サミ・フェリス</t>
    <phoneticPr fontId="3"/>
  </si>
  <si>
    <t>サミー・クラーク</t>
    <phoneticPr fontId="3"/>
  </si>
  <si>
    <t>サミー・スワン</t>
    <phoneticPr fontId="3"/>
  </si>
  <si>
    <t>サミー・レスリー</t>
    <phoneticPr fontId="3"/>
  </si>
  <si>
    <t>サヤカ・ニコル</t>
    <phoneticPr fontId="3"/>
  </si>
  <si>
    <t>サリー・ヴァン</t>
    <phoneticPr fontId="3"/>
  </si>
  <si>
    <t>サルマ・ゴーベル</t>
    <phoneticPr fontId="3"/>
  </si>
  <si>
    <t>サンタナ・ルイズ</t>
    <phoneticPr fontId="3"/>
  </si>
  <si>
    <t>サンディ・ケイ</t>
    <phoneticPr fontId="3"/>
  </si>
  <si>
    <t>サンディ・バーバ</t>
    <phoneticPr fontId="3"/>
  </si>
  <si>
    <t>サンドラ・デイ</t>
    <phoneticPr fontId="3"/>
  </si>
  <si>
    <t>シアラ・ウーマ</t>
    <phoneticPr fontId="3"/>
  </si>
  <si>
    <t>シアラ・ユウ</t>
    <phoneticPr fontId="3"/>
  </si>
  <si>
    <t>ジーア・ベス</t>
    <phoneticPr fontId="3"/>
  </si>
  <si>
    <t>ジーニー・ヴォー</t>
    <phoneticPr fontId="3"/>
  </si>
  <si>
    <t>シーラーローパー</t>
    <phoneticPr fontId="3"/>
  </si>
  <si>
    <t>ジール・ヴェル</t>
    <phoneticPr fontId="3"/>
  </si>
  <si>
    <t>ジール・ディ</t>
    <phoneticPr fontId="3"/>
  </si>
  <si>
    <t>ジール・リリー</t>
    <phoneticPr fontId="3"/>
  </si>
  <si>
    <t>ジーン・J・C</t>
    <phoneticPr fontId="3"/>
  </si>
  <si>
    <t>シェイナ・SK</t>
    <phoneticPr fontId="3"/>
  </si>
  <si>
    <t>ジェイマ・W・A</t>
    <phoneticPr fontId="3"/>
  </si>
  <si>
    <t>ジェシカ・ヴァン</t>
    <phoneticPr fontId="3"/>
  </si>
  <si>
    <t>ジェニー・リン</t>
    <phoneticPr fontId="3"/>
  </si>
  <si>
    <t>ジェネシス・F</t>
    <phoneticPr fontId="3"/>
  </si>
  <si>
    <t>ジェネシス・FT</t>
    <phoneticPr fontId="3"/>
  </si>
  <si>
    <t>ジェネシス・KV</t>
    <phoneticPr fontId="3"/>
  </si>
  <si>
    <t>ジェネシス・P</t>
    <phoneticPr fontId="3"/>
  </si>
  <si>
    <t>シェリ・ウェイン</t>
    <phoneticPr fontId="3"/>
  </si>
  <si>
    <t>シェリ・クレシダ</t>
    <phoneticPr fontId="3"/>
  </si>
  <si>
    <t>シェリ・リヴェラ</t>
    <phoneticPr fontId="3"/>
  </si>
  <si>
    <t>シェリリン・C</t>
    <phoneticPr fontId="3"/>
  </si>
  <si>
    <t>シェリル・タイ</t>
    <phoneticPr fontId="3"/>
  </si>
  <si>
    <t>ジェン・リフキン</t>
    <phoneticPr fontId="3"/>
  </si>
  <si>
    <t>シオバン・ノニ</t>
    <phoneticPr fontId="3"/>
  </si>
  <si>
    <t>シガーズ・トゥル</t>
    <phoneticPr fontId="3"/>
  </si>
  <si>
    <t>シド・クラーク</t>
    <phoneticPr fontId="3"/>
  </si>
  <si>
    <t>シドニー・レイン</t>
    <phoneticPr fontId="3"/>
  </si>
  <si>
    <t>シビル・ラブ</t>
    <phoneticPr fontId="3"/>
  </si>
  <si>
    <t>シモーヌ・エド</t>
    <phoneticPr fontId="3"/>
  </si>
  <si>
    <t>シモーヌ・シガー</t>
    <phoneticPr fontId="3"/>
  </si>
  <si>
    <t>シャー・ブラウン</t>
    <phoneticPr fontId="3"/>
  </si>
  <si>
    <t>シャー・リヴェラ</t>
    <phoneticPr fontId="3"/>
  </si>
  <si>
    <t>ジャーネイル・A</t>
    <phoneticPr fontId="3"/>
  </si>
  <si>
    <t>シャーレイン・G</t>
    <phoneticPr fontId="3"/>
  </si>
  <si>
    <t>シャーレイン・H</t>
    <phoneticPr fontId="3"/>
  </si>
  <si>
    <t>シャーロット・M</t>
    <phoneticPr fontId="3"/>
  </si>
  <si>
    <t>シャイ・ウーマン</t>
    <phoneticPr fontId="3"/>
  </si>
  <si>
    <t>シャイン・ベス</t>
    <phoneticPr fontId="3"/>
  </si>
  <si>
    <t>ジャクリーン・K</t>
    <phoneticPr fontId="3"/>
  </si>
  <si>
    <t>ジャズミン・MH</t>
    <phoneticPr fontId="3"/>
  </si>
  <si>
    <t>ジャッキー・MM</t>
    <phoneticPr fontId="3"/>
  </si>
  <si>
    <t>ジャッキー・リン</t>
    <phoneticPr fontId="3"/>
  </si>
  <si>
    <t>ジャナ・ガート</t>
    <phoneticPr fontId="3"/>
  </si>
  <si>
    <t>シャナン・オブ</t>
    <phoneticPr fontId="3"/>
  </si>
  <si>
    <t>ジャニス・パト</t>
    <phoneticPr fontId="3"/>
  </si>
  <si>
    <t>ジャニナ・ゴーベ</t>
    <phoneticPr fontId="3"/>
  </si>
  <si>
    <t>ジャニナ・コール</t>
    <phoneticPr fontId="3"/>
  </si>
  <si>
    <t>ジャニナ・ソフィ</t>
    <phoneticPr fontId="3"/>
  </si>
  <si>
    <t>ジャネットマリー</t>
    <phoneticPr fontId="3"/>
  </si>
  <si>
    <t>ジャネルローレン</t>
    <phoneticPr fontId="3"/>
  </si>
  <si>
    <t>シャノン・スミス</t>
    <phoneticPr fontId="3"/>
  </si>
  <si>
    <t>シャレーン・ゲイ</t>
    <phoneticPr fontId="3"/>
  </si>
  <si>
    <t>シャンテル・P</t>
    <phoneticPr fontId="3"/>
  </si>
  <si>
    <t>ジャンナ・ティア</t>
    <phoneticPr fontId="3"/>
  </si>
  <si>
    <t>ジュディス・RM</t>
    <phoneticPr fontId="3"/>
  </si>
  <si>
    <t>シュラミス・マイ</t>
    <phoneticPr fontId="3"/>
  </si>
  <si>
    <t>ジュリア・アン</t>
    <phoneticPr fontId="3"/>
  </si>
  <si>
    <t>ジュリエット・H</t>
    <phoneticPr fontId="3"/>
  </si>
  <si>
    <t>ジュリサ・ジャ</t>
    <phoneticPr fontId="3"/>
  </si>
  <si>
    <t>ジョイ・オーツ</t>
    <phoneticPr fontId="3"/>
  </si>
  <si>
    <t>ジョイス・ルイズ</t>
    <phoneticPr fontId="3"/>
  </si>
  <si>
    <t>ジョー・P・V</t>
    <phoneticPr fontId="3"/>
  </si>
  <si>
    <t>ジョー・シーラー</t>
    <phoneticPr fontId="3"/>
  </si>
  <si>
    <t>ジョージア・C</t>
    <phoneticPr fontId="3"/>
  </si>
  <si>
    <t>ジョシー・ガート</t>
    <phoneticPr fontId="3"/>
  </si>
  <si>
    <t>ショシャナー・E</t>
    <phoneticPr fontId="3"/>
  </si>
  <si>
    <t>シリ・テイラー</t>
    <phoneticPr fontId="3"/>
  </si>
  <si>
    <t>ジリアン・シェル</t>
    <phoneticPr fontId="3"/>
  </si>
  <si>
    <t>ジリアン・デル</t>
    <phoneticPr fontId="3"/>
  </si>
  <si>
    <t>ジル・ザ・ウィル</t>
    <phoneticPr fontId="3"/>
  </si>
  <si>
    <t>シンシア・ロバー</t>
    <phoneticPr fontId="3"/>
  </si>
  <si>
    <t>スーザン・アン</t>
    <phoneticPr fontId="3"/>
  </si>
  <si>
    <t>スージー・デイ</t>
    <phoneticPr fontId="3"/>
  </si>
  <si>
    <t>スーナ・ゴルダニ</t>
    <phoneticPr fontId="3"/>
  </si>
  <si>
    <t>スカーレット・ナ</t>
    <phoneticPr fontId="3"/>
  </si>
  <si>
    <t>スキータ・ガート</t>
    <phoneticPr fontId="3"/>
  </si>
  <si>
    <t>スサナ・ニール</t>
    <phoneticPr fontId="3"/>
  </si>
  <si>
    <t>スティーヴィーR</t>
    <phoneticPr fontId="3"/>
  </si>
  <si>
    <t>ステファニー・リ</t>
    <phoneticPr fontId="3"/>
  </si>
  <si>
    <t>ステラ・H・A</t>
    <phoneticPr fontId="3"/>
  </si>
  <si>
    <t>ステラ・マウント</t>
    <phoneticPr fontId="3"/>
  </si>
  <si>
    <t>スマリー・ガルス</t>
    <phoneticPr fontId="3"/>
  </si>
  <si>
    <t>スミス・ブロディ</t>
    <phoneticPr fontId="3"/>
  </si>
  <si>
    <t>ズライ・ヴォー</t>
    <phoneticPr fontId="3"/>
  </si>
  <si>
    <t>スローン・PA</t>
    <phoneticPr fontId="3"/>
  </si>
  <si>
    <t>セイチェルジェイ</t>
    <phoneticPr fontId="3"/>
  </si>
  <si>
    <t>セイディー・AM</t>
    <phoneticPr fontId="3"/>
  </si>
  <si>
    <t>セシリア・トマス</t>
    <phoneticPr fontId="3"/>
  </si>
  <si>
    <t>セリア・バーバー</t>
    <phoneticPr fontId="3"/>
  </si>
  <si>
    <t>ゼルダ・ラブ</t>
    <phoneticPr fontId="3"/>
  </si>
  <si>
    <t>セント・マーサー</t>
    <phoneticPr fontId="3"/>
  </si>
  <si>
    <t>セントルイス・A</t>
    <phoneticPr fontId="3"/>
  </si>
  <si>
    <t>ゾイラ・ジャ</t>
    <phoneticPr fontId="3"/>
  </si>
  <si>
    <t>ゾーイー・デュ</t>
    <phoneticPr fontId="3"/>
  </si>
  <si>
    <t>ゾーイーキャナル</t>
    <phoneticPr fontId="3"/>
  </si>
  <si>
    <t>ソーラ・ウィル</t>
    <phoneticPr fontId="3"/>
  </si>
  <si>
    <t>ソシー・ジェット</t>
    <phoneticPr fontId="3"/>
  </si>
  <si>
    <t>ソフィーナ・KG</t>
    <phoneticPr fontId="3"/>
  </si>
  <si>
    <t>ソフィーナムーン</t>
    <phoneticPr fontId="3"/>
  </si>
  <si>
    <t>ソンドラ・マーテ</t>
    <phoneticPr fontId="3"/>
  </si>
  <si>
    <t>ソンドラ・マラク</t>
    <phoneticPr fontId="3"/>
  </si>
  <si>
    <t>ターニャ・L・B</t>
    <phoneticPr fontId="3"/>
  </si>
  <si>
    <t>ダーラン・HH</t>
    <phoneticPr fontId="3"/>
  </si>
  <si>
    <t>ダイアナパーカー</t>
    <phoneticPr fontId="3"/>
  </si>
  <si>
    <t>タイラー・ギャル</t>
    <phoneticPr fontId="3"/>
  </si>
  <si>
    <t>タイン・ホルムズ</t>
    <phoneticPr fontId="3"/>
  </si>
  <si>
    <t>ダヴ・スワン</t>
    <phoneticPr fontId="3"/>
  </si>
  <si>
    <t>ダグマーラ・J</t>
    <phoneticPr fontId="3"/>
  </si>
  <si>
    <t>ダグマーラ・W</t>
    <phoneticPr fontId="3"/>
  </si>
  <si>
    <t>タチアナ・ゴルダ</t>
    <phoneticPr fontId="3"/>
  </si>
  <si>
    <t>タナキル・ゲイ</t>
    <phoneticPr fontId="3"/>
  </si>
  <si>
    <t>ダニア・キャメロン</t>
    <phoneticPr fontId="3"/>
  </si>
  <si>
    <t>ダニア・ケイト</t>
    <phoneticPr fontId="3"/>
  </si>
  <si>
    <t>タニア・パーカー</t>
    <phoneticPr fontId="3"/>
  </si>
  <si>
    <t>ダニール・H・C</t>
    <phoneticPr fontId="3"/>
  </si>
  <si>
    <t>ダニエル・デイ</t>
    <phoneticPr fontId="3"/>
  </si>
  <si>
    <t>ダニカ・シガーズ</t>
    <phoneticPr fontId="3"/>
  </si>
  <si>
    <t>タミー・ベル</t>
    <phoneticPr fontId="3"/>
  </si>
  <si>
    <t>タミー・ミシェル</t>
    <phoneticPr fontId="3"/>
  </si>
  <si>
    <t>ダラス・ボーム</t>
    <phoneticPr fontId="3"/>
  </si>
  <si>
    <t>タリア・N・H</t>
    <phoneticPr fontId="3"/>
  </si>
  <si>
    <t>ダリア・シュラー</t>
    <phoneticPr fontId="3"/>
  </si>
  <si>
    <t>タリサ・フェリス</t>
    <phoneticPr fontId="3"/>
  </si>
  <si>
    <t>タリン・M・A</t>
    <phoneticPr fontId="3"/>
  </si>
  <si>
    <t>タンディインガル</t>
    <phoneticPr fontId="3"/>
  </si>
  <si>
    <t>チーベル・エパサ</t>
    <phoneticPr fontId="3"/>
  </si>
  <si>
    <t>チェレステ・E・F</t>
    <phoneticPr fontId="3"/>
  </si>
  <si>
    <t>チカ・アシュリー</t>
    <phoneticPr fontId="3"/>
  </si>
  <si>
    <t>チャイナ・ゲイ</t>
    <phoneticPr fontId="3"/>
  </si>
  <si>
    <t>チャカ・ティア</t>
    <phoneticPr fontId="3"/>
  </si>
  <si>
    <t>チャンダ・ニコル</t>
    <phoneticPr fontId="3"/>
  </si>
  <si>
    <t>チューズデイ・H</t>
    <phoneticPr fontId="3"/>
  </si>
  <si>
    <t>チューズデイ・P</t>
    <phoneticPr fontId="3"/>
  </si>
  <si>
    <t>ディオンヌ・IL</t>
    <phoneticPr fontId="3"/>
  </si>
  <si>
    <t>ティッピ・テオ</t>
    <phoneticPr fontId="3"/>
  </si>
  <si>
    <t>ティッピ・ブラフ</t>
    <phoneticPr fontId="3"/>
  </si>
  <si>
    <t>ディディ・リリー</t>
    <phoneticPr fontId="3"/>
  </si>
  <si>
    <t>ディディキャナル</t>
    <phoneticPr fontId="3"/>
  </si>
  <si>
    <t>ディニアン・LM</t>
    <phoneticPr fontId="3"/>
  </si>
  <si>
    <t>ディニアン・ナル</t>
    <phoneticPr fontId="3"/>
  </si>
  <si>
    <t>ディニアン・ユウ</t>
    <phoneticPr fontId="3"/>
  </si>
  <si>
    <t>ティファニー・M</t>
    <phoneticPr fontId="3"/>
  </si>
  <si>
    <t>テイラー・グロス</t>
    <phoneticPr fontId="3"/>
  </si>
  <si>
    <t>テイラー・タイラ</t>
    <phoneticPr fontId="3"/>
  </si>
  <si>
    <t>テオドラ・アキン</t>
    <phoneticPr fontId="3"/>
  </si>
  <si>
    <t>テオドラ・ミーム</t>
    <phoneticPr fontId="3"/>
  </si>
  <si>
    <t>デスティニーマ</t>
    <phoneticPr fontId="3"/>
  </si>
  <si>
    <t>テトリ・エレン</t>
    <phoneticPr fontId="3"/>
  </si>
  <si>
    <t>テトリ・ゴルダニ</t>
    <phoneticPr fontId="3"/>
  </si>
  <si>
    <t>テトリ・フォン</t>
    <phoneticPr fontId="3"/>
  </si>
  <si>
    <t>デニーズ・イート</t>
    <phoneticPr fontId="3"/>
  </si>
  <si>
    <t>テネシー・ヘイス</t>
    <phoneticPr fontId="3"/>
  </si>
  <si>
    <t>デビ・コール</t>
    <phoneticPr fontId="3"/>
  </si>
  <si>
    <t>デビー・ロバーツ</t>
    <phoneticPr fontId="3"/>
  </si>
  <si>
    <t>デブラ・スミス</t>
    <phoneticPr fontId="3"/>
  </si>
  <si>
    <t>デボラ・メイラ</t>
    <phoneticPr fontId="3"/>
  </si>
  <si>
    <t>デミ・クイン</t>
    <phoneticPr fontId="3"/>
  </si>
  <si>
    <t>デミ・ジーン</t>
    <phoneticPr fontId="3"/>
  </si>
  <si>
    <t>テリーズ・オルド</t>
    <phoneticPr fontId="3"/>
  </si>
  <si>
    <t>テリーズ・ワース</t>
    <phoneticPr fontId="3"/>
  </si>
  <si>
    <t>デリラ・ルイズ</t>
    <phoneticPr fontId="3"/>
  </si>
  <si>
    <t>デルタ・トッド</t>
    <phoneticPr fontId="3"/>
  </si>
  <si>
    <t>テレサ・タイラー</t>
    <phoneticPr fontId="3"/>
  </si>
  <si>
    <t>トーレイ・コール</t>
    <phoneticPr fontId="3"/>
  </si>
  <si>
    <t>トシ・フリン</t>
    <phoneticPr fontId="3"/>
  </si>
  <si>
    <t>トシコ・セレステ</t>
    <phoneticPr fontId="3"/>
  </si>
  <si>
    <t>トシコ・メリット</t>
    <phoneticPr fontId="3"/>
  </si>
  <si>
    <t>ドナ・M・ヨーク</t>
    <phoneticPr fontId="3"/>
  </si>
  <si>
    <t>ドナ・スミス</t>
    <phoneticPr fontId="3"/>
  </si>
  <si>
    <t>トニア・A・P</t>
    <phoneticPr fontId="3"/>
  </si>
  <si>
    <t>ドミニク・テオ</t>
    <phoneticPr fontId="3"/>
  </si>
  <si>
    <t>トリ・ニールソン</t>
    <phoneticPr fontId="3"/>
  </si>
  <si>
    <t>トリ・ベスキー</t>
    <phoneticPr fontId="3"/>
  </si>
  <si>
    <t>ドリー・ジェシカ</t>
    <phoneticPr fontId="3"/>
  </si>
  <si>
    <t>トリー・スミス</t>
    <phoneticPr fontId="3"/>
  </si>
  <si>
    <t>トリース・ゲイル</t>
    <phoneticPr fontId="3"/>
  </si>
  <si>
    <t>トリクシー・FM</t>
    <phoneticPr fontId="3"/>
  </si>
  <si>
    <t>トリシア・ゲイル</t>
    <phoneticPr fontId="3"/>
  </si>
  <si>
    <t>トリスティン・A</t>
    <phoneticPr fontId="3"/>
  </si>
  <si>
    <t>トリン・キャナル</t>
    <phoneticPr fontId="3"/>
  </si>
  <si>
    <t>トリン・デュ・S</t>
    <phoneticPr fontId="3"/>
  </si>
  <si>
    <t>トレイシー・SR</t>
    <phoneticPr fontId="3"/>
  </si>
  <si>
    <t>トレイラームーン</t>
    <phoneticPr fontId="3"/>
  </si>
  <si>
    <t>トレネーシャ・G</t>
    <phoneticPr fontId="3"/>
  </si>
  <si>
    <t>トワイラ・イン</t>
    <phoneticPr fontId="3"/>
  </si>
  <si>
    <t>ナスティア・BC</t>
    <phoneticPr fontId="3"/>
  </si>
  <si>
    <t>ナタリー・リン</t>
    <phoneticPr fontId="3"/>
  </si>
  <si>
    <t>ナトゥーリ・エレ</t>
    <phoneticPr fontId="3"/>
  </si>
  <si>
    <t>ナトゥーリ・ベス</t>
    <phoneticPr fontId="3"/>
  </si>
  <si>
    <t>ナン・ローレン</t>
    <phoneticPr fontId="3"/>
  </si>
  <si>
    <t>ナンシー・アン</t>
    <phoneticPr fontId="3"/>
  </si>
  <si>
    <t>ニーコ・シュラー</t>
    <phoneticPr fontId="3"/>
  </si>
  <si>
    <t>ニーナ・スミス</t>
    <phoneticPr fontId="3"/>
  </si>
  <si>
    <t>ニーナ・ベスキー</t>
    <phoneticPr fontId="3"/>
  </si>
  <si>
    <t>ニコル・E・M</t>
    <phoneticPr fontId="3"/>
  </si>
  <si>
    <t>ニコル・デル</t>
    <phoneticPr fontId="3"/>
  </si>
  <si>
    <t>ニコレット・TD</t>
    <phoneticPr fontId="3"/>
  </si>
  <si>
    <t>ノア・マイ・オラ</t>
    <phoneticPr fontId="3"/>
  </si>
  <si>
    <t>ノラ・ド・ベル</t>
    <phoneticPr fontId="3"/>
  </si>
  <si>
    <t>バーサ・ウォル</t>
    <phoneticPr fontId="3"/>
  </si>
  <si>
    <t>バージニアウィル</t>
    <phoneticPr fontId="3"/>
  </si>
  <si>
    <t>バーバーヴィーズ</t>
    <phoneticPr fontId="3"/>
  </si>
  <si>
    <t>バーバラ・J・C</t>
    <phoneticPr fontId="3"/>
  </si>
  <si>
    <t>パジェットスワン</t>
    <phoneticPr fontId="3"/>
  </si>
  <si>
    <t>パティ・ルーアン</t>
    <phoneticPr fontId="3"/>
  </si>
  <si>
    <t>パトリース・P</t>
    <phoneticPr fontId="3"/>
  </si>
  <si>
    <t>パトリス・レイク</t>
    <phoneticPr fontId="3"/>
  </si>
  <si>
    <t>パム・ママ</t>
    <phoneticPr fontId="3"/>
  </si>
  <si>
    <t>ハリエット・ロス</t>
    <phoneticPr fontId="3"/>
  </si>
  <si>
    <t>バレリー・ドイ</t>
    <phoneticPr fontId="3"/>
  </si>
  <si>
    <t>バレリー・ニコル</t>
    <phoneticPr fontId="3"/>
  </si>
  <si>
    <t>ビアトリス・DD</t>
    <phoneticPr fontId="3"/>
  </si>
  <si>
    <t>ビアトリス・サン</t>
    <phoneticPr fontId="3"/>
  </si>
  <si>
    <t>ビアトリスムーン</t>
    <phoneticPr fontId="3"/>
  </si>
  <si>
    <t>ビアンカ・アン</t>
    <phoneticPr fontId="3"/>
  </si>
  <si>
    <t>ビアンカ・クリ</t>
    <phoneticPr fontId="3"/>
  </si>
  <si>
    <t>ビー・ヴァンカル</t>
    <phoneticPr fontId="3"/>
  </si>
  <si>
    <t>ビーナス・ジェイ</t>
    <phoneticPr fontId="3"/>
  </si>
  <si>
    <t>ビービー・ベスト</t>
    <phoneticPr fontId="3"/>
  </si>
  <si>
    <t>ビーブ・ケンブル</t>
    <phoneticPr fontId="3"/>
  </si>
  <si>
    <t>ビクトリア・NK</t>
    <phoneticPr fontId="3"/>
  </si>
  <si>
    <t>ビジュー・リッチ</t>
    <phoneticPr fontId="3"/>
  </si>
  <si>
    <t>ビッグ・リヴェラ</t>
    <phoneticPr fontId="3"/>
  </si>
  <si>
    <t>ビッツィー・ロズ</t>
    <phoneticPr fontId="3"/>
  </si>
  <si>
    <t>ビッツィーニング</t>
    <phoneticPr fontId="3"/>
  </si>
  <si>
    <t>ヒンデン・モニ</t>
    <phoneticPr fontId="3"/>
  </si>
  <si>
    <t>ファニタ・モラー</t>
    <phoneticPr fontId="3"/>
  </si>
  <si>
    <t>ファビュラス・F</t>
    <phoneticPr fontId="3"/>
  </si>
  <si>
    <t>ファラ・エパサ</t>
    <phoneticPr fontId="3"/>
  </si>
  <si>
    <t>フィービ・ジャ</t>
    <phoneticPr fontId="3"/>
  </si>
  <si>
    <t>フィオナ・E</t>
    <phoneticPr fontId="3"/>
  </si>
  <si>
    <t>フィオナ・イート</t>
    <phoneticPr fontId="3"/>
  </si>
  <si>
    <t>フィオナ・ワン</t>
    <phoneticPr fontId="3"/>
  </si>
  <si>
    <t>フィリス・マン</t>
    <phoneticPr fontId="3"/>
  </si>
  <si>
    <t>フィリス・モニク</t>
    <phoneticPr fontId="3"/>
  </si>
  <si>
    <t>フィリス・ラブ</t>
    <phoneticPr fontId="3"/>
  </si>
  <si>
    <t>フェリス・トマス</t>
    <phoneticPr fontId="3"/>
  </si>
  <si>
    <t>フェリッサ・ノニ</t>
    <phoneticPr fontId="3"/>
  </si>
  <si>
    <t>ブライアンクイン</t>
    <phoneticPr fontId="3"/>
  </si>
  <si>
    <t>ブライトン・S</t>
    <phoneticPr fontId="3"/>
  </si>
  <si>
    <t>ブラック・クリス</t>
    <phoneticPr fontId="3"/>
  </si>
  <si>
    <t>フラン・アグネス</t>
    <phoneticPr fontId="3"/>
  </si>
  <si>
    <t>ブランシュ・キキ</t>
    <phoneticPr fontId="3"/>
  </si>
  <si>
    <t>フランセス・KK</t>
    <phoneticPr fontId="3"/>
  </si>
  <si>
    <t>フランセナエレン</t>
    <phoneticPr fontId="3"/>
  </si>
  <si>
    <t>フランチェスカL</t>
    <phoneticPr fontId="3"/>
  </si>
  <si>
    <t>ブリアナ・ゲイ</t>
    <phoneticPr fontId="3"/>
  </si>
  <si>
    <t>ブリジット・D</t>
    <phoneticPr fontId="3"/>
  </si>
  <si>
    <t>ブリジット・MD</t>
    <phoneticPr fontId="3"/>
  </si>
  <si>
    <t>プリシラ・エリザ</t>
    <phoneticPr fontId="3"/>
  </si>
  <si>
    <t>プリシラ・ジョイ</t>
    <phoneticPr fontId="3"/>
  </si>
  <si>
    <t>ブリット・レスリ</t>
    <phoneticPr fontId="3"/>
  </si>
  <si>
    <t>フリン・ゲイハー</t>
    <phoneticPr fontId="3"/>
  </si>
  <si>
    <t>ブレイク・ニコル</t>
    <phoneticPr fontId="3"/>
  </si>
  <si>
    <t>ブレイディ・CR</t>
    <phoneticPr fontId="3"/>
  </si>
  <si>
    <t>ブレイディ・ママ</t>
    <phoneticPr fontId="3"/>
  </si>
  <si>
    <t>フローラ・ウェン</t>
    <phoneticPr fontId="3"/>
  </si>
  <si>
    <t>フロレンス・L</t>
    <phoneticPr fontId="3"/>
  </si>
  <si>
    <t>ベアトリクス・G</t>
    <phoneticPr fontId="3"/>
  </si>
  <si>
    <t>ヘイデン・ジーン</t>
    <phoneticPr fontId="3"/>
  </si>
  <si>
    <t>ヘイリー・ヴァン</t>
    <phoneticPr fontId="3"/>
  </si>
  <si>
    <t>ベヴァリー・AM</t>
    <phoneticPr fontId="3"/>
  </si>
  <si>
    <t>ベーブ・K・O</t>
    <phoneticPr fontId="3"/>
  </si>
  <si>
    <t>ベーブキャボット</t>
    <phoneticPr fontId="3"/>
  </si>
  <si>
    <t>ヘザー・エリザベス</t>
    <phoneticPr fontId="3"/>
  </si>
  <si>
    <t>ベス・ヴァン</t>
    <phoneticPr fontId="3"/>
  </si>
  <si>
    <t>ベッカ・ブリュー</t>
    <phoneticPr fontId="3"/>
  </si>
  <si>
    <t>ベッキー・エラ</t>
    <phoneticPr fontId="3"/>
  </si>
  <si>
    <t>ベッキー・デル</t>
    <phoneticPr fontId="3"/>
  </si>
  <si>
    <t>ベッキー・フリン</t>
    <phoneticPr fontId="3"/>
  </si>
  <si>
    <t>ベッシー・トッド</t>
    <phoneticPr fontId="3"/>
  </si>
  <si>
    <t>ベッツィ・マリア</t>
    <phoneticPr fontId="3"/>
  </si>
  <si>
    <t>ヘップ・ジーン</t>
    <phoneticPr fontId="3"/>
  </si>
  <si>
    <t>ヘップ・ベスキー</t>
    <phoneticPr fontId="3"/>
  </si>
  <si>
    <t>ヘディモニークH</t>
    <phoneticPr fontId="3"/>
  </si>
  <si>
    <t>ヘンリエッタ・A</t>
    <phoneticPr fontId="3"/>
  </si>
  <si>
    <t>ポーター・エレン</t>
    <phoneticPr fontId="3"/>
  </si>
  <si>
    <t>ポーリン・モラー</t>
    <phoneticPr fontId="3"/>
  </si>
  <si>
    <t>ポーレットアダム</t>
    <phoneticPr fontId="3"/>
  </si>
  <si>
    <t>ボストン・サン</t>
    <phoneticPr fontId="3"/>
  </si>
  <si>
    <t>ポポ・ホッチキス</t>
    <phoneticPr fontId="3"/>
  </si>
  <si>
    <t>ホランド・トマス</t>
    <phoneticPr fontId="3"/>
  </si>
  <si>
    <t>ポリー・レイン</t>
    <phoneticPr fontId="3"/>
  </si>
  <si>
    <t>ポリーナケンブル</t>
    <phoneticPr fontId="3"/>
  </si>
  <si>
    <t>ポリーナベスキー</t>
    <phoneticPr fontId="3"/>
  </si>
  <si>
    <t>ホリス・T・B</t>
    <phoneticPr fontId="3"/>
  </si>
  <si>
    <t>ホリスジェローム</t>
    <phoneticPr fontId="3"/>
  </si>
  <si>
    <t>マーグ・ムーン</t>
    <phoneticPr fontId="3"/>
  </si>
  <si>
    <t>マーセス・テイラ</t>
    <phoneticPr fontId="3"/>
  </si>
  <si>
    <t>マーセリット・G</t>
    <phoneticPr fontId="3"/>
  </si>
  <si>
    <t>マータ・ケンブル</t>
    <phoneticPr fontId="3"/>
  </si>
  <si>
    <t>マートル・ラブ</t>
    <phoneticPr fontId="3"/>
  </si>
  <si>
    <t>マーヤ・エリース</t>
    <phoneticPr fontId="3"/>
  </si>
  <si>
    <t>マーラ・フリン</t>
    <phoneticPr fontId="3"/>
  </si>
  <si>
    <t>マール・グリーン</t>
    <phoneticPr fontId="3"/>
  </si>
  <si>
    <t>マール・ニコル</t>
    <phoneticPr fontId="3"/>
  </si>
  <si>
    <t>マイアラ・ジェロ</t>
    <phoneticPr fontId="3"/>
  </si>
  <si>
    <t>マイアラ・テオド</t>
    <phoneticPr fontId="3"/>
  </si>
  <si>
    <t>マイサンティアゴ</t>
    <phoneticPr fontId="3"/>
  </si>
  <si>
    <t>マイセル・ロスD</t>
    <phoneticPr fontId="3"/>
  </si>
  <si>
    <t>マイテ・ブラ</t>
    <phoneticPr fontId="3"/>
  </si>
  <si>
    <t>マウントブラック</t>
    <phoneticPr fontId="3"/>
  </si>
  <si>
    <t>マエラ・フェリス</t>
    <phoneticPr fontId="3"/>
  </si>
  <si>
    <t>マッケイラ・エパ</t>
    <phoneticPr fontId="3"/>
  </si>
  <si>
    <t>マディ・マリオン</t>
    <phoneticPr fontId="3"/>
  </si>
  <si>
    <t>マデリーン・ベル</t>
    <phoneticPr fontId="3"/>
  </si>
  <si>
    <t>マデリン・リット</t>
    <phoneticPr fontId="3"/>
  </si>
  <si>
    <t>マデリン・ローム</t>
    <phoneticPr fontId="3"/>
  </si>
  <si>
    <t>マヘリア・ヴンス</t>
    <phoneticPr fontId="3"/>
  </si>
  <si>
    <t>マリ・リヴェラ</t>
    <phoneticPr fontId="3"/>
  </si>
  <si>
    <t>マリアンナ・GS</t>
    <phoneticPr fontId="3"/>
  </si>
  <si>
    <t>マリアンヌ・K</t>
    <phoneticPr fontId="3"/>
  </si>
  <si>
    <t>マリー・シモンズ</t>
    <phoneticPr fontId="3"/>
  </si>
  <si>
    <t>マリース・クレイ</t>
    <phoneticPr fontId="3"/>
  </si>
  <si>
    <t>マリース・ジェイ</t>
    <phoneticPr fontId="3"/>
  </si>
  <si>
    <t>マリオン・ニック</t>
    <phoneticPr fontId="3"/>
  </si>
  <si>
    <t>マリサ・ロス</t>
    <phoneticPr fontId="3"/>
  </si>
  <si>
    <t>マリソル・ドナー</t>
    <phoneticPr fontId="3"/>
  </si>
  <si>
    <t>マリソル・ブラ</t>
    <phoneticPr fontId="3"/>
  </si>
  <si>
    <t>マリヤ・ホルムズ</t>
    <phoneticPr fontId="3"/>
  </si>
  <si>
    <t>マルガリータ・T</t>
    <phoneticPr fontId="3"/>
  </si>
  <si>
    <t>マルゴ・ベス</t>
    <phoneticPr fontId="3"/>
  </si>
  <si>
    <t>マルチナ・VH</t>
    <phoneticPr fontId="3"/>
  </si>
  <si>
    <t>マルチナ・ケイト</t>
    <phoneticPr fontId="3"/>
  </si>
  <si>
    <t>マルチナ・シュラ</t>
    <phoneticPr fontId="3"/>
  </si>
  <si>
    <t>マンディメリット</t>
    <phoneticPr fontId="3"/>
  </si>
  <si>
    <t>ミーガン・ザ・F</t>
    <phoneticPr fontId="3"/>
  </si>
  <si>
    <t>ミーシャ・LS</t>
    <phoneticPr fontId="3"/>
  </si>
  <si>
    <t>ミカ・フェリス</t>
    <phoneticPr fontId="3"/>
  </si>
  <si>
    <t>ミスティ・クイン</t>
    <phoneticPr fontId="3"/>
  </si>
  <si>
    <t>ミセス・プラット</t>
    <phoneticPr fontId="3"/>
  </si>
  <si>
    <t>ミッシー・コール</t>
    <phoneticPr fontId="3"/>
  </si>
  <si>
    <t>ミッツィ・ウィル</t>
    <phoneticPr fontId="3"/>
  </si>
  <si>
    <t>ミッツィ・マラク</t>
    <phoneticPr fontId="3"/>
  </si>
  <si>
    <t>ミミ・ジョーン</t>
    <phoneticPr fontId="3"/>
  </si>
  <si>
    <t>ミミ・スウェット</t>
    <phoneticPr fontId="3"/>
  </si>
  <si>
    <t>ミラ・フランク</t>
    <phoneticPr fontId="3"/>
  </si>
  <si>
    <t>ミラ・マリオン</t>
    <phoneticPr fontId="3"/>
  </si>
  <si>
    <t>ミリアム・ラン</t>
    <phoneticPr fontId="3"/>
  </si>
  <si>
    <t>ミンク・ムーン</t>
    <phoneticPr fontId="3"/>
  </si>
  <si>
    <t>メイ・M・ボー</t>
    <phoneticPr fontId="3"/>
  </si>
  <si>
    <t>メイ・キャメロン</t>
    <phoneticPr fontId="3"/>
  </si>
  <si>
    <t>メイ・ロペス</t>
    <phoneticPr fontId="3"/>
  </si>
  <si>
    <t>メイシー・グレグ</t>
    <phoneticPr fontId="3"/>
  </si>
  <si>
    <t>メイシー・ティマ</t>
    <phoneticPr fontId="3"/>
  </si>
  <si>
    <t>メイジーオズボー</t>
    <phoneticPr fontId="3"/>
  </si>
  <si>
    <t>メイブル・ウェイ</t>
    <phoneticPr fontId="3"/>
  </si>
  <si>
    <t>メイム・モラー</t>
    <phoneticPr fontId="3"/>
  </si>
  <si>
    <t>メーベル・サン</t>
    <phoneticPr fontId="3"/>
  </si>
  <si>
    <t>メディナ・ティ</t>
    <phoneticPr fontId="3"/>
  </si>
  <si>
    <t>メラニー・マリア</t>
    <phoneticPr fontId="3"/>
  </si>
  <si>
    <t>メリサ・ローレン</t>
    <phoneticPr fontId="3"/>
  </si>
  <si>
    <t>メルセデス・MA</t>
    <phoneticPr fontId="3"/>
  </si>
  <si>
    <t>メレディス・PD</t>
    <phoneticPr fontId="3"/>
  </si>
  <si>
    <t>メロディ・エパサ</t>
    <phoneticPr fontId="3"/>
  </si>
  <si>
    <t>モイラ・クラーク</t>
    <phoneticPr fontId="3"/>
  </si>
  <si>
    <t>モーガン・M・M</t>
    <phoneticPr fontId="3"/>
  </si>
  <si>
    <t>モード・グレース</t>
    <phoneticPr fontId="3"/>
  </si>
  <si>
    <t>モーラ・リヴェラ</t>
    <phoneticPr fontId="3"/>
  </si>
  <si>
    <t>モーリーン・バー</t>
    <phoneticPr fontId="3"/>
  </si>
  <si>
    <t>モナ・H・リッチ</t>
    <phoneticPr fontId="3"/>
  </si>
  <si>
    <t>モニーク・F・P</t>
    <phoneticPr fontId="3"/>
  </si>
  <si>
    <t>モニーク・ノニ</t>
    <phoneticPr fontId="3"/>
  </si>
  <si>
    <t>モニカ・ダラス</t>
    <phoneticPr fontId="3"/>
  </si>
  <si>
    <t>モラー・シルヴァ</t>
    <phoneticPr fontId="3"/>
  </si>
  <si>
    <t>ヤンシーフェリス</t>
    <phoneticPr fontId="3"/>
  </si>
  <si>
    <t>ユウ・マーヴェル</t>
    <phoneticPr fontId="3"/>
  </si>
  <si>
    <t>ユナ・ソフィア</t>
    <phoneticPr fontId="3"/>
  </si>
  <si>
    <t>ユマ・ソフィア</t>
    <phoneticPr fontId="3"/>
  </si>
  <si>
    <t>ヨーコ・ルイーズ</t>
    <phoneticPr fontId="3"/>
  </si>
  <si>
    <t>ラーマット・GS</t>
    <phoneticPr fontId="3"/>
  </si>
  <si>
    <t>ライザ・アダムス</t>
    <phoneticPr fontId="3"/>
  </si>
  <si>
    <t>ライマン・ジェイ</t>
    <phoneticPr fontId="3"/>
  </si>
  <si>
    <t>ラキータアグネス</t>
    <phoneticPr fontId="3"/>
  </si>
  <si>
    <t>ラターシャ・ジャ</t>
    <phoneticPr fontId="3"/>
  </si>
  <si>
    <t>ラティマータイガ</t>
    <phoneticPr fontId="3"/>
  </si>
  <si>
    <t>ラトーヤ・エパサ</t>
    <phoneticPr fontId="3"/>
  </si>
  <si>
    <t>ラネイ・モニーク</t>
    <phoneticPr fontId="3"/>
  </si>
  <si>
    <t>ラリサ・ケンブル</t>
    <phoneticPr fontId="3"/>
  </si>
  <si>
    <t>ラリサ・ムーン</t>
    <phoneticPr fontId="3"/>
  </si>
  <si>
    <t>ラリサジェローム</t>
    <phoneticPr fontId="3"/>
  </si>
  <si>
    <t>ラン・ウォルシュ</t>
    <phoneticPr fontId="3"/>
  </si>
  <si>
    <t>ランディシュラー</t>
    <phoneticPr fontId="3"/>
  </si>
  <si>
    <t>リ・アシュリー</t>
    <phoneticPr fontId="3"/>
  </si>
  <si>
    <t>リー・ダラスモー</t>
    <phoneticPr fontId="3"/>
  </si>
  <si>
    <t>リーガン・オズ</t>
    <phoneticPr fontId="3"/>
  </si>
  <si>
    <t>リーガンウォード</t>
    <phoneticPr fontId="3"/>
  </si>
  <si>
    <t>リース・ジェイ</t>
    <phoneticPr fontId="3"/>
  </si>
  <si>
    <t>リーゼル・ベス</t>
    <phoneticPr fontId="3"/>
  </si>
  <si>
    <t>リーバ・サージェ</t>
    <phoneticPr fontId="3"/>
  </si>
  <si>
    <t>リヴ・H・G</t>
    <phoneticPr fontId="3"/>
  </si>
  <si>
    <t>リゼ・マシューズ</t>
    <phoneticPr fontId="3"/>
  </si>
  <si>
    <t>リッキーダグラス</t>
    <phoneticPr fontId="3"/>
  </si>
  <si>
    <t>リッサ・ルイズ</t>
    <phoneticPr fontId="3"/>
  </si>
  <si>
    <t>リッチ・ドッケン</t>
    <phoneticPr fontId="3"/>
  </si>
  <si>
    <t>リトル・ケイト</t>
    <phoneticPr fontId="3"/>
  </si>
  <si>
    <t>リトル・フランク</t>
    <phoneticPr fontId="3"/>
  </si>
  <si>
    <t>リネア・テオドラ</t>
    <phoneticPr fontId="3"/>
  </si>
  <si>
    <t>リリ・ウィルス</t>
    <phoneticPr fontId="3"/>
  </si>
  <si>
    <t>リリ・フェリス</t>
    <phoneticPr fontId="3"/>
  </si>
  <si>
    <t>リル・アグネス</t>
    <phoneticPr fontId="3"/>
  </si>
  <si>
    <t>リンゼイ・ジョー</t>
    <phoneticPr fontId="3"/>
  </si>
  <si>
    <t>リンゼイ・メイ</t>
    <phoneticPr fontId="3"/>
  </si>
  <si>
    <t>ルイーザ・ラン</t>
    <phoneticPr fontId="3"/>
  </si>
  <si>
    <t>ルイーゼ・モラー</t>
    <phoneticPr fontId="3"/>
  </si>
  <si>
    <t>ルーペ・ゴーベル</t>
    <phoneticPr fontId="3"/>
  </si>
  <si>
    <t>ルクレティア・K</t>
    <phoneticPr fontId="3"/>
  </si>
  <si>
    <t>ルビー・ジョーン</t>
    <phoneticPr fontId="3"/>
  </si>
  <si>
    <t>ルビー・モレノ</t>
    <phoneticPr fontId="3"/>
  </si>
  <si>
    <t>レイ・ゴーベル</t>
    <phoneticPr fontId="3"/>
  </si>
  <si>
    <t>レイ・シガーズ</t>
    <phoneticPr fontId="3"/>
  </si>
  <si>
    <t>レイク・シーラー</t>
    <phoneticPr fontId="3"/>
  </si>
  <si>
    <t>レイコ・フリン</t>
    <phoneticPr fontId="3"/>
  </si>
  <si>
    <t>レイシー・セレス</t>
    <phoneticPr fontId="3"/>
  </si>
  <si>
    <t>レイチェル・マリ</t>
    <phoneticPr fontId="3"/>
  </si>
  <si>
    <t>レイチェル・リー</t>
    <phoneticPr fontId="3"/>
  </si>
  <si>
    <t>レイニーカニング</t>
    <phoneticPr fontId="3"/>
  </si>
  <si>
    <t>レイン・ジョーン</t>
    <phoneticPr fontId="3"/>
  </si>
  <si>
    <t>レズリー・ウェイ</t>
    <phoneticPr fontId="3"/>
  </si>
  <si>
    <t>レナ・アグネス</t>
    <phoneticPr fontId="3"/>
  </si>
  <si>
    <t>レナ・モニーク</t>
    <phoneticPr fontId="3"/>
  </si>
  <si>
    <t>レネ・ケイクリス</t>
    <phoneticPr fontId="3"/>
  </si>
  <si>
    <t>レネーワシントン</t>
    <phoneticPr fontId="3"/>
  </si>
  <si>
    <t>ロイス・グレース</t>
    <phoneticPr fontId="3"/>
  </si>
  <si>
    <t>ローズ・メイ</t>
    <phoneticPr fontId="3"/>
  </si>
  <si>
    <t>ローリ・サン</t>
    <phoneticPr fontId="3"/>
  </si>
  <si>
    <t>ローリン・トッド</t>
    <phoneticPr fontId="3"/>
  </si>
  <si>
    <t>ローレル・ワース</t>
    <phoneticPr fontId="3"/>
  </si>
  <si>
    <t>ローレン・ジョー</t>
    <phoneticPr fontId="3"/>
  </si>
  <si>
    <t>ローレンス・HK</t>
    <phoneticPr fontId="3"/>
  </si>
  <si>
    <t>ローレンストッド</t>
    <phoneticPr fontId="3"/>
  </si>
  <si>
    <t>ローワン・イン</t>
    <phoneticPr fontId="3"/>
  </si>
  <si>
    <t>ローワンカーター</t>
    <phoneticPr fontId="3"/>
  </si>
  <si>
    <t>ロクサーヌ・テラ</t>
    <phoneticPr fontId="3"/>
  </si>
  <si>
    <t>ロザリンアシュリ</t>
    <phoneticPr fontId="3"/>
  </si>
  <si>
    <t>ロザンナ・ケイト</t>
    <phoneticPr fontId="3"/>
  </si>
  <si>
    <t>ロザンナ・ニコ</t>
    <phoneticPr fontId="3"/>
  </si>
  <si>
    <t>ロッキン・ドイ</t>
    <phoneticPr fontId="3"/>
  </si>
  <si>
    <t>ロバータ・ベス</t>
    <phoneticPr fontId="3"/>
  </si>
  <si>
    <t>ロビア・ハッカー</t>
    <phoneticPr fontId="3"/>
  </si>
  <si>
    <t>ロリ・M・ヘニー</t>
    <phoneticPr fontId="3"/>
  </si>
  <si>
    <t>ロリ・Mミランダ</t>
    <phoneticPr fontId="3"/>
  </si>
  <si>
    <t>ロリ・クイン・H</t>
    <phoneticPr fontId="3"/>
  </si>
  <si>
    <t>ロリー・アグネス</t>
    <phoneticPr fontId="3"/>
  </si>
  <si>
    <t>ロレッタ・レイン</t>
    <phoneticPr fontId="3"/>
  </si>
  <si>
    <t>ロンディ・コール</t>
    <phoneticPr fontId="3"/>
  </si>
  <si>
    <t>ワース・メロディ</t>
    <phoneticPr fontId="3"/>
  </si>
  <si>
    <t>ワイノナ・ベス</t>
    <phoneticPr fontId="3"/>
  </si>
  <si>
    <t>ワシントン・S</t>
    <phoneticPr fontId="3"/>
  </si>
  <si>
    <t>ワンダ・ムーン</t>
    <phoneticPr fontId="3"/>
  </si>
  <si>
    <t>名前</t>
    <rPh sb="0" eb="2">
      <t>ナマエ</t>
    </rPh>
    <phoneticPr fontId="11"/>
  </si>
  <si>
    <t>年齢</t>
    <rPh sb="0" eb="2">
      <t>ネンレイ</t>
    </rPh>
    <phoneticPr fontId="11"/>
  </si>
  <si>
    <t>心</t>
    <rPh sb="0" eb="1">
      <t>ココロ</t>
    </rPh>
    <phoneticPr fontId="11"/>
  </si>
  <si>
    <t>技</t>
    <rPh sb="0" eb="1">
      <t>ワザ</t>
    </rPh>
    <phoneticPr fontId="11"/>
  </si>
  <si>
    <t>体</t>
    <rPh sb="0" eb="1">
      <t>タイ</t>
    </rPh>
    <phoneticPr fontId="11"/>
  </si>
  <si>
    <t>投法</t>
    <rPh sb="0" eb="2">
      <t>トウホウ</t>
    </rPh>
    <phoneticPr fontId="11"/>
  </si>
  <si>
    <t>タイプ</t>
    <phoneticPr fontId="11"/>
  </si>
  <si>
    <t>球速</t>
    <rPh sb="0" eb="2">
      <t>キュウソク</t>
    </rPh>
    <phoneticPr fontId="11"/>
  </si>
  <si>
    <t>切れ</t>
    <rPh sb="0" eb="1">
      <t>キ</t>
    </rPh>
    <phoneticPr fontId="11"/>
  </si>
  <si>
    <t>制球</t>
    <rPh sb="0" eb="2">
      <t>セイキュウ</t>
    </rPh>
    <phoneticPr fontId="11"/>
  </si>
  <si>
    <t>安定</t>
    <rPh sb="0" eb="2">
      <t>アンテイ</t>
    </rPh>
    <phoneticPr fontId="11"/>
  </si>
  <si>
    <t>球質</t>
    <rPh sb="0" eb="2">
      <t>キュウシツ</t>
    </rPh>
    <phoneticPr fontId="11"/>
  </si>
  <si>
    <t>技術</t>
    <rPh sb="0" eb="2">
      <t>ギジュツ</t>
    </rPh>
    <phoneticPr fontId="11"/>
  </si>
  <si>
    <t>体力</t>
    <rPh sb="0" eb="2">
      <t>タイリョク</t>
    </rPh>
    <phoneticPr fontId="11"/>
  </si>
  <si>
    <t>回復</t>
    <rPh sb="0" eb="2">
      <t>カイフク</t>
    </rPh>
    <phoneticPr fontId="11"/>
  </si>
  <si>
    <t>状況</t>
    <rPh sb="0" eb="2">
      <t>ジョウキョウ</t>
    </rPh>
    <phoneticPr fontId="11"/>
  </si>
  <si>
    <t>特　徴</t>
    <rPh sb="0" eb="1">
      <t>トク</t>
    </rPh>
    <rPh sb="2" eb="3">
      <t>シルシ</t>
    </rPh>
    <phoneticPr fontId="11"/>
  </si>
  <si>
    <t>選手数</t>
    <rPh sb="0" eb="2">
      <t>センシュ</t>
    </rPh>
    <rPh sb="2" eb="3">
      <t>スウ</t>
    </rPh>
    <phoneticPr fontId="11"/>
  </si>
  <si>
    <t>　　※外人枠は２人です。</t>
    <rPh sb="3" eb="5">
      <t>ガイジン</t>
    </rPh>
    <rPh sb="5" eb="6">
      <t>ワク</t>
    </rPh>
    <rPh sb="8" eb="9">
      <t>ニン</t>
    </rPh>
    <phoneticPr fontId="11"/>
  </si>
  <si>
    <t>投手</t>
    <rPh sb="0" eb="2">
      <t>トウシュ</t>
    </rPh>
    <phoneticPr fontId="11"/>
  </si>
  <si>
    <t>先発</t>
    <rPh sb="0" eb="2">
      <t>センパツ</t>
    </rPh>
    <phoneticPr fontId="11"/>
  </si>
  <si>
    <t>中継ぎ</t>
    <rPh sb="0" eb="2">
      <t>ナカツ</t>
    </rPh>
    <phoneticPr fontId="11"/>
  </si>
  <si>
    <t>抑え</t>
    <rPh sb="0" eb="1">
      <t>オサ</t>
    </rPh>
    <phoneticPr fontId="11"/>
  </si>
  <si>
    <t>２軍</t>
    <rPh sb="1" eb="2">
      <t>グン</t>
    </rPh>
    <phoneticPr fontId="11"/>
  </si>
  <si>
    <t>外人</t>
    <rPh sb="0" eb="2">
      <t>ガイジン</t>
    </rPh>
    <phoneticPr fontId="11"/>
  </si>
  <si>
    <t>打席</t>
    <rPh sb="0" eb="2">
      <t>ダセキ</t>
    </rPh>
    <phoneticPr fontId="11"/>
  </si>
  <si>
    <t>Ｃ</t>
    <phoneticPr fontId="11"/>
  </si>
  <si>
    <t>肩</t>
    <rPh sb="0" eb="1">
      <t>カタ</t>
    </rPh>
    <phoneticPr fontId="11"/>
  </si>
  <si>
    <t>足</t>
    <rPh sb="0" eb="1">
      <t>アシ</t>
    </rPh>
    <phoneticPr fontId="11"/>
  </si>
  <si>
    <t>眼</t>
    <rPh sb="0" eb="1">
      <t>メ</t>
    </rPh>
    <phoneticPr fontId="11"/>
  </si>
  <si>
    <t>実績</t>
    <rPh sb="0" eb="2">
      <t>ジッセキ</t>
    </rPh>
    <phoneticPr fontId="11"/>
  </si>
  <si>
    <t>好打</t>
    <rPh sb="0" eb="2">
      <t>コウダ</t>
    </rPh>
    <phoneticPr fontId="11"/>
  </si>
  <si>
    <t>長打</t>
    <rPh sb="0" eb="2">
      <t>チョウダ</t>
    </rPh>
    <phoneticPr fontId="11"/>
  </si>
  <si>
    <t>信頼</t>
    <rPh sb="0" eb="2">
      <t>シンライ</t>
    </rPh>
    <phoneticPr fontId="11"/>
  </si>
  <si>
    <t>対左</t>
    <rPh sb="0" eb="1">
      <t>タイ</t>
    </rPh>
    <rPh sb="1" eb="2">
      <t>ヒダリ</t>
    </rPh>
    <phoneticPr fontId="11"/>
  </si>
  <si>
    <t>打撃指数</t>
    <rPh sb="0" eb="2">
      <t>ダゲキ</t>
    </rPh>
    <rPh sb="2" eb="4">
      <t>シスウ</t>
    </rPh>
    <phoneticPr fontId="11"/>
  </si>
  <si>
    <t>野手</t>
    <rPh sb="0" eb="2">
      <t>ヤシュ</t>
    </rPh>
    <phoneticPr fontId="11"/>
  </si>
  <si>
    <t>１軍</t>
    <rPh sb="1" eb="2">
      <t>グン</t>
    </rPh>
    <phoneticPr fontId="11"/>
  </si>
  <si>
    <t>＊打席決定表</t>
    <rPh sb="1" eb="3">
      <t>ダセキ</t>
    </rPh>
    <rPh sb="3" eb="5">
      <t>ケッテイ</t>
    </rPh>
    <rPh sb="5" eb="6">
      <t>ヒョウ</t>
    </rPh>
    <phoneticPr fontId="11"/>
  </si>
  <si>
    <t>＊成長タイプ別成長モード判定表</t>
    <rPh sb="1" eb="3">
      <t>セイチョウ</t>
    </rPh>
    <rPh sb="6" eb="7">
      <t>ベツ</t>
    </rPh>
    <rPh sb="7" eb="9">
      <t>セイチョウ</t>
    </rPh>
    <rPh sb="12" eb="14">
      <t>ハンテイ</t>
    </rPh>
    <rPh sb="14" eb="15">
      <t>ヒョウ</t>
    </rPh>
    <phoneticPr fontId="11"/>
  </si>
  <si>
    <t>*投法決定表</t>
    <rPh sb="1" eb="3">
      <t>トウホウ</t>
    </rPh>
    <rPh sb="3" eb="5">
      <t>ケッテイ</t>
    </rPh>
    <rPh sb="5" eb="6">
      <t>ヒョウ</t>
    </rPh>
    <phoneticPr fontId="11"/>
  </si>
  <si>
    <t>乱数値</t>
    <rPh sb="0" eb="2">
      <t>ランスウ</t>
    </rPh>
    <rPh sb="2" eb="3">
      <t>アタイ</t>
    </rPh>
    <phoneticPr fontId="11"/>
  </si>
  <si>
    <t>早熟</t>
    <rPh sb="0" eb="2">
      <t>ソウジュク</t>
    </rPh>
    <phoneticPr fontId="11"/>
  </si>
  <si>
    <t>普通</t>
    <rPh sb="0" eb="2">
      <t>フツウ</t>
    </rPh>
    <phoneticPr fontId="11"/>
  </si>
  <si>
    <t>晩成</t>
    <rPh sb="0" eb="2">
      <t>バンセイ</t>
    </rPh>
    <phoneticPr fontId="11"/>
  </si>
  <si>
    <t>持続</t>
    <rPh sb="0" eb="2">
      <t>ジゾク</t>
    </rPh>
    <phoneticPr fontId="11"/>
  </si>
  <si>
    <t>～</t>
  </si>
  <si>
    <t>R</t>
    <phoneticPr fontId="11"/>
  </si>
  <si>
    <t>Ro</t>
    <phoneticPr fontId="11"/>
  </si>
  <si>
    <t>～</t>
    <phoneticPr fontId="11"/>
  </si>
  <si>
    <t>L</t>
  </si>
  <si>
    <t>C</t>
  </si>
  <si>
    <t>B</t>
  </si>
  <si>
    <t>高校生</t>
    <rPh sb="0" eb="3">
      <t>コウコウセイ</t>
    </rPh>
    <phoneticPr fontId="11"/>
  </si>
  <si>
    <t>Rs</t>
    <phoneticPr fontId="11"/>
  </si>
  <si>
    <t>B</t>
    <phoneticPr fontId="11"/>
  </si>
  <si>
    <t>Ru</t>
    <phoneticPr fontId="11"/>
  </si>
  <si>
    <t>＊タイプ決定表</t>
    <rPh sb="4" eb="6">
      <t>ケッテイ</t>
    </rPh>
    <rPh sb="6" eb="7">
      <t>ヒョウ</t>
    </rPh>
    <phoneticPr fontId="11"/>
  </si>
  <si>
    <t>Lo</t>
    <phoneticPr fontId="11"/>
  </si>
  <si>
    <t>A</t>
  </si>
  <si>
    <t>大学生</t>
    <rPh sb="0" eb="3">
      <t>ダイガクセイ</t>
    </rPh>
    <phoneticPr fontId="11"/>
  </si>
  <si>
    <t>Ls</t>
    <phoneticPr fontId="11"/>
  </si>
  <si>
    <t>S</t>
  </si>
  <si>
    <t>Lu</t>
    <phoneticPr fontId="11"/>
  </si>
  <si>
    <t>P</t>
  </si>
  <si>
    <t>*タイプ決定表</t>
    <rPh sb="4" eb="6">
      <t>ケッテイ</t>
    </rPh>
    <rPh sb="6" eb="7">
      <t>ヒョウ</t>
    </rPh>
    <phoneticPr fontId="11"/>
  </si>
  <si>
    <t>＊成長モード決定表</t>
    <rPh sb="1" eb="3">
      <t>セイチョウ</t>
    </rPh>
    <rPh sb="6" eb="8">
      <t>ケッテイ</t>
    </rPh>
    <rPh sb="8" eb="9">
      <t>ヒョウ</t>
    </rPh>
    <phoneticPr fontId="11"/>
  </si>
  <si>
    <t>成長</t>
    <rPh sb="0" eb="2">
      <t>セイチョウ</t>
    </rPh>
    <phoneticPr fontId="11"/>
  </si>
  <si>
    <t>社会人</t>
    <rPh sb="0" eb="2">
      <t>シャカイ</t>
    </rPh>
    <rPh sb="2" eb="3">
      <t>ジン</t>
    </rPh>
    <phoneticPr fontId="11"/>
  </si>
  <si>
    <t>A</t>
    <phoneticPr fontId="11"/>
  </si>
  <si>
    <t>早熟</t>
  </si>
  <si>
    <t>A+</t>
    <phoneticPr fontId="11"/>
  </si>
  <si>
    <t>普通</t>
  </si>
  <si>
    <t>晩成</t>
  </si>
  <si>
    <t>若手</t>
    <rPh sb="0" eb="2">
      <t>ワカテ</t>
    </rPh>
    <phoneticPr fontId="11"/>
  </si>
  <si>
    <t>B+</t>
    <phoneticPr fontId="11"/>
  </si>
  <si>
    <t>C</t>
    <phoneticPr fontId="11"/>
  </si>
  <si>
    <t>D</t>
    <phoneticPr fontId="11"/>
  </si>
  <si>
    <t>＊能力判定表</t>
    <rPh sb="1" eb="3">
      <t>ノウリョク</t>
    </rPh>
    <rPh sb="3" eb="5">
      <t>ハンテイ</t>
    </rPh>
    <rPh sb="5" eb="6">
      <t>ヒョウ</t>
    </rPh>
    <phoneticPr fontId="11"/>
  </si>
  <si>
    <t>主力</t>
    <rPh sb="0" eb="2">
      <t>シュリョク</t>
    </rPh>
    <phoneticPr fontId="11"/>
  </si>
  <si>
    <t>投法別追加特性</t>
    <rPh sb="0" eb="2">
      <t>トウホウ</t>
    </rPh>
    <rPh sb="2" eb="3">
      <t>ベツ</t>
    </rPh>
    <rPh sb="3" eb="5">
      <t>ツイカ</t>
    </rPh>
    <rPh sb="5" eb="7">
      <t>トクセイ</t>
    </rPh>
    <phoneticPr fontId="11"/>
  </si>
  <si>
    <t>能力範囲</t>
    <rPh sb="0" eb="2">
      <t>ノウリョク</t>
    </rPh>
    <rPh sb="2" eb="4">
      <t>ハンイ</t>
    </rPh>
    <phoneticPr fontId="11"/>
  </si>
  <si>
    <t>能力</t>
    <rPh sb="0" eb="2">
      <t>ノウリョク</t>
    </rPh>
    <phoneticPr fontId="11"/>
  </si>
  <si>
    <t>S</t>
    <phoneticPr fontId="11"/>
  </si>
  <si>
    <t>+</t>
    <phoneticPr fontId="11"/>
  </si>
  <si>
    <t>2ｋｍ</t>
    <phoneticPr fontId="11"/>
  </si>
  <si>
    <t>o</t>
    <phoneticPr fontId="11"/>
  </si>
  <si>
    <t>D</t>
  </si>
  <si>
    <t>ｓ</t>
    <phoneticPr fontId="11"/>
  </si>
  <si>
    <t>E</t>
  </si>
  <si>
    <t>+</t>
  </si>
  <si>
    <t>*</t>
  </si>
  <si>
    <t>u</t>
  </si>
  <si>
    <t>E</t>
    <phoneticPr fontId="11"/>
  </si>
  <si>
    <t>＊信頼判定表</t>
    <rPh sb="1" eb="3">
      <t>シンライ</t>
    </rPh>
    <rPh sb="3" eb="5">
      <t>ハンテイ</t>
    </rPh>
    <rPh sb="5" eb="6">
      <t>ヒョウ</t>
    </rPh>
    <phoneticPr fontId="11"/>
  </si>
  <si>
    <t>+2</t>
    <phoneticPr fontId="11"/>
  </si>
  <si>
    <t>+1</t>
    <phoneticPr fontId="11"/>
  </si>
  <si>
    <t>-</t>
    <phoneticPr fontId="11"/>
  </si>
  <si>
    <t>0</t>
    <phoneticPr fontId="11"/>
  </si>
  <si>
    <t>41以上</t>
    <rPh sb="2" eb="4">
      <t>イジョウ</t>
    </rPh>
    <phoneticPr fontId="11"/>
  </si>
  <si>
    <t>タイプ別追加特性</t>
    <rPh sb="3" eb="4">
      <t>ベツ</t>
    </rPh>
    <rPh sb="4" eb="6">
      <t>ツイカ</t>
    </rPh>
    <rPh sb="6" eb="8">
      <t>トクセイ</t>
    </rPh>
    <phoneticPr fontId="11"/>
  </si>
  <si>
    <t>-1</t>
    <phoneticPr fontId="11"/>
  </si>
  <si>
    <t>初期能力</t>
    <rPh sb="0" eb="2">
      <t>ショキ</t>
    </rPh>
    <rPh sb="2" eb="4">
      <t>ノウリョク</t>
    </rPh>
    <phoneticPr fontId="11"/>
  </si>
  <si>
    <t>-2</t>
    <phoneticPr fontId="11"/>
  </si>
  <si>
    <t>＊成長モード別能力変化確率表</t>
    <rPh sb="1" eb="3">
      <t>セイチョウ</t>
    </rPh>
    <rPh sb="6" eb="7">
      <t>ベツ</t>
    </rPh>
    <rPh sb="7" eb="9">
      <t>ノウリョク</t>
    </rPh>
    <rPh sb="9" eb="11">
      <t>ヘンカ</t>
    </rPh>
    <rPh sb="11" eb="13">
      <t>カクリツ</t>
    </rPh>
    <rPh sb="13" eb="14">
      <t>ヒョウ</t>
    </rPh>
    <phoneticPr fontId="11"/>
  </si>
  <si>
    <t>＊対左判定表</t>
    <rPh sb="1" eb="2">
      <t>タイ</t>
    </rPh>
    <rPh sb="2" eb="3">
      <t>ヒダリ</t>
    </rPh>
    <rPh sb="3" eb="5">
      <t>ハンテイ</t>
    </rPh>
    <rPh sb="5" eb="6">
      <t>ヒョウ</t>
    </rPh>
    <phoneticPr fontId="11"/>
  </si>
  <si>
    <t>↑</t>
    <phoneticPr fontId="11"/>
  </si>
  <si>
    <t>↓</t>
    <phoneticPr fontId="11"/>
  </si>
  <si>
    <t>球速決定表</t>
    <rPh sb="0" eb="2">
      <t>キュウソク</t>
    </rPh>
    <rPh sb="2" eb="4">
      <t>ケッテイ</t>
    </rPh>
    <rPh sb="4" eb="5">
      <t>ヒョウ</t>
    </rPh>
    <phoneticPr fontId="11"/>
  </si>
  <si>
    <t>打撃指数決定表</t>
    <rPh sb="0" eb="2">
      <t>ダゲキ</t>
    </rPh>
    <rPh sb="2" eb="4">
      <t>シスウ</t>
    </rPh>
    <rPh sb="4" eb="6">
      <t>ケッテイ</t>
    </rPh>
    <rPh sb="6" eb="7">
      <t>ヒョウ</t>
    </rPh>
    <phoneticPr fontId="11"/>
  </si>
  <si>
    <t>Ｓ</t>
    <phoneticPr fontId="11"/>
  </si>
  <si>
    <t>Ａ</t>
    <phoneticPr fontId="11"/>
  </si>
  <si>
    <t>能力値/8＊5+200</t>
    <rPh sb="0" eb="3">
      <t>ノウリョクチ</t>
    </rPh>
    <phoneticPr fontId="11"/>
  </si>
  <si>
    <t>Ｂ</t>
    <phoneticPr fontId="11"/>
  </si>
  <si>
    <t>回復決定表</t>
    <rPh sb="0" eb="2">
      <t>カイフク</t>
    </rPh>
    <rPh sb="2" eb="4">
      <t>ケッテイ</t>
    </rPh>
    <rPh sb="4" eb="5">
      <t>ヒョウ</t>
    </rPh>
    <phoneticPr fontId="11"/>
  </si>
  <si>
    <t>Ｄ</t>
    <phoneticPr fontId="11"/>
  </si>
  <si>
    <t>Ｅ</t>
    <phoneticPr fontId="11"/>
  </si>
  <si>
    <t>＊</t>
    <phoneticPr fontId="11"/>
  </si>
  <si>
    <t>能力値/11+134</t>
    <phoneticPr fontId="11"/>
  </si>
  <si>
    <t>能力値/15+17</t>
    <phoneticPr fontId="11"/>
  </si>
  <si>
    <t>中堅</t>
    <rPh sb="0" eb="2">
      <t>チュウケン</t>
    </rPh>
    <phoneticPr fontId="11"/>
  </si>
  <si>
    <t>ベテラン</t>
    <phoneticPr fontId="11"/>
  </si>
  <si>
    <t>レジェンド</t>
    <phoneticPr fontId="11"/>
  </si>
  <si>
    <t>安定</t>
    <phoneticPr fontId="11"/>
  </si>
  <si>
    <t>持続</t>
    <phoneticPr fontId="11"/>
  </si>
  <si>
    <t>球速</t>
    <phoneticPr fontId="11"/>
  </si>
  <si>
    <t>切れ</t>
    <phoneticPr fontId="11"/>
  </si>
  <si>
    <t>チーム名</t>
    <rPh sb="3" eb="4">
      <t>メイ</t>
    </rPh>
    <phoneticPr fontId="11"/>
  </si>
  <si>
    <t xml:space="preserve">略称 </t>
    <phoneticPr fontId="11"/>
  </si>
  <si>
    <t>記</t>
    <phoneticPr fontId="11"/>
  </si>
  <si>
    <t>球場</t>
    <phoneticPr fontId="11"/>
  </si>
  <si>
    <t>監督</t>
    <rPh sb="0" eb="2">
      <t>カントク</t>
    </rPh>
    <phoneticPr fontId="11"/>
  </si>
  <si>
    <t>ユニフォームホーム</t>
    <phoneticPr fontId="11"/>
  </si>
  <si>
    <t>ユニフォーム　　ビジター</t>
    <phoneticPr fontId="11"/>
  </si>
  <si>
    <t>SYMBOL</t>
  </si>
  <si>
    <t>BGM</t>
  </si>
  <si>
    <t>投手交代</t>
    <rPh sb="0" eb="2">
      <t>トウシュ</t>
    </rPh>
    <rPh sb="2" eb="4">
      <t>コウタイ</t>
    </rPh>
    <phoneticPr fontId="11"/>
  </si>
  <si>
    <t>選手起用</t>
    <rPh sb="0" eb="2">
      <t>センシュ</t>
    </rPh>
    <rPh sb="2" eb="4">
      <t>キヨウ</t>
    </rPh>
    <phoneticPr fontId="11"/>
  </si>
  <si>
    <t>打線の　　組替</t>
    <rPh sb="0" eb="2">
      <t>ダセン</t>
    </rPh>
    <rPh sb="5" eb="7">
      <t>クミカエ</t>
    </rPh>
    <phoneticPr fontId="11"/>
  </si>
  <si>
    <t>バント　　　策</t>
    <rPh sb="6" eb="7">
      <t>サク</t>
    </rPh>
    <phoneticPr fontId="11"/>
  </si>
  <si>
    <t>エンドラン策</t>
    <rPh sb="5" eb="6">
      <t>サク</t>
    </rPh>
    <phoneticPr fontId="11"/>
  </si>
  <si>
    <t>盗塁　　　　　策</t>
    <rPh sb="0" eb="2">
      <t>トウルイ</t>
    </rPh>
    <rPh sb="7" eb="8">
      <t>サク</t>
    </rPh>
    <phoneticPr fontId="11"/>
  </si>
  <si>
    <t>エースの信頼度</t>
    <rPh sb="4" eb="7">
      <t>シンライド</t>
    </rPh>
    <phoneticPr fontId="11"/>
  </si>
  <si>
    <t>抑えの　　信頼度</t>
    <rPh sb="5" eb="8">
      <t>シンライド</t>
    </rPh>
    <phoneticPr fontId="11"/>
  </si>
  <si>
    <t>セ　リーグ</t>
    <phoneticPr fontId="11"/>
  </si>
  <si>
    <t>横浜ベイスターズ</t>
  </si>
  <si>
    <t>横浜</t>
    <phoneticPr fontId="11"/>
  </si>
  <si>
    <t>YB</t>
    <phoneticPr fontId="11"/>
  </si>
  <si>
    <t>横浜スタジアム</t>
  </si>
  <si>
    <t>YB_h</t>
  </si>
  <si>
    <t>YB_v</t>
  </si>
  <si>
    <t>Baystars</t>
  </si>
  <si>
    <t>baystars</t>
  </si>
  <si>
    <t>+1</t>
  </si>
  <si>
    <t>+2</t>
  </si>
  <si>
    <t>-1</t>
  </si>
  <si>
    <t>0</t>
  </si>
  <si>
    <t>中日ドラゴンズ</t>
    <rPh sb="0" eb="2">
      <t>チュウニチ</t>
    </rPh>
    <phoneticPr fontId="11"/>
  </si>
  <si>
    <t>中日</t>
    <rPh sb="0" eb="2">
      <t>チュウニチ</t>
    </rPh>
    <phoneticPr fontId="11"/>
  </si>
  <si>
    <t>ナゴヤドーム</t>
  </si>
  <si>
    <t>D_h</t>
  </si>
  <si>
    <t>D_v</t>
  </si>
  <si>
    <t>Dragons</t>
  </si>
  <si>
    <t>読売ジャイアンツ</t>
  </si>
  <si>
    <t>巨人</t>
    <rPh sb="0" eb="2">
      <t>キョジン</t>
    </rPh>
    <phoneticPr fontId="11"/>
  </si>
  <si>
    <t>東京ドーム</t>
  </si>
  <si>
    <t>G_h</t>
  </si>
  <si>
    <t>G_v</t>
  </si>
  <si>
    <t>Giants</t>
  </si>
  <si>
    <t>東京ヤクルトスワローズ</t>
  </si>
  <si>
    <t>ヤクルト</t>
  </si>
  <si>
    <t>神宮球場</t>
  </si>
  <si>
    <t>S_h</t>
  </si>
  <si>
    <t>S_v</t>
  </si>
  <si>
    <t>Swallows</t>
  </si>
  <si>
    <t>広島東洋カープ</t>
    <rPh sb="0" eb="2">
      <t>ヒロシマ</t>
    </rPh>
    <rPh sb="2" eb="4">
      <t>トウヨウ</t>
    </rPh>
    <phoneticPr fontId="11"/>
  </si>
  <si>
    <t>広島</t>
  </si>
  <si>
    <t>マツダスタジアム</t>
  </si>
  <si>
    <t>C_h</t>
  </si>
  <si>
    <t>C_v</t>
  </si>
  <si>
    <t>Carp</t>
  </si>
  <si>
    <t>阪神タイガース</t>
    <rPh sb="0" eb="2">
      <t>ハンシン</t>
    </rPh>
    <phoneticPr fontId="11"/>
  </si>
  <si>
    <t>阪神</t>
    <rPh sb="0" eb="2">
      <t>ハンシン</t>
    </rPh>
    <phoneticPr fontId="11"/>
  </si>
  <si>
    <t>Ｔ</t>
    <phoneticPr fontId="11"/>
  </si>
  <si>
    <t>甲子園球場</t>
  </si>
  <si>
    <t>T_h</t>
    <phoneticPr fontId="11"/>
  </si>
  <si>
    <t>T_v</t>
  </si>
  <si>
    <t>Tigers</t>
  </si>
  <si>
    <t>パ　リーグ</t>
    <phoneticPr fontId="11"/>
  </si>
  <si>
    <t>埼玉西武ライオンズ</t>
  </si>
  <si>
    <t>西武</t>
    <rPh sb="0" eb="2">
      <t>セイブ</t>
    </rPh>
    <phoneticPr fontId="11"/>
  </si>
  <si>
    <t>Ｌ</t>
    <phoneticPr fontId="11"/>
  </si>
  <si>
    <t>西武ドーム</t>
  </si>
  <si>
    <t>L_h</t>
  </si>
  <si>
    <t>L_v</t>
  </si>
  <si>
    <t>Lions</t>
  </si>
  <si>
    <t>日本ハムファイターズ</t>
  </si>
  <si>
    <t>日本ハム</t>
  </si>
  <si>
    <t>札幌ドーム</t>
  </si>
  <si>
    <t>F_h</t>
  </si>
  <si>
    <t>F_v</t>
  </si>
  <si>
    <t>Fighters</t>
  </si>
  <si>
    <t>オリックスバファローズ</t>
  </si>
  <si>
    <t>オリックス</t>
  </si>
  <si>
    <t>京セラドーム大阪</t>
  </si>
  <si>
    <t>Bw_h</t>
  </si>
  <si>
    <t>Bw_v</t>
  </si>
  <si>
    <t>user1</t>
  </si>
  <si>
    <t>Bluewave</t>
  </si>
  <si>
    <t>福岡ソフトバンクホークス</t>
  </si>
  <si>
    <t>ソフトバンク</t>
  </si>
  <si>
    <t>ヤフードーム</t>
  </si>
  <si>
    <t xml:space="preserve">H_h          </t>
  </si>
  <si>
    <t xml:space="preserve">H_v          </t>
  </si>
  <si>
    <t xml:space="preserve">hawks        </t>
  </si>
  <si>
    <t>hawks</t>
  </si>
  <si>
    <t>東北楽天イーグルス</t>
  </si>
  <si>
    <t>楽天</t>
  </si>
  <si>
    <t>Ｋスタ宮城</t>
  </si>
  <si>
    <t>Bu_h</t>
  </si>
  <si>
    <t>Bu_v</t>
  </si>
  <si>
    <t>user2</t>
  </si>
  <si>
    <t>Buffaloes</t>
  </si>
  <si>
    <t>千葉ロッテマリーンズ</t>
  </si>
  <si>
    <t>ロッテ</t>
  </si>
  <si>
    <t>千葉マリンスタジアム</t>
  </si>
  <si>
    <t>M_h</t>
  </si>
  <si>
    <t>M_v</t>
  </si>
  <si>
    <t>Marines</t>
  </si>
  <si>
    <t>球場名</t>
    <rPh sb="0" eb="2">
      <t>キュウジョウ</t>
    </rPh>
    <rPh sb="2" eb="3">
      <t>メイ</t>
    </rPh>
    <phoneticPr fontId="11"/>
  </si>
  <si>
    <t>ユニフォーム</t>
    <phoneticPr fontId="11"/>
  </si>
  <si>
    <t>SYMBOL</t>
    <phoneticPr fontId="11"/>
  </si>
  <si>
    <t>攻撃</t>
    <rPh sb="0" eb="2">
      <t>コウゲキ</t>
    </rPh>
    <phoneticPr fontId="11"/>
  </si>
  <si>
    <t>継投</t>
    <rPh sb="0" eb="2">
      <t>ケイトウ</t>
    </rPh>
    <phoneticPr fontId="11"/>
  </si>
  <si>
    <t>調子</t>
    <rPh sb="0" eb="2">
      <t>チョウシ</t>
    </rPh>
    <phoneticPr fontId="11"/>
  </si>
  <si>
    <t>多い</t>
    <rPh sb="0" eb="1">
      <t>オオ</t>
    </rPh>
    <phoneticPr fontId="11"/>
  </si>
  <si>
    <t>高い</t>
    <rPh sb="0" eb="1">
      <t>タカ</t>
    </rPh>
    <phoneticPr fontId="11"/>
  </si>
  <si>
    <t>甲子園球場</t>
    <phoneticPr fontId="11"/>
  </si>
  <si>
    <t>守備</t>
    <rPh sb="0" eb="2">
      <t>シュビ</t>
    </rPh>
    <phoneticPr fontId="11"/>
  </si>
  <si>
    <t>完投</t>
    <rPh sb="0" eb="2">
      <t>カントウ</t>
    </rPh>
    <phoneticPr fontId="11"/>
  </si>
  <si>
    <t>少ない</t>
    <rPh sb="0" eb="1">
      <t>スク</t>
    </rPh>
    <phoneticPr fontId="11"/>
  </si>
  <si>
    <t>低い</t>
    <rPh sb="0" eb="1">
      <t>ヒク</t>
    </rPh>
    <phoneticPr fontId="11"/>
  </si>
  <si>
    <t>西武ドーム</t>
    <phoneticPr fontId="11"/>
  </si>
  <si>
    <t>L_h</t>
    <phoneticPr fontId="11"/>
  </si>
  <si>
    <t>ヤフードーム</t>
    <phoneticPr fontId="11"/>
  </si>
  <si>
    <t>H_h</t>
  </si>
  <si>
    <t>H_v</t>
  </si>
  <si>
    <t>Hawks</t>
  </si>
  <si>
    <t>地方球場</t>
  </si>
  <si>
    <t>navy_blue_h</t>
    <phoneticPr fontId="11"/>
  </si>
  <si>
    <t>navy_blue_v</t>
  </si>
  <si>
    <t>スカイマークスタジアム</t>
  </si>
  <si>
    <t>aqua_green_h</t>
    <phoneticPr fontId="11"/>
  </si>
  <si>
    <t>aqua_green_v</t>
  </si>
  <si>
    <t>blue_gray_h</t>
    <phoneticPr fontId="11"/>
  </si>
  <si>
    <t>blue_gray_v</t>
  </si>
  <si>
    <t>user3</t>
  </si>
  <si>
    <t>blue_green_h</t>
    <phoneticPr fontId="11"/>
  </si>
  <si>
    <t>blue_green_v</t>
  </si>
  <si>
    <t>cobalt</t>
    <phoneticPr fontId="11"/>
  </si>
  <si>
    <t>cobalt</t>
  </si>
  <si>
    <t>dark_gray_h</t>
    <phoneticPr fontId="11"/>
  </si>
  <si>
    <t>dark_gray_v</t>
  </si>
  <si>
    <t>fire</t>
    <phoneticPr fontId="11"/>
  </si>
  <si>
    <t>fire</t>
  </si>
  <si>
    <t>gold_h</t>
    <phoneticPr fontId="11"/>
  </si>
  <si>
    <t>gold_v</t>
  </si>
  <si>
    <t>hornet</t>
    <phoneticPr fontId="11"/>
  </si>
  <si>
    <t>hornet</t>
  </si>
  <si>
    <t>indigo</t>
    <phoneticPr fontId="11"/>
  </si>
  <si>
    <t>indigo</t>
  </si>
  <si>
    <t>lime</t>
    <phoneticPr fontId="11"/>
  </si>
  <si>
    <t>lime</t>
  </si>
  <si>
    <t>maroon</t>
    <phoneticPr fontId="11"/>
  </si>
  <si>
    <t>moss_green_h</t>
    <phoneticPr fontId="11"/>
  </si>
  <si>
    <t>moss_green_v</t>
  </si>
  <si>
    <t>ninja</t>
    <phoneticPr fontId="11"/>
  </si>
  <si>
    <t>ocean</t>
    <phoneticPr fontId="11"/>
  </si>
  <si>
    <t>ocean</t>
  </si>
  <si>
    <t>orange</t>
    <phoneticPr fontId="11"/>
  </si>
  <si>
    <t>orange</t>
  </si>
  <si>
    <t>peppermint</t>
    <phoneticPr fontId="11"/>
  </si>
  <si>
    <t>peppermint</t>
  </si>
  <si>
    <t>pumpkin</t>
    <phoneticPr fontId="11"/>
  </si>
  <si>
    <t>pumpkin</t>
  </si>
  <si>
    <t>purple_h</t>
    <phoneticPr fontId="11"/>
  </si>
  <si>
    <t>purple_v</t>
  </si>
  <si>
    <t>sepia_h</t>
    <phoneticPr fontId="11"/>
  </si>
  <si>
    <t>sepia_v</t>
  </si>
  <si>
    <t>shadow</t>
    <phoneticPr fontId="11"/>
  </si>
  <si>
    <t>shadow</t>
  </si>
  <si>
    <t>sky</t>
    <phoneticPr fontId="11"/>
  </si>
  <si>
    <t>sky</t>
  </si>
  <si>
    <t>tropical</t>
    <phoneticPr fontId="11"/>
  </si>
  <si>
    <t>tropical</t>
  </si>
  <si>
    <t>ラミレス</t>
    <phoneticPr fontId="3"/>
  </si>
  <si>
    <t>原</t>
    <phoneticPr fontId="3"/>
  </si>
  <si>
    <t>佐々岡</t>
    <rPh sb="0" eb="3">
      <t>ササオカ</t>
    </rPh>
    <phoneticPr fontId="11"/>
  </si>
  <si>
    <t>与田</t>
    <rPh sb="0" eb="2">
      <t>ヨダ</t>
    </rPh>
    <phoneticPr fontId="11"/>
  </si>
  <si>
    <t>高津</t>
    <rPh sb="0" eb="2">
      <t>タカツ</t>
    </rPh>
    <phoneticPr fontId="3"/>
  </si>
  <si>
    <t>辻</t>
    <rPh sb="0" eb="1">
      <t>ツジ</t>
    </rPh>
    <phoneticPr fontId="3"/>
  </si>
  <si>
    <t>工藤</t>
    <rPh sb="0" eb="2">
      <t>クドウ</t>
    </rPh>
    <phoneticPr fontId="3"/>
  </si>
  <si>
    <t>三木</t>
    <rPh sb="0" eb="2">
      <t>ミキ</t>
    </rPh>
    <phoneticPr fontId="3"/>
  </si>
  <si>
    <t>井口</t>
    <rPh sb="0" eb="2">
      <t>イグチ</t>
    </rPh>
    <phoneticPr fontId="3"/>
  </si>
  <si>
    <t>栗山</t>
    <rPh sb="0" eb="2">
      <t>クリヤマ</t>
    </rPh>
    <phoneticPr fontId="3"/>
  </si>
  <si>
    <t>西村</t>
    <rPh sb="0" eb="2">
      <t>ニシムラ</t>
    </rPh>
    <phoneticPr fontId="3"/>
  </si>
  <si>
    <t>Ｇ</t>
    <phoneticPr fontId="3"/>
  </si>
  <si>
    <t>Ｓ</t>
    <phoneticPr fontId="3"/>
  </si>
  <si>
    <t>Bs</t>
    <phoneticPr fontId="3"/>
  </si>
  <si>
    <t>Ｈ</t>
    <phoneticPr fontId="3"/>
  </si>
  <si>
    <t>Ｅ</t>
    <phoneticPr fontId="3"/>
  </si>
  <si>
    <t>Ｍ</t>
    <phoneticPr fontId="3"/>
  </si>
  <si>
    <t>先発</t>
  </si>
  <si>
    <t>中継ぎ</t>
  </si>
  <si>
    <t>抑え</t>
  </si>
  <si>
    <t>２軍</t>
  </si>
  <si>
    <t>１軍</t>
  </si>
  <si>
    <t>Ｆ</t>
    <phoneticPr fontId="3"/>
  </si>
  <si>
    <t/>
  </si>
  <si>
    <t>0</t>
    <phoneticPr fontId="3"/>
  </si>
  <si>
    <t>R</t>
  </si>
  <si>
    <t>外野</t>
  </si>
  <si>
    <t>0</t>
    <phoneticPr fontId="3"/>
  </si>
  <si>
    <t>持続</t>
  </si>
  <si>
    <t>0</t>
    <phoneticPr fontId="3"/>
  </si>
  <si>
    <t>セカンド</t>
  </si>
  <si>
    <t>-1</t>
    <phoneticPr fontId="3"/>
  </si>
  <si>
    <t>+1</t>
    <phoneticPr fontId="3"/>
  </si>
  <si>
    <t>サード</t>
  </si>
  <si>
    <t>+1</t>
    <phoneticPr fontId="11"/>
  </si>
  <si>
    <t>ファースト</t>
  </si>
  <si>
    <t>安定</t>
  </si>
  <si>
    <t>0</t>
    <phoneticPr fontId="3"/>
  </si>
  <si>
    <t>-1</t>
    <phoneticPr fontId="3"/>
  </si>
  <si>
    <t>+1</t>
    <phoneticPr fontId="3"/>
  </si>
  <si>
    <t>0</t>
    <phoneticPr fontId="3"/>
  </si>
  <si>
    <t>+2</t>
    <phoneticPr fontId="3"/>
  </si>
  <si>
    <t>捕手</t>
  </si>
  <si>
    <t>-1</t>
    <phoneticPr fontId="3"/>
  </si>
  <si>
    <t>+1</t>
    <phoneticPr fontId="3"/>
  </si>
  <si>
    <t>+2</t>
    <phoneticPr fontId="3"/>
  </si>
  <si>
    <t>ショート</t>
  </si>
  <si>
    <t>+1</t>
    <phoneticPr fontId="3"/>
  </si>
  <si>
    <t>-1</t>
    <phoneticPr fontId="3"/>
  </si>
  <si>
    <t>+2</t>
    <phoneticPr fontId="3"/>
  </si>
  <si>
    <t>+2</t>
    <phoneticPr fontId="3"/>
  </si>
  <si>
    <t>-2</t>
    <phoneticPr fontId="3"/>
  </si>
  <si>
    <t>+2</t>
    <phoneticPr fontId="11"/>
  </si>
  <si>
    <t>0</t>
    <phoneticPr fontId="11"/>
  </si>
  <si>
    <t>-1</t>
    <phoneticPr fontId="11"/>
  </si>
  <si>
    <t>+2</t>
    <phoneticPr fontId="3"/>
  </si>
  <si>
    <t>-2</t>
    <phoneticPr fontId="3"/>
  </si>
  <si>
    <t>+1</t>
    <phoneticPr fontId="3"/>
  </si>
  <si>
    <t>-1</t>
    <phoneticPr fontId="3"/>
  </si>
  <si>
    <t>-2</t>
    <phoneticPr fontId="3"/>
  </si>
  <si>
    <t>タイプ</t>
  </si>
  <si>
    <t>Ｃ</t>
  </si>
  <si>
    <t>１Ｂ</t>
  </si>
  <si>
    <t>２Ｂ</t>
  </si>
  <si>
    <t>３Ｂ</t>
  </si>
  <si>
    <t>ＳＳ</t>
  </si>
  <si>
    <t>ＯＦ</t>
  </si>
  <si>
    <t>マリ・リヴェラ</t>
  </si>
  <si>
    <t>ラーマットワイフ</t>
  </si>
  <si>
    <t>ジョー・P・V</t>
  </si>
  <si>
    <t>カミール・WC</t>
  </si>
  <si>
    <t>イオン・トマス</t>
  </si>
  <si>
    <t>キーラ・ママ</t>
  </si>
  <si>
    <t>ジリアン・ボット</t>
  </si>
  <si>
    <t>メイ・コックス</t>
  </si>
  <si>
    <t>フランセス・KK</t>
  </si>
  <si>
    <t>ライマン・ハット</t>
  </si>
  <si>
    <t>ハリー・チョイ</t>
  </si>
  <si>
    <t>メイミー・ネイ</t>
  </si>
  <si>
    <t>フィリス・ラン</t>
  </si>
  <si>
    <t>オガナ・リヴェラ</t>
  </si>
  <si>
    <t>ロザンナ・ケイト</t>
  </si>
  <si>
    <t>ファラ・オジェ</t>
  </si>
  <si>
    <t>サーニャ・ベス</t>
  </si>
  <si>
    <t>シャイン・ベス</t>
  </si>
  <si>
    <t>ケイ・デューク</t>
  </si>
  <si>
    <t>バージニアウィル</t>
  </si>
  <si>
    <t>ミーガン・チャオ</t>
  </si>
  <si>
    <t>ポーリン・ガーツ</t>
  </si>
  <si>
    <t>ジョイス・ルイズ</t>
  </si>
  <si>
    <t>コート・セレステ</t>
  </si>
  <si>
    <t>捕手</t>
    <phoneticPr fontId="3"/>
  </si>
  <si>
    <t>ファースト</t>
    <phoneticPr fontId="3"/>
  </si>
  <si>
    <t>捕手</t>
    <phoneticPr fontId="3"/>
  </si>
  <si>
    <t>セカンド</t>
    <phoneticPr fontId="3"/>
  </si>
  <si>
    <t>捕手</t>
    <phoneticPr fontId="11"/>
  </si>
  <si>
    <t>捕手</t>
    <phoneticPr fontId="3"/>
  </si>
  <si>
    <t>ショート</t>
    <phoneticPr fontId="3"/>
  </si>
  <si>
    <t>Ro</t>
  </si>
  <si>
    <t>A+</t>
  </si>
  <si>
    <t>Ru</t>
  </si>
  <si>
    <t>Lo</t>
  </si>
  <si>
    <t>Rs</t>
  </si>
  <si>
    <t>B+</t>
  </si>
  <si>
    <t>Lu</t>
  </si>
  <si>
    <t>Ls</t>
  </si>
  <si>
    <t>レイク・シーラー</t>
  </si>
  <si>
    <t>エミルー・ウッド</t>
  </si>
  <si>
    <t>ジニファー・G</t>
  </si>
  <si>
    <t>トリー・スミス</t>
  </si>
  <si>
    <t>ガブリエル・LL</t>
  </si>
  <si>
    <t>キョン・ヘル</t>
  </si>
  <si>
    <t>ミセス・プラット</t>
  </si>
  <si>
    <t>コディ・オーマン</t>
  </si>
  <si>
    <t>スカイラー・ジミ</t>
  </si>
  <si>
    <t>ビッツィー・ロズ</t>
  </si>
  <si>
    <t>フィービ・サー</t>
  </si>
  <si>
    <t>ミミ・ジョーン</t>
  </si>
  <si>
    <t>ジョー・レモス</t>
  </si>
  <si>
    <t>デリシャ・コネリ</t>
  </si>
  <si>
    <t>オクタヴィウスD</t>
  </si>
  <si>
    <t>マリース・ジェイ</t>
  </si>
  <si>
    <t>リー・ラミレス</t>
  </si>
  <si>
    <t>ヘンリエッタ・ロ</t>
  </si>
  <si>
    <t>メレディス・PD</t>
  </si>
  <si>
    <t>打席</t>
  </si>
  <si>
    <t>肩</t>
  </si>
  <si>
    <t>足</t>
  </si>
  <si>
    <t>眼</t>
  </si>
  <si>
    <t>実績</t>
  </si>
  <si>
    <t>体力</t>
  </si>
  <si>
    <t>好打</t>
  </si>
  <si>
    <t>長打</t>
  </si>
  <si>
    <t>信頼</t>
  </si>
  <si>
    <t>対左</t>
  </si>
  <si>
    <t>打撃指数</t>
  </si>
  <si>
    <t>投法</t>
  </si>
  <si>
    <t>球速</t>
  </si>
  <si>
    <t>切れ</t>
  </si>
  <si>
    <t>制球</t>
  </si>
  <si>
    <t>球質</t>
  </si>
  <si>
    <t>技術</t>
  </si>
  <si>
    <t>回復</t>
  </si>
  <si>
    <t>D</t>
    <phoneticPr fontId="3"/>
  </si>
  <si>
    <t>C</t>
    <phoneticPr fontId="3"/>
  </si>
  <si>
    <t>B</t>
    <phoneticPr fontId="3"/>
  </si>
  <si>
    <t>A</t>
    <phoneticPr fontId="3"/>
  </si>
  <si>
    <t>S</t>
    <phoneticPr fontId="3"/>
  </si>
  <si>
    <t>R</t>
    <phoneticPr fontId="3"/>
  </si>
  <si>
    <t>P</t>
    <phoneticPr fontId="3"/>
  </si>
  <si>
    <t>L</t>
    <phoneticPr fontId="3"/>
  </si>
  <si>
    <t>B+</t>
    <phoneticPr fontId="3"/>
  </si>
  <si>
    <t>Rs</t>
    <phoneticPr fontId="3"/>
  </si>
  <si>
    <t>Ru</t>
    <phoneticPr fontId="3"/>
  </si>
  <si>
    <t>A+</t>
    <phoneticPr fontId="3"/>
  </si>
  <si>
    <t>Ls</t>
    <phoneticPr fontId="3"/>
  </si>
  <si>
    <t>Lu</t>
    <phoneticPr fontId="3"/>
  </si>
  <si>
    <t>E</t>
    <phoneticPr fontId="3"/>
  </si>
  <si>
    <t>山川_こころ</t>
  </si>
  <si>
    <t>川村_未来</t>
  </si>
  <si>
    <t>関_あみ</t>
  </si>
  <si>
    <t>井出_ちさと</t>
  </si>
  <si>
    <t>岡本_梨紗</t>
  </si>
  <si>
    <t>若松_えり</t>
  </si>
  <si>
    <t>宮澤_綾子</t>
  </si>
  <si>
    <t>福島_千夏</t>
  </si>
  <si>
    <t>斎藤_有紀子</t>
  </si>
  <si>
    <t>竹村_伊代</t>
  </si>
  <si>
    <t>菅野_千代</t>
  </si>
  <si>
    <t>田中_知子</t>
  </si>
  <si>
    <t>高木_良恵</t>
  </si>
  <si>
    <t>堀井_美弥子</t>
  </si>
  <si>
    <t>長田_正子</t>
  </si>
  <si>
    <t>柳澤_邦子</t>
  </si>
  <si>
    <t>角田_麻依子</t>
  </si>
  <si>
    <t>小笠原_明代</t>
  </si>
  <si>
    <t>塚田_奈美子</t>
  </si>
  <si>
    <t>児玉_絵里香</t>
  </si>
  <si>
    <t>山城_もも</t>
  </si>
  <si>
    <t>藤崎_芳美</t>
  </si>
  <si>
    <t>鎌田_喜代美</t>
  </si>
  <si>
    <t>立花_涼</t>
  </si>
  <si>
    <t>東知_香</t>
  </si>
  <si>
    <t>木原_慶子</t>
  </si>
  <si>
    <t>広瀬_幸美</t>
  </si>
  <si>
    <t>古田_可奈</t>
  </si>
  <si>
    <t>小原_奈穂子</t>
  </si>
  <si>
    <t>渡邊_亜由美</t>
  </si>
  <si>
    <t>井口_知佳</t>
  </si>
  <si>
    <t>馬場_美樹</t>
  </si>
  <si>
    <t>髙橋_しのぶ</t>
  </si>
  <si>
    <t>遠藤_沙季</t>
  </si>
  <si>
    <t>山川_菜美子</t>
  </si>
  <si>
    <t>尾崎_香子</t>
  </si>
  <si>
    <t>日高_智代</t>
  </si>
  <si>
    <t>藤村_けい子</t>
  </si>
  <si>
    <t>澤田_志帆</t>
  </si>
  <si>
    <t>玉井_周子</t>
  </si>
  <si>
    <t>安達_史</t>
  </si>
  <si>
    <t>宮本_良美</t>
  </si>
  <si>
    <t>岡本_美智子</t>
  </si>
  <si>
    <t>磯部_明香</t>
  </si>
  <si>
    <t>高岡_早織</t>
  </si>
  <si>
    <t>花田_摩耶</t>
  </si>
  <si>
    <t>中嶋_亜未</t>
  </si>
  <si>
    <t>三井_法子</t>
  </si>
  <si>
    <t>加藤_幸枝</t>
  </si>
  <si>
    <t>臼井_舞衣</t>
  </si>
  <si>
    <t>畠山_尚子</t>
  </si>
  <si>
    <t>渡邉_華</t>
  </si>
  <si>
    <t>辻本_まりこ</t>
  </si>
  <si>
    <t>小原_薫</t>
  </si>
  <si>
    <t>松澤_麻奈美</t>
  </si>
  <si>
    <t>小宮_靖子</t>
  </si>
  <si>
    <t>伊藤_こころ</t>
  </si>
  <si>
    <t>廣瀬_侑子</t>
  </si>
  <si>
    <t>山村_佳那</t>
  </si>
  <si>
    <t>広瀬_紫乃</t>
  </si>
  <si>
    <t>大竹_理加</t>
  </si>
  <si>
    <t>塚田_麻実</t>
  </si>
  <si>
    <t>半田_真美子</t>
  </si>
  <si>
    <t>坂本_和子</t>
  </si>
  <si>
    <t>辻_侑希</t>
  </si>
  <si>
    <t>菅原_由佳子</t>
  </si>
  <si>
    <t>西山_瑞季</t>
  </si>
  <si>
    <t>川村_真理恵</t>
  </si>
  <si>
    <t>川本_志穂</t>
  </si>
  <si>
    <t>泉_美春</t>
  </si>
  <si>
    <t>武田_愛莉</t>
  </si>
  <si>
    <t>中尾_薫</t>
  </si>
  <si>
    <t>緒方_範子</t>
  </si>
  <si>
    <t>前田_理江</t>
  </si>
  <si>
    <t>白井_弘恵</t>
  </si>
  <si>
    <t>今泉_多佳子</t>
  </si>
  <si>
    <t>岡村_夏奈</t>
  </si>
  <si>
    <t>川崎_美沙子</t>
  </si>
  <si>
    <t>長井_恵理子</t>
  </si>
  <si>
    <t>三井_里沙</t>
  </si>
  <si>
    <t>西_知恵美</t>
  </si>
  <si>
    <t>大内_智代</t>
  </si>
  <si>
    <t>片岡_ひろみ</t>
  </si>
  <si>
    <t>芳賀_麻貴</t>
  </si>
  <si>
    <t>南_祐希</t>
  </si>
  <si>
    <t>平野_夏未</t>
  </si>
  <si>
    <t>小原_千香子</t>
  </si>
  <si>
    <t>山中_美有紀</t>
  </si>
  <si>
    <t>梅田_智代</t>
  </si>
  <si>
    <t>小島_まゆみ</t>
  </si>
  <si>
    <t>那須_琴音</t>
  </si>
  <si>
    <t>八木_くるみ</t>
  </si>
  <si>
    <t>工藤_真由子</t>
  </si>
  <si>
    <t>野崎_寛子</t>
  </si>
  <si>
    <t>上原_果歩</t>
  </si>
  <si>
    <t>飯塚_志麻</t>
  </si>
  <si>
    <t>望月_倫子</t>
  </si>
  <si>
    <t>内藤_奈津紀</t>
  </si>
  <si>
    <t>柳澤_沙織</t>
  </si>
  <si>
    <t>黒田_かすみ</t>
  </si>
  <si>
    <t>長野_理紗</t>
  </si>
  <si>
    <t>成田_ちづる</t>
  </si>
  <si>
    <t>福本_なぎさ</t>
  </si>
  <si>
    <t>相馬_美沙紀</t>
  </si>
  <si>
    <t>竹下_綾子</t>
  </si>
  <si>
    <t>森下_紗也香</t>
  </si>
  <si>
    <t>髙橋_智里</t>
  </si>
  <si>
    <t>渡邊_綾華</t>
  </si>
  <si>
    <t>宮崎_愛華</t>
  </si>
  <si>
    <t>秋元_芳子</t>
  </si>
  <si>
    <t>大嶋_麗香</t>
  </si>
  <si>
    <t>朝倉_珠実</t>
  </si>
  <si>
    <t>石山_美智代</t>
  </si>
  <si>
    <t>片山_ゆり子</t>
  </si>
  <si>
    <t>村山_絵里</t>
  </si>
  <si>
    <t>長島_るり子</t>
  </si>
  <si>
    <t>岡本_美佐子</t>
  </si>
  <si>
    <t>藤川_静</t>
  </si>
  <si>
    <t>江口_聖美</t>
  </si>
  <si>
    <t>久保_絢</t>
  </si>
  <si>
    <t>阿部_美智代</t>
  </si>
  <si>
    <t>太田_幸代</t>
  </si>
  <si>
    <t>吉本_麻奈美</t>
  </si>
  <si>
    <t>守屋_美紀</t>
  </si>
  <si>
    <t>三上_りな</t>
  </si>
  <si>
    <t>北山_詩織</t>
  </si>
  <si>
    <t>佐々木_桃子</t>
  </si>
  <si>
    <t>荻野_絵里</t>
  </si>
  <si>
    <t>広瀬_治美</t>
  </si>
  <si>
    <t>堀江_啓子</t>
  </si>
  <si>
    <t>相馬_雅恵</t>
  </si>
  <si>
    <t>西尾_藍子</t>
  </si>
  <si>
    <t>宮下_好恵</t>
  </si>
  <si>
    <t>田中_静江</t>
  </si>
  <si>
    <t>島_知代</t>
  </si>
  <si>
    <t>大場_多恵</t>
  </si>
  <si>
    <t>冨田_由恵</t>
  </si>
  <si>
    <t>風間_静香</t>
  </si>
  <si>
    <t>豊田_千香</t>
  </si>
  <si>
    <t>畠山_八千代</t>
  </si>
  <si>
    <t>長田_有紀</t>
  </si>
  <si>
    <t>三宅_美晴</t>
  </si>
  <si>
    <t>三木_瑞恵</t>
  </si>
  <si>
    <t>井手_紗代子</t>
  </si>
  <si>
    <t>長尾_かすみ</t>
  </si>
  <si>
    <t>奥村_未来</t>
  </si>
  <si>
    <t>野中_優衣</t>
  </si>
  <si>
    <t>大山_諒子</t>
  </si>
  <si>
    <t>笠原_栞</t>
  </si>
  <si>
    <t>小田_朋恵</t>
  </si>
  <si>
    <t>関口_良恵</t>
  </si>
  <si>
    <t>中澤_優奈</t>
  </si>
  <si>
    <t>小野_雅恵</t>
  </si>
  <si>
    <t>成田_千秋</t>
  </si>
  <si>
    <t>千葉_由里子</t>
  </si>
  <si>
    <t>長澤_美紗子</t>
  </si>
  <si>
    <t>有馬_綾佳</t>
  </si>
  <si>
    <t>中西_友佳子</t>
  </si>
  <si>
    <t>中谷_美華</t>
  </si>
  <si>
    <t>森岡_紫乃</t>
  </si>
  <si>
    <t>野上_優紀</t>
  </si>
  <si>
    <t>大田_怜奈</t>
  </si>
  <si>
    <t>古澤_節子</t>
  </si>
  <si>
    <t>木村_智絵</t>
  </si>
  <si>
    <t>宇佐美_明菜</t>
  </si>
  <si>
    <t>有馬_寿子</t>
  </si>
  <si>
    <t>前田_有里</t>
  </si>
  <si>
    <t>中井_知恵</t>
  </si>
  <si>
    <t>金子_芙美</t>
  </si>
  <si>
    <t>堀井_沙耶</t>
  </si>
  <si>
    <t>河野_あいり</t>
  </si>
  <si>
    <t>青柳_友理子</t>
  </si>
  <si>
    <t>東_ゆかり</t>
  </si>
  <si>
    <t>草野_ちえみ</t>
  </si>
  <si>
    <t>平尾_有紀</t>
  </si>
  <si>
    <t>飯島_和美</t>
  </si>
  <si>
    <t>岡本_紗弓</t>
  </si>
  <si>
    <t>児玉_ひろみ</t>
  </si>
  <si>
    <t>秋山_あすか</t>
  </si>
  <si>
    <t>坂井_佳世子</t>
  </si>
  <si>
    <t>柏木_依里</t>
  </si>
  <si>
    <t>森_和江</t>
  </si>
  <si>
    <t>望月_亜矢子</t>
  </si>
  <si>
    <t>天野_かずみ</t>
  </si>
  <si>
    <t>今井_雪乃</t>
  </si>
  <si>
    <t>向井_えりか</t>
  </si>
  <si>
    <t>本多_あきこ</t>
  </si>
  <si>
    <t>有田_恭子</t>
  </si>
  <si>
    <t>篠崎_侑子</t>
  </si>
  <si>
    <t>宇野_ひかる</t>
  </si>
  <si>
    <t>山崎_さおり</t>
  </si>
  <si>
    <t>福田_桜子</t>
  </si>
  <si>
    <t>水野_亜弓</t>
  </si>
  <si>
    <t>須藤_ひとみ</t>
  </si>
  <si>
    <t>浅野_知恵美</t>
  </si>
  <si>
    <t>渡邊_美歩</t>
  </si>
  <si>
    <t>広瀬_はるみ</t>
  </si>
  <si>
    <t>倉田_麻理</t>
  </si>
  <si>
    <t>藤川_琴絵</t>
  </si>
  <si>
    <t>小林_まりあ</t>
  </si>
  <si>
    <t>村上_可奈</t>
  </si>
  <si>
    <t>橋口_杏奈</t>
  </si>
  <si>
    <t>沼田_順子</t>
  </si>
  <si>
    <t>櫻井_恵理子</t>
  </si>
  <si>
    <t>森下_智恵</t>
  </si>
  <si>
    <t>谷口_江利子</t>
  </si>
  <si>
    <t>岸田_茉莉子</t>
  </si>
  <si>
    <t>土居_優里</t>
  </si>
  <si>
    <t>鈴木_芳子</t>
  </si>
  <si>
    <t>三原_さつき</t>
  </si>
  <si>
    <t>戸田_佑佳</t>
  </si>
  <si>
    <t>川本_ゆきこ</t>
  </si>
  <si>
    <t>臼井_祐未</t>
  </si>
  <si>
    <t>大崎_まゆみ</t>
  </si>
  <si>
    <t>後藤_恵梨</t>
  </si>
  <si>
    <t>島崎_真由子</t>
  </si>
  <si>
    <t>柳澤_千枝</t>
  </si>
  <si>
    <t>曽根_多美子</t>
  </si>
  <si>
    <t>田畑_智穂</t>
  </si>
  <si>
    <t>三原_花奈</t>
  </si>
  <si>
    <t>塚本_祐衣</t>
  </si>
  <si>
    <t>田島_知穂</t>
  </si>
  <si>
    <t>庄司_朝子</t>
  </si>
  <si>
    <t>亀田_明美</t>
  </si>
  <si>
    <t>今泉_雅子</t>
  </si>
  <si>
    <t>野中_雪乃</t>
  </si>
  <si>
    <t>田原_朝子</t>
  </si>
  <si>
    <t>河村_絵里</t>
  </si>
  <si>
    <t>大澤_美保</t>
  </si>
  <si>
    <t>大山_文乃</t>
  </si>
  <si>
    <t>小宮_舞美</t>
  </si>
  <si>
    <t>越智_智恵子</t>
  </si>
  <si>
    <t>大嶋_淳子</t>
  </si>
  <si>
    <t>大木_みゆき</t>
  </si>
  <si>
    <t>秦_歩美</t>
  </si>
  <si>
    <t>安田_和</t>
  </si>
  <si>
    <t>渡辺_美帆</t>
  </si>
  <si>
    <t>川合_裕子</t>
  </si>
  <si>
    <t>溝口_蘭</t>
  </si>
  <si>
    <t>笠井_紀子</t>
  </si>
  <si>
    <t>佐野_彩佳</t>
  </si>
  <si>
    <t>大石_真里奈</t>
  </si>
  <si>
    <t>朴_花</t>
  </si>
  <si>
    <t>和田_恵美</t>
  </si>
  <si>
    <t>古田_のどか</t>
  </si>
  <si>
    <t>森山_薫子</t>
  </si>
  <si>
    <t>毛利_寛子</t>
  </si>
  <si>
    <t>中島_今日子</t>
  </si>
  <si>
    <t>森本_あゆ美</t>
  </si>
  <si>
    <t>青山_美樹子</t>
  </si>
  <si>
    <t>石原_志保</t>
  </si>
  <si>
    <t>長田_友香</t>
  </si>
  <si>
    <t>宮原_寿美子</t>
  </si>
  <si>
    <t>滝沢_ちさと</t>
  </si>
  <si>
    <t>荒木_友美子</t>
  </si>
  <si>
    <t>井出_淳美</t>
  </si>
  <si>
    <t>下山_祐美</t>
  </si>
  <si>
    <t>鎌田_江里</t>
  </si>
  <si>
    <t>平林_美代</t>
  </si>
  <si>
    <t>赤松_美夏</t>
  </si>
  <si>
    <t>中井_裕佳</t>
  </si>
  <si>
    <t>中島_千香</t>
  </si>
  <si>
    <t>永井_明香</t>
  </si>
  <si>
    <t>水谷_麻由</t>
  </si>
  <si>
    <t>島_和子</t>
  </si>
  <si>
    <t>出口_綾夏</t>
  </si>
  <si>
    <t>西村_幸恵</t>
  </si>
  <si>
    <t>戸田_直子</t>
  </si>
  <si>
    <t>畑_亜弓</t>
  </si>
  <si>
    <t>下山_理絵</t>
  </si>
  <si>
    <t>山岡_紗矢香</t>
  </si>
  <si>
    <t>曽根_幸奈</t>
  </si>
  <si>
    <t>岸_紫乃</t>
  </si>
  <si>
    <t>柳澤_愛</t>
  </si>
  <si>
    <t>平林_りさ</t>
  </si>
  <si>
    <t>川野_富美子</t>
  </si>
  <si>
    <t>木内_かれん</t>
  </si>
  <si>
    <t>臼井_茉由</t>
  </si>
  <si>
    <t>志村_邦子</t>
  </si>
  <si>
    <t>齋藤_江美</t>
  </si>
  <si>
    <t>金田_なつみ</t>
  </si>
  <si>
    <t>中島_江里</t>
  </si>
  <si>
    <t>前川_あき</t>
  </si>
  <si>
    <t>瀬戸_なぎさ</t>
  </si>
  <si>
    <t>西尾_沙矢香</t>
  </si>
  <si>
    <t>三浦_庸子</t>
  </si>
  <si>
    <t>五十嵐_麗子</t>
  </si>
  <si>
    <t>和田_亜子</t>
  </si>
  <si>
    <t>金_郁恵</t>
  </si>
  <si>
    <t>矢部_千代</t>
  </si>
  <si>
    <t>今村_史恵</t>
  </si>
  <si>
    <t>田村_ひとみ</t>
  </si>
  <si>
    <t>越智_蓉子</t>
  </si>
  <si>
    <t>立花_輝美</t>
  </si>
  <si>
    <t>島崎_由季</t>
  </si>
  <si>
    <t>西山_智香子</t>
  </si>
  <si>
    <t>大城_史織</t>
  </si>
  <si>
    <t>梅田_七海</t>
  </si>
  <si>
    <t>井上_美恵子</t>
  </si>
  <si>
    <t>宮城_さなえ</t>
  </si>
  <si>
    <t>平山_明美</t>
  </si>
  <si>
    <t>富永_麻依子</t>
  </si>
  <si>
    <t>二宮_祥子</t>
  </si>
  <si>
    <t>足立_円</t>
  </si>
  <si>
    <t>河野_英子</t>
  </si>
  <si>
    <t>朝倉_ひろ子</t>
  </si>
  <si>
    <t>宮田_かな</t>
  </si>
  <si>
    <t>岸田_芽衣</t>
  </si>
  <si>
    <t>武井_あずさ</t>
  </si>
  <si>
    <t>日野_朋</t>
  </si>
  <si>
    <t>杉本_優菜</t>
  </si>
  <si>
    <t>大井_夏紀</t>
  </si>
  <si>
    <t>堀江_真梨</t>
  </si>
  <si>
    <t>宮本_萌美</t>
  </si>
  <si>
    <t>尾崎_エリカ</t>
  </si>
  <si>
    <t>津田_美弥子</t>
  </si>
  <si>
    <t>桑原_彩子</t>
  </si>
  <si>
    <t>中島_梨花</t>
  </si>
  <si>
    <t>星野_千絵</t>
  </si>
  <si>
    <t>秋田_育美</t>
  </si>
  <si>
    <t>桜井_弘美</t>
  </si>
  <si>
    <t>佐伯_和代</t>
  </si>
  <si>
    <t>村井_紀子</t>
  </si>
  <si>
    <t>村瀬_栄美</t>
  </si>
  <si>
    <t>菅原_泰子</t>
  </si>
  <si>
    <t>平_瑶子</t>
  </si>
  <si>
    <t>瀬戸_今日子</t>
  </si>
  <si>
    <t>片岡_綾菜</t>
  </si>
  <si>
    <t>川田_未歩</t>
  </si>
  <si>
    <t>河野_愛菜</t>
  </si>
  <si>
    <t>西田_麻理</t>
  </si>
  <si>
    <t>渡部_佳代</t>
  </si>
  <si>
    <t>金_育恵</t>
  </si>
  <si>
    <t>畠山_麗</t>
  </si>
  <si>
    <t>小笠原_なつ美</t>
  </si>
  <si>
    <t>角田_美里</t>
  </si>
  <si>
    <t>石丸_真梨</t>
  </si>
  <si>
    <t>堀川_真寿美</t>
  </si>
  <si>
    <t>平尾_紗也香</t>
  </si>
  <si>
    <t>八木_優花</t>
  </si>
  <si>
    <t>松原_理佳</t>
  </si>
  <si>
    <t>長澤_夕子</t>
  </si>
  <si>
    <t>遠藤_ともこ</t>
  </si>
  <si>
    <t>内海_留美</t>
  </si>
  <si>
    <t>三宅_眞理子</t>
  </si>
  <si>
    <t>岸本_晴子</t>
  </si>
  <si>
    <t>大津_智香</t>
  </si>
  <si>
    <t>劉_奈々美</t>
  </si>
  <si>
    <t>工藤_春佳</t>
  </si>
  <si>
    <t>山城_緑</t>
  </si>
  <si>
    <t>東_優花</t>
  </si>
  <si>
    <t>堀川_ちひろ</t>
  </si>
  <si>
    <t>秋元_育美</t>
  </si>
  <si>
    <t>尾崎_えりか</t>
  </si>
  <si>
    <t>日高_嘉子</t>
  </si>
  <si>
    <t>大川_文子</t>
  </si>
  <si>
    <t>根本_加奈</t>
  </si>
  <si>
    <t>野口_未来</t>
  </si>
  <si>
    <t>筒井_詩乃</t>
  </si>
  <si>
    <t>荒木_麻実</t>
  </si>
  <si>
    <t>近藤_聖美</t>
  </si>
  <si>
    <t>小西_翼</t>
  </si>
  <si>
    <t>長瀬_侑香</t>
  </si>
  <si>
    <t>金城_かなえ</t>
  </si>
  <si>
    <t>岸田_ゆみ</t>
  </si>
  <si>
    <t>山中_智香子</t>
  </si>
  <si>
    <t>大澤_諒子</t>
  </si>
  <si>
    <t>長井_友香</t>
  </si>
  <si>
    <t>岩佐_礼</t>
  </si>
  <si>
    <t>三宅_千恵子</t>
  </si>
  <si>
    <t>田畑_理紗子</t>
  </si>
  <si>
    <t>天野_友香</t>
  </si>
  <si>
    <t>冨田_文恵</t>
  </si>
  <si>
    <t>福永_夏美</t>
  </si>
  <si>
    <t>古澤_朱里</t>
  </si>
  <si>
    <t>黒木_ふみ</t>
  </si>
  <si>
    <t>関口_晃子</t>
  </si>
  <si>
    <t>永野_亜紀</t>
  </si>
  <si>
    <t>及川_美咲</t>
  </si>
  <si>
    <t>小澤_良江</t>
  </si>
  <si>
    <t>荒井_ありさ</t>
  </si>
  <si>
    <t>秋元_綾乃</t>
  </si>
  <si>
    <t>荒川_有紀子</t>
  </si>
  <si>
    <t>森川_麻里絵</t>
  </si>
  <si>
    <t>原_悠</t>
  </si>
  <si>
    <t>鶴田_理紗子</t>
  </si>
  <si>
    <t>風間_佐知</t>
  </si>
  <si>
    <t>宇佐美_幸子</t>
  </si>
  <si>
    <t>相澤_静佳</t>
  </si>
  <si>
    <t>野上_かほり</t>
  </si>
  <si>
    <t>小池_紗也香</t>
  </si>
  <si>
    <t>臼井_由樹</t>
  </si>
  <si>
    <t>市原_はづき</t>
  </si>
  <si>
    <t>松田_恵梨香</t>
  </si>
  <si>
    <t>中島_純子</t>
  </si>
  <si>
    <t>大森_純代</t>
  </si>
  <si>
    <t>川上_梨香</t>
  </si>
  <si>
    <t>関_和美</t>
  </si>
  <si>
    <t>岩下_深雪</t>
  </si>
  <si>
    <t>稲垣_淳子</t>
  </si>
  <si>
    <t>大島_美春</t>
  </si>
  <si>
    <t>梅田_絵梨</t>
  </si>
  <si>
    <t>二宮_幸恵</t>
  </si>
  <si>
    <t>星_美枝</t>
  </si>
  <si>
    <t>堀江_里穂</t>
  </si>
  <si>
    <t>庄司_葉月</t>
  </si>
  <si>
    <t>石原_真耶</t>
  </si>
  <si>
    <t>園田_萌美</t>
  </si>
  <si>
    <t>吉澤_未紗</t>
  </si>
  <si>
    <t>神田_詩乃</t>
  </si>
  <si>
    <t>稲葉_由依</t>
  </si>
  <si>
    <t>谷_明里</t>
  </si>
  <si>
    <t>瀬戸_実穂</t>
  </si>
  <si>
    <t>田畑_由貴子</t>
  </si>
  <si>
    <t>吉澤_里佳</t>
  </si>
  <si>
    <t>宮原_梢</t>
  </si>
  <si>
    <t>杉本_恵実</t>
  </si>
  <si>
    <t>川上_さち子</t>
  </si>
  <si>
    <t>細田_文代</t>
  </si>
  <si>
    <t>那須_里紗</t>
  </si>
  <si>
    <t>手塚_由香理</t>
  </si>
  <si>
    <t>植村_瑞穂</t>
  </si>
  <si>
    <t>加納_優佳</t>
  </si>
  <si>
    <t>古澤_このみ</t>
  </si>
  <si>
    <t>岩下_千里</t>
  </si>
  <si>
    <t>佐竹_なな</t>
  </si>
  <si>
    <t>原_友貴</t>
  </si>
  <si>
    <t>本田_希望</t>
  </si>
  <si>
    <t>堀内_佑美</t>
  </si>
  <si>
    <t>児玉_麻由子</t>
  </si>
  <si>
    <t>和田_紗希</t>
  </si>
  <si>
    <t>川口_沙知</t>
  </si>
  <si>
    <t>遠山_梨沙</t>
  </si>
  <si>
    <t>今野_周子</t>
  </si>
  <si>
    <t>溝口_奈央子</t>
  </si>
  <si>
    <t>臼井_浩美</t>
  </si>
  <si>
    <t>竹内_夏未</t>
  </si>
  <si>
    <t>菊地_加奈恵</t>
  </si>
  <si>
    <t>山川_絵里子</t>
  </si>
  <si>
    <t>濱田_ゆりえ</t>
  </si>
  <si>
    <t>稲葉_里沙</t>
  </si>
  <si>
    <t>相馬_靖子</t>
  </si>
  <si>
    <t>平_桃香</t>
  </si>
  <si>
    <t>安部_奈那</t>
  </si>
  <si>
    <t>松野_都</t>
  </si>
  <si>
    <t>三浦_はるか</t>
  </si>
  <si>
    <t>藤本_麻理子</t>
  </si>
  <si>
    <t>岸本_美春</t>
  </si>
  <si>
    <t>冨田_美貴子</t>
  </si>
  <si>
    <t>田原_里江</t>
  </si>
  <si>
    <t>矢野_伊代</t>
  </si>
  <si>
    <t>坂口_かほり</t>
  </si>
  <si>
    <t>井出_美和子</t>
  </si>
  <si>
    <t>堀川_誠子</t>
  </si>
  <si>
    <t>立石_葵</t>
  </si>
  <si>
    <t>川本_昌子</t>
  </si>
  <si>
    <t>木下_ゆりか</t>
  </si>
  <si>
    <t>北島_英理子</t>
  </si>
  <si>
    <t>松永_寛子</t>
  </si>
  <si>
    <t>冨永_麻希子</t>
  </si>
  <si>
    <t>村田_聖子</t>
  </si>
  <si>
    <t>白井_未希</t>
  </si>
  <si>
    <t>熊谷_佳菜子</t>
  </si>
  <si>
    <t>菊地_由真</t>
  </si>
  <si>
    <t>川野_ゆかり</t>
  </si>
  <si>
    <t>鈴木_菜緒</t>
  </si>
  <si>
    <t>岡野_百恵</t>
  </si>
  <si>
    <t>小田_ルミ子</t>
  </si>
  <si>
    <t>土屋_恵理子</t>
  </si>
  <si>
    <t>大澤_晃子</t>
  </si>
  <si>
    <t>中谷_友香</t>
  </si>
  <si>
    <t>栗山_恵実</t>
  </si>
  <si>
    <t>田原_萌香</t>
  </si>
  <si>
    <t>島_幸乃</t>
  </si>
  <si>
    <t>石田_佳澄</t>
  </si>
  <si>
    <t>菅野_寿子</t>
  </si>
  <si>
    <t>小笠原_凛</t>
  </si>
  <si>
    <t>塚原_亜樹</t>
  </si>
  <si>
    <t>竹下_麗奈</t>
  </si>
  <si>
    <t>藤野_早紀</t>
  </si>
  <si>
    <t>高岡_誠子</t>
  </si>
  <si>
    <t>岸本_絵里子</t>
  </si>
  <si>
    <t>井口_厚子</t>
  </si>
  <si>
    <t>岩下_玲奈</t>
  </si>
  <si>
    <t>今井_絢美</t>
  </si>
  <si>
    <t>相澤_真衣子</t>
  </si>
  <si>
    <t>園田_有希</t>
  </si>
  <si>
    <t>井手_美奈</t>
  </si>
  <si>
    <t>神田_菜穂子</t>
  </si>
  <si>
    <t>平岡_雅世</t>
  </si>
  <si>
    <t>山内_香子</t>
  </si>
  <si>
    <t>黒田_美代</t>
  </si>
  <si>
    <t>谷本_智香</t>
  </si>
  <si>
    <t>久保田_奈菜</t>
  </si>
  <si>
    <t>小川_光子</t>
  </si>
  <si>
    <t>藤川_知恵美</t>
  </si>
  <si>
    <t>中村_多恵</t>
  </si>
  <si>
    <t>川畑_彩花</t>
  </si>
  <si>
    <t>宇野_絢子</t>
  </si>
  <si>
    <t>太田_有香</t>
  </si>
  <si>
    <t>望月_美希</t>
  </si>
  <si>
    <t>江口_奏子</t>
  </si>
  <si>
    <t>坂田_愛</t>
  </si>
  <si>
    <t>小澤_良枝</t>
  </si>
  <si>
    <t>山田_真理奈</t>
  </si>
  <si>
    <t>柳_博美</t>
  </si>
  <si>
    <t>黒澤_ゆみ</t>
  </si>
  <si>
    <t>越智_聡子</t>
  </si>
  <si>
    <t>鳥居_茉由</t>
  </si>
  <si>
    <t>松山_智恵</t>
  </si>
  <si>
    <t>中澤_由香理</t>
  </si>
  <si>
    <t>庄司_あづさ</t>
  </si>
  <si>
    <t>鎌田_理紗子</t>
  </si>
  <si>
    <t>辻本_奈未</t>
  </si>
  <si>
    <t>宮田_広美</t>
  </si>
  <si>
    <t>藤岡_優衣</t>
  </si>
  <si>
    <t>中根_亜実</t>
  </si>
  <si>
    <t>古賀_ふみ</t>
  </si>
  <si>
    <t>植松_美樹</t>
  </si>
  <si>
    <t>篠田_由利子</t>
  </si>
  <si>
    <t>福原_礼奈</t>
  </si>
  <si>
    <t>川口_昭子</t>
  </si>
  <si>
    <t>尾形_奈津</t>
  </si>
  <si>
    <t>萩原_敦子</t>
  </si>
  <si>
    <t>徳永_圭</t>
  </si>
  <si>
    <t>石橋_多恵</t>
  </si>
  <si>
    <t>太田_美枝子</t>
  </si>
  <si>
    <t>岸本_彩華</t>
  </si>
  <si>
    <t>福田_真優</t>
  </si>
  <si>
    <t>榎本_ちえみ</t>
  </si>
  <si>
    <t>植木_三佳</t>
  </si>
  <si>
    <t>大倉_愛美</t>
  </si>
  <si>
    <t>大谷_潤子</t>
  </si>
  <si>
    <t>笠原_沙耶</t>
  </si>
  <si>
    <t>村岡_瑞貴</t>
  </si>
  <si>
    <t>菅野_渚</t>
  </si>
  <si>
    <t>石橋_正美</t>
  </si>
  <si>
    <t>亀井_愛美</t>
  </si>
  <si>
    <t>南_優希</t>
  </si>
  <si>
    <t>相馬_愛加</t>
  </si>
  <si>
    <t>内藤_沙矢香</t>
  </si>
  <si>
    <t>桜井_麻里子</t>
  </si>
  <si>
    <t>太田_美加</t>
  </si>
  <si>
    <t>長井_花子</t>
  </si>
  <si>
    <t>黒澤_えりか</t>
  </si>
  <si>
    <t>谷_沙緒里</t>
  </si>
  <si>
    <t>林_紗織</t>
  </si>
  <si>
    <t>江口_真紀</t>
  </si>
  <si>
    <t>石丸_ゆうこ</t>
  </si>
  <si>
    <t>畑中_里実</t>
  </si>
  <si>
    <t>戸田_美弥</t>
  </si>
  <si>
    <t>大村_智佳</t>
  </si>
  <si>
    <t>津田_加代</t>
  </si>
  <si>
    <t>徳永_咲紀</t>
  </si>
  <si>
    <t>新田_利恵子</t>
  </si>
  <si>
    <t>山下_尚美</t>
  </si>
  <si>
    <t>矢野_千佳</t>
  </si>
  <si>
    <t>上野_文香</t>
  </si>
  <si>
    <t>伊東_淑子</t>
  </si>
  <si>
    <t>庄司_真由香</t>
  </si>
  <si>
    <t>瀬川_えみ</t>
  </si>
  <si>
    <t>安部_麗華</t>
  </si>
  <si>
    <t>西川_牧子</t>
  </si>
  <si>
    <t>平井_望美</t>
  </si>
  <si>
    <t>織田_幸恵</t>
  </si>
  <si>
    <t>関_夕佳</t>
  </si>
  <si>
    <t>牧野_友紀子</t>
  </si>
  <si>
    <t>新井_華織</t>
  </si>
  <si>
    <t>福本_理奈</t>
  </si>
  <si>
    <t>亀山_裕紀子</t>
  </si>
  <si>
    <t>広瀬_奈美子</t>
  </si>
  <si>
    <t>岸本_芽依</t>
  </si>
  <si>
    <t>白井_泰代</t>
  </si>
  <si>
    <t>渡邉_沙央里</t>
  </si>
  <si>
    <t>栗原_紗代子</t>
  </si>
  <si>
    <t>高柳_恵梨</t>
  </si>
  <si>
    <t>河合_美智</t>
  </si>
  <si>
    <t>古田_真弥</t>
  </si>
  <si>
    <t>及川_瑞貴</t>
  </si>
  <si>
    <t>秋元_友佳</t>
  </si>
  <si>
    <t>関_彩香</t>
  </si>
  <si>
    <t>竹内_真季</t>
  </si>
  <si>
    <t>松岡_美里</t>
  </si>
  <si>
    <t>佐々木_千佳子</t>
  </si>
  <si>
    <t>森山_明日美</t>
  </si>
  <si>
    <t>須藤_由紀子</t>
  </si>
  <si>
    <t>水上_里子</t>
  </si>
  <si>
    <t>宮崎_節子</t>
  </si>
  <si>
    <t>小柳_理菜</t>
  </si>
  <si>
    <t>宮澤_朋代</t>
  </si>
  <si>
    <t>平尾_望美</t>
  </si>
  <si>
    <t>黒木_依子</t>
  </si>
  <si>
    <t>相馬_沙紀</t>
  </si>
  <si>
    <t>谷川_早苗</t>
  </si>
  <si>
    <t>日野_優希</t>
  </si>
  <si>
    <t>植松_麻友</t>
  </si>
  <si>
    <t>大谷_早紀</t>
  </si>
  <si>
    <t>石崎_薫</t>
  </si>
  <si>
    <t>関根_実加</t>
  </si>
  <si>
    <t>森本_美央</t>
  </si>
  <si>
    <t>馬場_幸美</t>
  </si>
  <si>
    <t>高野_美緒</t>
  </si>
  <si>
    <t>安藤_まさみ</t>
  </si>
  <si>
    <t>山村_彩乃</t>
  </si>
  <si>
    <t>松田_美代子</t>
  </si>
  <si>
    <t>根岸_真利子</t>
  </si>
  <si>
    <t>加藤_有紀子</t>
  </si>
  <si>
    <t>岡田_葉子</t>
  </si>
  <si>
    <t>平_愛香</t>
  </si>
  <si>
    <t>菊地_昌子</t>
  </si>
  <si>
    <t>畑中_麻紀</t>
  </si>
  <si>
    <t>朝倉_菜々子</t>
  </si>
  <si>
    <t>八木_由美</t>
  </si>
  <si>
    <t>豊田_彰子</t>
  </si>
  <si>
    <t>野上_美登里</t>
  </si>
  <si>
    <t>溝口_佐織</t>
  </si>
  <si>
    <t>岩本_亜未</t>
  </si>
  <si>
    <t>川崎_真喜子</t>
  </si>
  <si>
    <t>甲斐_由衣</t>
  </si>
  <si>
    <t>藤原_有加</t>
  </si>
  <si>
    <t>岩崎_こころ</t>
  </si>
  <si>
    <t>中山_絵里加</t>
  </si>
  <si>
    <t>長島_史織</t>
  </si>
  <si>
    <t>白川_樹里</t>
  </si>
  <si>
    <t>根本_あさみ</t>
  </si>
  <si>
    <t>宇野_いずみ</t>
  </si>
  <si>
    <t>黒木_文江</t>
  </si>
  <si>
    <t>星_浩子</t>
  </si>
  <si>
    <t>神田_まりえ</t>
  </si>
  <si>
    <t>江口_亜理沙</t>
  </si>
  <si>
    <t>竹本_侑香</t>
  </si>
  <si>
    <t>中原_香菜</t>
  </si>
  <si>
    <t>志賀_玲美</t>
  </si>
  <si>
    <t>麻生_麻里絵</t>
  </si>
  <si>
    <t>坪井_綾佳</t>
  </si>
  <si>
    <t>望月_公美</t>
  </si>
  <si>
    <t>青山_絵里香</t>
  </si>
  <si>
    <t>丹羽_芳子</t>
  </si>
  <si>
    <t>奥_牧子</t>
  </si>
  <si>
    <t>黒田_幸恵</t>
  </si>
  <si>
    <t>泉_真寿美</t>
  </si>
  <si>
    <t>高瀬_純子</t>
  </si>
  <si>
    <t>栗原_晴香</t>
  </si>
  <si>
    <t>湯浅_志麻</t>
  </si>
  <si>
    <t>河村_杏奈</t>
  </si>
  <si>
    <t>笠原_真規子</t>
  </si>
  <si>
    <t>保坂_英里子</t>
  </si>
  <si>
    <t>加藤_りえ</t>
  </si>
  <si>
    <t>塚田_佳那子</t>
  </si>
  <si>
    <t>緒方_恵実</t>
  </si>
  <si>
    <t>町田_麗華</t>
  </si>
  <si>
    <t>沼田_芳江</t>
  </si>
  <si>
    <t>吉井_縁</t>
  </si>
  <si>
    <t>園田_美季</t>
  </si>
  <si>
    <t>西野_道代</t>
  </si>
  <si>
    <t>福田_まりえ</t>
  </si>
  <si>
    <t>亀山_知里</t>
  </si>
  <si>
    <t>岩佐_美鈴</t>
  </si>
  <si>
    <t>手塚_晴香</t>
  </si>
  <si>
    <t>岡_由紀子</t>
  </si>
  <si>
    <t>谷本_若菜</t>
  </si>
  <si>
    <t>平田_明子</t>
  </si>
  <si>
    <t>榎本_亜里紗</t>
  </si>
  <si>
    <t>渋谷_梨香</t>
  </si>
  <si>
    <t>秋田_史</t>
  </si>
  <si>
    <t>福田_鮎子</t>
  </si>
  <si>
    <t>赤松_亜未</t>
  </si>
  <si>
    <t>渡邉_玲香</t>
  </si>
  <si>
    <t>藤村_真依子</t>
  </si>
  <si>
    <t>柳澤_暢子</t>
  </si>
  <si>
    <t>梅田_円香</t>
  </si>
  <si>
    <t>塚田_美津子</t>
  </si>
  <si>
    <t>梅田_文美</t>
  </si>
  <si>
    <t>坪井_梨奈</t>
  </si>
  <si>
    <t>川田_美子</t>
  </si>
  <si>
    <t>榊原_愛菜</t>
  </si>
  <si>
    <t>大内_智恵</t>
  </si>
  <si>
    <t>岸本_彩音</t>
  </si>
  <si>
    <t>松澤_優</t>
  </si>
  <si>
    <t>飯田_千種</t>
  </si>
  <si>
    <t>星野_りな</t>
  </si>
  <si>
    <t>織田_恵</t>
  </si>
  <si>
    <t>山内_麻矢</t>
  </si>
  <si>
    <t>松島_法子</t>
  </si>
  <si>
    <t>中村_章子</t>
  </si>
  <si>
    <t>岡野_英里</t>
  </si>
  <si>
    <t>田辺_芽衣</t>
  </si>
  <si>
    <t>野田_なな</t>
  </si>
  <si>
    <t>栗田_和世</t>
  </si>
  <si>
    <t>齊藤_麗華</t>
  </si>
  <si>
    <t>武藤_明菜</t>
  </si>
  <si>
    <t>松山_千賀子</t>
  </si>
  <si>
    <t>浅井_栄美</t>
  </si>
  <si>
    <t>立石_和江</t>
  </si>
  <si>
    <t>田代_恵津子</t>
  </si>
  <si>
    <t>長田_英美</t>
  </si>
  <si>
    <t>中野_ゆか</t>
  </si>
  <si>
    <t>古川_絵里子</t>
  </si>
  <si>
    <t>藤原_由季子</t>
  </si>
  <si>
    <t>平川_英美</t>
  </si>
  <si>
    <t>岩佐_優希</t>
  </si>
  <si>
    <t>植松_康代</t>
  </si>
  <si>
    <t>三井_美保</t>
  </si>
  <si>
    <t>大平_寿美子</t>
  </si>
  <si>
    <t>塚原_公子</t>
  </si>
  <si>
    <t>吉岡_まり</t>
  </si>
  <si>
    <t>草野_千里</t>
  </si>
  <si>
    <t>宇野_寛美</t>
  </si>
  <si>
    <t>野澤_むつみ</t>
  </si>
  <si>
    <t>熊谷_佑季</t>
  </si>
  <si>
    <t>西田_敏子</t>
  </si>
  <si>
    <t>竹田_由記</t>
  </si>
  <si>
    <t>笠井_奈緒</t>
  </si>
  <si>
    <t>日野_桃香</t>
  </si>
  <si>
    <t>白石_可南子</t>
  </si>
  <si>
    <t>村岡_真紀子</t>
  </si>
  <si>
    <t>高木_晶子</t>
  </si>
  <si>
    <t>笠井_ひかる</t>
  </si>
  <si>
    <t>今泉_瑞季</t>
  </si>
  <si>
    <t>大野_かおる</t>
  </si>
  <si>
    <t>馬場_絵里香</t>
  </si>
  <si>
    <t>白川_友子</t>
  </si>
  <si>
    <t>徳田_洋子</t>
  </si>
  <si>
    <t>米田_さき</t>
  </si>
  <si>
    <t>永井_智里</t>
  </si>
  <si>
    <t>小笠原_莉子</t>
  </si>
  <si>
    <t>寺田_房子</t>
  </si>
  <si>
    <t>黒澤_晶</t>
  </si>
  <si>
    <t>谷_美穂子</t>
  </si>
  <si>
    <t>堀口_綾夏</t>
  </si>
  <si>
    <t>那須_佐知</t>
  </si>
  <si>
    <t>福山_真希</t>
  </si>
  <si>
    <t>奥田_未来</t>
  </si>
  <si>
    <t>野口_紀美子</t>
  </si>
  <si>
    <t>上村_有加</t>
  </si>
  <si>
    <t>堀川_深雪</t>
  </si>
  <si>
    <t>江藤_貴子</t>
  </si>
  <si>
    <t>田島_明菜</t>
  </si>
  <si>
    <t>小柳_寛子</t>
  </si>
  <si>
    <t>野村_千智</t>
  </si>
  <si>
    <t>根岸_友紀</t>
  </si>
  <si>
    <t>小川_美保</t>
  </si>
  <si>
    <t>吉永_智世</t>
  </si>
  <si>
    <t>志賀_麻美子</t>
  </si>
  <si>
    <t>三木_良枝</t>
  </si>
  <si>
    <t>藤田_みなみ</t>
  </si>
  <si>
    <t>風間_悠里</t>
  </si>
  <si>
    <t>後藤_麻衣</t>
  </si>
  <si>
    <t>成瀬_千春</t>
  </si>
  <si>
    <t>大石_紗季</t>
  </si>
  <si>
    <t>川原_響子</t>
  </si>
  <si>
    <t>山川_沙羅</t>
  </si>
  <si>
    <t>米田_裕佳</t>
  </si>
  <si>
    <t>江藤_正恵</t>
  </si>
  <si>
    <t>北村_恵理</t>
  </si>
  <si>
    <t>上田_操</t>
  </si>
  <si>
    <t>福井_真歩</t>
  </si>
  <si>
    <t>田島_夏未</t>
  </si>
  <si>
    <t>小川_美由紀</t>
  </si>
  <si>
    <t>安達_奈穂</t>
  </si>
  <si>
    <t>岩瀬_由香理</t>
  </si>
  <si>
    <t>橋口_万里</t>
  </si>
  <si>
    <t>竹田_江里子</t>
  </si>
  <si>
    <t>高瀬_多佳子</t>
  </si>
  <si>
    <t>坂本_るみ</t>
  </si>
  <si>
    <t>浅井_奈穂</t>
  </si>
  <si>
    <t>市川_萌</t>
  </si>
  <si>
    <t>大谷_珠美</t>
  </si>
  <si>
    <t>宮内_加織</t>
  </si>
  <si>
    <t>谷本_鮎子</t>
  </si>
  <si>
    <t>下村_法子</t>
  </si>
  <si>
    <t>内藤_祐衣</t>
  </si>
  <si>
    <t>天野_このみ</t>
  </si>
  <si>
    <t>野澤_諒子</t>
  </si>
  <si>
    <t>永野_雅子</t>
  </si>
  <si>
    <t>園田_菜穂</t>
  </si>
  <si>
    <t>奥山_りさ</t>
  </si>
  <si>
    <t>宇野_静</t>
  </si>
  <si>
    <t>阿部_綾菜</t>
  </si>
  <si>
    <t>奥山_美菜</t>
  </si>
  <si>
    <t>安達_好恵</t>
  </si>
  <si>
    <t>越智_杏子</t>
  </si>
  <si>
    <t>奥野_祐香</t>
  </si>
  <si>
    <t>安藤_絵里奈</t>
  </si>
  <si>
    <t>稲田_彩子</t>
  </si>
  <si>
    <t>奥_明菜</t>
  </si>
  <si>
    <t>井上_彩奈</t>
  </si>
  <si>
    <t>稲葉_佳那</t>
  </si>
  <si>
    <t>奥山_絵理子</t>
  </si>
  <si>
    <t>安達_里紗</t>
  </si>
  <si>
    <t>臼井_響子</t>
  </si>
  <si>
    <t>永井_美保子</t>
  </si>
  <si>
    <t>榎本_エリカ</t>
  </si>
  <si>
    <t>稲田_有紀</t>
  </si>
  <si>
    <t>安部_知子</t>
  </si>
  <si>
    <t>安井_惠</t>
  </si>
  <si>
    <t>安田_江里子</t>
  </si>
  <si>
    <t>奥_枝里子</t>
  </si>
  <si>
    <t>永野_由紀子</t>
  </si>
  <si>
    <t>井手_有希</t>
  </si>
  <si>
    <t>横井_優紀</t>
  </si>
  <si>
    <t>安井_今日子</t>
  </si>
  <si>
    <t>宇野_友加里</t>
  </si>
  <si>
    <t>安藤_愛子</t>
  </si>
  <si>
    <t>井手_節子</t>
  </si>
  <si>
    <t>遠藤_百恵</t>
  </si>
  <si>
    <t>奥野_佳恵</t>
  </si>
  <si>
    <t>井口_未央</t>
  </si>
  <si>
    <t>奥村_はるな</t>
  </si>
  <si>
    <t>奥村_和</t>
  </si>
  <si>
    <t>安藤_礼奈</t>
  </si>
  <si>
    <t>奥山_琴絵</t>
  </si>
  <si>
    <t>井出_里佳</t>
  </si>
  <si>
    <t>永野_恵実</t>
  </si>
  <si>
    <t>奥野_晴菜</t>
  </si>
  <si>
    <t>横井_光</t>
  </si>
  <si>
    <t>安田_友美</t>
  </si>
  <si>
    <t>伊藤_愛美</t>
  </si>
  <si>
    <t>宇野_朱里</t>
  </si>
  <si>
    <t>安田_春香</t>
  </si>
  <si>
    <t>永田_若菜</t>
  </si>
  <si>
    <t>伊東_里絵</t>
  </si>
  <si>
    <t>井手_ゆきこ</t>
  </si>
  <si>
    <t>安部_こずえ</t>
  </si>
  <si>
    <t>永井_和泉</t>
  </si>
  <si>
    <t>永野_奈保</t>
  </si>
  <si>
    <t>安部_瑠美</t>
  </si>
  <si>
    <t>永野_美智</t>
  </si>
  <si>
    <t>榎本_静</t>
  </si>
  <si>
    <t>稲田_真寿美</t>
  </si>
  <si>
    <t>安達_公美子</t>
  </si>
  <si>
    <t>伊藤_知恵</t>
  </si>
  <si>
    <t>榎本_弘子</t>
  </si>
  <si>
    <t>磯部_百合</t>
  </si>
  <si>
    <t>稲田_なお</t>
  </si>
  <si>
    <t>遠山_真美子</t>
  </si>
  <si>
    <t>奥村_葵</t>
  </si>
  <si>
    <t>遠藤_絵梨香</t>
  </si>
  <si>
    <t>井口_亜紀</t>
  </si>
  <si>
    <t>井出_千聖</t>
  </si>
  <si>
    <t>遠藤_有加里</t>
  </si>
  <si>
    <t>稲垣_優衣</t>
  </si>
  <si>
    <t>永田_優希</t>
  </si>
  <si>
    <t>井口_華織</t>
  </si>
  <si>
    <t>宇佐美_美佳子</t>
  </si>
  <si>
    <t>奥田_亜里沙</t>
  </si>
  <si>
    <t>越智_真梨子</t>
  </si>
  <si>
    <t>奥田_祐希</t>
  </si>
  <si>
    <t>奥_妙子</t>
  </si>
  <si>
    <t>伊東_桂</t>
  </si>
  <si>
    <t>磯部_一恵</t>
  </si>
  <si>
    <t>稲垣_幸代</t>
  </si>
  <si>
    <t>安部_奈央子</t>
  </si>
  <si>
    <t>横井_裕子</t>
  </si>
  <si>
    <t>井手_奈美子</t>
  </si>
  <si>
    <t>永田_美知子</t>
  </si>
  <si>
    <t>井出_果奈</t>
  </si>
  <si>
    <t>安部_沙樹</t>
  </si>
  <si>
    <t>榎本_りさ</t>
  </si>
  <si>
    <t>宇野_幸恵</t>
  </si>
  <si>
    <t>奥田_英里香</t>
  </si>
  <si>
    <t>安井_有香</t>
  </si>
  <si>
    <t>稲葉_瞳</t>
  </si>
  <si>
    <t>井口_保子</t>
  </si>
  <si>
    <t>宇野_美弥</t>
  </si>
  <si>
    <t>永井_舞</t>
  </si>
  <si>
    <t>永野_琴乃</t>
  </si>
  <si>
    <t>臼井_優美子</t>
  </si>
  <si>
    <t>永野_聖美</t>
  </si>
  <si>
    <t>稲田_美千子</t>
  </si>
  <si>
    <t>遠藤_正美</t>
  </si>
  <si>
    <t>奥山_千紘</t>
  </si>
  <si>
    <t>安部_るみ</t>
  </si>
  <si>
    <t>奥_恵里</t>
  </si>
  <si>
    <t>榎本_温子</t>
  </si>
  <si>
    <t>越智_けい子</t>
  </si>
  <si>
    <t>永田_志乃</t>
  </si>
  <si>
    <t>井出_縁</t>
  </si>
  <si>
    <t>遠藤_彩加</t>
  </si>
  <si>
    <t>伊東_智佳子</t>
  </si>
  <si>
    <t>永田_瑞季</t>
  </si>
  <si>
    <t>奥村_智恵</t>
  </si>
  <si>
    <t>阿部_愛理</t>
  </si>
  <si>
    <t>稲葉_夕子</t>
  </si>
  <si>
    <t>伊東_千夏</t>
  </si>
  <si>
    <t>伊藤_里恵</t>
  </si>
  <si>
    <t>安田_祐里</t>
  </si>
  <si>
    <t>安藤_奈緒子</t>
  </si>
  <si>
    <t>奥野_かずみ</t>
  </si>
  <si>
    <t>奥山_恭子</t>
  </si>
  <si>
    <t>阿部_真理奈</t>
  </si>
  <si>
    <t>永野_由理</t>
  </si>
  <si>
    <t>安達_千鶴子</t>
  </si>
  <si>
    <t>永田_知恵美</t>
  </si>
  <si>
    <t>永田_彩子</t>
  </si>
  <si>
    <t>稲葉_栞</t>
  </si>
  <si>
    <t>榎本_真弓</t>
  </si>
  <si>
    <t>磯部_まき</t>
  </si>
  <si>
    <t>園田_亜樹</t>
  </si>
  <si>
    <t>安田_静子</t>
  </si>
  <si>
    <t>安井_聖子</t>
  </si>
  <si>
    <t>永田_まい</t>
  </si>
  <si>
    <t>伊東_絵梨奈</t>
  </si>
  <si>
    <t>遠藤_晴美</t>
  </si>
  <si>
    <t>宇佐美_薫</t>
  </si>
  <si>
    <t>遠山_美砂</t>
  </si>
  <si>
    <t>臼井_詠子</t>
  </si>
  <si>
    <t>奥野_清子</t>
  </si>
  <si>
    <t>阿部_八重子</t>
  </si>
  <si>
    <t>井上_麻希子</t>
  </si>
  <si>
    <t>横井_知沙</t>
  </si>
  <si>
    <t>井手_美優</t>
  </si>
  <si>
    <t>阿部_美紀子</t>
  </si>
  <si>
    <t>奥野_由理</t>
  </si>
  <si>
    <t>宇佐美_絵理子</t>
  </si>
  <si>
    <t>遠藤_由佳</t>
  </si>
  <si>
    <t>榎本_聖子</t>
  </si>
  <si>
    <t>奥村_まりな</t>
  </si>
  <si>
    <t>安藤_利恵子</t>
  </si>
  <si>
    <t>奥村_美鈴</t>
  </si>
  <si>
    <t>安達_悠希</t>
  </si>
  <si>
    <t>臼井_香苗</t>
  </si>
  <si>
    <t>遠山_明香</t>
  </si>
  <si>
    <t>稲田_美子</t>
  </si>
  <si>
    <t>安井_佳菜</t>
  </si>
  <si>
    <t>奥_みずき</t>
  </si>
  <si>
    <t>永野_里江</t>
  </si>
  <si>
    <t>遠藤_薫</t>
  </si>
  <si>
    <t>井出_優花</t>
  </si>
  <si>
    <t>臼井_裕佳</t>
  </si>
  <si>
    <t>井出_みか</t>
  </si>
  <si>
    <t>奥山_あき</t>
  </si>
  <si>
    <t>安田_依子</t>
  </si>
  <si>
    <t>稲垣_光</t>
  </si>
  <si>
    <t>稲垣_綾美</t>
  </si>
  <si>
    <t>宇佐美_那奈</t>
  </si>
  <si>
    <t>安部_雪絵</t>
  </si>
  <si>
    <t>井出_千佳</t>
  </si>
  <si>
    <t>安達_りさ</t>
  </si>
  <si>
    <t>宇佐美_眞由美</t>
  </si>
  <si>
    <t>横井_多恵子</t>
  </si>
  <si>
    <t>奥山_朋代</t>
  </si>
  <si>
    <t>越智_路子</t>
  </si>
  <si>
    <t>宇佐美_里美</t>
  </si>
  <si>
    <t>安田_ひろこ</t>
  </si>
  <si>
    <t>安藤_康子</t>
  </si>
  <si>
    <t>奥_洋子</t>
  </si>
  <si>
    <t>伊東_有花</t>
  </si>
  <si>
    <t>井口_喜代美</t>
  </si>
  <si>
    <t>稲田_三千代</t>
  </si>
  <si>
    <t>園田_梓</t>
  </si>
  <si>
    <t>安田_恵実</t>
  </si>
  <si>
    <t>越智_絢香</t>
  </si>
  <si>
    <t>磯部_敬子</t>
  </si>
  <si>
    <t>安藤_文香</t>
  </si>
  <si>
    <t>井上_明奈</t>
  </si>
  <si>
    <t>奥野_富士子</t>
  </si>
  <si>
    <t>伊東_浩子</t>
  </si>
  <si>
    <t>奥村_由美子</t>
  </si>
  <si>
    <t>安田_深雪</t>
  </si>
  <si>
    <t>安田_康代</t>
  </si>
  <si>
    <t>宇佐美_千明</t>
  </si>
  <si>
    <t>奥_優佳</t>
  </si>
  <si>
    <t>井出_静</t>
  </si>
  <si>
    <t>井上_まゆみ</t>
  </si>
  <si>
    <t>越智_美有紀</t>
  </si>
  <si>
    <t>臼井_実咲</t>
  </si>
  <si>
    <t>安達_麻実</t>
  </si>
  <si>
    <t>井口_絢香</t>
  </si>
  <si>
    <t>伊東_悠子</t>
  </si>
  <si>
    <t>臼井_詩乃</t>
  </si>
  <si>
    <t>永田_鮎美</t>
  </si>
  <si>
    <t>遠山_朱里</t>
  </si>
  <si>
    <t>稲葉_紗織</t>
  </si>
  <si>
    <t>安藤_桜子</t>
  </si>
  <si>
    <t>永田_聖子</t>
  </si>
  <si>
    <t>安部_麻貴</t>
  </si>
  <si>
    <t>遠藤_ゆう子</t>
  </si>
  <si>
    <t>奥野_香穂</t>
  </si>
  <si>
    <t>安藤_まりあ</t>
  </si>
  <si>
    <t>横井_可南子</t>
  </si>
  <si>
    <t>園田_浩子</t>
  </si>
  <si>
    <t>奥山_千恵子</t>
  </si>
  <si>
    <t>園田_茜</t>
  </si>
  <si>
    <t>遠山_麻衣子</t>
  </si>
  <si>
    <t>永野_百合子</t>
  </si>
  <si>
    <t>奥野_真依子</t>
  </si>
  <si>
    <t>阿部_有希</t>
  </si>
  <si>
    <t>奥野_梨紗</t>
  </si>
  <si>
    <t>永井_衣里</t>
  </si>
  <si>
    <t>安田_由起子</t>
  </si>
  <si>
    <t>井手_郁子</t>
  </si>
  <si>
    <t>横井_沙弥香</t>
  </si>
  <si>
    <t>安田_昌子</t>
  </si>
  <si>
    <t>奥野_志保</t>
  </si>
  <si>
    <t>伊藤_有紀</t>
  </si>
  <si>
    <t>宇野_悠子</t>
  </si>
  <si>
    <t>奥_麻理子</t>
  </si>
  <si>
    <t>奥野_夏子</t>
  </si>
  <si>
    <t>安田_祐加</t>
  </si>
  <si>
    <t>永野_久美子</t>
  </si>
  <si>
    <t>稲田_多佳子</t>
  </si>
  <si>
    <t>奥野_楓</t>
  </si>
  <si>
    <t>伊東_泰子</t>
  </si>
  <si>
    <t>遠藤_三奈</t>
  </si>
  <si>
    <t>井口_麗香</t>
  </si>
  <si>
    <t>臼井_倫子</t>
  </si>
  <si>
    <t>稲田_碧</t>
  </si>
  <si>
    <t>伊東_亜季</t>
  </si>
  <si>
    <t>永田_亜季</t>
  </si>
  <si>
    <t>奥野_あつこ</t>
  </si>
  <si>
    <t>井上_奈奈</t>
  </si>
  <si>
    <t>阿部_ちひろ</t>
  </si>
  <si>
    <t>稲垣_真由美</t>
  </si>
  <si>
    <t>横井_里帆</t>
  </si>
  <si>
    <t>横山_ゆい</t>
  </si>
  <si>
    <t>奥田_雅美</t>
  </si>
  <si>
    <t>磯部_徳子</t>
  </si>
  <si>
    <t>磯部_芳美</t>
  </si>
  <si>
    <t>安部_美沙子</t>
  </si>
  <si>
    <t>奥村_睦</t>
  </si>
  <si>
    <t>奥村_静香</t>
  </si>
  <si>
    <t>奥_麻理</t>
  </si>
  <si>
    <t>榎本_希美</t>
  </si>
  <si>
    <t>井手_朋実</t>
  </si>
  <si>
    <t>安部_加菜</t>
  </si>
  <si>
    <t>越智_千紘</t>
  </si>
  <si>
    <t>磯部_千秋</t>
  </si>
  <si>
    <t>奥村_愛華</t>
  </si>
  <si>
    <t>伊東_芙美子</t>
  </si>
  <si>
    <t>榎本_まりあ</t>
  </si>
  <si>
    <t>臼井_美沙希</t>
  </si>
  <si>
    <t>臼井_彩奈</t>
  </si>
  <si>
    <t>永田_杏里</t>
  </si>
  <si>
    <t>磯部_亜美</t>
  </si>
  <si>
    <t>稲田_のぞみ</t>
  </si>
  <si>
    <t>奥_奈津</t>
  </si>
  <si>
    <t>永野_真智子</t>
  </si>
  <si>
    <t>磯部_麻由</t>
  </si>
  <si>
    <t>安部_百合香</t>
  </si>
  <si>
    <t>井手_芽生</t>
  </si>
  <si>
    <t>園田_あやこ</t>
  </si>
  <si>
    <t>越智_郁美</t>
  </si>
  <si>
    <t>井出_とも子</t>
  </si>
  <si>
    <t>榎本_早苗</t>
  </si>
  <si>
    <t>磯部_かすみ</t>
  </si>
  <si>
    <t>奥山_麻貴</t>
  </si>
  <si>
    <t>安部_莉奈</t>
  </si>
  <si>
    <t>稲垣_友子</t>
  </si>
  <si>
    <t>奥野_緑</t>
  </si>
  <si>
    <t>永井_茉美</t>
  </si>
  <si>
    <t>井口_聡美</t>
  </si>
  <si>
    <t>永野_可南子</t>
  </si>
  <si>
    <t>井上_万里</t>
  </si>
  <si>
    <t>永野_成美</t>
  </si>
  <si>
    <t>阿部_亜弥</t>
  </si>
  <si>
    <t>永井_あみ</t>
  </si>
  <si>
    <t>安井_彩菜</t>
  </si>
  <si>
    <t>臼井_茉里</t>
  </si>
  <si>
    <t>安藤_可南子</t>
  </si>
  <si>
    <t>安藤_若葉</t>
  </si>
  <si>
    <t>安達_奈津子</t>
  </si>
  <si>
    <t>安井_真樹子</t>
  </si>
  <si>
    <t>奥田_千種</t>
  </si>
  <si>
    <t>安田_智絵</t>
  </si>
  <si>
    <t>宇野_優佳</t>
  </si>
  <si>
    <t>井出_沙弥香</t>
  </si>
  <si>
    <t>宇佐美_紗代子</t>
  </si>
  <si>
    <t>安井_晴美</t>
  </si>
  <si>
    <t>奥_つばさ</t>
  </si>
  <si>
    <t>安部_貴代</t>
  </si>
  <si>
    <t>奥野_ゆりか</t>
  </si>
  <si>
    <t>磯部_優</t>
  </si>
  <si>
    <t>稲田_絢</t>
  </si>
  <si>
    <t>奥_まい</t>
  </si>
  <si>
    <t>永井_みゆき</t>
  </si>
  <si>
    <t>越智_里実</t>
  </si>
  <si>
    <t>安部_文子</t>
  </si>
  <si>
    <t>榎本_絵梨</t>
  </si>
  <si>
    <t>奥田_麻理子</t>
  </si>
  <si>
    <t>安達_嘉子</t>
  </si>
  <si>
    <t>奥_祥子</t>
  </si>
  <si>
    <t>遠藤_玲奈</t>
  </si>
  <si>
    <t>横井_紫乃</t>
  </si>
  <si>
    <t>安部_依里</t>
  </si>
  <si>
    <t>阿部_聡子</t>
  </si>
  <si>
    <t>奥野_恵美子</t>
  </si>
  <si>
    <t>横井_綾菜</t>
  </si>
  <si>
    <t>越智_雪子</t>
  </si>
  <si>
    <t>磯部_真理奈</t>
  </si>
  <si>
    <t>稲田_智香子</t>
  </si>
  <si>
    <t>奥野_さち子</t>
  </si>
  <si>
    <t>永井_妙子</t>
  </si>
  <si>
    <t>稲葉_和泉</t>
  </si>
  <si>
    <t>安田_昌代</t>
  </si>
  <si>
    <t>井上_亜理沙</t>
  </si>
  <si>
    <t>奥山_友子</t>
  </si>
  <si>
    <t>阿部_清香</t>
  </si>
  <si>
    <t>宇佐美_果奈</t>
  </si>
  <si>
    <t>永野_美津子</t>
  </si>
  <si>
    <t>磯部_優紀</t>
  </si>
  <si>
    <t>奥山_由佳里</t>
  </si>
  <si>
    <t>横山_えり子</t>
  </si>
  <si>
    <t>安井_由子</t>
  </si>
  <si>
    <t>臼井_麗奈</t>
  </si>
  <si>
    <t>奥田_真代</t>
  </si>
  <si>
    <t>伊東_遥</t>
  </si>
  <si>
    <t>奥山_佳世子</t>
  </si>
  <si>
    <t>伊藤_優</t>
  </si>
  <si>
    <t>井上_まき</t>
  </si>
  <si>
    <t>横井_由里子</t>
  </si>
  <si>
    <t>井出_富美子</t>
  </si>
  <si>
    <t>安田_桃子</t>
  </si>
  <si>
    <t>遠山_良子</t>
  </si>
  <si>
    <t>安部_由香理</t>
  </si>
  <si>
    <t>永井_晴子</t>
  </si>
  <si>
    <t>横井_由理</t>
  </si>
  <si>
    <t>遠山_はるみ</t>
  </si>
  <si>
    <t>園田_彩華</t>
  </si>
  <si>
    <t>阿部_理紗</t>
  </si>
  <si>
    <t>越智_由起</t>
  </si>
  <si>
    <t>永田_晴美</t>
  </si>
  <si>
    <t>宇佐美_朋実</t>
  </si>
  <si>
    <t>安藤_明日香</t>
  </si>
  <si>
    <t>伊東_あかね</t>
  </si>
  <si>
    <t>井上_綾香</t>
  </si>
  <si>
    <t>奥山_あやこ</t>
  </si>
  <si>
    <t>奥田_加奈</t>
  </si>
  <si>
    <t>安達_理江</t>
  </si>
  <si>
    <t>榎本_優菜</t>
  </si>
  <si>
    <t>永井_亜矢</t>
  </si>
  <si>
    <t>奥_由理</t>
  </si>
  <si>
    <t>井手_伊代</t>
  </si>
  <si>
    <t>奥山_貴子</t>
  </si>
  <si>
    <t>奥野_みか</t>
  </si>
  <si>
    <t>横井_江美子</t>
  </si>
  <si>
    <t>安田_雅子</t>
  </si>
  <si>
    <t>奥_このみ</t>
  </si>
  <si>
    <t>阿部_涼</t>
  </si>
  <si>
    <t>園田_正子</t>
  </si>
  <si>
    <t>奥_悠希</t>
  </si>
  <si>
    <t>永野_まき</t>
  </si>
  <si>
    <t>阿部_恵</t>
  </si>
  <si>
    <t>稲葉_久美子</t>
  </si>
  <si>
    <t>臼井_若奈</t>
  </si>
  <si>
    <t>宇野_まなみ</t>
  </si>
  <si>
    <t>安部_侑子</t>
  </si>
  <si>
    <t>井手_優</t>
  </si>
  <si>
    <t>伊藤_憲子</t>
  </si>
  <si>
    <t>稲田_舞衣</t>
  </si>
  <si>
    <t>宇佐美_奈穂</t>
  </si>
  <si>
    <t>榎本_朋代</t>
  </si>
  <si>
    <t>永田_輝美</t>
  </si>
  <si>
    <t>永井_美雪</t>
  </si>
  <si>
    <t>稲葉_由紀</t>
  </si>
  <si>
    <t>永野_恵美</t>
  </si>
  <si>
    <t>横井_玲奈</t>
  </si>
  <si>
    <t>奥_琴音</t>
  </si>
  <si>
    <t>奥山_裕佳</t>
  </si>
  <si>
    <t>安田_百恵</t>
  </si>
  <si>
    <t>阿部_奈都美</t>
  </si>
  <si>
    <t>井手_花菜</t>
  </si>
  <si>
    <t>井出_みさ</t>
  </si>
  <si>
    <t>越智_くるみ</t>
  </si>
  <si>
    <t>宇野_千明</t>
  </si>
  <si>
    <t>奥_衣里</t>
  </si>
  <si>
    <t>奥山_まゆみ</t>
  </si>
  <si>
    <t>奥村_貴美子</t>
  </si>
  <si>
    <t>稲葉_亜沙子</t>
  </si>
  <si>
    <t>宇野_裕紀子</t>
  </si>
  <si>
    <t>井出_育恵</t>
  </si>
  <si>
    <t>稲垣_亜由子</t>
  </si>
  <si>
    <t>永野_優里</t>
  </si>
  <si>
    <t>伊東_まゆ</t>
  </si>
  <si>
    <t>安達_夕佳</t>
  </si>
  <si>
    <t>越智_愛弓</t>
  </si>
  <si>
    <t>阿部_由里子</t>
  </si>
  <si>
    <t>磯部_彩織</t>
  </si>
  <si>
    <t>横井_ちか</t>
  </si>
  <si>
    <t>安部_恵</t>
  </si>
  <si>
    <t>臼井_朝子</t>
  </si>
  <si>
    <t>安井_玲奈</t>
  </si>
  <si>
    <t>永井_理江</t>
  </si>
  <si>
    <t>稲葉_桂</t>
  </si>
  <si>
    <t>永井_沙羅</t>
  </si>
  <si>
    <t>安藤_梨乃</t>
  </si>
  <si>
    <t>伊東_綾音</t>
  </si>
  <si>
    <t>安藤_幸恵</t>
  </si>
  <si>
    <t>奥野_智絵</t>
  </si>
  <si>
    <t>安達_萌香</t>
  </si>
  <si>
    <t>遠山_峰子</t>
  </si>
  <si>
    <t>宇野_凛</t>
  </si>
  <si>
    <t>永井_裕子</t>
  </si>
  <si>
    <t>稲垣_あや</t>
  </si>
  <si>
    <t>宇佐美_あやの</t>
  </si>
  <si>
    <t>奥山_香</t>
  </si>
  <si>
    <t>井上_保子</t>
  </si>
  <si>
    <t>磯部_ありさ</t>
  </si>
  <si>
    <t>稲垣_倫子</t>
  </si>
  <si>
    <t>横山_まりこ</t>
  </si>
  <si>
    <t>遠山_桂</t>
  </si>
  <si>
    <t>横井_桃子</t>
  </si>
  <si>
    <t>井口_智代</t>
  </si>
  <si>
    <t>井出_真由</t>
  </si>
  <si>
    <t>奥山_美歩</t>
  </si>
  <si>
    <t>永井_志穂</t>
  </si>
  <si>
    <t>永田_樹里</t>
  </si>
  <si>
    <t>井口_麻弥</t>
  </si>
  <si>
    <t>稲垣_麻里奈</t>
  </si>
  <si>
    <t>臼井_真純</t>
  </si>
  <si>
    <t>遠山_友里恵</t>
  </si>
  <si>
    <t>横井_琴音</t>
  </si>
  <si>
    <t>稲田_恭子</t>
  </si>
  <si>
    <t>遠藤_実加</t>
  </si>
  <si>
    <t>永田_あきこ</t>
  </si>
  <si>
    <t>安田_瑞希</t>
  </si>
  <si>
    <t>伊東_千尋</t>
  </si>
  <si>
    <t>稲葉_優香</t>
  </si>
  <si>
    <t>井手_千春</t>
  </si>
  <si>
    <t>伊東_早紀子</t>
  </si>
  <si>
    <t>越智_玲奈</t>
  </si>
  <si>
    <t>奥_亜沙美</t>
  </si>
  <si>
    <t>磯部_みか</t>
  </si>
  <si>
    <t>安藤_花菜</t>
  </si>
  <si>
    <t>榎本_保奈美</t>
  </si>
  <si>
    <t>安田_彩子</t>
  </si>
  <si>
    <t>伊藤_由香</t>
  </si>
  <si>
    <t>稲田_優美子</t>
  </si>
  <si>
    <t>遠藤_千賀子</t>
  </si>
  <si>
    <t>宇野_ともこ</t>
  </si>
  <si>
    <t>奥田_淑恵</t>
  </si>
  <si>
    <t>磯部_文子</t>
  </si>
  <si>
    <t>磯部_麻奈美</t>
  </si>
  <si>
    <t>安井_明里</t>
  </si>
  <si>
    <t>越智_奏子</t>
  </si>
  <si>
    <t>遠藤_ゆかり</t>
  </si>
  <si>
    <t>越智_夕貴</t>
  </si>
  <si>
    <t>奥田_麻里絵</t>
  </si>
  <si>
    <t>園田_晶</t>
  </si>
  <si>
    <t>井手_まゆ</t>
  </si>
  <si>
    <t>安部_美佐</t>
  </si>
  <si>
    <t>奥山_菜摘</t>
  </si>
  <si>
    <t>奥田_夕佳</t>
  </si>
  <si>
    <t>阿部_愛菜</t>
  </si>
  <si>
    <t>宇野_ゆり</t>
  </si>
  <si>
    <t>奥野_綾音</t>
  </si>
  <si>
    <t>宇佐美_ひかり</t>
  </si>
  <si>
    <t>井口_むつみ</t>
  </si>
  <si>
    <t>井出_真樹子</t>
  </si>
  <si>
    <t>永田_敏子</t>
  </si>
  <si>
    <t>伊藤_早紀子</t>
  </si>
  <si>
    <t>伊藤_ちはる</t>
  </si>
  <si>
    <t>園田_愛</t>
  </si>
  <si>
    <t>奥村_ちづる</t>
  </si>
  <si>
    <t>奥山_さおり</t>
  </si>
  <si>
    <t>磯部_真依</t>
  </si>
  <si>
    <t>井口_奈月</t>
  </si>
  <si>
    <t>遠山_縁</t>
  </si>
  <si>
    <t>永野_彩夏</t>
  </si>
  <si>
    <t>安藤_花</t>
  </si>
  <si>
    <t>園田_結子</t>
  </si>
  <si>
    <t>奥_実加</t>
  </si>
  <si>
    <t>宇佐美_亜矢</t>
  </si>
  <si>
    <t>横井_佳代</t>
  </si>
  <si>
    <t>遠藤_貴代</t>
  </si>
  <si>
    <t>稲田_瑞穂</t>
  </si>
  <si>
    <t>伊東_あや子</t>
  </si>
  <si>
    <t>井口_みなみ</t>
  </si>
  <si>
    <t>稲葉_庸子</t>
  </si>
  <si>
    <t>井口_麻美</t>
  </si>
  <si>
    <t>永野_遥</t>
  </si>
  <si>
    <t>阿部_文江</t>
  </si>
  <si>
    <t>井出_恵理子</t>
  </si>
  <si>
    <t>宇野_桃</t>
  </si>
  <si>
    <t>井口_枝里</t>
  </si>
  <si>
    <t>阿部_美穂</t>
  </si>
  <si>
    <t>安達_ゆか</t>
  </si>
  <si>
    <t>稲葉_千代美</t>
  </si>
  <si>
    <t>安達_茜</t>
  </si>
  <si>
    <t>伊藤_康代</t>
  </si>
  <si>
    <t>永井_さち子</t>
  </si>
  <si>
    <t>園田_きよみ</t>
  </si>
  <si>
    <t>横井_純子</t>
  </si>
  <si>
    <t>園田_章子</t>
  </si>
  <si>
    <t>園田_諒子</t>
  </si>
  <si>
    <t>奥村_祐美</t>
  </si>
  <si>
    <t>永田_桂</t>
  </si>
  <si>
    <t>稲垣_喜美子</t>
  </si>
  <si>
    <t>井出_萌美</t>
  </si>
  <si>
    <t>稲葉_郁恵</t>
  </si>
  <si>
    <t>遠藤_美千代</t>
  </si>
  <si>
    <t>奥山_華奈子</t>
  </si>
  <si>
    <t>宇佐美_文</t>
  </si>
  <si>
    <t>遠山_理菜</t>
  </si>
  <si>
    <t>安藤_香代</t>
  </si>
  <si>
    <t>榎本_千景</t>
  </si>
  <si>
    <t>稲垣_紀子</t>
  </si>
  <si>
    <t>稲葉_亜美</t>
  </si>
  <si>
    <t>遠藤_八千代</t>
  </si>
  <si>
    <t>安部_琴音</t>
  </si>
  <si>
    <t>安達_佐代子</t>
  </si>
  <si>
    <t>奥山_結花</t>
  </si>
  <si>
    <t>永野_望美</t>
  </si>
  <si>
    <t>永野_悦子</t>
  </si>
  <si>
    <t>稲垣_詩織</t>
  </si>
  <si>
    <t>遠山_理美</t>
  </si>
  <si>
    <t>伊東_美保</t>
  </si>
  <si>
    <t>伊藤_あや子</t>
  </si>
  <si>
    <t>安田_恵梨子</t>
  </si>
  <si>
    <t>永井_麻依</t>
  </si>
  <si>
    <t>井出_美保</t>
  </si>
  <si>
    <t>安部_麻紀子</t>
  </si>
  <si>
    <t>井上_幸美</t>
  </si>
  <si>
    <t>稲垣_江梨子</t>
  </si>
  <si>
    <t>宇佐美_奈津美</t>
  </si>
  <si>
    <t>井手_信子</t>
  </si>
  <si>
    <t>安部_千鶴</t>
  </si>
  <si>
    <t>奥村_淳美</t>
  </si>
  <si>
    <t>安達_純子</t>
  </si>
  <si>
    <t>臼井_はるな</t>
  </si>
  <si>
    <t>井手_友恵</t>
  </si>
  <si>
    <t>稲葉_珠美</t>
  </si>
  <si>
    <t>永井_澄子</t>
  </si>
  <si>
    <t>井上_佑子</t>
  </si>
  <si>
    <t>越智_清香</t>
  </si>
  <si>
    <t>宇野_沙也香</t>
  </si>
  <si>
    <t>井口_咲紀</t>
  </si>
  <si>
    <t>宇佐美_祐佳</t>
  </si>
  <si>
    <t>臼井_ゆうき</t>
  </si>
  <si>
    <t>遠山_雪</t>
  </si>
  <si>
    <t>安田_佳奈子</t>
  </si>
  <si>
    <t>宇野_晃子</t>
  </si>
  <si>
    <t>安藤_祐未</t>
  </si>
  <si>
    <t>奥野_知佳子</t>
  </si>
  <si>
    <t>井出_美咲</t>
  </si>
  <si>
    <t>安井_菜奈</t>
  </si>
  <si>
    <t>奥野_さとみ</t>
  </si>
  <si>
    <t>宇佐美_亜依</t>
  </si>
  <si>
    <t>奥野_真帆</t>
  </si>
  <si>
    <t>伊藤_絵美子</t>
  </si>
  <si>
    <t>奥田_さとみ</t>
  </si>
  <si>
    <t>宇佐美_瑞恵</t>
  </si>
  <si>
    <t>稲田_菜津美</t>
  </si>
  <si>
    <t>永田_夏海</t>
  </si>
  <si>
    <t>井口_愛美</t>
  </si>
  <si>
    <t>遠山_安奈</t>
  </si>
  <si>
    <t>稲垣_章子</t>
  </si>
  <si>
    <t>奥山_未来</t>
  </si>
  <si>
    <t>井口_千穂</t>
  </si>
  <si>
    <t>安井_えりか</t>
  </si>
  <si>
    <t>園田_尚美</t>
  </si>
  <si>
    <t>安井_さや香</t>
  </si>
  <si>
    <t>宇佐美_麗</t>
  </si>
  <si>
    <t>井手_敦子</t>
  </si>
  <si>
    <t>榎本_あや</t>
  </si>
  <si>
    <t>永井_絵理子</t>
  </si>
  <si>
    <t>井上_真耶</t>
  </si>
  <si>
    <t>奥_佐代子</t>
  </si>
  <si>
    <t>宇佐美_美砂</t>
  </si>
  <si>
    <t>稲田_麻実</t>
  </si>
  <si>
    <t>永野_咲</t>
  </si>
  <si>
    <t>宇野_沙矢香</t>
  </si>
  <si>
    <t>永野_あさみ</t>
  </si>
  <si>
    <t>奥山_美絵</t>
  </si>
  <si>
    <t>井手_舞香</t>
  </si>
  <si>
    <t>安藤_温子</t>
  </si>
  <si>
    <t>宇野_有美子</t>
  </si>
  <si>
    <t>越智_のりこ</t>
  </si>
  <si>
    <t>遠山_裕美</t>
  </si>
  <si>
    <t>横山_はるな</t>
  </si>
  <si>
    <t>永野_沙也佳</t>
  </si>
  <si>
    <t>遠藤_亜季</t>
  </si>
  <si>
    <t>永井_麻紀子</t>
  </si>
  <si>
    <t>奥野_育代</t>
  </si>
  <si>
    <t>臼井_愛里</t>
  </si>
  <si>
    <t>奥村_淑子</t>
  </si>
  <si>
    <t>奥村_美佐</t>
  </si>
  <si>
    <t>永田_ちひろ</t>
  </si>
  <si>
    <t>榎本_睦美</t>
  </si>
  <si>
    <t>臼井_瑞貴</t>
  </si>
  <si>
    <t>永田_律子</t>
  </si>
  <si>
    <t>横井_あさみ</t>
  </si>
  <si>
    <t>奥田_幸代</t>
  </si>
  <si>
    <t>安井_敦子</t>
  </si>
  <si>
    <t>臼井_美月</t>
  </si>
  <si>
    <t>安藤_江美</t>
  </si>
  <si>
    <t>遠山_真喜子</t>
  </si>
  <si>
    <t>伊東_愛美</t>
  </si>
  <si>
    <t>奥野_美知子</t>
  </si>
  <si>
    <t>奥山_みか</t>
  </si>
  <si>
    <t>稲葉_幸江</t>
  </si>
  <si>
    <t>永井_有加</t>
  </si>
  <si>
    <t>奥野_輝子</t>
  </si>
  <si>
    <t>井出_順子</t>
  </si>
  <si>
    <t>安部_由起子</t>
  </si>
  <si>
    <t>井手_早織</t>
  </si>
  <si>
    <t>横井_恵里佳</t>
  </si>
  <si>
    <t>稲田_杏子</t>
  </si>
  <si>
    <t>安達_梨絵</t>
  </si>
  <si>
    <t>越智_琴乃</t>
  </si>
  <si>
    <t>越智_絵理奈</t>
  </si>
  <si>
    <t>遠藤_祐希</t>
  </si>
  <si>
    <t>稲葉_美佳</t>
  </si>
  <si>
    <t>井出_千恵美</t>
  </si>
  <si>
    <t>安井_八千代</t>
  </si>
  <si>
    <t>稲田_有貴</t>
  </si>
  <si>
    <t>奥山_枝里子</t>
  </si>
  <si>
    <t>奥村_未奈</t>
  </si>
  <si>
    <t>遠山_由佳子</t>
  </si>
  <si>
    <t>永野_真希</t>
  </si>
  <si>
    <t>安藤_朋恵</t>
  </si>
  <si>
    <t>安達_香穂</t>
  </si>
  <si>
    <t>安井_みのり</t>
  </si>
  <si>
    <t>稲葉_明子</t>
  </si>
  <si>
    <t>井口_夏希</t>
  </si>
  <si>
    <t>安達_梨沙</t>
  </si>
  <si>
    <t>磯部_佳恵</t>
  </si>
  <si>
    <t>稲田_由加里</t>
  </si>
  <si>
    <t>井口_理江</t>
  </si>
  <si>
    <t>奥_涼香</t>
  </si>
  <si>
    <t>永井_沙織</t>
  </si>
  <si>
    <t>永野_かずみ</t>
  </si>
  <si>
    <t>井手_浩美</t>
  </si>
  <si>
    <t>伊藤_みゆき</t>
  </si>
  <si>
    <t>横井_徳子</t>
  </si>
  <si>
    <t>稲垣_公美</t>
  </si>
  <si>
    <t>井上_美千子</t>
  </si>
  <si>
    <t>稲田_麻衣</t>
  </si>
  <si>
    <t>阿部_有子</t>
  </si>
  <si>
    <t>井出_三奈</t>
  </si>
  <si>
    <t>横井_千賀</t>
  </si>
  <si>
    <t>井手_みほ</t>
  </si>
  <si>
    <t>稲田_三枝子</t>
  </si>
  <si>
    <t>臼井_美喜子</t>
  </si>
  <si>
    <t>越智_葵</t>
  </si>
  <si>
    <t>安藤_静香</t>
  </si>
  <si>
    <t>遠山_美穂子</t>
  </si>
  <si>
    <t>安達_萌美</t>
  </si>
  <si>
    <t>宇佐美_公美子</t>
  </si>
  <si>
    <t>稲田_亜衣子</t>
  </si>
  <si>
    <t>奥野_えり</t>
  </si>
  <si>
    <t>磯部_香穂</t>
  </si>
  <si>
    <t>安田_亜子</t>
  </si>
  <si>
    <t>奥山_美砂</t>
  </si>
  <si>
    <t>稲田_真優</t>
  </si>
  <si>
    <t>井手_あきこ</t>
  </si>
  <si>
    <t>安井_久恵</t>
  </si>
  <si>
    <t>磯部_菜々子</t>
  </si>
  <si>
    <t>井上_美貴子</t>
  </si>
  <si>
    <t>井手_蓉子</t>
  </si>
  <si>
    <t>稲葉_葉子</t>
  </si>
  <si>
    <t>安井_愛梨</t>
  </si>
  <si>
    <t>奥野_倫子</t>
  </si>
  <si>
    <t>阿部_里帆</t>
  </si>
  <si>
    <t>横井_明穂</t>
  </si>
  <si>
    <t>安達_千香子</t>
  </si>
  <si>
    <t>臼井_るみ子</t>
  </si>
  <si>
    <t>井上_曜子</t>
  </si>
  <si>
    <t>遠山_那奈</t>
  </si>
  <si>
    <t>越智_未佳</t>
  </si>
  <si>
    <t>永田_祥子</t>
  </si>
  <si>
    <t>伊東_未希</t>
  </si>
  <si>
    <t>磯部_瑠美</t>
  </si>
  <si>
    <t>遠藤_敏子</t>
  </si>
  <si>
    <t>安井_美菜</t>
  </si>
  <si>
    <t>安藤_薫子</t>
  </si>
  <si>
    <t>磯部_香菜</t>
  </si>
  <si>
    <t>宇佐美_ちか</t>
  </si>
  <si>
    <t>奥村_麻実</t>
  </si>
  <si>
    <t>安井_江美</t>
  </si>
  <si>
    <t>安井_環</t>
  </si>
  <si>
    <t>安藤_寛美</t>
  </si>
  <si>
    <t>榎本_伸子</t>
  </si>
  <si>
    <t>安藤_円香</t>
  </si>
  <si>
    <t>安井_淑恵</t>
  </si>
  <si>
    <t>稲葉_蘭</t>
  </si>
  <si>
    <t>阿部_なつみ</t>
  </si>
  <si>
    <t>伊藤_都</t>
  </si>
  <si>
    <t>宇野_祐加</t>
  </si>
  <si>
    <t>永井_優佳</t>
  </si>
  <si>
    <t>稲垣_麻美</t>
  </si>
  <si>
    <t>横井_彰子</t>
  </si>
  <si>
    <t>榎本_美樹</t>
  </si>
  <si>
    <t>奥村_美乃里</t>
  </si>
  <si>
    <t>伊藤_ちか</t>
  </si>
  <si>
    <t>遠山_美加</t>
  </si>
  <si>
    <t>榎本_雪乃</t>
  </si>
  <si>
    <t>園田_和世</t>
  </si>
  <si>
    <t>安井_亜耶</t>
  </si>
  <si>
    <t>伊東_加菜</t>
  </si>
  <si>
    <t>遠藤_浩美</t>
  </si>
  <si>
    <t>宇佐美_多美子</t>
  </si>
  <si>
    <t>奥村_めぐみ</t>
  </si>
  <si>
    <t>安藤_牧子</t>
  </si>
  <si>
    <t>園田_由加</t>
  </si>
  <si>
    <t>宇野_千佳</t>
  </si>
  <si>
    <t>園田_優佳</t>
  </si>
  <si>
    <t>奥山_千草</t>
  </si>
  <si>
    <t>磯部_優希</t>
  </si>
  <si>
    <t>井上_瑞枝</t>
  </si>
  <si>
    <t>奥山_紗央里</t>
  </si>
  <si>
    <t>阿部_冴子</t>
  </si>
  <si>
    <t>井口_圭</t>
  </si>
  <si>
    <t>磯部_貴美</t>
  </si>
  <si>
    <t>永野_伊代</t>
  </si>
  <si>
    <t>井手_久仁子</t>
  </si>
  <si>
    <t>宇佐美_香緒里</t>
  </si>
  <si>
    <t>永井_由佳里</t>
  </si>
  <si>
    <t>奥村_美弥</t>
  </si>
  <si>
    <t>井口_倫子</t>
  </si>
  <si>
    <t>奥山_はるみ</t>
  </si>
  <si>
    <t>伊東_美穂子</t>
  </si>
  <si>
    <t>園田_好美</t>
  </si>
  <si>
    <t>永田_瑞希</t>
  </si>
  <si>
    <t>稲田_瞳</t>
  </si>
  <si>
    <t>伊藤_明希</t>
  </si>
  <si>
    <t>園田_千枝</t>
  </si>
  <si>
    <t>横井_由紀</t>
  </si>
  <si>
    <t>磯部_環</t>
  </si>
  <si>
    <t>伊東_真純</t>
  </si>
  <si>
    <t>井手_亜沙美</t>
  </si>
  <si>
    <t>井口_沙矢香</t>
  </si>
  <si>
    <t>奥田_里奈</t>
  </si>
  <si>
    <t>安藤_由起</t>
  </si>
  <si>
    <t>安井_ゆき</t>
  </si>
  <si>
    <t>園田_千帆</t>
  </si>
  <si>
    <t>宇佐美_奈津希</t>
  </si>
  <si>
    <t>稲田_知子</t>
  </si>
  <si>
    <t>遠山_蓉子</t>
  </si>
  <si>
    <t>井出_理子</t>
  </si>
  <si>
    <t>安井_麻未</t>
  </si>
  <si>
    <t>永井_真季</t>
  </si>
  <si>
    <t>井手_奈保子</t>
  </si>
  <si>
    <t>阿部_英里香</t>
  </si>
  <si>
    <t>園田_美知子</t>
  </si>
  <si>
    <t>永井_香菜子</t>
  </si>
  <si>
    <t>井上_知香</t>
  </si>
  <si>
    <t>井出_晶子</t>
  </si>
  <si>
    <t>安藤_未帆</t>
  </si>
  <si>
    <t>伊東_美郷</t>
  </si>
  <si>
    <t>永野_由里子</t>
  </si>
  <si>
    <t>横井_美咲</t>
  </si>
  <si>
    <t>伊東_里紗</t>
  </si>
  <si>
    <t>園田_美枝子</t>
  </si>
  <si>
    <t>奥野_美紅</t>
  </si>
  <si>
    <t>越智_由希子</t>
  </si>
  <si>
    <t>稲田_理沙</t>
  </si>
  <si>
    <t>伊藤_麻矢</t>
  </si>
  <si>
    <t>榎本_規子</t>
  </si>
  <si>
    <t>井上_佐知</t>
  </si>
  <si>
    <t>奥野_まなみ</t>
  </si>
  <si>
    <t>井出_真代</t>
  </si>
  <si>
    <t>榎本_友加里</t>
  </si>
  <si>
    <t>横井_奈央子</t>
  </si>
  <si>
    <t>遠藤_弥生</t>
  </si>
  <si>
    <t>安藤_優奈</t>
  </si>
  <si>
    <t>横井_睦</t>
  </si>
  <si>
    <t>阿部_麗</t>
  </si>
  <si>
    <t>奥山_葉月</t>
  </si>
  <si>
    <t>安部_友佳</t>
  </si>
  <si>
    <t>遠山_綾華</t>
  </si>
  <si>
    <t>稲垣_千賀子</t>
  </si>
  <si>
    <t>横山_なな</t>
  </si>
  <si>
    <t>稲葉_由記</t>
  </si>
  <si>
    <t>安藤_このみ</t>
  </si>
  <si>
    <t>永井_純代</t>
  </si>
  <si>
    <t>奥村_三奈</t>
  </si>
  <si>
    <t>遠山_千鶴子</t>
  </si>
  <si>
    <t>安達_清子</t>
  </si>
  <si>
    <t>伊東_恵</t>
  </si>
  <si>
    <t>井上_美晴</t>
  </si>
  <si>
    <t>遠藤_早希</t>
  </si>
  <si>
    <t>横井_ゆり</t>
  </si>
  <si>
    <t>井出_千佳子</t>
  </si>
  <si>
    <t>井上_英恵</t>
  </si>
  <si>
    <t>奥田_紗季</t>
  </si>
  <si>
    <t>磯部_祐希</t>
  </si>
  <si>
    <t>永田_朋</t>
  </si>
  <si>
    <t>奥田_佳奈美</t>
  </si>
  <si>
    <t>安達_由紀</t>
  </si>
  <si>
    <t>宇佐美_尚子</t>
  </si>
  <si>
    <t>宇佐美_千晶</t>
  </si>
  <si>
    <t>井出_香</t>
  </si>
  <si>
    <t>横井_真樹</t>
  </si>
  <si>
    <t>井口_多恵</t>
  </si>
  <si>
    <t>安達_麻依子</t>
  </si>
  <si>
    <t>園田_萌子</t>
  </si>
  <si>
    <t>遠山_小百合</t>
  </si>
  <si>
    <t>安部_美江</t>
  </si>
  <si>
    <t>奥村_園子</t>
  </si>
  <si>
    <t>榎本_晴奈</t>
  </si>
  <si>
    <t>稲垣_美紗</t>
  </si>
  <si>
    <t>安部_恵美子</t>
  </si>
  <si>
    <t>奥野_若葉</t>
  </si>
  <si>
    <t>安田_みちる</t>
  </si>
  <si>
    <t>宇佐美_未来</t>
  </si>
  <si>
    <t>永井_文乃</t>
  </si>
  <si>
    <t>稲葉_曜子</t>
  </si>
  <si>
    <t>井出_美夏</t>
  </si>
  <si>
    <t>稲葉_ももこ</t>
  </si>
  <si>
    <t>伊藤_摩耶</t>
  </si>
  <si>
    <t>宇佐美_昭子</t>
  </si>
  <si>
    <t>越智_晴菜</t>
  </si>
  <si>
    <t>伊東_明子</t>
  </si>
  <si>
    <t>永野_麻由子</t>
  </si>
  <si>
    <t>伊藤_まなみ</t>
  </si>
  <si>
    <t>奥山_翠</t>
  </si>
  <si>
    <t>永田_元子</t>
  </si>
  <si>
    <t>臼井_真衣</t>
  </si>
  <si>
    <t>園田_由紀恵</t>
  </si>
  <si>
    <t>遠藤_朋実</t>
  </si>
  <si>
    <t>阿部_法子</t>
  </si>
  <si>
    <t>奥_博子</t>
  </si>
  <si>
    <t>榎本_敦子</t>
  </si>
  <si>
    <t>井口_京</t>
  </si>
  <si>
    <t>奥_明里</t>
  </si>
  <si>
    <t>安達_公美</t>
  </si>
  <si>
    <t>伊東_実花</t>
  </si>
  <si>
    <t>安達_由香理</t>
  </si>
  <si>
    <t>榎本_保子</t>
  </si>
  <si>
    <t>奥村_百合香</t>
  </si>
  <si>
    <t>越智_未歩</t>
  </si>
  <si>
    <t>永井_由恵</t>
  </si>
  <si>
    <t>永野_菜津子</t>
  </si>
  <si>
    <t>井口_久子</t>
  </si>
  <si>
    <t>遠藤_しおり</t>
  </si>
  <si>
    <t>榎本_栄美</t>
  </si>
  <si>
    <t>遠藤_祐佳</t>
  </si>
  <si>
    <t>井手_愛香</t>
  </si>
  <si>
    <t>伊東_萌美</t>
  </si>
  <si>
    <t>稲垣_萌</t>
  </si>
  <si>
    <t>遠山_枝里子</t>
  </si>
  <si>
    <t>臼井_美季</t>
  </si>
  <si>
    <t>榎本_さや香</t>
  </si>
  <si>
    <t>伊東_留美子</t>
  </si>
  <si>
    <t>安田_幸奈</t>
  </si>
  <si>
    <t>奥野_文香</t>
  </si>
  <si>
    <t>永田_良枝</t>
  </si>
  <si>
    <t>井手_円</t>
  </si>
  <si>
    <t>安部_みずき</t>
  </si>
  <si>
    <t>遠藤_知美</t>
  </si>
  <si>
    <t>宇野_公美</t>
  </si>
  <si>
    <t>奥山_豊子</t>
  </si>
  <si>
    <t>横井_雅恵</t>
  </si>
  <si>
    <t>越智_歩実</t>
  </si>
  <si>
    <t>安田_千裕</t>
  </si>
  <si>
    <t>永井_知沙</t>
  </si>
  <si>
    <t>安田_ちひろ</t>
  </si>
  <si>
    <t>安藤_千穂</t>
  </si>
  <si>
    <t>越智_妙</t>
  </si>
  <si>
    <t>阿部_若奈</t>
  </si>
  <si>
    <t>安藤_夏希</t>
  </si>
  <si>
    <t>永田_昌代</t>
  </si>
  <si>
    <t>伊藤_愛加</t>
  </si>
  <si>
    <t>永井_昌代</t>
  </si>
  <si>
    <t>安藤_まき</t>
  </si>
  <si>
    <t>奥野_わかな</t>
  </si>
  <si>
    <t>宇佐美_紋子</t>
  </si>
  <si>
    <t>奥田_有子</t>
  </si>
  <si>
    <t>園田_智佳子</t>
  </si>
  <si>
    <t>遠藤_彰子</t>
  </si>
  <si>
    <t>安部_香央里</t>
  </si>
  <si>
    <t>井出_恵美子</t>
  </si>
  <si>
    <t>磯部_里佳</t>
  </si>
  <si>
    <t>安田_愛</t>
  </si>
  <si>
    <t>遠藤_かれん</t>
  </si>
  <si>
    <t>奥野_ももこ</t>
  </si>
  <si>
    <t>安部_素子</t>
  </si>
  <si>
    <t>井手_美枝</t>
  </si>
  <si>
    <t>安達_香緒里</t>
  </si>
  <si>
    <t>永田_広美</t>
  </si>
  <si>
    <t>安藤_佐智子</t>
  </si>
  <si>
    <t>永田_麻貴</t>
  </si>
  <si>
    <t>遠山_まゆみ</t>
  </si>
  <si>
    <t>井出_美沙子</t>
  </si>
  <si>
    <t>伊東_美沙</t>
  </si>
  <si>
    <t>稲垣_あずさ</t>
  </si>
  <si>
    <t>安井_ちづる</t>
  </si>
  <si>
    <t>奥山_涼</t>
  </si>
  <si>
    <t>宇佐美_りか</t>
  </si>
  <si>
    <t>磯部_沙央里</t>
  </si>
  <si>
    <t>安田_絵梨子</t>
  </si>
  <si>
    <t>安藤_和</t>
  </si>
  <si>
    <t>永野_千代美</t>
  </si>
  <si>
    <t>稲葉_眞理子</t>
  </si>
  <si>
    <t>稲垣_妙</t>
  </si>
  <si>
    <t>阿部_幸</t>
  </si>
  <si>
    <t>安達_章子</t>
  </si>
  <si>
    <t>安田_幸代</t>
  </si>
  <si>
    <t>遠藤_由香利</t>
  </si>
  <si>
    <t>横井_由香子</t>
  </si>
  <si>
    <t>奥山_千明</t>
  </si>
  <si>
    <t>安田_友佳</t>
  </si>
  <si>
    <t>井上_多恵</t>
  </si>
  <si>
    <t>安井_史</t>
  </si>
  <si>
    <t>稲田_八千代</t>
  </si>
  <si>
    <t>伊藤_節子</t>
  </si>
  <si>
    <t>永田_香</t>
  </si>
  <si>
    <t>横井_亜樹</t>
  </si>
  <si>
    <t>井手_敦美</t>
  </si>
  <si>
    <t>永野_真穂</t>
  </si>
  <si>
    <t>奥村_愛</t>
  </si>
  <si>
    <t>稲葉_和世</t>
  </si>
  <si>
    <t>井手_瑛美</t>
  </si>
  <si>
    <t>井上_真代</t>
  </si>
  <si>
    <t>遠山_光</t>
  </si>
  <si>
    <t>安田_舞子</t>
  </si>
  <si>
    <t>奥田_奈央子</t>
  </si>
  <si>
    <t>安部_美優</t>
  </si>
  <si>
    <t>永野_加奈恵</t>
  </si>
  <si>
    <t>横井_朝子</t>
  </si>
  <si>
    <t>安田_文香</t>
  </si>
  <si>
    <t>遠山_友紀</t>
  </si>
  <si>
    <t>安藤_薫</t>
  </si>
  <si>
    <t>奥_歩</t>
  </si>
  <si>
    <t>阿部_歩実</t>
  </si>
  <si>
    <t>井上_倫子</t>
  </si>
  <si>
    <t>奥山_亜由子</t>
  </si>
  <si>
    <t>井上_由加</t>
  </si>
  <si>
    <t>磯部_響子</t>
  </si>
  <si>
    <t>稲田_紗季</t>
  </si>
  <si>
    <t>磯部_美貴</t>
  </si>
  <si>
    <t>阿部_幸子</t>
  </si>
  <si>
    <t>安井_悠里</t>
  </si>
  <si>
    <t>安田_奈未</t>
  </si>
  <si>
    <t>奥_佳代子</t>
  </si>
  <si>
    <t>稲垣_美弥</t>
  </si>
  <si>
    <t>安藤_利恵</t>
  </si>
  <si>
    <t>園田_あずみ</t>
  </si>
  <si>
    <t>磯部_有希</t>
  </si>
  <si>
    <t>稲葉_友加里</t>
  </si>
  <si>
    <t>越智_沙希</t>
  </si>
  <si>
    <t>安田_夕貴</t>
  </si>
  <si>
    <t>奥野_映子</t>
  </si>
  <si>
    <t>横井_美希</t>
  </si>
  <si>
    <t>伊藤_志麻</t>
  </si>
  <si>
    <t>宇野_淑子</t>
  </si>
  <si>
    <t>園田_博美</t>
  </si>
  <si>
    <t>榎本_夏希</t>
  </si>
  <si>
    <t>伊藤_恵実</t>
  </si>
  <si>
    <t>井手_文</t>
  </si>
  <si>
    <t>奥_沙織</t>
  </si>
  <si>
    <t>宇佐美_さち子</t>
  </si>
  <si>
    <t>井手_由季子</t>
  </si>
  <si>
    <t>伊藤_理奈</t>
  </si>
  <si>
    <t>永井_桂</t>
  </si>
  <si>
    <t>井出_奈美子</t>
  </si>
  <si>
    <t>臼井_佳世子</t>
  </si>
  <si>
    <t>遠山_みのり</t>
  </si>
  <si>
    <t>伊藤_かずみ</t>
  </si>
  <si>
    <t>榎本_綾華</t>
  </si>
  <si>
    <t>永井_知美</t>
  </si>
  <si>
    <t>園田_瑠衣</t>
  </si>
  <si>
    <t>王_由香理</t>
  </si>
  <si>
    <t>岡崎_好恵</t>
  </si>
  <si>
    <t>岡崎_幸枝</t>
  </si>
  <si>
    <t>岡村_留美</t>
  </si>
  <si>
    <t>岡田_美香子</t>
  </si>
  <si>
    <t>岡部_けい子</t>
  </si>
  <si>
    <t>岡部_ちさと</t>
  </si>
  <si>
    <t>岡部_ゆう子</t>
  </si>
  <si>
    <t>岡本_秀子</t>
  </si>
  <si>
    <t>岡本_未奈</t>
  </si>
  <si>
    <t>荻野_えりか</t>
  </si>
  <si>
    <t>荻野_さき</t>
  </si>
  <si>
    <t>荻野_千尋</t>
  </si>
  <si>
    <t>下山_祥代</t>
  </si>
  <si>
    <t>下田_まゆ</t>
  </si>
  <si>
    <t>下田_郁</t>
  </si>
  <si>
    <t>下田_淳子</t>
  </si>
  <si>
    <t>下田_晶子</t>
  </si>
  <si>
    <t>下田_里奈</t>
  </si>
  <si>
    <t>加藤_りか</t>
  </si>
  <si>
    <t>加納_知恵</t>
  </si>
  <si>
    <t>加納_百合</t>
  </si>
  <si>
    <t>河合_亜由子</t>
  </si>
  <si>
    <t>河合_温子</t>
  </si>
  <si>
    <t>河村_奈実</t>
  </si>
  <si>
    <t>河村_美沙</t>
  </si>
  <si>
    <t>河村_夕貴</t>
  </si>
  <si>
    <t>横山_愛美</t>
  </si>
  <si>
    <t>横山_愛理</t>
  </si>
  <si>
    <t>横山_綾乃</t>
  </si>
  <si>
    <t>横山_映子</t>
  </si>
  <si>
    <t>横山_英里子</t>
  </si>
  <si>
    <t>横山_絵理奈</t>
  </si>
  <si>
    <t>横山_桂</t>
  </si>
  <si>
    <t>横山_江里子</t>
  </si>
  <si>
    <t>横山_浩子</t>
  </si>
  <si>
    <t>横山_菜穂</t>
  </si>
  <si>
    <t>横山_志歩</t>
  </si>
  <si>
    <t>横山_七重</t>
  </si>
  <si>
    <t>横山_純</t>
  </si>
  <si>
    <t>横山_晴美</t>
  </si>
  <si>
    <t>横山_美希</t>
  </si>
  <si>
    <t>横山_文美</t>
  </si>
  <si>
    <t>横山_芳美</t>
  </si>
  <si>
    <t>横山_優佳</t>
  </si>
  <si>
    <t>横山_友恵</t>
  </si>
  <si>
    <t>横山_祐香</t>
  </si>
  <si>
    <t>横山_理紗</t>
  </si>
  <si>
    <t>横山_惠子</t>
  </si>
  <si>
    <t>横田_あやの</t>
  </si>
  <si>
    <t>横田_いずみ</t>
  </si>
  <si>
    <t>横田_さとみ</t>
  </si>
  <si>
    <t>横田_まりえ</t>
  </si>
  <si>
    <t>横田_恵理子</t>
  </si>
  <si>
    <t>横田_恵里子</t>
  </si>
  <si>
    <t>横田_恵里奈</t>
  </si>
  <si>
    <t>横田_彩子</t>
  </si>
  <si>
    <t>横田_菜津美</t>
  </si>
  <si>
    <t>横田_汐里</t>
  </si>
  <si>
    <t>横田_若葉</t>
  </si>
  <si>
    <t>横田_順子</t>
  </si>
  <si>
    <t>横田_昌美</t>
  </si>
  <si>
    <t>横田_晶</t>
  </si>
  <si>
    <t>横田_真緒</t>
  </si>
  <si>
    <t>横田_千草</t>
  </si>
  <si>
    <t>横田_千代子</t>
  </si>
  <si>
    <t>横田_操</t>
  </si>
  <si>
    <t>横田_都</t>
  </si>
  <si>
    <t>横田_桃</t>
  </si>
  <si>
    <t>横田_美沙希</t>
  </si>
  <si>
    <t>横田_美優</t>
  </si>
  <si>
    <t>横田_理江</t>
  </si>
  <si>
    <t>横田_倫子</t>
  </si>
  <si>
    <t>横田_茉莉</t>
  </si>
  <si>
    <t>王_なお</t>
  </si>
  <si>
    <t>王_亜衣子</t>
  </si>
  <si>
    <t>王_愛</t>
  </si>
  <si>
    <t>王_郁代</t>
  </si>
  <si>
    <t>王_円香</t>
  </si>
  <si>
    <t>王_貴美子</t>
  </si>
  <si>
    <t>王_孝子</t>
  </si>
  <si>
    <t>王_幸</t>
  </si>
  <si>
    <t>王_江美</t>
  </si>
  <si>
    <t>王_香奈</t>
  </si>
  <si>
    <t>王_菜奈</t>
  </si>
  <si>
    <t>王_尚子</t>
  </si>
  <si>
    <t>王_真紀子</t>
  </si>
  <si>
    <t>王_真帆</t>
  </si>
  <si>
    <t>王_千華</t>
  </si>
  <si>
    <t>王_知恵</t>
  </si>
  <si>
    <t>王_智穂</t>
  </si>
  <si>
    <t>王_敦子</t>
  </si>
  <si>
    <t>王_奈穂</t>
  </si>
  <si>
    <t>王_美代子</t>
  </si>
  <si>
    <t>王_美妃</t>
  </si>
  <si>
    <t>王_美弥</t>
  </si>
  <si>
    <t>王_穂奈美</t>
  </si>
  <si>
    <t>王_明恵</t>
  </si>
  <si>
    <t>王_優佳</t>
  </si>
  <si>
    <t>王_優花</t>
  </si>
  <si>
    <t>王_由香梨</t>
  </si>
  <si>
    <t>河野_あづさ</t>
  </si>
  <si>
    <t>王_祐佳</t>
  </si>
  <si>
    <t>王_麗華</t>
  </si>
  <si>
    <t>王_莉子</t>
  </si>
  <si>
    <t>岡_さやか</t>
  </si>
  <si>
    <t>岡_つぐみ</t>
  </si>
  <si>
    <t>岡_亜季</t>
  </si>
  <si>
    <t>岡_果奈</t>
  </si>
  <si>
    <t>岡_琴音</t>
  </si>
  <si>
    <t>岡_圭</t>
  </si>
  <si>
    <t>岡_桂子</t>
  </si>
  <si>
    <t>岡_菜津子</t>
  </si>
  <si>
    <t>岡_志帆</t>
  </si>
  <si>
    <t>岡_千香子</t>
  </si>
  <si>
    <t>岡_千明</t>
  </si>
  <si>
    <t>岡_智佳</t>
  </si>
  <si>
    <t>岡_美帆</t>
  </si>
  <si>
    <t>岡_敏子</t>
  </si>
  <si>
    <t>岡_優佳</t>
  </si>
  <si>
    <t>岡_友香</t>
  </si>
  <si>
    <t>岡_裕美</t>
  </si>
  <si>
    <t>岡_和江</t>
  </si>
  <si>
    <t>岡崎_なお</t>
  </si>
  <si>
    <t>岡崎_まき</t>
  </si>
  <si>
    <t>岡崎_ようこ</t>
  </si>
  <si>
    <t>岡崎_英里子</t>
  </si>
  <si>
    <t>岡崎_花</t>
  </si>
  <si>
    <t>岡崎_寛美</t>
  </si>
  <si>
    <t>岡崎_貴代</t>
  </si>
  <si>
    <t>岡崎_恵子</t>
  </si>
  <si>
    <t>岡崎_光</t>
  </si>
  <si>
    <t>岡崎_公美子</t>
  </si>
  <si>
    <t>河野_美佳子</t>
  </si>
  <si>
    <t>河野_麻友美</t>
  </si>
  <si>
    <t>岡崎_晃子</t>
  </si>
  <si>
    <t>岡崎_浩美</t>
  </si>
  <si>
    <t>岡崎_沙紀</t>
  </si>
  <si>
    <t>岡崎_彩</t>
  </si>
  <si>
    <t>岡崎_菜穂子</t>
  </si>
  <si>
    <t>岡崎_桜子</t>
  </si>
  <si>
    <t>岡崎_志麻</t>
  </si>
  <si>
    <t>岡崎_紗弓</t>
  </si>
  <si>
    <t>岡崎_祥代</t>
  </si>
  <si>
    <t>岡崎_晴菜</t>
  </si>
  <si>
    <t>岡崎_千帆</t>
  </si>
  <si>
    <t>岡崎_早紀子</t>
  </si>
  <si>
    <t>岡崎_泰代</t>
  </si>
  <si>
    <t>岡崎_奈緒子</t>
  </si>
  <si>
    <t>岡崎_美佐</t>
  </si>
  <si>
    <t>岡崎_芳江</t>
  </si>
  <si>
    <t>岡崎_睦子</t>
  </si>
  <si>
    <t>岡崎_優</t>
  </si>
  <si>
    <t>岡崎_優希</t>
  </si>
  <si>
    <t>岡崎_裕子</t>
  </si>
  <si>
    <t>岡崎_庸子</t>
  </si>
  <si>
    <t>岡崎_洋子</t>
  </si>
  <si>
    <t>岡崎_里枝</t>
  </si>
  <si>
    <t>岡崎_礼奈</t>
  </si>
  <si>
    <t>岡村_あい</t>
  </si>
  <si>
    <t>岡村_さや香</t>
  </si>
  <si>
    <t>岡村_ほのか</t>
  </si>
  <si>
    <t>岡村_まみ</t>
  </si>
  <si>
    <t>岡村_みづき</t>
  </si>
  <si>
    <t>岡村_英子</t>
  </si>
  <si>
    <t>岡村_加奈子</t>
  </si>
  <si>
    <t>岡村_夏紀</t>
  </si>
  <si>
    <t>岡村_夏未</t>
  </si>
  <si>
    <t>岡村_享子</t>
  </si>
  <si>
    <t>岡村_康代</t>
  </si>
  <si>
    <t>岡村_香</t>
  </si>
  <si>
    <t>岡村_香子</t>
  </si>
  <si>
    <t>岡村_菜穂子</t>
  </si>
  <si>
    <t>岡村_志保</t>
  </si>
  <si>
    <t>岡村_治子</t>
  </si>
  <si>
    <t>岡村_七海</t>
  </si>
  <si>
    <t>岡村_若葉</t>
  </si>
  <si>
    <t>岡村_朱音</t>
  </si>
  <si>
    <t>岡村_春美</t>
  </si>
  <si>
    <t>岡村_尚子</t>
  </si>
  <si>
    <t>岡村_真里奈</t>
  </si>
  <si>
    <t>岡村_千恵子</t>
  </si>
  <si>
    <t>岡村_泉</t>
  </si>
  <si>
    <t>岡村_奈保</t>
  </si>
  <si>
    <t>岡村_美貴</t>
  </si>
  <si>
    <t>岡村_美枝子</t>
  </si>
  <si>
    <t>岡村_美紗</t>
  </si>
  <si>
    <t>岡村_文子</t>
  </si>
  <si>
    <t>岡村_万里子</t>
  </si>
  <si>
    <t>岡村_有貴</t>
  </si>
  <si>
    <t>岡村_由佳里</t>
  </si>
  <si>
    <t>岡村_庸子</t>
  </si>
  <si>
    <t>岡村_藍</t>
  </si>
  <si>
    <t>岡村_梨恵</t>
  </si>
  <si>
    <t>岡村_里絵</t>
  </si>
  <si>
    <t>河野_明代</t>
  </si>
  <si>
    <t>岡村_和美</t>
  </si>
  <si>
    <t>岡田_あきこ</t>
  </si>
  <si>
    <t>岡田_あみ</t>
  </si>
  <si>
    <t>岡田_いづみ</t>
  </si>
  <si>
    <t>岡田_エミ</t>
  </si>
  <si>
    <t>岡田_けい子</t>
  </si>
  <si>
    <t>岡田_ちはる</t>
  </si>
  <si>
    <t>岡田_ひかり</t>
  </si>
  <si>
    <t>岡田_りさ</t>
  </si>
  <si>
    <t>岡田_亜紗美</t>
  </si>
  <si>
    <t>岡田_愛華</t>
  </si>
  <si>
    <t>岡田_郁</t>
  </si>
  <si>
    <t>岡田_加奈子</t>
  </si>
  <si>
    <t>岡田_華子</t>
  </si>
  <si>
    <t>岡田_絵梨香</t>
  </si>
  <si>
    <t>岡田_輝美</t>
  </si>
  <si>
    <t>岡田_結</t>
  </si>
  <si>
    <t>岡田_真奈</t>
  </si>
  <si>
    <t>岡田_真理恵</t>
  </si>
  <si>
    <t>岡田_千恵</t>
  </si>
  <si>
    <t>岡田_朝美</t>
  </si>
  <si>
    <t>河野_由恵</t>
  </si>
  <si>
    <t>岡田_美紗子</t>
  </si>
  <si>
    <t>岡田_美優</t>
  </si>
  <si>
    <t>岡田_百合</t>
  </si>
  <si>
    <t>岡田_萌香</t>
  </si>
  <si>
    <t>岡田_邦子</t>
  </si>
  <si>
    <t>岡田_麻美子</t>
  </si>
  <si>
    <t>岡田_明香</t>
  </si>
  <si>
    <t>岡田_有希子</t>
  </si>
  <si>
    <t>岡田_有子</t>
  </si>
  <si>
    <t>岡田_由香梨</t>
  </si>
  <si>
    <t>岡田_由里</t>
  </si>
  <si>
    <t>岡田_夕貴</t>
  </si>
  <si>
    <t>岡田_庸子</t>
  </si>
  <si>
    <t>岡田_遥</t>
  </si>
  <si>
    <t>岡田_里子</t>
  </si>
  <si>
    <t>岡田_里奈</t>
  </si>
  <si>
    <t>岡田_涼香</t>
  </si>
  <si>
    <t>岡部_ありさ</t>
  </si>
  <si>
    <t>河野_蘭</t>
  </si>
  <si>
    <t>河野_涼子</t>
  </si>
  <si>
    <t>岡部_のぞみ</t>
  </si>
  <si>
    <t>岡部_やよい</t>
  </si>
  <si>
    <t>花田_安奈</t>
  </si>
  <si>
    <t>岡部_綾子</t>
  </si>
  <si>
    <t>岡部_映子</t>
  </si>
  <si>
    <t>岡部_佳子</t>
  </si>
  <si>
    <t>岡部_教子</t>
  </si>
  <si>
    <t>岡部_厚子</t>
  </si>
  <si>
    <t>岡部_広子</t>
  </si>
  <si>
    <t>岡部_尚子</t>
  </si>
  <si>
    <t>岡部_晶</t>
  </si>
  <si>
    <t>岡部_祥子</t>
  </si>
  <si>
    <t>岡部_真由子</t>
  </si>
  <si>
    <t>岡部_奈緒美</t>
  </si>
  <si>
    <t>岡部_奈穂美</t>
  </si>
  <si>
    <t>岡部_美有紀</t>
  </si>
  <si>
    <t>岡部_楓</t>
  </si>
  <si>
    <t>岡部_文子</t>
  </si>
  <si>
    <t>岡部_芳美</t>
  </si>
  <si>
    <t>岡部_萌香</t>
  </si>
  <si>
    <t>岡部_友香</t>
  </si>
  <si>
    <t>岡部_悠里</t>
  </si>
  <si>
    <t>岡部_由里子</t>
  </si>
  <si>
    <t>岡部_里子</t>
  </si>
  <si>
    <t>岡部_律子</t>
  </si>
  <si>
    <t>岡部_侑里</t>
  </si>
  <si>
    <t>岡本_あずさ</t>
  </si>
  <si>
    <t>岡本_あや</t>
  </si>
  <si>
    <t>岡本_あや子</t>
  </si>
  <si>
    <t>岡本_えりか</t>
  </si>
  <si>
    <t>岡本_さおり</t>
  </si>
  <si>
    <t>岡本_のり子</t>
  </si>
  <si>
    <t>岡本_はづき</t>
  </si>
  <si>
    <t>岡本_亜子</t>
  </si>
  <si>
    <t>岡本_亜里紗</t>
  </si>
  <si>
    <t>岡本_杏里</t>
  </si>
  <si>
    <t>岡本_恵里香</t>
  </si>
  <si>
    <t>岡本_香苗</t>
  </si>
  <si>
    <t>岡本_沙緒里</t>
  </si>
  <si>
    <t>岡本_彩花</t>
  </si>
  <si>
    <t>岡本_史織</t>
  </si>
  <si>
    <t>岡本_志保</t>
  </si>
  <si>
    <t>岡本_紗代子</t>
  </si>
  <si>
    <t>岡本_寿子</t>
  </si>
  <si>
    <t>角田_真衣</t>
  </si>
  <si>
    <t>岡本_順子</t>
  </si>
  <si>
    <t>岡本_章子</t>
  </si>
  <si>
    <t>岡本_真緒</t>
  </si>
  <si>
    <t>岡本_真帆</t>
  </si>
  <si>
    <t>岡本_千鶴</t>
  </si>
  <si>
    <t>岡本_知香</t>
  </si>
  <si>
    <t>岡本_智香</t>
  </si>
  <si>
    <t>岡本_奈未</t>
  </si>
  <si>
    <t>岡本_舞</t>
  </si>
  <si>
    <t>岡本_文香</t>
  </si>
  <si>
    <t>角田_容子</t>
  </si>
  <si>
    <t>岡本_優</t>
  </si>
  <si>
    <t>岡本_優奈</t>
  </si>
  <si>
    <t>岡本_有紀</t>
  </si>
  <si>
    <t>岡本_祐未</t>
  </si>
  <si>
    <t>岡本_留美子</t>
  </si>
  <si>
    <t>岡野_あさみ</t>
  </si>
  <si>
    <t>岡野_亜紀子</t>
  </si>
  <si>
    <t>岡野_依里</t>
  </si>
  <si>
    <t>岡野_加代</t>
  </si>
  <si>
    <t>岡野_可南子</t>
  </si>
  <si>
    <t>岡野_喜代美</t>
  </si>
  <si>
    <t>岡野_恭代</t>
  </si>
  <si>
    <t>岡野_恵梨香</t>
  </si>
  <si>
    <t>岡野_結花</t>
  </si>
  <si>
    <t>岡野_公美</t>
  </si>
  <si>
    <t>岡野_寿美子</t>
  </si>
  <si>
    <t>岡野_純子</t>
  </si>
  <si>
    <t>岡野_真智子</t>
  </si>
  <si>
    <t>岡野_聡子</t>
  </si>
  <si>
    <t>岡野_奈緒子</t>
  </si>
  <si>
    <t>岡野_奈奈</t>
  </si>
  <si>
    <t>岡野_奈穂</t>
  </si>
  <si>
    <t>岡野_美央</t>
  </si>
  <si>
    <t>岡野_美香</t>
  </si>
  <si>
    <t>岡野_美樹</t>
  </si>
  <si>
    <t>岡野_摩耶</t>
  </si>
  <si>
    <t>岡野_麻紀</t>
  </si>
  <si>
    <t>岡野_麻友子</t>
  </si>
  <si>
    <t>岡野_明希</t>
  </si>
  <si>
    <t>岡野_有希子</t>
  </si>
  <si>
    <t>岡野_由華</t>
  </si>
  <si>
    <t>岡野_裕美</t>
  </si>
  <si>
    <t>岡野_玲子</t>
  </si>
  <si>
    <t>荻野_あやか</t>
  </si>
  <si>
    <t>荻野_えり</t>
  </si>
  <si>
    <t>荻野_エリカ</t>
  </si>
  <si>
    <t>角田_良江</t>
  </si>
  <si>
    <t>笠原_みさ</t>
  </si>
  <si>
    <t>荻野_まりあ</t>
  </si>
  <si>
    <t>荻野_みき</t>
  </si>
  <si>
    <t>荻野_みさき</t>
  </si>
  <si>
    <t>荻野_ゆりえ</t>
  </si>
  <si>
    <t>荻野_亜衣</t>
  </si>
  <si>
    <t>荻野_綾花</t>
  </si>
  <si>
    <t>荻野_郁美</t>
  </si>
  <si>
    <t>荻野_敬子</t>
  </si>
  <si>
    <t>荻野_沙羅</t>
  </si>
  <si>
    <t>荻野_七海</t>
  </si>
  <si>
    <t>荻野_小百合</t>
  </si>
  <si>
    <t>荻野_尚子</t>
  </si>
  <si>
    <t>荻野_真弥</t>
  </si>
  <si>
    <t>荻野_雪子</t>
  </si>
  <si>
    <t>荻野_千夏</t>
  </si>
  <si>
    <t>荻野_千香子</t>
  </si>
  <si>
    <t>梶原_暢子</t>
  </si>
  <si>
    <t>荻野_則子</t>
  </si>
  <si>
    <t>荻野_徳子</t>
  </si>
  <si>
    <t>荻野_奈那</t>
  </si>
  <si>
    <t>荻野_奈保子</t>
  </si>
  <si>
    <t>荻野_美沙紀</t>
  </si>
  <si>
    <t>荻野_美保子</t>
  </si>
  <si>
    <t>荻野_富士子</t>
  </si>
  <si>
    <t>荻野_友里恵</t>
  </si>
  <si>
    <t>荻野_由希</t>
  </si>
  <si>
    <t>荻野_祐加</t>
  </si>
  <si>
    <t>荻野_藍</t>
  </si>
  <si>
    <t>荻野_理菜</t>
  </si>
  <si>
    <t>荻野_玲香</t>
  </si>
  <si>
    <t>荻野_麗子</t>
  </si>
  <si>
    <t>下山_あおい</t>
  </si>
  <si>
    <t>下山_亜耶</t>
  </si>
  <si>
    <t>下山_綾</t>
  </si>
  <si>
    <t>下山_佳奈美</t>
  </si>
  <si>
    <t>下山_夏子</t>
  </si>
  <si>
    <t>下山_花</t>
  </si>
  <si>
    <t>下山_芽依</t>
  </si>
  <si>
    <t>下山_恭代</t>
  </si>
  <si>
    <t>下山_恵理香</t>
  </si>
  <si>
    <t>下山_佐和子</t>
  </si>
  <si>
    <t>下山_彩夏</t>
  </si>
  <si>
    <t>下山_菜月</t>
  </si>
  <si>
    <t>鎌田_綾乃</t>
  </si>
  <si>
    <t>下山_千代</t>
  </si>
  <si>
    <t>下山_泰子</t>
  </si>
  <si>
    <t>下山_知佳子</t>
  </si>
  <si>
    <t>下山_智穂</t>
  </si>
  <si>
    <t>下山_奈美</t>
  </si>
  <si>
    <t>下山_富士子</t>
  </si>
  <si>
    <t>下山_友香</t>
  </si>
  <si>
    <t>下山_友香里</t>
  </si>
  <si>
    <t>下山_翼</t>
  </si>
  <si>
    <t>下山_里沙</t>
  </si>
  <si>
    <t>下山_茉由</t>
  </si>
  <si>
    <t>下村_あゆ美</t>
  </si>
  <si>
    <t>下村_ひろみ</t>
  </si>
  <si>
    <t>下村_安奈</t>
  </si>
  <si>
    <t>下村_郁</t>
  </si>
  <si>
    <t>下村_郁恵</t>
  </si>
  <si>
    <t>下村_英子</t>
  </si>
  <si>
    <t>下村_温子</t>
  </si>
  <si>
    <t>下村_佳澄</t>
  </si>
  <si>
    <t>下村_嘉子</t>
  </si>
  <si>
    <t>下村_慧</t>
  </si>
  <si>
    <t>下村_結</t>
  </si>
  <si>
    <t>下村_幸</t>
  </si>
  <si>
    <t>下村_江美</t>
  </si>
  <si>
    <t>下村_彩加</t>
  </si>
  <si>
    <t>下村_史織</t>
  </si>
  <si>
    <t>下村_照子</t>
  </si>
  <si>
    <t>下村_章子</t>
  </si>
  <si>
    <t>下村_千香</t>
  </si>
  <si>
    <t>下村_千聖</t>
  </si>
  <si>
    <t>下村_泰代</t>
  </si>
  <si>
    <t>下村_瞳</t>
  </si>
  <si>
    <t>下村_美喜子</t>
  </si>
  <si>
    <t>下村_美恵</t>
  </si>
  <si>
    <t>下村_美枝子</t>
  </si>
  <si>
    <t>下村_美春</t>
  </si>
  <si>
    <t>下村_麻奈</t>
  </si>
  <si>
    <t>下村_麻友美</t>
  </si>
  <si>
    <t>下村_麻由美</t>
  </si>
  <si>
    <t>下村_佑香</t>
  </si>
  <si>
    <t>下村_友希</t>
  </si>
  <si>
    <t>下村_由紀子</t>
  </si>
  <si>
    <t>下村_洋子</t>
  </si>
  <si>
    <t>下村_梨菜</t>
  </si>
  <si>
    <t>下村_礼子</t>
  </si>
  <si>
    <t>下田_ちなみ</t>
  </si>
  <si>
    <t>下田_ふみこ</t>
  </si>
  <si>
    <t>鎌田_浩子</t>
  </si>
  <si>
    <t>下田_みづき</t>
  </si>
  <si>
    <t>下田_みどり</t>
  </si>
  <si>
    <t>鎌田_雪絵</t>
  </si>
  <si>
    <t>下田_寛子</t>
  </si>
  <si>
    <t>下田_希</t>
  </si>
  <si>
    <t>下田_幸江</t>
  </si>
  <si>
    <t>鎌田_早希子</t>
  </si>
  <si>
    <t>下田_順子</t>
  </si>
  <si>
    <t>鎌田_美加</t>
  </si>
  <si>
    <t>下田_真由子</t>
  </si>
  <si>
    <t>下田_瑞紀</t>
  </si>
  <si>
    <t>下田_聖子</t>
  </si>
  <si>
    <t>下田_千晴</t>
  </si>
  <si>
    <t>下田_知香</t>
  </si>
  <si>
    <t>下田_知代</t>
  </si>
  <si>
    <t>下田_智美</t>
  </si>
  <si>
    <t>下田_朝子</t>
  </si>
  <si>
    <t>下田_奈実</t>
  </si>
  <si>
    <t>下田_文音</t>
  </si>
  <si>
    <t>下田_文子</t>
  </si>
  <si>
    <t>下田_明香</t>
  </si>
  <si>
    <t>下田_優希</t>
  </si>
  <si>
    <t>下田_由季子</t>
  </si>
  <si>
    <t>下田_由子</t>
  </si>
  <si>
    <t>下田_由利子</t>
  </si>
  <si>
    <t>鎌田_由里子</t>
  </si>
  <si>
    <t>下田_涼</t>
  </si>
  <si>
    <t>下田_倫子</t>
  </si>
  <si>
    <t>下田_茉美</t>
  </si>
  <si>
    <t>加藤_みさと</t>
  </si>
  <si>
    <t>関口_まみ</t>
  </si>
  <si>
    <t>加藤_亜弥</t>
  </si>
  <si>
    <t>加藤_愛</t>
  </si>
  <si>
    <t>加藤_愛佳</t>
  </si>
  <si>
    <t>加藤_育代</t>
  </si>
  <si>
    <t>加藤_栄子</t>
  </si>
  <si>
    <t>加藤_結花</t>
  </si>
  <si>
    <t>加藤_沙季</t>
  </si>
  <si>
    <t>加藤_若菜</t>
  </si>
  <si>
    <t>加藤_尚美</t>
  </si>
  <si>
    <t>加藤_真央</t>
  </si>
  <si>
    <t>加藤_真菜</t>
  </si>
  <si>
    <t>加藤_真耶</t>
  </si>
  <si>
    <t>加藤_真由美</t>
  </si>
  <si>
    <t>加藤_知佳</t>
  </si>
  <si>
    <t>加藤_美紗</t>
  </si>
  <si>
    <t>加藤_美智</t>
  </si>
  <si>
    <t>加藤_芙美子</t>
  </si>
  <si>
    <t>加藤_楓</t>
  </si>
  <si>
    <t>加藤_文音</t>
  </si>
  <si>
    <t>加藤_麻美</t>
  </si>
  <si>
    <t>加藤_有加里</t>
  </si>
  <si>
    <t>関口_ゆか</t>
  </si>
  <si>
    <t>加藤_有紗</t>
  </si>
  <si>
    <t>加藤_由香里</t>
  </si>
  <si>
    <t>加藤_怜奈</t>
  </si>
  <si>
    <t>加藤_瑶子</t>
  </si>
  <si>
    <t>加納_あゆ美</t>
  </si>
  <si>
    <t>加納_みか</t>
  </si>
  <si>
    <t>加納_りさ</t>
  </si>
  <si>
    <t>加納_亜衣</t>
  </si>
  <si>
    <t>加納_亜理沙</t>
  </si>
  <si>
    <t>加納_絵里香</t>
  </si>
  <si>
    <t>加納_暁子</t>
  </si>
  <si>
    <t>加納_江梨子</t>
  </si>
  <si>
    <t>加納_桜子</t>
  </si>
  <si>
    <t>加納_真依</t>
  </si>
  <si>
    <t>加納_聖子</t>
  </si>
  <si>
    <t>加納_千草</t>
  </si>
  <si>
    <t>加納_千鶴子</t>
  </si>
  <si>
    <t>加納_千帆</t>
  </si>
  <si>
    <t>加納_多美子</t>
  </si>
  <si>
    <t>関口_咲</t>
  </si>
  <si>
    <t>加納_奈月</t>
  </si>
  <si>
    <t>加納_優衣</t>
  </si>
  <si>
    <t>加納_有花</t>
  </si>
  <si>
    <t>加納_理香</t>
  </si>
  <si>
    <t>加納_麗子</t>
  </si>
  <si>
    <t>加納_莉菜</t>
  </si>
  <si>
    <t>河原_あすみ</t>
  </si>
  <si>
    <t>河原_愛子</t>
  </si>
  <si>
    <t>河原_英恵</t>
  </si>
  <si>
    <t>河原_加菜</t>
  </si>
  <si>
    <t>河原_芽衣</t>
  </si>
  <si>
    <t>河原_絵理奈</t>
  </si>
  <si>
    <t>河原_絵里子</t>
  </si>
  <si>
    <t>河原_京</t>
  </si>
  <si>
    <t>河原_琴絵</t>
  </si>
  <si>
    <t>河原_沙緒里</t>
  </si>
  <si>
    <t>河原_彩子</t>
  </si>
  <si>
    <t>河原_祥子</t>
  </si>
  <si>
    <t>河原_信子</t>
  </si>
  <si>
    <t>河原_真紀</t>
  </si>
  <si>
    <t>河原_真由</t>
  </si>
  <si>
    <t>河原_政子</t>
  </si>
  <si>
    <t>河原_千亜紀</t>
  </si>
  <si>
    <t>河原_智香子</t>
  </si>
  <si>
    <t>河原_都</t>
  </si>
  <si>
    <t>河原_美喜</t>
  </si>
  <si>
    <t>河原_美菜子</t>
  </si>
  <si>
    <t>河原_美雪</t>
  </si>
  <si>
    <t>河原_文</t>
  </si>
  <si>
    <t>河原_文香</t>
  </si>
  <si>
    <t>河原_保奈美</t>
  </si>
  <si>
    <t>河原_芳恵</t>
  </si>
  <si>
    <t>河原_麻依子</t>
  </si>
  <si>
    <t>河原_麻希子</t>
  </si>
  <si>
    <t>河原_麻由美</t>
  </si>
  <si>
    <t>河原_由子</t>
  </si>
  <si>
    <t>河原_利枝</t>
  </si>
  <si>
    <t>河原_玲香</t>
  </si>
  <si>
    <t>河合_ちえみ</t>
  </si>
  <si>
    <t>河合_ちなみ</t>
  </si>
  <si>
    <t>河合_ともこ</t>
  </si>
  <si>
    <t>河合_はるみ</t>
  </si>
  <si>
    <t>河合_まい</t>
  </si>
  <si>
    <t>河合_まりあ</t>
  </si>
  <si>
    <t>河合_ゆい</t>
  </si>
  <si>
    <t>河合_亜実</t>
  </si>
  <si>
    <t>丸山_みどり</t>
  </si>
  <si>
    <t>丸山_春香</t>
  </si>
  <si>
    <t>河合_佳子</t>
  </si>
  <si>
    <t>河合_貴恵</t>
  </si>
  <si>
    <t>河合_恵</t>
  </si>
  <si>
    <t>河合_結花</t>
  </si>
  <si>
    <t>河合_菜摘</t>
  </si>
  <si>
    <t>河合_実里</t>
  </si>
  <si>
    <t>河合_昭子</t>
  </si>
  <si>
    <t>河合_晶子</t>
  </si>
  <si>
    <t>河合_瑞貴</t>
  </si>
  <si>
    <t>河合_瑞枝</t>
  </si>
  <si>
    <t>河合_正美</t>
  </si>
  <si>
    <t>河合_千秋</t>
  </si>
  <si>
    <t>河合_知佳</t>
  </si>
  <si>
    <t>河合_知佳子</t>
  </si>
  <si>
    <t>河合_忍</t>
  </si>
  <si>
    <t>河合_美幸</t>
  </si>
  <si>
    <t>河合_美帆</t>
  </si>
  <si>
    <t>河合_美鈴</t>
  </si>
  <si>
    <t>河合_穂波</t>
  </si>
  <si>
    <t>河合_優里</t>
  </si>
  <si>
    <t>河合_友里恵</t>
  </si>
  <si>
    <t>河合_由紀</t>
  </si>
  <si>
    <t>河合_裕佳</t>
  </si>
  <si>
    <t>河合_良恵</t>
  </si>
  <si>
    <t>河合_倫子</t>
  </si>
  <si>
    <t>河合_和</t>
  </si>
  <si>
    <t>河合_和泉</t>
  </si>
  <si>
    <t>河合_栞</t>
  </si>
  <si>
    <t>河合_莉子</t>
  </si>
  <si>
    <t>河村_ありさ</t>
  </si>
  <si>
    <t>河村_さちえ</t>
  </si>
  <si>
    <t>河村_ひかり</t>
  </si>
  <si>
    <t>河村_まりな</t>
  </si>
  <si>
    <t>河村_ゆき子</t>
  </si>
  <si>
    <t>河村_亜里沙</t>
  </si>
  <si>
    <t>河村_絢</t>
  </si>
  <si>
    <t>河村_芽衣</t>
  </si>
  <si>
    <t>河村_規子</t>
  </si>
  <si>
    <t>河村_恭子</t>
  </si>
  <si>
    <t>河村_恭代</t>
  </si>
  <si>
    <t>河村_恵津子</t>
  </si>
  <si>
    <t>河村_恵利子</t>
  </si>
  <si>
    <t>河村_幸江</t>
  </si>
  <si>
    <t>河村_浩美</t>
  </si>
  <si>
    <t>河村_史子</t>
  </si>
  <si>
    <t>河村_秀美</t>
  </si>
  <si>
    <t>河村_祥子</t>
  </si>
  <si>
    <t>河村_真歩</t>
  </si>
  <si>
    <t>河村_千景</t>
  </si>
  <si>
    <t>河村_早希</t>
  </si>
  <si>
    <t>河村_朝子</t>
  </si>
  <si>
    <t>河村_直</t>
  </si>
  <si>
    <t>河村_奈央子</t>
  </si>
  <si>
    <t>丸山_麻未</t>
  </si>
  <si>
    <t>岸_秀子</t>
  </si>
  <si>
    <t>河村_美沙希</t>
  </si>
  <si>
    <t>河村_麻理</t>
  </si>
  <si>
    <t>河村_有紗</t>
  </si>
  <si>
    <t>河村_有美子</t>
  </si>
  <si>
    <t>河村_由夏</t>
  </si>
  <si>
    <t>岸_千恵美</t>
  </si>
  <si>
    <t>河村_梨沙</t>
  </si>
  <si>
    <t>河村_理恵子</t>
  </si>
  <si>
    <t>河村_理菜</t>
  </si>
  <si>
    <t>河村_瑠美子</t>
  </si>
  <si>
    <t>河野_あさみ</t>
  </si>
  <si>
    <t>岸田_香</t>
  </si>
  <si>
    <t>河野_あや</t>
  </si>
  <si>
    <t>河野_きよみ</t>
  </si>
  <si>
    <t>河野_けい子</t>
  </si>
  <si>
    <t>河野_こずえ</t>
  </si>
  <si>
    <t>河野_さくら</t>
  </si>
  <si>
    <t>河野_なおこ</t>
  </si>
  <si>
    <t>河野_みき</t>
  </si>
  <si>
    <t>河野_亜沙子</t>
  </si>
  <si>
    <t>河野_亜矢</t>
  </si>
  <si>
    <t>河野_愛理</t>
  </si>
  <si>
    <t>河野_葵</t>
  </si>
  <si>
    <t>河野_園子</t>
  </si>
  <si>
    <t>河野_佳子</t>
  </si>
  <si>
    <t>河野_可南子</t>
  </si>
  <si>
    <t>河野_希美</t>
  </si>
  <si>
    <t>河野_希望</t>
  </si>
  <si>
    <t>河野_響子</t>
  </si>
  <si>
    <t>河野_琴音</t>
  </si>
  <si>
    <t>河野_恵</t>
  </si>
  <si>
    <t>河野_恵梨子</t>
  </si>
  <si>
    <t>河野_恵里奈</t>
  </si>
  <si>
    <t>河野_光</t>
  </si>
  <si>
    <t>河野_幸代</t>
  </si>
  <si>
    <t>河野_広子</t>
  </si>
  <si>
    <t>河野_広美</t>
  </si>
  <si>
    <t>河野_香苗</t>
  </si>
  <si>
    <t>河野_沙耶</t>
  </si>
  <si>
    <t>河野_三枝子</t>
  </si>
  <si>
    <t>河野_紫織</t>
  </si>
  <si>
    <t>河野_治美</t>
  </si>
  <si>
    <t>河野_実希</t>
  </si>
  <si>
    <t>河野_若奈</t>
  </si>
  <si>
    <t>河野_春香</t>
  </si>
  <si>
    <t>河野_純子</t>
  </si>
  <si>
    <t>河野_真希子</t>
  </si>
  <si>
    <t>河野_真樹</t>
  </si>
  <si>
    <t>河野_正子</t>
  </si>
  <si>
    <t>河野_千種</t>
  </si>
  <si>
    <t>河野_泰子</t>
  </si>
  <si>
    <t>河野_知沙</t>
  </si>
  <si>
    <t>河野_奈保子</t>
  </si>
  <si>
    <t>岸田_飛鳥</t>
  </si>
  <si>
    <t>河野_美波</t>
  </si>
  <si>
    <t>河野_歩</t>
  </si>
  <si>
    <t>河野_摩耶</t>
  </si>
  <si>
    <t>岸田_唯</t>
  </si>
  <si>
    <t>河野_麻理子</t>
  </si>
  <si>
    <t>河野_未歩</t>
  </si>
  <si>
    <t>岸本_このみ</t>
  </si>
  <si>
    <t>河野_唯</t>
  </si>
  <si>
    <t>河野_優花</t>
  </si>
  <si>
    <t>河野_悠里</t>
  </si>
  <si>
    <t>河野_由希</t>
  </si>
  <si>
    <t>河野_由希子</t>
  </si>
  <si>
    <t>岸本_ちか</t>
  </si>
  <si>
    <t>河野_裕佳</t>
  </si>
  <si>
    <t>岸本_夏実</t>
  </si>
  <si>
    <t>河野_理恵子</t>
  </si>
  <si>
    <t>河野_理子</t>
  </si>
  <si>
    <t>岸本_好恵</t>
  </si>
  <si>
    <t>河野_怜奈</t>
  </si>
  <si>
    <t>河野_侑希</t>
  </si>
  <si>
    <t>花田_えり子</t>
  </si>
  <si>
    <t>花田_ひろ子</t>
  </si>
  <si>
    <t>花田_まきこ</t>
  </si>
  <si>
    <t>花田_ゆう子</t>
  </si>
  <si>
    <t>花田_亜沙美</t>
  </si>
  <si>
    <t>花田_綾</t>
  </si>
  <si>
    <t>岸本_美智</t>
  </si>
  <si>
    <t>花田_杏子</t>
  </si>
  <si>
    <t>花田_佳菜</t>
  </si>
  <si>
    <t>花田_華織</t>
  </si>
  <si>
    <t>花田_幸江</t>
  </si>
  <si>
    <t>花田_幸枝</t>
  </si>
  <si>
    <t>花田_香奈子</t>
  </si>
  <si>
    <t>花田_彩菜</t>
  </si>
  <si>
    <t>花田_三奈</t>
  </si>
  <si>
    <t>花田_実佳</t>
  </si>
  <si>
    <t>花田_実咲</t>
  </si>
  <si>
    <t>花田_真樹子</t>
  </si>
  <si>
    <t>花田_真利子</t>
  </si>
  <si>
    <t>花田_千恵</t>
  </si>
  <si>
    <t>花田_千代子</t>
  </si>
  <si>
    <t>花田_則子</t>
  </si>
  <si>
    <t>花田_直美</t>
  </si>
  <si>
    <t>花田_美月</t>
  </si>
  <si>
    <t>花田_百合子</t>
  </si>
  <si>
    <t>花田_穂奈美</t>
  </si>
  <si>
    <t>花田_望美</t>
  </si>
  <si>
    <t>花田_紋子</t>
  </si>
  <si>
    <t>花田_優紀</t>
  </si>
  <si>
    <t>花田_優奈</t>
  </si>
  <si>
    <t>花田_祐未</t>
  </si>
  <si>
    <t>花田_理加</t>
  </si>
  <si>
    <t>花田_理絵</t>
  </si>
  <si>
    <t>花田_亮子</t>
  </si>
  <si>
    <t>花田_怜奈</t>
  </si>
  <si>
    <t>花田_惠子</t>
  </si>
  <si>
    <t>角田_なつ美</t>
  </si>
  <si>
    <t>角田_はづき</t>
  </si>
  <si>
    <t>角田_みずき</t>
  </si>
  <si>
    <t>角田_ゆき子</t>
  </si>
  <si>
    <t>角田_綾乃</t>
  </si>
  <si>
    <t>角田_英子</t>
  </si>
  <si>
    <t>角田_沙也佳</t>
  </si>
  <si>
    <t>角田_晶</t>
  </si>
  <si>
    <t>角田_照子</t>
  </si>
  <si>
    <t>岸本_由希子</t>
  </si>
  <si>
    <t>角田_真規子</t>
  </si>
  <si>
    <t>角田_真菜美</t>
  </si>
  <si>
    <t>角田_瑞季</t>
  </si>
  <si>
    <t>角田_千佳</t>
  </si>
  <si>
    <t>角田_千里</t>
  </si>
  <si>
    <t>角田_知佳</t>
  </si>
  <si>
    <t>角田_美喜</t>
  </si>
  <si>
    <t>角田_美沙希</t>
  </si>
  <si>
    <t>角田_美千子</t>
  </si>
  <si>
    <t>角田_朋香</t>
  </si>
  <si>
    <t>角田_麻友子</t>
  </si>
  <si>
    <t>角田_未希</t>
  </si>
  <si>
    <t>角田_明香</t>
  </si>
  <si>
    <t>角田_明里</t>
  </si>
  <si>
    <t>角田_友紀子</t>
  </si>
  <si>
    <t>角田_友理子</t>
  </si>
  <si>
    <t>角田_由佳里</t>
  </si>
  <si>
    <t>角田_由紀</t>
  </si>
  <si>
    <t>角田_由布子</t>
  </si>
  <si>
    <t>岩永_早百合</t>
  </si>
  <si>
    <t>岩永_友里</t>
  </si>
  <si>
    <t>角田_瑠璃</t>
  </si>
  <si>
    <t>角田_和枝</t>
  </si>
  <si>
    <t>角田_茉由</t>
  </si>
  <si>
    <t>笠井_亜由美</t>
  </si>
  <si>
    <t>笠井_伊代</t>
  </si>
  <si>
    <t>笠井_孝子</t>
  </si>
  <si>
    <t>笠井_幸</t>
  </si>
  <si>
    <t>笠井_幸奈</t>
  </si>
  <si>
    <t>笠井_広美</t>
  </si>
  <si>
    <t>笠井_香奈子</t>
  </si>
  <si>
    <t>笠井_香里</t>
  </si>
  <si>
    <t>笠井_沙知</t>
  </si>
  <si>
    <t>笠井_沙羅</t>
  </si>
  <si>
    <t>笠井_彩夏</t>
  </si>
  <si>
    <t>笠井_菜月</t>
  </si>
  <si>
    <t>笠井_千恵</t>
  </si>
  <si>
    <t>笠井_千鶴</t>
  </si>
  <si>
    <t>笠井_千帆</t>
  </si>
  <si>
    <t>笠井_奈那</t>
  </si>
  <si>
    <t>笠井_飛鳥</t>
  </si>
  <si>
    <t>笠井_文</t>
  </si>
  <si>
    <t>笠井_文音</t>
  </si>
  <si>
    <t>笠井_朋美</t>
  </si>
  <si>
    <t>笠井_芳枝</t>
  </si>
  <si>
    <t>笠井_友美</t>
  </si>
  <si>
    <t>笠井_由香利</t>
  </si>
  <si>
    <t>笠原_しのぶ</t>
  </si>
  <si>
    <t>笠原_みか</t>
  </si>
  <si>
    <t>岩下_亜矢子</t>
  </si>
  <si>
    <t>笠原_育代</t>
  </si>
  <si>
    <t>笠原_加代子</t>
  </si>
  <si>
    <t>笠原_嘉子</t>
  </si>
  <si>
    <t>笠原_芽生</t>
  </si>
  <si>
    <t>笠原_貴恵</t>
  </si>
  <si>
    <t>笠原_薫子</t>
  </si>
  <si>
    <t>笠原_恵利子</t>
  </si>
  <si>
    <t>笠原_慶子</t>
  </si>
  <si>
    <t>笠原_江美</t>
  </si>
  <si>
    <t>笠原_紗代子</t>
  </si>
  <si>
    <t>笠原_寿子</t>
  </si>
  <si>
    <t>笠原_淳子</t>
  </si>
  <si>
    <t>笠原_真希子</t>
  </si>
  <si>
    <t>笠原_真里子</t>
  </si>
  <si>
    <t>笠原_千尋</t>
  </si>
  <si>
    <t>笠原_奈津紀</t>
  </si>
  <si>
    <t>笠原_美貴</t>
  </si>
  <si>
    <t>笠原_保子</t>
  </si>
  <si>
    <t>笠原_朋美</t>
  </si>
  <si>
    <t>笠原_明菜</t>
  </si>
  <si>
    <t>笠原_優美子</t>
  </si>
  <si>
    <t>笠原_有子</t>
  </si>
  <si>
    <t>笠原_祐衣</t>
  </si>
  <si>
    <t>笠原_瑶子</t>
  </si>
  <si>
    <t>梶原_はづき</t>
  </si>
  <si>
    <t>梶原_亜衣子</t>
  </si>
  <si>
    <t>梶原_佳織</t>
  </si>
  <si>
    <t>梶原_絵梨奈</t>
  </si>
  <si>
    <t>梶原_彩奈</t>
  </si>
  <si>
    <t>梶原_菜々</t>
  </si>
  <si>
    <t>梶原_志歩</t>
  </si>
  <si>
    <t>梶原_春佳</t>
  </si>
  <si>
    <t>梶原_真希子</t>
  </si>
  <si>
    <t>梶原_真里奈</t>
  </si>
  <si>
    <t>梶原_聖美</t>
  </si>
  <si>
    <t>梶原_多佳子</t>
  </si>
  <si>
    <t>岩佐_かすみ</t>
  </si>
  <si>
    <t>梶原_道子</t>
  </si>
  <si>
    <t>梶原_友梨</t>
  </si>
  <si>
    <t>梶原_理恵</t>
  </si>
  <si>
    <t>梶原_里佳子</t>
  </si>
  <si>
    <t>梶原_玲奈</t>
  </si>
  <si>
    <t>梶原_礼子</t>
  </si>
  <si>
    <t>梶原_凛</t>
  </si>
  <si>
    <t>鎌田_あおい</t>
  </si>
  <si>
    <t>鎌田_えり子</t>
  </si>
  <si>
    <t>鎌田_かずえ</t>
  </si>
  <si>
    <t>鎌田_こころ</t>
  </si>
  <si>
    <t>鎌田_さゆり</t>
  </si>
  <si>
    <t>鎌田_しおり</t>
  </si>
  <si>
    <t>鎌田_しのぶ</t>
  </si>
  <si>
    <t>鎌田_ひでみ</t>
  </si>
  <si>
    <t>鎌田_まりこ</t>
  </si>
  <si>
    <t>鎌田_みずほ</t>
  </si>
  <si>
    <t>鎌田_ゆき</t>
  </si>
  <si>
    <t>鎌田_亜美</t>
  </si>
  <si>
    <t>岩崎_のり子</t>
  </si>
  <si>
    <t>鎌田_英美</t>
  </si>
  <si>
    <t>鎌田_温子</t>
  </si>
  <si>
    <t>鎌田_佳代子</t>
  </si>
  <si>
    <t>鎌田_加織</t>
  </si>
  <si>
    <t>鎌田_絵梨奈</t>
  </si>
  <si>
    <t>鎌田_絵里奈</t>
  </si>
  <si>
    <t>鎌田_輝美</t>
  </si>
  <si>
    <t>鎌田_弘美</t>
  </si>
  <si>
    <t>岩崎_彰子</t>
  </si>
  <si>
    <t>鎌田_香苗</t>
  </si>
  <si>
    <t>鎌田_彩香</t>
  </si>
  <si>
    <t>鎌田_実穂</t>
  </si>
  <si>
    <t>鎌田_珠実</t>
  </si>
  <si>
    <t>鎌田_秀美</t>
  </si>
  <si>
    <t>鎌田_彰子</t>
  </si>
  <si>
    <t>鎌田_真智子</t>
  </si>
  <si>
    <t>鎌田_真梨子</t>
  </si>
  <si>
    <t>鎌田_静香</t>
  </si>
  <si>
    <t>岩崎_知香</t>
  </si>
  <si>
    <t>鎌田_千佳子</t>
  </si>
  <si>
    <t>鎌田_操</t>
  </si>
  <si>
    <t>岩瀬_恵美</t>
  </si>
  <si>
    <t>鎌田_智里</t>
  </si>
  <si>
    <t>鎌田_都</t>
  </si>
  <si>
    <t>鎌田_奈実</t>
  </si>
  <si>
    <t>鎌田_奈々子</t>
  </si>
  <si>
    <t>鎌田_美佐</t>
  </si>
  <si>
    <t>鎌田_美妃</t>
  </si>
  <si>
    <t>鎌田_美弥</t>
  </si>
  <si>
    <t>鎌田_美優</t>
  </si>
  <si>
    <t>鎌田_美鈴</t>
  </si>
  <si>
    <t>鎌田_舞香</t>
  </si>
  <si>
    <t>鎌田_文香</t>
  </si>
  <si>
    <t>鎌田_朋子</t>
  </si>
  <si>
    <t>鎌田_萌</t>
  </si>
  <si>
    <t>鎌田_麻紀子</t>
  </si>
  <si>
    <t>鎌田_麻美</t>
  </si>
  <si>
    <t>鎌田_未紗</t>
  </si>
  <si>
    <t>鎌田_未奈</t>
  </si>
  <si>
    <t>鎌田_悠希</t>
  </si>
  <si>
    <t>鎌田_由恵</t>
  </si>
  <si>
    <t>岩瀬_里紗</t>
  </si>
  <si>
    <t>鎌田_祐佳</t>
  </si>
  <si>
    <t>鎌田_裕子</t>
  </si>
  <si>
    <t>鎌田_利奈</t>
  </si>
  <si>
    <t>鎌田_里帆</t>
  </si>
  <si>
    <t>鎌田_和枝</t>
  </si>
  <si>
    <t>鎌田_侑香</t>
  </si>
  <si>
    <t>関_なつ美</t>
  </si>
  <si>
    <t>関_ゆきえ</t>
  </si>
  <si>
    <t>関_育代</t>
  </si>
  <si>
    <t>関_詠子</t>
  </si>
  <si>
    <t>関_円香</t>
  </si>
  <si>
    <t>関_加代</t>
  </si>
  <si>
    <t>関_可奈子</t>
  </si>
  <si>
    <t>関_花菜</t>
  </si>
  <si>
    <t>関_雅世</t>
  </si>
  <si>
    <t>関_絵理香</t>
  </si>
  <si>
    <t>関_香子</t>
  </si>
  <si>
    <t>関_香奈</t>
  </si>
  <si>
    <t>関_香里</t>
  </si>
  <si>
    <t>関_千香</t>
  </si>
  <si>
    <t>関_智香</t>
  </si>
  <si>
    <t>関_篤子</t>
  </si>
  <si>
    <t>関_美歩</t>
  </si>
  <si>
    <t>関_歩未</t>
  </si>
  <si>
    <t>関_朋恵</t>
  </si>
  <si>
    <t>関_麻美</t>
  </si>
  <si>
    <t>関_麻理子</t>
  </si>
  <si>
    <t>関_友絵</t>
  </si>
  <si>
    <t>関_有理</t>
  </si>
  <si>
    <t>関_夕貴</t>
  </si>
  <si>
    <t>関_蓉子</t>
  </si>
  <si>
    <t>関_礼奈</t>
  </si>
  <si>
    <t>関口_あゆみ</t>
  </si>
  <si>
    <t>関口_つぐみ</t>
  </si>
  <si>
    <t>岩田_佐知子</t>
  </si>
  <si>
    <t>関口_まゆみ</t>
  </si>
  <si>
    <t>関口_みか</t>
  </si>
  <si>
    <t>岩本_那奈</t>
  </si>
  <si>
    <t>関口_ゆかり</t>
  </si>
  <si>
    <t>関口_愛</t>
  </si>
  <si>
    <t>関口_佳代子</t>
  </si>
  <si>
    <t>関口_絵里</t>
  </si>
  <si>
    <t>関口_弓子</t>
  </si>
  <si>
    <t>関口_響子</t>
  </si>
  <si>
    <t>関口_幸江</t>
  </si>
  <si>
    <t>関口_香</t>
  </si>
  <si>
    <t>岩本_由起</t>
  </si>
  <si>
    <t>関口_史子</t>
  </si>
  <si>
    <t>関口_紫</t>
  </si>
  <si>
    <t>関口_章子</t>
  </si>
  <si>
    <t>関口_瑞貴</t>
  </si>
  <si>
    <t>関口_千夏</t>
  </si>
  <si>
    <t>関口_知美</t>
  </si>
  <si>
    <t>関口_美紀子</t>
  </si>
  <si>
    <t>関口_美枝</t>
  </si>
  <si>
    <t>関口_美枝子</t>
  </si>
  <si>
    <t>関口_美也子</t>
  </si>
  <si>
    <t>関口_麻奈</t>
  </si>
  <si>
    <t>関口_麻美</t>
  </si>
  <si>
    <t>関口_明希</t>
  </si>
  <si>
    <t>関口_明菜</t>
  </si>
  <si>
    <t>関口_佑季</t>
  </si>
  <si>
    <t>関口_有加里</t>
  </si>
  <si>
    <t>関口_有希</t>
  </si>
  <si>
    <t>関口_夕貴</t>
  </si>
  <si>
    <t>関口_葉月</t>
  </si>
  <si>
    <t>関口_理江</t>
  </si>
  <si>
    <t>岩本_由真</t>
  </si>
  <si>
    <t>関口_眞由美</t>
  </si>
  <si>
    <t>関根_えみ</t>
  </si>
  <si>
    <t>関根_まり子</t>
  </si>
  <si>
    <t>関根_みく</t>
  </si>
  <si>
    <t>関根_亜季</t>
  </si>
  <si>
    <t>関根_綾華</t>
  </si>
  <si>
    <t>関根_雅子</t>
  </si>
  <si>
    <t>関根_絵里香</t>
  </si>
  <si>
    <t>関根_幸恵</t>
  </si>
  <si>
    <t>関根_江利子</t>
  </si>
  <si>
    <t>関根_香菜子</t>
  </si>
  <si>
    <t>関根_香緒里</t>
  </si>
  <si>
    <t>関根_彩子</t>
  </si>
  <si>
    <t>関根_紗央里</t>
  </si>
  <si>
    <t>関根_若葉</t>
  </si>
  <si>
    <t>関根_朱里</t>
  </si>
  <si>
    <t>関根_祥代</t>
  </si>
  <si>
    <t>関根_章子</t>
  </si>
  <si>
    <t>関根_真純</t>
  </si>
  <si>
    <t>関根_真耶</t>
  </si>
  <si>
    <t>関根_奈緒美</t>
  </si>
  <si>
    <t>関根_忍</t>
  </si>
  <si>
    <t>関根_美保子</t>
  </si>
  <si>
    <t>関根_美也子</t>
  </si>
  <si>
    <t>関根_麻央</t>
  </si>
  <si>
    <t>関根_麻美</t>
  </si>
  <si>
    <t>関根_未来</t>
  </si>
  <si>
    <t>関根_友香里</t>
  </si>
  <si>
    <t>関根_麗華</t>
  </si>
  <si>
    <t>丸山_あさみ</t>
  </si>
  <si>
    <t>丸山_しのぶ</t>
  </si>
  <si>
    <t>丸山_つばさ</t>
  </si>
  <si>
    <t>丸山_ほのか</t>
  </si>
  <si>
    <t>亀井_里実</t>
  </si>
  <si>
    <t>丸山_ゆり子</t>
  </si>
  <si>
    <t>丸山_杏奈</t>
  </si>
  <si>
    <t>丸山_円香</t>
  </si>
  <si>
    <t>丸山_佳那子</t>
  </si>
  <si>
    <t>丸山_輝美</t>
  </si>
  <si>
    <t>丸山_好美</t>
  </si>
  <si>
    <t>丸山_紗也加</t>
  </si>
  <si>
    <t>亀井_留美子</t>
  </si>
  <si>
    <t>丸山_淳美</t>
  </si>
  <si>
    <t>丸山_真樹</t>
  </si>
  <si>
    <t>丸山_真樹子</t>
  </si>
  <si>
    <t>丸山_則子</t>
  </si>
  <si>
    <t>丸山_智絵</t>
  </si>
  <si>
    <t>丸山_那奈</t>
  </si>
  <si>
    <t>丸山_美絵</t>
  </si>
  <si>
    <t>丸山_美知子</t>
  </si>
  <si>
    <t>丸山_美有紀</t>
  </si>
  <si>
    <t>丸山_睦子</t>
  </si>
  <si>
    <t>亀山_秀子</t>
  </si>
  <si>
    <t>丸山_優佳</t>
  </si>
  <si>
    <t>丸山_有理</t>
  </si>
  <si>
    <t>丸山_利奈</t>
  </si>
  <si>
    <t>丸山_理加</t>
  </si>
  <si>
    <t>丸山_良子</t>
  </si>
  <si>
    <t>丸山_和江</t>
  </si>
  <si>
    <t>岸_あや子</t>
  </si>
  <si>
    <t>岸_よしみ</t>
  </si>
  <si>
    <t>岸_りか</t>
  </si>
  <si>
    <t>岸_亜衣子</t>
  </si>
  <si>
    <t>岸_亜希子</t>
  </si>
  <si>
    <t>岸_綾菜</t>
  </si>
  <si>
    <t>岸_英里香</t>
  </si>
  <si>
    <t>岸_恵里</t>
  </si>
  <si>
    <t>岸_紘子</t>
  </si>
  <si>
    <t>岸_佐智子</t>
  </si>
  <si>
    <t>岸_彩花</t>
  </si>
  <si>
    <t>岸_汐里</t>
  </si>
  <si>
    <t>岸_寿子</t>
  </si>
  <si>
    <t>亀山_伸子</t>
  </si>
  <si>
    <t>岸_尚子</t>
  </si>
  <si>
    <t>岸_伸子</t>
  </si>
  <si>
    <t>岸_真貴</t>
  </si>
  <si>
    <t>亀山_博美</t>
  </si>
  <si>
    <t>岸_奈津子</t>
  </si>
  <si>
    <t>岸_奈津美</t>
  </si>
  <si>
    <t>岸_美佳子</t>
  </si>
  <si>
    <t>岸_麻依子</t>
  </si>
  <si>
    <t>岸_麻紀子</t>
  </si>
  <si>
    <t>岸_優花</t>
  </si>
  <si>
    <t>岸_梨加</t>
  </si>
  <si>
    <t>岸_理絵</t>
  </si>
  <si>
    <t>岸_良子</t>
  </si>
  <si>
    <t>岸_令子</t>
  </si>
  <si>
    <t>岸_玲香</t>
  </si>
  <si>
    <t>岸_礼奈</t>
  </si>
  <si>
    <t>岸田_あすみ</t>
  </si>
  <si>
    <t>岸田_あゆ美</t>
  </si>
  <si>
    <t>岸田_愛</t>
  </si>
  <si>
    <t>岸田_弓子</t>
  </si>
  <si>
    <t>岸田_薫子</t>
  </si>
  <si>
    <t>岸田_憲子</t>
  </si>
  <si>
    <t>岸田_好子</t>
  </si>
  <si>
    <t>亀田_桂</t>
  </si>
  <si>
    <t>岸田_沙知</t>
  </si>
  <si>
    <t>岸田_菜津子</t>
  </si>
  <si>
    <t>岸田_菜摘</t>
  </si>
  <si>
    <t>岸田_志保</t>
  </si>
  <si>
    <t>岸田_紫織</t>
  </si>
  <si>
    <t>岸田_汐里</t>
  </si>
  <si>
    <t>岸田_七重</t>
  </si>
  <si>
    <t>岸田_実加</t>
  </si>
  <si>
    <t>岸田_真貴子</t>
  </si>
  <si>
    <t>岸田_真知子</t>
  </si>
  <si>
    <t>岸田_奏子</t>
  </si>
  <si>
    <t>岸田_奈津紀</t>
  </si>
  <si>
    <t>岸田_奈保子</t>
  </si>
  <si>
    <t>亀田_紗世</t>
  </si>
  <si>
    <t>岸田_美華</t>
  </si>
  <si>
    <t>岸田_美樹</t>
  </si>
  <si>
    <t>岸田_文代</t>
  </si>
  <si>
    <t>岸田_麻友子</t>
  </si>
  <si>
    <t>岸田_繭子</t>
  </si>
  <si>
    <t>岸田_未帆</t>
  </si>
  <si>
    <t>亀田_仁美</t>
  </si>
  <si>
    <t>岸田_佑子</t>
  </si>
  <si>
    <t>岸田_有紗</t>
  </si>
  <si>
    <t>岸田_由佳</t>
  </si>
  <si>
    <t>岸田_祐佳</t>
  </si>
  <si>
    <t>岸田_翼</t>
  </si>
  <si>
    <t>岸田_梨花</t>
  </si>
  <si>
    <t>岸田_梨絵</t>
  </si>
  <si>
    <t>岸田_和代</t>
  </si>
  <si>
    <t>岸本_けい子</t>
  </si>
  <si>
    <t>岸本_こころ</t>
  </si>
  <si>
    <t>菊地_りさ</t>
  </si>
  <si>
    <t>菊地_智子</t>
  </si>
  <si>
    <t>岸本_夏季</t>
  </si>
  <si>
    <t>菊池_真美子</t>
  </si>
  <si>
    <t>岸本_希美</t>
  </si>
  <si>
    <t>菊池_敦美</t>
  </si>
  <si>
    <t>岸本_江美子</t>
  </si>
  <si>
    <t>岸本_咲希</t>
  </si>
  <si>
    <t>岸本_三枝子</t>
  </si>
  <si>
    <t>岸本_志穂</t>
  </si>
  <si>
    <t>岸本_実希</t>
  </si>
  <si>
    <t>岸本_真衣子</t>
  </si>
  <si>
    <t>岸本_真貴子</t>
  </si>
  <si>
    <t>岸本_真弥</t>
  </si>
  <si>
    <t>岸本_早希子</t>
  </si>
  <si>
    <t>岸本_美晴</t>
  </si>
  <si>
    <t>菊池_美沙希</t>
  </si>
  <si>
    <t>岸本_未央</t>
  </si>
  <si>
    <t>岸本_由夏</t>
  </si>
  <si>
    <t>吉井_かおり</t>
  </si>
  <si>
    <t>岸本_理紗子</t>
  </si>
  <si>
    <t>岸本_和世</t>
  </si>
  <si>
    <t>岩井_えりか</t>
  </si>
  <si>
    <t>岩井_まゆみ</t>
  </si>
  <si>
    <t>岩井_みずき</t>
  </si>
  <si>
    <t>岩井_みつき</t>
  </si>
  <si>
    <t>岩井_ゆきえ</t>
  </si>
  <si>
    <t>岩井_愛</t>
  </si>
  <si>
    <t>岩井_綾美</t>
  </si>
  <si>
    <t>岩井_英子</t>
  </si>
  <si>
    <t>岩井_佳子</t>
  </si>
  <si>
    <t>岩井_佳織</t>
  </si>
  <si>
    <t>岩井_花織</t>
  </si>
  <si>
    <t>岩井_絵里香</t>
  </si>
  <si>
    <t>岩井_寛子</t>
  </si>
  <si>
    <t>岩井_宏美</t>
  </si>
  <si>
    <t>岩井_香子</t>
  </si>
  <si>
    <t>岩井_香純</t>
  </si>
  <si>
    <t>岩井_桜</t>
  </si>
  <si>
    <t>岩井_朱音</t>
  </si>
  <si>
    <t>岩井_千賀子</t>
  </si>
  <si>
    <t>岩井_智子</t>
  </si>
  <si>
    <t>岩井_美郷</t>
  </si>
  <si>
    <t>岩井_美月</t>
  </si>
  <si>
    <t>岩井_美代子</t>
  </si>
  <si>
    <t>岩井_美帆</t>
  </si>
  <si>
    <t>岩井_穂波</t>
  </si>
  <si>
    <t>岩井_麻衣</t>
  </si>
  <si>
    <t>岩井_麻友美</t>
  </si>
  <si>
    <t>岩井_麻里絵</t>
  </si>
  <si>
    <t>岩井_有里</t>
  </si>
  <si>
    <t>岩井_夕貴</t>
  </si>
  <si>
    <t>岩井_葉月</t>
  </si>
  <si>
    <t>岩井_理紗子</t>
  </si>
  <si>
    <t>岩井_礼奈</t>
  </si>
  <si>
    <t>岩井_麗華</t>
  </si>
  <si>
    <t>岩井_和恵</t>
  </si>
  <si>
    <t>岩永_あやこ</t>
  </si>
  <si>
    <t>岩永_いずみ</t>
  </si>
  <si>
    <t>岩永_えり</t>
  </si>
  <si>
    <t>岩永_えり子</t>
  </si>
  <si>
    <t>岩永_ひろみ</t>
  </si>
  <si>
    <t>岩永_まり子</t>
  </si>
  <si>
    <t>岩永_みのり</t>
  </si>
  <si>
    <t>岩永_園子</t>
  </si>
  <si>
    <t>岩永_加代子</t>
  </si>
  <si>
    <t>岩永_夏季</t>
  </si>
  <si>
    <t>岩永_花織</t>
  </si>
  <si>
    <t>岩永_絵梨</t>
  </si>
  <si>
    <t>岩永_恵美子</t>
  </si>
  <si>
    <t>岩永_幸恵</t>
  </si>
  <si>
    <t>岩永_康代</t>
  </si>
  <si>
    <t>岩永_沙織</t>
  </si>
  <si>
    <t>岩永_沙也加</t>
  </si>
  <si>
    <t>岩永_彩香</t>
  </si>
  <si>
    <t>岩永_実咲</t>
  </si>
  <si>
    <t>岩永_晶</t>
  </si>
  <si>
    <t>岩永_真琴</t>
  </si>
  <si>
    <t>岩永_晴奈</t>
  </si>
  <si>
    <t>岩永_雪</t>
  </si>
  <si>
    <t>岩永_千佳子</t>
  </si>
  <si>
    <t>岩永_千絵</t>
  </si>
  <si>
    <t>岩永_千代子</t>
  </si>
  <si>
    <t>岩永_千裕</t>
  </si>
  <si>
    <t>岩永_早紀子</t>
  </si>
  <si>
    <t>吉井_昌子</t>
  </si>
  <si>
    <t>岩永_早苗</t>
  </si>
  <si>
    <t>岩永_奈穂子</t>
  </si>
  <si>
    <t>岩永_忍</t>
  </si>
  <si>
    <t>岩永_美保</t>
  </si>
  <si>
    <t>岩永_文香</t>
  </si>
  <si>
    <t>岩永_朋子</t>
  </si>
  <si>
    <t>吉井_美由希</t>
  </si>
  <si>
    <t>岩永_悠希</t>
  </si>
  <si>
    <t>岩永_由布子</t>
  </si>
  <si>
    <t>岩永_由莉</t>
  </si>
  <si>
    <t>岩永_藍</t>
  </si>
  <si>
    <t>岩永_里奈</t>
  </si>
  <si>
    <t>岩永_澪</t>
  </si>
  <si>
    <t>岩下_なるみ</t>
  </si>
  <si>
    <t>岩下_まや</t>
  </si>
  <si>
    <t>岩下_まり子</t>
  </si>
  <si>
    <t>岩下_よしみ</t>
  </si>
  <si>
    <t>岩下_亜季</t>
  </si>
  <si>
    <t>吉永_環</t>
  </si>
  <si>
    <t>岩下_英恵</t>
  </si>
  <si>
    <t>岩下_佳澄</t>
  </si>
  <si>
    <t>岩下_絵里</t>
  </si>
  <si>
    <t>岩下_五月</t>
  </si>
  <si>
    <t>岩下_沙織</t>
  </si>
  <si>
    <t>岩下_菜津美</t>
  </si>
  <si>
    <t>岩下_咲子</t>
  </si>
  <si>
    <t>岩下_枝里子</t>
  </si>
  <si>
    <t>岩下_紫乃</t>
  </si>
  <si>
    <t>岩下_紗季</t>
  </si>
  <si>
    <t>岩下_珠里</t>
  </si>
  <si>
    <t>岩下_昌代</t>
  </si>
  <si>
    <t>岩下_晶子</t>
  </si>
  <si>
    <t>岩下_真理奈</t>
  </si>
  <si>
    <t>岩下_千紗</t>
  </si>
  <si>
    <t>岩下_美咲</t>
  </si>
  <si>
    <t>岩下_美由希</t>
  </si>
  <si>
    <t>岩下_朋子</t>
  </si>
  <si>
    <t>岩下_悠希</t>
  </si>
  <si>
    <t>岩下_由華</t>
  </si>
  <si>
    <t>岩下_由希</t>
  </si>
  <si>
    <t>岩下_由布子</t>
  </si>
  <si>
    <t>岩下_陽子</t>
  </si>
  <si>
    <t>岩下_利恵</t>
  </si>
  <si>
    <t>岩下_梨紗</t>
  </si>
  <si>
    <t>岩下_玲美</t>
  </si>
  <si>
    <t>岩下_凛</t>
  </si>
  <si>
    <t>岩佐_あおい</t>
  </si>
  <si>
    <t>吉岡_恵実</t>
  </si>
  <si>
    <t>岩佐_さくら</t>
  </si>
  <si>
    <t>岩佐_さち子</t>
  </si>
  <si>
    <t>岩佐_ちなみ</t>
  </si>
  <si>
    <t>岩佐_ゆか</t>
  </si>
  <si>
    <t>岩佐_ゆりえ</t>
  </si>
  <si>
    <t>岩佐_亜紗美</t>
  </si>
  <si>
    <t>岩佐_梓</t>
  </si>
  <si>
    <t>岩佐_綾香</t>
  </si>
  <si>
    <t>岩佐_英理子</t>
  </si>
  <si>
    <t>岩佐_詠子</t>
  </si>
  <si>
    <t>岩佐_加織</t>
  </si>
  <si>
    <t>岩佐_絵梨子</t>
  </si>
  <si>
    <t>岩佐_享子</t>
  </si>
  <si>
    <t>岩佐_結子</t>
  </si>
  <si>
    <t>岩佐_公美</t>
  </si>
  <si>
    <t>岩佐_弘美</t>
  </si>
  <si>
    <t>岩佐_沙也香</t>
  </si>
  <si>
    <t>岩佐_真琴</t>
  </si>
  <si>
    <t>岩佐_真悠子</t>
  </si>
  <si>
    <t>岩佐_晴菜</t>
  </si>
  <si>
    <t>岩佐_智恵子</t>
  </si>
  <si>
    <t>岩佐_奈保</t>
  </si>
  <si>
    <t>岩佐_美佳子</t>
  </si>
  <si>
    <t>岩佐_美紀子</t>
  </si>
  <si>
    <t>岩佐_美弥</t>
  </si>
  <si>
    <t>岩佐_富士子</t>
  </si>
  <si>
    <t>岩佐_明希</t>
  </si>
  <si>
    <t>岩佐_由子</t>
  </si>
  <si>
    <t>岩佐_里菜</t>
  </si>
  <si>
    <t>岩佐_礼奈</t>
  </si>
  <si>
    <t>吉原_ゆり子</t>
  </si>
  <si>
    <t>岩崎_みさと</t>
  </si>
  <si>
    <t>岩崎_亜希</t>
  </si>
  <si>
    <t>岩崎_愛</t>
  </si>
  <si>
    <t>岩崎_花子</t>
  </si>
  <si>
    <t>岩崎_芽生</t>
  </si>
  <si>
    <t>岩崎_幹子</t>
  </si>
  <si>
    <t>岩崎_結花</t>
  </si>
  <si>
    <t>岩崎_幸代</t>
  </si>
  <si>
    <t>岩崎_春奈</t>
  </si>
  <si>
    <t>吉川_なつみ</t>
  </si>
  <si>
    <t>岩崎_祥代</t>
  </si>
  <si>
    <t>岩崎_真子</t>
  </si>
  <si>
    <t>岩崎_真実</t>
  </si>
  <si>
    <t>岩崎_聡子</t>
  </si>
  <si>
    <t>吉川_有紀子</t>
  </si>
  <si>
    <t>岩崎_奈月</t>
  </si>
  <si>
    <t>岩崎_美夏</t>
  </si>
  <si>
    <t>岩崎_文</t>
  </si>
  <si>
    <t>岩崎_穂奈美</t>
  </si>
  <si>
    <t>岩崎_望美</t>
  </si>
  <si>
    <t>岩崎_友香</t>
  </si>
  <si>
    <t>岩崎_良美</t>
  </si>
  <si>
    <t>岩崎_玲奈</t>
  </si>
  <si>
    <t>岩瀬_亜美</t>
  </si>
  <si>
    <t>岩瀬_綾子</t>
  </si>
  <si>
    <t>岩瀬_鮎子</t>
  </si>
  <si>
    <t>吉野_あゆみ</t>
  </si>
  <si>
    <t>岩瀬_慧</t>
  </si>
  <si>
    <t>岩瀬_光代</t>
  </si>
  <si>
    <t>岩瀬_香穂</t>
  </si>
  <si>
    <t>岩瀬_佐和子</t>
  </si>
  <si>
    <t>岩瀬_沙央里</t>
  </si>
  <si>
    <t>岩瀬_菜緒</t>
  </si>
  <si>
    <t>岩瀬_菜穂子</t>
  </si>
  <si>
    <t>岩瀬_順子</t>
  </si>
  <si>
    <t>岩瀬_真依子</t>
  </si>
  <si>
    <t>岩瀬_真緒</t>
  </si>
  <si>
    <t>岩瀬_瑞季</t>
  </si>
  <si>
    <t>岩瀬_晴菜</t>
  </si>
  <si>
    <t>岩瀬_千夏</t>
  </si>
  <si>
    <t>岩瀬_千景</t>
  </si>
  <si>
    <t>岩瀬_知恵</t>
  </si>
  <si>
    <t>岩瀬_美沙希</t>
  </si>
  <si>
    <t>岩瀬_美紗</t>
  </si>
  <si>
    <t>岩瀬_麻貴</t>
  </si>
  <si>
    <t>岩瀬_岬</t>
  </si>
  <si>
    <t>岩瀬_明奈</t>
  </si>
  <si>
    <t>岩瀬_由紀</t>
  </si>
  <si>
    <t>岩瀬_由香梨</t>
  </si>
  <si>
    <t>吉野_恵理</t>
  </si>
  <si>
    <t>岩瀬_蓉子</t>
  </si>
  <si>
    <t>岩瀬_里恵</t>
  </si>
  <si>
    <t>吉野_早希</t>
  </si>
  <si>
    <t>岩田_えみ</t>
  </si>
  <si>
    <t>岩田_ルミ</t>
  </si>
  <si>
    <t>岩田_綾花</t>
  </si>
  <si>
    <t>岩田_希望</t>
  </si>
  <si>
    <t>吉澤_美妃</t>
  </si>
  <si>
    <t>岩田_菜美</t>
  </si>
  <si>
    <t>岩田_治子</t>
  </si>
  <si>
    <t>岩田_順子</t>
  </si>
  <si>
    <t>岩田_真希</t>
  </si>
  <si>
    <t>岩田_真由香</t>
  </si>
  <si>
    <t>岩田_静</t>
  </si>
  <si>
    <t>岩田_静江</t>
  </si>
  <si>
    <t>岩田_素子</t>
  </si>
  <si>
    <t>岩田_奈穂子</t>
  </si>
  <si>
    <t>岩田_八千代</t>
  </si>
  <si>
    <t>岩田_楓</t>
  </si>
  <si>
    <t>岩田_麻奈</t>
  </si>
  <si>
    <t>岩田_万里子</t>
  </si>
  <si>
    <t>岩田_明希</t>
  </si>
  <si>
    <t>岩田_由香</t>
  </si>
  <si>
    <t>岩田_由梨</t>
  </si>
  <si>
    <t>岩田_諒子</t>
  </si>
  <si>
    <t>岩田_朗子</t>
  </si>
  <si>
    <t>岩本_あすか</t>
  </si>
  <si>
    <t>岩本_あやな</t>
  </si>
  <si>
    <t>岩本_りか</t>
  </si>
  <si>
    <t>岩本_愛美</t>
  </si>
  <si>
    <t>岩本_愛理</t>
  </si>
  <si>
    <t>岩本_綾菜</t>
  </si>
  <si>
    <t>岩本_嘉子</t>
  </si>
  <si>
    <t>岩本_芽生</t>
  </si>
  <si>
    <t>岩本_久実</t>
  </si>
  <si>
    <t>岩本_恭子</t>
  </si>
  <si>
    <t>岩本_琴絵</t>
  </si>
  <si>
    <t>岩本_恵理香</t>
  </si>
  <si>
    <t>岩本_今日子</t>
  </si>
  <si>
    <t>岩本_沙耶</t>
  </si>
  <si>
    <t>岩本_彩</t>
  </si>
  <si>
    <t>岩本_菜津子</t>
  </si>
  <si>
    <t>岩本_史</t>
  </si>
  <si>
    <t>岩本_志乃</t>
  </si>
  <si>
    <t>岩本_志麻</t>
  </si>
  <si>
    <t>岩本_寿子</t>
  </si>
  <si>
    <t>岩本_晴香</t>
  </si>
  <si>
    <t>岩本_千夏</t>
  </si>
  <si>
    <t>岩本_千智</t>
  </si>
  <si>
    <t>岩本_知香</t>
  </si>
  <si>
    <t>岩本_朝子</t>
  </si>
  <si>
    <t>橘_亜弓</t>
  </si>
  <si>
    <t>岩本_美由紀</t>
  </si>
  <si>
    <t>岩本_舞衣</t>
  </si>
  <si>
    <t>岩本_舞美</t>
  </si>
  <si>
    <t>岩本_保奈美</t>
  </si>
  <si>
    <t>岩本_麻美子</t>
  </si>
  <si>
    <t>岩本_麻友美</t>
  </si>
  <si>
    <t>岩本_麻里子</t>
  </si>
  <si>
    <t>岩本_麻里奈</t>
  </si>
  <si>
    <t>岩本_明穂</t>
  </si>
  <si>
    <t>岩本_明里</t>
  </si>
  <si>
    <t>岩本_優奈</t>
  </si>
  <si>
    <t>岩本_友香</t>
  </si>
  <si>
    <t>岩本_由加里</t>
  </si>
  <si>
    <t>岩本_由記</t>
  </si>
  <si>
    <t>橘_夏美</t>
  </si>
  <si>
    <t>橘_美千代</t>
  </si>
  <si>
    <t>岩本_洋子</t>
  </si>
  <si>
    <t>岩本_理沙</t>
  </si>
  <si>
    <t>岩本_里沙</t>
  </si>
  <si>
    <t>岩本_良江</t>
  </si>
  <si>
    <t>岩本_玲奈</t>
  </si>
  <si>
    <t>亀井_ありさ</t>
  </si>
  <si>
    <t>亀井_愛梨</t>
  </si>
  <si>
    <t>亀井_絢子</t>
  </si>
  <si>
    <t>亀井_一美</t>
  </si>
  <si>
    <t>亀井_夏希</t>
  </si>
  <si>
    <t>亀井_夏紀</t>
  </si>
  <si>
    <t>亀井_花奈</t>
  </si>
  <si>
    <t>亀井_絵里香</t>
  </si>
  <si>
    <t>亀井_喜子</t>
  </si>
  <si>
    <t>亀井_貴代</t>
  </si>
  <si>
    <t>亀井_琴音</t>
  </si>
  <si>
    <t>亀井_幸恵</t>
  </si>
  <si>
    <t>亀井_沙緒里</t>
  </si>
  <si>
    <t>亀井_紫乃</t>
  </si>
  <si>
    <t>亀井_実加</t>
  </si>
  <si>
    <t>亀井_実希</t>
  </si>
  <si>
    <t>亀井_紗央里</t>
  </si>
  <si>
    <t>亀井_真規子</t>
  </si>
  <si>
    <t>亀井_真子</t>
  </si>
  <si>
    <t>亀井_知里</t>
  </si>
  <si>
    <t>亀井_智美</t>
  </si>
  <si>
    <t>亀井_由紀恵</t>
  </si>
  <si>
    <t>亀井_里枝</t>
  </si>
  <si>
    <t>橘_保子</t>
  </si>
  <si>
    <t>亀井_里穂</t>
  </si>
  <si>
    <t>久保_由起</t>
  </si>
  <si>
    <t>亀井_翔子</t>
  </si>
  <si>
    <t>亀山_あき</t>
  </si>
  <si>
    <t>亀山_あや子</t>
  </si>
  <si>
    <t>亀山_こころ</t>
  </si>
  <si>
    <t>亀山_るり子</t>
  </si>
  <si>
    <t>亀山_亜季</t>
  </si>
  <si>
    <t>亀山_瑛子</t>
  </si>
  <si>
    <t>亀山_縁</t>
  </si>
  <si>
    <t>亀山_幸乃</t>
  </si>
  <si>
    <t>亀山_菜津美</t>
  </si>
  <si>
    <t>亀山_寿子</t>
  </si>
  <si>
    <t>久保田_詩乃</t>
  </si>
  <si>
    <t>久保田_千智</t>
  </si>
  <si>
    <t>亀山_真貴</t>
  </si>
  <si>
    <t>亀山_正恵</t>
  </si>
  <si>
    <t>亀山_静香</t>
  </si>
  <si>
    <t>亀山_千賀</t>
  </si>
  <si>
    <t>亀山_知子</t>
  </si>
  <si>
    <t>亀山_智美</t>
  </si>
  <si>
    <t>及川_恵美</t>
  </si>
  <si>
    <t>亀山_麻実</t>
  </si>
  <si>
    <t>亀山_遥</t>
  </si>
  <si>
    <t>亀山_倫子</t>
  </si>
  <si>
    <t>亀山_瑠美</t>
  </si>
  <si>
    <t>亀山_玲</t>
  </si>
  <si>
    <t>亀山_茉里</t>
  </si>
  <si>
    <t>亀田_あづさ</t>
  </si>
  <si>
    <t>亀田_かよこ</t>
  </si>
  <si>
    <t>亀田_みらい</t>
  </si>
  <si>
    <t>亀田_郁</t>
  </si>
  <si>
    <t>亀田_栄美</t>
  </si>
  <si>
    <t>亀田_佳代子</t>
  </si>
  <si>
    <t>亀田_夏希</t>
  </si>
  <si>
    <t>亀田_絵里香</t>
  </si>
  <si>
    <t>亀田_恭子</t>
  </si>
  <si>
    <t>亀田_琴絵</t>
  </si>
  <si>
    <t>亀田_恵</t>
  </si>
  <si>
    <t>及川_和美</t>
  </si>
  <si>
    <t>亀田_光子</t>
  </si>
  <si>
    <t>亀田_志歩</t>
  </si>
  <si>
    <t>宮川_愛美</t>
  </si>
  <si>
    <t>亀田_純子</t>
  </si>
  <si>
    <t>宮川_可奈</t>
  </si>
  <si>
    <t>亀田_瑞枝</t>
  </si>
  <si>
    <t>亀田_素子</t>
  </si>
  <si>
    <t>亀田_智香子</t>
  </si>
  <si>
    <t>亀田_道代</t>
  </si>
  <si>
    <t>亀田_萌子</t>
  </si>
  <si>
    <t>亀田_望美</t>
  </si>
  <si>
    <t>亀田_繭子</t>
  </si>
  <si>
    <t>亀田_未来</t>
  </si>
  <si>
    <t>亀田_由希</t>
  </si>
  <si>
    <t>亀田_由香子</t>
  </si>
  <si>
    <t>亀田_梨紗</t>
  </si>
  <si>
    <t>亀田_理美</t>
  </si>
  <si>
    <t>亀田_里美</t>
  </si>
  <si>
    <t>菊地_さなえ</t>
  </si>
  <si>
    <t>菊地_まい</t>
  </si>
  <si>
    <t>菊地_りえ</t>
  </si>
  <si>
    <t>宮田_あすか</t>
  </si>
  <si>
    <t>菊地_亜弓</t>
  </si>
  <si>
    <t>菊地_愛弓</t>
  </si>
  <si>
    <t>菊地_栄子</t>
  </si>
  <si>
    <t>菊地_加織</t>
  </si>
  <si>
    <t>菊地_浩美</t>
  </si>
  <si>
    <t>菊地_香</t>
  </si>
  <si>
    <t>菊地_沙織</t>
  </si>
  <si>
    <t>菊地_沙也佳</t>
  </si>
  <si>
    <t>菊地_沙羅</t>
  </si>
  <si>
    <t>菊地_彩加</t>
  </si>
  <si>
    <t>菊地_菜津美</t>
  </si>
  <si>
    <t>菊地_樹里</t>
  </si>
  <si>
    <t>菊地_淳美</t>
  </si>
  <si>
    <t>菊地_正恵</t>
  </si>
  <si>
    <t>宮田_しのぶ</t>
  </si>
  <si>
    <t>菊地_美花</t>
  </si>
  <si>
    <t>菊地_美千代</t>
  </si>
  <si>
    <t>菊地_美也子</t>
  </si>
  <si>
    <t>菊地_朋香</t>
  </si>
  <si>
    <t>菊地_望</t>
  </si>
  <si>
    <t>菊地_友紀子</t>
  </si>
  <si>
    <t>菊地_友子</t>
  </si>
  <si>
    <t>菊地_友里</t>
  </si>
  <si>
    <t>菊地_由恵</t>
  </si>
  <si>
    <t>菊地_由子</t>
  </si>
  <si>
    <t>菊地_夕子</t>
  </si>
  <si>
    <t>菊地_倫子</t>
  </si>
  <si>
    <t>菊地_眞由美</t>
  </si>
  <si>
    <t>菊池_こずえ</t>
  </si>
  <si>
    <t>菊池_しおり</t>
  </si>
  <si>
    <t>菊池_ほのか</t>
  </si>
  <si>
    <t>菊池_愛</t>
  </si>
  <si>
    <t>菊池_佳澄</t>
  </si>
  <si>
    <t>菊池_夏紀</t>
  </si>
  <si>
    <t>菊池_希美</t>
  </si>
  <si>
    <t>菊池_貴美</t>
  </si>
  <si>
    <t>菊池_久美子</t>
  </si>
  <si>
    <t>菊池_光</t>
  </si>
  <si>
    <t>菊池_香菜</t>
  </si>
  <si>
    <t>菊池_沙織</t>
  </si>
  <si>
    <t>菊池_彩佳</t>
  </si>
  <si>
    <t>菊池_彩花</t>
  </si>
  <si>
    <t>菊池_紗也香</t>
  </si>
  <si>
    <t>宮田_みほ</t>
  </si>
  <si>
    <t>菊池_智穂</t>
  </si>
  <si>
    <t>菊池_朝美</t>
  </si>
  <si>
    <t>宮田_雅世</t>
  </si>
  <si>
    <t>菊池_奈穂</t>
  </si>
  <si>
    <t>宮田_紗世</t>
  </si>
  <si>
    <t>菊池_文江</t>
  </si>
  <si>
    <t>菊池_麻紀子</t>
  </si>
  <si>
    <t>菊池_明希</t>
  </si>
  <si>
    <t>菊池_由香子</t>
  </si>
  <si>
    <t>菊池_祐里</t>
  </si>
  <si>
    <t>菊池_洋子</t>
  </si>
  <si>
    <t>菊池_陽菜</t>
  </si>
  <si>
    <t>菊池_良子</t>
  </si>
  <si>
    <t>菊池_和江</t>
  </si>
  <si>
    <t>菊池_茉里</t>
  </si>
  <si>
    <t>吉井_あきこ</t>
  </si>
  <si>
    <t>宮田_容子</t>
  </si>
  <si>
    <t>吉井_さゆり</t>
  </si>
  <si>
    <t>吉井_しょうこ</t>
  </si>
  <si>
    <t>吉井_ゆきこ</t>
  </si>
  <si>
    <t>吉井_英子</t>
  </si>
  <si>
    <t>吉井_悦子</t>
  </si>
  <si>
    <t>吉井_嘉子</t>
  </si>
  <si>
    <t>吉井_夏海</t>
  </si>
  <si>
    <t>吉井_夏紀</t>
  </si>
  <si>
    <t>吉井_雅</t>
  </si>
  <si>
    <t>吉井_京子</t>
  </si>
  <si>
    <t>吉井_恵実</t>
  </si>
  <si>
    <t>吉井_菜穂子</t>
  </si>
  <si>
    <t>吉井_珠美</t>
  </si>
  <si>
    <t>吉井_尚子</t>
  </si>
  <si>
    <t>宮内_咲</t>
  </si>
  <si>
    <t>吉井_真季</t>
  </si>
  <si>
    <t>吉井_直美</t>
  </si>
  <si>
    <t>吉井_奈央子</t>
  </si>
  <si>
    <t>吉井_奈美</t>
  </si>
  <si>
    <t>吉井_美佳子</t>
  </si>
  <si>
    <t>吉井_美喜</t>
  </si>
  <si>
    <t>宮本_真弓</t>
  </si>
  <si>
    <t>吉井_美里</t>
  </si>
  <si>
    <t>吉井_優</t>
  </si>
  <si>
    <t>吉井_優佳</t>
  </si>
  <si>
    <t>吉井_友貴</t>
  </si>
  <si>
    <t>吉井_由希子</t>
  </si>
  <si>
    <t>吉井_夕佳</t>
  </si>
  <si>
    <t>吉井_理恵子</t>
  </si>
  <si>
    <t>吉井_瑠衣</t>
  </si>
  <si>
    <t>吉永_あや子</t>
  </si>
  <si>
    <t>吉永_しのぶ</t>
  </si>
  <si>
    <t>吉永_亜季</t>
  </si>
  <si>
    <t>吉永_愛美</t>
  </si>
  <si>
    <t>吉永_夏希</t>
  </si>
  <si>
    <t>宮本_由恵</t>
  </si>
  <si>
    <t>吉永_恵</t>
  </si>
  <si>
    <t>吉永_公美</t>
  </si>
  <si>
    <t>吉永_香奈子</t>
  </si>
  <si>
    <t>吉永_今日子</t>
  </si>
  <si>
    <t>吉永_瑞季</t>
  </si>
  <si>
    <t>吉永_智佳子</t>
  </si>
  <si>
    <t>吉永_美江</t>
  </si>
  <si>
    <t>吉永_美沙紀</t>
  </si>
  <si>
    <t>吉永_美歩</t>
  </si>
  <si>
    <t>吉永_美鈴</t>
  </si>
  <si>
    <t>吉永_舞</t>
  </si>
  <si>
    <t>吉永_文子</t>
  </si>
  <si>
    <t>吉永_麻由子</t>
  </si>
  <si>
    <t>吉永_未紗</t>
  </si>
  <si>
    <t>吉永_友絵</t>
  </si>
  <si>
    <t>吉永_有紀</t>
  </si>
  <si>
    <t>吉永_由加里</t>
  </si>
  <si>
    <t>吉永_由香理</t>
  </si>
  <si>
    <t>吉永_祐加</t>
  </si>
  <si>
    <t>吉永_裕美</t>
  </si>
  <si>
    <t>吉永_律子</t>
  </si>
  <si>
    <t>吉永_緑</t>
  </si>
  <si>
    <t>吉永_和恵</t>
  </si>
  <si>
    <t>吉岡_さき</t>
  </si>
  <si>
    <t>吉岡_亜耶</t>
  </si>
  <si>
    <t>吉岡_梓</t>
  </si>
  <si>
    <t>吉岡_夏季</t>
  </si>
  <si>
    <t>宮澤_春奈</t>
  </si>
  <si>
    <t>吉岡_光恵</t>
  </si>
  <si>
    <t>吉岡_香澄</t>
  </si>
  <si>
    <t>吉岡_沙央里</t>
  </si>
  <si>
    <t>吉岡_彩子</t>
  </si>
  <si>
    <t>吉岡_菜摘</t>
  </si>
  <si>
    <t>吉岡_咲希</t>
  </si>
  <si>
    <t>吉岡_昌美</t>
  </si>
  <si>
    <t>吉岡_真以</t>
  </si>
  <si>
    <t>吉岡_誠子</t>
  </si>
  <si>
    <t>吉岡_静香</t>
  </si>
  <si>
    <t>吉岡_千秋</t>
  </si>
  <si>
    <t>吉岡_千聖</t>
  </si>
  <si>
    <t>吉岡_素子</t>
  </si>
  <si>
    <t>吉岡_智恵</t>
  </si>
  <si>
    <t>吉岡_敦美</t>
  </si>
  <si>
    <t>吉岡_奈美子</t>
  </si>
  <si>
    <t>吉岡_博美</t>
  </si>
  <si>
    <t>吉岡_舞香</t>
  </si>
  <si>
    <t>吉岡_穂奈美</t>
  </si>
  <si>
    <t>吉岡_朋美</t>
  </si>
  <si>
    <t>吉岡_明奈</t>
  </si>
  <si>
    <t>吉岡_有貴</t>
  </si>
  <si>
    <t>吉岡_有里子</t>
  </si>
  <si>
    <t>吉岡_由里</t>
  </si>
  <si>
    <t>吉岡_洋美</t>
  </si>
  <si>
    <t>吉岡_莉沙</t>
  </si>
  <si>
    <t>吉原_かすみ</t>
  </si>
  <si>
    <t>吉原_かなえ</t>
  </si>
  <si>
    <t>吉原_さつき</t>
  </si>
  <si>
    <t>橋口_亜由子</t>
  </si>
  <si>
    <t>吉原_綾菜</t>
  </si>
  <si>
    <t>吉原_育恵</t>
  </si>
  <si>
    <t>吉原_果奈</t>
  </si>
  <si>
    <t>吉原_雅代</t>
  </si>
  <si>
    <t>吉原_久代</t>
  </si>
  <si>
    <t>吉原_桂</t>
  </si>
  <si>
    <t>吉原_紘子</t>
  </si>
  <si>
    <t>吉原_香子</t>
  </si>
  <si>
    <t>吉原_香緒里</t>
  </si>
  <si>
    <t>吉原_七重</t>
  </si>
  <si>
    <t>吉原_実佳</t>
  </si>
  <si>
    <t>吉原_初美</t>
  </si>
  <si>
    <t>吉原_晶子</t>
  </si>
  <si>
    <t>吉原_真衣子</t>
  </si>
  <si>
    <t>吉原_真琴</t>
  </si>
  <si>
    <t>吉原_仁美</t>
  </si>
  <si>
    <t>吉原_澄子</t>
  </si>
  <si>
    <t>吉原_聖子</t>
  </si>
  <si>
    <t>吉原_千津子</t>
  </si>
  <si>
    <t>吉原_智絵</t>
  </si>
  <si>
    <t>吉原_桃</t>
  </si>
  <si>
    <t>吉原_瞳</t>
  </si>
  <si>
    <t>吉原_奈穂子</t>
  </si>
  <si>
    <t>吉原_友香</t>
  </si>
  <si>
    <t>吉原_由佳理</t>
  </si>
  <si>
    <t>吉原_由季</t>
  </si>
  <si>
    <t>吉原_由紀恵</t>
  </si>
  <si>
    <t>吉原_由里子</t>
  </si>
  <si>
    <t>吉原_裕美</t>
  </si>
  <si>
    <t>吉原_葉子</t>
  </si>
  <si>
    <t>吉原_梨乃</t>
  </si>
  <si>
    <t>吉原_侑子</t>
  </si>
  <si>
    <t>吉川_エミ</t>
  </si>
  <si>
    <t>吉川_さち子</t>
  </si>
  <si>
    <t>吉川_まや</t>
  </si>
  <si>
    <t>吉川_亜依</t>
  </si>
  <si>
    <t>吉川_絢香</t>
  </si>
  <si>
    <t>吉川_綾子</t>
  </si>
  <si>
    <t>吉川_一美</t>
  </si>
  <si>
    <t>吉川_雅子</t>
  </si>
  <si>
    <t>吉川_江梨子</t>
  </si>
  <si>
    <t>吉川_実希</t>
  </si>
  <si>
    <t>吉川_純</t>
  </si>
  <si>
    <t>吉川_真央</t>
  </si>
  <si>
    <t>吉川_千夏</t>
  </si>
  <si>
    <t>吉川_多恵</t>
  </si>
  <si>
    <t>吉川_美貴子</t>
  </si>
  <si>
    <t>吉川_舞美</t>
  </si>
  <si>
    <t>吉川_朋</t>
  </si>
  <si>
    <t>吉川_邦子</t>
  </si>
  <si>
    <t>吉川_未歩</t>
  </si>
  <si>
    <t>吉川_友梨</t>
  </si>
  <si>
    <t>吉川_有加里</t>
  </si>
  <si>
    <t>橋口_縁</t>
  </si>
  <si>
    <t>吉川_有香</t>
  </si>
  <si>
    <t>吉川_由花</t>
  </si>
  <si>
    <t>吉川_由貴</t>
  </si>
  <si>
    <t>吉川_由実</t>
  </si>
  <si>
    <t>吉川_理恵子</t>
  </si>
  <si>
    <t>吉川_玲子</t>
  </si>
  <si>
    <t>吉川_侑希</t>
  </si>
  <si>
    <t>吉村_あゆ美</t>
  </si>
  <si>
    <t>吉村_いずみ</t>
  </si>
  <si>
    <t>吉村_エミ</t>
  </si>
  <si>
    <t>吉村_かな</t>
  </si>
  <si>
    <t>吉村_ちえみ</t>
  </si>
  <si>
    <t>吉村_ゆうこ</t>
  </si>
  <si>
    <t>吉村_愛</t>
  </si>
  <si>
    <t>吉村_英子</t>
  </si>
  <si>
    <t>吉村_絵理奈</t>
  </si>
  <si>
    <t>吉村_恵里</t>
  </si>
  <si>
    <t>吉村_広美</t>
  </si>
  <si>
    <t>吉村_沙耶香</t>
  </si>
  <si>
    <t>吉村_彩菜</t>
  </si>
  <si>
    <t>吉村_笑子</t>
  </si>
  <si>
    <t>吉村_真寿美</t>
  </si>
  <si>
    <t>吉村_真梨子</t>
  </si>
  <si>
    <t>吉村_雪絵</t>
  </si>
  <si>
    <t>吉村_千紘</t>
  </si>
  <si>
    <t>吉村_千草</t>
  </si>
  <si>
    <t>吉村_早織</t>
  </si>
  <si>
    <t>吉村_道子</t>
  </si>
  <si>
    <t>吉村_奈々美</t>
  </si>
  <si>
    <t>吉村_美也子</t>
  </si>
  <si>
    <t>吉村_麻貴</t>
  </si>
  <si>
    <t>吉村_麻実</t>
  </si>
  <si>
    <t>吉村_未帆</t>
  </si>
  <si>
    <t>吉村_明菜</t>
  </si>
  <si>
    <t>吉村_友紀</t>
  </si>
  <si>
    <t>吉村_梨菜</t>
  </si>
  <si>
    <t>吉村_理美</t>
  </si>
  <si>
    <t>吉村_里佳子</t>
  </si>
  <si>
    <t>吉田_えりか</t>
  </si>
  <si>
    <t>吉田_かおり</t>
  </si>
  <si>
    <t>吉田_つばさ</t>
  </si>
  <si>
    <t>吉田_とも子</t>
  </si>
  <si>
    <t>吉田_はるか</t>
  </si>
  <si>
    <t>吉田_亜沙子</t>
  </si>
  <si>
    <t>吉田_鮎子</t>
  </si>
  <si>
    <t>吉田_育恵</t>
  </si>
  <si>
    <t>吉田_英里</t>
  </si>
  <si>
    <t>吉田_佳恵</t>
  </si>
  <si>
    <t>吉田_芽生</t>
  </si>
  <si>
    <t>吉田_雅</t>
  </si>
  <si>
    <t>吉田_敬子</t>
  </si>
  <si>
    <t>吉田_彩香</t>
  </si>
  <si>
    <t>吉田_七恵</t>
  </si>
  <si>
    <t>吉田_秀子</t>
  </si>
  <si>
    <t>吉田_真依</t>
  </si>
  <si>
    <t>吉田_早希子</t>
  </si>
  <si>
    <t>吉田_智恵美</t>
  </si>
  <si>
    <t>吉田_桃</t>
  </si>
  <si>
    <t>吉田_桃香</t>
  </si>
  <si>
    <t>吉田_瞳</t>
  </si>
  <si>
    <t>吉田_奈穂</t>
  </si>
  <si>
    <t>吉田_美希</t>
  </si>
  <si>
    <t>吉田_朋香</t>
  </si>
  <si>
    <t>吉田_麻実</t>
  </si>
  <si>
    <t>吉田_佑美</t>
  </si>
  <si>
    <t>吉田_有紀</t>
  </si>
  <si>
    <t>吉田_梨乃</t>
  </si>
  <si>
    <t>吉田_里子</t>
  </si>
  <si>
    <t>吉田_茉莉子</t>
  </si>
  <si>
    <t>吉本_かほり</t>
  </si>
  <si>
    <t>吉本_さち子</t>
  </si>
  <si>
    <t>吉本_ひろこ</t>
  </si>
  <si>
    <t>吉本_みちる</t>
  </si>
  <si>
    <t>吉本_亜紀子</t>
  </si>
  <si>
    <t>吉本_愛</t>
  </si>
  <si>
    <t>吉本_愛奈</t>
  </si>
  <si>
    <t>吉本_幹子</t>
  </si>
  <si>
    <t>吉本_恵実</t>
  </si>
  <si>
    <t>吉本_結花</t>
  </si>
  <si>
    <t>吉本_五月</t>
  </si>
  <si>
    <t>吉本_香</t>
  </si>
  <si>
    <t>吉本_紗代</t>
  </si>
  <si>
    <t>吉本_朱里</t>
  </si>
  <si>
    <t>吉本_春佳</t>
  </si>
  <si>
    <t>吉本_春美</t>
  </si>
  <si>
    <t>吉本_純子</t>
  </si>
  <si>
    <t>吉本_真梨</t>
  </si>
  <si>
    <t>吉本_誠子</t>
  </si>
  <si>
    <t>吉本_千春</t>
  </si>
  <si>
    <t>吉本_千穂</t>
  </si>
  <si>
    <t>吉本_泉</t>
  </si>
  <si>
    <t>吉本_法子</t>
  </si>
  <si>
    <t>吉本_麻紀</t>
  </si>
  <si>
    <t>吉本_有佳</t>
  </si>
  <si>
    <t>吉本_有子</t>
  </si>
  <si>
    <t>吉本_容子</t>
  </si>
  <si>
    <t>吉本_遥</t>
  </si>
  <si>
    <t>吉本_理絵</t>
  </si>
  <si>
    <t>吉本_和泉</t>
  </si>
  <si>
    <t>吉本_侑子</t>
  </si>
  <si>
    <t>吉本_凛</t>
  </si>
  <si>
    <t>橋口_実咲</t>
  </si>
  <si>
    <t>吉野_あゆ美</t>
  </si>
  <si>
    <t>吉野_みき</t>
  </si>
  <si>
    <t>吉野_愛美</t>
  </si>
  <si>
    <t>吉野_愛理</t>
  </si>
  <si>
    <t>吉野_栄美</t>
  </si>
  <si>
    <t>吉野_加奈</t>
  </si>
  <si>
    <t>吉野_夏季</t>
  </si>
  <si>
    <t>吉野_琴美</t>
  </si>
  <si>
    <t>橋本_紗弓</t>
  </si>
  <si>
    <t>吉野_公子</t>
  </si>
  <si>
    <t>吉野_幸子</t>
  </si>
  <si>
    <t>吉野_浩子</t>
  </si>
  <si>
    <t>吉野_沙矢香</t>
  </si>
  <si>
    <t>吉野_菜緒</t>
  </si>
  <si>
    <t>吉野_三奈</t>
  </si>
  <si>
    <t>吉野_史子</t>
  </si>
  <si>
    <t>吉野_汐里</t>
  </si>
  <si>
    <t>吉野_真実子</t>
  </si>
  <si>
    <t>吉野_真智子</t>
  </si>
  <si>
    <t>吉野_晴美</t>
  </si>
  <si>
    <t>吉野_静江</t>
  </si>
  <si>
    <t>吉野_千恵</t>
  </si>
  <si>
    <t>玉井_リサ</t>
  </si>
  <si>
    <t>吉野_則子</t>
  </si>
  <si>
    <t>吉野_知世</t>
  </si>
  <si>
    <t>吉野_朝美</t>
  </si>
  <si>
    <t>吉野_奈未</t>
  </si>
  <si>
    <t>吉野_美絵</t>
  </si>
  <si>
    <t>吉野_美乃里</t>
  </si>
  <si>
    <t>吉野_美里</t>
  </si>
  <si>
    <t>吉野_萌子</t>
  </si>
  <si>
    <t>吉野_房子</t>
  </si>
  <si>
    <t>吉野_岬</t>
  </si>
  <si>
    <t>吉野_蓉子</t>
  </si>
  <si>
    <t>吉野_玲美</t>
  </si>
  <si>
    <t>吉澤_あかり</t>
  </si>
  <si>
    <t>吉澤_あみ</t>
  </si>
  <si>
    <t>吉澤_さやか</t>
  </si>
  <si>
    <t>吉澤_ゆき</t>
  </si>
  <si>
    <t>吉澤_亜実</t>
  </si>
  <si>
    <t>吉澤_亜美</t>
  </si>
  <si>
    <t>吉澤_依子</t>
  </si>
  <si>
    <t>吉澤_佳菜子</t>
  </si>
  <si>
    <t>吉澤_絵里香</t>
  </si>
  <si>
    <t>吉澤_暁子</t>
  </si>
  <si>
    <t>吉澤_香穂</t>
  </si>
  <si>
    <t>吉澤_彩美</t>
  </si>
  <si>
    <t>吉澤_菜穂子</t>
  </si>
  <si>
    <t>吉澤_志穂</t>
  </si>
  <si>
    <t>吉澤_七海</t>
  </si>
  <si>
    <t>吉澤_智子</t>
  </si>
  <si>
    <t>玉井_梢</t>
  </si>
  <si>
    <t>吉澤_美弥</t>
  </si>
  <si>
    <t>吉澤_富美子</t>
  </si>
  <si>
    <t>吉澤_麻実</t>
  </si>
  <si>
    <t>吉澤_裕美</t>
  </si>
  <si>
    <t>吉澤_陽香</t>
  </si>
  <si>
    <t>吉澤_澪</t>
  </si>
  <si>
    <t>橘_ちあき</t>
  </si>
  <si>
    <t>玉井_真実</t>
  </si>
  <si>
    <t>橘_鮎子</t>
  </si>
  <si>
    <t>金_あや</t>
  </si>
  <si>
    <t>橘_貴恵</t>
  </si>
  <si>
    <t>橘_久子</t>
  </si>
  <si>
    <t>橘_恵梨香</t>
  </si>
  <si>
    <t>橘_光子</t>
  </si>
  <si>
    <t>橘_香澄</t>
  </si>
  <si>
    <t>橘_志乃</t>
  </si>
  <si>
    <t>橘_春菜</t>
  </si>
  <si>
    <t>橘_淳子</t>
  </si>
  <si>
    <t>橘_淳美</t>
  </si>
  <si>
    <t>橘_昌代</t>
  </si>
  <si>
    <t>橘_祥子</t>
  </si>
  <si>
    <t>橘_真代</t>
  </si>
  <si>
    <t>橘_翠</t>
  </si>
  <si>
    <t>橘_成美</t>
  </si>
  <si>
    <t>橘_清香</t>
  </si>
  <si>
    <t>橘_千代</t>
  </si>
  <si>
    <t>橘_早苗</t>
  </si>
  <si>
    <t>橘_奈央子</t>
  </si>
  <si>
    <t>橘_奈々美</t>
  </si>
  <si>
    <t>橘_美季</t>
  </si>
  <si>
    <t>金_みさ</t>
  </si>
  <si>
    <t>橘_百合</t>
  </si>
  <si>
    <t>金_治美</t>
  </si>
  <si>
    <t>橘_峰子</t>
  </si>
  <si>
    <t>橘_朋</t>
  </si>
  <si>
    <t>橘_佑香</t>
  </si>
  <si>
    <t>橘_優</t>
  </si>
  <si>
    <t>橘_優美</t>
  </si>
  <si>
    <t>橘_由起子</t>
  </si>
  <si>
    <t>橘_由樹</t>
  </si>
  <si>
    <t>橘_祐未</t>
  </si>
  <si>
    <t>橘_裕美子</t>
  </si>
  <si>
    <t>橘_里奈</t>
  </si>
  <si>
    <t>橘_良恵</t>
  </si>
  <si>
    <t>久保_こずえ</t>
  </si>
  <si>
    <t>久保_さき</t>
  </si>
  <si>
    <t>久保_さや香</t>
  </si>
  <si>
    <t>久保_りさ</t>
  </si>
  <si>
    <t>久保_亜季</t>
  </si>
  <si>
    <t>久保_愛香</t>
  </si>
  <si>
    <t>久保_夏季</t>
  </si>
  <si>
    <t>久保_華織</t>
  </si>
  <si>
    <t>久保_琴音</t>
  </si>
  <si>
    <t>久保_結子</t>
  </si>
  <si>
    <t>久保_浩美</t>
  </si>
  <si>
    <t>久保_佐代子</t>
  </si>
  <si>
    <t>久保_治美</t>
  </si>
  <si>
    <t>久保_七重</t>
  </si>
  <si>
    <t>久保_朱里</t>
  </si>
  <si>
    <t>久保_潤子</t>
  </si>
  <si>
    <t>久保_真純</t>
  </si>
  <si>
    <t>久保_真歩</t>
  </si>
  <si>
    <t>久保_瑞穂</t>
  </si>
  <si>
    <t>久保_晴香</t>
  </si>
  <si>
    <t>久保_清子</t>
  </si>
  <si>
    <t>久保_雪絵</t>
  </si>
  <si>
    <t>久保_篤子</t>
  </si>
  <si>
    <t>久保_麻理</t>
  </si>
  <si>
    <t>久保_妙</t>
  </si>
  <si>
    <t>久保_友香</t>
  </si>
  <si>
    <t>久保_有加里</t>
  </si>
  <si>
    <t>久保_有希</t>
  </si>
  <si>
    <t>久保_有美</t>
  </si>
  <si>
    <t>金井_詠子</t>
  </si>
  <si>
    <t>久保_蓉子</t>
  </si>
  <si>
    <t>久保_玲奈</t>
  </si>
  <si>
    <t>久保田_あやの</t>
  </si>
  <si>
    <t>久保田_るみ子</t>
  </si>
  <si>
    <t>久保田_鮎子</t>
  </si>
  <si>
    <t>久保田_安奈</t>
  </si>
  <si>
    <t>久保田_一美</t>
  </si>
  <si>
    <t>久保田_暁子</t>
  </si>
  <si>
    <t>久保田_恵梨</t>
  </si>
  <si>
    <t>久保田_香奈</t>
  </si>
  <si>
    <t>久保田_沙季</t>
  </si>
  <si>
    <t>久保田_彩夏</t>
  </si>
  <si>
    <t>久保田_彩織</t>
  </si>
  <si>
    <t>久保田_志乃</t>
  </si>
  <si>
    <t>久保田_枝里</t>
  </si>
  <si>
    <t>金井_真歩</t>
  </si>
  <si>
    <t>久保田_朱里</t>
  </si>
  <si>
    <t>久保田_秀子</t>
  </si>
  <si>
    <t>久保田_俊子</t>
  </si>
  <si>
    <t>久保田_順子</t>
  </si>
  <si>
    <t>久保田_真澄</t>
  </si>
  <si>
    <t>久保田_真由</t>
  </si>
  <si>
    <t>金井_由季</t>
  </si>
  <si>
    <t>久保田_八千代</t>
  </si>
  <si>
    <t>久保田_美幸</t>
  </si>
  <si>
    <t>久保田_美樹子</t>
  </si>
  <si>
    <t>久保田_美由希</t>
  </si>
  <si>
    <t>久保田_房子</t>
  </si>
  <si>
    <t>久保田_麻里絵</t>
  </si>
  <si>
    <t>久保田_優花</t>
  </si>
  <si>
    <t>久保田_有沙</t>
  </si>
  <si>
    <t>久保田_有紗</t>
  </si>
  <si>
    <t>久保田_庸子</t>
  </si>
  <si>
    <t>久保田_朗子</t>
  </si>
  <si>
    <t>久保田_和佳子</t>
  </si>
  <si>
    <t>及川_ゆうこ</t>
  </si>
  <si>
    <t>及川_ゆり子</t>
  </si>
  <si>
    <t>及川_伊代</t>
  </si>
  <si>
    <t>及川_佳奈美</t>
  </si>
  <si>
    <t>及川_夏紀</t>
  </si>
  <si>
    <t>金子_朱美</t>
  </si>
  <si>
    <t>及川_紘子</t>
  </si>
  <si>
    <t>及川_沙織</t>
  </si>
  <si>
    <t>及川_菜美</t>
  </si>
  <si>
    <t>及川_咲</t>
  </si>
  <si>
    <t>及川_実希</t>
  </si>
  <si>
    <t>及川_寿美子</t>
  </si>
  <si>
    <t>及川_深雪</t>
  </si>
  <si>
    <t>及川_真利子</t>
  </si>
  <si>
    <t>及川_真里</t>
  </si>
  <si>
    <t>及川_瑞穂</t>
  </si>
  <si>
    <t>及川_智美</t>
  </si>
  <si>
    <t>及川_徳子</t>
  </si>
  <si>
    <t>及川_奈那</t>
  </si>
  <si>
    <t>及川_美貴</t>
  </si>
  <si>
    <t>及川_美優</t>
  </si>
  <si>
    <t>及川_舞美</t>
  </si>
  <si>
    <t>及川_文乃</t>
  </si>
  <si>
    <t>及川_朋子</t>
  </si>
  <si>
    <t>及川_麻実</t>
  </si>
  <si>
    <t>及川_未佳</t>
  </si>
  <si>
    <t>及川_有加</t>
  </si>
  <si>
    <t>及川_理奈</t>
  </si>
  <si>
    <t>及川_玲奈</t>
  </si>
  <si>
    <t>金子_夕貴</t>
  </si>
  <si>
    <t>宮下_ちえ</t>
  </si>
  <si>
    <t>宮下_みゆき</t>
  </si>
  <si>
    <t>宮下_安奈</t>
  </si>
  <si>
    <t>宮下_佳苗</t>
  </si>
  <si>
    <t>宮下_絵里子</t>
  </si>
  <si>
    <t>宮下_京</t>
  </si>
  <si>
    <t>宮下_結花</t>
  </si>
  <si>
    <t>宮下_香澄</t>
  </si>
  <si>
    <t>宮下_佐和</t>
  </si>
  <si>
    <t>宮下_菜緒</t>
  </si>
  <si>
    <t>宮下_治美</t>
  </si>
  <si>
    <t>宮下_珠実</t>
  </si>
  <si>
    <t>宮下_純</t>
  </si>
  <si>
    <t>宮下_尚子</t>
  </si>
  <si>
    <t>宮下_千草</t>
  </si>
  <si>
    <t>宮下_千穂</t>
  </si>
  <si>
    <t>宮下_千明</t>
  </si>
  <si>
    <t>宮下_徳子</t>
  </si>
  <si>
    <t>宮下_敦子</t>
  </si>
  <si>
    <t>宮下_歩美</t>
  </si>
  <si>
    <t>宮下_麻美子</t>
  </si>
  <si>
    <t>宮下_優花</t>
  </si>
  <si>
    <t>宮下_優紀</t>
  </si>
  <si>
    <t>宮下_有子</t>
  </si>
  <si>
    <t>宮下_有美子</t>
  </si>
  <si>
    <t>宮下_由美子</t>
  </si>
  <si>
    <t>宮原_あけみ</t>
  </si>
  <si>
    <t>宮原_まや</t>
  </si>
  <si>
    <t>宮原_綾子</t>
  </si>
  <si>
    <t>宮原_一恵</t>
  </si>
  <si>
    <t>宮原_佳苗</t>
  </si>
  <si>
    <t>宮原_絵美</t>
  </si>
  <si>
    <t>宮原_希</t>
  </si>
  <si>
    <t>宮原_幸子</t>
  </si>
  <si>
    <t>宮原_江利子</t>
  </si>
  <si>
    <t>宮原_三千代</t>
  </si>
  <si>
    <t>宮原_実加</t>
  </si>
  <si>
    <t>宮原_秀美</t>
  </si>
  <si>
    <t>宮原_真実</t>
  </si>
  <si>
    <t>宮原_千夏</t>
  </si>
  <si>
    <t>宮原_知佳子</t>
  </si>
  <si>
    <t>宮原_文江</t>
  </si>
  <si>
    <t>宮原_麻里絵</t>
  </si>
  <si>
    <t>宮原_明奈</t>
  </si>
  <si>
    <t>宮原_由佳</t>
  </si>
  <si>
    <t>宮原_由花</t>
  </si>
  <si>
    <t>宮原_瑶子</t>
  </si>
  <si>
    <t>宮崎_あき</t>
  </si>
  <si>
    <t>宮崎_かれん</t>
  </si>
  <si>
    <t>宮崎_まどか</t>
  </si>
  <si>
    <t>宮崎_亜衣</t>
  </si>
  <si>
    <t>宮崎_亜友美</t>
  </si>
  <si>
    <t>宮崎_可南子</t>
  </si>
  <si>
    <t>宮崎_芽依</t>
  </si>
  <si>
    <t>宮崎_沙紀</t>
  </si>
  <si>
    <t>宮崎_彩子</t>
  </si>
  <si>
    <t>宮崎_菜穂</t>
  </si>
  <si>
    <t>宮崎_章子</t>
  </si>
  <si>
    <t>宮崎_真琴</t>
  </si>
  <si>
    <t>宮崎_正美</t>
  </si>
  <si>
    <t>宮崎_美央</t>
  </si>
  <si>
    <t>宮崎_美佳子</t>
  </si>
  <si>
    <t>宮崎_麻依子</t>
  </si>
  <si>
    <t>宮崎_明子</t>
  </si>
  <si>
    <t>宮崎_友美</t>
  </si>
  <si>
    <t>宮崎_有加里</t>
  </si>
  <si>
    <t>宮崎_有子</t>
  </si>
  <si>
    <t>宮崎_由理</t>
  </si>
  <si>
    <t>宮崎_祐美子</t>
  </si>
  <si>
    <t>宮崎_夕佳</t>
  </si>
  <si>
    <t>宮崎_洋美</t>
  </si>
  <si>
    <t>宮崎_麗香</t>
  </si>
  <si>
    <t>宮崎_和泉</t>
  </si>
  <si>
    <t>宮城_あいり</t>
  </si>
  <si>
    <t>宮城_さや香</t>
  </si>
  <si>
    <t>宮城_なつき</t>
  </si>
  <si>
    <t>宮城_のぞみ</t>
  </si>
  <si>
    <t>宮城_ほなみ</t>
  </si>
  <si>
    <t>宮城_ゆかり</t>
  </si>
  <si>
    <t>宮城_一恵</t>
  </si>
  <si>
    <t>宮城_喜子</t>
  </si>
  <si>
    <t>宮城_恵子</t>
  </si>
  <si>
    <t>宮城_香央里</t>
  </si>
  <si>
    <t>宮城_彩華</t>
  </si>
  <si>
    <t>宮城_菜穂子</t>
  </si>
  <si>
    <t>宮城_奈奈</t>
  </si>
  <si>
    <t>宮城_美貴子</t>
  </si>
  <si>
    <t>宮城_美智</t>
  </si>
  <si>
    <t>宮城_穂奈美</t>
  </si>
  <si>
    <t>宮城_穂波</t>
  </si>
  <si>
    <t>宮城_未樹</t>
  </si>
  <si>
    <t>宮城_由梨</t>
  </si>
  <si>
    <t>宮城_祐未</t>
  </si>
  <si>
    <t>宮城_葉子</t>
  </si>
  <si>
    <t>宮城_藍子</t>
  </si>
  <si>
    <t>宮城_理子</t>
  </si>
  <si>
    <t>宮城_怜奈</t>
  </si>
  <si>
    <t>宮城_麗</t>
  </si>
  <si>
    <t>宮城_和世</t>
  </si>
  <si>
    <t>宮川_あき</t>
  </si>
  <si>
    <t>宮川_亜沙子</t>
  </si>
  <si>
    <t>宮川_愛香</t>
  </si>
  <si>
    <t>金城_朱美</t>
  </si>
  <si>
    <t>宮川_茜</t>
  </si>
  <si>
    <t>宮川_郁</t>
  </si>
  <si>
    <t>宮川_佳奈美</t>
  </si>
  <si>
    <t>宮川_加代子</t>
  </si>
  <si>
    <t>金城_操</t>
  </si>
  <si>
    <t>宮川_夏奈</t>
  </si>
  <si>
    <t>宮川_雅美</t>
  </si>
  <si>
    <t>宮川_久恵</t>
  </si>
  <si>
    <t>宮川_琴乃</t>
  </si>
  <si>
    <t>宮川_恵</t>
  </si>
  <si>
    <t>宮川_幸</t>
  </si>
  <si>
    <t>宮川_康子</t>
  </si>
  <si>
    <t>宮川_沙弥香</t>
  </si>
  <si>
    <t>宮川_彩</t>
  </si>
  <si>
    <t>宮川_菜津美</t>
  </si>
  <si>
    <t>宮川_枝里</t>
  </si>
  <si>
    <t>宮川_治美</t>
  </si>
  <si>
    <t>宮川_紗也香</t>
  </si>
  <si>
    <t>宮川_秀美</t>
  </si>
  <si>
    <t>宮川_純子</t>
  </si>
  <si>
    <t>宮川_晶</t>
  </si>
  <si>
    <t>宮川_真知子</t>
  </si>
  <si>
    <t>宮川_誠子</t>
  </si>
  <si>
    <t>宮川_知沙</t>
  </si>
  <si>
    <t>宮川_桃</t>
  </si>
  <si>
    <t>宮川_敦美</t>
  </si>
  <si>
    <t>宮川_奈津希</t>
  </si>
  <si>
    <t>宮川_奈津紀</t>
  </si>
  <si>
    <t>宮川_範子</t>
  </si>
  <si>
    <t>宮川_美夏</t>
  </si>
  <si>
    <t>宮川_美月</t>
  </si>
  <si>
    <t>宮川_美那</t>
  </si>
  <si>
    <t>宮川_美穂子</t>
  </si>
  <si>
    <t>宮川_美也子</t>
  </si>
  <si>
    <t>宮川_文音</t>
  </si>
  <si>
    <t>宮川_望美</t>
  </si>
  <si>
    <t>宮川_麻未</t>
  </si>
  <si>
    <t>宮川_明穂</t>
  </si>
  <si>
    <t>宮川_友理子</t>
  </si>
  <si>
    <t>宮川_由花</t>
  </si>
  <si>
    <t>宮川_由紀恵</t>
  </si>
  <si>
    <t>宮川_由紀子</t>
  </si>
  <si>
    <t>宮川_由記</t>
  </si>
  <si>
    <t>宮川_由理</t>
  </si>
  <si>
    <t>宮川_利佳</t>
  </si>
  <si>
    <t>宮川_里子</t>
  </si>
  <si>
    <t>宮川_里実</t>
  </si>
  <si>
    <t>宮川_倫子</t>
  </si>
  <si>
    <t>宮川_和子</t>
  </si>
  <si>
    <t>金城_暢子</t>
  </si>
  <si>
    <t>宮田_あや</t>
  </si>
  <si>
    <t>金城_瞳</t>
  </si>
  <si>
    <t>金城_奈保</t>
  </si>
  <si>
    <t>宮田_ゆき</t>
  </si>
  <si>
    <t>宮田_亜沙美</t>
  </si>
  <si>
    <t>宮田_英美</t>
  </si>
  <si>
    <t>宮田_英里子</t>
  </si>
  <si>
    <t>宮田_佳代</t>
  </si>
  <si>
    <t>宮田_可南子</t>
  </si>
  <si>
    <t>金城_睦子</t>
  </si>
  <si>
    <t>宮田_薫</t>
  </si>
  <si>
    <t>宮田_恵</t>
  </si>
  <si>
    <t>宮田_香里</t>
  </si>
  <si>
    <t>宮田_佐織</t>
  </si>
  <si>
    <t>宮田_実里</t>
  </si>
  <si>
    <t>金城_怜奈</t>
  </si>
  <si>
    <t>宮田_秀子</t>
  </si>
  <si>
    <t>宮田_真菜</t>
  </si>
  <si>
    <t>宮田_真由香</t>
  </si>
  <si>
    <t>宮田_千景</t>
  </si>
  <si>
    <t>宮田_美智子</t>
  </si>
  <si>
    <t>宮田_百合</t>
  </si>
  <si>
    <t>宮田_舞香</t>
  </si>
  <si>
    <t>宮田_文</t>
  </si>
  <si>
    <t>宮田_万里</t>
  </si>
  <si>
    <t>宮田_明菜</t>
  </si>
  <si>
    <t>宮田_友加里</t>
  </si>
  <si>
    <t>宮田_友梨</t>
  </si>
  <si>
    <t>宮田_有希</t>
  </si>
  <si>
    <t>宮田_有紗</t>
  </si>
  <si>
    <t>宮田_由季</t>
  </si>
  <si>
    <t>金田_まりあ</t>
  </si>
  <si>
    <t>宮内_あゆ美</t>
  </si>
  <si>
    <t>宮内_のどか</t>
  </si>
  <si>
    <t>宮内_みほ</t>
  </si>
  <si>
    <t>宮内_依子</t>
  </si>
  <si>
    <t>宮内_縁</t>
  </si>
  <si>
    <t>宮内_恵梨子</t>
  </si>
  <si>
    <t>宮内_五月</t>
  </si>
  <si>
    <t>宮内_沙也佳</t>
  </si>
  <si>
    <t>宮内_冴子</t>
  </si>
  <si>
    <t>金田_有希</t>
  </si>
  <si>
    <t>宮内_珠実</t>
  </si>
  <si>
    <t>宮内_純子</t>
  </si>
  <si>
    <t>宮内_真樹</t>
  </si>
  <si>
    <t>宮内_真美</t>
  </si>
  <si>
    <t>宮内_翠</t>
  </si>
  <si>
    <t>宮内_千晴</t>
  </si>
  <si>
    <t>宮内_千里</t>
  </si>
  <si>
    <t>宮内_早苗</t>
  </si>
  <si>
    <t>宮内_奈都子</t>
  </si>
  <si>
    <t>宮内_美知子</t>
  </si>
  <si>
    <t>宮内_美乃里</t>
  </si>
  <si>
    <t>宮内_百合</t>
  </si>
  <si>
    <t>宮内_芳子</t>
  </si>
  <si>
    <t>宮内_未歩</t>
  </si>
  <si>
    <t>宮内_友子</t>
  </si>
  <si>
    <t>宮内_友里恵</t>
  </si>
  <si>
    <t>宮内_有理</t>
  </si>
  <si>
    <t>宮内_里江</t>
  </si>
  <si>
    <t>宮内_里沙</t>
  </si>
  <si>
    <t>宮内_瑠美</t>
  </si>
  <si>
    <t>宮本_しおり</t>
  </si>
  <si>
    <t>宮本_なおみ</t>
  </si>
  <si>
    <t>宮本_まりな</t>
  </si>
  <si>
    <t>宮本_みき</t>
  </si>
  <si>
    <t>宮本_みのり</t>
  </si>
  <si>
    <t>宮本_亜沙子</t>
  </si>
  <si>
    <t>宮本_亜実</t>
  </si>
  <si>
    <t>宮本_愛梨</t>
  </si>
  <si>
    <t>宮本_敬子</t>
  </si>
  <si>
    <t>宮本_幸代</t>
  </si>
  <si>
    <t>宮本_広美</t>
  </si>
  <si>
    <t>宮本_彩香</t>
  </si>
  <si>
    <t>宮本_朱里</t>
  </si>
  <si>
    <t>熊谷_エリカ</t>
  </si>
  <si>
    <t>宮本_智恵美</t>
  </si>
  <si>
    <t>宮本_美紗</t>
  </si>
  <si>
    <t>宮本_美由希</t>
  </si>
  <si>
    <t>宮本_麻衣子</t>
  </si>
  <si>
    <t>宮本_麻紀子</t>
  </si>
  <si>
    <t>宮本_明菜</t>
  </si>
  <si>
    <t>宮本_優美</t>
  </si>
  <si>
    <t>宮本_有紀</t>
  </si>
  <si>
    <t>栗原_絵美</t>
  </si>
  <si>
    <t>宮本_留美</t>
  </si>
  <si>
    <t>宮本_良子</t>
  </si>
  <si>
    <t>宮澤_ちなみ</t>
  </si>
  <si>
    <t>宮澤_ほのか</t>
  </si>
  <si>
    <t>宮澤_みなみ</t>
  </si>
  <si>
    <t>宮澤_亜紀</t>
  </si>
  <si>
    <t>宮澤_愛菜</t>
  </si>
  <si>
    <t>宮澤_綾香</t>
  </si>
  <si>
    <t>宮澤_伊代</t>
  </si>
  <si>
    <t>宮澤_可南子</t>
  </si>
  <si>
    <t>宮澤_結香</t>
  </si>
  <si>
    <t>宮澤_江美子</t>
  </si>
  <si>
    <t>宮澤_菜摘</t>
  </si>
  <si>
    <t>宮澤_三千代</t>
  </si>
  <si>
    <t>宮澤_実香</t>
  </si>
  <si>
    <t>栗田_ひかり</t>
  </si>
  <si>
    <t>宮澤_瑞紀</t>
  </si>
  <si>
    <t>宮澤_千聖</t>
  </si>
  <si>
    <t>宮澤_桃香</t>
  </si>
  <si>
    <t>宮澤_奈実</t>
  </si>
  <si>
    <t>宮澤_奈津</t>
  </si>
  <si>
    <t>宮澤_美知子</t>
  </si>
  <si>
    <t>宮澤_萌</t>
  </si>
  <si>
    <t>宮澤_麻希</t>
  </si>
  <si>
    <t>宮澤_麻友美</t>
  </si>
  <si>
    <t>宮澤_友子</t>
  </si>
  <si>
    <t>宮澤_友美</t>
  </si>
  <si>
    <t>宮澤_友梨</t>
  </si>
  <si>
    <t>宮澤_有希</t>
  </si>
  <si>
    <t>宮澤_有香</t>
  </si>
  <si>
    <t>宮澤_陽菜</t>
  </si>
  <si>
    <t>宮澤_理加</t>
  </si>
  <si>
    <t>宮澤_涼子</t>
  </si>
  <si>
    <t>宮澤_瑠奈</t>
  </si>
  <si>
    <t>宮澤_麗香</t>
  </si>
  <si>
    <t>宮澤_和恵</t>
  </si>
  <si>
    <t>宮澤_惠</t>
  </si>
  <si>
    <t>宮澤_茉美</t>
  </si>
  <si>
    <t>橋口_さや香</t>
  </si>
  <si>
    <t>橋口_とも子</t>
  </si>
  <si>
    <t>橋口_なな</t>
  </si>
  <si>
    <t>橋口_まりな</t>
  </si>
  <si>
    <t>橋口_亜実</t>
  </si>
  <si>
    <t>桑原_はるみ</t>
  </si>
  <si>
    <t>桑原_照子</t>
  </si>
  <si>
    <t>桑原_多恵</t>
  </si>
  <si>
    <t>橋口_果歩</t>
  </si>
  <si>
    <t>橋口_花子</t>
  </si>
  <si>
    <t>橋口_華</t>
  </si>
  <si>
    <t>橋口_芽生</t>
  </si>
  <si>
    <t>橋口_希望</t>
  </si>
  <si>
    <t>橋口_久美</t>
  </si>
  <si>
    <t>橋口_琴音</t>
  </si>
  <si>
    <t>橋口_恵里子</t>
  </si>
  <si>
    <t>橋口_彩加</t>
  </si>
  <si>
    <t>橋口_実香</t>
  </si>
  <si>
    <t>桑原_美奈子</t>
  </si>
  <si>
    <t>橋口_実穂</t>
  </si>
  <si>
    <t>橋口_真依</t>
  </si>
  <si>
    <t>橋口_真代</t>
  </si>
  <si>
    <t>橋口_真由子</t>
  </si>
  <si>
    <t>橋口_千秋</t>
  </si>
  <si>
    <t>橋口_奈奈</t>
  </si>
  <si>
    <t>橋口_歩未</t>
  </si>
  <si>
    <t>橋口_有希子</t>
  </si>
  <si>
    <t>橋口_有紀</t>
  </si>
  <si>
    <t>橋口_有里子</t>
  </si>
  <si>
    <t>橋口_裕紀子</t>
  </si>
  <si>
    <t>橋口_理子</t>
  </si>
  <si>
    <t>橋口_里佳</t>
  </si>
  <si>
    <t>橋口_隆子</t>
  </si>
  <si>
    <t>橋口_瑠奈</t>
  </si>
  <si>
    <t>橋本_あずみ</t>
  </si>
  <si>
    <t>橋本_ちさと</t>
  </si>
  <si>
    <t>橋本_ちはる</t>
  </si>
  <si>
    <t>橋本_ひかり</t>
  </si>
  <si>
    <t>橋本_みなみ</t>
  </si>
  <si>
    <t>橋本_亜実</t>
  </si>
  <si>
    <t>橋本_綾華</t>
  </si>
  <si>
    <t>橋本_夏季</t>
  </si>
  <si>
    <t>橋本_夏美</t>
  </si>
  <si>
    <t>橋本_花奈</t>
  </si>
  <si>
    <t>橋本_恵梨</t>
  </si>
  <si>
    <t>橋本_光</t>
  </si>
  <si>
    <t>橋本_佐和</t>
  </si>
  <si>
    <t>橋本_沙紀</t>
  </si>
  <si>
    <t>橋本_沙弥</t>
  </si>
  <si>
    <t>橋本_咲子</t>
  </si>
  <si>
    <t>橋本_汐里</t>
  </si>
  <si>
    <t>橋本_珠実</t>
  </si>
  <si>
    <t>橋本_春佳</t>
  </si>
  <si>
    <t>橋本_真貴子</t>
  </si>
  <si>
    <t>橋本_真美子</t>
  </si>
  <si>
    <t>橋本_泰子</t>
  </si>
  <si>
    <t>橋本_智子</t>
  </si>
  <si>
    <t>橋本_奈穂</t>
  </si>
  <si>
    <t>橋本_美也子</t>
  </si>
  <si>
    <t>橋本_百合</t>
  </si>
  <si>
    <t>橋本_朋美</t>
  </si>
  <si>
    <t>橋本_優希</t>
  </si>
  <si>
    <t>橋本_優子</t>
  </si>
  <si>
    <t>橋本_友加里</t>
  </si>
  <si>
    <t>橋本_有貴</t>
  </si>
  <si>
    <t>橋本_由華</t>
  </si>
  <si>
    <t>橋本_由希子</t>
  </si>
  <si>
    <t>橋本_由貴</t>
  </si>
  <si>
    <t>橋本_由子</t>
  </si>
  <si>
    <t>橋本_夕子</t>
  </si>
  <si>
    <t>橋本_葉月</t>
  </si>
  <si>
    <t>橋本_陽菜</t>
  </si>
  <si>
    <t>橋本_梨奈</t>
  </si>
  <si>
    <t>橋本_里沙</t>
  </si>
  <si>
    <t>玉井_けい子</t>
  </si>
  <si>
    <t>玉井_ちあき</t>
  </si>
  <si>
    <t>玉井_なお</t>
  </si>
  <si>
    <t>玉井_はるみ</t>
  </si>
  <si>
    <t>玉井_まなみ</t>
  </si>
  <si>
    <t>玉井_ゆい</t>
  </si>
  <si>
    <t>古屋_泰子</t>
  </si>
  <si>
    <t>玉井_亜由子</t>
  </si>
  <si>
    <t>玉井_愛美</t>
  </si>
  <si>
    <t>玉井_佳代子</t>
  </si>
  <si>
    <t>玉井_夏実</t>
  </si>
  <si>
    <t>玉井_久代</t>
  </si>
  <si>
    <t>玉井_久美子</t>
  </si>
  <si>
    <t>玉井_恵津子</t>
  </si>
  <si>
    <t>玉井_光</t>
  </si>
  <si>
    <t>玉井_菜美子</t>
  </si>
  <si>
    <t>玉井_三千代</t>
  </si>
  <si>
    <t>玉井_紫乃</t>
  </si>
  <si>
    <t>古屋_奈美子</t>
  </si>
  <si>
    <t>玉井_真季</t>
  </si>
  <si>
    <t>古屋_有希</t>
  </si>
  <si>
    <t>玉井_千亜紀</t>
  </si>
  <si>
    <t>玉井_智佳</t>
  </si>
  <si>
    <t>玉井_奈実</t>
  </si>
  <si>
    <t>玉井_奈津希</t>
  </si>
  <si>
    <t>玉井_奈々子</t>
  </si>
  <si>
    <t>玉井_奈保</t>
  </si>
  <si>
    <t>玉井_奈穂</t>
  </si>
  <si>
    <t>玉井_朋美</t>
  </si>
  <si>
    <t>玉井_麻由</t>
  </si>
  <si>
    <t>玉井_万里子</t>
  </si>
  <si>
    <t>玉井_由恵</t>
  </si>
  <si>
    <t>玉井_由香里</t>
  </si>
  <si>
    <t>玉井_裕美子</t>
  </si>
  <si>
    <t>玉井_里菜</t>
  </si>
  <si>
    <t>玉井_怜奈</t>
  </si>
  <si>
    <t>玉井_眞弓</t>
  </si>
  <si>
    <t>近藤_あさみ</t>
  </si>
  <si>
    <t>近藤_かなえ</t>
  </si>
  <si>
    <t>近藤_ちあき</t>
  </si>
  <si>
    <t>近藤_むつみ</t>
  </si>
  <si>
    <t>近藤_愛美</t>
  </si>
  <si>
    <t>近藤_綾美</t>
  </si>
  <si>
    <t>近藤_一美</t>
  </si>
  <si>
    <t>近藤_佳奈美</t>
  </si>
  <si>
    <t>近藤_花織</t>
  </si>
  <si>
    <t>近藤_絵理子</t>
  </si>
  <si>
    <t>近藤_寛子</t>
  </si>
  <si>
    <t>近藤_輝美</t>
  </si>
  <si>
    <t>近藤_幸</t>
  </si>
  <si>
    <t>近藤_実穂</t>
  </si>
  <si>
    <t>近藤_千裕</t>
  </si>
  <si>
    <t>近藤_泰代</t>
  </si>
  <si>
    <t>近藤_知佳</t>
  </si>
  <si>
    <t>近藤_美弥</t>
  </si>
  <si>
    <t>近藤_楓</t>
  </si>
  <si>
    <t>近藤_穂奈美</t>
  </si>
  <si>
    <t>近藤_睦子</t>
  </si>
  <si>
    <t>近藤_摩耶</t>
  </si>
  <si>
    <t>近藤_佑香</t>
  </si>
  <si>
    <t>近藤_優奈</t>
  </si>
  <si>
    <t>近藤_由希</t>
  </si>
  <si>
    <t>近藤_由起</t>
  </si>
  <si>
    <t>近藤_由梨</t>
  </si>
  <si>
    <t>近藤_侑子</t>
  </si>
  <si>
    <t>金_あみ</t>
  </si>
  <si>
    <t>古賀_美晴</t>
  </si>
  <si>
    <t>金_かなえ</t>
  </si>
  <si>
    <t>金_さき</t>
  </si>
  <si>
    <t>金_ちえ</t>
  </si>
  <si>
    <t>金_つかさ</t>
  </si>
  <si>
    <t>金_なつき</t>
  </si>
  <si>
    <t>金_はるみ</t>
  </si>
  <si>
    <t>金_まり</t>
  </si>
  <si>
    <t>古谷_まりあ</t>
  </si>
  <si>
    <t>金_みづき</t>
  </si>
  <si>
    <t>金_みなみ</t>
  </si>
  <si>
    <t>金_みほ</t>
  </si>
  <si>
    <t>金_亜衣子</t>
  </si>
  <si>
    <t>金_愛</t>
  </si>
  <si>
    <t>金_雅世</t>
  </si>
  <si>
    <t>金_恵津子</t>
  </si>
  <si>
    <t>金_五月</t>
  </si>
  <si>
    <t>金_沙季</t>
  </si>
  <si>
    <t>金_咲季</t>
  </si>
  <si>
    <t>古谷_加奈子</t>
  </si>
  <si>
    <t>金_実佳</t>
  </si>
  <si>
    <t>金_樹里</t>
  </si>
  <si>
    <t>金_秀美</t>
  </si>
  <si>
    <t>金_晴奈</t>
  </si>
  <si>
    <t>金_雪</t>
  </si>
  <si>
    <t>金_千夏</t>
  </si>
  <si>
    <t>金_智恵</t>
  </si>
  <si>
    <t>金_奈緒美</t>
  </si>
  <si>
    <t>金_奈津</t>
  </si>
  <si>
    <t>金_美沙子</t>
  </si>
  <si>
    <t>金_美代子</t>
  </si>
  <si>
    <t>金_美登里</t>
  </si>
  <si>
    <t>金_美里</t>
  </si>
  <si>
    <t>金_舞</t>
  </si>
  <si>
    <t>金_文香</t>
  </si>
  <si>
    <t>金_邦子</t>
  </si>
  <si>
    <t>金_麻里</t>
  </si>
  <si>
    <t>金_紋子</t>
  </si>
  <si>
    <t>金_佑香</t>
  </si>
  <si>
    <t>金_優美</t>
  </si>
  <si>
    <t>金_悠</t>
  </si>
  <si>
    <t>金_有希子</t>
  </si>
  <si>
    <t>金_有紀</t>
  </si>
  <si>
    <t>金_由香里</t>
  </si>
  <si>
    <t>金_藍子</t>
  </si>
  <si>
    <t>金_良枝</t>
  </si>
  <si>
    <t>金_良美</t>
  </si>
  <si>
    <t>金_倫子</t>
  </si>
  <si>
    <t>金_和美</t>
  </si>
  <si>
    <t>金_莉子</t>
  </si>
  <si>
    <t>金井_さゆり</t>
  </si>
  <si>
    <t>金井_ちづる</t>
  </si>
  <si>
    <t>金井_まさみ</t>
  </si>
  <si>
    <t>金井_ゆりか</t>
  </si>
  <si>
    <t>金井_亜紀子</t>
  </si>
  <si>
    <t>金井_愛理</t>
  </si>
  <si>
    <t>金井_依里</t>
  </si>
  <si>
    <t>古谷_菜摘</t>
  </si>
  <si>
    <t>金井_佳奈</t>
  </si>
  <si>
    <t>金井_華奈</t>
  </si>
  <si>
    <t>金井_絵里香</t>
  </si>
  <si>
    <t>金井_恵美</t>
  </si>
  <si>
    <t>金井_絹子</t>
  </si>
  <si>
    <t>金井_佐和子</t>
  </si>
  <si>
    <t>金井_彩奈</t>
  </si>
  <si>
    <t>金井_珠実</t>
  </si>
  <si>
    <t>古田_ちか</t>
  </si>
  <si>
    <t>金井_瑞希</t>
  </si>
  <si>
    <t>金井_雪乃</t>
  </si>
  <si>
    <t>金井_千華</t>
  </si>
  <si>
    <t>金井_千紗</t>
  </si>
  <si>
    <t>金井_智恵子</t>
  </si>
  <si>
    <t>金井_敦美</t>
  </si>
  <si>
    <t>金井_奈都子</t>
  </si>
  <si>
    <t>金井_文美</t>
  </si>
  <si>
    <t>金井_友希</t>
  </si>
  <si>
    <t>金井_友理子</t>
  </si>
  <si>
    <t>金井_由依</t>
  </si>
  <si>
    <t>古田_麻里子</t>
  </si>
  <si>
    <t>金井_由香里</t>
  </si>
  <si>
    <t>金井_由里</t>
  </si>
  <si>
    <t>金井_庸子</t>
  </si>
  <si>
    <t>金井_蘭</t>
  </si>
  <si>
    <t>金井_涼</t>
  </si>
  <si>
    <t>金井_麗香</t>
  </si>
  <si>
    <t>金子_あすか</t>
  </si>
  <si>
    <t>金子_はるか</t>
  </si>
  <si>
    <t>金子_ふみ</t>
  </si>
  <si>
    <t>金子_みのり</t>
  </si>
  <si>
    <t>金子_むつみ</t>
  </si>
  <si>
    <t>金子_るみ子</t>
  </si>
  <si>
    <t>金子_絵梨</t>
  </si>
  <si>
    <t>金子_弓子</t>
  </si>
  <si>
    <t>金子_五月</t>
  </si>
  <si>
    <t>金子_公美子</t>
  </si>
  <si>
    <t>金子_咲子</t>
  </si>
  <si>
    <t>金子_実希</t>
  </si>
  <si>
    <t>古澤_静</t>
  </si>
  <si>
    <t>金子_純</t>
  </si>
  <si>
    <t>金子_昌子</t>
  </si>
  <si>
    <t>金子_真依</t>
  </si>
  <si>
    <t>金子_真央</t>
  </si>
  <si>
    <t>金子_早織</t>
  </si>
  <si>
    <t>金子_奈緒美</t>
  </si>
  <si>
    <t>金子_美恵子</t>
  </si>
  <si>
    <t>金子_美千子</t>
  </si>
  <si>
    <t>金子_美鈴</t>
  </si>
  <si>
    <t>金子_由里子</t>
  </si>
  <si>
    <t>古澤_朋香</t>
  </si>
  <si>
    <t>金子_里帆</t>
  </si>
  <si>
    <t>金子_里美</t>
  </si>
  <si>
    <t>金子_留美子</t>
  </si>
  <si>
    <t>金城_あずさ</t>
  </si>
  <si>
    <t>金城_かおる</t>
  </si>
  <si>
    <t>金城_ひろ子</t>
  </si>
  <si>
    <t>金城_愛里</t>
  </si>
  <si>
    <t>金城_夏美</t>
  </si>
  <si>
    <t>金城_久実</t>
  </si>
  <si>
    <t>金城_元子</t>
  </si>
  <si>
    <t>金城_江美</t>
  </si>
  <si>
    <t>金城_史織</t>
  </si>
  <si>
    <t>金城_実加</t>
  </si>
  <si>
    <t>金城_紗代</t>
  </si>
  <si>
    <t>戸田_ますみ</t>
  </si>
  <si>
    <t>金城_笑子</t>
  </si>
  <si>
    <t>金城_真帆</t>
  </si>
  <si>
    <t>戸田_ルミ</t>
  </si>
  <si>
    <t>金城_智世</t>
  </si>
  <si>
    <t>向井_静子</t>
  </si>
  <si>
    <t>向井_悠</t>
  </si>
  <si>
    <t>金城_美香</t>
  </si>
  <si>
    <t>金城_美沙</t>
  </si>
  <si>
    <t>金城_敏子</t>
  </si>
  <si>
    <t>金城_豊子</t>
  </si>
  <si>
    <t>工藤_紘子</t>
  </si>
  <si>
    <t>金城_睦美</t>
  </si>
  <si>
    <t>金城_明里</t>
  </si>
  <si>
    <t>金城_優香</t>
  </si>
  <si>
    <t>金城_藍子</t>
  </si>
  <si>
    <t>金城_梨加</t>
  </si>
  <si>
    <t>広瀬_のぞみ</t>
  </si>
  <si>
    <t>金田_あさみ</t>
  </si>
  <si>
    <t>金田_さや香</t>
  </si>
  <si>
    <t>広瀬_みさき</t>
  </si>
  <si>
    <t>金田_りさ</t>
  </si>
  <si>
    <t>金田_愛加</t>
  </si>
  <si>
    <t>金田_愛子</t>
  </si>
  <si>
    <t>金田_夏実</t>
  </si>
  <si>
    <t>金田_沙也香</t>
  </si>
  <si>
    <t>金田_紗希</t>
  </si>
  <si>
    <t>金田_順子</t>
  </si>
  <si>
    <t>金田_晶</t>
  </si>
  <si>
    <t>金田_真奈美</t>
  </si>
  <si>
    <t>金田_千賀子</t>
  </si>
  <si>
    <t>金田_千鶴子</t>
  </si>
  <si>
    <t>金田_奈穂</t>
  </si>
  <si>
    <t>金田_美樹子</t>
  </si>
  <si>
    <t>金田_美津子</t>
  </si>
  <si>
    <t>金田_麻貴</t>
  </si>
  <si>
    <t>金田_友香</t>
  </si>
  <si>
    <t>広瀬_亜衣</t>
  </si>
  <si>
    <t>金田_由美</t>
  </si>
  <si>
    <t>金田_祐美</t>
  </si>
  <si>
    <t>金田_理紗子</t>
  </si>
  <si>
    <t>金田_令子</t>
  </si>
  <si>
    <t>金澤_ゆきこ</t>
  </si>
  <si>
    <t>金澤_亜里沙</t>
  </si>
  <si>
    <t>金澤_栄美</t>
  </si>
  <si>
    <t>金澤_英恵</t>
  </si>
  <si>
    <t>金澤_円香</t>
  </si>
  <si>
    <t>金澤_果奈</t>
  </si>
  <si>
    <t>金澤_恵</t>
  </si>
  <si>
    <t>金澤_好子</t>
  </si>
  <si>
    <t>金澤_佐和子</t>
  </si>
  <si>
    <t>金澤_春菜</t>
  </si>
  <si>
    <t>金澤_昌子</t>
  </si>
  <si>
    <t>金澤_祥代</t>
  </si>
  <si>
    <t>金澤_真衣</t>
  </si>
  <si>
    <t>金澤_正子</t>
  </si>
  <si>
    <t>金澤_静</t>
  </si>
  <si>
    <t>金澤_千夏</t>
  </si>
  <si>
    <t>金澤_多佳子</t>
  </si>
  <si>
    <t>金澤_知佳</t>
  </si>
  <si>
    <t>金澤_奈津子</t>
  </si>
  <si>
    <t>金澤_文音</t>
  </si>
  <si>
    <t>金澤_邦子</t>
  </si>
  <si>
    <t>金澤_岬</t>
  </si>
  <si>
    <t>金澤_佑子</t>
  </si>
  <si>
    <t>金澤_由季子</t>
  </si>
  <si>
    <t>金澤_里絵</t>
  </si>
  <si>
    <t>金澤_莉菜</t>
  </si>
  <si>
    <t>窪田_あみ</t>
  </si>
  <si>
    <t>窪田_あゆ美</t>
  </si>
  <si>
    <t>窪田_かおる</t>
  </si>
  <si>
    <t>窪田_さやか</t>
  </si>
  <si>
    <t>窪田_なつき</t>
  </si>
  <si>
    <t>窪田_みき</t>
  </si>
  <si>
    <t>窪田_るり子</t>
  </si>
  <si>
    <t>窪田_亜紀子</t>
  </si>
  <si>
    <t>窪田_愛里</t>
  </si>
  <si>
    <t>窪田_英里</t>
  </si>
  <si>
    <t>窪田_佳恵</t>
  </si>
  <si>
    <t>窪田_沙希</t>
  </si>
  <si>
    <t>窪田_沙樹</t>
  </si>
  <si>
    <t>窪田_実加</t>
  </si>
  <si>
    <t>窪田_伸子</t>
  </si>
  <si>
    <t>窪田_千裕</t>
  </si>
  <si>
    <t>窪田_未佳</t>
  </si>
  <si>
    <t>窪田_明子</t>
  </si>
  <si>
    <t>窪田_友香</t>
  </si>
  <si>
    <t>窪田_祐希</t>
  </si>
  <si>
    <t>窪田_裕美</t>
  </si>
  <si>
    <t>窪田_陽子</t>
  </si>
  <si>
    <t>窪田_梨恵</t>
  </si>
  <si>
    <t>窪田_良子</t>
  </si>
  <si>
    <t>窪田_和泉</t>
  </si>
  <si>
    <t>窪田_茉美</t>
  </si>
  <si>
    <t>窪田_莉子</t>
  </si>
  <si>
    <t>熊谷_あき</t>
  </si>
  <si>
    <t>広瀬_志帆</t>
  </si>
  <si>
    <t>熊谷_はるみ</t>
  </si>
  <si>
    <t>熊谷_るみ</t>
  </si>
  <si>
    <t>熊谷_亜美</t>
  </si>
  <si>
    <t>熊谷_佳奈子</t>
  </si>
  <si>
    <t>熊谷_花子</t>
  </si>
  <si>
    <t>熊谷_弘美</t>
  </si>
  <si>
    <t>熊谷_史</t>
  </si>
  <si>
    <t>熊谷_紗央里</t>
  </si>
  <si>
    <t>熊谷_純</t>
  </si>
  <si>
    <t>熊谷_真歩</t>
  </si>
  <si>
    <t>熊谷_真里子</t>
  </si>
  <si>
    <t>熊谷_多恵子</t>
  </si>
  <si>
    <t>熊谷_桃</t>
  </si>
  <si>
    <t>熊谷_八重子</t>
  </si>
  <si>
    <t>熊谷_美希</t>
  </si>
  <si>
    <t>熊谷_文子</t>
  </si>
  <si>
    <t>熊谷_峰子</t>
  </si>
  <si>
    <t>熊谷_朋</t>
  </si>
  <si>
    <t>熊谷_睦</t>
  </si>
  <si>
    <t>熊谷_麻紀子</t>
  </si>
  <si>
    <t>熊谷_弥生</t>
  </si>
  <si>
    <t>熊谷_理加</t>
  </si>
  <si>
    <t>熊谷_莉紗</t>
  </si>
  <si>
    <t>栗原_かれん</t>
  </si>
  <si>
    <t>栗原_ゆきえ</t>
  </si>
  <si>
    <t>栗原_りな</t>
  </si>
  <si>
    <t>栗原_亜由子</t>
  </si>
  <si>
    <t>栗原_亜由美</t>
  </si>
  <si>
    <t>広瀬_早紀</t>
  </si>
  <si>
    <t>栗原_絵梨</t>
  </si>
  <si>
    <t>栗原_輝子</t>
  </si>
  <si>
    <t>栗原_久子</t>
  </si>
  <si>
    <t>栗原_久美</t>
  </si>
  <si>
    <t>栗原_響子</t>
  </si>
  <si>
    <t>栗原_幸江</t>
  </si>
  <si>
    <t>栗原_江美</t>
  </si>
  <si>
    <t>栗原_沙希</t>
  </si>
  <si>
    <t>栗原_沙織</t>
  </si>
  <si>
    <t>栗原_咲希</t>
  </si>
  <si>
    <t>栗原_尚子</t>
  </si>
  <si>
    <t>栗原_真以</t>
  </si>
  <si>
    <t>栗原_真依</t>
  </si>
  <si>
    <t>栗原_千亜紀</t>
  </si>
  <si>
    <t>栗原_泉</t>
  </si>
  <si>
    <t>栗原_美絵</t>
  </si>
  <si>
    <t>栗原_美江</t>
  </si>
  <si>
    <t>栗原_舞美</t>
  </si>
  <si>
    <t>栗原_文江</t>
  </si>
  <si>
    <t>栗原_麻央</t>
  </si>
  <si>
    <t>栗原_麻希子</t>
  </si>
  <si>
    <t>栗原_麻理子</t>
  </si>
  <si>
    <t>栗原_未来</t>
  </si>
  <si>
    <t>栗原_優子</t>
  </si>
  <si>
    <t>栗原_友紀</t>
  </si>
  <si>
    <t>栗原_瑠奈</t>
  </si>
  <si>
    <t>栗原_玲奈</t>
  </si>
  <si>
    <t>栗山_あかり</t>
  </si>
  <si>
    <t>栗山_みさき</t>
  </si>
  <si>
    <t>栗山_みほ</t>
  </si>
  <si>
    <t>栗山_ゆきえ</t>
  </si>
  <si>
    <t>栗山_愛奈</t>
  </si>
  <si>
    <t>栗山_安奈</t>
  </si>
  <si>
    <t>栗山_嘉子</t>
  </si>
  <si>
    <t>栗山_絵理子</t>
  </si>
  <si>
    <t>栗山_暁子</t>
  </si>
  <si>
    <t>栗山_恵梨香</t>
  </si>
  <si>
    <t>栗山_慧</t>
  </si>
  <si>
    <t>栗山_佐和子</t>
  </si>
  <si>
    <t>栗山_沙耶香</t>
  </si>
  <si>
    <t>栗山_菜津子</t>
  </si>
  <si>
    <t>栗山_秀美</t>
  </si>
  <si>
    <t>栗山_春菜</t>
  </si>
  <si>
    <t>栗山_昌代</t>
  </si>
  <si>
    <t>栗山_真澄</t>
  </si>
  <si>
    <t>栗山_真由美</t>
  </si>
  <si>
    <t>栗山_晴美</t>
  </si>
  <si>
    <t>栗山_操</t>
  </si>
  <si>
    <t>栗山_泰子</t>
  </si>
  <si>
    <t>栗山_知佳子</t>
  </si>
  <si>
    <t>栗山_美恵子</t>
  </si>
  <si>
    <t>栗山_美智</t>
  </si>
  <si>
    <t>栗山_舞香</t>
  </si>
  <si>
    <t>栗山_麻紀</t>
  </si>
  <si>
    <t>栗山_由紀恵</t>
  </si>
  <si>
    <t>栗山_由子</t>
  </si>
  <si>
    <t>栗山_容子</t>
  </si>
  <si>
    <t>栗山_理子</t>
  </si>
  <si>
    <t>栗田_えり</t>
  </si>
  <si>
    <t>栗田_かなえ</t>
  </si>
  <si>
    <t>栗田_ちひろ</t>
  </si>
  <si>
    <t>江口_沙耶</t>
  </si>
  <si>
    <t>栗田_ゆう子</t>
  </si>
  <si>
    <t>栗田_円</t>
  </si>
  <si>
    <t>栗田_華織</t>
  </si>
  <si>
    <t>栗田_幹子</t>
  </si>
  <si>
    <t>栗田_貴美</t>
  </si>
  <si>
    <t>栗田_幸江</t>
  </si>
  <si>
    <t>栗田_晃子</t>
  </si>
  <si>
    <t>栗田_沙也加</t>
  </si>
  <si>
    <t>栗田_沙也香</t>
  </si>
  <si>
    <t>栗田_真央</t>
  </si>
  <si>
    <t>栗田_真緒</t>
  </si>
  <si>
    <t>栗田_聖子</t>
  </si>
  <si>
    <t>栗田_奈穂</t>
  </si>
  <si>
    <t>栗田_美保子</t>
  </si>
  <si>
    <t>栗田_文美</t>
  </si>
  <si>
    <t>栗田_望美</t>
  </si>
  <si>
    <t>栗田_牧子</t>
  </si>
  <si>
    <t>栗田_麻実</t>
  </si>
  <si>
    <t>栗田_麻美</t>
  </si>
  <si>
    <t>栗田_裕美</t>
  </si>
  <si>
    <t>栗田_頼子</t>
  </si>
  <si>
    <t>栗田_理子</t>
  </si>
  <si>
    <t>栗田_瑠衣</t>
  </si>
  <si>
    <t>桑原_このみ</t>
  </si>
  <si>
    <t>桑原_たえ</t>
  </si>
  <si>
    <t>桑原_はるか</t>
  </si>
  <si>
    <t>江藤_瑞枝</t>
  </si>
  <si>
    <t>桑原_まき</t>
  </si>
  <si>
    <t>桑原_まや</t>
  </si>
  <si>
    <t>桑原_みさお</t>
  </si>
  <si>
    <t>桑原_みどり</t>
  </si>
  <si>
    <t>桑原_ゆき</t>
  </si>
  <si>
    <t>桑原_亜希</t>
  </si>
  <si>
    <t>桑原_亜理沙</t>
  </si>
  <si>
    <t>桑原_愛香</t>
  </si>
  <si>
    <t>桑原_郁代</t>
  </si>
  <si>
    <t>桑原_温子</t>
  </si>
  <si>
    <t>桑原_佳奈子</t>
  </si>
  <si>
    <t>桑原_可奈子</t>
  </si>
  <si>
    <t>桑原_嘉子</t>
  </si>
  <si>
    <t>桑原_夏子</t>
  </si>
  <si>
    <t>桑原_薫子</t>
  </si>
  <si>
    <t>桑原_幸美</t>
  </si>
  <si>
    <t>桑原_江美</t>
  </si>
  <si>
    <t>桑原_浩美</t>
  </si>
  <si>
    <t>桑原_佐代子</t>
  </si>
  <si>
    <t>桑原_菜々子</t>
  </si>
  <si>
    <t>桑原_菜穂</t>
  </si>
  <si>
    <t>桑原_実穂</t>
  </si>
  <si>
    <t>桑原_秀美</t>
  </si>
  <si>
    <t>溝口_良美</t>
  </si>
  <si>
    <t>桑原_真衣子</t>
  </si>
  <si>
    <t>桑原_真智子</t>
  </si>
  <si>
    <t>桑原_千種</t>
  </si>
  <si>
    <t>桑原_千代</t>
  </si>
  <si>
    <t>桑原_操</t>
  </si>
  <si>
    <t>甲斐_夏実</t>
  </si>
  <si>
    <t>桑原_道子</t>
  </si>
  <si>
    <t>桑原_奈穂</t>
  </si>
  <si>
    <t>桑原_美恵子</t>
  </si>
  <si>
    <t>桑原_美知子</t>
  </si>
  <si>
    <t>甲斐_佐知子</t>
  </si>
  <si>
    <t>桑原_美穂子</t>
  </si>
  <si>
    <t>桑原_保子</t>
  </si>
  <si>
    <t>桑原_朋</t>
  </si>
  <si>
    <t>桑原_朋美</t>
  </si>
  <si>
    <t>桑原_望美</t>
  </si>
  <si>
    <t>桑原_摩耶</t>
  </si>
  <si>
    <t>桑原_佑香</t>
  </si>
  <si>
    <t>桑原_由佳理</t>
  </si>
  <si>
    <t>桑原_遥</t>
  </si>
  <si>
    <t>桑原_梨絵</t>
  </si>
  <si>
    <t>桑原_理奈</t>
  </si>
  <si>
    <t>桑原_里江</t>
  </si>
  <si>
    <t>桑原_良恵</t>
  </si>
  <si>
    <t>桑原_瑠衣</t>
  </si>
  <si>
    <t>桑原_瑠美</t>
  </si>
  <si>
    <t>桑原_礼子</t>
  </si>
  <si>
    <t>原_あかり</t>
  </si>
  <si>
    <t>原_しおり</t>
  </si>
  <si>
    <t>原_なつき</t>
  </si>
  <si>
    <t>原_ゆうき</t>
  </si>
  <si>
    <t>原_りさ</t>
  </si>
  <si>
    <t>原_愛里</t>
  </si>
  <si>
    <t>原_育子</t>
  </si>
  <si>
    <t>原_一恵</t>
  </si>
  <si>
    <t>原_絵理</t>
  </si>
  <si>
    <t>原_恭子</t>
  </si>
  <si>
    <t>原_琴美</t>
  </si>
  <si>
    <t>原_薫子</t>
  </si>
  <si>
    <t>原_恵理</t>
  </si>
  <si>
    <t>原_光</t>
  </si>
  <si>
    <t>原_香菜</t>
  </si>
  <si>
    <t>原_史</t>
  </si>
  <si>
    <t>原_枝里子</t>
  </si>
  <si>
    <t>原_淑子</t>
  </si>
  <si>
    <t>原_純</t>
  </si>
  <si>
    <t>原_真由</t>
  </si>
  <si>
    <t>原_節子</t>
  </si>
  <si>
    <t>原_智子</t>
  </si>
  <si>
    <t>原_奈々子</t>
  </si>
  <si>
    <t>原_舞</t>
  </si>
  <si>
    <t>原_舞衣</t>
  </si>
  <si>
    <t>原_朋実</t>
  </si>
  <si>
    <t>荒川_ひとみ</t>
  </si>
  <si>
    <t>原_祐希</t>
  </si>
  <si>
    <t>原_梨香</t>
  </si>
  <si>
    <t>原_礼</t>
  </si>
  <si>
    <t>原口_あい</t>
  </si>
  <si>
    <t>原口_かなえ</t>
  </si>
  <si>
    <t>原口_亜弓</t>
  </si>
  <si>
    <t>原口_愛</t>
  </si>
  <si>
    <t>原口_愛理</t>
  </si>
  <si>
    <t>原口_綾佳</t>
  </si>
  <si>
    <t>原口_寛子</t>
  </si>
  <si>
    <t>原口_桂</t>
  </si>
  <si>
    <t>原口_光</t>
  </si>
  <si>
    <t>原口_幸</t>
  </si>
  <si>
    <t>原口_真紀</t>
  </si>
  <si>
    <t>原口_真奈美</t>
  </si>
  <si>
    <t>原口_瑞希</t>
  </si>
  <si>
    <t>原口_瑞季</t>
  </si>
  <si>
    <t>原口_千恵</t>
  </si>
  <si>
    <t>原口_千種</t>
  </si>
  <si>
    <t>原口_八重子</t>
  </si>
  <si>
    <t>原口_美晴</t>
  </si>
  <si>
    <t>原口_朋実</t>
  </si>
  <si>
    <t>原口_麻希</t>
  </si>
  <si>
    <t>原口_麻里絵</t>
  </si>
  <si>
    <t>原口_祐美子</t>
  </si>
  <si>
    <t>原口_理美</t>
  </si>
  <si>
    <t>原口_里子</t>
  </si>
  <si>
    <t>原口_茉里</t>
  </si>
  <si>
    <t>原田_しおり</t>
  </si>
  <si>
    <t>原田_英里香</t>
  </si>
  <si>
    <t>原田_佳代子</t>
  </si>
  <si>
    <t>原田_響子</t>
  </si>
  <si>
    <t>原田_結</t>
  </si>
  <si>
    <t>原田_江梨子</t>
  </si>
  <si>
    <t>原田_紫乃</t>
  </si>
  <si>
    <t>原田_治子</t>
  </si>
  <si>
    <t>原田_珠美</t>
  </si>
  <si>
    <t>原田_静子</t>
  </si>
  <si>
    <t>原田_奈津子</t>
  </si>
  <si>
    <t>原田_奈奈</t>
  </si>
  <si>
    <t>原田_範子</t>
  </si>
  <si>
    <t>原田_麻子</t>
  </si>
  <si>
    <t>原田_有紀</t>
  </si>
  <si>
    <t>原田_祐里</t>
  </si>
  <si>
    <t>原田_倫子</t>
  </si>
  <si>
    <t>古屋_かおる</t>
  </si>
  <si>
    <t>古屋_かなえ</t>
  </si>
  <si>
    <t>古屋_ちあき</t>
  </si>
  <si>
    <t>古屋_みさと</t>
  </si>
  <si>
    <t>古屋_リサ</t>
  </si>
  <si>
    <t>古屋_綾花</t>
  </si>
  <si>
    <t>古屋_綾子</t>
  </si>
  <si>
    <t>古屋_加菜</t>
  </si>
  <si>
    <t>古屋_夏紀</t>
  </si>
  <si>
    <t>古屋_果奈</t>
  </si>
  <si>
    <t>古屋_絵里子</t>
  </si>
  <si>
    <t>古屋_琴乃</t>
  </si>
  <si>
    <t>古屋_幸恵</t>
  </si>
  <si>
    <t>古屋_江梨子</t>
  </si>
  <si>
    <t>古屋_枝里</t>
  </si>
  <si>
    <t>古屋_紗也加</t>
  </si>
  <si>
    <t>古屋_真貴子</t>
  </si>
  <si>
    <t>古屋_瑞紀</t>
  </si>
  <si>
    <t>古屋_清美</t>
  </si>
  <si>
    <t>古屋_千夏</t>
  </si>
  <si>
    <t>荒川_ひろみ</t>
  </si>
  <si>
    <t>古屋_敦美</t>
  </si>
  <si>
    <t>古屋_奈々美</t>
  </si>
  <si>
    <t>荒川_美妃</t>
  </si>
  <si>
    <t>古屋_美季</t>
  </si>
  <si>
    <t>古屋_美江</t>
  </si>
  <si>
    <t>古屋_美春</t>
  </si>
  <si>
    <t>古屋_歩美</t>
  </si>
  <si>
    <t>古屋_芳美</t>
  </si>
  <si>
    <t>古屋_麻実</t>
  </si>
  <si>
    <t>古屋_岬</t>
  </si>
  <si>
    <t>古屋_友香</t>
  </si>
  <si>
    <t>荒木_むつみ</t>
  </si>
  <si>
    <t>古屋_由加里</t>
  </si>
  <si>
    <t>古屋_由恵</t>
  </si>
  <si>
    <t>古屋_蘭</t>
  </si>
  <si>
    <t>古屋_留美子</t>
  </si>
  <si>
    <t>古屋_亮子</t>
  </si>
  <si>
    <t>古賀_かな</t>
  </si>
  <si>
    <t>古賀_わかな</t>
  </si>
  <si>
    <t>古賀_加奈子</t>
  </si>
  <si>
    <t>古賀_紘子</t>
  </si>
  <si>
    <t>古賀_香穂</t>
  </si>
  <si>
    <t>古賀_沙也加</t>
  </si>
  <si>
    <t>古賀_菜月</t>
  </si>
  <si>
    <t>古賀_実加</t>
  </si>
  <si>
    <t>古賀_祥代</t>
  </si>
  <si>
    <t>古賀_瑞枝</t>
  </si>
  <si>
    <t>古賀_静</t>
  </si>
  <si>
    <t>古賀_千紘</t>
  </si>
  <si>
    <t>古賀_智恵</t>
  </si>
  <si>
    <t>古賀_都</t>
  </si>
  <si>
    <t>古賀_美貴</t>
  </si>
  <si>
    <t>荒木_幸枝</t>
  </si>
  <si>
    <t>古賀_美弥</t>
  </si>
  <si>
    <t>古賀_舞子</t>
  </si>
  <si>
    <t>古賀_睦</t>
  </si>
  <si>
    <t>古賀_麻里</t>
  </si>
  <si>
    <t>古賀_唯</t>
  </si>
  <si>
    <t>古賀_優美</t>
  </si>
  <si>
    <t>古賀_祐希</t>
  </si>
  <si>
    <t>古賀_凛</t>
  </si>
  <si>
    <t>古川_あけみ</t>
  </si>
  <si>
    <t>古川_ひかり</t>
  </si>
  <si>
    <t>古川_ゆうこ</t>
  </si>
  <si>
    <t>古川_亜紀</t>
  </si>
  <si>
    <t>古川_亜弥</t>
  </si>
  <si>
    <t>古川_恵</t>
  </si>
  <si>
    <t>古川_光</t>
  </si>
  <si>
    <t>古川_彩美</t>
  </si>
  <si>
    <t>古川_菜穂子</t>
  </si>
  <si>
    <t>古川_志歩</t>
  </si>
  <si>
    <t>古川_雪乃</t>
  </si>
  <si>
    <t>古川_千種</t>
  </si>
  <si>
    <t>古川_早織</t>
  </si>
  <si>
    <t>古川_忍</t>
  </si>
  <si>
    <t>古川_美幸</t>
  </si>
  <si>
    <t>古川_碧</t>
  </si>
  <si>
    <t>古川_睦子</t>
  </si>
  <si>
    <t>古川_優佳</t>
  </si>
  <si>
    <t>古川_裕子</t>
  </si>
  <si>
    <t>古川_裕美</t>
  </si>
  <si>
    <t>古川_里恵</t>
  </si>
  <si>
    <t>古川_良子</t>
  </si>
  <si>
    <t>古川_倫子</t>
  </si>
  <si>
    <t>高井_恵実</t>
  </si>
  <si>
    <t>古谷_亜美</t>
  </si>
  <si>
    <t>古谷_愛里</t>
  </si>
  <si>
    <t>古谷_郁恵</t>
  </si>
  <si>
    <t>古谷_佳世子</t>
  </si>
  <si>
    <t>高井_泰代</t>
  </si>
  <si>
    <t>古谷_絵里奈</t>
  </si>
  <si>
    <t>古谷_響子</t>
  </si>
  <si>
    <t>古谷_景子</t>
  </si>
  <si>
    <t>古谷_晃子</t>
  </si>
  <si>
    <t>古谷_沙織</t>
  </si>
  <si>
    <t>高橋_なるみ</t>
  </si>
  <si>
    <t>古谷_紫</t>
  </si>
  <si>
    <t>古谷_千里</t>
  </si>
  <si>
    <t>古谷_早希</t>
  </si>
  <si>
    <t>古谷_美喜子</t>
  </si>
  <si>
    <t>古谷_美咲</t>
  </si>
  <si>
    <t>古谷_萌</t>
  </si>
  <si>
    <t>古谷_麻友</t>
  </si>
  <si>
    <t>古谷_麻里奈</t>
  </si>
  <si>
    <t>古谷_未央</t>
  </si>
  <si>
    <t>古谷_未帆</t>
  </si>
  <si>
    <t>古谷_明穂</t>
  </si>
  <si>
    <t>古谷_優美</t>
  </si>
  <si>
    <t>古谷_友香</t>
  </si>
  <si>
    <t>古谷_有子</t>
  </si>
  <si>
    <t>古谷_由佳</t>
  </si>
  <si>
    <t>古谷_里佳子</t>
  </si>
  <si>
    <t>古谷_眞弓</t>
  </si>
  <si>
    <t>古田_あやか</t>
  </si>
  <si>
    <t>古田_きよみ</t>
  </si>
  <si>
    <t>古田_このみ</t>
  </si>
  <si>
    <t>高橋_由依</t>
  </si>
  <si>
    <t>古田_ゆり</t>
  </si>
  <si>
    <t>古田_愛香</t>
  </si>
  <si>
    <t>古田_愛実</t>
  </si>
  <si>
    <t>古田_伊代</t>
  </si>
  <si>
    <t>古田_依里</t>
  </si>
  <si>
    <t>古田_衣里</t>
  </si>
  <si>
    <t>古田_英里</t>
  </si>
  <si>
    <t>古田_佳那</t>
  </si>
  <si>
    <t>古田_花</t>
  </si>
  <si>
    <t>古田_輝子</t>
  </si>
  <si>
    <t>古田_久美</t>
  </si>
  <si>
    <t>古田_教子</t>
  </si>
  <si>
    <t>古田_香澄</t>
  </si>
  <si>
    <t>古田_菜美子</t>
  </si>
  <si>
    <t>古田_実花</t>
  </si>
  <si>
    <t>古田_昌美</t>
  </si>
  <si>
    <t>古田_真智子</t>
  </si>
  <si>
    <t>古田_真由香</t>
  </si>
  <si>
    <t>古田_雪</t>
  </si>
  <si>
    <t>古田_知代</t>
  </si>
  <si>
    <t>古田_美紀子</t>
  </si>
  <si>
    <t>高見_沙希</t>
  </si>
  <si>
    <t>古田_未希</t>
  </si>
  <si>
    <t>古田_祐里</t>
  </si>
  <si>
    <t>古田_夕子</t>
  </si>
  <si>
    <t>古田_陽子</t>
  </si>
  <si>
    <t>古田_藍</t>
  </si>
  <si>
    <t>古田_理美</t>
  </si>
  <si>
    <t>古田_瑠美</t>
  </si>
  <si>
    <t>古田_玲奈</t>
  </si>
  <si>
    <t>古田_麗</t>
  </si>
  <si>
    <t>古田_侑香</t>
  </si>
  <si>
    <t>古澤_かれん</t>
  </si>
  <si>
    <t>古澤_さおり</t>
  </si>
  <si>
    <t>古澤_つぐみ</t>
  </si>
  <si>
    <t>古澤_亜美</t>
  </si>
  <si>
    <t>古澤_悦子</t>
  </si>
  <si>
    <t>古澤_佳菜</t>
  </si>
  <si>
    <t>古澤_夏紀</t>
  </si>
  <si>
    <t>古澤_久代</t>
  </si>
  <si>
    <t>古澤_孝子</t>
  </si>
  <si>
    <t>古澤_幸代</t>
  </si>
  <si>
    <t>古澤_菜緒</t>
  </si>
  <si>
    <t>古澤_咲紀</t>
  </si>
  <si>
    <t>古澤_渚</t>
  </si>
  <si>
    <t>古澤_晶子</t>
  </si>
  <si>
    <t>古澤_清子</t>
  </si>
  <si>
    <t>高原_ありさ</t>
  </si>
  <si>
    <t>古澤_道子</t>
  </si>
  <si>
    <t>古澤_奈津美</t>
  </si>
  <si>
    <t>古澤_美子</t>
  </si>
  <si>
    <t>古澤_美弥</t>
  </si>
  <si>
    <t>高山_さゆり</t>
  </si>
  <si>
    <t>古澤_未央</t>
  </si>
  <si>
    <t>古澤_明子</t>
  </si>
  <si>
    <t>古澤_有香</t>
  </si>
  <si>
    <t>古澤_由梨</t>
  </si>
  <si>
    <t>古澤_裕子</t>
  </si>
  <si>
    <t>古澤_遥</t>
  </si>
  <si>
    <t>古澤_惠</t>
  </si>
  <si>
    <t>戸田_あきこ</t>
  </si>
  <si>
    <t>戸田_えり子</t>
  </si>
  <si>
    <t>戸田_こずえ</t>
  </si>
  <si>
    <t>高山_絢美</t>
  </si>
  <si>
    <t>戸田_ゆい</t>
  </si>
  <si>
    <t>戸田_ゆかり</t>
  </si>
  <si>
    <t>戸田_りさ</t>
  </si>
  <si>
    <t>高松_絢子</t>
  </si>
  <si>
    <t>戸田_亜美</t>
  </si>
  <si>
    <t>戸田_育美</t>
  </si>
  <si>
    <t>戸田_夏子</t>
  </si>
  <si>
    <t>戸田_絵美子</t>
  </si>
  <si>
    <t>戸田_絵梨香</t>
  </si>
  <si>
    <t>戸田_薫</t>
  </si>
  <si>
    <t>戸田_恵美</t>
  </si>
  <si>
    <t>戸田_恵美子</t>
  </si>
  <si>
    <t>戸田_恵理香</t>
  </si>
  <si>
    <t>戸田_好美</t>
  </si>
  <si>
    <t>戸田_江利子</t>
  </si>
  <si>
    <t>戸田_香奈子</t>
  </si>
  <si>
    <t>戸田_菜月</t>
  </si>
  <si>
    <t>戸田_寿子</t>
  </si>
  <si>
    <t>戸田_真由子</t>
  </si>
  <si>
    <t>戸田_真由美</t>
  </si>
  <si>
    <t>戸田_瑞枝</t>
  </si>
  <si>
    <t>戸田_静佳</t>
  </si>
  <si>
    <t>戸田_千草</t>
  </si>
  <si>
    <t>戸田_多恵</t>
  </si>
  <si>
    <t>戸田_智絵</t>
  </si>
  <si>
    <t>戸田_美歩</t>
  </si>
  <si>
    <t>高松_尚美</t>
  </si>
  <si>
    <t>戸田_美鈴</t>
  </si>
  <si>
    <t>戸田_麻矢</t>
  </si>
  <si>
    <t>戸田_妙子</t>
  </si>
  <si>
    <t>戸田_明子</t>
  </si>
  <si>
    <t>戸田_明里</t>
  </si>
  <si>
    <t>戸田_靖子</t>
  </si>
  <si>
    <t>戸田_友佳</t>
  </si>
  <si>
    <t>戸田_由加里</t>
  </si>
  <si>
    <t>戸田_由香理</t>
  </si>
  <si>
    <t>戸田_藍</t>
  </si>
  <si>
    <t>戸田_諒子</t>
  </si>
  <si>
    <t>五十嵐_さおり</t>
  </si>
  <si>
    <t>五十嵐_のどか</t>
  </si>
  <si>
    <t>五十嵐_ゆうこ</t>
  </si>
  <si>
    <t>五十嵐_愛美</t>
  </si>
  <si>
    <t>五十嵐_綾子</t>
  </si>
  <si>
    <t>五十嵐_杏子</t>
  </si>
  <si>
    <t>五十嵐_佳子</t>
  </si>
  <si>
    <t>五十嵐_佳奈子</t>
  </si>
  <si>
    <t>五十嵐_佳苗</t>
  </si>
  <si>
    <t>五十嵐_貴子</t>
  </si>
  <si>
    <t>五十嵐_弓子</t>
  </si>
  <si>
    <t>五十嵐_薫</t>
  </si>
  <si>
    <t>五十嵐_五月</t>
  </si>
  <si>
    <t>五十嵐_香代</t>
  </si>
  <si>
    <t>五十嵐_沙弥香</t>
  </si>
  <si>
    <t>五十嵐_菜津美</t>
  </si>
  <si>
    <t>五十嵐_実香</t>
  </si>
  <si>
    <t>五十嵐_真規子</t>
  </si>
  <si>
    <t>五十嵐_千亜紀</t>
  </si>
  <si>
    <t>五十嵐_多美子</t>
  </si>
  <si>
    <t>五十嵐_智穂</t>
  </si>
  <si>
    <t>五十嵐_奈都美</t>
  </si>
  <si>
    <t>五十嵐_奈未</t>
  </si>
  <si>
    <t>五十嵐_美季</t>
  </si>
  <si>
    <t>五十嵐_美弥子</t>
  </si>
  <si>
    <t>五十嵐_芳恵</t>
  </si>
  <si>
    <t>五十嵐_万里</t>
  </si>
  <si>
    <t>五十嵐_由布子</t>
  </si>
  <si>
    <t>五十嵐_利香</t>
  </si>
  <si>
    <t>五十嵐_利枝</t>
  </si>
  <si>
    <t>五十嵐_隆子</t>
  </si>
  <si>
    <t>五十嵐_諒子</t>
  </si>
  <si>
    <t>五十嵐_麗</t>
  </si>
  <si>
    <t>後藤_えりか</t>
  </si>
  <si>
    <t>後藤_くるみ</t>
  </si>
  <si>
    <t>後藤_みさき</t>
  </si>
  <si>
    <t>後藤_るり子</t>
  </si>
  <si>
    <t>後藤_鮎美</t>
  </si>
  <si>
    <t>後藤_栄美</t>
  </si>
  <si>
    <t>後藤_園子</t>
  </si>
  <si>
    <t>後藤_佳代</t>
  </si>
  <si>
    <t>後藤_絵梨</t>
  </si>
  <si>
    <t>後藤_久実</t>
  </si>
  <si>
    <t>後藤_琴音</t>
  </si>
  <si>
    <t>後藤_啓子</t>
  </si>
  <si>
    <t>後藤_憲子</t>
  </si>
  <si>
    <t>後藤_康代</t>
  </si>
  <si>
    <t>後藤_香奈</t>
  </si>
  <si>
    <t>後藤_沙知</t>
  </si>
  <si>
    <t>後藤_沙也香</t>
  </si>
  <si>
    <t>後藤_彩</t>
  </si>
  <si>
    <t>後藤_桜子</t>
  </si>
  <si>
    <t>後藤_志穂</t>
  </si>
  <si>
    <t>後藤_朱音</t>
  </si>
  <si>
    <t>後藤_春香</t>
  </si>
  <si>
    <t>後藤_晴香</t>
  </si>
  <si>
    <t>後藤_正美</t>
  </si>
  <si>
    <t>後藤_聖子</t>
  </si>
  <si>
    <t>後藤_千賀子</t>
  </si>
  <si>
    <t>後藤_美知子</t>
  </si>
  <si>
    <t>後藤_美穂子</t>
  </si>
  <si>
    <t>後藤_美和子</t>
  </si>
  <si>
    <t>後藤_文乃</t>
  </si>
  <si>
    <t>後藤_保子</t>
  </si>
  <si>
    <t>後藤_紋子</t>
  </si>
  <si>
    <t>後藤_友佳子</t>
  </si>
  <si>
    <t>後藤_由香梨</t>
  </si>
  <si>
    <t>後藤_梨花</t>
  </si>
  <si>
    <t>後藤_里実</t>
  </si>
  <si>
    <t>向井_ちか</t>
  </si>
  <si>
    <t>向井_りえ</t>
  </si>
  <si>
    <t>向井_愛実</t>
  </si>
  <si>
    <t>向井_愛莉</t>
  </si>
  <si>
    <t>向井_絢美</t>
  </si>
  <si>
    <t>向井_園子</t>
  </si>
  <si>
    <t>向井_晃子</t>
  </si>
  <si>
    <t>向井_香菜子</t>
  </si>
  <si>
    <t>向井_沙也佳</t>
  </si>
  <si>
    <t>向井_彰子</t>
  </si>
  <si>
    <t>高瀬_みどり</t>
  </si>
  <si>
    <t>向井_奈津実</t>
  </si>
  <si>
    <t>向井_奈美</t>
  </si>
  <si>
    <t>向井_美恵子</t>
  </si>
  <si>
    <t>向井_富美子</t>
  </si>
  <si>
    <t>向井_芳江</t>
  </si>
  <si>
    <t>向井_摩耶</t>
  </si>
  <si>
    <t>向井_麻美子</t>
  </si>
  <si>
    <t>向井_明子</t>
  </si>
  <si>
    <t>高瀬_ゆきこ</t>
  </si>
  <si>
    <t>向井_祐里</t>
  </si>
  <si>
    <t>向井_利恵</t>
  </si>
  <si>
    <t>向井_麗香</t>
  </si>
  <si>
    <t>向井_和江</t>
  </si>
  <si>
    <t>工藤_あき</t>
  </si>
  <si>
    <t>工藤_あすか</t>
  </si>
  <si>
    <t>工藤_まさみ</t>
  </si>
  <si>
    <t>工藤_るみ子</t>
  </si>
  <si>
    <t>工藤_愛理</t>
  </si>
  <si>
    <t>工藤_育恵</t>
  </si>
  <si>
    <t>工藤_佳子</t>
  </si>
  <si>
    <t>工藤_幸恵</t>
  </si>
  <si>
    <t>工藤_浩子</t>
  </si>
  <si>
    <t>高村_ゆりか</t>
  </si>
  <si>
    <t>工藤_香純</t>
  </si>
  <si>
    <t>工藤_今日子</t>
  </si>
  <si>
    <t>工藤_沙紀</t>
  </si>
  <si>
    <t>工藤_菜央</t>
  </si>
  <si>
    <t>工藤_三枝子</t>
  </si>
  <si>
    <t>工藤_淑恵</t>
  </si>
  <si>
    <t>工藤_昌子</t>
  </si>
  <si>
    <t>工藤_千草</t>
  </si>
  <si>
    <t>工藤_智香子</t>
  </si>
  <si>
    <t>工藤_篤子</t>
  </si>
  <si>
    <t>工藤_奈那</t>
  </si>
  <si>
    <t>工藤_美沙紀</t>
  </si>
  <si>
    <t>工藤_美紗</t>
  </si>
  <si>
    <t>工藤_美雪</t>
  </si>
  <si>
    <t>工藤_美代子</t>
  </si>
  <si>
    <t>工藤_穂奈美</t>
  </si>
  <si>
    <t>工藤_優菜</t>
  </si>
  <si>
    <t>工藤_由貴子</t>
  </si>
  <si>
    <t>工藤_由子</t>
  </si>
  <si>
    <t>工藤_由樹</t>
  </si>
  <si>
    <t>工藤_容子</t>
  </si>
  <si>
    <t>工藤_蓉子</t>
  </si>
  <si>
    <t>工藤_里絵</t>
  </si>
  <si>
    <t>工藤_朗子</t>
  </si>
  <si>
    <t>工藤_侑里</t>
  </si>
  <si>
    <t>工藤_眞理子</t>
  </si>
  <si>
    <t>広瀬_あきこ</t>
  </si>
  <si>
    <t>高村_美佳子</t>
  </si>
  <si>
    <t>広瀬_ほのか</t>
  </si>
  <si>
    <t>広瀬_ますみ</t>
  </si>
  <si>
    <t>高田_朋実</t>
  </si>
  <si>
    <t>広瀬_みずほ</t>
  </si>
  <si>
    <t>高島_ゆうき</t>
  </si>
  <si>
    <t>広瀬_亜紀子</t>
  </si>
  <si>
    <t>広瀬_郁</t>
  </si>
  <si>
    <t>広瀬_加菜</t>
  </si>
  <si>
    <t>広瀬_希美</t>
  </si>
  <si>
    <t>広瀬_久実</t>
  </si>
  <si>
    <t>広瀬_光</t>
  </si>
  <si>
    <t>広瀬_晃子</t>
  </si>
  <si>
    <t>高島_温子</t>
  </si>
  <si>
    <t>広瀬_晶</t>
  </si>
  <si>
    <t>広瀬_千晶</t>
  </si>
  <si>
    <t>高島_奈保</t>
  </si>
  <si>
    <t>広瀬_奈穂</t>
  </si>
  <si>
    <t>広瀬_美華</t>
  </si>
  <si>
    <t>広瀬_妙子</t>
  </si>
  <si>
    <t>広瀬_由紀子</t>
  </si>
  <si>
    <t>広瀬_祐香</t>
  </si>
  <si>
    <t>広瀬_梨絵</t>
  </si>
  <si>
    <t>広瀬_里佳子</t>
  </si>
  <si>
    <t>広瀬_里沙</t>
  </si>
  <si>
    <t>広瀬_隆子</t>
  </si>
  <si>
    <t>広瀬_倫子</t>
  </si>
  <si>
    <t>広瀬_眞由美</t>
  </si>
  <si>
    <t>江口_りか</t>
  </si>
  <si>
    <t>江口_亜依</t>
  </si>
  <si>
    <t>江口_亜美</t>
  </si>
  <si>
    <t>江口_亜由子</t>
  </si>
  <si>
    <t>江口_綾子</t>
  </si>
  <si>
    <t>江口_可奈子</t>
  </si>
  <si>
    <t>江口_夏季</t>
  </si>
  <si>
    <t>江口_紀美子</t>
  </si>
  <si>
    <t>江口_絹子</t>
  </si>
  <si>
    <t>高島_麻央</t>
  </si>
  <si>
    <t>江口_彩花</t>
  </si>
  <si>
    <t>江口_彩香</t>
  </si>
  <si>
    <t>江口_枝里子</t>
  </si>
  <si>
    <t>江口_周子</t>
  </si>
  <si>
    <t>江口_晴奈</t>
  </si>
  <si>
    <t>江口_千佳子</t>
  </si>
  <si>
    <t>江口_早紀</t>
  </si>
  <si>
    <t>江口_智美</t>
  </si>
  <si>
    <t>江口_朝子</t>
  </si>
  <si>
    <t>江口_奈央子</t>
  </si>
  <si>
    <t>江口_奈穂</t>
  </si>
  <si>
    <t>江口_美季</t>
  </si>
  <si>
    <t>江口_美菜子</t>
  </si>
  <si>
    <t>江口_穂波</t>
  </si>
  <si>
    <t>江口_麻衣</t>
  </si>
  <si>
    <t>江口_友香里</t>
  </si>
  <si>
    <t>江口_有希</t>
  </si>
  <si>
    <t>江口_頼子</t>
  </si>
  <si>
    <t>江口_理加</t>
  </si>
  <si>
    <t>江口_瑠奈</t>
  </si>
  <si>
    <t>江口_澪</t>
  </si>
  <si>
    <t>江口_眞弓</t>
  </si>
  <si>
    <t>江川_さやか</t>
  </si>
  <si>
    <t>江川_ちあき</t>
  </si>
  <si>
    <t>江川_まり</t>
  </si>
  <si>
    <t>江川_よしみ</t>
  </si>
  <si>
    <t>江川_亜由子</t>
  </si>
  <si>
    <t>江川_綾音</t>
  </si>
  <si>
    <t>江川_綾子</t>
  </si>
  <si>
    <t>江川_杏里</t>
  </si>
  <si>
    <t>江川_育恵</t>
  </si>
  <si>
    <t>江川_育代</t>
  </si>
  <si>
    <t>江川_一美</t>
  </si>
  <si>
    <t>江川_結香</t>
  </si>
  <si>
    <t>江川_康代</t>
  </si>
  <si>
    <t>江川_彩</t>
  </si>
  <si>
    <t>江川_咲</t>
  </si>
  <si>
    <t>江川_紗央里</t>
  </si>
  <si>
    <t>江川_真智子</t>
  </si>
  <si>
    <t>江川_早苗</t>
  </si>
  <si>
    <t>江川_八千代</t>
  </si>
  <si>
    <t>江川_美紗</t>
  </si>
  <si>
    <t>江川_芙美子</t>
  </si>
  <si>
    <t>江川_舞香</t>
  </si>
  <si>
    <t>江川_優美</t>
  </si>
  <si>
    <t>江川_有紀子</t>
  </si>
  <si>
    <t>江川_瑠衣</t>
  </si>
  <si>
    <t>江藤_あかね</t>
  </si>
  <si>
    <t>江藤_のぞみ</t>
  </si>
  <si>
    <t>江藤_葵</t>
  </si>
  <si>
    <t>江藤_佳奈子</t>
  </si>
  <si>
    <t>江藤_加菜</t>
  </si>
  <si>
    <t>江藤_可奈子</t>
  </si>
  <si>
    <t>江藤_憲子</t>
  </si>
  <si>
    <t>江藤_幸江</t>
  </si>
  <si>
    <t>江藤_香緒里</t>
  </si>
  <si>
    <t>江藤_佐和子</t>
  </si>
  <si>
    <t>江藤_珠美</t>
  </si>
  <si>
    <t>江藤_寿子</t>
  </si>
  <si>
    <t>江藤_彰子</t>
  </si>
  <si>
    <t>江藤_真美</t>
  </si>
  <si>
    <t>江藤_真理</t>
  </si>
  <si>
    <t>高尾_あすか</t>
  </si>
  <si>
    <t>江藤_智絵</t>
  </si>
  <si>
    <t>江藤_奈々恵</t>
  </si>
  <si>
    <t>江藤_奈美子</t>
  </si>
  <si>
    <t>江藤_範子</t>
  </si>
  <si>
    <t>江藤_美華</t>
  </si>
  <si>
    <t>江藤_美子</t>
  </si>
  <si>
    <t>江藤_文香</t>
  </si>
  <si>
    <t>江藤_保奈美</t>
  </si>
  <si>
    <t>江藤_法子</t>
  </si>
  <si>
    <t>江藤_麻友美</t>
  </si>
  <si>
    <t>江藤_麻里子</t>
  </si>
  <si>
    <t>江藤_優佳</t>
  </si>
  <si>
    <t>江藤_友絵</t>
  </si>
  <si>
    <t>溝口_あすみ</t>
  </si>
  <si>
    <t>溝口_ちはる</t>
  </si>
  <si>
    <t>溝口_愛</t>
  </si>
  <si>
    <t>溝口_園子</t>
  </si>
  <si>
    <t>溝口_佳恵</t>
  </si>
  <si>
    <t>溝口_佳奈美</t>
  </si>
  <si>
    <t>溝口_恵梨香</t>
  </si>
  <si>
    <t>溝口_慧</t>
  </si>
  <si>
    <t>溝口_幸乃</t>
  </si>
  <si>
    <t>溝口_志乃</t>
  </si>
  <si>
    <t>溝口_照子</t>
  </si>
  <si>
    <t>溝口_真知子</t>
  </si>
  <si>
    <t>溝口_真梨子</t>
  </si>
  <si>
    <t>溝口_多恵</t>
  </si>
  <si>
    <t>溝口_道子</t>
  </si>
  <si>
    <t>溝口_美代</t>
  </si>
  <si>
    <t>溝口_美津子</t>
  </si>
  <si>
    <t>溝口_文</t>
  </si>
  <si>
    <t>溝口_藍</t>
  </si>
  <si>
    <t>溝口_利香</t>
  </si>
  <si>
    <t>高尾_彩奈</t>
  </si>
  <si>
    <t>溝口_茉里</t>
  </si>
  <si>
    <t>甲斐_ちえ</t>
  </si>
  <si>
    <t>甲斐_リサ</t>
  </si>
  <si>
    <t>甲斐_わかな</t>
  </si>
  <si>
    <t>甲斐_愛香</t>
  </si>
  <si>
    <t>甲斐_瑛美</t>
  </si>
  <si>
    <t>甲斐_佳恵</t>
  </si>
  <si>
    <t>高尾_智子</t>
  </si>
  <si>
    <t>高尾_友佳</t>
  </si>
  <si>
    <t>甲斐_沙知</t>
  </si>
  <si>
    <t>甲斐_彩夏</t>
  </si>
  <si>
    <t>甲斐_彩子</t>
  </si>
  <si>
    <t>甲斐_紗也加</t>
  </si>
  <si>
    <t>甲斐_信子</t>
  </si>
  <si>
    <t>甲斐_真由美</t>
  </si>
  <si>
    <t>甲斐_真理</t>
  </si>
  <si>
    <t>甲斐_早希子</t>
  </si>
  <si>
    <t>甲斐_泰代</t>
  </si>
  <si>
    <t>甲斐_智絵</t>
  </si>
  <si>
    <t>甲斐_房子</t>
  </si>
  <si>
    <t>甲斐_麻美</t>
  </si>
  <si>
    <t>甲斐_由紀子</t>
  </si>
  <si>
    <t>甲斐_藍子</t>
  </si>
  <si>
    <t>甲斐_利枝</t>
  </si>
  <si>
    <t>甲斐_礼子</t>
  </si>
  <si>
    <t>甲斐_礼奈</t>
  </si>
  <si>
    <t>甲斐_侑希</t>
  </si>
  <si>
    <t>荒井_あずみ</t>
  </si>
  <si>
    <t>荒井_みどり</t>
  </si>
  <si>
    <t>荒井_ゆきえ</t>
  </si>
  <si>
    <t>荒井_綾子</t>
  </si>
  <si>
    <t>荒井_郁代</t>
  </si>
  <si>
    <t>荒井_幹子</t>
  </si>
  <si>
    <t>荒井_光</t>
  </si>
  <si>
    <t>荒井_公美子</t>
  </si>
  <si>
    <t>荒井_幸恵</t>
  </si>
  <si>
    <t>荒井_幸乃</t>
  </si>
  <si>
    <t>荒井_香子</t>
  </si>
  <si>
    <t>荒井_真樹</t>
  </si>
  <si>
    <t>荒井_泉</t>
  </si>
  <si>
    <t>荒井_則子</t>
  </si>
  <si>
    <t>荒井_智美</t>
  </si>
  <si>
    <t>荒井_美乃里</t>
  </si>
  <si>
    <t>荒井_朋</t>
  </si>
  <si>
    <t>荒井_芳江</t>
  </si>
  <si>
    <t>荒井_優香</t>
  </si>
  <si>
    <t>荒井_友加里</t>
  </si>
  <si>
    <t>荒井_有美子</t>
  </si>
  <si>
    <t>荒井_藍子</t>
  </si>
  <si>
    <t>荒井_里紗</t>
  </si>
  <si>
    <t>荒井_涼香</t>
  </si>
  <si>
    <t>荒川_くるみ</t>
  </si>
  <si>
    <t>高木_咲</t>
  </si>
  <si>
    <t>高木_佑美</t>
  </si>
  <si>
    <t>荒川_ゆか</t>
  </si>
  <si>
    <t>荒川_亜美</t>
  </si>
  <si>
    <t>荒川_愛梨</t>
  </si>
  <si>
    <t>荒川_綾子</t>
  </si>
  <si>
    <t>荒川_鮎美</t>
  </si>
  <si>
    <t>荒川_佳世</t>
  </si>
  <si>
    <t>荒川_琴美</t>
  </si>
  <si>
    <t>荒川_恵美</t>
  </si>
  <si>
    <t>荒川_孝子</t>
  </si>
  <si>
    <t>荒川_紫乃</t>
  </si>
  <si>
    <t>荒川_樹里</t>
  </si>
  <si>
    <t>荒川_尚子</t>
  </si>
  <si>
    <t>荒川_昌美</t>
  </si>
  <si>
    <t>荒川_千華</t>
  </si>
  <si>
    <t>荒川_千智</t>
  </si>
  <si>
    <t>荒川_智佳子</t>
  </si>
  <si>
    <t>荒川_智穂</t>
  </si>
  <si>
    <t>荒川_道子</t>
  </si>
  <si>
    <t>荒川_奈央子</t>
  </si>
  <si>
    <t>荒川_美千子</t>
  </si>
  <si>
    <t>高木_祐衣</t>
  </si>
  <si>
    <t>荒川_睦子</t>
  </si>
  <si>
    <t>荒川_優花</t>
  </si>
  <si>
    <t>荒川_友貴</t>
  </si>
  <si>
    <t>荒川_悠</t>
  </si>
  <si>
    <t>荒川_祐美</t>
  </si>
  <si>
    <t>荒川_利佳</t>
  </si>
  <si>
    <t>荒木_けい子</t>
  </si>
  <si>
    <t>高野_真弓</t>
  </si>
  <si>
    <t>荒木_よしみ</t>
  </si>
  <si>
    <t>荒木_愛佳</t>
  </si>
  <si>
    <t>荒木_愛里</t>
  </si>
  <si>
    <t>荒木_詠子</t>
  </si>
  <si>
    <t>荒木_佳子</t>
  </si>
  <si>
    <t>荒木_佳奈</t>
  </si>
  <si>
    <t>荒木_恵理子</t>
  </si>
  <si>
    <t>荒木_光恵</t>
  </si>
  <si>
    <t>高野_美江</t>
  </si>
  <si>
    <t>荒木_香緒里</t>
  </si>
  <si>
    <t>荒木_香代</t>
  </si>
  <si>
    <t>荒木_彩夏</t>
  </si>
  <si>
    <t>荒木_詩乃</t>
  </si>
  <si>
    <t>荒木_淑恵</t>
  </si>
  <si>
    <t>荒木_純子</t>
  </si>
  <si>
    <t>荒木_真奈美</t>
  </si>
  <si>
    <t>荒木_晴菜</t>
  </si>
  <si>
    <t>荒木_千亜紀</t>
  </si>
  <si>
    <t>荒木_千春</t>
  </si>
  <si>
    <t>荒木_智佳</t>
  </si>
  <si>
    <t>荒木_智穂</t>
  </si>
  <si>
    <t>荒木_直子</t>
  </si>
  <si>
    <t>荒木_道子</t>
  </si>
  <si>
    <t>荒木_奈央</t>
  </si>
  <si>
    <t>荒木_麻貴</t>
  </si>
  <si>
    <t>荒木_佑美</t>
  </si>
  <si>
    <t>荒木_優衣</t>
  </si>
  <si>
    <t>荒木_有里</t>
  </si>
  <si>
    <t>荒木_陽子</t>
  </si>
  <si>
    <t>荒木_里菜</t>
  </si>
  <si>
    <t>荒木_良江</t>
  </si>
  <si>
    <t>荒木_礼奈</t>
  </si>
  <si>
    <t>荒木_麗</t>
  </si>
  <si>
    <t>高井_みずき</t>
  </si>
  <si>
    <t>高井_夏奈</t>
  </si>
  <si>
    <t>高野_明日美</t>
  </si>
  <si>
    <t>高井_彩佳</t>
  </si>
  <si>
    <t>高井_菜摘</t>
  </si>
  <si>
    <t>高井_七重</t>
  </si>
  <si>
    <t>高井_珠実</t>
  </si>
  <si>
    <t>高井_周子</t>
  </si>
  <si>
    <t>高井_深雪</t>
  </si>
  <si>
    <t>高井_真代</t>
  </si>
  <si>
    <t>高井_真耶</t>
  </si>
  <si>
    <t>高井_真利子</t>
  </si>
  <si>
    <t>高井_真里</t>
  </si>
  <si>
    <t>高井_千春</t>
  </si>
  <si>
    <t>高井_千晶</t>
  </si>
  <si>
    <t>高柳_静江</t>
  </si>
  <si>
    <t>高井_奈穂</t>
  </si>
  <si>
    <t>高井_奈未</t>
  </si>
  <si>
    <t>高井_美江</t>
  </si>
  <si>
    <t>高井_美緒</t>
  </si>
  <si>
    <t>高井_文</t>
  </si>
  <si>
    <t>高井_麻美</t>
  </si>
  <si>
    <t>高井_佑美</t>
  </si>
  <si>
    <t>高井_夕貴</t>
  </si>
  <si>
    <t>高井_理江</t>
  </si>
  <si>
    <t>高井_玲子</t>
  </si>
  <si>
    <t>高井_茉美</t>
  </si>
  <si>
    <t>高岡_えみ</t>
  </si>
  <si>
    <t>高岡_すみれ</t>
  </si>
  <si>
    <t>高岡_ゆみ</t>
  </si>
  <si>
    <t>高岡_るみ子</t>
  </si>
  <si>
    <t>高岡_綾華</t>
  </si>
  <si>
    <t>高岡_絵梨</t>
  </si>
  <si>
    <t>高岡_恵実</t>
  </si>
  <si>
    <t>高岡_結子</t>
  </si>
  <si>
    <t>高岡_彩美</t>
  </si>
  <si>
    <t>高岡_昭子</t>
  </si>
  <si>
    <t>高岡_真紀子</t>
  </si>
  <si>
    <t>高岡_真緒</t>
  </si>
  <si>
    <t>高岡_真澄</t>
  </si>
  <si>
    <t>高岡_千裕</t>
  </si>
  <si>
    <t>高岡_奈津美</t>
  </si>
  <si>
    <t>高岡_美鈴</t>
  </si>
  <si>
    <t>高岡_舞香</t>
  </si>
  <si>
    <t>高岡_舞子</t>
  </si>
  <si>
    <t>高岡_歩</t>
  </si>
  <si>
    <t>高岡_麻弥</t>
  </si>
  <si>
    <t>高岡_麻矢</t>
  </si>
  <si>
    <t>高岡_未樹</t>
  </si>
  <si>
    <t>高岡_有美子</t>
  </si>
  <si>
    <t>高岡_由香子</t>
  </si>
  <si>
    <t>高岡_祐未</t>
  </si>
  <si>
    <t>高岡_蘭</t>
  </si>
  <si>
    <t>高岡_理恵子</t>
  </si>
  <si>
    <t>高岡_麗華</t>
  </si>
  <si>
    <t>高橋_ちなみ</t>
  </si>
  <si>
    <t>黒川_ゆみ</t>
  </si>
  <si>
    <t>高橋_愛</t>
  </si>
  <si>
    <t>高橋_愛弓</t>
  </si>
  <si>
    <t>高橋_綾華</t>
  </si>
  <si>
    <t>高橋_夏実</t>
  </si>
  <si>
    <t>高橋_華奈</t>
  </si>
  <si>
    <t>高橋_恵実</t>
  </si>
  <si>
    <t>高橋_恵里香</t>
  </si>
  <si>
    <t>高橋_宏子</t>
  </si>
  <si>
    <t>高橋_実加</t>
  </si>
  <si>
    <t>高橋_彰子</t>
  </si>
  <si>
    <t>高橋_笑子</t>
  </si>
  <si>
    <t>高橋_真以</t>
  </si>
  <si>
    <t>高橋_澄子</t>
  </si>
  <si>
    <t>高橋_千尋</t>
  </si>
  <si>
    <t>高橋_智恵美</t>
  </si>
  <si>
    <t>高橋_桃</t>
  </si>
  <si>
    <t>高橋_篤子</t>
  </si>
  <si>
    <t>高橋_文香</t>
  </si>
  <si>
    <t>黒川_飛鳥</t>
  </si>
  <si>
    <t>高橋_梨菜</t>
  </si>
  <si>
    <t>高橋_里美</t>
  </si>
  <si>
    <t>高橋_和佳子</t>
  </si>
  <si>
    <t>高橋_莉沙</t>
  </si>
  <si>
    <t>高見_りえ</t>
  </si>
  <si>
    <t>高見_亜紀子</t>
  </si>
  <si>
    <t>高見_夏樹</t>
  </si>
  <si>
    <t>高見_夏生</t>
  </si>
  <si>
    <t>高見_花菜</t>
  </si>
  <si>
    <t>高見_芽生</t>
  </si>
  <si>
    <t>高見_寛子</t>
  </si>
  <si>
    <t>高見_絹子</t>
  </si>
  <si>
    <t>高見_香代</t>
  </si>
  <si>
    <t>黒田_沙弥</t>
  </si>
  <si>
    <t>高見_実穂</t>
  </si>
  <si>
    <t>高見_若奈</t>
  </si>
  <si>
    <t>高見_寿美子</t>
  </si>
  <si>
    <t>高見_順子</t>
  </si>
  <si>
    <t>高見_尚美</t>
  </si>
  <si>
    <t>高見_真樹子</t>
  </si>
  <si>
    <t>高見_雪子</t>
  </si>
  <si>
    <t>高見_千夏</t>
  </si>
  <si>
    <t>高見_千香子</t>
  </si>
  <si>
    <t>高見_奈津美</t>
  </si>
  <si>
    <t>高見_美央</t>
  </si>
  <si>
    <t>高見_美佐</t>
  </si>
  <si>
    <t>高見_美智代</t>
  </si>
  <si>
    <t>高見_美波</t>
  </si>
  <si>
    <t>高見_歩未</t>
  </si>
  <si>
    <t>高見_麻実</t>
  </si>
  <si>
    <t>高見_繭子</t>
  </si>
  <si>
    <t>高見_有加里</t>
  </si>
  <si>
    <t>高見_有里子</t>
  </si>
  <si>
    <t>高見_由依</t>
  </si>
  <si>
    <t>高見_葉子</t>
  </si>
  <si>
    <t>高見_里枝</t>
  </si>
  <si>
    <t>高見_良恵</t>
  </si>
  <si>
    <t>高原_あやこ</t>
  </si>
  <si>
    <t>黒木_千尋</t>
  </si>
  <si>
    <t>高原_かすみ</t>
  </si>
  <si>
    <t>高原_まなみ</t>
  </si>
  <si>
    <t>高原_りな</t>
  </si>
  <si>
    <t>高原_亜梨沙</t>
  </si>
  <si>
    <t>高原_夏紀</t>
  </si>
  <si>
    <t>高原_夏生</t>
  </si>
  <si>
    <t>高原_雅恵</t>
  </si>
  <si>
    <t>高原_絵美子</t>
  </si>
  <si>
    <t>高原_絵梨</t>
  </si>
  <si>
    <t>高原_響子</t>
  </si>
  <si>
    <t>高原_恵美</t>
  </si>
  <si>
    <t>高原_恵里香</t>
  </si>
  <si>
    <t>高原_公子</t>
  </si>
  <si>
    <t>高原_江美子</t>
  </si>
  <si>
    <t>高原_菜奈</t>
  </si>
  <si>
    <t>高原_紗弓</t>
  </si>
  <si>
    <t>高原_樹里</t>
  </si>
  <si>
    <t>高原_真美</t>
  </si>
  <si>
    <t>高原_晴美</t>
  </si>
  <si>
    <t>高原_直</t>
  </si>
  <si>
    <t>高原_美沙</t>
  </si>
  <si>
    <t>高原_美紗子</t>
  </si>
  <si>
    <t>高原_文代</t>
  </si>
  <si>
    <t>高原_妙子</t>
  </si>
  <si>
    <t>高原_留美</t>
  </si>
  <si>
    <t>高原_和代</t>
  </si>
  <si>
    <t>高山_あすみ</t>
  </si>
  <si>
    <t>高山_あやこ</t>
  </si>
  <si>
    <t>黒澤_まさみ</t>
  </si>
  <si>
    <t>高山_なぎさ</t>
  </si>
  <si>
    <t>高山_まゆ</t>
  </si>
  <si>
    <t>高山_まゆみ</t>
  </si>
  <si>
    <t>高山_ゆう子</t>
  </si>
  <si>
    <t>高山_愛菜</t>
  </si>
  <si>
    <t>高山_絢香</t>
  </si>
  <si>
    <t>黒澤_ゆき子</t>
  </si>
  <si>
    <t>高山_綾華</t>
  </si>
  <si>
    <t>高山_一美</t>
  </si>
  <si>
    <t>高山_英里子</t>
  </si>
  <si>
    <t>高山_京</t>
  </si>
  <si>
    <t>高山_恵実</t>
  </si>
  <si>
    <t>高山_香子</t>
  </si>
  <si>
    <t>高山_彩音</t>
  </si>
  <si>
    <t>高山_菜穂子</t>
  </si>
  <si>
    <t>高山_咲希</t>
  </si>
  <si>
    <t>高山_順子</t>
  </si>
  <si>
    <t>高山_初美</t>
  </si>
  <si>
    <t>高山_真希子</t>
  </si>
  <si>
    <t>高山_真未</t>
  </si>
  <si>
    <t>高山_千賀子</t>
  </si>
  <si>
    <t>高山_千鶴子</t>
  </si>
  <si>
    <t>高山_直</t>
  </si>
  <si>
    <t>高山_桃子</t>
  </si>
  <si>
    <t>高山_奈津</t>
  </si>
  <si>
    <t>高山_博子</t>
  </si>
  <si>
    <t>高山_美夏</t>
  </si>
  <si>
    <t>高山_佑子</t>
  </si>
  <si>
    <t>高山_友希</t>
  </si>
  <si>
    <t>高山_悠希</t>
  </si>
  <si>
    <t>高山_由花</t>
  </si>
  <si>
    <t>高山_由美</t>
  </si>
  <si>
    <t>高山_梨江</t>
  </si>
  <si>
    <t>高山_里絵</t>
  </si>
  <si>
    <t>高山_隆子</t>
  </si>
  <si>
    <t>高山_瑠衣</t>
  </si>
  <si>
    <t>高山_茉由</t>
  </si>
  <si>
    <t>高松_つかさ</t>
  </si>
  <si>
    <t>高松_はるな</t>
  </si>
  <si>
    <t>高松_ますみ</t>
  </si>
  <si>
    <t>高松_ゆりか</t>
  </si>
  <si>
    <t>高松_亜希</t>
  </si>
  <si>
    <t>高松_亜由子</t>
  </si>
  <si>
    <t>黒澤_雅代</t>
  </si>
  <si>
    <t>高松_郁代</t>
  </si>
  <si>
    <t>高松_夏生</t>
  </si>
  <si>
    <t>高松_雅世</t>
  </si>
  <si>
    <t>高松_絵里</t>
  </si>
  <si>
    <t>高松_絵里加</t>
  </si>
  <si>
    <t>高松_圭子</t>
  </si>
  <si>
    <t>高松_景子</t>
  </si>
  <si>
    <t>高松_好恵</t>
  </si>
  <si>
    <t>高松_彩花</t>
  </si>
  <si>
    <t>高松_彩子</t>
  </si>
  <si>
    <t>高松_実香</t>
  </si>
  <si>
    <t>黒澤_美奈</t>
  </si>
  <si>
    <t>高松_昌子</t>
  </si>
  <si>
    <t>高松_昌代</t>
  </si>
  <si>
    <t>高松_千恵美</t>
  </si>
  <si>
    <t>高松_千帆</t>
  </si>
  <si>
    <t>高松_飛鳥</t>
  </si>
  <si>
    <t>高松_美妃</t>
  </si>
  <si>
    <t>高松_美弥子</t>
  </si>
  <si>
    <t>高松_悠</t>
  </si>
  <si>
    <t>高松_有希子</t>
  </si>
  <si>
    <t>高松_有美</t>
  </si>
  <si>
    <t>高松_由香理</t>
  </si>
  <si>
    <t>高松_由里子</t>
  </si>
  <si>
    <t>高瀬_かな</t>
  </si>
  <si>
    <t>高瀬_さおり</t>
  </si>
  <si>
    <t>今井_ちえみ</t>
  </si>
  <si>
    <t>今井_みづき</t>
  </si>
  <si>
    <t>高瀬_絢香</t>
  </si>
  <si>
    <t>高瀬_依里</t>
  </si>
  <si>
    <t>高瀬_英子</t>
  </si>
  <si>
    <t>高瀬_花奈</t>
  </si>
  <si>
    <t>高瀬_絵里</t>
  </si>
  <si>
    <t>高瀬_恵子</t>
  </si>
  <si>
    <t>高瀬_恵理子</t>
  </si>
  <si>
    <t>高瀬_結香</t>
  </si>
  <si>
    <t>高瀬_香純</t>
  </si>
  <si>
    <t>高瀬_香代</t>
  </si>
  <si>
    <t>高瀬_紗代</t>
  </si>
  <si>
    <t>高瀬_寿美子</t>
  </si>
  <si>
    <t>高瀬_真耶</t>
  </si>
  <si>
    <t>高瀬_千代</t>
  </si>
  <si>
    <t>高瀬_千鶴</t>
  </si>
  <si>
    <t>高瀬_都</t>
  </si>
  <si>
    <t>高瀬_美加</t>
  </si>
  <si>
    <t>高瀬_美春</t>
  </si>
  <si>
    <t>高瀬_摩耶</t>
  </si>
  <si>
    <t>高瀬_岬</t>
  </si>
  <si>
    <t>高瀬_友子</t>
  </si>
  <si>
    <t>高瀬_友美</t>
  </si>
  <si>
    <t>高瀬_理菜</t>
  </si>
  <si>
    <t>高瀬_理奈</t>
  </si>
  <si>
    <t>高瀬_瑠美子</t>
  </si>
  <si>
    <t>高瀬_玲奈</t>
  </si>
  <si>
    <t>高瀬_侑里</t>
  </si>
  <si>
    <t>高村_ひとみ</t>
  </si>
  <si>
    <t>高村_まり子</t>
  </si>
  <si>
    <t>高村_ゆかり</t>
  </si>
  <si>
    <t>今井_みゆき</t>
  </si>
  <si>
    <t>高村_亜希子</t>
  </si>
  <si>
    <t>高村_亜実</t>
  </si>
  <si>
    <t>高村_綾花</t>
  </si>
  <si>
    <t>高村_華織</t>
  </si>
  <si>
    <t>高村_環</t>
  </si>
  <si>
    <t>高村_幸恵</t>
  </si>
  <si>
    <t>高村_幸代</t>
  </si>
  <si>
    <t>高村_香純</t>
  </si>
  <si>
    <t>高村_香奈</t>
  </si>
  <si>
    <t>高村_史織</t>
  </si>
  <si>
    <t>高村_治子</t>
  </si>
  <si>
    <t>高村_朱美</t>
  </si>
  <si>
    <t>高村_淑恵</t>
  </si>
  <si>
    <t>高村_渚</t>
  </si>
  <si>
    <t>高村_静江</t>
  </si>
  <si>
    <t>今井_彩加</t>
  </si>
  <si>
    <t>高村_美季</t>
  </si>
  <si>
    <t>高村_美郷</t>
  </si>
  <si>
    <t>高村_文江</t>
  </si>
  <si>
    <t>高村_麻紀子</t>
  </si>
  <si>
    <t>高村_麻実</t>
  </si>
  <si>
    <t>高村_麻矢</t>
  </si>
  <si>
    <t>高村_未央</t>
  </si>
  <si>
    <t>高村_未帆</t>
  </si>
  <si>
    <t>高村_悠里</t>
  </si>
  <si>
    <t>高村_由布子</t>
  </si>
  <si>
    <t>高村_理絵</t>
  </si>
  <si>
    <t>高村_理沙</t>
  </si>
  <si>
    <t>高村_怜奈</t>
  </si>
  <si>
    <t>高村_翔子</t>
  </si>
  <si>
    <t>高田_ありさ</t>
  </si>
  <si>
    <t>高田_かずよ</t>
  </si>
  <si>
    <t>高田_なおみ</t>
  </si>
  <si>
    <t>高田_やよい</t>
  </si>
  <si>
    <t>高田_亜美</t>
  </si>
  <si>
    <t>高田_亜里紗</t>
  </si>
  <si>
    <t>高田_愛加</t>
  </si>
  <si>
    <t>高田_絢香</t>
  </si>
  <si>
    <t>高田_綾音</t>
  </si>
  <si>
    <t>高田_郁美</t>
  </si>
  <si>
    <t>高田_英子</t>
  </si>
  <si>
    <t>高田_佳那子</t>
  </si>
  <si>
    <t>高田_加代</t>
  </si>
  <si>
    <t>高田_久美</t>
  </si>
  <si>
    <t>高田_恵梨</t>
  </si>
  <si>
    <t>高田_光恵</t>
  </si>
  <si>
    <t>高田_光代</t>
  </si>
  <si>
    <t>高田_江利子</t>
  </si>
  <si>
    <t>高田_沙也香</t>
  </si>
  <si>
    <t>高田_菜緒</t>
  </si>
  <si>
    <t>高田_菜摘</t>
  </si>
  <si>
    <t>高田_寿子</t>
  </si>
  <si>
    <t>高田_寿美子</t>
  </si>
  <si>
    <t>高田_樹里</t>
  </si>
  <si>
    <t>高田_淑子</t>
  </si>
  <si>
    <t>高田_昌代</t>
  </si>
  <si>
    <t>高田_真弥</t>
  </si>
  <si>
    <t>高田_聖子</t>
  </si>
  <si>
    <t>高田_静</t>
  </si>
  <si>
    <t>高田_千智</t>
  </si>
  <si>
    <t>高田_奈実</t>
  </si>
  <si>
    <t>高田_美絵</t>
  </si>
  <si>
    <t>高田_美紀</t>
  </si>
  <si>
    <t>高田_美菜</t>
  </si>
  <si>
    <t>高田_美咲</t>
  </si>
  <si>
    <t>高田_美知子</t>
  </si>
  <si>
    <t>高田_美也子</t>
  </si>
  <si>
    <t>高田_美里</t>
  </si>
  <si>
    <t>今泉_ゆかり</t>
  </si>
  <si>
    <t>高田_麻衣子</t>
  </si>
  <si>
    <t>高田_友紀</t>
  </si>
  <si>
    <t>高田_由希子</t>
  </si>
  <si>
    <t>高田_由貴子</t>
  </si>
  <si>
    <t>高田_裕佳</t>
  </si>
  <si>
    <t>高田_藍子</t>
  </si>
  <si>
    <t>高田_良恵</t>
  </si>
  <si>
    <t>高田_良子</t>
  </si>
  <si>
    <t>高田_和子</t>
  </si>
  <si>
    <t>高田_惠</t>
  </si>
  <si>
    <t>高田_莉沙</t>
  </si>
  <si>
    <t>高島_あさみ</t>
  </si>
  <si>
    <t>高島_さとみ</t>
  </si>
  <si>
    <t>高島_まりあ</t>
  </si>
  <si>
    <t>今泉_彩佳</t>
  </si>
  <si>
    <t>高島_亜耶</t>
  </si>
  <si>
    <t>高島_依里</t>
  </si>
  <si>
    <t>高島_絵梨</t>
  </si>
  <si>
    <t>高島_恵理子</t>
  </si>
  <si>
    <t>高島_幸美</t>
  </si>
  <si>
    <t>高島_香澄</t>
  </si>
  <si>
    <t>高島_彩香</t>
  </si>
  <si>
    <t>高島_咲季</t>
  </si>
  <si>
    <t>高島_真衣子</t>
  </si>
  <si>
    <t>高島_千明</t>
  </si>
  <si>
    <t>高島_早織</t>
  </si>
  <si>
    <t>高島_知子</t>
  </si>
  <si>
    <t>高島_奈津実</t>
  </si>
  <si>
    <t>高島_奈々子</t>
  </si>
  <si>
    <t>高島_奈美</t>
  </si>
  <si>
    <t>今村_さつき</t>
  </si>
  <si>
    <t>高島_豊子</t>
  </si>
  <si>
    <t>今村_まりな</t>
  </si>
  <si>
    <t>高島_明恵</t>
  </si>
  <si>
    <t>高島_明菜</t>
  </si>
  <si>
    <t>高島_友佳</t>
  </si>
  <si>
    <t>高島_由恵</t>
  </si>
  <si>
    <t>高島_裕子</t>
  </si>
  <si>
    <t>高島_裕美子</t>
  </si>
  <si>
    <t>高島_理美</t>
  </si>
  <si>
    <t>高島_里穂</t>
  </si>
  <si>
    <t>高島_和泉</t>
  </si>
  <si>
    <t>高尾_あさみ</t>
  </si>
  <si>
    <t>今村_彩加</t>
  </si>
  <si>
    <t>高尾_もも</t>
  </si>
  <si>
    <t>高尾_愛里</t>
  </si>
  <si>
    <t>高尾_絢美</t>
  </si>
  <si>
    <t>高尾_杏奈</t>
  </si>
  <si>
    <t>高尾_佳織</t>
  </si>
  <si>
    <t>高尾_佳代</t>
  </si>
  <si>
    <t>高尾_芽依</t>
  </si>
  <si>
    <t>高尾_絵梨</t>
  </si>
  <si>
    <t>高尾_紀子</t>
  </si>
  <si>
    <t>高尾_恭子</t>
  </si>
  <si>
    <t>高尾_薫子</t>
  </si>
  <si>
    <t>高尾_沙也香</t>
  </si>
  <si>
    <t>今村_夕貴</t>
  </si>
  <si>
    <t>高尾_咲</t>
  </si>
  <si>
    <t>高尾_真紀</t>
  </si>
  <si>
    <t>高尾_千佳子</t>
  </si>
  <si>
    <t>高尾_千香子</t>
  </si>
  <si>
    <t>根岸_美雪</t>
  </si>
  <si>
    <t>高尾_奈々美</t>
  </si>
  <si>
    <t>高尾_美春</t>
  </si>
  <si>
    <t>高尾_望</t>
  </si>
  <si>
    <t>高尾_未来</t>
  </si>
  <si>
    <t>根本_あすみ</t>
  </si>
  <si>
    <t>高尾_祐美</t>
  </si>
  <si>
    <t>高尾_夕佳</t>
  </si>
  <si>
    <t>高尾_葉月</t>
  </si>
  <si>
    <t>高尾_理沙</t>
  </si>
  <si>
    <t>高尾_理美</t>
  </si>
  <si>
    <t>高木_えり</t>
  </si>
  <si>
    <t>高木_こころ</t>
  </si>
  <si>
    <t>高木_さゆり</t>
  </si>
  <si>
    <t>高木_はるみ</t>
  </si>
  <si>
    <t>高木_ひかる</t>
  </si>
  <si>
    <t>高木_まゆみ</t>
  </si>
  <si>
    <t>高木_まり</t>
  </si>
  <si>
    <t>高木_めい</t>
  </si>
  <si>
    <t>高木_ゆう子</t>
  </si>
  <si>
    <t>高木_由紀子</t>
    <rPh sb="3" eb="6">
      <t>ユキコ</t>
    </rPh>
    <phoneticPr fontId="3"/>
  </si>
  <si>
    <t>高木_りえ</t>
  </si>
  <si>
    <t>高木_わかな</t>
  </si>
  <si>
    <t>高木_亜衣</t>
  </si>
  <si>
    <t>高木_亜樹</t>
  </si>
  <si>
    <t>高木_亜美</t>
  </si>
  <si>
    <t>高木_愛菜</t>
  </si>
  <si>
    <t>高木_綾佳</t>
  </si>
  <si>
    <t>高木_栄美</t>
  </si>
  <si>
    <t>高木_佳奈子</t>
  </si>
  <si>
    <t>高木_加奈</t>
  </si>
  <si>
    <t>高木_果歩</t>
  </si>
  <si>
    <t>高木_芽依</t>
  </si>
  <si>
    <t>高木_喜美子</t>
  </si>
  <si>
    <t>高木_希望</t>
  </si>
  <si>
    <t>高木_貴恵</t>
  </si>
  <si>
    <t>高木_貴子</t>
  </si>
  <si>
    <t>高木_享子</t>
  </si>
  <si>
    <t>高木_結子</t>
  </si>
  <si>
    <t>高木_香菜</t>
  </si>
  <si>
    <t>高木_香奈子</t>
  </si>
  <si>
    <t>高木_沙耶香</t>
  </si>
  <si>
    <t>高木_沙矢香</t>
  </si>
  <si>
    <t>高木_彩美</t>
  </si>
  <si>
    <t>高木_冴子</t>
  </si>
  <si>
    <t>根本_友貴</t>
  </si>
  <si>
    <t>高木_史</t>
  </si>
  <si>
    <t>高木_治子</t>
  </si>
  <si>
    <t>高木_実咲</t>
  </si>
  <si>
    <t>高木_珠美</t>
  </si>
  <si>
    <t>高木_秀美</t>
  </si>
  <si>
    <t>高木_春美</t>
  </si>
  <si>
    <t>高木_伸子</t>
  </si>
  <si>
    <t>高木_真緒</t>
  </si>
  <si>
    <t>高木_真悠子</t>
  </si>
  <si>
    <t>高木_千亜紀</t>
  </si>
  <si>
    <t>高木_千穂</t>
  </si>
  <si>
    <t>高木_操</t>
  </si>
  <si>
    <t>高木_多佳子</t>
  </si>
  <si>
    <t>高木_智子</t>
  </si>
  <si>
    <t>高木_奈美子</t>
  </si>
  <si>
    <t>高木_美貴子</t>
  </si>
  <si>
    <t>高木_美砂</t>
  </si>
  <si>
    <t>高木_美雪</t>
  </si>
  <si>
    <t>高木_麻未</t>
  </si>
  <si>
    <t>高木_万里子</t>
  </si>
  <si>
    <t>高木_未帆</t>
  </si>
  <si>
    <t>高木_佑香</t>
  </si>
  <si>
    <t>根本_由佳</t>
  </si>
  <si>
    <t>高木_優子</t>
  </si>
  <si>
    <t>高木_有佳</t>
  </si>
  <si>
    <t>高木_由莉</t>
  </si>
  <si>
    <t>根本_里実</t>
  </si>
  <si>
    <t>高木_祐佳</t>
  </si>
  <si>
    <t>高木_利枝</t>
  </si>
  <si>
    <t>高木_梨江</t>
  </si>
  <si>
    <t>高木_梨沙</t>
  </si>
  <si>
    <t>高木_理紗</t>
  </si>
  <si>
    <t>高木_瑠美子</t>
  </si>
  <si>
    <t>高木_玲子</t>
  </si>
  <si>
    <t>高野_まり</t>
  </si>
  <si>
    <t>高野_綾菜</t>
  </si>
  <si>
    <t>高野_雅</t>
  </si>
  <si>
    <t>高野_絵梨子</t>
  </si>
  <si>
    <t>高野_咲</t>
  </si>
  <si>
    <t>高野_紗弓</t>
  </si>
  <si>
    <t>高野_真里奈</t>
  </si>
  <si>
    <t>高野_知香</t>
  </si>
  <si>
    <t>高野_那奈</t>
  </si>
  <si>
    <t>佐竹_さよこ</t>
  </si>
  <si>
    <t>高野_美香子</t>
  </si>
  <si>
    <t>高野_美枝</t>
  </si>
  <si>
    <t>高野_美歩</t>
  </si>
  <si>
    <t>高野_麻衣子</t>
  </si>
  <si>
    <t>高野_未樹</t>
  </si>
  <si>
    <t>佐竹_リサ</t>
  </si>
  <si>
    <t>高野_弥生</t>
  </si>
  <si>
    <t>高野_理奈</t>
  </si>
  <si>
    <t>高野_留美子</t>
  </si>
  <si>
    <t>高野_眞由美</t>
  </si>
  <si>
    <t>高野_莉紗</t>
  </si>
  <si>
    <t>高柳_のり子</t>
  </si>
  <si>
    <t>高柳_ひさこ</t>
  </si>
  <si>
    <t>高柳_りえ</t>
  </si>
  <si>
    <t>高柳_亜子</t>
  </si>
  <si>
    <t>高柳_亜紗美</t>
  </si>
  <si>
    <t>高柳_愛華</t>
  </si>
  <si>
    <t>高柳_依子</t>
  </si>
  <si>
    <t>高柳_佳菜</t>
  </si>
  <si>
    <t>高柳_夏季</t>
  </si>
  <si>
    <t>高柳_絵梨子</t>
  </si>
  <si>
    <t>高柳_京子</t>
  </si>
  <si>
    <t>高柳_浩美</t>
  </si>
  <si>
    <t>高柳_香</t>
  </si>
  <si>
    <t>高柳_香澄</t>
  </si>
  <si>
    <t>高柳_沙羅</t>
  </si>
  <si>
    <t>高柳_菜央</t>
  </si>
  <si>
    <t>高柳_志穂</t>
  </si>
  <si>
    <t>高柳_寿子</t>
  </si>
  <si>
    <t>高柳_淑子</t>
  </si>
  <si>
    <t>高柳_春菜</t>
  </si>
  <si>
    <t>高柳_純代</t>
  </si>
  <si>
    <t>高柳_晴奈</t>
  </si>
  <si>
    <t>佐竹_千津子</t>
  </si>
  <si>
    <t>高柳_道子</t>
  </si>
  <si>
    <t>高柳_美香子</t>
  </si>
  <si>
    <t>高柳_美乃里</t>
  </si>
  <si>
    <t>高柳_美鈴</t>
  </si>
  <si>
    <t>高柳_睦</t>
  </si>
  <si>
    <t>高柳_麻矢</t>
  </si>
  <si>
    <t>高柳_由貴</t>
  </si>
  <si>
    <t>高柳_夕貴</t>
  </si>
  <si>
    <t>高柳_緑</t>
  </si>
  <si>
    <t>高柳_令子</t>
  </si>
  <si>
    <t>高柳_礼奈</t>
  </si>
  <si>
    <t>高柳_和代</t>
  </si>
  <si>
    <t>黒川_ありさ</t>
  </si>
  <si>
    <t>黒川_くるみ</t>
  </si>
  <si>
    <t>黒川_なつき</t>
  </si>
  <si>
    <t>黒川_みか</t>
  </si>
  <si>
    <t>黒川_みきこ</t>
  </si>
  <si>
    <t>黒川_みさ</t>
  </si>
  <si>
    <t>佐伯_ちさと</t>
  </si>
  <si>
    <t>黒川_りな</t>
  </si>
  <si>
    <t>黒川_愛佳</t>
  </si>
  <si>
    <t>黒川_佳菜子</t>
  </si>
  <si>
    <t>黒川_加代子</t>
  </si>
  <si>
    <t>黒川_果奈</t>
  </si>
  <si>
    <t>黒川_恵利子</t>
  </si>
  <si>
    <t>黒川_恵理香</t>
  </si>
  <si>
    <t>黒川_幸美</t>
  </si>
  <si>
    <t>黒川_佐知子</t>
  </si>
  <si>
    <t>黒川_彩香</t>
  </si>
  <si>
    <t>黒川_彩子</t>
  </si>
  <si>
    <t>黒川_菜奈</t>
  </si>
  <si>
    <t>黒川_秀美</t>
  </si>
  <si>
    <t>黒川_真理子</t>
  </si>
  <si>
    <t>黒川_千晴</t>
  </si>
  <si>
    <t>黒川_千代子</t>
  </si>
  <si>
    <t>黒川_早織</t>
  </si>
  <si>
    <t>黒川_知美</t>
  </si>
  <si>
    <t>黒川_智佳子</t>
  </si>
  <si>
    <t>黒川_奈美子</t>
  </si>
  <si>
    <t>佐伯_まゆ</t>
  </si>
  <si>
    <t>黒川_美貴子</t>
  </si>
  <si>
    <t>黒川_美佐子</t>
  </si>
  <si>
    <t>黒川_美雪</t>
  </si>
  <si>
    <t>黒川_歩</t>
  </si>
  <si>
    <t>黒川_睦美</t>
  </si>
  <si>
    <t>黒川_未樹</t>
  </si>
  <si>
    <t>黒川_妙</t>
  </si>
  <si>
    <t>黒川_紋子</t>
  </si>
  <si>
    <t>黒川_佑香</t>
  </si>
  <si>
    <t>黒川_優里</t>
  </si>
  <si>
    <t>黒川_友佳</t>
  </si>
  <si>
    <t>黒川_友紀子</t>
  </si>
  <si>
    <t>黒川_友美</t>
  </si>
  <si>
    <t>黒川_有紀</t>
  </si>
  <si>
    <t>黒川_亮子</t>
  </si>
  <si>
    <t>黒川_玲奈</t>
  </si>
  <si>
    <t>黒川_礼奈</t>
  </si>
  <si>
    <t>黒川_麗</t>
  </si>
  <si>
    <t>黒川_和世</t>
  </si>
  <si>
    <t>黒川_侑里</t>
  </si>
  <si>
    <t>黒田_さくら</t>
  </si>
  <si>
    <t>黒田_のりこ</t>
  </si>
  <si>
    <t>黒田_まなみ</t>
  </si>
  <si>
    <t>黒田_芽衣</t>
  </si>
  <si>
    <t>黒田_絵理</t>
  </si>
  <si>
    <t>黒田_響子</t>
  </si>
  <si>
    <t>黒田_幸奈</t>
  </si>
  <si>
    <t>黒田_佐代子</t>
  </si>
  <si>
    <t>佐野_こころ</t>
  </si>
  <si>
    <t>黒田_三佳</t>
  </si>
  <si>
    <t>黒田_真里子</t>
  </si>
  <si>
    <t>黒田_美紀</t>
  </si>
  <si>
    <t>黒田_美晴</t>
  </si>
  <si>
    <t>黒田_美帆</t>
  </si>
  <si>
    <t>黒田_穂奈美</t>
  </si>
  <si>
    <t>黒田_萌</t>
  </si>
  <si>
    <t>黒田_麻美</t>
  </si>
  <si>
    <t>黒田_麻由</t>
  </si>
  <si>
    <t>黒田_明穂</t>
  </si>
  <si>
    <t>黒田_由衣</t>
  </si>
  <si>
    <t>黒田_由実</t>
  </si>
  <si>
    <t>黒田_遥香</t>
  </si>
  <si>
    <t>黒田_翼</t>
  </si>
  <si>
    <t>黒田_利恵子</t>
  </si>
  <si>
    <t>黒田_里穂</t>
  </si>
  <si>
    <t>黒田_諒子</t>
  </si>
  <si>
    <t>黒田_瑠璃</t>
  </si>
  <si>
    <t>黒田_和佳子</t>
  </si>
  <si>
    <t>黒木_るみ</t>
  </si>
  <si>
    <t>黒木_英恵</t>
  </si>
  <si>
    <t>黒木_詠子</t>
  </si>
  <si>
    <t>黒木_佳美</t>
  </si>
  <si>
    <t>黒木_久代</t>
  </si>
  <si>
    <t>黒木_光</t>
  </si>
  <si>
    <t>黒木_康子</t>
  </si>
  <si>
    <t>黒木_菜穂子</t>
  </si>
  <si>
    <t>黒木_紫織</t>
  </si>
  <si>
    <t>黒木_紗也香</t>
  </si>
  <si>
    <t>黒木_尚美</t>
  </si>
  <si>
    <t>黒木_真紀子</t>
  </si>
  <si>
    <t>黒木_真実</t>
  </si>
  <si>
    <t>黒木_成美</t>
  </si>
  <si>
    <t>黒木_千晶</t>
  </si>
  <si>
    <t>佐野_みさ</t>
  </si>
  <si>
    <t>黒木_智世</t>
  </si>
  <si>
    <t>黒木_美紀</t>
  </si>
  <si>
    <t>黒木_芙美</t>
  </si>
  <si>
    <t>黒木_歩美</t>
  </si>
  <si>
    <t>黒木_麻美子</t>
  </si>
  <si>
    <t>黒木_未樹</t>
  </si>
  <si>
    <t>黒木_明代</t>
  </si>
  <si>
    <t>黒木_由香利</t>
  </si>
  <si>
    <t>黒木_里絵</t>
  </si>
  <si>
    <t>黒木_令子</t>
  </si>
  <si>
    <t>黒木_和佳子</t>
  </si>
  <si>
    <t>黒木_和江</t>
  </si>
  <si>
    <t>黒澤_あさみ</t>
  </si>
  <si>
    <t>黒澤_はるみ</t>
  </si>
  <si>
    <t>佐野_早希</t>
  </si>
  <si>
    <t>佐野_里佳</t>
  </si>
  <si>
    <t>黒澤_絢香</t>
  </si>
  <si>
    <t>黒澤_雅世</t>
  </si>
  <si>
    <t>斎藤_里帆</t>
  </si>
  <si>
    <t>黒澤_久美子</t>
  </si>
  <si>
    <t>黒澤_琴乃</t>
  </si>
  <si>
    <t>黒澤_恵</t>
  </si>
  <si>
    <t>黒澤_香苗</t>
  </si>
  <si>
    <t>黒澤_咲紀</t>
  </si>
  <si>
    <t>黒澤_治子</t>
  </si>
  <si>
    <t>黒澤_祥子</t>
  </si>
  <si>
    <t>黒澤_真依子</t>
  </si>
  <si>
    <t>黒澤_静</t>
  </si>
  <si>
    <t>黒澤_千代子</t>
  </si>
  <si>
    <t>黒澤_操</t>
  </si>
  <si>
    <t>黒澤_早紀</t>
  </si>
  <si>
    <t>黒澤_知佳子</t>
  </si>
  <si>
    <t>黒澤_知香</t>
  </si>
  <si>
    <t>黒澤_智絵</t>
  </si>
  <si>
    <t>黒澤_暢子</t>
  </si>
  <si>
    <t>坂井_結</t>
  </si>
  <si>
    <t>黒澤_美也子</t>
  </si>
  <si>
    <t>黒澤_美弥</t>
  </si>
  <si>
    <t>黒澤_穂波</t>
  </si>
  <si>
    <t>黒澤_芳子</t>
  </si>
  <si>
    <t>黒澤_麻衣</t>
  </si>
  <si>
    <t>黒澤_麻貴</t>
  </si>
  <si>
    <t>黒澤_麻由子</t>
  </si>
  <si>
    <t>黒澤_優里</t>
  </si>
  <si>
    <t>黒澤_由子</t>
  </si>
  <si>
    <t>黒澤_祐未</t>
  </si>
  <si>
    <t>黒澤_里奈</t>
  </si>
  <si>
    <t>黒澤_里帆</t>
  </si>
  <si>
    <t>黒澤_瑠奈</t>
  </si>
  <si>
    <t>黒澤_礼子</t>
  </si>
  <si>
    <t>黒澤_侑里</t>
  </si>
  <si>
    <t>今井_あさみ</t>
  </si>
  <si>
    <t>坂口_睦子</t>
  </si>
  <si>
    <t>今井_つばさ</t>
  </si>
  <si>
    <t>坂田_ひとみ</t>
  </si>
  <si>
    <t>坂田_里江</t>
  </si>
  <si>
    <t>今井_むつみ</t>
  </si>
  <si>
    <t>今井_ゆか</t>
  </si>
  <si>
    <t>今井_栄子</t>
  </si>
  <si>
    <t>今井_華奈子</t>
  </si>
  <si>
    <t>今井_幸子</t>
  </si>
  <si>
    <t>今井_江美</t>
  </si>
  <si>
    <t>今井_香里</t>
  </si>
  <si>
    <t>坂本_ゆかり</t>
  </si>
  <si>
    <t>今井_彩奈</t>
  </si>
  <si>
    <t>今井_真理奈</t>
  </si>
  <si>
    <t>今井_知恵</t>
  </si>
  <si>
    <t>今井_桃</t>
  </si>
  <si>
    <t>今井_桃子</t>
  </si>
  <si>
    <t>今井_範子</t>
  </si>
  <si>
    <t>今井_文音</t>
  </si>
  <si>
    <t>今井_麻貴</t>
  </si>
  <si>
    <t>今井_麻由</t>
  </si>
  <si>
    <t>今井_麻理子</t>
  </si>
  <si>
    <t>今井_友絵</t>
  </si>
  <si>
    <t>今井_由佳理</t>
  </si>
  <si>
    <t>今井_由加里</t>
  </si>
  <si>
    <t>今井_祐未</t>
  </si>
  <si>
    <t>今井_裕佳</t>
  </si>
  <si>
    <t>今井_梨紗</t>
  </si>
  <si>
    <t>今井_令子</t>
  </si>
  <si>
    <t>今井_和佳子</t>
  </si>
  <si>
    <t>今泉_あかり</t>
  </si>
  <si>
    <t>阪本_昌美</t>
  </si>
  <si>
    <t>今泉_綾子</t>
  </si>
  <si>
    <t>今泉_育代</t>
  </si>
  <si>
    <t>今泉_英恵</t>
  </si>
  <si>
    <t>今泉_絵里子</t>
  </si>
  <si>
    <t>今泉_京</t>
  </si>
  <si>
    <t>今泉_恵美</t>
  </si>
  <si>
    <t>阪本_有紗</t>
  </si>
  <si>
    <t>今泉_彩乃</t>
  </si>
  <si>
    <t>今泉_真季</t>
  </si>
  <si>
    <t>今泉_真美子</t>
  </si>
  <si>
    <t>今泉_真理</t>
  </si>
  <si>
    <t>榊原_ゆうき</t>
  </si>
  <si>
    <t>今泉_瑞恵</t>
  </si>
  <si>
    <t>今泉_道子</t>
  </si>
  <si>
    <t>今泉_奈月</t>
  </si>
  <si>
    <t>今泉_美恵子</t>
  </si>
  <si>
    <t>今泉_友貴</t>
  </si>
  <si>
    <t>今泉_友里</t>
  </si>
  <si>
    <t>今泉_有紀</t>
  </si>
  <si>
    <t>今泉_有紀子</t>
  </si>
  <si>
    <t>今泉_有里子</t>
  </si>
  <si>
    <t>今泉_由起</t>
  </si>
  <si>
    <t>今泉_葉子</t>
  </si>
  <si>
    <t>今泉_惠子</t>
  </si>
  <si>
    <t>今村_えりか</t>
  </si>
  <si>
    <t>榊原_千津子</t>
  </si>
  <si>
    <t>今村_なるみ</t>
  </si>
  <si>
    <t>榊原_莉奈</t>
  </si>
  <si>
    <t>今村_みき</t>
  </si>
  <si>
    <t>今村_ゆう</t>
  </si>
  <si>
    <t>今村_果奈</t>
  </si>
  <si>
    <t>今村_絵梨</t>
  </si>
  <si>
    <t>今村_絵梨香</t>
  </si>
  <si>
    <t>今村_教子</t>
  </si>
  <si>
    <t>今村_江里子</t>
  </si>
  <si>
    <t>桜井_由起子</t>
  </si>
  <si>
    <t>今村_三佳</t>
  </si>
  <si>
    <t>今村_真悠子</t>
  </si>
  <si>
    <t>今村_瑞紀</t>
  </si>
  <si>
    <t>今村_澄子</t>
  </si>
  <si>
    <t>今村_政子</t>
  </si>
  <si>
    <t>今村_早織</t>
  </si>
  <si>
    <t>今村_直</t>
  </si>
  <si>
    <t>今村_桃</t>
  </si>
  <si>
    <t>今村_博子</t>
  </si>
  <si>
    <t>今村_美恵子</t>
  </si>
  <si>
    <t>今村_美妃</t>
  </si>
  <si>
    <t>今村_富士子</t>
  </si>
  <si>
    <t>今村_文江</t>
  </si>
  <si>
    <t>今村_麻依子</t>
  </si>
  <si>
    <t>今村_有紀</t>
  </si>
  <si>
    <t>桜井_和美</t>
  </si>
  <si>
    <t>今村_遥</t>
  </si>
  <si>
    <t>今村_理沙</t>
  </si>
  <si>
    <t>今野_けい子</t>
  </si>
  <si>
    <t>今野_ともこ</t>
  </si>
  <si>
    <t>今野_亜弥</t>
  </si>
  <si>
    <t>今野_茜</t>
  </si>
  <si>
    <t>今野_絢</t>
  </si>
  <si>
    <t>今野_英美</t>
  </si>
  <si>
    <t>今野_可奈</t>
  </si>
  <si>
    <t>今野_華奈子</t>
  </si>
  <si>
    <t>今野_絵里子</t>
  </si>
  <si>
    <t>今野_恵</t>
  </si>
  <si>
    <t>今野_恵梨香</t>
  </si>
  <si>
    <t>今野_珠実</t>
  </si>
  <si>
    <t>今野_順子</t>
  </si>
  <si>
    <t>今野_真悠子</t>
  </si>
  <si>
    <t>今野_瑞枝</t>
  </si>
  <si>
    <t>今野_静江</t>
  </si>
  <si>
    <t>今野_美枝</t>
  </si>
  <si>
    <t>今野_美津子</t>
  </si>
  <si>
    <t>今野_美優</t>
  </si>
  <si>
    <t>今野_朋代</t>
  </si>
  <si>
    <t>今野_麻紀子</t>
  </si>
  <si>
    <t>今野_万里子</t>
  </si>
  <si>
    <t>今野_優里</t>
  </si>
  <si>
    <t>今野_有美子</t>
  </si>
  <si>
    <t>今野_由香</t>
  </si>
  <si>
    <t>今野_梨紗</t>
  </si>
  <si>
    <t>今野_莉子</t>
  </si>
  <si>
    <t>根岸_あみ</t>
  </si>
  <si>
    <t>根岸_かな</t>
  </si>
  <si>
    <t>根岸_さき</t>
  </si>
  <si>
    <t>根岸_のぞみ</t>
  </si>
  <si>
    <t>根岸_みずほ</t>
  </si>
  <si>
    <t>根岸_ゆりえ</t>
  </si>
  <si>
    <t>根岸_るみ</t>
  </si>
  <si>
    <t>根岸_亜衣子</t>
  </si>
  <si>
    <t>根岸_愛美</t>
  </si>
  <si>
    <t>根岸_栄美</t>
  </si>
  <si>
    <t>根岸_夏樹</t>
  </si>
  <si>
    <t>根岸_輝子</t>
  </si>
  <si>
    <t>根岸_恭子</t>
  </si>
  <si>
    <t>根岸_恵美子</t>
  </si>
  <si>
    <t>根岸_恵里佳</t>
  </si>
  <si>
    <t>根岸_香苗</t>
  </si>
  <si>
    <t>根岸_香里</t>
  </si>
  <si>
    <t>根岸_沙羅</t>
  </si>
  <si>
    <t>根岸_咲紀</t>
  </si>
  <si>
    <t>根岸_志織</t>
  </si>
  <si>
    <t>根岸_小百合</t>
  </si>
  <si>
    <t>根岸_尚子</t>
  </si>
  <si>
    <t>根岸_深雪</t>
  </si>
  <si>
    <t>根岸_多恵子</t>
  </si>
  <si>
    <t>根岸_敦美</t>
  </si>
  <si>
    <t>根岸_美花</t>
  </si>
  <si>
    <t>根岸_美枝子</t>
  </si>
  <si>
    <t>三浦_由夏</t>
  </si>
  <si>
    <t>根岸_美帆</t>
  </si>
  <si>
    <t>根岸_美保</t>
  </si>
  <si>
    <t>根岸_美穂子</t>
  </si>
  <si>
    <t>根岸_保奈美</t>
  </si>
  <si>
    <t>根岸_麻友子</t>
  </si>
  <si>
    <t>根岸_悠里</t>
  </si>
  <si>
    <t>根岸_有里</t>
  </si>
  <si>
    <t>根岸_由香</t>
  </si>
  <si>
    <t>根岸_由利子</t>
  </si>
  <si>
    <t>根岸_利恵子</t>
  </si>
  <si>
    <t>根岸_理恵</t>
  </si>
  <si>
    <t>根岸_和</t>
  </si>
  <si>
    <t>三浦_陽香</t>
  </si>
  <si>
    <t>根本_あみ</t>
  </si>
  <si>
    <t>根本_けい</t>
  </si>
  <si>
    <t>根本_のどか</t>
  </si>
  <si>
    <t>根本_まりあ</t>
  </si>
  <si>
    <t>根本_みか</t>
  </si>
  <si>
    <t>根本_やよい</t>
  </si>
  <si>
    <t>根本_愛梨</t>
  </si>
  <si>
    <t>根本_華</t>
  </si>
  <si>
    <t>根本_久恵</t>
  </si>
  <si>
    <t>根本_恵</t>
  </si>
  <si>
    <t>根本_恵梨子</t>
  </si>
  <si>
    <t>根本_桂</t>
  </si>
  <si>
    <t>根本_幸子</t>
  </si>
  <si>
    <t>根本_真樹子</t>
  </si>
  <si>
    <t>根本_千佳子</t>
  </si>
  <si>
    <t>根本_美江</t>
  </si>
  <si>
    <t>根本_美弥</t>
  </si>
  <si>
    <t>根本_文音</t>
  </si>
  <si>
    <t>根本_麻弥</t>
  </si>
  <si>
    <t>根本_優</t>
  </si>
  <si>
    <t>根本_友紀子</t>
  </si>
  <si>
    <t>三好_ますみ</t>
  </si>
  <si>
    <t>根本_友香</t>
  </si>
  <si>
    <t>根本_有加里</t>
  </si>
  <si>
    <t>根本_有沙</t>
  </si>
  <si>
    <t>三好_由佳</t>
  </si>
  <si>
    <t>根本_由夏</t>
  </si>
  <si>
    <t>根本_祐佳</t>
  </si>
  <si>
    <t>根本_理菜</t>
  </si>
  <si>
    <t>根本_里枝</t>
  </si>
  <si>
    <t>三村_こずえ</t>
  </si>
  <si>
    <t>根本_里紗</t>
  </si>
  <si>
    <t>根本_玲子</t>
  </si>
  <si>
    <t>佐久間_あきこ</t>
  </si>
  <si>
    <t>佐久間_かすみ</t>
  </si>
  <si>
    <t>佐久間_さとみ</t>
  </si>
  <si>
    <t>佐久間_ちひろ</t>
  </si>
  <si>
    <t>佐久間_はるな</t>
  </si>
  <si>
    <t>佐久間_まりな</t>
  </si>
  <si>
    <t>佐久間_ゆりえ</t>
  </si>
  <si>
    <t>佐久間_杏奈</t>
  </si>
  <si>
    <t>佐久間_佳澄</t>
  </si>
  <si>
    <t>佐久間_佳美</t>
  </si>
  <si>
    <t>佐久間_紀美子</t>
  </si>
  <si>
    <t>佐久間_彩子</t>
  </si>
  <si>
    <t>佐久間_桜子</t>
  </si>
  <si>
    <t>佐久間_志保</t>
  </si>
  <si>
    <t>佐久間_紗季</t>
  </si>
  <si>
    <t>佐久間_紗代</t>
  </si>
  <si>
    <t>佐久間_真樹</t>
  </si>
  <si>
    <t>佐久間_真奈</t>
  </si>
  <si>
    <t>佐久間_真奈美</t>
  </si>
  <si>
    <t>佐久間_真里</t>
  </si>
  <si>
    <t>佐久間_正恵</t>
  </si>
  <si>
    <t>佐久間_清香</t>
  </si>
  <si>
    <t>佐久間_静子</t>
  </si>
  <si>
    <t>佐久間_朝子</t>
  </si>
  <si>
    <t>佐久間_美紀</t>
  </si>
  <si>
    <t>佐久間_保子</t>
  </si>
  <si>
    <t>佐久間_歩未</t>
  </si>
  <si>
    <t>佐久間_朋美</t>
  </si>
  <si>
    <t>佐久間_繭子</t>
  </si>
  <si>
    <t>佐久間_未来</t>
  </si>
  <si>
    <t>佐久間_優子</t>
  </si>
  <si>
    <t>佐久間_由香梨</t>
  </si>
  <si>
    <t>佐久間_涼香</t>
  </si>
  <si>
    <t>佐々木_あやの</t>
  </si>
  <si>
    <t>佐々木_あゆ美</t>
  </si>
  <si>
    <t>佐々木_えみこ</t>
  </si>
  <si>
    <t>佐々木_みさ</t>
  </si>
  <si>
    <t>佐々木_亜里沙</t>
  </si>
  <si>
    <t>佐々木_綾子</t>
  </si>
  <si>
    <t>佐々木_杏菜</t>
  </si>
  <si>
    <t>佐々木_可奈</t>
  </si>
  <si>
    <t>佐々木_夏実</t>
  </si>
  <si>
    <t>佐々木_幹子</t>
  </si>
  <si>
    <t>佐々木_志津子</t>
  </si>
  <si>
    <t>佐々木_志帆</t>
  </si>
  <si>
    <t>佐々木_真依</t>
  </si>
  <si>
    <t>佐々木_真衣</t>
  </si>
  <si>
    <t>佐々木_千恵</t>
  </si>
  <si>
    <t>三村_康代</t>
  </si>
  <si>
    <t>佐々木_忍</t>
  </si>
  <si>
    <t>佐々木_八千代</t>
  </si>
  <si>
    <t>佐々木_百合香</t>
  </si>
  <si>
    <t>佐々木_芳美</t>
  </si>
  <si>
    <t>佐々木_裕美子</t>
  </si>
  <si>
    <t>佐々木_夕貴</t>
  </si>
  <si>
    <t>佐々木_利香</t>
  </si>
  <si>
    <t>佐々木_梨菜</t>
  </si>
  <si>
    <t>佐々木_律子</t>
  </si>
  <si>
    <t>佐々木_和</t>
  </si>
  <si>
    <t>佐竹_かおり</t>
  </si>
  <si>
    <t>三村_晴香</t>
  </si>
  <si>
    <t>佐竹_すみれ</t>
  </si>
  <si>
    <t>佐竹_ちはる</t>
  </si>
  <si>
    <t>佐竹_ひろみ</t>
  </si>
  <si>
    <t>佐竹_ゆきこ</t>
  </si>
  <si>
    <t>佐竹_りか</t>
  </si>
  <si>
    <t>三宅_美砂</t>
  </si>
  <si>
    <t>佐竹_咲紀</t>
  </si>
  <si>
    <t>佐竹_桜</t>
  </si>
  <si>
    <t>佐竹_春菜</t>
  </si>
  <si>
    <t>佐竹_彰子</t>
  </si>
  <si>
    <t>佐竹_昌子</t>
  </si>
  <si>
    <t>佐竹_晶子</t>
  </si>
  <si>
    <t>佐竹_雪子</t>
  </si>
  <si>
    <t>佐竹_千晴</t>
  </si>
  <si>
    <t>三宅_美津子</t>
  </si>
  <si>
    <t>佐竹_暢子</t>
  </si>
  <si>
    <t>佐竹_奈津実</t>
  </si>
  <si>
    <t>佐竹_奈穂</t>
  </si>
  <si>
    <t>佐竹_歩美</t>
  </si>
  <si>
    <t>佐竹_萌美</t>
  </si>
  <si>
    <t>佐竹_麻美</t>
  </si>
  <si>
    <t>佐竹_祐香</t>
  </si>
  <si>
    <t>佐竹_理恵</t>
  </si>
  <si>
    <t>佐竹_理菜</t>
  </si>
  <si>
    <t>佐竹_留美</t>
  </si>
  <si>
    <t>佐竹_倫子</t>
  </si>
  <si>
    <t>佐藤_梓</t>
  </si>
  <si>
    <t>佐藤_鮎美</t>
  </si>
  <si>
    <t>佐藤_郁恵</t>
  </si>
  <si>
    <t>佐藤_一恵</t>
  </si>
  <si>
    <t>佐藤_円香</t>
  </si>
  <si>
    <t>佐藤_恵理香</t>
  </si>
  <si>
    <t>佐藤_宏子</t>
  </si>
  <si>
    <t>佐藤_江里子</t>
  </si>
  <si>
    <t>佐藤_千帆</t>
  </si>
  <si>
    <t>佐藤_朝子</t>
  </si>
  <si>
    <t>佐藤_敦美</t>
  </si>
  <si>
    <t>佐藤_奈穂子</t>
  </si>
  <si>
    <t>佐藤_範子</t>
  </si>
  <si>
    <t>佐藤_美郷</t>
  </si>
  <si>
    <t>佐藤_美菜</t>
  </si>
  <si>
    <t>佐藤_友佳子</t>
  </si>
  <si>
    <t>佐藤_友里恵</t>
  </si>
  <si>
    <t>佐藤_梨乃</t>
  </si>
  <si>
    <t>佐藤_涼香</t>
  </si>
  <si>
    <t>佐藤_瑶子</t>
  </si>
  <si>
    <t>佐藤_莉紗</t>
  </si>
  <si>
    <t>佐伯_あい</t>
  </si>
  <si>
    <t>佐伯_かほり</t>
  </si>
  <si>
    <t>佐伯_しのぶ</t>
  </si>
  <si>
    <t>三宅_友佳子</t>
  </si>
  <si>
    <t>佐伯_ともこ</t>
  </si>
  <si>
    <t>三谷_みき</t>
  </si>
  <si>
    <t>佐伯_愛佳</t>
  </si>
  <si>
    <t>佐伯_綾華</t>
  </si>
  <si>
    <t>佐伯_一美</t>
  </si>
  <si>
    <t>佐伯_瑛子</t>
  </si>
  <si>
    <t>佐伯_悦子</t>
  </si>
  <si>
    <t>佐伯_加代</t>
  </si>
  <si>
    <t>佐伯_華子</t>
  </si>
  <si>
    <t>佐伯_幸</t>
  </si>
  <si>
    <t>佐伯_菜央</t>
  </si>
  <si>
    <t>佐伯_枝里</t>
  </si>
  <si>
    <t>佐伯_春奈</t>
  </si>
  <si>
    <t>佐伯_晶子</t>
  </si>
  <si>
    <t>佐伯_知佳子</t>
  </si>
  <si>
    <t>佐伯_知沙</t>
  </si>
  <si>
    <t>佐伯_敦美</t>
  </si>
  <si>
    <t>佐伯_美江</t>
  </si>
  <si>
    <t>佐伯_芳恵</t>
  </si>
  <si>
    <t>佐伯_麻由子</t>
  </si>
  <si>
    <t>佐伯_明希</t>
  </si>
  <si>
    <t>佐伯_優紀</t>
  </si>
  <si>
    <t>佐伯_友希</t>
  </si>
  <si>
    <t>佐伯_友子</t>
  </si>
  <si>
    <t>佐伯_有加</t>
  </si>
  <si>
    <t>佐伯_洋美</t>
  </si>
  <si>
    <t>佐伯_理子</t>
  </si>
  <si>
    <t>佐伯_玲奈</t>
  </si>
  <si>
    <t>佐伯_栞</t>
  </si>
  <si>
    <t>三島_かな</t>
  </si>
  <si>
    <t>三木_真希</t>
  </si>
  <si>
    <t>佐野_亜希子</t>
  </si>
  <si>
    <t>佐野_愛美</t>
  </si>
  <si>
    <t>佐野_育子</t>
  </si>
  <si>
    <t>佐野_夏子</t>
  </si>
  <si>
    <t>佐野_夏美</t>
  </si>
  <si>
    <t>佐野_啓子</t>
  </si>
  <si>
    <t>佐野_公美子</t>
  </si>
  <si>
    <t>佐野_秀美</t>
  </si>
  <si>
    <t>佐野_純子</t>
  </si>
  <si>
    <t>佐野_真希子</t>
  </si>
  <si>
    <t>佐野_真緒</t>
  </si>
  <si>
    <t>佐野_瑞恵</t>
  </si>
  <si>
    <t>佐野_千夏</t>
  </si>
  <si>
    <t>三輪_かれん</t>
  </si>
  <si>
    <t>佐野_智代</t>
  </si>
  <si>
    <t>佐野_智穂</t>
  </si>
  <si>
    <t>佐野_奈都子</t>
  </si>
  <si>
    <t>佐野_美沙</t>
  </si>
  <si>
    <t>佐野_歩未</t>
  </si>
  <si>
    <t>佐野_豊子</t>
  </si>
  <si>
    <t>佐野_麻美</t>
  </si>
  <si>
    <t>佐野_優紀</t>
  </si>
  <si>
    <t>佐野_友紀子</t>
  </si>
  <si>
    <t>佐野_有紀</t>
  </si>
  <si>
    <t>三輪_ともこ</t>
  </si>
  <si>
    <t>佐野_里子</t>
  </si>
  <si>
    <t>佐野_礼子</t>
  </si>
  <si>
    <t>佐野_和恵</t>
  </si>
  <si>
    <t>斎藤_かほり</t>
  </si>
  <si>
    <t>斎藤_ほのか</t>
  </si>
  <si>
    <t>斎藤_絢</t>
  </si>
  <si>
    <t>斎藤_育代</t>
  </si>
  <si>
    <t>斎藤_栄子</t>
  </si>
  <si>
    <t>斎藤_芽依</t>
  </si>
  <si>
    <t>斎藤_琴美</t>
  </si>
  <si>
    <t>斎藤_恵子</t>
  </si>
  <si>
    <t>斎藤_今日子</t>
  </si>
  <si>
    <t>斎藤_佐和子</t>
  </si>
  <si>
    <t>斎藤_菜々子</t>
  </si>
  <si>
    <t>斎藤_春佳</t>
  </si>
  <si>
    <t>斎藤_順子</t>
  </si>
  <si>
    <t>斎藤_瑞恵</t>
  </si>
  <si>
    <t>斎藤_千波</t>
  </si>
  <si>
    <t>斎藤_早希</t>
  </si>
  <si>
    <t>斎藤_文</t>
  </si>
  <si>
    <t>斎藤_萌美</t>
  </si>
  <si>
    <t>斎藤_優花</t>
  </si>
  <si>
    <t>斎藤_由実</t>
  </si>
  <si>
    <t>三輪_幸枝</t>
  </si>
  <si>
    <t>斎藤_澪</t>
  </si>
  <si>
    <t>細川_あみ</t>
  </si>
  <si>
    <t>細川_さゆり</t>
  </si>
  <si>
    <t>細川_まどか</t>
  </si>
  <si>
    <t>細川_みか</t>
  </si>
  <si>
    <t>細川_郁恵</t>
  </si>
  <si>
    <t>細川_華奈子</t>
  </si>
  <si>
    <t>細川_絵里</t>
  </si>
  <si>
    <t>細川_久代</t>
  </si>
  <si>
    <t>細川_圭子</t>
  </si>
  <si>
    <t>細川_慶子</t>
  </si>
  <si>
    <t>細川_結子</t>
  </si>
  <si>
    <t>細川_五月</t>
  </si>
  <si>
    <t>細川_光</t>
  </si>
  <si>
    <t>細川_沙也加</t>
  </si>
  <si>
    <t>細川_菜美子</t>
  </si>
  <si>
    <t>細川_史恵</t>
  </si>
  <si>
    <t>細川_周子</t>
  </si>
  <si>
    <t>細川_淑子</t>
  </si>
  <si>
    <t>細川_純代</t>
  </si>
  <si>
    <t>細川_誠子</t>
  </si>
  <si>
    <t>細川_千代子</t>
  </si>
  <si>
    <t>細川_千代美</t>
  </si>
  <si>
    <t>細川_知佳</t>
  </si>
  <si>
    <t>細川_知恵子</t>
  </si>
  <si>
    <t>細川_智恵美</t>
  </si>
  <si>
    <t>細川_有紀</t>
  </si>
  <si>
    <t>細川_里絵</t>
  </si>
  <si>
    <t>細田_あずみ</t>
  </si>
  <si>
    <t>細田_いずみ</t>
  </si>
  <si>
    <t>細田_エリカ</t>
  </si>
  <si>
    <t>細田_ちえみ</t>
  </si>
  <si>
    <t>細田_まゆみ</t>
  </si>
  <si>
    <t>細田_みほ</t>
  </si>
  <si>
    <t>細田_綾</t>
  </si>
  <si>
    <t>細田_夏生</t>
  </si>
  <si>
    <t>細田_絵里加</t>
  </si>
  <si>
    <t>細田_恵梨香</t>
  </si>
  <si>
    <t>細田_沙季</t>
  </si>
  <si>
    <t>細田_彩加</t>
  </si>
  <si>
    <t>細田_咲季</t>
  </si>
  <si>
    <t>細田_志乃</t>
  </si>
  <si>
    <t>細田_尚子</t>
  </si>
  <si>
    <t>細田_美幸</t>
  </si>
  <si>
    <t>細田_美優</t>
  </si>
  <si>
    <t>細田_麻里子</t>
  </si>
  <si>
    <t>細田_佑佳</t>
  </si>
  <si>
    <t>細田_優菜</t>
  </si>
  <si>
    <t>細田_友紀</t>
  </si>
  <si>
    <t>細田_有美</t>
  </si>
  <si>
    <t>細田_有美子</t>
  </si>
  <si>
    <t>細田_裕紀子</t>
  </si>
  <si>
    <t>細田_蘭</t>
  </si>
  <si>
    <t>細田_利香</t>
  </si>
  <si>
    <t>細田_梨絵</t>
  </si>
  <si>
    <t>細田_理佐</t>
  </si>
  <si>
    <t>細田_理紗</t>
  </si>
  <si>
    <t>坂井_エミ</t>
  </si>
  <si>
    <t>坂井_つぐみ</t>
  </si>
  <si>
    <t>坂井_なぎさ</t>
  </si>
  <si>
    <t>坂井_ルミ</t>
  </si>
  <si>
    <t>坂井_綾奈</t>
  </si>
  <si>
    <t>坂井_加織</t>
  </si>
  <si>
    <t>坂井_紀子</t>
  </si>
  <si>
    <t>三輪_飛鳥</t>
  </si>
  <si>
    <t>坂井_結衣</t>
  </si>
  <si>
    <t>坂井_弘恵</t>
  </si>
  <si>
    <t>坂井_彩菜</t>
  </si>
  <si>
    <t>坂井_寿子</t>
  </si>
  <si>
    <t>坂井_真依</t>
  </si>
  <si>
    <t>坂井_真奈美</t>
  </si>
  <si>
    <t>坂井_真未</t>
  </si>
  <si>
    <t>坂井_晴菜</t>
  </si>
  <si>
    <t>坂井_千晴</t>
  </si>
  <si>
    <t>坂井_操</t>
  </si>
  <si>
    <t>坂井_道代</t>
  </si>
  <si>
    <t>坂井_美郷</t>
  </si>
  <si>
    <t>坂井_未帆</t>
  </si>
  <si>
    <t>坂井_優佳</t>
  </si>
  <si>
    <t>坂井_陽香</t>
  </si>
  <si>
    <t>坂口_えりか</t>
  </si>
  <si>
    <t>坂口_かな</t>
  </si>
  <si>
    <t>坂口_はづき</t>
  </si>
  <si>
    <t>坂口_ひろみ</t>
  </si>
  <si>
    <t>坂口_まり</t>
  </si>
  <si>
    <t>坂口_亜衣</t>
  </si>
  <si>
    <t>坂口_愛佳</t>
  </si>
  <si>
    <t>坂口_綾華</t>
  </si>
  <si>
    <t>坂口_夏美</t>
  </si>
  <si>
    <t>坂口_雅恵</t>
  </si>
  <si>
    <t>坂口_絵梨香</t>
  </si>
  <si>
    <t>坂口_絵理</t>
  </si>
  <si>
    <t>坂口_啓子</t>
  </si>
  <si>
    <t>坂口_香緒里</t>
  </si>
  <si>
    <t>坂口_菜穂</t>
  </si>
  <si>
    <t>坂口_俊子</t>
  </si>
  <si>
    <t>坂口_瑞季</t>
  </si>
  <si>
    <t>坂口_千賀子</t>
  </si>
  <si>
    <t>坂口_千代</t>
  </si>
  <si>
    <t>坂口_則子</t>
  </si>
  <si>
    <t>坂口_奈菜</t>
  </si>
  <si>
    <t>坂口_奈々美</t>
  </si>
  <si>
    <t>坂口_美津子</t>
  </si>
  <si>
    <t>坂口_敏子</t>
  </si>
  <si>
    <t>坂口_峰子</t>
  </si>
  <si>
    <t>坂口_朋実</t>
  </si>
  <si>
    <t>山岡_ひろ子</t>
  </si>
  <si>
    <t>坂口_祐希</t>
  </si>
  <si>
    <t>坂口_遥香</t>
  </si>
  <si>
    <t>坂口_梨紗</t>
  </si>
  <si>
    <t>坂口_理佳</t>
  </si>
  <si>
    <t>坂口_里香</t>
  </si>
  <si>
    <t>坂口_留美</t>
  </si>
  <si>
    <t>坂口_凛</t>
  </si>
  <si>
    <t>坂田_かな</t>
  </si>
  <si>
    <t>坂田_ひかり</t>
  </si>
  <si>
    <t>山岡_綾奈</t>
  </si>
  <si>
    <t>坂田_わかな</t>
  </si>
  <si>
    <t>坂田_亜依</t>
  </si>
  <si>
    <t>坂田_亜希</t>
  </si>
  <si>
    <t>坂田_貴子</t>
  </si>
  <si>
    <t>坂田_恵理子</t>
  </si>
  <si>
    <t>坂田_光代</t>
  </si>
  <si>
    <t>坂田_沙羅</t>
  </si>
  <si>
    <t>坂田_彩加</t>
  </si>
  <si>
    <t>坂田_枝里子</t>
  </si>
  <si>
    <t>坂田_実香</t>
  </si>
  <si>
    <t>坂田_潤子</t>
  </si>
  <si>
    <t>坂田_真貴</t>
  </si>
  <si>
    <t>坂田_瑞貴</t>
  </si>
  <si>
    <t>坂田_静香</t>
  </si>
  <si>
    <t>坂田_節子</t>
  </si>
  <si>
    <t>坂田_智子</t>
  </si>
  <si>
    <t>坂田_美代</t>
  </si>
  <si>
    <t>坂田_美穂子</t>
  </si>
  <si>
    <t>坂田_明穂</t>
  </si>
  <si>
    <t>坂田_由希</t>
  </si>
  <si>
    <t>坂田_由紀恵</t>
  </si>
  <si>
    <t>坂田_祐香</t>
  </si>
  <si>
    <t>坂田_葉月</t>
  </si>
  <si>
    <t>坂田_梨乃</t>
  </si>
  <si>
    <t>山岡_和美</t>
  </si>
  <si>
    <t>坂田_和子</t>
  </si>
  <si>
    <t>坂田_茉由</t>
  </si>
  <si>
    <t>坂本_エリカ</t>
  </si>
  <si>
    <t>坂本_ちさと</t>
  </si>
  <si>
    <t>山下_なつき</t>
  </si>
  <si>
    <t>坂本_ゆき子</t>
  </si>
  <si>
    <t>坂本_映子</t>
  </si>
  <si>
    <t>坂本_温子</t>
  </si>
  <si>
    <t>坂本_慶子</t>
  </si>
  <si>
    <t>坂本_沙也香</t>
  </si>
  <si>
    <t>坂本_淑子</t>
  </si>
  <si>
    <t>坂本_順子</t>
  </si>
  <si>
    <t>坂本_晶</t>
  </si>
  <si>
    <t>坂本_真梨子</t>
  </si>
  <si>
    <t>坂本_瑞恵</t>
  </si>
  <si>
    <t>坂本_知恵子</t>
  </si>
  <si>
    <t>坂本_朝子</t>
  </si>
  <si>
    <t>坂本_奈々恵</t>
  </si>
  <si>
    <t>坂本_美沙子</t>
  </si>
  <si>
    <t>坂本_美鈴</t>
  </si>
  <si>
    <t>坂本_芳美</t>
  </si>
  <si>
    <t>坂本_由季</t>
  </si>
  <si>
    <t>坂本_夕佳</t>
  </si>
  <si>
    <t>坂本_理子</t>
  </si>
  <si>
    <t>坂本_里枝</t>
  </si>
  <si>
    <t>坂本_良恵</t>
  </si>
  <si>
    <t>阪本_さや香</t>
  </si>
  <si>
    <t>阪本_まりえ</t>
  </si>
  <si>
    <t>阪本_みき</t>
  </si>
  <si>
    <t>阪本_愛</t>
  </si>
  <si>
    <t>阪本_愛弓</t>
  </si>
  <si>
    <t>阪本_佳奈子</t>
  </si>
  <si>
    <t>阪本_貴恵</t>
  </si>
  <si>
    <t>阪本_薫</t>
  </si>
  <si>
    <t>阪本_幸乃</t>
  </si>
  <si>
    <t>阪本_彰子</t>
  </si>
  <si>
    <t>山下_由季子</t>
  </si>
  <si>
    <t>阪本_真紀子</t>
  </si>
  <si>
    <t>阪本_真代</t>
  </si>
  <si>
    <t>阪本_真理</t>
  </si>
  <si>
    <t>阪本_静佳</t>
  </si>
  <si>
    <t>阪本_奈央</t>
  </si>
  <si>
    <t>阪本_美紀</t>
  </si>
  <si>
    <t>阪本_美有紀</t>
  </si>
  <si>
    <t>阪本_峰子</t>
  </si>
  <si>
    <t>阪本_朋</t>
  </si>
  <si>
    <t>阪本_芳恵</t>
  </si>
  <si>
    <t>阪本_麻美子</t>
  </si>
  <si>
    <t>阪本_麻里</t>
  </si>
  <si>
    <t>阪本_明代</t>
  </si>
  <si>
    <t>阪本_友紀子</t>
  </si>
  <si>
    <t>山岸_春美</t>
  </si>
  <si>
    <t>阪本_梨江</t>
  </si>
  <si>
    <t>阪本_和代</t>
  </si>
  <si>
    <t>榊原_なおみ</t>
  </si>
  <si>
    <t>榊原_まりえ</t>
  </si>
  <si>
    <t>山岸_友理</t>
  </si>
  <si>
    <t>榊原_リサ</t>
  </si>
  <si>
    <t>榊原_衣里</t>
  </si>
  <si>
    <t>榊原_佳奈</t>
  </si>
  <si>
    <t>榊原_絵梨香</t>
  </si>
  <si>
    <t>榊原_貴美</t>
  </si>
  <si>
    <t>榊原_恵実</t>
  </si>
  <si>
    <t>榊原_恵理香</t>
  </si>
  <si>
    <t>榊原_香</t>
  </si>
  <si>
    <t>榊原_佐知子</t>
  </si>
  <si>
    <t>榊原_佐智子</t>
  </si>
  <si>
    <t>榊原_尚美</t>
  </si>
  <si>
    <t>榊原_真衣子</t>
  </si>
  <si>
    <t>榊原_瑞貴</t>
  </si>
  <si>
    <t>榊原_千智</t>
  </si>
  <si>
    <t>山岸_由希子</t>
  </si>
  <si>
    <t>榊原_暢子</t>
  </si>
  <si>
    <t>榊原_都</t>
  </si>
  <si>
    <t>榊原_美千代</t>
  </si>
  <si>
    <t>榊原_美里</t>
  </si>
  <si>
    <t>榊原_萌美</t>
  </si>
  <si>
    <t>榊原_明日美</t>
  </si>
  <si>
    <t>榊原_有佳</t>
  </si>
  <si>
    <t>榊原_有美子</t>
  </si>
  <si>
    <t>榊原_由香里</t>
  </si>
  <si>
    <t>榊原_裕佳</t>
  </si>
  <si>
    <t>榊原_裕香</t>
  </si>
  <si>
    <t>榊原_夕佳</t>
  </si>
  <si>
    <t>榊原_理紗子</t>
  </si>
  <si>
    <t>榊原_里菜</t>
  </si>
  <si>
    <t>山口_ちづる</t>
  </si>
  <si>
    <t>桜井_あさみ</t>
  </si>
  <si>
    <t>桜井_エミ</t>
  </si>
  <si>
    <t>桜井_しおり</t>
  </si>
  <si>
    <t>桜井_つかさ</t>
  </si>
  <si>
    <t>桜井_なつみ</t>
  </si>
  <si>
    <t>桜井_まゆ</t>
  </si>
  <si>
    <t>桜井_綾子</t>
  </si>
  <si>
    <t>桜井_夏季</t>
  </si>
  <si>
    <t>桜井_圭</t>
  </si>
  <si>
    <t>桜井_恵実</t>
  </si>
  <si>
    <t>桜井_志織</t>
  </si>
  <si>
    <t>桜井_紗季</t>
  </si>
  <si>
    <t>桜井_祥代</t>
  </si>
  <si>
    <t>桜井_真衣</t>
  </si>
  <si>
    <t>桜井_真由美</t>
  </si>
  <si>
    <t>桜井_瑞枝</t>
  </si>
  <si>
    <t>桜井_千恵美</t>
  </si>
  <si>
    <t>桜井_奈美</t>
  </si>
  <si>
    <t>桜井_芳枝</t>
  </si>
  <si>
    <t>桜井_麻奈</t>
  </si>
  <si>
    <t>桜井_明子</t>
  </si>
  <si>
    <t>桜井_悠里</t>
  </si>
  <si>
    <t>山口_加代子</t>
  </si>
  <si>
    <t>桜井_葉月</t>
  </si>
  <si>
    <t>桜井_里沙</t>
  </si>
  <si>
    <t>桜井_涼</t>
  </si>
  <si>
    <t>桜井_良江</t>
  </si>
  <si>
    <t>桜井_玲奈</t>
  </si>
  <si>
    <t>山口_沙希</t>
  </si>
  <si>
    <t>三井_かすみ</t>
  </si>
  <si>
    <t>三井_なつき</t>
  </si>
  <si>
    <t>三井_りな</t>
  </si>
  <si>
    <t>三井_愛</t>
  </si>
  <si>
    <t>三井_愛美</t>
  </si>
  <si>
    <t>三井_茜</t>
  </si>
  <si>
    <t>三井_鮎美</t>
  </si>
  <si>
    <t>三井_依里</t>
  </si>
  <si>
    <t>三井_佳子</t>
  </si>
  <si>
    <t>三井_加奈子</t>
  </si>
  <si>
    <t>三井_貴代</t>
  </si>
  <si>
    <t>三井_圭子</t>
  </si>
  <si>
    <t>三井_彩音</t>
  </si>
  <si>
    <t>三井_七海</t>
  </si>
  <si>
    <t>三井_春花</t>
  </si>
  <si>
    <t>三井_真依子</t>
  </si>
  <si>
    <t>三井_千尋</t>
  </si>
  <si>
    <t>三井_智恵美</t>
  </si>
  <si>
    <t>三井_奈緒子</t>
  </si>
  <si>
    <t>三井_忍</t>
  </si>
  <si>
    <t>三井_美和</t>
  </si>
  <si>
    <t>三井_百恵</t>
  </si>
  <si>
    <t>三井_麻友子</t>
  </si>
  <si>
    <t>三井_明日美</t>
  </si>
  <si>
    <t>三井_利恵子</t>
  </si>
  <si>
    <t>三井_理江</t>
  </si>
  <si>
    <t>三井_眞理子</t>
  </si>
  <si>
    <t>三浦_かなえ</t>
  </si>
  <si>
    <t>三浦_みのり</t>
  </si>
  <si>
    <t>三浦_ゆうこ</t>
  </si>
  <si>
    <t>三浦_亜友美</t>
  </si>
  <si>
    <t>三浦_郁</t>
  </si>
  <si>
    <t>三浦_瑛美</t>
  </si>
  <si>
    <t>三浦_佳菜子</t>
  </si>
  <si>
    <t>三浦_享子</t>
  </si>
  <si>
    <t>三浦_教子</t>
  </si>
  <si>
    <t>三浦_結子</t>
  </si>
  <si>
    <t>三浦_枝里子</t>
  </si>
  <si>
    <t>三浦_朱里</t>
  </si>
  <si>
    <t>三浦_真寿美</t>
  </si>
  <si>
    <t>三浦_静江</t>
  </si>
  <si>
    <t>三浦_知佳</t>
  </si>
  <si>
    <t>三浦_智佳</t>
  </si>
  <si>
    <t>三浦_美妃</t>
  </si>
  <si>
    <t>三浦_朋代</t>
  </si>
  <si>
    <t>三浦_睦子</t>
  </si>
  <si>
    <t>三浦_有紀</t>
  </si>
  <si>
    <t>山口_美和</t>
  </si>
  <si>
    <t>三浦_祐香</t>
  </si>
  <si>
    <t>三浦_曜子</t>
  </si>
  <si>
    <t>山口_侑里</t>
  </si>
  <si>
    <t>三浦_良恵</t>
  </si>
  <si>
    <t>三浦_和恵</t>
  </si>
  <si>
    <t>三浦_侑子</t>
  </si>
  <si>
    <t>三原_あやか</t>
  </si>
  <si>
    <t>三原_まゆみ</t>
  </si>
  <si>
    <t>三原_雅代</t>
  </si>
  <si>
    <t>三原_貴恵</t>
  </si>
  <si>
    <t>三原_琴乃</t>
  </si>
  <si>
    <t>三原_恵</t>
  </si>
  <si>
    <t>三原_恵梨香</t>
  </si>
  <si>
    <t>三原_幸恵</t>
  </si>
  <si>
    <t>三原_弘美</t>
  </si>
  <si>
    <t>三原_江里</t>
  </si>
  <si>
    <t>三原_真由</t>
  </si>
  <si>
    <t>三原_瑞紀</t>
  </si>
  <si>
    <t>三原_晴美</t>
  </si>
  <si>
    <t>三原_誠子</t>
  </si>
  <si>
    <t>三原_千紗</t>
  </si>
  <si>
    <t>三原_千鶴子</t>
  </si>
  <si>
    <t>三原_知恵子</t>
  </si>
  <si>
    <t>三原_智恵美</t>
  </si>
  <si>
    <t>三原_智穂</t>
  </si>
  <si>
    <t>三原_奈津子</t>
  </si>
  <si>
    <t>三原_美那</t>
  </si>
  <si>
    <t>三原_富士子</t>
  </si>
  <si>
    <t>三原_文</t>
  </si>
  <si>
    <t>三原_萌</t>
  </si>
  <si>
    <t>三原_未佳</t>
  </si>
  <si>
    <t>三原_明恵</t>
  </si>
  <si>
    <t>三原_佑美</t>
  </si>
  <si>
    <t>三原_優衣</t>
  </si>
  <si>
    <t>三原_友紀</t>
  </si>
  <si>
    <t>三原_友里</t>
  </si>
  <si>
    <t>三原_由紀子</t>
  </si>
  <si>
    <t>三原_裕美子</t>
  </si>
  <si>
    <t>三原_朗子</t>
  </si>
  <si>
    <t>三好_あや</t>
  </si>
  <si>
    <t>三好_ちはる</t>
  </si>
  <si>
    <t>山根_まゆ</t>
  </si>
  <si>
    <t>三好_りさ</t>
  </si>
  <si>
    <t>三好_亜美</t>
  </si>
  <si>
    <t>三好_一美</t>
  </si>
  <si>
    <t>三好_環</t>
  </si>
  <si>
    <t>三好_恵理子</t>
  </si>
  <si>
    <t>三好_康子</t>
  </si>
  <si>
    <t>三好_紗也加</t>
  </si>
  <si>
    <t>三好_順子</t>
  </si>
  <si>
    <t>三好_真里</t>
  </si>
  <si>
    <t>三好_千華</t>
  </si>
  <si>
    <t>三好_千代</t>
  </si>
  <si>
    <t>三好_知佳</t>
  </si>
  <si>
    <t>三好_美夏</t>
  </si>
  <si>
    <t>三好_美菜子</t>
  </si>
  <si>
    <t>三好_舞子</t>
  </si>
  <si>
    <t>三好_房子</t>
  </si>
  <si>
    <t>三好_麻依</t>
  </si>
  <si>
    <t>三好_友紀</t>
  </si>
  <si>
    <t>山根_由季</t>
  </si>
  <si>
    <t>三好_由貴</t>
  </si>
  <si>
    <t>三好_陽香</t>
  </si>
  <si>
    <t>三好_理佐</t>
  </si>
  <si>
    <t>三好_里佳</t>
  </si>
  <si>
    <t>三好_茉由</t>
  </si>
  <si>
    <t>三上_やよい</t>
  </si>
  <si>
    <t>三上_わかな</t>
  </si>
  <si>
    <t>三上_愛香</t>
  </si>
  <si>
    <t>三上_絢</t>
  </si>
  <si>
    <t>三上_郁美</t>
  </si>
  <si>
    <t>三上_絵理子</t>
  </si>
  <si>
    <t>三上_圭子</t>
  </si>
  <si>
    <t>三上_幸恵</t>
  </si>
  <si>
    <t>三上_幸枝</t>
  </si>
  <si>
    <t>三上_桜</t>
  </si>
  <si>
    <t>三上_史</t>
  </si>
  <si>
    <t>三上_志乃</t>
  </si>
  <si>
    <t>三上_千裕</t>
  </si>
  <si>
    <t>三上_知里</t>
  </si>
  <si>
    <t>三上_直子</t>
  </si>
  <si>
    <t>三上_奈央</t>
  </si>
  <si>
    <t>三上_美奈</t>
  </si>
  <si>
    <t>三上_由香梨</t>
  </si>
  <si>
    <t>三上_裕美</t>
  </si>
  <si>
    <t>三上_梨絵</t>
  </si>
  <si>
    <t>三上_茉由</t>
  </si>
  <si>
    <t>三村_きよみ</t>
  </si>
  <si>
    <t>山崎_しずか</t>
  </si>
  <si>
    <t>三村_まなみ</t>
  </si>
  <si>
    <t>三村_まや</t>
  </si>
  <si>
    <t>三村_ももこ</t>
  </si>
  <si>
    <t>三村_るみ</t>
  </si>
  <si>
    <t>三村_るみ子</t>
  </si>
  <si>
    <t>三村_亜矢子</t>
  </si>
  <si>
    <t>三村_愛加</t>
  </si>
  <si>
    <t>三村_愛莉</t>
  </si>
  <si>
    <t>三村_寛子</t>
  </si>
  <si>
    <t>三村_喜美子</t>
  </si>
  <si>
    <t>三村_慶子</t>
  </si>
  <si>
    <t>三村_結子</t>
  </si>
  <si>
    <t>三村_幸枝</t>
  </si>
  <si>
    <t>山崎_リサ</t>
  </si>
  <si>
    <t>三村_冴子</t>
  </si>
  <si>
    <t>三村_史子</t>
  </si>
  <si>
    <t>三村_実佳</t>
  </si>
  <si>
    <t>三村_寿子</t>
  </si>
  <si>
    <t>三村_初美</t>
  </si>
  <si>
    <t>三村_昌代</t>
  </si>
  <si>
    <t>三村_真由</t>
  </si>
  <si>
    <t>三村_真由美</t>
  </si>
  <si>
    <t>三村_瑞枝</t>
  </si>
  <si>
    <t>山崎_晶子</t>
  </si>
  <si>
    <t>三村_静香</t>
  </si>
  <si>
    <t>三村_千鶴子</t>
  </si>
  <si>
    <t>三村_早紀</t>
  </si>
  <si>
    <t>三村_早紀子</t>
  </si>
  <si>
    <t>三村_美帆</t>
  </si>
  <si>
    <t>三村_芳恵</t>
  </si>
  <si>
    <t>三村_麻友</t>
  </si>
  <si>
    <t>三村_律子</t>
  </si>
  <si>
    <t>三村_留美</t>
  </si>
  <si>
    <t>三村_亮子</t>
  </si>
  <si>
    <t>三村_瑠奈</t>
  </si>
  <si>
    <t>三村_莉菜</t>
  </si>
  <si>
    <t>三村_莉奈</t>
  </si>
  <si>
    <t>三宅_あすみ</t>
  </si>
  <si>
    <t>三宅_あみ</t>
  </si>
  <si>
    <t>三宅_さき</t>
  </si>
  <si>
    <t>三宅_しおり</t>
  </si>
  <si>
    <t>三宅_みさき</t>
  </si>
  <si>
    <t>三宅_愛華</t>
  </si>
  <si>
    <t>三宅_梓</t>
  </si>
  <si>
    <t>三宅_佳菜</t>
  </si>
  <si>
    <t>三宅_雅世</t>
  </si>
  <si>
    <t>三宅_京</t>
  </si>
  <si>
    <t>三宅_薫</t>
  </si>
  <si>
    <t>三宅_恵理</t>
  </si>
  <si>
    <t>三宅_沙緒里</t>
  </si>
  <si>
    <t>三宅_彩</t>
  </si>
  <si>
    <t>三宅_彩夏</t>
  </si>
  <si>
    <t>三宅_彩子</t>
  </si>
  <si>
    <t>三宅_咲</t>
  </si>
  <si>
    <t>三宅_史織</t>
  </si>
  <si>
    <t>三宅_小百合</t>
  </si>
  <si>
    <t>三宅_真理恵</t>
  </si>
  <si>
    <t>三宅_千津子</t>
  </si>
  <si>
    <t>三宅_知恵</t>
  </si>
  <si>
    <t>山崎_美由希</t>
  </si>
  <si>
    <t>山城_ゆか</t>
  </si>
  <si>
    <t>三宅_文音</t>
  </si>
  <si>
    <t>三宅_麻友</t>
  </si>
  <si>
    <t>山城_朱美</t>
  </si>
  <si>
    <t>三宅_由貴</t>
  </si>
  <si>
    <t>三宅_由真</t>
  </si>
  <si>
    <t>三宅_祐美</t>
  </si>
  <si>
    <t>三谷_あおい</t>
  </si>
  <si>
    <t>三谷_なおみ</t>
  </si>
  <si>
    <t>三谷_ひろ子</t>
  </si>
  <si>
    <t>山川_佐知</t>
  </si>
  <si>
    <t>三谷_みずき</t>
  </si>
  <si>
    <t>三谷_ゆい</t>
  </si>
  <si>
    <t>三谷_伊代</t>
  </si>
  <si>
    <t>三谷_育代</t>
  </si>
  <si>
    <t>三谷_瑛美</t>
  </si>
  <si>
    <t>三谷_貴美</t>
  </si>
  <si>
    <t>三谷_恵利</t>
  </si>
  <si>
    <t>三谷_元子</t>
  </si>
  <si>
    <t>三谷_宏子</t>
  </si>
  <si>
    <t>三谷_佐知</t>
  </si>
  <si>
    <t>三谷_志麻</t>
  </si>
  <si>
    <t>三谷_淑恵</t>
  </si>
  <si>
    <t>三谷_真理子</t>
  </si>
  <si>
    <t>三谷_雪</t>
  </si>
  <si>
    <t>三谷_桃</t>
  </si>
  <si>
    <t>三谷_美季</t>
  </si>
  <si>
    <t>三谷_朋代</t>
  </si>
  <si>
    <t>三谷_麻希</t>
  </si>
  <si>
    <t>三谷_靖子</t>
  </si>
  <si>
    <t>三谷_優佳</t>
  </si>
  <si>
    <t>三谷_有紀子</t>
  </si>
  <si>
    <t>三谷_由樹</t>
  </si>
  <si>
    <t>三谷_良枝</t>
  </si>
  <si>
    <t>三島_えり子</t>
  </si>
  <si>
    <t>山村_まさみ</t>
  </si>
  <si>
    <t>三島_ちか</t>
  </si>
  <si>
    <t>三島_つかさ</t>
  </si>
  <si>
    <t>三島_はづき</t>
  </si>
  <si>
    <t>三島_ゆみ</t>
  </si>
  <si>
    <t>三島_ルミ子</t>
  </si>
  <si>
    <t>三島_亜希子</t>
  </si>
  <si>
    <t>三島_愛佳</t>
  </si>
  <si>
    <t>三島_愛理</t>
  </si>
  <si>
    <t>三島_育美</t>
  </si>
  <si>
    <t>三島_温子</t>
  </si>
  <si>
    <t>三島_絵里子</t>
  </si>
  <si>
    <t>三島_恭子</t>
  </si>
  <si>
    <t>三島_今日子</t>
  </si>
  <si>
    <t>三島_佐織</t>
  </si>
  <si>
    <t>三島_彩</t>
  </si>
  <si>
    <t>三島_菜美</t>
  </si>
  <si>
    <t>三島_志保</t>
  </si>
  <si>
    <t>三島_紗也加</t>
  </si>
  <si>
    <t>三島_真子</t>
  </si>
  <si>
    <t>三島_瑞紀</t>
  </si>
  <si>
    <t>三島_千代子</t>
  </si>
  <si>
    <t>三島_智絵</t>
  </si>
  <si>
    <t>三島_暢子</t>
  </si>
  <si>
    <t>三島_都</t>
  </si>
  <si>
    <t>三島_美幸</t>
  </si>
  <si>
    <t>三島_富美子</t>
  </si>
  <si>
    <t>三島_文代</t>
  </si>
  <si>
    <t>三島_保奈美</t>
  </si>
  <si>
    <t>三島_麻理子</t>
  </si>
  <si>
    <t>三島_葉子</t>
  </si>
  <si>
    <t>三島_里佳子</t>
  </si>
  <si>
    <t>三島_麗</t>
  </si>
  <si>
    <t>三木_このみ</t>
  </si>
  <si>
    <t>三木_みずき</t>
  </si>
  <si>
    <t>三木_亜弓</t>
  </si>
  <si>
    <t>三木_愛華</t>
  </si>
  <si>
    <t>三木_雅子</t>
  </si>
  <si>
    <t>三木_京</t>
  </si>
  <si>
    <t>三木_彩華</t>
  </si>
  <si>
    <t>三木_実香</t>
  </si>
  <si>
    <t>山村_雅子</t>
  </si>
  <si>
    <t>三木_真智子</t>
  </si>
  <si>
    <t>三木_真奈美</t>
  </si>
  <si>
    <t>三木_千春</t>
  </si>
  <si>
    <t>三木_知子</t>
  </si>
  <si>
    <t>三木_奈々恵</t>
  </si>
  <si>
    <t>三木_八重子</t>
  </si>
  <si>
    <t>三木_美枝子</t>
  </si>
  <si>
    <t>三木_美由希</t>
  </si>
  <si>
    <t>三木_百合子</t>
  </si>
  <si>
    <t>三木_芳恵</t>
  </si>
  <si>
    <t>三木_摩耶</t>
  </si>
  <si>
    <t>三木_優美</t>
  </si>
  <si>
    <t>三木_友理</t>
  </si>
  <si>
    <t>三木_由莉</t>
  </si>
  <si>
    <t>三木_里絵</t>
  </si>
  <si>
    <t>三木_瑶子</t>
  </si>
  <si>
    <t>三輪_えり子</t>
  </si>
  <si>
    <t>山中_奈美</t>
  </si>
  <si>
    <t>三輪_つぐみ</t>
  </si>
  <si>
    <t>山田_瞳</t>
  </si>
  <si>
    <t>三輪_みさ</t>
  </si>
  <si>
    <t>三輪_綾夏</t>
  </si>
  <si>
    <t>三輪_綾美</t>
  </si>
  <si>
    <t>三輪_貴代</t>
  </si>
  <si>
    <t>三輪_公美子</t>
  </si>
  <si>
    <t>山田_美優</t>
  </si>
  <si>
    <t>三輪_寿美子</t>
  </si>
  <si>
    <t>三輪_淑恵</t>
  </si>
  <si>
    <t>三輪_淳美</t>
  </si>
  <si>
    <t>三輪_昌美</t>
  </si>
  <si>
    <t>三輪_千景</t>
  </si>
  <si>
    <t>三輪_智恵</t>
  </si>
  <si>
    <t>三輪_直子</t>
  </si>
  <si>
    <t>三輪_奈津子</t>
  </si>
  <si>
    <t>山内_みどり</t>
  </si>
  <si>
    <t>三輪_美幸</t>
  </si>
  <si>
    <t>三輪_穂波</t>
  </si>
  <si>
    <t>三輪_佑季</t>
  </si>
  <si>
    <t>三輪_友香里</t>
  </si>
  <si>
    <t>三輪_有加里</t>
  </si>
  <si>
    <t>三輪_由希</t>
  </si>
  <si>
    <t>三輪_理紗子</t>
  </si>
  <si>
    <t>三輪_瑠美</t>
  </si>
  <si>
    <t>三輪_怜子</t>
  </si>
  <si>
    <t>三輪_和</t>
  </si>
  <si>
    <t>山岡_あずみ</t>
  </si>
  <si>
    <t>山岡_さくら</t>
  </si>
  <si>
    <t>山内_美歩</t>
  </si>
  <si>
    <t>山岡_まいこ</t>
  </si>
  <si>
    <t>山岡_ゆい</t>
  </si>
  <si>
    <t>山岡_綾佳</t>
  </si>
  <si>
    <t>山本_明香</t>
  </si>
  <si>
    <t>山岡_郁美</t>
  </si>
  <si>
    <t>山岡_薫</t>
  </si>
  <si>
    <t>山岡_光</t>
  </si>
  <si>
    <t>山岡_宏子</t>
  </si>
  <si>
    <t>山岡_幸美</t>
  </si>
  <si>
    <t>山岡_康子</t>
  </si>
  <si>
    <t>山岡_香菜</t>
  </si>
  <si>
    <t>山岡_香奈</t>
  </si>
  <si>
    <t>山岡_史織</t>
  </si>
  <si>
    <t>山岡_春奈</t>
  </si>
  <si>
    <t>山岡_真央</t>
  </si>
  <si>
    <t>山岡_真樹</t>
  </si>
  <si>
    <t>山岡_知代</t>
  </si>
  <si>
    <t>山岡_朝子</t>
  </si>
  <si>
    <t>山岡_奈月</t>
  </si>
  <si>
    <t>山岡_文江</t>
  </si>
  <si>
    <t>山岡_豊子</t>
  </si>
  <si>
    <t>山岡_麻衣子</t>
  </si>
  <si>
    <t>山岡_麻奈</t>
  </si>
  <si>
    <t>山岡_万里子</t>
  </si>
  <si>
    <t>山岡_未希</t>
  </si>
  <si>
    <t>山岡_佑子</t>
  </si>
  <si>
    <t>山岡_友子</t>
  </si>
  <si>
    <t>山岡_由美子</t>
  </si>
  <si>
    <t>山岡_陽香</t>
  </si>
  <si>
    <t>山岡_梨江</t>
  </si>
  <si>
    <t>山岡_瑠美子</t>
  </si>
  <si>
    <t>山岡_麗</t>
  </si>
  <si>
    <t>山岡_和泉</t>
  </si>
  <si>
    <t>山野_聖美</t>
  </si>
  <si>
    <t>山岡_侑子</t>
  </si>
  <si>
    <t>山下_あい</t>
  </si>
  <si>
    <t>山下_かおる</t>
  </si>
  <si>
    <t>市原_美加</t>
  </si>
  <si>
    <t>山下_なつみ</t>
  </si>
  <si>
    <t>山下_ひとみ</t>
  </si>
  <si>
    <t>山下_やよい</t>
  </si>
  <si>
    <t>山下_亜希子</t>
  </si>
  <si>
    <t>山下_愛美</t>
  </si>
  <si>
    <t>山下_英子</t>
  </si>
  <si>
    <t>山下_英理子</t>
  </si>
  <si>
    <t>山下_佳代</t>
  </si>
  <si>
    <t>山下_花菜</t>
  </si>
  <si>
    <t>山下_芽衣</t>
  </si>
  <si>
    <t>山下_久美</t>
  </si>
  <si>
    <t>山下_恵実</t>
  </si>
  <si>
    <t>山下_景子</t>
  </si>
  <si>
    <t>山下_桂子</t>
  </si>
  <si>
    <t>山下_康子</t>
  </si>
  <si>
    <t>山下_彩音</t>
  </si>
  <si>
    <t>山下_菜央</t>
  </si>
  <si>
    <t>山下_真歩</t>
  </si>
  <si>
    <t>山下_真由香</t>
  </si>
  <si>
    <t>山下_千絵</t>
  </si>
  <si>
    <t>山下_千聖</t>
  </si>
  <si>
    <t>山下_千裕</t>
  </si>
  <si>
    <t>山下_暢子</t>
  </si>
  <si>
    <t>山下_美沙紀</t>
  </si>
  <si>
    <t>山下_美知子</t>
  </si>
  <si>
    <t>山下_美智子</t>
  </si>
  <si>
    <t>山下_美津子</t>
  </si>
  <si>
    <t>山下_美歩</t>
  </si>
  <si>
    <t>山下_麻由子</t>
  </si>
  <si>
    <t>山下_佑美</t>
  </si>
  <si>
    <t>市川_とも子</t>
  </si>
  <si>
    <t>山下_理恵子</t>
  </si>
  <si>
    <t>山下_良子</t>
  </si>
  <si>
    <t>山岸_あやか</t>
  </si>
  <si>
    <t>山岸_かほり</t>
  </si>
  <si>
    <t>山岸_ゆり子</t>
  </si>
  <si>
    <t>山岸_りえ</t>
  </si>
  <si>
    <t>山岸_るみ</t>
  </si>
  <si>
    <t>山岸_亜里紗</t>
  </si>
  <si>
    <t>山岸_夏紀</t>
  </si>
  <si>
    <t>山岸_夏実</t>
  </si>
  <si>
    <t>山岸_恵津子</t>
  </si>
  <si>
    <t>山岸_弘美</t>
  </si>
  <si>
    <t>山岸_春香</t>
  </si>
  <si>
    <t>市川_朋香</t>
  </si>
  <si>
    <t>山岸_誠子</t>
  </si>
  <si>
    <t>山岸_雪絵</t>
  </si>
  <si>
    <t>山岸_千穂</t>
  </si>
  <si>
    <t>山岸_千裕</t>
  </si>
  <si>
    <t>山岸_早織</t>
  </si>
  <si>
    <t>山岸_奈保</t>
  </si>
  <si>
    <t>山岸_美加</t>
  </si>
  <si>
    <t>山岸_美帆</t>
  </si>
  <si>
    <t>山岸_麻希</t>
  </si>
  <si>
    <t>山岸_弥生</t>
  </si>
  <si>
    <t>山岸_佑佳</t>
  </si>
  <si>
    <t>志賀_仁美</t>
  </si>
  <si>
    <t>志賀_由恵</t>
  </si>
  <si>
    <t>山岸_洋子</t>
  </si>
  <si>
    <t>山岸_怜奈</t>
  </si>
  <si>
    <t>山口_かおり</t>
  </si>
  <si>
    <t>志村_友香</t>
  </si>
  <si>
    <t>山口_みか</t>
  </si>
  <si>
    <t>山口_みほ</t>
  </si>
  <si>
    <t>山口_衣里</t>
  </si>
  <si>
    <t>志村_有希</t>
  </si>
  <si>
    <t>山口_貴代</t>
  </si>
  <si>
    <t>山口_幸江</t>
  </si>
  <si>
    <t>寺田_紗代</t>
  </si>
  <si>
    <t>山口_三千代</t>
  </si>
  <si>
    <t>山口_珠里</t>
  </si>
  <si>
    <t>山口_真帆</t>
  </si>
  <si>
    <t>山口_真穂</t>
  </si>
  <si>
    <t>山口_正美</t>
  </si>
  <si>
    <t>山口_千恵</t>
  </si>
  <si>
    <t>山口_智子</t>
  </si>
  <si>
    <t>山口_道代</t>
  </si>
  <si>
    <t>山口_奈美</t>
  </si>
  <si>
    <t>篠原_はるみ</t>
  </si>
  <si>
    <t>山口_峰子</t>
  </si>
  <si>
    <t>山口_明子</t>
  </si>
  <si>
    <t>山口_佑季</t>
  </si>
  <si>
    <t>山口_友加里</t>
  </si>
  <si>
    <t>山口_有希</t>
  </si>
  <si>
    <t>山口_祐希</t>
  </si>
  <si>
    <t>山口_裕美</t>
  </si>
  <si>
    <t>山口_洋子</t>
  </si>
  <si>
    <t>山口_梨絵</t>
  </si>
  <si>
    <t>山口_里枝</t>
  </si>
  <si>
    <t>篠原_まりな</t>
  </si>
  <si>
    <t>山根_ちなみ</t>
  </si>
  <si>
    <t>山根_とも子</t>
  </si>
  <si>
    <t>山根_なな</t>
  </si>
  <si>
    <t>山根_ふみ</t>
  </si>
  <si>
    <t>篠原_貴子</t>
  </si>
  <si>
    <t>山根_悦子</t>
  </si>
  <si>
    <t>山根_園子</t>
  </si>
  <si>
    <t>山根_佳苗</t>
  </si>
  <si>
    <t>山根_花織</t>
  </si>
  <si>
    <t>山根_華奈子</t>
  </si>
  <si>
    <t>山根_幹子</t>
  </si>
  <si>
    <t>山根_好子</t>
  </si>
  <si>
    <t>山根_幸代</t>
  </si>
  <si>
    <t>山根_佐智子</t>
  </si>
  <si>
    <t>山根_沙也佳</t>
  </si>
  <si>
    <t>山根_沙耶香</t>
  </si>
  <si>
    <t>山根_沙弥</t>
  </si>
  <si>
    <t>山根_菜奈</t>
  </si>
  <si>
    <t>山根_七恵</t>
  </si>
  <si>
    <t>山根_実咲</t>
  </si>
  <si>
    <t>山根_春香</t>
  </si>
  <si>
    <t>山根_千恵</t>
  </si>
  <si>
    <t>山根_早紀</t>
  </si>
  <si>
    <t>山根_智世</t>
  </si>
  <si>
    <t>山根_智里</t>
  </si>
  <si>
    <t>山根_奈津子</t>
  </si>
  <si>
    <t>山根_奈都美</t>
  </si>
  <si>
    <t>山根_美恵子</t>
  </si>
  <si>
    <t>山根_芳恵</t>
  </si>
  <si>
    <t>山根_芳美</t>
  </si>
  <si>
    <t>山根_麻友</t>
  </si>
  <si>
    <t>山根_優美</t>
  </si>
  <si>
    <t>山根_友紀</t>
  </si>
  <si>
    <t>篠原_香里</t>
  </si>
  <si>
    <t>山根_由紀恵</t>
  </si>
  <si>
    <t>山根_祐美子</t>
  </si>
  <si>
    <t>山根_里絵</t>
  </si>
  <si>
    <t>山根_麗子</t>
  </si>
  <si>
    <t>山崎_あみ</t>
  </si>
  <si>
    <t>篠崎_まき</t>
  </si>
  <si>
    <t>山崎_しょうこ</t>
  </si>
  <si>
    <t>山崎_めぐみ</t>
  </si>
  <si>
    <t>山崎_りか</t>
  </si>
  <si>
    <t>篠崎_聖美</t>
  </si>
  <si>
    <t>山崎_るみ</t>
  </si>
  <si>
    <t>山崎_亜紀</t>
  </si>
  <si>
    <t>山崎_愛里</t>
  </si>
  <si>
    <t>山崎_絢子</t>
  </si>
  <si>
    <t>山崎_郁恵</t>
  </si>
  <si>
    <t>山崎_瑛美</t>
  </si>
  <si>
    <t>山崎_悦子</t>
  </si>
  <si>
    <t>山崎_佳恵</t>
  </si>
  <si>
    <t>山崎_花奈</t>
  </si>
  <si>
    <t>山崎_華奈子</t>
  </si>
  <si>
    <t>山崎_恵理子</t>
  </si>
  <si>
    <t>山崎_恵里奈</t>
  </si>
  <si>
    <t>山崎_幸枝</t>
  </si>
  <si>
    <t>山崎_沙織</t>
  </si>
  <si>
    <t>山崎_彩奈</t>
  </si>
  <si>
    <t>山崎_実香</t>
  </si>
  <si>
    <t>山崎_秀子</t>
  </si>
  <si>
    <t>山崎_純代</t>
  </si>
  <si>
    <t>篠田_なつみ</t>
  </si>
  <si>
    <t>山崎_真純</t>
  </si>
  <si>
    <t>山崎_真理子</t>
  </si>
  <si>
    <t>山崎_正子</t>
  </si>
  <si>
    <t>山崎_誠子</t>
  </si>
  <si>
    <t>山崎_千春</t>
  </si>
  <si>
    <t>山崎_千晶</t>
  </si>
  <si>
    <t>山崎_操</t>
  </si>
  <si>
    <t>山崎_智恵美</t>
  </si>
  <si>
    <t>山崎_暢子</t>
  </si>
  <si>
    <t>山崎_敦美</t>
  </si>
  <si>
    <t>山崎_奈緒美</t>
  </si>
  <si>
    <t>山崎_奈々恵</t>
  </si>
  <si>
    <t>山崎_飛鳥</t>
  </si>
  <si>
    <t>山崎_美月</t>
  </si>
  <si>
    <t>山崎_美紅</t>
  </si>
  <si>
    <t>山崎_美津子</t>
  </si>
  <si>
    <t>篠田_利佳</t>
  </si>
  <si>
    <t>山崎_舞香</t>
  </si>
  <si>
    <t>山崎_萌子</t>
  </si>
  <si>
    <t>山崎_豊子</t>
  </si>
  <si>
    <t>山崎_摩耶</t>
  </si>
  <si>
    <t>山崎_麻美子</t>
  </si>
  <si>
    <t>山崎_麻友美</t>
  </si>
  <si>
    <t>山崎_未希</t>
  </si>
  <si>
    <t>山崎_優美</t>
  </si>
  <si>
    <t>山崎_友紀</t>
  </si>
  <si>
    <t>山崎_有紀</t>
  </si>
  <si>
    <t>山崎_由加里</t>
  </si>
  <si>
    <t>山崎_由美</t>
  </si>
  <si>
    <t>山崎_陽菜</t>
  </si>
  <si>
    <t>山崎_梨絵</t>
  </si>
  <si>
    <t>山崎_里絵</t>
  </si>
  <si>
    <t>山崎_瑠美</t>
  </si>
  <si>
    <t>山崎_玲奈</t>
  </si>
  <si>
    <t>柴田_絢美</t>
  </si>
  <si>
    <t>山城_ゆり</t>
  </si>
  <si>
    <t>山城_安奈</t>
  </si>
  <si>
    <t>山城_佳奈</t>
  </si>
  <si>
    <t>山城_絵里加</t>
  </si>
  <si>
    <t>山城_薫子</t>
  </si>
  <si>
    <t>山城_結衣</t>
  </si>
  <si>
    <t>山城_沙耶</t>
  </si>
  <si>
    <t>山城_沙弥</t>
  </si>
  <si>
    <t>柴田_朱美</t>
  </si>
  <si>
    <t>山城_珠実</t>
  </si>
  <si>
    <t>山城_笑子</t>
  </si>
  <si>
    <t>山城_多恵</t>
  </si>
  <si>
    <t>山城_智香</t>
  </si>
  <si>
    <t>山城_智子</t>
  </si>
  <si>
    <t>山城_保奈美</t>
  </si>
  <si>
    <t>山城_芳恵</t>
  </si>
  <si>
    <t>山城_佑美</t>
  </si>
  <si>
    <t>山城_友美</t>
  </si>
  <si>
    <t>山城_悠希</t>
  </si>
  <si>
    <t>山城_瑶子</t>
  </si>
  <si>
    <t>山川_みなみ</t>
  </si>
  <si>
    <t>山川_ゆうこ</t>
  </si>
  <si>
    <t>山川_愛佳</t>
  </si>
  <si>
    <t>山川_愛美</t>
  </si>
  <si>
    <t>山川_加織</t>
  </si>
  <si>
    <t>山川_恵</t>
  </si>
  <si>
    <t>山川_結子</t>
  </si>
  <si>
    <t>若林_享子</t>
  </si>
  <si>
    <t>山川_菜穂</t>
  </si>
  <si>
    <t>山川_淳美</t>
  </si>
  <si>
    <t>山川_真菜美</t>
  </si>
  <si>
    <t>山川_静子</t>
  </si>
  <si>
    <t>山川_千代</t>
  </si>
  <si>
    <t>山川_千鶴子</t>
  </si>
  <si>
    <t>山川_早織</t>
  </si>
  <si>
    <t>山川_直美</t>
  </si>
  <si>
    <t>山川_敦子</t>
  </si>
  <si>
    <t>山川_奈保子</t>
  </si>
  <si>
    <t>山川_美紀子</t>
  </si>
  <si>
    <t>山川_美有紀</t>
  </si>
  <si>
    <t>山川_文香</t>
  </si>
  <si>
    <t>山川_麻理</t>
  </si>
  <si>
    <t>山川_麻理子</t>
  </si>
  <si>
    <t>山川_由紀子</t>
  </si>
  <si>
    <t>山川_由里子</t>
  </si>
  <si>
    <t>山川_葉子</t>
  </si>
  <si>
    <t>山川_理美</t>
  </si>
  <si>
    <t>山川_侑希</t>
  </si>
  <si>
    <t>山川_惠</t>
  </si>
  <si>
    <t>山川_茉里</t>
  </si>
  <si>
    <t>山村_ちはる</t>
  </si>
  <si>
    <t>山村_なぎさ</t>
  </si>
  <si>
    <t>山村_はるみ</t>
  </si>
  <si>
    <t>守屋_かなえ</t>
  </si>
  <si>
    <t>山村_りか</t>
  </si>
  <si>
    <t>山村_愛実</t>
  </si>
  <si>
    <t>山村_愛美</t>
  </si>
  <si>
    <t>山村_愛理</t>
  </si>
  <si>
    <t>山村_栄美</t>
  </si>
  <si>
    <t>守屋_真歩</t>
  </si>
  <si>
    <t>山村_恭子</t>
  </si>
  <si>
    <t>山村_結</t>
  </si>
  <si>
    <t>山村_結子</t>
  </si>
  <si>
    <t>山村_元子</t>
  </si>
  <si>
    <t>山村_香央里</t>
  </si>
  <si>
    <t>山村_彩香</t>
  </si>
  <si>
    <t>山村_菜央</t>
  </si>
  <si>
    <t>山村_紗季</t>
  </si>
  <si>
    <t>山村_若菜</t>
  </si>
  <si>
    <t>山村_笑子</t>
  </si>
  <si>
    <t>山村_真衣子</t>
  </si>
  <si>
    <t>山村_瑞貴</t>
  </si>
  <si>
    <t>山村_奈津希</t>
  </si>
  <si>
    <t>山村_美代子</t>
  </si>
  <si>
    <t>山村_美奈子</t>
  </si>
  <si>
    <t>山村_朋恵</t>
  </si>
  <si>
    <t>山村_由夏</t>
  </si>
  <si>
    <t>山村_裕美</t>
  </si>
  <si>
    <t>山村_理奈</t>
  </si>
  <si>
    <t>山村_里沙</t>
  </si>
  <si>
    <t>山村_良子</t>
  </si>
  <si>
    <t>山村_莉沙</t>
  </si>
  <si>
    <t>山中_ありさ</t>
  </si>
  <si>
    <t>山中_つかさ</t>
  </si>
  <si>
    <t>山中_ルミ</t>
  </si>
  <si>
    <t>山中_るみ</t>
  </si>
  <si>
    <t>山中_愛香</t>
  </si>
  <si>
    <t>山中_茜</t>
  </si>
  <si>
    <t>山中_絵理子</t>
  </si>
  <si>
    <t>山中_紀子</t>
  </si>
  <si>
    <t>山中_三枝子</t>
  </si>
  <si>
    <t>山中_昌子</t>
  </si>
  <si>
    <t>山中_千津子</t>
  </si>
  <si>
    <t>山中_直美</t>
  </si>
  <si>
    <t>守屋_晴美</t>
  </si>
  <si>
    <t>山中_奈穂子</t>
  </si>
  <si>
    <t>山中_博子</t>
  </si>
  <si>
    <t>山中_舞美</t>
  </si>
  <si>
    <t>山中_歩</t>
  </si>
  <si>
    <t>山中_朋実</t>
  </si>
  <si>
    <t>山中_優佳</t>
  </si>
  <si>
    <t>山中_有紀子</t>
  </si>
  <si>
    <t>山中_祐希</t>
  </si>
  <si>
    <t>山中_裕子</t>
  </si>
  <si>
    <t>山中_陽菜</t>
  </si>
  <si>
    <t>山中_梨菜</t>
  </si>
  <si>
    <t>山中_理子</t>
  </si>
  <si>
    <t>山中_理紗</t>
  </si>
  <si>
    <t>山中_倫子</t>
  </si>
  <si>
    <t>山中_怜子</t>
  </si>
  <si>
    <t>山中_礼</t>
  </si>
  <si>
    <t>山田_あき</t>
  </si>
  <si>
    <t>山田_あみ</t>
  </si>
  <si>
    <t>山田_さゆり</t>
  </si>
  <si>
    <t>山田_ひかり</t>
  </si>
  <si>
    <t>山田_ゆい</t>
  </si>
  <si>
    <t>山田_亜理沙</t>
  </si>
  <si>
    <t>山田_絢子</t>
  </si>
  <si>
    <t>山田_綾花</t>
  </si>
  <si>
    <t>山田_英恵</t>
  </si>
  <si>
    <t>山田_花奈</t>
  </si>
  <si>
    <t>山田_幹子</t>
  </si>
  <si>
    <t>山田_恵梨香</t>
  </si>
  <si>
    <t>山田_幸江</t>
  </si>
  <si>
    <t>山田_幸枝</t>
  </si>
  <si>
    <t>山田_江美子</t>
  </si>
  <si>
    <t>山田_香緒里</t>
  </si>
  <si>
    <t>山田_今日子</t>
  </si>
  <si>
    <t>山田_彩香</t>
  </si>
  <si>
    <t>山田_実香</t>
  </si>
  <si>
    <t>山田_珠美</t>
  </si>
  <si>
    <t>山田_淑恵</t>
  </si>
  <si>
    <t>山田_春花</t>
  </si>
  <si>
    <t>山田_彰子</t>
  </si>
  <si>
    <t>山田_昌子</t>
  </si>
  <si>
    <t>山田_真依子</t>
  </si>
  <si>
    <t>山田_真衣子</t>
  </si>
  <si>
    <t>山田_真代</t>
  </si>
  <si>
    <t>山田_清美</t>
  </si>
  <si>
    <t>山田_則子</t>
  </si>
  <si>
    <t>山田_多佳子</t>
  </si>
  <si>
    <t>手塚_きよみ</t>
  </si>
  <si>
    <t>山田_美智代</t>
  </si>
  <si>
    <t>手塚_ひさこ</t>
  </si>
  <si>
    <t>山田_睦</t>
  </si>
  <si>
    <t>山田_麻紀子</t>
  </si>
  <si>
    <t>山田_未希</t>
  </si>
  <si>
    <t>山田_紋子</t>
  </si>
  <si>
    <t>山田_優菜</t>
  </si>
  <si>
    <t>山田_友佳子</t>
  </si>
  <si>
    <t>山田_翼</t>
  </si>
  <si>
    <t>山田_侑希</t>
  </si>
  <si>
    <t>山内_こころ</t>
  </si>
  <si>
    <t>山内_ふみ</t>
  </si>
  <si>
    <t>山内_まり</t>
  </si>
  <si>
    <t>山内_みずほ</t>
  </si>
  <si>
    <t>山内_みちる</t>
  </si>
  <si>
    <t>酒井_ゆかり</t>
  </si>
  <si>
    <t>山内_ゆかり</t>
  </si>
  <si>
    <t>山内_亜季</t>
  </si>
  <si>
    <t>山内_亜由美</t>
  </si>
  <si>
    <t>山内_愛</t>
  </si>
  <si>
    <t>山内_愛子</t>
  </si>
  <si>
    <t>山内_愛美</t>
  </si>
  <si>
    <t>山内_夏美</t>
  </si>
  <si>
    <t>山内_寛子</t>
  </si>
  <si>
    <t>山内_環</t>
  </si>
  <si>
    <t>山内_恵子</t>
  </si>
  <si>
    <t>山内_香</t>
  </si>
  <si>
    <t>山内_香菜子</t>
  </si>
  <si>
    <t>山内_純代</t>
  </si>
  <si>
    <t>山内_成美</t>
  </si>
  <si>
    <t>山内_清美</t>
  </si>
  <si>
    <t>山内_千紘</t>
  </si>
  <si>
    <t>山内_千尋</t>
  </si>
  <si>
    <t>山内_千明</t>
  </si>
  <si>
    <t>山内_敦子</t>
  </si>
  <si>
    <t>山内_美咲</t>
  </si>
  <si>
    <t>山内_美奈</t>
  </si>
  <si>
    <t>酒井_映子</t>
  </si>
  <si>
    <t>山内_舞子</t>
  </si>
  <si>
    <t>山内_文</t>
  </si>
  <si>
    <t>山内_歩実</t>
  </si>
  <si>
    <t>山内_歩未</t>
  </si>
  <si>
    <t>山内_瑠璃</t>
  </si>
  <si>
    <t>山内_玲美</t>
  </si>
  <si>
    <t>山内_茉美</t>
  </si>
  <si>
    <t>山本_ひろみ</t>
  </si>
  <si>
    <t>山本_みさき</t>
  </si>
  <si>
    <t>山本_亜樹</t>
  </si>
  <si>
    <t>山本_愛梨</t>
  </si>
  <si>
    <t>山本_葵</t>
  </si>
  <si>
    <t>山本_郁美</t>
  </si>
  <si>
    <t>山本_栄子</t>
  </si>
  <si>
    <t>山本_加織</t>
  </si>
  <si>
    <t>山本_芽衣</t>
  </si>
  <si>
    <t>山本_規子</t>
  </si>
  <si>
    <t>山本_恵津子</t>
  </si>
  <si>
    <t>山本_江美子</t>
  </si>
  <si>
    <t>山本_香穂</t>
  </si>
  <si>
    <t>山本_彩織</t>
  </si>
  <si>
    <t>山本_照美</t>
  </si>
  <si>
    <t>山本_真喜子</t>
  </si>
  <si>
    <t>山本_真希</t>
  </si>
  <si>
    <t>山本_真梨子</t>
  </si>
  <si>
    <t>山本_成美</t>
  </si>
  <si>
    <t>山本_雪絵</t>
  </si>
  <si>
    <t>山本_智絵</t>
  </si>
  <si>
    <t>山本_奈央子</t>
  </si>
  <si>
    <t>山本_美恵</t>
  </si>
  <si>
    <t>山本_美津子</t>
  </si>
  <si>
    <t>山本_美歩</t>
  </si>
  <si>
    <t>酒井_潤子</t>
  </si>
  <si>
    <t>山本_明菜</t>
  </si>
  <si>
    <t>山本_有香</t>
  </si>
  <si>
    <t>山本_由美</t>
  </si>
  <si>
    <t>山本_良恵</t>
  </si>
  <si>
    <t>山本_良子</t>
  </si>
  <si>
    <t>山本_和枝</t>
  </si>
  <si>
    <t>山本_眞弓</t>
  </si>
  <si>
    <t>山野_かおり</t>
  </si>
  <si>
    <t>山野_このみ</t>
  </si>
  <si>
    <t>山野_亜衣子</t>
  </si>
  <si>
    <t>山野_亜希子</t>
  </si>
  <si>
    <t>山野_依里</t>
  </si>
  <si>
    <t>山野_英理子</t>
  </si>
  <si>
    <t>山野_花</t>
  </si>
  <si>
    <t>山野_貴恵</t>
  </si>
  <si>
    <t>山野_慶子</t>
  </si>
  <si>
    <t>山野_桂子</t>
  </si>
  <si>
    <t>山野_好美</t>
  </si>
  <si>
    <t>山野_幸奈</t>
  </si>
  <si>
    <t>山野_香澄</t>
  </si>
  <si>
    <t>山野_初美</t>
  </si>
  <si>
    <t>山野_真貴</t>
  </si>
  <si>
    <t>酒井_雪絵</t>
  </si>
  <si>
    <t>山野_雪絵</t>
  </si>
  <si>
    <t>山野_千佳子</t>
  </si>
  <si>
    <t>山野_千晴</t>
  </si>
  <si>
    <t>山野_奈月</t>
  </si>
  <si>
    <t>山野_美喜</t>
  </si>
  <si>
    <t>山野_芳子</t>
  </si>
  <si>
    <t>山野_麻依子</t>
  </si>
  <si>
    <t>山野_万里</t>
  </si>
  <si>
    <t>山野_明子</t>
  </si>
  <si>
    <t>山野_明美</t>
  </si>
  <si>
    <t>山野_由華</t>
  </si>
  <si>
    <t>山野_祐美子</t>
  </si>
  <si>
    <t>山野_倫子</t>
  </si>
  <si>
    <t>山野_瑠奈</t>
  </si>
  <si>
    <t>山野_麗香</t>
  </si>
  <si>
    <t>山野_和代</t>
  </si>
  <si>
    <t>市原_はるみ</t>
  </si>
  <si>
    <t>市原_亜紗美</t>
  </si>
  <si>
    <t>市原_亜樹</t>
  </si>
  <si>
    <t>市原_亜矢子</t>
  </si>
  <si>
    <t>市原_佳澄</t>
  </si>
  <si>
    <t>市原_佳奈美</t>
  </si>
  <si>
    <t>市原_夏季</t>
  </si>
  <si>
    <t>市原_久恵</t>
  </si>
  <si>
    <t>市原_幸</t>
  </si>
  <si>
    <t>市原_幸江</t>
  </si>
  <si>
    <t>市原_香</t>
  </si>
  <si>
    <t>市原_志歩</t>
  </si>
  <si>
    <t>市原_真美子</t>
  </si>
  <si>
    <t>市原_真未</t>
  </si>
  <si>
    <t>市原_雪子</t>
  </si>
  <si>
    <t>酒井_由佳</t>
  </si>
  <si>
    <t>市原_美沙</t>
  </si>
  <si>
    <t>市原_麻耶</t>
  </si>
  <si>
    <t>市原_有希</t>
  </si>
  <si>
    <t>市原_理紗子</t>
  </si>
  <si>
    <t>市原_良子</t>
  </si>
  <si>
    <t>市原_良美</t>
  </si>
  <si>
    <t>市川_さつき</t>
  </si>
  <si>
    <t>秋元_めぐみ</t>
  </si>
  <si>
    <t>市川_まみ</t>
  </si>
  <si>
    <t>市川_やよい</t>
  </si>
  <si>
    <t>市川_ゆみ</t>
  </si>
  <si>
    <t>市川_るみ子</t>
  </si>
  <si>
    <t>市川_杏菜</t>
  </si>
  <si>
    <t>市川_英里</t>
  </si>
  <si>
    <t>市川_華</t>
  </si>
  <si>
    <t>市川_好子</t>
  </si>
  <si>
    <t>市川_江美</t>
  </si>
  <si>
    <t>市川_若葉</t>
  </si>
  <si>
    <t>市川_真実子</t>
  </si>
  <si>
    <t>市川_真代</t>
  </si>
  <si>
    <t>市川_真優</t>
  </si>
  <si>
    <t>市川_千景</t>
  </si>
  <si>
    <t>市川_泉</t>
  </si>
  <si>
    <t>市川_奈月</t>
  </si>
  <si>
    <t>市川_博子</t>
  </si>
  <si>
    <t>市川_文美</t>
  </si>
  <si>
    <t>市川_歩美</t>
  </si>
  <si>
    <t>秋元_奈那</t>
  </si>
  <si>
    <t>市川_友里恵</t>
  </si>
  <si>
    <t>市川_由香</t>
  </si>
  <si>
    <t>市川_由香子</t>
  </si>
  <si>
    <t>市川_由香理</t>
  </si>
  <si>
    <t>市川_由利子</t>
  </si>
  <si>
    <t>市川_祐希</t>
  </si>
  <si>
    <t>市川_梨恵</t>
  </si>
  <si>
    <t>市川_里絵</t>
  </si>
  <si>
    <t>市川_里枝</t>
  </si>
  <si>
    <t>市川_礼奈</t>
  </si>
  <si>
    <t>市川_翔子</t>
  </si>
  <si>
    <t>志賀_まどか</t>
  </si>
  <si>
    <t>志賀_まゆみ</t>
  </si>
  <si>
    <t>志賀_やよい</t>
  </si>
  <si>
    <t>志賀_りえ</t>
  </si>
  <si>
    <t>志賀_わかな</t>
  </si>
  <si>
    <t>志賀_亜由美</t>
  </si>
  <si>
    <t>志賀_嘉子</t>
  </si>
  <si>
    <t>志賀_花菜</t>
  </si>
  <si>
    <t>志賀_雅世</t>
  </si>
  <si>
    <t>志賀_紀子</t>
  </si>
  <si>
    <t>志賀_恵梨香</t>
  </si>
  <si>
    <t>志賀_沙羅</t>
  </si>
  <si>
    <t>志賀_詩乃</t>
  </si>
  <si>
    <t>志賀_紗弓</t>
  </si>
  <si>
    <t>秋元_朋代</t>
  </si>
  <si>
    <t>志賀_千晴</t>
  </si>
  <si>
    <t>志賀_千鶴</t>
  </si>
  <si>
    <t>志賀_早紀</t>
  </si>
  <si>
    <t>志賀_泰子</t>
  </si>
  <si>
    <t>志賀_智子</t>
  </si>
  <si>
    <t>志賀_直</t>
  </si>
  <si>
    <t>志賀_桃子</t>
  </si>
  <si>
    <t>志賀_芳子</t>
  </si>
  <si>
    <t>志賀_唯</t>
  </si>
  <si>
    <t>志賀_優花</t>
  </si>
  <si>
    <t>志賀_優希</t>
  </si>
  <si>
    <t>志賀_友理</t>
  </si>
  <si>
    <t>秋山_あゆみ</t>
  </si>
  <si>
    <t>志賀_由香里</t>
  </si>
  <si>
    <t>志賀_由子</t>
  </si>
  <si>
    <t>志賀_利恵</t>
  </si>
  <si>
    <t>志村_とも子</t>
  </si>
  <si>
    <t>志村_まなみ</t>
  </si>
  <si>
    <t>志村_やよい</t>
  </si>
  <si>
    <t>志村_亜希子</t>
  </si>
  <si>
    <t>志村_亜里沙</t>
  </si>
  <si>
    <t>志村_綾子</t>
  </si>
  <si>
    <t>志村_佳世</t>
  </si>
  <si>
    <t>志村_加菜</t>
  </si>
  <si>
    <t>志村_可南子</t>
  </si>
  <si>
    <t>志村_恭子</t>
  </si>
  <si>
    <t>志村_暁子</t>
  </si>
  <si>
    <t>志村_琴音</t>
  </si>
  <si>
    <t>志村_琴乃</t>
  </si>
  <si>
    <t>志村_恵梨</t>
  </si>
  <si>
    <t>志村_佐智子</t>
  </si>
  <si>
    <t>志村_沙矢香</t>
  </si>
  <si>
    <t>志村_菜央</t>
  </si>
  <si>
    <t>志村_七恵</t>
  </si>
  <si>
    <t>志村_真希</t>
  </si>
  <si>
    <t>志村_早苗</t>
  </si>
  <si>
    <t>志村_美香子</t>
  </si>
  <si>
    <t>志村_美菜</t>
  </si>
  <si>
    <t>志村_美登里</t>
  </si>
  <si>
    <t>志村_萌香</t>
  </si>
  <si>
    <t>志村_麻由子</t>
  </si>
  <si>
    <t>志村_未佳</t>
  </si>
  <si>
    <t>秋山_しおり</t>
  </si>
  <si>
    <t>秋田_ゆうき</t>
  </si>
  <si>
    <t>志村_由真</t>
  </si>
  <si>
    <t>志村_里沙</t>
  </si>
  <si>
    <t>志村_亮子</t>
  </si>
  <si>
    <t>志村_良子</t>
  </si>
  <si>
    <t>志村_礼奈</t>
  </si>
  <si>
    <t>児玉_かすみ</t>
  </si>
  <si>
    <t>児玉_愛華</t>
  </si>
  <si>
    <t>児玉_愛奈</t>
  </si>
  <si>
    <t>児玉_佳恵</t>
  </si>
  <si>
    <t>児玉_佳美</t>
  </si>
  <si>
    <t>児玉_加奈恵</t>
  </si>
  <si>
    <t>児玉_可奈</t>
  </si>
  <si>
    <t>児玉_芽依</t>
  </si>
  <si>
    <t>児玉_江梨子</t>
  </si>
  <si>
    <t>児玉_寿子</t>
  </si>
  <si>
    <t>児玉_千帆</t>
  </si>
  <si>
    <t>児玉_知恵</t>
  </si>
  <si>
    <t>児玉_智恵子</t>
  </si>
  <si>
    <t>児玉_奈津美</t>
  </si>
  <si>
    <t>児玉_美夏</t>
  </si>
  <si>
    <t>児玉_美奈子</t>
  </si>
  <si>
    <t>児玉_舞</t>
  </si>
  <si>
    <t>児玉_舞子</t>
  </si>
  <si>
    <t>児玉_朋子</t>
  </si>
  <si>
    <t>児玉_芳江</t>
  </si>
  <si>
    <t>児玉_友恵</t>
  </si>
  <si>
    <t>児玉_有紀</t>
  </si>
  <si>
    <t>児玉_梨絵</t>
  </si>
  <si>
    <t>児玉_梨乃</t>
  </si>
  <si>
    <t>児玉_理加</t>
  </si>
  <si>
    <t>児玉_理美</t>
  </si>
  <si>
    <t>児玉_玲</t>
  </si>
  <si>
    <t>寺田_ほのか</t>
  </si>
  <si>
    <t>寺田_りな</t>
  </si>
  <si>
    <t>寺田_亜紗美</t>
  </si>
  <si>
    <t>寺田_綾子</t>
  </si>
  <si>
    <t>寺田_綾乃</t>
  </si>
  <si>
    <t>寺田_夏紀</t>
  </si>
  <si>
    <t>寺田_弘美</t>
  </si>
  <si>
    <t>寺田_江利子</t>
  </si>
  <si>
    <t>寺田_香菜</t>
  </si>
  <si>
    <t>寺田_菜月</t>
  </si>
  <si>
    <t>寺田_七恵</t>
  </si>
  <si>
    <t>寺田_紗世</t>
  </si>
  <si>
    <t>秋田_ゆきこ</t>
  </si>
  <si>
    <t>寺田_真里子</t>
  </si>
  <si>
    <t>寺田_晴子</t>
  </si>
  <si>
    <t>寺田_知美</t>
  </si>
  <si>
    <t>寺田_智子</t>
  </si>
  <si>
    <t>寺田_暢子</t>
  </si>
  <si>
    <t>寺田_忍</t>
  </si>
  <si>
    <t>寺田_美花</t>
  </si>
  <si>
    <t>寺田_美絵</t>
  </si>
  <si>
    <t>寺田_美月</t>
  </si>
  <si>
    <t>寺田_美樹</t>
  </si>
  <si>
    <t>寺田_優美</t>
  </si>
  <si>
    <t>寺田_友紀</t>
  </si>
  <si>
    <t>寺田_友里</t>
  </si>
  <si>
    <t>寺田_祐未</t>
  </si>
  <si>
    <t>寺田_蓉子</t>
  </si>
  <si>
    <t>寺田_理加</t>
  </si>
  <si>
    <t>寺田_礼奈</t>
  </si>
  <si>
    <t>寺本_かおり</t>
  </si>
  <si>
    <t>寺本_亜美</t>
  </si>
  <si>
    <t>寺本_絢子</t>
  </si>
  <si>
    <t>寺本_円</t>
  </si>
  <si>
    <t>寺本_可奈子</t>
  </si>
  <si>
    <t>寺本_雅代</t>
  </si>
  <si>
    <t>寺本_喜美子</t>
  </si>
  <si>
    <t>寺本_享子</t>
  </si>
  <si>
    <t>寺本_恭子</t>
  </si>
  <si>
    <t>寺本_幸</t>
  </si>
  <si>
    <t>寺本_江梨子</t>
  </si>
  <si>
    <t>寺本_佐織</t>
  </si>
  <si>
    <t>寺本_佐知子</t>
  </si>
  <si>
    <t>寺本_菜穂</t>
  </si>
  <si>
    <t>寺本_治美</t>
  </si>
  <si>
    <t>寺本_樹里</t>
  </si>
  <si>
    <t>寺本_春佳</t>
  </si>
  <si>
    <t>寺本_淳子</t>
  </si>
  <si>
    <t>寺本_真美子</t>
  </si>
  <si>
    <t>寺本_真優</t>
  </si>
  <si>
    <t>寺本_真里奈</t>
  </si>
  <si>
    <t>寺本_千佳</t>
  </si>
  <si>
    <t>寺本_千智</t>
  </si>
  <si>
    <t>寺本_知恵子</t>
  </si>
  <si>
    <t>寺本_智佳</t>
  </si>
  <si>
    <t>寺本_智絵</t>
  </si>
  <si>
    <t>寺本_智代</t>
  </si>
  <si>
    <t>寺本_都</t>
  </si>
  <si>
    <t>寺本_奈津</t>
  </si>
  <si>
    <t>寺本_美紀子</t>
  </si>
  <si>
    <t>寺本_美智代</t>
  </si>
  <si>
    <t>寺本_舞香</t>
  </si>
  <si>
    <t>寺本_優香</t>
  </si>
  <si>
    <t>寺本_和歌子</t>
  </si>
  <si>
    <t>寺本_和恵</t>
  </si>
  <si>
    <t>篠原_さち子</t>
  </si>
  <si>
    <t>篠原_はるか</t>
  </si>
  <si>
    <t>渋谷_慶子</t>
  </si>
  <si>
    <t>篠原_まどか</t>
  </si>
  <si>
    <t>渋谷_有佳</t>
  </si>
  <si>
    <t>篠原_亜友美</t>
  </si>
  <si>
    <t>篠原_育子</t>
  </si>
  <si>
    <t>篠原_夏生</t>
  </si>
  <si>
    <t>緒方_江美子</t>
  </si>
  <si>
    <t>篠原_京子</t>
  </si>
  <si>
    <t>篠原_宏美</t>
  </si>
  <si>
    <t>緒方_美咲</t>
  </si>
  <si>
    <t>篠原_章子</t>
  </si>
  <si>
    <t>篠原_真澄</t>
  </si>
  <si>
    <t>篠原_千草</t>
  </si>
  <si>
    <t>篠原_智絵</t>
  </si>
  <si>
    <t>篠原_智子</t>
  </si>
  <si>
    <t>篠原_奈津子</t>
  </si>
  <si>
    <t>篠原_美絵</t>
  </si>
  <si>
    <t>篠原_美咲</t>
  </si>
  <si>
    <t>篠原_麻実</t>
  </si>
  <si>
    <t>篠原_麻美</t>
  </si>
  <si>
    <t>篠原_麻理子</t>
  </si>
  <si>
    <t>篠原_未紗</t>
  </si>
  <si>
    <t>篠原_有希子</t>
  </si>
  <si>
    <t>篠原_祐加</t>
  </si>
  <si>
    <t>篠原_理子</t>
  </si>
  <si>
    <t>篠原_理奈</t>
  </si>
  <si>
    <t>篠原_和歌子</t>
  </si>
  <si>
    <t>篠原_侑希</t>
  </si>
  <si>
    <t>篠原_瑶子</t>
  </si>
  <si>
    <t>篠崎_あかり</t>
  </si>
  <si>
    <t>小笠原_琴絵</t>
  </si>
  <si>
    <t>篠崎_佳子</t>
  </si>
  <si>
    <t>篠崎_佳代</t>
  </si>
  <si>
    <t>篠崎_佳奈美</t>
  </si>
  <si>
    <t>篠崎_佳苗</t>
  </si>
  <si>
    <t>篠崎_夏樹</t>
  </si>
  <si>
    <t>篠崎_宏美</t>
  </si>
  <si>
    <t>篠崎_沙央里</t>
  </si>
  <si>
    <t>篠崎_桜子</t>
  </si>
  <si>
    <t>篠崎_紗希</t>
  </si>
  <si>
    <t>篠崎_章子</t>
  </si>
  <si>
    <t>篠崎_真菜美</t>
  </si>
  <si>
    <t>篠崎_真耶</t>
  </si>
  <si>
    <t>篠崎_真梨子</t>
  </si>
  <si>
    <t>篠崎_瑞紀</t>
  </si>
  <si>
    <t>小宮_純子</t>
  </si>
  <si>
    <t>篠崎_道子</t>
  </si>
  <si>
    <t>篠崎_美佳子</t>
  </si>
  <si>
    <t>篠崎_美貴</t>
  </si>
  <si>
    <t>篠崎_美貴子</t>
  </si>
  <si>
    <t>篠崎_美月</t>
  </si>
  <si>
    <t>篠崎_百恵</t>
  </si>
  <si>
    <t>篠崎_朋代</t>
  </si>
  <si>
    <t>篠崎_優美</t>
  </si>
  <si>
    <t>篠崎_由佳子</t>
  </si>
  <si>
    <t>篠崎_由紀</t>
  </si>
  <si>
    <t>篠崎_祐美</t>
  </si>
  <si>
    <t>篠崎_裕子</t>
  </si>
  <si>
    <t>篠崎_理恵</t>
  </si>
  <si>
    <t>篠崎_里江</t>
  </si>
  <si>
    <t>篠崎_眞理子</t>
  </si>
  <si>
    <t>篠田_あき</t>
  </si>
  <si>
    <t>篠田_あやか</t>
  </si>
  <si>
    <t>小宮_千晴</t>
  </si>
  <si>
    <t>篠田_なつ美</t>
  </si>
  <si>
    <t>篠田_はづき</t>
  </si>
  <si>
    <t>篠田_ひろみ</t>
  </si>
  <si>
    <t>篠田_まい</t>
  </si>
  <si>
    <t>篠田_まき</t>
  </si>
  <si>
    <t>篠田_みか</t>
  </si>
  <si>
    <t>篠田_郁子</t>
  </si>
  <si>
    <t>篠田_夏未</t>
  </si>
  <si>
    <t>篠田_実香</t>
  </si>
  <si>
    <t>篠田_梢</t>
  </si>
  <si>
    <t>篠田_章子</t>
  </si>
  <si>
    <t>篠田_真奈</t>
  </si>
  <si>
    <t>篠田_真耶</t>
  </si>
  <si>
    <t>篠田_瑞穂</t>
  </si>
  <si>
    <t>篠田_雪子</t>
  </si>
  <si>
    <t>篠田_千夏</t>
  </si>
  <si>
    <t>篠田_千賀子</t>
  </si>
  <si>
    <t>篠田_千絵</t>
  </si>
  <si>
    <t>篠田_操</t>
  </si>
  <si>
    <t>篠田_知穂</t>
  </si>
  <si>
    <t>篠田_篤子</t>
  </si>
  <si>
    <t>篠田_忍</t>
  </si>
  <si>
    <t>篠田_歩美</t>
  </si>
  <si>
    <t>篠田_朋実</t>
  </si>
  <si>
    <t>篠田_未佳</t>
  </si>
  <si>
    <t>篠田_未来</t>
  </si>
  <si>
    <t>篠田_靖子</t>
  </si>
  <si>
    <t>篠田_礼</t>
  </si>
  <si>
    <t>篠田_礼子</t>
  </si>
  <si>
    <t>柴田_けい子</t>
  </si>
  <si>
    <t>柴田_ちなみ</t>
  </si>
  <si>
    <t>柴田_なつ美</t>
  </si>
  <si>
    <t>柴田_亜里沙</t>
  </si>
  <si>
    <t>小原_里佳子</t>
  </si>
  <si>
    <t>柴田_杏子</t>
  </si>
  <si>
    <t>柴田_郁代</t>
  </si>
  <si>
    <t>柴田_佳恵</t>
  </si>
  <si>
    <t>柴田_夏希</t>
  </si>
  <si>
    <t>柴田_夏季</t>
  </si>
  <si>
    <t>柴田_絵里加</t>
  </si>
  <si>
    <t>柴田_寛美</t>
  </si>
  <si>
    <t>柴田_久美</t>
  </si>
  <si>
    <t>柴田_恵梨</t>
  </si>
  <si>
    <t>柴田_幸乃</t>
  </si>
  <si>
    <t>柴田_弘恵</t>
  </si>
  <si>
    <t>柴田_彩香</t>
  </si>
  <si>
    <t>柴田_三千代</t>
  </si>
  <si>
    <t>柴田_史恵</t>
  </si>
  <si>
    <t>小出_理恵子</t>
  </si>
  <si>
    <t>柴田_珠美</t>
  </si>
  <si>
    <t>柴田_真紀子</t>
  </si>
  <si>
    <t>柴田_静香</t>
  </si>
  <si>
    <t>柴田_千春</t>
  </si>
  <si>
    <t>柴田_早紀</t>
  </si>
  <si>
    <t>柴田_多恵</t>
  </si>
  <si>
    <t>柴田_知世</t>
  </si>
  <si>
    <t>柴田_朝子</t>
  </si>
  <si>
    <t>柴田_典子</t>
  </si>
  <si>
    <t>柴田_奈未</t>
  </si>
  <si>
    <t>柴田_美喜</t>
  </si>
  <si>
    <t>柴田_美幸</t>
  </si>
  <si>
    <t>柴田_富士子</t>
  </si>
  <si>
    <t>柴田_朋香</t>
  </si>
  <si>
    <t>柴田_藍子</t>
  </si>
  <si>
    <t>柴田_梨江</t>
  </si>
  <si>
    <t>若松_はづき</t>
  </si>
  <si>
    <t>若松_ひろ子</t>
  </si>
  <si>
    <t>若松_リサ</t>
  </si>
  <si>
    <t>若松_絢子</t>
  </si>
  <si>
    <t>若松_綾香</t>
  </si>
  <si>
    <t>若松_夏未</t>
  </si>
  <si>
    <t>若松_絵里加</t>
  </si>
  <si>
    <t>若松_幹子</t>
  </si>
  <si>
    <t>若松_恵理香</t>
  </si>
  <si>
    <t>若松_幸子</t>
  </si>
  <si>
    <t>若松_咲子</t>
  </si>
  <si>
    <t>若松_章子</t>
  </si>
  <si>
    <t>若松_真由美</t>
  </si>
  <si>
    <t>若松_成美</t>
  </si>
  <si>
    <t>若松_静江</t>
  </si>
  <si>
    <t>若松_知代</t>
  </si>
  <si>
    <t>若松_奈緒</t>
  </si>
  <si>
    <t>若松_舞</t>
  </si>
  <si>
    <t>若松_舞香</t>
  </si>
  <si>
    <t>若松_麻美</t>
  </si>
  <si>
    <t>若松_麻未</t>
  </si>
  <si>
    <t>若松_明子</t>
  </si>
  <si>
    <t>若松_佑子</t>
  </si>
  <si>
    <t>若松_優希</t>
  </si>
  <si>
    <t>若松_友香</t>
  </si>
  <si>
    <t>若松_祐香</t>
  </si>
  <si>
    <t>若松_夕佳</t>
  </si>
  <si>
    <t>若松_容子</t>
  </si>
  <si>
    <t>若松_涼子</t>
  </si>
  <si>
    <t>若松_令子</t>
  </si>
  <si>
    <t>若松_麗</t>
  </si>
  <si>
    <t>若松_麗奈</t>
  </si>
  <si>
    <t>若松_和世</t>
  </si>
  <si>
    <t>若松_惠</t>
  </si>
  <si>
    <t>若松_眞弓</t>
  </si>
  <si>
    <t>若林_ちか</t>
  </si>
  <si>
    <t>若林_はるな</t>
  </si>
  <si>
    <t>若林_ひろみ</t>
  </si>
  <si>
    <t>若林_みさ</t>
  </si>
  <si>
    <t>若林_ルミ</t>
  </si>
  <si>
    <t>若林_佳子</t>
  </si>
  <si>
    <t>小西_千絵</t>
  </si>
  <si>
    <t>若林_恭代</t>
  </si>
  <si>
    <t>若林_琴音</t>
  </si>
  <si>
    <t>若林_好恵</t>
  </si>
  <si>
    <t>若林_彩子</t>
  </si>
  <si>
    <t>若林_史恵</t>
  </si>
  <si>
    <t>若林_紫</t>
  </si>
  <si>
    <t>若林_七重</t>
  </si>
  <si>
    <t>若林_実加</t>
  </si>
  <si>
    <t>若林_春佳</t>
  </si>
  <si>
    <t>若林_純子</t>
  </si>
  <si>
    <t>若林_真衣子</t>
  </si>
  <si>
    <t>若林_真由美</t>
  </si>
  <si>
    <t>若林_千亜紀</t>
  </si>
  <si>
    <t>若林_智代</t>
  </si>
  <si>
    <t>若林_美貴</t>
  </si>
  <si>
    <t>若林_美保</t>
  </si>
  <si>
    <t>若林_美里</t>
  </si>
  <si>
    <t>若林_朋子</t>
  </si>
  <si>
    <t>若林_岬</t>
  </si>
  <si>
    <t>若林_佑佳</t>
  </si>
  <si>
    <t>若林_優花</t>
  </si>
  <si>
    <t>若林_由子</t>
  </si>
  <si>
    <t>若林_祐里</t>
  </si>
  <si>
    <t>若林_裕子</t>
  </si>
  <si>
    <t>若林_翼</t>
  </si>
  <si>
    <t>若林_梨香</t>
  </si>
  <si>
    <t>若林_和代</t>
  </si>
  <si>
    <t>守屋_あい</t>
  </si>
  <si>
    <t>守屋_かずみ</t>
  </si>
  <si>
    <t>小泉_恭子</t>
  </si>
  <si>
    <t>守屋_つぐみ</t>
  </si>
  <si>
    <t>守屋_綾美</t>
  </si>
  <si>
    <t>守屋_夏未</t>
  </si>
  <si>
    <t>守屋_花子</t>
  </si>
  <si>
    <t>守屋_志帆</t>
  </si>
  <si>
    <t>守屋_七海</t>
  </si>
  <si>
    <t>守屋_寿美子</t>
  </si>
  <si>
    <t>守屋_晶</t>
  </si>
  <si>
    <t>守屋_真季</t>
  </si>
  <si>
    <t>小倉_栄美</t>
  </si>
  <si>
    <t>守屋_真里子</t>
  </si>
  <si>
    <t>守屋_瑞季</t>
  </si>
  <si>
    <t>小倉_夏奈</t>
  </si>
  <si>
    <t>守屋_千代美</t>
  </si>
  <si>
    <t>守屋_千裕</t>
  </si>
  <si>
    <t>守屋_智絵</t>
  </si>
  <si>
    <t>守屋_奈保</t>
  </si>
  <si>
    <t>守屋_美津子</t>
  </si>
  <si>
    <t>守屋_百合子</t>
  </si>
  <si>
    <t>守屋_未帆</t>
  </si>
  <si>
    <t>守屋_友子</t>
  </si>
  <si>
    <t>守屋_有希</t>
  </si>
  <si>
    <t>守屋_里恵</t>
  </si>
  <si>
    <t>守屋_涼香</t>
  </si>
  <si>
    <t>守屋_玲奈</t>
  </si>
  <si>
    <t>守屋_麗</t>
  </si>
  <si>
    <t>手塚_えみ</t>
  </si>
  <si>
    <t>手塚_かおる</t>
  </si>
  <si>
    <t>小谷_奈美</t>
  </si>
  <si>
    <t>小池_さち子</t>
  </si>
  <si>
    <t>手塚_もも</t>
  </si>
  <si>
    <t>手塚_ゆうき</t>
  </si>
  <si>
    <t>手塚_亜依</t>
  </si>
  <si>
    <t>手塚_綾華</t>
  </si>
  <si>
    <t>手塚_映子</t>
  </si>
  <si>
    <t>手塚_花子</t>
  </si>
  <si>
    <t>手塚_暁子</t>
  </si>
  <si>
    <t>手塚_琴乃</t>
  </si>
  <si>
    <t>手塚_恵里子</t>
  </si>
  <si>
    <t>手塚_桂</t>
  </si>
  <si>
    <t>手塚_沙也加</t>
  </si>
  <si>
    <t>手塚_志乃</t>
  </si>
  <si>
    <t>手塚_真貴</t>
  </si>
  <si>
    <t>手塚_瑞恵</t>
  </si>
  <si>
    <t>手塚_静江</t>
  </si>
  <si>
    <t>手塚_千鶴子</t>
  </si>
  <si>
    <t>手塚_知沙</t>
  </si>
  <si>
    <t>手塚_智恵</t>
  </si>
  <si>
    <t>手塚_奈未</t>
  </si>
  <si>
    <t>手塚_美貴子</t>
  </si>
  <si>
    <t>手塚_美紗子</t>
  </si>
  <si>
    <t>手塚_麻未</t>
  </si>
  <si>
    <t>手塚_未希</t>
  </si>
  <si>
    <t>手塚_由加</t>
  </si>
  <si>
    <t>手塚_祐加</t>
  </si>
  <si>
    <t>手塚_葉子</t>
  </si>
  <si>
    <t>手塚_梨乃</t>
  </si>
  <si>
    <t>酒井_あやこ</t>
  </si>
  <si>
    <t>小田_絵理</t>
  </si>
  <si>
    <t>酒井_亜矢</t>
  </si>
  <si>
    <t>小田_理子</t>
  </si>
  <si>
    <t>酒井_佳恵</t>
  </si>
  <si>
    <t>酒井_絵里子</t>
  </si>
  <si>
    <t>酒井_彩佳</t>
  </si>
  <si>
    <t>酒井_咲紀</t>
  </si>
  <si>
    <t>小島_美妃</t>
  </si>
  <si>
    <t>酒井_尚子</t>
  </si>
  <si>
    <t>酒井_真澄</t>
  </si>
  <si>
    <t>酒井_瑞恵</t>
  </si>
  <si>
    <t>小野寺_のどか</t>
  </si>
  <si>
    <t>酒井_千晶</t>
  </si>
  <si>
    <t>酒井_知佳</t>
  </si>
  <si>
    <t>酒井_智恵美</t>
  </si>
  <si>
    <t>酒井_奈緒美</t>
  </si>
  <si>
    <t>酒井_奈穂</t>
  </si>
  <si>
    <t>酒井_美那</t>
  </si>
  <si>
    <t>酒井_美帆</t>
  </si>
  <si>
    <t>酒井_睦</t>
  </si>
  <si>
    <t>酒井_悠</t>
  </si>
  <si>
    <t>酒井_有希</t>
  </si>
  <si>
    <t>酒井_有紀</t>
  </si>
  <si>
    <t>酒井_有里</t>
  </si>
  <si>
    <t>小柳_実希</t>
  </si>
  <si>
    <t>酒井_夕貴</t>
  </si>
  <si>
    <t>酒井_良江</t>
  </si>
  <si>
    <t>秋元_あさみ</t>
  </si>
  <si>
    <t>秋元_つかさ</t>
  </si>
  <si>
    <t>秋元_なぎさ</t>
  </si>
  <si>
    <t>秋元_まりこ</t>
  </si>
  <si>
    <t>小林_良枝</t>
  </si>
  <si>
    <t>秋元_ゆうこ</t>
  </si>
  <si>
    <t>秋元_るみ子</t>
  </si>
  <si>
    <t>秋元_亜未</t>
  </si>
  <si>
    <t>秋元_杏菜</t>
  </si>
  <si>
    <t>秋元_一恵</t>
  </si>
  <si>
    <t>秋元_佳恵</t>
  </si>
  <si>
    <t>秋元_雅世</t>
  </si>
  <si>
    <t>秋元_紀美子</t>
  </si>
  <si>
    <t>秋元_貴代</t>
  </si>
  <si>
    <t>秋元_久恵</t>
  </si>
  <si>
    <t>秋元_恵梨</t>
  </si>
  <si>
    <t>秋元_紫織</t>
  </si>
  <si>
    <t>秋元_真衣子</t>
  </si>
  <si>
    <t>秋元_瑞季</t>
  </si>
  <si>
    <t>秋元_千絵</t>
  </si>
  <si>
    <t>秋元_奏子</t>
  </si>
  <si>
    <t>秋元_知里</t>
  </si>
  <si>
    <t>小澤_俊子</t>
  </si>
  <si>
    <t>秋元_美有紀</t>
  </si>
  <si>
    <t>秋元_敏子</t>
  </si>
  <si>
    <t>秋元_歩未</t>
  </si>
  <si>
    <t>小澤_歩実</t>
  </si>
  <si>
    <t>秋元_麻友</t>
  </si>
  <si>
    <t>秋元_明菜</t>
  </si>
  <si>
    <t>秋元_悠</t>
  </si>
  <si>
    <t>秋元_有香</t>
  </si>
  <si>
    <t>秋元_由梨</t>
  </si>
  <si>
    <t>秋元_蓉子</t>
  </si>
  <si>
    <t>秋山_あかね</t>
  </si>
  <si>
    <t>庄司_菜穂子</t>
  </si>
  <si>
    <t>秋山_こころ</t>
  </si>
  <si>
    <t>秋山_さくら</t>
  </si>
  <si>
    <t>庄司_美江</t>
  </si>
  <si>
    <t>秋山_郁子</t>
  </si>
  <si>
    <t>秋山_郁美</t>
  </si>
  <si>
    <t>秋山_可南子</t>
  </si>
  <si>
    <t>秋山_恵実</t>
  </si>
  <si>
    <t>秋山_恵利</t>
  </si>
  <si>
    <t>秋山_恵理子</t>
  </si>
  <si>
    <t>秋山_紘子</t>
  </si>
  <si>
    <t>秋山_佐知</t>
  </si>
  <si>
    <t>秋山_淳子</t>
  </si>
  <si>
    <t>秋山_渚</t>
  </si>
  <si>
    <t>秋山_真帆</t>
  </si>
  <si>
    <t>秋山_真歩</t>
  </si>
  <si>
    <t>秋山_真由</t>
  </si>
  <si>
    <t>秋山_静子</t>
  </si>
  <si>
    <t>秋山_千帆</t>
  </si>
  <si>
    <t>秋山_博子</t>
  </si>
  <si>
    <t>秋山_邦子</t>
  </si>
  <si>
    <t>秋山_明代</t>
  </si>
  <si>
    <t>秋山_佑香</t>
  </si>
  <si>
    <t>秋山_優希</t>
  </si>
  <si>
    <t>秋山_祐希</t>
  </si>
  <si>
    <t>秋山_洋子</t>
  </si>
  <si>
    <t>秋山_理江</t>
  </si>
  <si>
    <t>秋山_倫子</t>
  </si>
  <si>
    <t>秋山_朗子</t>
  </si>
  <si>
    <t>秋田_ちなみ</t>
  </si>
  <si>
    <t>秋田_みさと</t>
  </si>
  <si>
    <t>秋田_みどり</t>
  </si>
  <si>
    <t>松井_未奈</t>
  </si>
  <si>
    <t>松岡_ルミ子</t>
  </si>
  <si>
    <t>秋田_亜依</t>
  </si>
  <si>
    <t>秋田_衣里</t>
  </si>
  <si>
    <t>秋田_縁</t>
  </si>
  <si>
    <t>秋田_可奈子</t>
  </si>
  <si>
    <t>秋田_夏子</t>
  </si>
  <si>
    <t>秋田_花菜</t>
  </si>
  <si>
    <t>秋田_久恵</t>
  </si>
  <si>
    <t>秋田_久子</t>
  </si>
  <si>
    <t>秋田_孝子</t>
  </si>
  <si>
    <t>秋田_沙知</t>
  </si>
  <si>
    <t>秋田_実花</t>
  </si>
  <si>
    <t>秋田_紗矢香</t>
  </si>
  <si>
    <t>秋田_小夜子</t>
  </si>
  <si>
    <t>秋田_晶子</t>
  </si>
  <si>
    <t>秋田_真知子</t>
  </si>
  <si>
    <t>秋田_真利子</t>
  </si>
  <si>
    <t>秋田_正子</t>
  </si>
  <si>
    <t>秋田_奈保子</t>
  </si>
  <si>
    <t>秋田_美菜</t>
  </si>
  <si>
    <t>秋田_美紗子</t>
  </si>
  <si>
    <t>秋田_美優</t>
  </si>
  <si>
    <t>秋田_麻里子</t>
  </si>
  <si>
    <t>秋田_明美</t>
  </si>
  <si>
    <t>秋田_友佳子</t>
  </si>
  <si>
    <t>秋田_悠</t>
  </si>
  <si>
    <t>秋田_有里子</t>
  </si>
  <si>
    <t>秋田_曜子</t>
  </si>
  <si>
    <t>秋田_藍子</t>
  </si>
  <si>
    <t>秋田_怜奈</t>
  </si>
  <si>
    <t>秋田_眞由美</t>
  </si>
  <si>
    <t>渋谷_あかね</t>
  </si>
  <si>
    <t>渋谷_ありさ</t>
  </si>
  <si>
    <t>渋谷_すみれ</t>
  </si>
  <si>
    <t>渋谷_ちさと</t>
  </si>
  <si>
    <t>渋谷_なおみ</t>
  </si>
  <si>
    <t>渋谷_ふみ</t>
  </si>
  <si>
    <t>渋谷_絢子</t>
  </si>
  <si>
    <t>渋谷_郁美</t>
  </si>
  <si>
    <t>渋谷_景子</t>
  </si>
  <si>
    <t>渋谷_香央里</t>
  </si>
  <si>
    <t>渋谷_菜穂子</t>
  </si>
  <si>
    <t>渋谷_咲希</t>
  </si>
  <si>
    <t>渋谷_紫</t>
  </si>
  <si>
    <t>渋谷_章子</t>
  </si>
  <si>
    <t>渋谷_千亜紀</t>
  </si>
  <si>
    <t>渋谷_千恵子</t>
  </si>
  <si>
    <t>渋谷_千津子</t>
  </si>
  <si>
    <t>渋谷_知佳子</t>
  </si>
  <si>
    <t>渋谷_奈央子</t>
  </si>
  <si>
    <t>渋谷_美恵子</t>
  </si>
  <si>
    <t>渋谷_穂波</t>
  </si>
  <si>
    <t>渋谷_芳枝</t>
  </si>
  <si>
    <t>渋谷_睦美</t>
  </si>
  <si>
    <t>渋谷_優佳</t>
  </si>
  <si>
    <t>渋谷_優希</t>
  </si>
  <si>
    <t>渋谷_悠子</t>
  </si>
  <si>
    <t>松岡_理美</t>
  </si>
  <si>
    <t>渋谷_有花</t>
  </si>
  <si>
    <t>渋谷_由美子</t>
  </si>
  <si>
    <t>渋谷_利香</t>
  </si>
  <si>
    <t>渋谷_理沙</t>
  </si>
  <si>
    <t>出口_かれん</t>
  </si>
  <si>
    <t>出口_さや香</t>
  </si>
  <si>
    <t>出口_まりあ</t>
  </si>
  <si>
    <t>出口_亜実</t>
  </si>
  <si>
    <t>出口_愛実</t>
  </si>
  <si>
    <t>出口_加菜</t>
  </si>
  <si>
    <t>出口_芽生</t>
  </si>
  <si>
    <t>出口_絵美子</t>
  </si>
  <si>
    <t>出口_恵実</t>
  </si>
  <si>
    <t>出口_沙也加</t>
  </si>
  <si>
    <t>出口_寿子</t>
  </si>
  <si>
    <t>出口_春美</t>
  </si>
  <si>
    <t>出口_真衣子</t>
  </si>
  <si>
    <t>出口_瑞希</t>
  </si>
  <si>
    <t>出口_聡子</t>
  </si>
  <si>
    <t>出口_美佳子</t>
  </si>
  <si>
    <t>出口_友希</t>
  </si>
  <si>
    <t>出口_有美</t>
  </si>
  <si>
    <t>出口_由貴子</t>
  </si>
  <si>
    <t>出口_蘭</t>
  </si>
  <si>
    <t>出口_利佳</t>
  </si>
  <si>
    <t>出口_梨沙</t>
  </si>
  <si>
    <t>出口_里香</t>
  </si>
  <si>
    <t>出口_律子</t>
  </si>
  <si>
    <t>緒方_亜梨沙</t>
  </si>
  <si>
    <t>緒方_絢子</t>
  </si>
  <si>
    <t>緒方_鮎美</t>
  </si>
  <si>
    <t>緒方_芽生</t>
  </si>
  <si>
    <t>緒方_輝美</t>
  </si>
  <si>
    <t>緒方_恵</t>
  </si>
  <si>
    <t>松下_まき</t>
  </si>
  <si>
    <t>緒方_沙緒里</t>
  </si>
  <si>
    <t>緒方_沙羅</t>
  </si>
  <si>
    <t>緒方_彩加</t>
  </si>
  <si>
    <t>緒方_朱音</t>
  </si>
  <si>
    <t>緒方_淑子</t>
  </si>
  <si>
    <t>緒方_真純</t>
  </si>
  <si>
    <t>緒方_真穂</t>
  </si>
  <si>
    <t>緒方_奈実</t>
  </si>
  <si>
    <t>松下_多美子</t>
  </si>
  <si>
    <t>緒方_美奈子</t>
  </si>
  <si>
    <t>緒方_麻由子</t>
  </si>
  <si>
    <t>緒方_由衣</t>
  </si>
  <si>
    <t>緒方_由香</t>
  </si>
  <si>
    <t>緒方_祐希</t>
  </si>
  <si>
    <t>緒方_蘭</t>
  </si>
  <si>
    <t>緒方_倫子</t>
  </si>
  <si>
    <t>緒方_麗奈</t>
  </si>
  <si>
    <t>小笠原_かずみ</t>
  </si>
  <si>
    <t>小笠原_みづき</t>
  </si>
  <si>
    <t>小笠原_亜紗美</t>
  </si>
  <si>
    <t>小笠原_絢子</t>
  </si>
  <si>
    <t>小笠原_郁子</t>
  </si>
  <si>
    <t>小笠原_瑛子</t>
  </si>
  <si>
    <t>小笠原_詠子</t>
  </si>
  <si>
    <t>小笠原_円香</t>
  </si>
  <si>
    <t>小笠原_絵里加</t>
  </si>
  <si>
    <t>松下_梨乃</t>
  </si>
  <si>
    <t>小笠原_恵理</t>
  </si>
  <si>
    <t>小笠原_光</t>
  </si>
  <si>
    <t>小笠原_幸枝</t>
  </si>
  <si>
    <t>小笠原_菜々</t>
  </si>
  <si>
    <t>小笠原_静香</t>
  </si>
  <si>
    <t>小笠原_千智</t>
  </si>
  <si>
    <t>小笠原_桃子</t>
  </si>
  <si>
    <t>小笠原_奈津希</t>
  </si>
  <si>
    <t>小笠原_飛鳥</t>
  </si>
  <si>
    <t>小笠原_美喜</t>
  </si>
  <si>
    <t>小笠原_穂波</t>
  </si>
  <si>
    <t>小笠原_睦子</t>
  </si>
  <si>
    <t>小笠原_麻美子</t>
  </si>
  <si>
    <t>小笠原_麻未</t>
  </si>
  <si>
    <t>小笠原_麻里</t>
  </si>
  <si>
    <t>小笠原_佑子</t>
  </si>
  <si>
    <t>小笠原_有加里</t>
  </si>
  <si>
    <t>小笠原_由季子</t>
  </si>
  <si>
    <t>小笠原_理美</t>
  </si>
  <si>
    <t>小笠原_留美</t>
  </si>
  <si>
    <t>小笠原_留美子</t>
  </si>
  <si>
    <t>小笠原_茉里</t>
  </si>
  <si>
    <t>小宮_まさみ</t>
  </si>
  <si>
    <t>小宮_ゆかり</t>
  </si>
  <si>
    <t>小宮_愛莉</t>
  </si>
  <si>
    <t>小宮_絢美</t>
  </si>
  <si>
    <t>小宮_杏里</t>
  </si>
  <si>
    <t>小宮_衣里</t>
  </si>
  <si>
    <t>小宮_育代</t>
  </si>
  <si>
    <t>小宮_英理子</t>
  </si>
  <si>
    <t>小宮_絵理奈</t>
  </si>
  <si>
    <t>小宮_久子</t>
  </si>
  <si>
    <t>小宮_桂</t>
  </si>
  <si>
    <t>小宮_江美</t>
  </si>
  <si>
    <t>小宮_香</t>
  </si>
  <si>
    <t>小宮_史</t>
  </si>
  <si>
    <t>小宮_志麻</t>
  </si>
  <si>
    <t>小宮_朱里</t>
  </si>
  <si>
    <t>松崎_詠子</t>
  </si>
  <si>
    <t>小宮_真優</t>
  </si>
  <si>
    <t>小宮_千景</t>
  </si>
  <si>
    <t>松山_晴子</t>
  </si>
  <si>
    <t>小宮_千穂</t>
  </si>
  <si>
    <t>小宮_聡子</t>
  </si>
  <si>
    <t>小宮_知子</t>
  </si>
  <si>
    <t>小宮_直</t>
  </si>
  <si>
    <t>小宮_美樹子</t>
  </si>
  <si>
    <t>小宮_美千子</t>
  </si>
  <si>
    <t>小宮_敏子</t>
  </si>
  <si>
    <t>小宮_朋実</t>
  </si>
  <si>
    <t>小宮_麻友子</t>
  </si>
  <si>
    <t>小宮_麻由美</t>
  </si>
  <si>
    <t>小宮_未央</t>
  </si>
  <si>
    <t>小宮_未佳</t>
  </si>
  <si>
    <t>小宮_優美</t>
  </si>
  <si>
    <t>小宮_由依</t>
  </si>
  <si>
    <t>小宮_祐子</t>
  </si>
  <si>
    <t>小宮_利香</t>
  </si>
  <si>
    <t>小宮_朗子</t>
  </si>
  <si>
    <t>小宮_翔子</t>
  </si>
  <si>
    <t>小原_いづみ</t>
  </si>
  <si>
    <t>小原_つぐみ</t>
  </si>
  <si>
    <t>小原_ますみ</t>
  </si>
  <si>
    <t>小原_みき</t>
  </si>
  <si>
    <t>小原_亜衣子</t>
  </si>
  <si>
    <t>小原_亜実</t>
  </si>
  <si>
    <t>小原_亜由美</t>
  </si>
  <si>
    <t>小原_愛莉</t>
  </si>
  <si>
    <t>小原_絵理</t>
  </si>
  <si>
    <t>小原_恵里</t>
  </si>
  <si>
    <t>小原_桂</t>
  </si>
  <si>
    <t>小原_桂子</t>
  </si>
  <si>
    <t>小原_沙也佳</t>
  </si>
  <si>
    <t>小原_彩香</t>
  </si>
  <si>
    <t>小原_菜月</t>
  </si>
  <si>
    <t>小原_真央</t>
  </si>
  <si>
    <t>小原_真実</t>
  </si>
  <si>
    <t>小原_真奈美</t>
  </si>
  <si>
    <t>小原_真利子</t>
  </si>
  <si>
    <t>小原_千景</t>
  </si>
  <si>
    <t>松川_美枝子</t>
  </si>
  <si>
    <t>小原_奈実</t>
  </si>
  <si>
    <t>小原_美加</t>
  </si>
  <si>
    <t>小原_美穂</t>
  </si>
  <si>
    <t>小原_文江</t>
  </si>
  <si>
    <t>小原_歩</t>
  </si>
  <si>
    <t>小原_朋香</t>
  </si>
  <si>
    <t>小原_麻里</t>
  </si>
  <si>
    <t>小原_由子</t>
  </si>
  <si>
    <t>小原_夕佳</t>
  </si>
  <si>
    <t>小原_洋美</t>
  </si>
  <si>
    <t>松川_里枝</t>
  </si>
  <si>
    <t>小坂_かなえ</t>
  </si>
  <si>
    <t>小坂_さつき</t>
  </si>
  <si>
    <t>小坂_まい</t>
  </si>
  <si>
    <t>小坂_ゆうこ</t>
  </si>
  <si>
    <t>小坂_英子</t>
  </si>
  <si>
    <t>小坂_佳奈子</t>
  </si>
  <si>
    <t>小坂_佳奈美</t>
  </si>
  <si>
    <t>小坂_恵美子</t>
  </si>
  <si>
    <t>小坂_光</t>
  </si>
  <si>
    <t>小坂_今日子</t>
  </si>
  <si>
    <t>小坂_沙緒里</t>
  </si>
  <si>
    <t>小坂_沙也香</t>
  </si>
  <si>
    <t>小坂_彩菜</t>
  </si>
  <si>
    <t>小坂_真央</t>
  </si>
  <si>
    <t>小坂_瑞貴</t>
  </si>
  <si>
    <t>小坂_千代子</t>
  </si>
  <si>
    <t>小坂_早紀</t>
  </si>
  <si>
    <t>小坂_智穂</t>
  </si>
  <si>
    <t>小坂_都</t>
  </si>
  <si>
    <t>小坂_敦子</t>
  </si>
  <si>
    <t>小坂_麻未</t>
  </si>
  <si>
    <t>小坂_麻友子</t>
  </si>
  <si>
    <t>小坂_万里</t>
  </si>
  <si>
    <t>小坂_由衣</t>
  </si>
  <si>
    <t>小坂_由美</t>
  </si>
  <si>
    <t>小坂_理紗</t>
  </si>
  <si>
    <t>小坂_里江</t>
  </si>
  <si>
    <t>小坂_莉沙</t>
  </si>
  <si>
    <t>小山_しずか</t>
  </si>
  <si>
    <t>小山_みずほ</t>
  </si>
  <si>
    <t>小山_ゆき</t>
  </si>
  <si>
    <t>小山_愛香</t>
  </si>
  <si>
    <t>小山_依里</t>
  </si>
  <si>
    <t>小山_悦子</t>
  </si>
  <si>
    <t>小山_希美</t>
  </si>
  <si>
    <t>小山_貴美子</t>
  </si>
  <si>
    <t>小山_恵美</t>
  </si>
  <si>
    <t>小山_恵里香</t>
  </si>
  <si>
    <t>小山_沙織</t>
  </si>
  <si>
    <t>小山_史</t>
  </si>
  <si>
    <t>小山_志乃</t>
  </si>
  <si>
    <t>小山_志保</t>
  </si>
  <si>
    <t>小山_樹里</t>
  </si>
  <si>
    <t>小山_順子</t>
  </si>
  <si>
    <t>小山_晶</t>
  </si>
  <si>
    <t>小山_雪子</t>
  </si>
  <si>
    <t>小山_千絵</t>
  </si>
  <si>
    <t>小山_千代</t>
  </si>
  <si>
    <t>小山_智子</t>
  </si>
  <si>
    <t>小山_道代</t>
  </si>
  <si>
    <t>小山_奈央子</t>
  </si>
  <si>
    <t>小山_美紗子</t>
  </si>
  <si>
    <t>小山_美保子</t>
  </si>
  <si>
    <t>小山_美由紀</t>
  </si>
  <si>
    <t>小山_文美</t>
  </si>
  <si>
    <t>小山_保奈美</t>
  </si>
  <si>
    <t>小山_朋子</t>
  </si>
  <si>
    <t>小山_明香</t>
  </si>
  <si>
    <t>小山_明穂</t>
  </si>
  <si>
    <t>小山_友理子</t>
  </si>
  <si>
    <t>小山_有沙</t>
  </si>
  <si>
    <t>小山_由記</t>
  </si>
  <si>
    <t>小山_由香子</t>
  </si>
  <si>
    <t>小山_梨加</t>
  </si>
  <si>
    <t>小山_梨恵</t>
  </si>
  <si>
    <t>小山_梨奈</t>
  </si>
  <si>
    <t>小山_玲奈</t>
  </si>
  <si>
    <t>小山_玲美</t>
  </si>
  <si>
    <t>小山_眞理子</t>
  </si>
  <si>
    <t>小出_りか</t>
  </si>
  <si>
    <t>小出_茜</t>
  </si>
  <si>
    <t>小出_綾</t>
  </si>
  <si>
    <t>小出_一恵</t>
  </si>
  <si>
    <t>小出_栄子</t>
  </si>
  <si>
    <t>小出_貴美子</t>
  </si>
  <si>
    <t>小出_慧</t>
  </si>
  <si>
    <t>小出_絹子</t>
  </si>
  <si>
    <t>小出_弘美</t>
  </si>
  <si>
    <t>小出_佐代子</t>
  </si>
  <si>
    <t>小出_淳子</t>
  </si>
  <si>
    <t>小出_伸子</t>
  </si>
  <si>
    <t>小出_真代</t>
  </si>
  <si>
    <t>小出_晴菜</t>
  </si>
  <si>
    <t>小出_千香</t>
  </si>
  <si>
    <t>小出_早紀</t>
  </si>
  <si>
    <t>小出_聡美</t>
  </si>
  <si>
    <t>小出_知恵子</t>
  </si>
  <si>
    <t>小出_智恵</t>
  </si>
  <si>
    <t>小出_美樹</t>
  </si>
  <si>
    <t>小出_美里</t>
  </si>
  <si>
    <t>小出_文美</t>
  </si>
  <si>
    <t>小出_麻貴</t>
  </si>
  <si>
    <t>小出_明菜</t>
  </si>
  <si>
    <t>小出_唯</t>
  </si>
  <si>
    <t>小出_佑香</t>
  </si>
  <si>
    <t>小出_優希</t>
  </si>
  <si>
    <t>松村_美佳子</t>
  </si>
  <si>
    <t>小出_倫子</t>
  </si>
  <si>
    <t>小出_礼</t>
  </si>
  <si>
    <t>小松_なつき</t>
  </si>
  <si>
    <t>小松_ひろ子</t>
  </si>
  <si>
    <t>小松_まゆみ</t>
  </si>
  <si>
    <t>小松_りえ</t>
  </si>
  <si>
    <t>小松_愛加</t>
  </si>
  <si>
    <t>小松_愛莉</t>
  </si>
  <si>
    <t>小松_綾子</t>
  </si>
  <si>
    <t>小松_綾乃</t>
  </si>
  <si>
    <t>小松_杏菜</t>
  </si>
  <si>
    <t>小松_花</t>
  </si>
  <si>
    <t>小松_琴音</t>
  </si>
  <si>
    <t>小松_香</t>
  </si>
  <si>
    <t>小松_七重</t>
  </si>
  <si>
    <t>小松_千尋</t>
  </si>
  <si>
    <t>小松_桃花</t>
  </si>
  <si>
    <t>小松_奈津実</t>
  </si>
  <si>
    <t>小松_奈穂子</t>
  </si>
  <si>
    <t>小松_美保</t>
  </si>
  <si>
    <t>小松_朋</t>
  </si>
  <si>
    <t>小松_麻未</t>
  </si>
  <si>
    <t>小松_妙</t>
  </si>
  <si>
    <t>小松_優香</t>
  </si>
  <si>
    <t>小松_友子</t>
  </si>
  <si>
    <t>小松_由布子</t>
  </si>
  <si>
    <t>小松_裕佳</t>
  </si>
  <si>
    <t>小森_あおい</t>
  </si>
  <si>
    <t>小森_まりな</t>
  </si>
  <si>
    <t>小森_絢美</t>
  </si>
  <si>
    <t>小森_一美</t>
  </si>
  <si>
    <t>小森_加代子</t>
  </si>
  <si>
    <t>小森_夏希</t>
  </si>
  <si>
    <t>小森_響子</t>
  </si>
  <si>
    <t>小森_憲子</t>
  </si>
  <si>
    <t>小森_三千代</t>
  </si>
  <si>
    <t>小森_枝里子</t>
  </si>
  <si>
    <t>小森_朱音</t>
  </si>
  <si>
    <t>小森_深雪</t>
  </si>
  <si>
    <t>小森_真以</t>
  </si>
  <si>
    <t>小森_真由香</t>
  </si>
  <si>
    <t>小森_敦子</t>
  </si>
  <si>
    <t>小森_奈央</t>
  </si>
  <si>
    <t>小森_美加</t>
  </si>
  <si>
    <t>小森_朋子</t>
  </si>
  <si>
    <t>小森_萌子</t>
  </si>
  <si>
    <t>小森_麻奈</t>
  </si>
  <si>
    <t>小森_明美</t>
  </si>
  <si>
    <t>小森_友子</t>
  </si>
  <si>
    <t>小森_友美</t>
  </si>
  <si>
    <t>小森_裕香</t>
  </si>
  <si>
    <t>小森_麗奈</t>
  </si>
  <si>
    <t>小西_あゆ美</t>
  </si>
  <si>
    <t>小西_ちえみ</t>
  </si>
  <si>
    <t>小西_綾音</t>
  </si>
  <si>
    <t>小西_絵理子</t>
  </si>
  <si>
    <t>小西_薫</t>
  </si>
  <si>
    <t>小西_恵実</t>
  </si>
  <si>
    <t>小西_公子</t>
  </si>
  <si>
    <t>小西_幸枝</t>
  </si>
  <si>
    <t>小西_菜緒</t>
  </si>
  <si>
    <t>小西_秀子</t>
  </si>
  <si>
    <t>小西_春花</t>
  </si>
  <si>
    <t>小西_小百合</t>
  </si>
  <si>
    <t>松島_春美</t>
  </si>
  <si>
    <t>小西_智穂</t>
  </si>
  <si>
    <t>小西_奈都子</t>
  </si>
  <si>
    <t>小西_美沙希</t>
  </si>
  <si>
    <t>小西_美穂子</t>
  </si>
  <si>
    <t>小西_美鈴</t>
  </si>
  <si>
    <t>小西_舞香</t>
  </si>
  <si>
    <t>小西_萌</t>
  </si>
  <si>
    <t>小西_麻紀</t>
  </si>
  <si>
    <t>小西_未奈</t>
  </si>
  <si>
    <t>小西_明日香</t>
  </si>
  <si>
    <t>小西_友理</t>
  </si>
  <si>
    <t>小西_理佐</t>
  </si>
  <si>
    <t>小西_里紗</t>
  </si>
  <si>
    <t>小西_礼子</t>
  </si>
  <si>
    <t>小西_澪</t>
  </si>
  <si>
    <t>小西_翔子</t>
  </si>
  <si>
    <t>小川_えみ</t>
  </si>
  <si>
    <t>小川_なな</t>
  </si>
  <si>
    <t>小川_はづき</t>
  </si>
  <si>
    <t>小川_ふみ</t>
  </si>
  <si>
    <t>小川_亜矢子</t>
  </si>
  <si>
    <t>小川_愛加</t>
  </si>
  <si>
    <t>小川_育代</t>
  </si>
  <si>
    <t>小川_英里子</t>
  </si>
  <si>
    <t>小川_円</t>
  </si>
  <si>
    <t>小川_佳織</t>
  </si>
  <si>
    <t>小川_京子</t>
  </si>
  <si>
    <t>小川_恵梨香</t>
  </si>
  <si>
    <t>小川_康子</t>
  </si>
  <si>
    <t>小川_香</t>
  </si>
  <si>
    <t>小川_香央里</t>
  </si>
  <si>
    <t>小川_彩華</t>
  </si>
  <si>
    <t>小川_若葉</t>
  </si>
  <si>
    <t>小川_珠里</t>
  </si>
  <si>
    <t>小川_春菜</t>
  </si>
  <si>
    <t>小川_瑞季</t>
  </si>
  <si>
    <t>小川_雪子</t>
  </si>
  <si>
    <t>小川_素子</t>
  </si>
  <si>
    <t>小川_美千子</t>
  </si>
  <si>
    <t>小川_優花</t>
  </si>
  <si>
    <t>小川_優希</t>
  </si>
  <si>
    <t>小川_由紀</t>
  </si>
  <si>
    <t>小川_由理</t>
  </si>
  <si>
    <t>小川_由莉</t>
  </si>
  <si>
    <t>小川_梨江</t>
  </si>
  <si>
    <t>小川_里奈</t>
  </si>
  <si>
    <t>小川_麗子</t>
  </si>
  <si>
    <t>小川_侑子</t>
  </si>
  <si>
    <t>小泉_なおみ</t>
  </si>
  <si>
    <t>小泉_まり</t>
  </si>
  <si>
    <t>小泉_愛華</t>
  </si>
  <si>
    <t>小泉_愛美</t>
  </si>
  <si>
    <t>小泉_絢美</t>
  </si>
  <si>
    <t>小泉_久恵</t>
  </si>
  <si>
    <t>松島_里佳子</t>
  </si>
  <si>
    <t>小泉_琴絵</t>
  </si>
  <si>
    <t>小泉_恵梨香</t>
  </si>
  <si>
    <t>小泉_好美</t>
  </si>
  <si>
    <t>小泉_江里子</t>
  </si>
  <si>
    <t>小泉_沙羅</t>
  </si>
  <si>
    <t>小泉_春香</t>
  </si>
  <si>
    <t>小泉_昭子</t>
  </si>
  <si>
    <t>小泉_千明</t>
  </si>
  <si>
    <t>小泉_智香</t>
  </si>
  <si>
    <t>小泉_智里</t>
  </si>
  <si>
    <t>小泉_道代</t>
  </si>
  <si>
    <t>小泉_範子</t>
  </si>
  <si>
    <t>小泉_百合子</t>
  </si>
  <si>
    <t>小泉_穂波</t>
  </si>
  <si>
    <t>小泉_朋子</t>
  </si>
  <si>
    <t>小泉_麻貴</t>
  </si>
  <si>
    <t>小泉_麻実</t>
  </si>
  <si>
    <t>小泉_麻友子</t>
  </si>
  <si>
    <t>小泉_優美</t>
  </si>
  <si>
    <t>小泉_優美子</t>
  </si>
  <si>
    <t>小泉_由紀</t>
  </si>
  <si>
    <t>小泉_蘭</t>
  </si>
  <si>
    <t>小泉_梨加</t>
  </si>
  <si>
    <t>小泉_梨紗</t>
  </si>
  <si>
    <t>小倉_くるみ</t>
  </si>
  <si>
    <t>小倉_けい子</t>
  </si>
  <si>
    <t>小倉_なな</t>
  </si>
  <si>
    <t>小倉_ひろ子</t>
  </si>
  <si>
    <t>小倉_亜友美</t>
  </si>
  <si>
    <t>小倉_綾乃</t>
  </si>
  <si>
    <t>小倉_綾美</t>
  </si>
  <si>
    <t>小倉_郁美</t>
  </si>
  <si>
    <t>松尾_紗世</t>
  </si>
  <si>
    <t>松本_ゆう</t>
  </si>
  <si>
    <t>小倉_喜美子</t>
  </si>
  <si>
    <t>小倉_希美</t>
  </si>
  <si>
    <t>小倉_久子</t>
  </si>
  <si>
    <t>小倉_久美</t>
  </si>
  <si>
    <t>小倉_教子</t>
  </si>
  <si>
    <t>小倉_結花</t>
  </si>
  <si>
    <t>小倉_光恵</t>
  </si>
  <si>
    <t>小倉_志麻</t>
  </si>
  <si>
    <t>小倉_枝里</t>
  </si>
  <si>
    <t>小倉_紗希</t>
  </si>
  <si>
    <t>小倉_千晴</t>
  </si>
  <si>
    <t>小倉_千草</t>
  </si>
  <si>
    <t>小倉_美樹</t>
  </si>
  <si>
    <t>小倉_美弥</t>
  </si>
  <si>
    <t>小倉_文代</t>
  </si>
  <si>
    <t>小倉_文乃</t>
  </si>
  <si>
    <t>小倉_未樹</t>
  </si>
  <si>
    <t>小倉_明希</t>
  </si>
  <si>
    <t>小倉_友絵</t>
  </si>
  <si>
    <t>小倉_玲子</t>
  </si>
  <si>
    <t>小谷_かなえ</t>
  </si>
  <si>
    <t>小谷_しおり</t>
  </si>
  <si>
    <t>小谷_やよい</t>
  </si>
  <si>
    <t>小谷_ゆう</t>
  </si>
  <si>
    <t>小谷_ゆき子</t>
  </si>
  <si>
    <t>小谷_ルミ</t>
  </si>
  <si>
    <t>小谷_愛子</t>
  </si>
  <si>
    <t>小谷_英美</t>
  </si>
  <si>
    <t>小谷_夏子</t>
  </si>
  <si>
    <t>小谷_薫</t>
  </si>
  <si>
    <t>小谷_真純</t>
  </si>
  <si>
    <t>小谷_千賀</t>
  </si>
  <si>
    <t>小谷_知美</t>
  </si>
  <si>
    <t>小谷_智絵</t>
  </si>
  <si>
    <t>小谷_瞳</t>
  </si>
  <si>
    <t>松本_幸江</t>
  </si>
  <si>
    <t>小谷_美加</t>
  </si>
  <si>
    <t>小谷_麻奈</t>
  </si>
  <si>
    <t>小谷_令子</t>
  </si>
  <si>
    <t>小池_あかね</t>
  </si>
  <si>
    <t>小池_あずさ</t>
  </si>
  <si>
    <t>小池_あづさ</t>
  </si>
  <si>
    <t>松本_真紀子</t>
  </si>
  <si>
    <t>小池_つばさ</t>
  </si>
  <si>
    <t>小池_みき</t>
  </si>
  <si>
    <t>小池_綾音</t>
  </si>
  <si>
    <t>小池_綾乃</t>
  </si>
  <si>
    <t>小池_京</t>
  </si>
  <si>
    <t>小池_恵理</t>
  </si>
  <si>
    <t>小池_香純</t>
  </si>
  <si>
    <t>小池_香奈子</t>
  </si>
  <si>
    <t>小池_沙也香</t>
  </si>
  <si>
    <t>小池_紗代子</t>
  </si>
  <si>
    <t>小池_若葉</t>
  </si>
  <si>
    <t>小池_昌美</t>
  </si>
  <si>
    <t>小池_真樹子</t>
  </si>
  <si>
    <t>小池_晴子</t>
  </si>
  <si>
    <t>小池_正子</t>
  </si>
  <si>
    <t>小池_正美</t>
  </si>
  <si>
    <t>小池_千華</t>
  </si>
  <si>
    <t>小池_千春</t>
  </si>
  <si>
    <t>小池_多美子</t>
  </si>
  <si>
    <t>小池_桃子</t>
  </si>
  <si>
    <t>小池_奈緒子</t>
  </si>
  <si>
    <t>小池_奈々美</t>
  </si>
  <si>
    <t>小池_奈美</t>
  </si>
  <si>
    <t>小池_楓</t>
  </si>
  <si>
    <t>小池_睦子</t>
  </si>
  <si>
    <t>小池_明希</t>
  </si>
  <si>
    <t>小池_優花</t>
  </si>
  <si>
    <t>小池_友子</t>
  </si>
  <si>
    <t>小池_由佳</t>
  </si>
  <si>
    <t>小池_由花</t>
  </si>
  <si>
    <t>小池_裕佳</t>
  </si>
  <si>
    <t>小池_留美子</t>
  </si>
  <si>
    <t>小池_瑠美子</t>
  </si>
  <si>
    <t>小池_和子</t>
  </si>
  <si>
    <t>小池_惠</t>
  </si>
  <si>
    <t>小田_あき</t>
  </si>
  <si>
    <t>小田_まりな</t>
  </si>
  <si>
    <t>小田_もも</t>
  </si>
  <si>
    <t>小田_亜依</t>
  </si>
  <si>
    <t>小田_亜友美</t>
  </si>
  <si>
    <t>小田_綾美</t>
  </si>
  <si>
    <t>松本_千恵美</t>
  </si>
  <si>
    <t>小田_久代</t>
  </si>
  <si>
    <t>小田_恵利子</t>
  </si>
  <si>
    <t>小田_結衣</t>
  </si>
  <si>
    <t>小田_好子</t>
  </si>
  <si>
    <t>小田_幸恵</t>
  </si>
  <si>
    <t>小田_佐和</t>
  </si>
  <si>
    <t>小田_真歩</t>
  </si>
  <si>
    <t>小田_晴奈</t>
  </si>
  <si>
    <t>小田_千帆</t>
  </si>
  <si>
    <t>小田_千裕</t>
  </si>
  <si>
    <t>小田_智美</t>
  </si>
  <si>
    <t>小田_美代</t>
  </si>
  <si>
    <t>小田_穂奈美</t>
  </si>
  <si>
    <t>小田_朋子</t>
  </si>
  <si>
    <t>小田_麻弥</t>
  </si>
  <si>
    <t>小田_岬</t>
  </si>
  <si>
    <t>小田_悠子</t>
  </si>
  <si>
    <t>松野_千恵</t>
  </si>
  <si>
    <t>小田_諒子</t>
  </si>
  <si>
    <t>小田_和美</t>
  </si>
  <si>
    <t>小島_あさみ</t>
  </si>
  <si>
    <t>小島_あずみ</t>
  </si>
  <si>
    <t>小島_つばさ</t>
  </si>
  <si>
    <t>小島_ともみ</t>
  </si>
  <si>
    <t>小島_よしみ</t>
  </si>
  <si>
    <t>小島_るみ</t>
  </si>
  <si>
    <t>小島_亜子</t>
  </si>
  <si>
    <t>小島_絢香</t>
  </si>
  <si>
    <t>小島_瑛美</t>
  </si>
  <si>
    <t>小島_絵梨奈</t>
  </si>
  <si>
    <t>小島_絵理</t>
  </si>
  <si>
    <t>小島_久美</t>
  </si>
  <si>
    <t>小島_響子</t>
  </si>
  <si>
    <t>小島_幸代</t>
  </si>
  <si>
    <t>小島_康代</t>
  </si>
  <si>
    <t>小島_沙樹</t>
  </si>
  <si>
    <t>小島_実花</t>
  </si>
  <si>
    <t>小島_実香</t>
  </si>
  <si>
    <t>小島_若菜</t>
  </si>
  <si>
    <t>小島_晶子</t>
  </si>
  <si>
    <t>小島_真子</t>
  </si>
  <si>
    <t>小島_泰代</t>
  </si>
  <si>
    <t>小島_道代</t>
  </si>
  <si>
    <t>小島_奈津</t>
  </si>
  <si>
    <t>小島_博子</t>
  </si>
  <si>
    <t>松野_紋子</t>
  </si>
  <si>
    <t>小島_睦</t>
  </si>
  <si>
    <t>小島_明美</t>
  </si>
  <si>
    <t>小島_佑季</t>
  </si>
  <si>
    <t>小島_優奈</t>
  </si>
  <si>
    <t>小島_友紀</t>
  </si>
  <si>
    <t>小島_利佳</t>
  </si>
  <si>
    <t>小島_梨恵</t>
  </si>
  <si>
    <t>小島_理沙</t>
  </si>
  <si>
    <t>小嶋_ちか</t>
  </si>
  <si>
    <t>小嶋_まき</t>
  </si>
  <si>
    <t>小嶋_まなみ</t>
  </si>
  <si>
    <t>小嶋_ゆき子</t>
  </si>
  <si>
    <t>小嶋_愛美</t>
  </si>
  <si>
    <t>小嶋_佳子</t>
  </si>
  <si>
    <t>小嶋_希美</t>
  </si>
  <si>
    <t>小嶋_菜緒</t>
  </si>
  <si>
    <t>小嶋_枝里</t>
  </si>
  <si>
    <t>小嶋_祥子</t>
  </si>
  <si>
    <t>小嶋_真理奈</t>
  </si>
  <si>
    <t>小嶋_澄子</t>
  </si>
  <si>
    <t>小嶋_千種</t>
  </si>
  <si>
    <t>小嶋_智恵子</t>
  </si>
  <si>
    <t>小嶋_奈津</t>
  </si>
  <si>
    <t>小嶋_奈穂</t>
  </si>
  <si>
    <t>小嶋_美絵</t>
  </si>
  <si>
    <t>小嶋_美樹</t>
  </si>
  <si>
    <t>小嶋_美歩</t>
  </si>
  <si>
    <t>小嶋_舞美</t>
  </si>
  <si>
    <t>小嶋_麻央</t>
  </si>
  <si>
    <t>小嶋_優衣</t>
  </si>
  <si>
    <t>小嶋_優花</t>
  </si>
  <si>
    <t>小嶋_祐佳</t>
  </si>
  <si>
    <t>小嶋_洋子</t>
  </si>
  <si>
    <t>小嶋_玲奈</t>
  </si>
  <si>
    <t>小嶋_礼</t>
  </si>
  <si>
    <t>小野_あい</t>
  </si>
  <si>
    <t>小野_あかね</t>
  </si>
  <si>
    <t>小野_なるみ</t>
  </si>
  <si>
    <t>小野_亜希</t>
  </si>
  <si>
    <t>小野_愛理</t>
  </si>
  <si>
    <t>小野_鮎美</t>
  </si>
  <si>
    <t>小野_育美</t>
  </si>
  <si>
    <t>小野_加奈恵</t>
  </si>
  <si>
    <t>小野_花子</t>
  </si>
  <si>
    <t>小野_華奈</t>
  </si>
  <si>
    <t>小野_芽生</t>
  </si>
  <si>
    <t>小野_寛子</t>
  </si>
  <si>
    <t>小野_彩子</t>
  </si>
  <si>
    <t>小野_汐里</t>
  </si>
  <si>
    <t>小野_紗代子</t>
  </si>
  <si>
    <t>小野_樹里</t>
  </si>
  <si>
    <t>小野_純</t>
  </si>
  <si>
    <t>小野_真代</t>
  </si>
  <si>
    <t>小野_瑞枝</t>
  </si>
  <si>
    <t>小野_静香</t>
  </si>
  <si>
    <t>小野_千晶</t>
  </si>
  <si>
    <t>小野_智恵</t>
  </si>
  <si>
    <t>小野_智美</t>
  </si>
  <si>
    <t>小野_佑佳</t>
  </si>
  <si>
    <t>小野_有里子</t>
  </si>
  <si>
    <t>小野_由記</t>
  </si>
  <si>
    <t>小野_祐美子</t>
  </si>
  <si>
    <t>小野_曜子</t>
  </si>
  <si>
    <t>小野_翼</t>
  </si>
  <si>
    <t>小野_梨花</t>
  </si>
  <si>
    <t>小野_倫子</t>
  </si>
  <si>
    <t>小野_麗</t>
  </si>
  <si>
    <t>小野_麗奈</t>
  </si>
  <si>
    <t>小野_和代</t>
  </si>
  <si>
    <t>小野_侑子</t>
  </si>
  <si>
    <t>小野寺_あき</t>
  </si>
  <si>
    <t>小野寺_けい子</t>
  </si>
  <si>
    <t>松澤_倫子</t>
  </si>
  <si>
    <t>小野寺_亜矢</t>
  </si>
  <si>
    <t>小野寺_愛加</t>
  </si>
  <si>
    <t>小野寺_愛美</t>
  </si>
  <si>
    <t>小野寺_雅美</t>
  </si>
  <si>
    <t>小野寺_恵利子</t>
  </si>
  <si>
    <t>小野寺_幸子</t>
  </si>
  <si>
    <t>小野寺_佐知</t>
  </si>
  <si>
    <t>小野寺_沙也香</t>
  </si>
  <si>
    <t>小野寺_沙耶</t>
  </si>
  <si>
    <t>小野寺_菜月</t>
  </si>
  <si>
    <t>小野寺_菜津美</t>
  </si>
  <si>
    <t>小野寺_詩乃</t>
  </si>
  <si>
    <t>小野寺_樹里</t>
  </si>
  <si>
    <t>小野寺_春佳</t>
  </si>
  <si>
    <t>小野寺_初美</t>
  </si>
  <si>
    <t>小野寺_瑞季</t>
  </si>
  <si>
    <t>小野寺_千夏</t>
  </si>
  <si>
    <t>小野寺_早紀子</t>
  </si>
  <si>
    <t>小野寺_知子</t>
  </si>
  <si>
    <t>小野寺_道代</t>
  </si>
  <si>
    <t>小野寺_敦子</t>
  </si>
  <si>
    <t>小野寺_八重子</t>
  </si>
  <si>
    <t>小野寺_朋実</t>
  </si>
  <si>
    <t>小野寺_友佳子</t>
  </si>
  <si>
    <t>小野寺_友恵</t>
  </si>
  <si>
    <t>小野寺_友子</t>
  </si>
  <si>
    <t>小野寺_由希子</t>
  </si>
  <si>
    <t>小野寺_由香梨</t>
  </si>
  <si>
    <t>小野寺_祐香</t>
  </si>
  <si>
    <t>小野寺_令子</t>
  </si>
  <si>
    <t>小柳_あさみ</t>
  </si>
  <si>
    <t>小柳_さや香</t>
  </si>
  <si>
    <t>小柳_まゆ</t>
  </si>
  <si>
    <t>小柳_絢子</t>
  </si>
  <si>
    <t>小柳_寛美</t>
  </si>
  <si>
    <t>小柳_好美</t>
  </si>
  <si>
    <t>小柳_幸江</t>
  </si>
  <si>
    <t>小柳_菜奈</t>
  </si>
  <si>
    <t>小柳_志歩</t>
  </si>
  <si>
    <t>沼田_真以</t>
  </si>
  <si>
    <t>小柳_美沙希</t>
  </si>
  <si>
    <t>小柳_文代</t>
  </si>
  <si>
    <t>小柳_穂奈美</t>
  </si>
  <si>
    <t>小柳_朋子</t>
  </si>
  <si>
    <t>小柳_未希</t>
  </si>
  <si>
    <t>小柳_由紀</t>
  </si>
  <si>
    <t>小柳_祐香</t>
  </si>
  <si>
    <t>小柳_裕紀子</t>
  </si>
  <si>
    <t>小柳_利香</t>
  </si>
  <si>
    <t>小柳_里香</t>
  </si>
  <si>
    <t>小柳_里菜</t>
  </si>
  <si>
    <t>小柳_里枝</t>
  </si>
  <si>
    <t>小林_あい</t>
  </si>
  <si>
    <t>小林_あや</t>
  </si>
  <si>
    <t>小林_さおり</t>
  </si>
  <si>
    <t>小林_ともみ</t>
  </si>
  <si>
    <t>小林_ゆう</t>
  </si>
  <si>
    <t>小林_絢美</t>
  </si>
  <si>
    <t>小林_鮎美</t>
  </si>
  <si>
    <t>小林_加菜</t>
  </si>
  <si>
    <t>小林_久子</t>
  </si>
  <si>
    <t>小林_恵里子</t>
  </si>
  <si>
    <t>小林_公子</t>
  </si>
  <si>
    <t>小林_枝里子</t>
  </si>
  <si>
    <t>小林_淳子</t>
  </si>
  <si>
    <t>小林_静佳</t>
  </si>
  <si>
    <t>小林_早苗</t>
  </si>
  <si>
    <t>小林_美季</t>
  </si>
  <si>
    <t>小林_美登里</t>
  </si>
  <si>
    <t>小林_麻未</t>
  </si>
  <si>
    <t>小林_麻友</t>
  </si>
  <si>
    <t>小林_友香</t>
  </si>
  <si>
    <t>小林_由加</t>
  </si>
  <si>
    <t>小林_由恵</t>
  </si>
  <si>
    <t>上原_あかね</t>
  </si>
  <si>
    <t>小林_怜奈</t>
  </si>
  <si>
    <t>小澤_ひかり</t>
  </si>
  <si>
    <t>小澤_ひろこ</t>
  </si>
  <si>
    <t>小澤_安奈</t>
  </si>
  <si>
    <t>小澤_郁子</t>
  </si>
  <si>
    <t>小澤_加奈恵</t>
  </si>
  <si>
    <t>小澤_咲希</t>
  </si>
  <si>
    <t>小澤_桜子</t>
  </si>
  <si>
    <t>小澤_七恵</t>
  </si>
  <si>
    <t>上原_美郷</t>
  </si>
  <si>
    <t>小澤_章子</t>
  </si>
  <si>
    <t>小澤_真澄</t>
  </si>
  <si>
    <t>小澤_千明</t>
  </si>
  <si>
    <t>小澤_奈奈</t>
  </si>
  <si>
    <t>小澤_美夏</t>
  </si>
  <si>
    <t>小澤_美華</t>
  </si>
  <si>
    <t>小澤_美佐</t>
  </si>
  <si>
    <t>上村_みさと</t>
  </si>
  <si>
    <t>小澤_朋香</t>
  </si>
  <si>
    <t>小澤_麻実</t>
  </si>
  <si>
    <t>小澤_有美</t>
  </si>
  <si>
    <t>小澤_由香理</t>
  </si>
  <si>
    <t>小澤_由里子</t>
  </si>
  <si>
    <t>小澤_梨絵</t>
  </si>
  <si>
    <t>小澤_令子</t>
  </si>
  <si>
    <t>小澤_和江</t>
  </si>
  <si>
    <t>庄司_エリカ</t>
  </si>
  <si>
    <t>庄司_ちあき</t>
  </si>
  <si>
    <t>庄司_なぎさ</t>
  </si>
  <si>
    <t>庄司_ゆみ</t>
  </si>
  <si>
    <t>庄司_亜樹</t>
  </si>
  <si>
    <t>庄司_愛美</t>
  </si>
  <si>
    <t>庄司_愛里</t>
  </si>
  <si>
    <t>庄司_衣里</t>
  </si>
  <si>
    <t>庄司_一恵</t>
  </si>
  <si>
    <t>庄司_佳世</t>
  </si>
  <si>
    <t>庄司_夏美</t>
  </si>
  <si>
    <t>庄司_京子</t>
  </si>
  <si>
    <t>庄司_恭代</t>
  </si>
  <si>
    <t>庄司_啓子</t>
  </si>
  <si>
    <t>庄司_恵里佳</t>
  </si>
  <si>
    <t>庄司_幸美</t>
  </si>
  <si>
    <t>庄司_浩子</t>
  </si>
  <si>
    <t>庄司_浩美</t>
  </si>
  <si>
    <t>庄司_彩織</t>
  </si>
  <si>
    <t>上村_むつみ</t>
  </si>
  <si>
    <t>庄司_紗季</t>
  </si>
  <si>
    <t>庄司_真琴</t>
  </si>
  <si>
    <t>庄司_真実</t>
  </si>
  <si>
    <t>庄司_晴香</t>
  </si>
  <si>
    <t>上村_果歩</t>
  </si>
  <si>
    <t>庄司_房子</t>
  </si>
  <si>
    <t>庄司_麻子</t>
  </si>
  <si>
    <t>庄司_紋子</t>
  </si>
  <si>
    <t>庄司_悠希</t>
  </si>
  <si>
    <t>庄司_由子</t>
  </si>
  <si>
    <t>庄司_礼奈</t>
  </si>
  <si>
    <t>庄司_和江</t>
  </si>
  <si>
    <t>松井_えり子</t>
  </si>
  <si>
    <t>松井_ちえ</t>
  </si>
  <si>
    <t>松井_つばさ</t>
  </si>
  <si>
    <t>松井_りな</t>
  </si>
  <si>
    <t>松井_ルミ</t>
  </si>
  <si>
    <t>松井_愛子</t>
  </si>
  <si>
    <t>松井_愛美</t>
  </si>
  <si>
    <t>松井_郁恵</t>
  </si>
  <si>
    <t>松井_夏奈</t>
  </si>
  <si>
    <t>松井_夏美</t>
  </si>
  <si>
    <t>松井_芽衣</t>
  </si>
  <si>
    <t>松井_享子</t>
  </si>
  <si>
    <t>松井_恵</t>
  </si>
  <si>
    <t>松井_沙弥香</t>
  </si>
  <si>
    <t>松井_紫乃</t>
  </si>
  <si>
    <t>松井_真優</t>
  </si>
  <si>
    <t>松井_千帆</t>
  </si>
  <si>
    <t>松井_智美</t>
  </si>
  <si>
    <t>松井_直子</t>
  </si>
  <si>
    <t>松井_美保</t>
  </si>
  <si>
    <t>松井_美也子</t>
  </si>
  <si>
    <t>松井_文</t>
  </si>
  <si>
    <t>松井_峰子</t>
  </si>
  <si>
    <t>上村_江梨子</t>
  </si>
  <si>
    <t>松井_優希</t>
  </si>
  <si>
    <t>松井_友佳</t>
  </si>
  <si>
    <t>松井_友香</t>
  </si>
  <si>
    <t>松井_利恵子</t>
  </si>
  <si>
    <t>松井_梨花</t>
  </si>
  <si>
    <t>松井_留美</t>
  </si>
  <si>
    <t>松井_麗奈</t>
  </si>
  <si>
    <t>松井_莉沙</t>
  </si>
  <si>
    <t>松浦_くるみ</t>
  </si>
  <si>
    <t>松浦_さち子</t>
  </si>
  <si>
    <t>松浦_しおり</t>
  </si>
  <si>
    <t>松浦_まりな</t>
  </si>
  <si>
    <t>松浦_ゆう</t>
  </si>
  <si>
    <t>松浦_ゆうこ</t>
  </si>
  <si>
    <t>松浦_ゆう子</t>
  </si>
  <si>
    <t>松浦_亜希</t>
  </si>
  <si>
    <t>松浦_茜</t>
  </si>
  <si>
    <t>松浦_絢子</t>
  </si>
  <si>
    <t>松浦_結</t>
  </si>
  <si>
    <t>松浦_香代</t>
  </si>
  <si>
    <t>松浦_実加</t>
  </si>
  <si>
    <t>松浦_実穂</t>
  </si>
  <si>
    <t>松浦_朱美</t>
  </si>
  <si>
    <t>松浦_章子</t>
  </si>
  <si>
    <t>松浦_真琴</t>
  </si>
  <si>
    <t>松浦_真代</t>
  </si>
  <si>
    <t>松浦_多佳子</t>
  </si>
  <si>
    <t>松浦_智香</t>
  </si>
  <si>
    <t>松浦_奈穂子</t>
  </si>
  <si>
    <t>松浦_美恵</t>
  </si>
  <si>
    <t>松浦_有希子</t>
  </si>
  <si>
    <t>松浦_里佳子</t>
  </si>
  <si>
    <t>松浦_莉子</t>
  </si>
  <si>
    <t>松永_いずみ</t>
  </si>
  <si>
    <t>松永_ちえ</t>
  </si>
  <si>
    <t>松永_ゆう</t>
  </si>
  <si>
    <t>松永_わかな</t>
  </si>
  <si>
    <t>松永_夏生</t>
  </si>
  <si>
    <t>松永_京子</t>
  </si>
  <si>
    <t>松永_恵理</t>
  </si>
  <si>
    <t>松永_恵里香</t>
  </si>
  <si>
    <t>松永_幸子</t>
  </si>
  <si>
    <t>松永_幸枝</t>
  </si>
  <si>
    <t>松永_純</t>
  </si>
  <si>
    <t>松永_真喜子</t>
  </si>
  <si>
    <t>松永_真紀</t>
  </si>
  <si>
    <t>松永_真純</t>
  </si>
  <si>
    <t>松永_聖子</t>
  </si>
  <si>
    <t>松永_奏子</t>
  </si>
  <si>
    <t>松永_知沙</t>
  </si>
  <si>
    <t>松永_典子</t>
  </si>
  <si>
    <t>松永_美香子</t>
  </si>
  <si>
    <t>松永_美代子</t>
  </si>
  <si>
    <t>松永_美智子</t>
  </si>
  <si>
    <t>松永_歩未</t>
  </si>
  <si>
    <t>松永_芳恵</t>
  </si>
  <si>
    <t>松永_麻実</t>
  </si>
  <si>
    <t>松永_未来</t>
  </si>
  <si>
    <t>松永_明日美</t>
  </si>
  <si>
    <t>松永_友佳</t>
  </si>
  <si>
    <t>松永_由紀子</t>
  </si>
  <si>
    <t>松岡_みずほ</t>
  </si>
  <si>
    <t>松岡_もも</t>
  </si>
  <si>
    <t>松岡_やよい</t>
  </si>
  <si>
    <t>上村_瑞希</t>
  </si>
  <si>
    <t>松岡_亜梨沙</t>
  </si>
  <si>
    <t>松岡_育代</t>
  </si>
  <si>
    <t>松岡_悦子</t>
  </si>
  <si>
    <t>松岡_華奈子</t>
  </si>
  <si>
    <t>松岡_恵美</t>
  </si>
  <si>
    <t>松岡_幸恵</t>
  </si>
  <si>
    <t>松岡_沙羅</t>
  </si>
  <si>
    <t>松岡_史織</t>
  </si>
  <si>
    <t>松岡_淑恵</t>
  </si>
  <si>
    <t>松岡_尚子</t>
  </si>
  <si>
    <t>松岡_真紀子</t>
  </si>
  <si>
    <t>松岡_真実</t>
  </si>
  <si>
    <t>松岡_真智子</t>
  </si>
  <si>
    <t>松岡_真歩</t>
  </si>
  <si>
    <t>松岡_千晴</t>
  </si>
  <si>
    <t>松岡_千帆</t>
  </si>
  <si>
    <t>松岡_博美</t>
  </si>
  <si>
    <t>松岡_美佳</t>
  </si>
  <si>
    <t>松岡_美那</t>
  </si>
  <si>
    <t>上村_智佳子</t>
  </si>
  <si>
    <t>松岡_舞衣</t>
  </si>
  <si>
    <t>松岡_文香</t>
  </si>
  <si>
    <t>松岡_文乃</t>
  </si>
  <si>
    <t>松岡_碧</t>
  </si>
  <si>
    <t>松岡_萌美</t>
  </si>
  <si>
    <t>松岡_麻衣</t>
  </si>
  <si>
    <t>松岡_由希</t>
  </si>
  <si>
    <t>松岡_由貴子</t>
  </si>
  <si>
    <t>植松_まや</t>
  </si>
  <si>
    <t>松岡_隆子</t>
  </si>
  <si>
    <t>松岡_良子</t>
  </si>
  <si>
    <t>松岡_良枝</t>
  </si>
  <si>
    <t>松岡_和江</t>
  </si>
  <si>
    <t>松岡_和泉</t>
  </si>
  <si>
    <t>松下_あやか</t>
  </si>
  <si>
    <t>松下_あやこ</t>
  </si>
  <si>
    <t>松下_ゆうき</t>
  </si>
  <si>
    <t>松下_綾音</t>
  </si>
  <si>
    <t>松下_佳世</t>
  </si>
  <si>
    <t>松下_花</t>
  </si>
  <si>
    <t>松下_好美</t>
  </si>
  <si>
    <t>松下_幸代</t>
  </si>
  <si>
    <t>松下_香</t>
  </si>
  <si>
    <t>松下_香里</t>
  </si>
  <si>
    <t>松下_彩</t>
  </si>
  <si>
    <t>松下_彩香</t>
  </si>
  <si>
    <t>松下_三奈</t>
  </si>
  <si>
    <t>松下_志保</t>
  </si>
  <si>
    <t>松下_春菜</t>
  </si>
  <si>
    <t>松下_照美</t>
  </si>
  <si>
    <t>松下_真季</t>
  </si>
  <si>
    <t>松下_真菜美</t>
  </si>
  <si>
    <t>松下_千恵</t>
  </si>
  <si>
    <t>松下_早織</t>
  </si>
  <si>
    <t>松下_早百合</t>
  </si>
  <si>
    <t>植松_真理</t>
  </si>
  <si>
    <t>松下_典子</t>
  </si>
  <si>
    <t>松下_美樹子</t>
  </si>
  <si>
    <t>松下_睦</t>
  </si>
  <si>
    <t>松下_麻未</t>
  </si>
  <si>
    <t>松下_悠</t>
  </si>
  <si>
    <t>松下_有希</t>
  </si>
  <si>
    <t>植村_ゆきえ</t>
  </si>
  <si>
    <t>松下_留美子</t>
  </si>
  <si>
    <t>松下_良子</t>
  </si>
  <si>
    <t>松原_ちさと</t>
  </si>
  <si>
    <t>松原_ちづる</t>
  </si>
  <si>
    <t>松原_つかさ</t>
  </si>
  <si>
    <t>松原_ひかる</t>
  </si>
  <si>
    <t>松原_ひろみ</t>
  </si>
  <si>
    <t>松原_夏季</t>
  </si>
  <si>
    <t>松原_規子</t>
  </si>
  <si>
    <t>松原_結子</t>
  </si>
  <si>
    <t>松原_幸代</t>
  </si>
  <si>
    <t>松原_江利子</t>
  </si>
  <si>
    <t>松原_香緒里</t>
  </si>
  <si>
    <t>松原_香里</t>
  </si>
  <si>
    <t>松原_志乃</t>
  </si>
  <si>
    <t>松原_俊子</t>
  </si>
  <si>
    <t>松原_初美</t>
  </si>
  <si>
    <t>松原_祥子</t>
  </si>
  <si>
    <t>松原_千景</t>
  </si>
  <si>
    <t>松原_千香</t>
  </si>
  <si>
    <t>松原_千津子</t>
  </si>
  <si>
    <t>松原_千鶴</t>
  </si>
  <si>
    <t>松原_道子</t>
  </si>
  <si>
    <t>松原_徳子</t>
  </si>
  <si>
    <t>松原_美咲</t>
  </si>
  <si>
    <t>松原_美保子</t>
  </si>
  <si>
    <t>松原_舞衣</t>
  </si>
  <si>
    <t>松原_芳美</t>
  </si>
  <si>
    <t>松原_優菜</t>
  </si>
  <si>
    <t>松原_友香</t>
  </si>
  <si>
    <t>松原_有加</t>
  </si>
  <si>
    <t>松原_由貴</t>
  </si>
  <si>
    <t>松原_由子</t>
  </si>
  <si>
    <t>松原_理江</t>
  </si>
  <si>
    <t>松原_亮子</t>
  </si>
  <si>
    <t>松原_玲香</t>
  </si>
  <si>
    <t>松原_玲子</t>
  </si>
  <si>
    <t>松原_麗</t>
  </si>
  <si>
    <t>松原_侑香</t>
  </si>
  <si>
    <t>松崎_あすみ</t>
  </si>
  <si>
    <t>松崎_なつ美</t>
  </si>
  <si>
    <t>松崎_まみ</t>
  </si>
  <si>
    <t>松崎_みさと</t>
  </si>
  <si>
    <t>松崎_ゆきこ</t>
  </si>
  <si>
    <t>松崎_亜矢子</t>
  </si>
  <si>
    <t>植村_有紗</t>
  </si>
  <si>
    <t>松崎_彩香</t>
  </si>
  <si>
    <t>松崎_志乃</t>
  </si>
  <si>
    <t>松崎_寿子</t>
  </si>
  <si>
    <t>松崎_雪</t>
  </si>
  <si>
    <t>松崎_早紀</t>
  </si>
  <si>
    <t>松崎_知恵子</t>
  </si>
  <si>
    <t>松崎_知恵美</t>
  </si>
  <si>
    <t>松崎_知代</t>
  </si>
  <si>
    <t>松崎_奈都子</t>
  </si>
  <si>
    <t>松崎_奈都美</t>
  </si>
  <si>
    <t>松崎_百恵</t>
  </si>
  <si>
    <t>松崎_朋恵</t>
  </si>
  <si>
    <t>松崎_朋代</t>
  </si>
  <si>
    <t>松崎_麻弥</t>
  </si>
  <si>
    <t>松崎_明日香</t>
  </si>
  <si>
    <t>松崎_明里</t>
  </si>
  <si>
    <t>松崎_靖子</t>
  </si>
  <si>
    <t>松崎_友紀</t>
  </si>
  <si>
    <t>松崎_友理</t>
  </si>
  <si>
    <t>松崎_由紀恵</t>
  </si>
  <si>
    <t>松崎_利奈</t>
  </si>
  <si>
    <t>松崎_梨加</t>
  </si>
  <si>
    <t>松崎_梨花</t>
  </si>
  <si>
    <t>松崎_理紗子</t>
  </si>
  <si>
    <t>松崎_瑠美子</t>
  </si>
  <si>
    <t>松崎_令子</t>
  </si>
  <si>
    <t>松崎_和佳子</t>
  </si>
  <si>
    <t>松山_あや子</t>
  </si>
  <si>
    <t>松山_みか</t>
  </si>
  <si>
    <t>松山_ゆうこ</t>
  </si>
  <si>
    <t>松山_ゆきこ</t>
  </si>
  <si>
    <t>松山_ルミ子</t>
  </si>
  <si>
    <t>松山_亜季</t>
  </si>
  <si>
    <t>松山_亜梨沙</t>
  </si>
  <si>
    <t>松山_佳美</t>
  </si>
  <si>
    <t>松山_夏子</t>
  </si>
  <si>
    <t>松山_花</t>
  </si>
  <si>
    <t>松山_絵里</t>
  </si>
  <si>
    <t>松山_紀美子</t>
  </si>
  <si>
    <t>松山_京子</t>
  </si>
  <si>
    <t>松山_薫子</t>
  </si>
  <si>
    <t>松山_恵</t>
  </si>
  <si>
    <t>松山_弘美</t>
  </si>
  <si>
    <t>松山_佐和</t>
  </si>
  <si>
    <t>松山_沙央里</t>
  </si>
  <si>
    <t>松山_菜々子</t>
  </si>
  <si>
    <t>松山_咲希</t>
  </si>
  <si>
    <t>松山_桜</t>
  </si>
  <si>
    <t>松山_実咲</t>
  </si>
  <si>
    <t>松山_紗代子</t>
  </si>
  <si>
    <t>松山_若奈</t>
  </si>
  <si>
    <t>松山_朱美</t>
  </si>
  <si>
    <t>松山_秀子</t>
  </si>
  <si>
    <t>松山_真由</t>
  </si>
  <si>
    <t>植田_ゆうこ</t>
  </si>
  <si>
    <t>松山_聖美</t>
  </si>
  <si>
    <t>松山_雪乃</t>
  </si>
  <si>
    <t>松山_直美</t>
  </si>
  <si>
    <t>松山_美奈子</t>
  </si>
  <si>
    <t>松山_楓</t>
  </si>
  <si>
    <t>松山_峰子</t>
  </si>
  <si>
    <t>松山_麻弥</t>
  </si>
  <si>
    <t>松山_佑佳</t>
  </si>
  <si>
    <t>松山_優希</t>
  </si>
  <si>
    <t>松山_由布子</t>
  </si>
  <si>
    <t>松山_遥</t>
  </si>
  <si>
    <t>松川_のりこ</t>
  </si>
  <si>
    <t>松川_みづき</t>
  </si>
  <si>
    <t>松川_亜弥</t>
  </si>
  <si>
    <t>松川_佳恵</t>
  </si>
  <si>
    <t>松川_佳菜子</t>
  </si>
  <si>
    <t>松川_華奈</t>
  </si>
  <si>
    <t>松川_沙也佳</t>
  </si>
  <si>
    <t>松川_沙羅</t>
  </si>
  <si>
    <t>松川_菜穂子</t>
  </si>
  <si>
    <t>松川_三枝子</t>
  </si>
  <si>
    <t>松川_志織</t>
  </si>
  <si>
    <t>松川_実加</t>
  </si>
  <si>
    <t>松川_紗希</t>
  </si>
  <si>
    <t>松川_千香子</t>
  </si>
  <si>
    <t>松川_千代子</t>
  </si>
  <si>
    <t>松川_桃</t>
  </si>
  <si>
    <t>松川_桃子</t>
  </si>
  <si>
    <t>松川_美佳子</t>
  </si>
  <si>
    <t>植木_さくら</t>
  </si>
  <si>
    <t>松川_文香</t>
  </si>
  <si>
    <t>松川_麻友子</t>
  </si>
  <si>
    <t>松川_麻里奈</t>
  </si>
  <si>
    <t>松川_由依</t>
  </si>
  <si>
    <t>松川_由恵</t>
  </si>
  <si>
    <t>松川_藍</t>
  </si>
  <si>
    <t>松川_梨恵</t>
  </si>
  <si>
    <t>松川_里佳</t>
  </si>
  <si>
    <t>織田_亜弓</t>
  </si>
  <si>
    <t>松川_和枝</t>
  </si>
  <si>
    <t>松村_かおり</t>
  </si>
  <si>
    <t>松村_しおり</t>
  </si>
  <si>
    <t>松村_ちづる</t>
  </si>
  <si>
    <t>松村_ちなみ</t>
  </si>
  <si>
    <t>松村_ほのか</t>
  </si>
  <si>
    <t>松村_佳菜</t>
  </si>
  <si>
    <t>松村_佳子</t>
  </si>
  <si>
    <t>松村_絵里香</t>
  </si>
  <si>
    <t>松村_享子</t>
  </si>
  <si>
    <t>松村_琴音</t>
  </si>
  <si>
    <t>松村_幸枝</t>
  </si>
  <si>
    <t>松村_香菜</t>
  </si>
  <si>
    <t>松村_菜々子</t>
  </si>
  <si>
    <t>松村_紗希</t>
  </si>
  <si>
    <t>松村_順子</t>
  </si>
  <si>
    <t>松村_真貴子</t>
  </si>
  <si>
    <t>松村_真知子</t>
  </si>
  <si>
    <t>松村_正恵</t>
  </si>
  <si>
    <t>松村_聖子</t>
  </si>
  <si>
    <t>松村_雪</t>
  </si>
  <si>
    <t>松村_千恵子</t>
  </si>
  <si>
    <t>松村_千草</t>
  </si>
  <si>
    <t>松村_千里</t>
  </si>
  <si>
    <t>松村_知佳子</t>
  </si>
  <si>
    <t>松村_都</t>
  </si>
  <si>
    <t>松村_奈々恵</t>
  </si>
  <si>
    <t>松村_奈那</t>
  </si>
  <si>
    <t>松村_奈保子</t>
  </si>
  <si>
    <t>織田_彩佳</t>
  </si>
  <si>
    <t>松村_舞香</t>
  </si>
  <si>
    <t>松村_歩実</t>
  </si>
  <si>
    <t>松村_穂波</t>
  </si>
  <si>
    <t>松村_由佳理</t>
  </si>
  <si>
    <t>松村_陽子</t>
  </si>
  <si>
    <t>松村_理沙</t>
  </si>
  <si>
    <t>松村_里帆</t>
  </si>
  <si>
    <t>松田_いくみ</t>
  </si>
  <si>
    <t>松田_みなみ</t>
  </si>
  <si>
    <t>松田_ゆう</t>
  </si>
  <si>
    <t>松田_ルミ子</t>
  </si>
  <si>
    <t>松田_亜紗美</t>
  </si>
  <si>
    <t>松田_愛香</t>
  </si>
  <si>
    <t>松田_依里</t>
  </si>
  <si>
    <t>松田_英子</t>
  </si>
  <si>
    <t>松田_芽依</t>
  </si>
  <si>
    <t>松田_久美子</t>
  </si>
  <si>
    <t>松田_宏子</t>
  </si>
  <si>
    <t>松田_幸代</t>
  </si>
  <si>
    <t>松田_沙緒里</t>
  </si>
  <si>
    <t>松田_彩華</t>
  </si>
  <si>
    <t>松田_菜央</t>
  </si>
  <si>
    <t>松田_実佳</t>
  </si>
  <si>
    <t>松田_淳子</t>
  </si>
  <si>
    <t>松田_尚子</t>
  </si>
  <si>
    <t>松田_真依</t>
  </si>
  <si>
    <t>松田_真由美</t>
  </si>
  <si>
    <t>松田_瑞季</t>
  </si>
  <si>
    <t>松田_聖子</t>
  </si>
  <si>
    <t>松田_泰子</t>
  </si>
  <si>
    <t>松田_知恵美</t>
  </si>
  <si>
    <t>松田_美喜子</t>
  </si>
  <si>
    <t>松田_美紗</t>
  </si>
  <si>
    <t>松田_美保子</t>
  </si>
  <si>
    <t>松田_美優</t>
  </si>
  <si>
    <t>松田_由華</t>
  </si>
  <si>
    <t>松田_葉子</t>
  </si>
  <si>
    <t>松田_侑希</t>
  </si>
  <si>
    <t>松島_あけみ</t>
  </si>
  <si>
    <t>松島_まどか</t>
  </si>
  <si>
    <t>松島_もも</t>
  </si>
  <si>
    <t>松島_綾佳</t>
  </si>
  <si>
    <t>松島_佳代</t>
  </si>
  <si>
    <t>松島_琴絵</t>
  </si>
  <si>
    <t>松島_絹子</t>
  </si>
  <si>
    <t>松島_幸恵</t>
  </si>
  <si>
    <t>松島_香代</t>
  </si>
  <si>
    <t>松島_沙羅</t>
  </si>
  <si>
    <t>松島_志保</t>
  </si>
  <si>
    <t>松島_汐里</t>
  </si>
  <si>
    <t>松島_紗織</t>
  </si>
  <si>
    <t>松島_淑子</t>
  </si>
  <si>
    <t>松島_春香</t>
  </si>
  <si>
    <t>織田_晴奈</t>
  </si>
  <si>
    <t>松島_千賀</t>
  </si>
  <si>
    <t>松島_千紗</t>
  </si>
  <si>
    <t>松島_多美子</t>
  </si>
  <si>
    <t>松島_知香</t>
  </si>
  <si>
    <t>松島_桃</t>
  </si>
  <si>
    <t>松島_美紗</t>
  </si>
  <si>
    <t>松島_美穂子</t>
  </si>
  <si>
    <t>松島_美由紀</t>
  </si>
  <si>
    <t>松島_萌美</t>
  </si>
  <si>
    <t>松島_望</t>
  </si>
  <si>
    <t>松島_麻衣</t>
  </si>
  <si>
    <t>松島_麻奈</t>
  </si>
  <si>
    <t>松島_麻友</t>
  </si>
  <si>
    <t>松島_佑美</t>
  </si>
  <si>
    <t>松島_友紀</t>
  </si>
  <si>
    <t>松島_洋子</t>
  </si>
  <si>
    <t>松島_藍子</t>
  </si>
  <si>
    <t>松島_梨奈</t>
  </si>
  <si>
    <t>松島_理佐</t>
  </si>
  <si>
    <t>森_めぐみ</t>
  </si>
  <si>
    <t>松島_涼香</t>
  </si>
  <si>
    <t>松島_倫子</t>
  </si>
  <si>
    <t>松島_栞</t>
  </si>
  <si>
    <t>松島_莉菜</t>
  </si>
  <si>
    <t>松尾_あさみ</t>
  </si>
  <si>
    <t>松尾_なるみ</t>
  </si>
  <si>
    <t>松尾_ひかり</t>
  </si>
  <si>
    <t>松尾_ひろこ</t>
  </si>
  <si>
    <t>松尾_佳代子</t>
  </si>
  <si>
    <t>松尾_加織</t>
  </si>
  <si>
    <t>松尾_芽依</t>
  </si>
  <si>
    <t>松尾_芽衣</t>
  </si>
  <si>
    <t>松尾_恭子</t>
  </si>
  <si>
    <t>松尾_桂</t>
  </si>
  <si>
    <t>松尾_幸恵</t>
  </si>
  <si>
    <t>松尾_幸奈</t>
  </si>
  <si>
    <t>松尾_香緒里</t>
  </si>
  <si>
    <t>松尾_沙知</t>
  </si>
  <si>
    <t>松尾_志乃</t>
  </si>
  <si>
    <t>松尾_枝里</t>
  </si>
  <si>
    <t>森山_みちる</t>
  </si>
  <si>
    <t>松尾_梢</t>
  </si>
  <si>
    <t>松尾_千華</t>
  </si>
  <si>
    <t>松尾_典子</t>
  </si>
  <si>
    <t>松尾_奈津美</t>
  </si>
  <si>
    <t>松尾_美津子</t>
  </si>
  <si>
    <t>松尾_美乃里</t>
  </si>
  <si>
    <t>松尾_芙美</t>
  </si>
  <si>
    <t>松尾_未来</t>
  </si>
  <si>
    <t>松尾_明子</t>
  </si>
  <si>
    <t>松尾_由香子</t>
  </si>
  <si>
    <t>松尾_由香理</t>
  </si>
  <si>
    <t>松尾_由里</t>
  </si>
  <si>
    <t>松尾_祐希</t>
  </si>
  <si>
    <t>松尾_祐美</t>
  </si>
  <si>
    <t>松尾_裕佳</t>
  </si>
  <si>
    <t>松本_かなえ</t>
  </si>
  <si>
    <t>松本_ひろこ</t>
  </si>
  <si>
    <t>松本_まゆ</t>
  </si>
  <si>
    <t>松本_ゆい</t>
  </si>
  <si>
    <t>森山_昌子</t>
  </si>
  <si>
    <t>松本_るみ子</t>
  </si>
  <si>
    <t>松本_亜美</t>
  </si>
  <si>
    <t>松本_亜由美</t>
  </si>
  <si>
    <t>松本_愛</t>
  </si>
  <si>
    <t>松本_愛佳</t>
  </si>
  <si>
    <t>松本_綾子</t>
  </si>
  <si>
    <t>松本_英里香</t>
  </si>
  <si>
    <t>松本_温子</t>
  </si>
  <si>
    <t>松本_花菜</t>
  </si>
  <si>
    <t>松本_雅美</t>
  </si>
  <si>
    <t>松本_啓子</t>
  </si>
  <si>
    <t>森山_真里奈</t>
  </si>
  <si>
    <t>松本_沙弥</t>
  </si>
  <si>
    <t>松本_珠美</t>
  </si>
  <si>
    <t>松本_尚美</t>
  </si>
  <si>
    <t>松本_照美</t>
  </si>
  <si>
    <t>森山_由依</t>
  </si>
  <si>
    <t>森川_佳恵</t>
  </si>
  <si>
    <t>松本_奈未</t>
  </si>
  <si>
    <t>松本_美絵</t>
  </si>
  <si>
    <t>松本_萌子</t>
  </si>
  <si>
    <t>松本_麻衣</t>
  </si>
  <si>
    <t>松本_優衣</t>
  </si>
  <si>
    <t>松本_有香</t>
  </si>
  <si>
    <t>松本_由佳</t>
  </si>
  <si>
    <t>松本_裕子</t>
  </si>
  <si>
    <t>松本_理美</t>
  </si>
  <si>
    <t>松本_里菜</t>
  </si>
  <si>
    <t>松野_さおり</t>
  </si>
  <si>
    <t>松野_つかさ</t>
  </si>
  <si>
    <t>松野_華織</t>
  </si>
  <si>
    <t>松野_恵美</t>
  </si>
  <si>
    <t>松野_香菜子</t>
  </si>
  <si>
    <t>松野_晴子</t>
  </si>
  <si>
    <t>松野_雪乃</t>
  </si>
  <si>
    <t>森川_志歩</t>
  </si>
  <si>
    <t>松野_千代</t>
  </si>
  <si>
    <t>松野_知佳</t>
  </si>
  <si>
    <t>松野_智香</t>
  </si>
  <si>
    <t>松野_美恵</t>
  </si>
  <si>
    <t>松野_文音</t>
  </si>
  <si>
    <t>森川_奈那</t>
  </si>
  <si>
    <t>松野_友絵</t>
  </si>
  <si>
    <t>松野_有美</t>
  </si>
  <si>
    <t>松野_由紀子</t>
  </si>
  <si>
    <t>松野_由記</t>
  </si>
  <si>
    <t>松野_祐美子</t>
  </si>
  <si>
    <t>松野_夕佳</t>
  </si>
  <si>
    <t>松野_梨菜</t>
  </si>
  <si>
    <t>松野_瑠美</t>
  </si>
  <si>
    <t>松澤_ちえ</t>
  </si>
  <si>
    <t>松澤_なぎさ</t>
  </si>
  <si>
    <t>松澤_のどか</t>
  </si>
  <si>
    <t>松澤_のり子</t>
  </si>
  <si>
    <t>松澤_ひかり</t>
  </si>
  <si>
    <t>松澤_果奈</t>
  </si>
  <si>
    <t>松澤_雅美</t>
  </si>
  <si>
    <t>松澤_絵里子</t>
  </si>
  <si>
    <t>松澤_規子</t>
  </si>
  <si>
    <t>松澤_五月</t>
  </si>
  <si>
    <t>松澤_沙矢香</t>
  </si>
  <si>
    <t>松澤_彩織</t>
  </si>
  <si>
    <t>松澤_菜美</t>
  </si>
  <si>
    <t>松澤_実加</t>
  </si>
  <si>
    <t>松澤_春佳</t>
  </si>
  <si>
    <t>松澤_潤子</t>
  </si>
  <si>
    <t>松澤_小百合</t>
  </si>
  <si>
    <t>松澤_静江</t>
  </si>
  <si>
    <t>松澤_美加</t>
  </si>
  <si>
    <t>松澤_美枝子</t>
  </si>
  <si>
    <t>松澤_美津子</t>
  </si>
  <si>
    <t>松澤_文</t>
  </si>
  <si>
    <t>松澤_朋香</t>
  </si>
  <si>
    <t>松澤_芳恵</t>
  </si>
  <si>
    <t>松澤_麻貴</t>
  </si>
  <si>
    <t>松澤_未来</t>
  </si>
  <si>
    <t>松澤_明恵</t>
  </si>
  <si>
    <t>松澤_由夏</t>
  </si>
  <si>
    <t>松澤_由美子</t>
  </si>
  <si>
    <t>松澤_里菜</t>
  </si>
  <si>
    <t>松澤_里帆</t>
  </si>
  <si>
    <t>森本_知佳</t>
  </si>
  <si>
    <t>松澤_瑠美子</t>
  </si>
  <si>
    <t>沼田_あずさ</t>
  </si>
  <si>
    <t>沼田_ちさと</t>
  </si>
  <si>
    <t>沼田_亜弓</t>
  </si>
  <si>
    <t>沼田_亜矢子</t>
  </si>
  <si>
    <t>沼田_佳世子</t>
  </si>
  <si>
    <t>沼田_絵理香</t>
  </si>
  <si>
    <t>沼田_厚子</t>
  </si>
  <si>
    <t>沼田_宏子</t>
  </si>
  <si>
    <t>沼田_香央里</t>
  </si>
  <si>
    <t>沼田_彩子</t>
  </si>
  <si>
    <t>沼田_寿美子</t>
  </si>
  <si>
    <t>森本_明美</t>
  </si>
  <si>
    <t>沼田_敦美</t>
  </si>
  <si>
    <t>沼田_百合</t>
  </si>
  <si>
    <t>沼田_峰子</t>
  </si>
  <si>
    <t>沼田_芳恵</t>
  </si>
  <si>
    <t>沼田_牧子</t>
  </si>
  <si>
    <t>沼田_明里</t>
  </si>
  <si>
    <t>沼田_友希</t>
  </si>
  <si>
    <t>沼田_友紀子</t>
  </si>
  <si>
    <t>沼田_由希</t>
  </si>
  <si>
    <t>沼田_由紀</t>
  </si>
  <si>
    <t>沼田_陽子</t>
  </si>
  <si>
    <t>沼田_理菜</t>
  </si>
  <si>
    <t>沼田_良子</t>
  </si>
  <si>
    <t>森本_由季子</t>
  </si>
  <si>
    <t>上原_あすみ</t>
  </si>
  <si>
    <t>上原_さゆり</t>
  </si>
  <si>
    <t>上原_まり</t>
  </si>
  <si>
    <t>上原_まりこ</t>
  </si>
  <si>
    <t>上原_綾奈</t>
  </si>
  <si>
    <t>上原_佳澄</t>
  </si>
  <si>
    <t>上原_絵梨</t>
  </si>
  <si>
    <t>上原_沙緒里</t>
  </si>
  <si>
    <t>上原_志歩</t>
  </si>
  <si>
    <t>上原_珠里</t>
  </si>
  <si>
    <t>上原_淑子</t>
  </si>
  <si>
    <t>上原_真美</t>
  </si>
  <si>
    <t>上原_千景</t>
  </si>
  <si>
    <t>上原_典子</t>
  </si>
  <si>
    <t>上原_桃</t>
  </si>
  <si>
    <t>上原_奈未</t>
  </si>
  <si>
    <t>上原_飛鳥</t>
  </si>
  <si>
    <t>神谷_さゆり</t>
  </si>
  <si>
    <t>上原_美樹子</t>
  </si>
  <si>
    <t>上原_碧</t>
  </si>
  <si>
    <t>上原_陽香</t>
  </si>
  <si>
    <t>上原_理沙</t>
  </si>
  <si>
    <t>上原_里紗</t>
  </si>
  <si>
    <t>上村_あおい</t>
  </si>
  <si>
    <t>上村_かおる</t>
  </si>
  <si>
    <t>上村_さち子</t>
  </si>
  <si>
    <t>上村_のりこ</t>
  </si>
  <si>
    <t>上村_ふみ</t>
  </si>
  <si>
    <t>上村_まりこ</t>
  </si>
  <si>
    <t>神谷_恵理</t>
  </si>
  <si>
    <t>上村_みどり</t>
  </si>
  <si>
    <t>上村_みほ</t>
  </si>
  <si>
    <t>進藤_有貴</t>
  </si>
  <si>
    <t>上村_ゆき</t>
  </si>
  <si>
    <t>上村_ゆきこ</t>
  </si>
  <si>
    <t>上村_亜耶</t>
  </si>
  <si>
    <t>上村_愛奈</t>
  </si>
  <si>
    <t>上村_梓</t>
  </si>
  <si>
    <t>上村_綾佳</t>
  </si>
  <si>
    <t>上村_鮎美</t>
  </si>
  <si>
    <t>上村_杏奈</t>
  </si>
  <si>
    <t>上村_杏里</t>
  </si>
  <si>
    <t>上村_育代</t>
  </si>
  <si>
    <t>上村_郁代</t>
  </si>
  <si>
    <t>上村_円香</t>
  </si>
  <si>
    <t>上村_温子</t>
  </si>
  <si>
    <t>上村_可奈子</t>
  </si>
  <si>
    <t>須田_美砂</t>
  </si>
  <si>
    <t>上村_絵梨</t>
  </si>
  <si>
    <t>上村_貴美</t>
  </si>
  <si>
    <t>上村_恵里子</t>
  </si>
  <si>
    <t>須藤_知美</t>
  </si>
  <si>
    <t>上村_佐知</t>
  </si>
  <si>
    <t>上村_彩香</t>
  </si>
  <si>
    <t>上村_彩菜</t>
  </si>
  <si>
    <t>上村_菜々子</t>
  </si>
  <si>
    <t>上村_史</t>
  </si>
  <si>
    <t>上村_朱美</t>
  </si>
  <si>
    <t>上村_淳子</t>
  </si>
  <si>
    <t>上村_順子</t>
  </si>
  <si>
    <t>上村_尚子</t>
  </si>
  <si>
    <t>上村_晶</t>
  </si>
  <si>
    <t>上村_照子</t>
  </si>
  <si>
    <t>上村_祥代</t>
  </si>
  <si>
    <t>上村_真澄</t>
  </si>
  <si>
    <t>上村_真里子</t>
  </si>
  <si>
    <t>須藤_智代</t>
  </si>
  <si>
    <t>上村_千枝</t>
  </si>
  <si>
    <t>上村_千帆</t>
  </si>
  <si>
    <t>上村_早紀</t>
  </si>
  <si>
    <t>上村_知穂</t>
  </si>
  <si>
    <t>上村_智香</t>
  </si>
  <si>
    <t>上村_智里</t>
  </si>
  <si>
    <t>上村_奈奈</t>
  </si>
  <si>
    <t>上村_奈穂美</t>
  </si>
  <si>
    <t>上村_美樹</t>
  </si>
  <si>
    <t>上村_美晴</t>
  </si>
  <si>
    <t>上村_美優</t>
  </si>
  <si>
    <t>上村_美和子</t>
  </si>
  <si>
    <t>上村_文代</t>
  </si>
  <si>
    <t>上村_保子</t>
  </si>
  <si>
    <t>上村_麻央</t>
  </si>
  <si>
    <t>上村_麻紀</t>
  </si>
  <si>
    <t>上村_明菜</t>
  </si>
  <si>
    <t>上村_明奈</t>
  </si>
  <si>
    <t>上村_友希</t>
  </si>
  <si>
    <t>上村_友香里</t>
  </si>
  <si>
    <t>上村_裕紀子</t>
  </si>
  <si>
    <t>上村_夕貴</t>
  </si>
  <si>
    <t>上村_曜子</t>
  </si>
  <si>
    <t>上村_梨加</t>
  </si>
  <si>
    <t>上村_梨沙</t>
  </si>
  <si>
    <t>上村_理恵</t>
  </si>
  <si>
    <t>上村_留美</t>
  </si>
  <si>
    <t>上村_礼子</t>
  </si>
  <si>
    <t>上田_いずみ</t>
  </si>
  <si>
    <t>上田_ひろこ</t>
  </si>
  <si>
    <t>上田_綾乃</t>
  </si>
  <si>
    <t>上田_佳菜子</t>
  </si>
  <si>
    <t>上田_佳苗</t>
  </si>
  <si>
    <t>上田_貴美</t>
  </si>
  <si>
    <t>上田_彩菜</t>
  </si>
  <si>
    <t>上田_菜津美</t>
  </si>
  <si>
    <t>上田_彰子</t>
  </si>
  <si>
    <t>上田_真実</t>
  </si>
  <si>
    <t>上田_瑞希</t>
  </si>
  <si>
    <t>上田_知穂</t>
  </si>
  <si>
    <t>上田_典子</t>
  </si>
  <si>
    <t>上田_睦子</t>
  </si>
  <si>
    <t>上田_未希</t>
  </si>
  <si>
    <t>上田_悠</t>
  </si>
  <si>
    <t>上田_由起子</t>
  </si>
  <si>
    <t>上田_祐希</t>
  </si>
  <si>
    <t>上田_梨香</t>
  </si>
  <si>
    <t>上田_良子</t>
  </si>
  <si>
    <t>上田_瑠衣</t>
  </si>
  <si>
    <t>上田_和枝</t>
  </si>
  <si>
    <t>上田_茉由</t>
  </si>
  <si>
    <t>上野_あやこ</t>
  </si>
  <si>
    <t>上野_みちる</t>
  </si>
  <si>
    <t>上野_綾美</t>
  </si>
  <si>
    <t>上野_佳那</t>
  </si>
  <si>
    <t>上野_寛美</t>
  </si>
  <si>
    <t>上野_貴子</t>
  </si>
  <si>
    <t>上野_恭子</t>
  </si>
  <si>
    <t>上野_敬子</t>
  </si>
  <si>
    <t>上野_幸恵</t>
  </si>
  <si>
    <t>上野_康子</t>
  </si>
  <si>
    <t>上野_香央里</t>
  </si>
  <si>
    <t>上野_佐代子</t>
  </si>
  <si>
    <t>上野_咲</t>
  </si>
  <si>
    <t>上野_周子</t>
  </si>
  <si>
    <t>上野_秀美</t>
  </si>
  <si>
    <t>上野_伸子</t>
  </si>
  <si>
    <t>上野_千尋</t>
  </si>
  <si>
    <t>上野_操</t>
  </si>
  <si>
    <t>上野_敦子</t>
  </si>
  <si>
    <t>上野_奈都子</t>
  </si>
  <si>
    <t>上野_奈穂美</t>
  </si>
  <si>
    <t>上野_美代</t>
  </si>
  <si>
    <t>上野_美由紀</t>
  </si>
  <si>
    <t>上野_文代</t>
  </si>
  <si>
    <t>上野_萌香</t>
  </si>
  <si>
    <t>上野_明里</t>
  </si>
  <si>
    <t>上野_有美子</t>
  </si>
  <si>
    <t>上野_有里</t>
  </si>
  <si>
    <t>上野_理美</t>
  </si>
  <si>
    <t>上野_里佳</t>
  </si>
  <si>
    <t>上野_朗子</t>
  </si>
  <si>
    <t>植松_あづさ</t>
  </si>
  <si>
    <t>植松_かおる</t>
  </si>
  <si>
    <t>植松_さき</t>
  </si>
  <si>
    <t>植松_ちなみ</t>
  </si>
  <si>
    <t>植松_なおみ</t>
  </si>
  <si>
    <t>植松_ひとみ</t>
  </si>
  <si>
    <t>水上_紀子</t>
  </si>
  <si>
    <t>植松_愛美</t>
  </si>
  <si>
    <t>植松_梓</t>
  </si>
  <si>
    <t>植松_佳奈子</t>
  </si>
  <si>
    <t>植松_絹子</t>
  </si>
  <si>
    <t>水谷_朝子</t>
  </si>
  <si>
    <t>植松_弘子</t>
  </si>
  <si>
    <t>植松_菜美</t>
  </si>
  <si>
    <t>植松_咲紀</t>
  </si>
  <si>
    <t>植松_実穂</t>
  </si>
  <si>
    <t>植松_紗希</t>
  </si>
  <si>
    <t>植松_秀美</t>
  </si>
  <si>
    <t>植松_真実子</t>
  </si>
  <si>
    <t>水野_澪</t>
  </si>
  <si>
    <t>植松_静香</t>
  </si>
  <si>
    <t>植松_千春</t>
  </si>
  <si>
    <t>植松_知恵</t>
  </si>
  <si>
    <t>植松_知香</t>
  </si>
  <si>
    <t>植松_美紀</t>
  </si>
  <si>
    <t>植松_美幸</t>
  </si>
  <si>
    <t>植松_楓</t>
  </si>
  <si>
    <t>植松_碧</t>
  </si>
  <si>
    <t>植松_朋代</t>
  </si>
  <si>
    <t>植松_優花</t>
  </si>
  <si>
    <t>植松_友子</t>
  </si>
  <si>
    <t>植松_友里恵</t>
  </si>
  <si>
    <t>植松_由香</t>
  </si>
  <si>
    <t>植松_梨紗</t>
  </si>
  <si>
    <t>植松_里実</t>
  </si>
  <si>
    <t>植松_里穂</t>
  </si>
  <si>
    <t>植松_律子</t>
  </si>
  <si>
    <t>植松_玲美</t>
  </si>
  <si>
    <t>植村_のりこ</t>
  </si>
  <si>
    <t>植村_ひろこ</t>
  </si>
  <si>
    <t>植村_みさき</t>
  </si>
  <si>
    <t>杉浦_みのり</t>
  </si>
  <si>
    <t>植村_亜沙子</t>
  </si>
  <si>
    <t>植村_綾乃</t>
  </si>
  <si>
    <t>植村_育美</t>
  </si>
  <si>
    <t>植村_加代子</t>
  </si>
  <si>
    <t>植村_夏奈</t>
  </si>
  <si>
    <t>植村_雅恵</t>
  </si>
  <si>
    <t>植村_紀子</t>
  </si>
  <si>
    <t>植村_慶子</t>
  </si>
  <si>
    <t>植村_江美</t>
  </si>
  <si>
    <t>植村_浩美</t>
  </si>
  <si>
    <t>植村_香子</t>
  </si>
  <si>
    <t>植村_菜津子</t>
  </si>
  <si>
    <t>植村_紗織</t>
  </si>
  <si>
    <t>植村_珠実</t>
  </si>
  <si>
    <t>植村_春菜</t>
  </si>
  <si>
    <t>植村_順子</t>
  </si>
  <si>
    <t>植村_彰子</t>
  </si>
  <si>
    <t>植村_章子</t>
  </si>
  <si>
    <t>植村_千代美</t>
  </si>
  <si>
    <t>植村_早苗</t>
  </si>
  <si>
    <t>植村_範子</t>
  </si>
  <si>
    <t>植村_美月</t>
  </si>
  <si>
    <t>植村_美紅</t>
  </si>
  <si>
    <t>植村_百恵</t>
  </si>
  <si>
    <t>植村_文美</t>
  </si>
  <si>
    <t>植村_芳江</t>
  </si>
  <si>
    <t>植村_麻由</t>
  </si>
  <si>
    <t>杉浦_知代</t>
  </si>
  <si>
    <t>植村_由香里</t>
  </si>
  <si>
    <t>植村_遥</t>
  </si>
  <si>
    <t>植村_遥香</t>
  </si>
  <si>
    <t>植村_良恵</t>
  </si>
  <si>
    <t>植村_眞由美</t>
  </si>
  <si>
    <t>植田_あおい</t>
  </si>
  <si>
    <t>植田_ありさ</t>
  </si>
  <si>
    <t>植田_ふみ</t>
  </si>
  <si>
    <t>杉原_ゆりか</t>
  </si>
  <si>
    <t>植田_亜弓</t>
  </si>
  <si>
    <t>植田_絢子</t>
  </si>
  <si>
    <t>植田_郁代</t>
  </si>
  <si>
    <t>植田_花奈</t>
  </si>
  <si>
    <t>植田_絵理奈</t>
  </si>
  <si>
    <t>植田_恵</t>
  </si>
  <si>
    <t>植田_恵里香</t>
  </si>
  <si>
    <t>植田_三奈</t>
  </si>
  <si>
    <t>植田_七海</t>
  </si>
  <si>
    <t>植田_紗希</t>
  </si>
  <si>
    <t>植田_紗織</t>
  </si>
  <si>
    <t>植田_紗矢香</t>
  </si>
  <si>
    <t>植田_純代</t>
  </si>
  <si>
    <t>植田_真奈</t>
  </si>
  <si>
    <t>植田_真美子</t>
  </si>
  <si>
    <t>植田_正恵</t>
  </si>
  <si>
    <t>植田_多恵子</t>
  </si>
  <si>
    <t>植田_典子</t>
  </si>
  <si>
    <t>植田_奈々子</t>
  </si>
  <si>
    <t>植田_美貴子</t>
  </si>
  <si>
    <t>植田_美帆</t>
  </si>
  <si>
    <t>植田_碧</t>
  </si>
  <si>
    <t>植田_萌香</t>
  </si>
  <si>
    <t>植田_明子</t>
  </si>
  <si>
    <t>植田_明穂</t>
  </si>
  <si>
    <t>植田_友梨</t>
  </si>
  <si>
    <t>植田_由貴</t>
  </si>
  <si>
    <t>植田_由貴子</t>
  </si>
  <si>
    <t>植田_葉月</t>
  </si>
  <si>
    <t>植田_玲美</t>
  </si>
  <si>
    <t>植田_茉由</t>
  </si>
  <si>
    <t>植木_あさみ</t>
  </si>
  <si>
    <t>植木_エリカ</t>
  </si>
  <si>
    <t>杉原_好恵</t>
  </si>
  <si>
    <t>植木_まりな</t>
  </si>
  <si>
    <t>植木_みづき</t>
  </si>
  <si>
    <t>植木_亜紀子</t>
  </si>
  <si>
    <t>植木_英里香</t>
  </si>
  <si>
    <t>植木_果奈</t>
  </si>
  <si>
    <t>植木_彩</t>
  </si>
  <si>
    <t>植木_菜月</t>
  </si>
  <si>
    <t>植木_菜穂</t>
  </si>
  <si>
    <t>植木_潤子</t>
  </si>
  <si>
    <t>植木_真貴</t>
  </si>
  <si>
    <t>植木_真菜美</t>
  </si>
  <si>
    <t>植木_真樹</t>
  </si>
  <si>
    <t>植木_瑞季</t>
  </si>
  <si>
    <t>植木_美希</t>
  </si>
  <si>
    <t>植木_美晴</t>
  </si>
  <si>
    <t>植木_美智子</t>
  </si>
  <si>
    <t>植木_文子</t>
  </si>
  <si>
    <t>植木_友加里</t>
  </si>
  <si>
    <t>植木_由香子</t>
  </si>
  <si>
    <t>植木_祐加</t>
  </si>
  <si>
    <t>植木_藍</t>
  </si>
  <si>
    <t>植木_梨加</t>
  </si>
  <si>
    <t>植木_和子</t>
  </si>
  <si>
    <t>織田_エリカ</t>
  </si>
  <si>
    <t>織田_えり子</t>
  </si>
  <si>
    <t>織田_ちか</t>
  </si>
  <si>
    <t>織田_みさき</t>
  </si>
  <si>
    <t>杉原_美智</t>
  </si>
  <si>
    <t>織田_郁子</t>
  </si>
  <si>
    <t>織田_佳美</t>
  </si>
  <si>
    <t>織田_夏海</t>
  </si>
  <si>
    <t>織田_夏紀</t>
  </si>
  <si>
    <t>織田_華奈子</t>
  </si>
  <si>
    <t>織田_絵理</t>
  </si>
  <si>
    <t>織田_喜子</t>
  </si>
  <si>
    <t>織田_景子</t>
  </si>
  <si>
    <t>織田_香澄</t>
  </si>
  <si>
    <t>織田_沙央里</t>
  </si>
  <si>
    <t>杉原_有紀</t>
  </si>
  <si>
    <t>織田_菜摘</t>
  </si>
  <si>
    <t>織田_志乃</t>
  </si>
  <si>
    <t>織田_紗也香</t>
  </si>
  <si>
    <t>織田_真純</t>
  </si>
  <si>
    <t>杉山_望</t>
  </si>
  <si>
    <t>織田_千賀子</t>
  </si>
  <si>
    <t>織田_千波</t>
  </si>
  <si>
    <t>織田_篤子</t>
  </si>
  <si>
    <t>織田_奈々子</t>
  </si>
  <si>
    <t>織田_美晴</t>
  </si>
  <si>
    <t>織田_美也子</t>
  </si>
  <si>
    <t>織田_睦</t>
  </si>
  <si>
    <t>織田_靖子</t>
  </si>
  <si>
    <t>織田_由希子</t>
  </si>
  <si>
    <t>織田_涼香</t>
  </si>
  <si>
    <t>織田_麗子</t>
  </si>
  <si>
    <t>織田_路子</t>
  </si>
  <si>
    <t>新井_きよみ</t>
  </si>
  <si>
    <t>新井_さや香</t>
  </si>
  <si>
    <t>新井_はるか</t>
  </si>
  <si>
    <t>新井_みずき</t>
  </si>
  <si>
    <t>新井_ゆうき</t>
  </si>
  <si>
    <t>新井_よしみ</t>
  </si>
  <si>
    <t>新井_栄子</t>
  </si>
  <si>
    <t>新井_佳織</t>
  </si>
  <si>
    <t>新井_絵梨子</t>
  </si>
  <si>
    <t>新井_五月</t>
  </si>
  <si>
    <t>新井_香菜子</t>
  </si>
  <si>
    <t>新井_詩乃</t>
  </si>
  <si>
    <t>新井_紗矢香</t>
  </si>
  <si>
    <t>新井_朱美</t>
  </si>
  <si>
    <t>新井_千春</t>
  </si>
  <si>
    <t>新井_知恵</t>
  </si>
  <si>
    <t>新井_美菜</t>
  </si>
  <si>
    <t>新井_美菜子</t>
  </si>
  <si>
    <t>新井_百合香</t>
  </si>
  <si>
    <t>新井_舞子</t>
  </si>
  <si>
    <t>新井_文</t>
  </si>
  <si>
    <t>新井_睦子</t>
  </si>
  <si>
    <t>新井_麻弥</t>
  </si>
  <si>
    <t>新井_麻友子</t>
  </si>
  <si>
    <t>新井_明希</t>
  </si>
  <si>
    <t>新井_有花</t>
  </si>
  <si>
    <t>新井_由佳理</t>
  </si>
  <si>
    <t>新井_容子</t>
  </si>
  <si>
    <t>新井_里実</t>
  </si>
  <si>
    <t>新井_玲子</t>
  </si>
  <si>
    <t>新井_礼奈</t>
  </si>
  <si>
    <t>新田_ほのか</t>
  </si>
  <si>
    <t>新田_もも</t>
  </si>
  <si>
    <t>新田_愛</t>
  </si>
  <si>
    <t>新田_綾香</t>
  </si>
  <si>
    <t>新田_綾子</t>
  </si>
  <si>
    <t>新田_育美</t>
  </si>
  <si>
    <t>新田_加織</t>
  </si>
  <si>
    <t>新田_輝子</t>
  </si>
  <si>
    <t>新田_恵美子</t>
  </si>
  <si>
    <t>新田_菜美</t>
  </si>
  <si>
    <t>新田_治子</t>
  </si>
  <si>
    <t>新田_初美</t>
  </si>
  <si>
    <t>新田_真実</t>
  </si>
  <si>
    <t>新田_千香子</t>
  </si>
  <si>
    <t>新田_素子</t>
  </si>
  <si>
    <t>新田_多恵子</t>
  </si>
  <si>
    <t>新田_奈保子</t>
  </si>
  <si>
    <t>新田_美緒</t>
  </si>
  <si>
    <t>新田_美有紀</t>
  </si>
  <si>
    <t>新田_穂奈美</t>
  </si>
  <si>
    <t>新田_法子</t>
  </si>
  <si>
    <t>新田_萌子</t>
  </si>
  <si>
    <t>新田_麻理子</t>
  </si>
  <si>
    <t>新田_未帆</t>
  </si>
  <si>
    <t>新田_優花</t>
  </si>
  <si>
    <t>新田_優希</t>
  </si>
  <si>
    <t>新田_由樹</t>
  </si>
  <si>
    <t>新田_由利子</t>
  </si>
  <si>
    <t>新田_里沙</t>
  </si>
  <si>
    <t>森_かれん</t>
  </si>
  <si>
    <t>杉本_かなえ</t>
  </si>
  <si>
    <t>森_杏奈</t>
  </si>
  <si>
    <t>森_英里香</t>
  </si>
  <si>
    <t>森_英里子</t>
  </si>
  <si>
    <t>森_絵里</t>
  </si>
  <si>
    <t>森_京</t>
  </si>
  <si>
    <t>森_幸子</t>
  </si>
  <si>
    <t>森_香子</t>
  </si>
  <si>
    <t>森_菜々</t>
  </si>
  <si>
    <t>森_志穂</t>
  </si>
  <si>
    <t>森_紫織</t>
  </si>
  <si>
    <t>森_晶子</t>
  </si>
  <si>
    <t>森_照子</t>
  </si>
  <si>
    <t>森_真貴子</t>
  </si>
  <si>
    <t>森_真実子</t>
  </si>
  <si>
    <t>森_真奈</t>
  </si>
  <si>
    <t>森_真理子</t>
  </si>
  <si>
    <t>森_千夏</t>
  </si>
  <si>
    <t>森_智子</t>
  </si>
  <si>
    <t>森_奈央</t>
  </si>
  <si>
    <t>森_奈保</t>
  </si>
  <si>
    <t>森_美樹子</t>
  </si>
  <si>
    <t>森_未紗</t>
  </si>
  <si>
    <t>森_岬</t>
  </si>
  <si>
    <t>森_梨沙</t>
  </si>
  <si>
    <t>森_梨乃</t>
  </si>
  <si>
    <t>森_理佐</t>
  </si>
  <si>
    <t>森岡_つぐみ</t>
  </si>
  <si>
    <t>森岡_はるか</t>
  </si>
  <si>
    <t>森岡_綾佳</t>
  </si>
  <si>
    <t>森岡_佳世子</t>
  </si>
  <si>
    <t>森岡_華</t>
  </si>
  <si>
    <t>森岡_光恵</t>
  </si>
  <si>
    <t>森岡_浩子</t>
  </si>
  <si>
    <t>森岡_菜津子</t>
  </si>
  <si>
    <t>森岡_真歩</t>
  </si>
  <si>
    <t>森岡_瑞枝</t>
  </si>
  <si>
    <t>森岡_千鶴子</t>
  </si>
  <si>
    <t>森岡_奈穂子</t>
  </si>
  <si>
    <t>森岡_美智子</t>
  </si>
  <si>
    <t>森岡_美歩</t>
  </si>
  <si>
    <t>森岡_有花</t>
  </si>
  <si>
    <t>森岡_由真</t>
  </si>
  <si>
    <t>森岡_律子</t>
  </si>
  <si>
    <t>森岡_涼香</t>
  </si>
  <si>
    <t>森岡_瑠美子</t>
  </si>
  <si>
    <t>森岡_玲美</t>
  </si>
  <si>
    <t>森岡_侑香</t>
  </si>
  <si>
    <t>森岡_莉子</t>
  </si>
  <si>
    <t>森下_さち子</t>
  </si>
  <si>
    <t>森下_みさき</t>
  </si>
  <si>
    <t>森下_ゆきこ</t>
  </si>
  <si>
    <t>森下_綾乃</t>
  </si>
  <si>
    <t>森下_綾美</t>
  </si>
  <si>
    <t>森下_依里</t>
  </si>
  <si>
    <t>森下_京</t>
  </si>
  <si>
    <t>森下_恵理香</t>
  </si>
  <si>
    <t>森下_公美子</t>
  </si>
  <si>
    <t>森下_浩子</t>
  </si>
  <si>
    <t>森下_彩花</t>
  </si>
  <si>
    <t>森下_志乃</t>
  </si>
  <si>
    <t>森下_紗世</t>
  </si>
  <si>
    <t>森下_真以</t>
  </si>
  <si>
    <t>森下_真菜美</t>
  </si>
  <si>
    <t>森下_真実子</t>
  </si>
  <si>
    <t>森下_真帆</t>
  </si>
  <si>
    <t>森下_政子</t>
  </si>
  <si>
    <t>森下_知佳子</t>
  </si>
  <si>
    <t>森下_美央</t>
  </si>
  <si>
    <t>森下_理恵</t>
  </si>
  <si>
    <t>森下_里帆</t>
  </si>
  <si>
    <t>森下_莉子</t>
  </si>
  <si>
    <t>森山_なお</t>
  </si>
  <si>
    <t>杉本_有加</t>
  </si>
  <si>
    <t>森山_亜衣</t>
  </si>
  <si>
    <t>森山_英子</t>
  </si>
  <si>
    <t>森山_佳子</t>
  </si>
  <si>
    <t>森山_夏子</t>
  </si>
  <si>
    <t>森山_薫</t>
  </si>
  <si>
    <t>森山_結子</t>
  </si>
  <si>
    <t>森山_幸子</t>
  </si>
  <si>
    <t>森山_彩菜</t>
  </si>
  <si>
    <t>森山_三佳</t>
  </si>
  <si>
    <t>森山_若葉</t>
  </si>
  <si>
    <t>森山_尚子</t>
  </si>
  <si>
    <t>菅原_めぐみ</t>
  </si>
  <si>
    <t>森山_真喜子</t>
  </si>
  <si>
    <t>菅原_菜美子</t>
  </si>
  <si>
    <t>森山_早苗</t>
  </si>
  <si>
    <t>森山_直子</t>
  </si>
  <si>
    <t>森山_桃香</t>
  </si>
  <si>
    <t>森山_奈々子</t>
  </si>
  <si>
    <t>森山_美子</t>
  </si>
  <si>
    <t>森山_美奈子</t>
  </si>
  <si>
    <t>森山_美里</t>
  </si>
  <si>
    <t>森山_楓</t>
  </si>
  <si>
    <t>森山_明代</t>
  </si>
  <si>
    <t>森山_友香</t>
  </si>
  <si>
    <t>菅野_ルミ</t>
  </si>
  <si>
    <t>森山_由佳里</t>
  </si>
  <si>
    <t>森山_祐美</t>
  </si>
  <si>
    <t>森川_さち子</t>
  </si>
  <si>
    <t>森川_しのぶ</t>
  </si>
  <si>
    <t>森川_みずき</t>
  </si>
  <si>
    <t>森川_ゆり子</t>
  </si>
  <si>
    <t>森川_愛莉</t>
  </si>
  <si>
    <t>森川_綾乃</t>
  </si>
  <si>
    <t>森川_栄美</t>
  </si>
  <si>
    <t>菅野_弘美</t>
  </si>
  <si>
    <t>森川_夏海</t>
  </si>
  <si>
    <t>森川_規子</t>
  </si>
  <si>
    <t>森川_輝美</t>
  </si>
  <si>
    <t>森川_桂</t>
  </si>
  <si>
    <t>森川_公美子</t>
  </si>
  <si>
    <t>森川_佐代子</t>
  </si>
  <si>
    <t>瀬戸_恵子</t>
  </si>
  <si>
    <t>森川_春美</t>
  </si>
  <si>
    <t>森川_翠</t>
  </si>
  <si>
    <t>森川_瑞貴</t>
  </si>
  <si>
    <t>森川_千春</t>
  </si>
  <si>
    <t>森川_朝子</t>
  </si>
  <si>
    <t>瀬川_このみ</t>
  </si>
  <si>
    <t>森川_美幸</t>
  </si>
  <si>
    <t>森川_文江</t>
  </si>
  <si>
    <t>森川_歩実</t>
  </si>
  <si>
    <t>森川_優希</t>
  </si>
  <si>
    <t>森川_優菜</t>
  </si>
  <si>
    <t>森川_優美</t>
  </si>
  <si>
    <t>森川_友紀</t>
  </si>
  <si>
    <t>森川_悠</t>
  </si>
  <si>
    <t>森川_祐里</t>
  </si>
  <si>
    <t>森川_理加</t>
  </si>
  <si>
    <t>森田_みさ</t>
  </si>
  <si>
    <t>森田_ゆうき</t>
  </si>
  <si>
    <t>森田_ゆり</t>
  </si>
  <si>
    <t>森田_亜由子</t>
  </si>
  <si>
    <t>森田_亜里紗</t>
  </si>
  <si>
    <t>森田_郁美</t>
  </si>
  <si>
    <t>森田_夏海</t>
  </si>
  <si>
    <t>森田_果奈</t>
  </si>
  <si>
    <t>森田_恵理</t>
  </si>
  <si>
    <t>森田_真琴</t>
  </si>
  <si>
    <t>森田_智恵子</t>
  </si>
  <si>
    <t>森田_美月</t>
  </si>
  <si>
    <t>森田_美代</t>
  </si>
  <si>
    <t>森田_富士子</t>
  </si>
  <si>
    <t>森田_友恵</t>
  </si>
  <si>
    <t>森田_友美</t>
  </si>
  <si>
    <t>森田_友里恵</t>
  </si>
  <si>
    <t>森田_由依</t>
  </si>
  <si>
    <t>森田_由希</t>
  </si>
  <si>
    <t>森田_藍子</t>
  </si>
  <si>
    <t>森田_理絵</t>
  </si>
  <si>
    <t>森田_律子</t>
  </si>
  <si>
    <t>森田_留美</t>
  </si>
  <si>
    <t>森田_良美</t>
  </si>
  <si>
    <t>森本_あい</t>
  </si>
  <si>
    <t>森本_ひとみ</t>
  </si>
  <si>
    <t>森本_めぐみ</t>
  </si>
  <si>
    <t>森本_ゆきえ</t>
  </si>
  <si>
    <t>森本_花子</t>
  </si>
  <si>
    <t>森本_江美</t>
  </si>
  <si>
    <t>森本_江美子</t>
  </si>
  <si>
    <t>森本_沙也加</t>
  </si>
  <si>
    <t>森本_沙也香</t>
  </si>
  <si>
    <t>森本_彩子</t>
  </si>
  <si>
    <t>森本_菜々子</t>
  </si>
  <si>
    <t>森本_冴子</t>
  </si>
  <si>
    <t>森本_純</t>
  </si>
  <si>
    <t>森本_真規子</t>
  </si>
  <si>
    <t>森本_真由子</t>
  </si>
  <si>
    <t>森本_真梨子</t>
  </si>
  <si>
    <t>森本_真里子</t>
  </si>
  <si>
    <t>森本_雪絵</t>
  </si>
  <si>
    <t>森本_千聖</t>
  </si>
  <si>
    <t>成瀬_美紅</t>
  </si>
  <si>
    <t>森本_都</t>
  </si>
  <si>
    <t>森本_美砂</t>
  </si>
  <si>
    <t>森本_美帆</t>
  </si>
  <si>
    <t>森本_舞香</t>
  </si>
  <si>
    <t>森本_麻希子</t>
  </si>
  <si>
    <t>森本_麻紀</t>
  </si>
  <si>
    <t>森本_万里子</t>
  </si>
  <si>
    <t>森本_明希</t>
  </si>
  <si>
    <t>森本_明香</t>
  </si>
  <si>
    <t>成瀬_由季子</t>
  </si>
  <si>
    <t>森本_優美</t>
  </si>
  <si>
    <t>森本_有加</t>
  </si>
  <si>
    <t>森本_由佳子</t>
  </si>
  <si>
    <t>森本_由莉</t>
  </si>
  <si>
    <t>森本_留美</t>
  </si>
  <si>
    <t>森本_倫子</t>
  </si>
  <si>
    <t>森本_茉莉子</t>
  </si>
  <si>
    <t>神谷_さつき</t>
  </si>
  <si>
    <t>星_紘子</t>
  </si>
  <si>
    <t>神谷_ふみ</t>
  </si>
  <si>
    <t>神谷_みなみ</t>
  </si>
  <si>
    <t>神谷_亜実</t>
  </si>
  <si>
    <t>神谷_愛理</t>
  </si>
  <si>
    <t>神谷_絢美</t>
  </si>
  <si>
    <t>星野_久恵</t>
  </si>
  <si>
    <t>神谷_結花</t>
  </si>
  <si>
    <t>神谷_幸乃</t>
  </si>
  <si>
    <t>神谷_江美</t>
  </si>
  <si>
    <t>神谷_菜緒</t>
  </si>
  <si>
    <t>神谷_実穂</t>
  </si>
  <si>
    <t>神谷_紗代</t>
  </si>
  <si>
    <t>神谷_紗代子</t>
  </si>
  <si>
    <t>神谷_聖美</t>
  </si>
  <si>
    <t>神谷_千香子</t>
  </si>
  <si>
    <t>神谷_千代</t>
  </si>
  <si>
    <t>神谷_奈緒子</t>
  </si>
  <si>
    <t>神谷_芙美子</t>
  </si>
  <si>
    <t>神谷_邦子</t>
  </si>
  <si>
    <t>神谷_睦</t>
  </si>
  <si>
    <t>神谷_睦美</t>
  </si>
  <si>
    <t>神谷_有香</t>
  </si>
  <si>
    <t>神谷_由香利</t>
  </si>
  <si>
    <t>神谷_祐未</t>
  </si>
  <si>
    <t>神谷_理美</t>
  </si>
  <si>
    <t>神谷_和枝</t>
  </si>
  <si>
    <t>神田_あや子</t>
  </si>
  <si>
    <t>神田_ひかり</t>
  </si>
  <si>
    <t>神田_めぐみ</t>
  </si>
  <si>
    <t>神田_綾奈</t>
  </si>
  <si>
    <t>神田_郁子</t>
  </si>
  <si>
    <t>神田_英美</t>
  </si>
  <si>
    <t>神田_絵里加</t>
  </si>
  <si>
    <t>神田_喜代美</t>
  </si>
  <si>
    <t>神田_紀子</t>
  </si>
  <si>
    <t>神田_輝美</t>
  </si>
  <si>
    <t>神田_暁子</t>
  </si>
  <si>
    <t>神田_弘子</t>
  </si>
  <si>
    <t>神田_紘子</t>
  </si>
  <si>
    <t>神田_今日子</t>
  </si>
  <si>
    <t>神田_彩美</t>
  </si>
  <si>
    <t>神田_史子</t>
  </si>
  <si>
    <t>神田_若葉</t>
  </si>
  <si>
    <t>神田_朱美</t>
  </si>
  <si>
    <t>神田_寿子</t>
  </si>
  <si>
    <t>神田_春菜</t>
  </si>
  <si>
    <t>神田_昭子</t>
  </si>
  <si>
    <t>神田_千紘</t>
  </si>
  <si>
    <t>神田_千代子</t>
  </si>
  <si>
    <t>神田_智子</t>
  </si>
  <si>
    <t>神田_美佳</t>
  </si>
  <si>
    <t>神田_美沙</t>
  </si>
  <si>
    <t>神田_美穂</t>
  </si>
  <si>
    <t>神田_睦美</t>
  </si>
  <si>
    <t>神田_麻由子</t>
  </si>
  <si>
    <t>神田_友佳</t>
  </si>
  <si>
    <t>神田_有美</t>
  </si>
  <si>
    <t>神田_由華</t>
  </si>
  <si>
    <t>神田_由貴子</t>
  </si>
  <si>
    <t>神田_由起</t>
  </si>
  <si>
    <t>神田_裕美子</t>
  </si>
  <si>
    <t>神田_留美</t>
  </si>
  <si>
    <t>神田_和泉</t>
  </si>
  <si>
    <t>秦_ちさと</t>
  </si>
  <si>
    <t>秦_ゆき子</t>
  </si>
  <si>
    <t>秦_愛莉</t>
  </si>
  <si>
    <t>秦_綾華</t>
  </si>
  <si>
    <t>秦_加代子</t>
  </si>
  <si>
    <t>秦_芽依</t>
  </si>
  <si>
    <t>秦_貴子</t>
  </si>
  <si>
    <t>秦_京</t>
  </si>
  <si>
    <t>秦_桂</t>
  </si>
  <si>
    <t>秦_江梨子</t>
  </si>
  <si>
    <t>秦_浩子</t>
  </si>
  <si>
    <t>秦_佐織</t>
  </si>
  <si>
    <t>秦_佐代子</t>
  </si>
  <si>
    <t>秦_咲</t>
  </si>
  <si>
    <t>秦_咲子</t>
  </si>
  <si>
    <t>秦_実加</t>
  </si>
  <si>
    <t>秦_昌美</t>
  </si>
  <si>
    <t>秦_梢</t>
  </si>
  <si>
    <t>秦_真穂</t>
  </si>
  <si>
    <t>秦_真由美</t>
  </si>
  <si>
    <t>秦_清美</t>
  </si>
  <si>
    <t>秦_千晴</t>
  </si>
  <si>
    <t>秦_知佳子</t>
  </si>
  <si>
    <t>秦_奈穂</t>
  </si>
  <si>
    <t>秦_美砂</t>
  </si>
  <si>
    <t>秦_美紗子</t>
  </si>
  <si>
    <t>秦_明代</t>
  </si>
  <si>
    <t>秦_由貴子</t>
  </si>
  <si>
    <t>秦_祐里</t>
  </si>
  <si>
    <t>秦_葉子</t>
  </si>
  <si>
    <t>秦_理子</t>
  </si>
  <si>
    <t>秦_和枝</t>
  </si>
  <si>
    <t>進藤_あき</t>
  </si>
  <si>
    <t>進藤_あみ</t>
  </si>
  <si>
    <t>進藤_みほ</t>
  </si>
  <si>
    <t>進藤_愛美</t>
  </si>
  <si>
    <t>進藤_栄子</t>
  </si>
  <si>
    <t>進藤_恵里奈</t>
  </si>
  <si>
    <t>進藤_実咲</t>
  </si>
  <si>
    <t>進藤_若奈</t>
  </si>
  <si>
    <t>進藤_周子</t>
  </si>
  <si>
    <t>進藤_真里奈</t>
  </si>
  <si>
    <t>進藤_千晴</t>
  </si>
  <si>
    <t>進藤_美砂</t>
  </si>
  <si>
    <t>進藤_美由紀</t>
  </si>
  <si>
    <t>進藤_文香</t>
  </si>
  <si>
    <t>進藤_麻里</t>
  </si>
  <si>
    <t>星野_梨加</t>
  </si>
  <si>
    <t>進藤_惠</t>
  </si>
  <si>
    <t>須田_あさみ</t>
  </si>
  <si>
    <t>須田_きよみ</t>
  </si>
  <si>
    <t>須田_ひかる</t>
  </si>
  <si>
    <t>須田_亜耶</t>
  </si>
  <si>
    <t>須田_愛美</t>
  </si>
  <si>
    <t>須田_円</t>
  </si>
  <si>
    <t>須田_佳那子</t>
  </si>
  <si>
    <t>須田_慧</t>
  </si>
  <si>
    <t>須田_幸</t>
  </si>
  <si>
    <t>須田_秀美</t>
  </si>
  <si>
    <t>須田_真希</t>
  </si>
  <si>
    <t>須田_千景</t>
  </si>
  <si>
    <t>須田_典子</t>
  </si>
  <si>
    <t>須田_敦美</t>
  </si>
  <si>
    <t>須田_美香</t>
  </si>
  <si>
    <t>清水_ゆかり</t>
  </si>
  <si>
    <t>須田_美智代</t>
  </si>
  <si>
    <t>須田_舞</t>
  </si>
  <si>
    <t>須田_麻実</t>
  </si>
  <si>
    <t>須田_弥生</t>
  </si>
  <si>
    <t>須田_裕美</t>
  </si>
  <si>
    <t>須田_遥</t>
  </si>
  <si>
    <t>須田_梨加</t>
  </si>
  <si>
    <t>須田_瑠奈</t>
  </si>
  <si>
    <t>須田_礼</t>
  </si>
  <si>
    <t>須藤_あおい</t>
  </si>
  <si>
    <t>須藤_まさみ</t>
  </si>
  <si>
    <t>須藤_亜沙子</t>
  </si>
  <si>
    <t>須藤_愛理</t>
  </si>
  <si>
    <t>須藤_綾子</t>
  </si>
  <si>
    <t>須藤_綾美</t>
  </si>
  <si>
    <t>須藤_絹子</t>
  </si>
  <si>
    <t>須藤_光</t>
  </si>
  <si>
    <t>須藤_咲希</t>
  </si>
  <si>
    <t>須藤_若奈</t>
  </si>
  <si>
    <t>須藤_春香</t>
  </si>
  <si>
    <t>須藤_照子</t>
  </si>
  <si>
    <t>須藤_祥代</t>
  </si>
  <si>
    <t>須藤_正子</t>
  </si>
  <si>
    <t>須藤_千草</t>
  </si>
  <si>
    <t>須藤_多佳子</t>
  </si>
  <si>
    <t>清水_美恵子</t>
  </si>
  <si>
    <t>西_佳世子</t>
  </si>
  <si>
    <t>須藤_直</t>
  </si>
  <si>
    <t>須藤_美紀</t>
  </si>
  <si>
    <t>須藤_芳恵</t>
  </si>
  <si>
    <t>須藤_友紀子</t>
  </si>
  <si>
    <t>須藤_由加里</t>
  </si>
  <si>
    <t>西岡_実咲</t>
  </si>
  <si>
    <t>須藤_由樹</t>
  </si>
  <si>
    <t>須藤_葉子</t>
  </si>
  <si>
    <t>須藤_莉紗</t>
  </si>
  <si>
    <t>水上_あみ</t>
  </si>
  <si>
    <t>水上_あゆ美</t>
  </si>
  <si>
    <t>水上_えみ</t>
  </si>
  <si>
    <t>水上_なつみ</t>
  </si>
  <si>
    <t>水上_愛美</t>
  </si>
  <si>
    <t>水上_栄子</t>
  </si>
  <si>
    <t>西岡_由美子</t>
  </si>
  <si>
    <t>水上_慶子</t>
  </si>
  <si>
    <t>水上_桂</t>
  </si>
  <si>
    <t>水上_香央里</t>
  </si>
  <si>
    <t>水上_彩子</t>
  </si>
  <si>
    <t>水上_菜穂</t>
  </si>
  <si>
    <t>水上_史子</t>
  </si>
  <si>
    <t>水上_志帆</t>
  </si>
  <si>
    <t>水上_照子</t>
  </si>
  <si>
    <t>水上_真由香</t>
  </si>
  <si>
    <t>水上_千代子</t>
  </si>
  <si>
    <t>水上_美砂</t>
  </si>
  <si>
    <t>水上_美由希</t>
  </si>
  <si>
    <t>水上_美和子</t>
  </si>
  <si>
    <t>水上_麻由子</t>
  </si>
  <si>
    <t>水上_麻里絵</t>
  </si>
  <si>
    <t>水上_優佳</t>
  </si>
  <si>
    <t>水上_友香里</t>
  </si>
  <si>
    <t>水上_由加里</t>
  </si>
  <si>
    <t>水上_由花</t>
  </si>
  <si>
    <t>水上_由季</t>
  </si>
  <si>
    <t>水上_裕香</t>
  </si>
  <si>
    <t>水上_梨恵</t>
  </si>
  <si>
    <t>水上_梨江</t>
  </si>
  <si>
    <t>水上_亮子</t>
  </si>
  <si>
    <t>水上_莉奈</t>
  </si>
  <si>
    <t>水谷_あき</t>
  </si>
  <si>
    <t>水谷_あゆ美</t>
  </si>
  <si>
    <t>水谷_つかさ</t>
  </si>
  <si>
    <t>水谷_みのり</t>
  </si>
  <si>
    <t>水谷_映子</t>
  </si>
  <si>
    <t>水谷_夏海</t>
  </si>
  <si>
    <t>水谷_弓子</t>
  </si>
  <si>
    <t>水谷_純</t>
  </si>
  <si>
    <t>水谷_純子</t>
  </si>
  <si>
    <t>水谷_祥代</t>
  </si>
  <si>
    <t>水谷_真実</t>
  </si>
  <si>
    <t>水谷_正子</t>
  </si>
  <si>
    <t>水谷_千帆</t>
  </si>
  <si>
    <t>水谷_早紀</t>
  </si>
  <si>
    <t>西原_優美</t>
  </si>
  <si>
    <t>水谷_奈未</t>
  </si>
  <si>
    <t>水谷_美花</t>
  </si>
  <si>
    <t>水谷_美歩</t>
  </si>
  <si>
    <t>水谷_麻子</t>
  </si>
  <si>
    <t>水谷_麻弥</t>
  </si>
  <si>
    <t>水谷_未奈</t>
  </si>
  <si>
    <t>水谷_優美</t>
  </si>
  <si>
    <t>水谷_藍</t>
  </si>
  <si>
    <t>水野_あい</t>
  </si>
  <si>
    <t>水野_かずみ</t>
  </si>
  <si>
    <t>水野_つかさ</t>
  </si>
  <si>
    <t>水野_亜樹</t>
  </si>
  <si>
    <t>水野_葵</t>
  </si>
  <si>
    <t>水野_芽依</t>
  </si>
  <si>
    <t>水野_貴美子</t>
  </si>
  <si>
    <t>水野_敬子</t>
  </si>
  <si>
    <t>水野_広子</t>
  </si>
  <si>
    <t>水野_弘恵</t>
  </si>
  <si>
    <t>水野_史子</t>
  </si>
  <si>
    <t>水野_枝里子</t>
  </si>
  <si>
    <t>水野_純子</t>
  </si>
  <si>
    <t>水野_照美</t>
  </si>
  <si>
    <t>水野_真梨</t>
  </si>
  <si>
    <t>水野_聡美</t>
  </si>
  <si>
    <t>水野_多恵子</t>
  </si>
  <si>
    <t>水野_奈保子</t>
  </si>
  <si>
    <t>水野_奈穂</t>
  </si>
  <si>
    <t>水野_美智子</t>
  </si>
  <si>
    <t>水野_文香</t>
  </si>
  <si>
    <t>水野_麻未</t>
  </si>
  <si>
    <t>水野_麻理</t>
  </si>
  <si>
    <t>水野_優香</t>
  </si>
  <si>
    <t>水野_友佳子</t>
  </si>
  <si>
    <t>水野_裕香</t>
  </si>
  <si>
    <t>水野_梨沙</t>
  </si>
  <si>
    <t>水野_良美</t>
  </si>
  <si>
    <t>西山_ルミ</t>
  </si>
  <si>
    <t>杉浦_えみ</t>
  </si>
  <si>
    <t>杉浦_まどか</t>
  </si>
  <si>
    <t>杉浦_まり</t>
  </si>
  <si>
    <t>杉浦_亜由子</t>
  </si>
  <si>
    <t>杉浦_愛理</t>
  </si>
  <si>
    <t>杉浦_杏菜</t>
  </si>
  <si>
    <t>杉浦_育恵</t>
  </si>
  <si>
    <t>杉浦_佳代</t>
  </si>
  <si>
    <t>杉浦_花菜</t>
  </si>
  <si>
    <t>杉浦_寛子</t>
  </si>
  <si>
    <t>杉浦_幸恵</t>
  </si>
  <si>
    <t>杉浦_江美</t>
  </si>
  <si>
    <t>杉浦_沙也佳</t>
  </si>
  <si>
    <t>杉浦_彩加</t>
  </si>
  <si>
    <t>杉浦_志乃</t>
  </si>
  <si>
    <t>杉浦_真喜子</t>
  </si>
  <si>
    <t>杉浦_真樹</t>
  </si>
  <si>
    <t>杉浦_静江</t>
  </si>
  <si>
    <t>杉浦_千恵</t>
  </si>
  <si>
    <t>西川_梨乃</t>
  </si>
  <si>
    <t>杉浦_直美</t>
  </si>
  <si>
    <t>杉浦_桃</t>
  </si>
  <si>
    <t>杉浦_美佳</t>
  </si>
  <si>
    <t>杉浦_美鈴</t>
  </si>
  <si>
    <t>杉浦_保奈美</t>
  </si>
  <si>
    <t>杉浦_麻衣子</t>
  </si>
  <si>
    <t>杉浦_麻実</t>
  </si>
  <si>
    <t>杉浦_優花</t>
  </si>
  <si>
    <t>杉浦_優里</t>
  </si>
  <si>
    <t>杉浦_友紀子</t>
  </si>
  <si>
    <t>杉浦_有希</t>
  </si>
  <si>
    <t>杉浦_由希</t>
  </si>
  <si>
    <t>杉浦_祐里</t>
  </si>
  <si>
    <t>杉浦_梨恵</t>
  </si>
  <si>
    <t>杉浦_瑠美子</t>
  </si>
  <si>
    <t>杉浦_礼奈</t>
  </si>
  <si>
    <t>杉浦_侑希</t>
  </si>
  <si>
    <t>杉原_あかね</t>
  </si>
  <si>
    <t>杉原_はづき</t>
  </si>
  <si>
    <t>杉原_まり</t>
  </si>
  <si>
    <t>杉原_みさと</t>
  </si>
  <si>
    <t>西村_博子</t>
  </si>
  <si>
    <t>杉原_絵梨奈</t>
  </si>
  <si>
    <t>杉原_薫</t>
  </si>
  <si>
    <t>杉原_公美子</t>
  </si>
  <si>
    <t>西田_きよみ</t>
  </si>
  <si>
    <t>杉原_香菜子</t>
  </si>
  <si>
    <t>杉原_香織</t>
  </si>
  <si>
    <t>杉原_佐知子</t>
  </si>
  <si>
    <t>杉原_菜々</t>
  </si>
  <si>
    <t>杉原_菜奈</t>
  </si>
  <si>
    <t>杉原_祥代</t>
  </si>
  <si>
    <t>杉原_真歩</t>
  </si>
  <si>
    <t>杉原_千代美</t>
  </si>
  <si>
    <t>杉原_知里</t>
  </si>
  <si>
    <t>杉原_智恵子</t>
  </si>
  <si>
    <t>杉原_智穂</t>
  </si>
  <si>
    <t>杉原_都</t>
  </si>
  <si>
    <t>杉原_那奈</t>
  </si>
  <si>
    <t>杉原_美香子</t>
  </si>
  <si>
    <t>西田_美沙</t>
  </si>
  <si>
    <t>杉原_麻貴</t>
  </si>
  <si>
    <t>杉原_未央</t>
  </si>
  <si>
    <t>杉原_未紗</t>
  </si>
  <si>
    <t>西田_侑香</t>
  </si>
  <si>
    <t>杉原_有貴</t>
  </si>
  <si>
    <t>杉原_曜子</t>
  </si>
  <si>
    <t>杉原_倫子</t>
  </si>
  <si>
    <t>杉原_麗奈</t>
  </si>
  <si>
    <t>杉原_眞弓</t>
  </si>
  <si>
    <t>杉原_茉莉</t>
  </si>
  <si>
    <t>杉山_亜弥</t>
  </si>
  <si>
    <t>杉山_愛実</t>
  </si>
  <si>
    <t>杉山_依子</t>
  </si>
  <si>
    <t>杉山_英美</t>
  </si>
  <si>
    <t>杉山_絵梨子</t>
  </si>
  <si>
    <t>杉山_喜子</t>
  </si>
  <si>
    <t>杉山_幸江</t>
  </si>
  <si>
    <t>杉山_香苗</t>
  </si>
  <si>
    <t>杉山_志麻</t>
  </si>
  <si>
    <t>杉山_七重</t>
  </si>
  <si>
    <t>杉山_笑子</t>
  </si>
  <si>
    <t>杉山_信子</t>
  </si>
  <si>
    <t>杉山_真希</t>
  </si>
  <si>
    <t>杉山_真帆</t>
  </si>
  <si>
    <t>杉山_真弥</t>
  </si>
  <si>
    <t>杉山_千佳</t>
  </si>
  <si>
    <t>杉山_千佳子</t>
  </si>
  <si>
    <t>杉山_智恵</t>
  </si>
  <si>
    <t>杉山_美智</t>
  </si>
  <si>
    <t>杉山_美妃</t>
  </si>
  <si>
    <t>杉山_美保子</t>
  </si>
  <si>
    <t>杉山_朋子</t>
  </si>
  <si>
    <t>西尾_好美</t>
  </si>
  <si>
    <t>杉山_岬</t>
  </si>
  <si>
    <t>杉山_有加里</t>
  </si>
  <si>
    <t>杉山_里紗</t>
  </si>
  <si>
    <t>杉山_里穂</t>
  </si>
  <si>
    <t>杉山_礼奈</t>
  </si>
  <si>
    <t>杉山_麗</t>
  </si>
  <si>
    <t>杉田_ちさと</t>
  </si>
  <si>
    <t>杉田_みなみ</t>
  </si>
  <si>
    <t>杉田_るみ子</t>
  </si>
  <si>
    <t>杉田_絢子</t>
  </si>
  <si>
    <t>杉田_佳奈美</t>
  </si>
  <si>
    <t>杉田_佳苗</t>
  </si>
  <si>
    <t>杉田_果歩</t>
  </si>
  <si>
    <t>杉田_久仁子</t>
  </si>
  <si>
    <t>杉田_恵梨香</t>
  </si>
  <si>
    <t>杉田_幸江</t>
  </si>
  <si>
    <t>杉田_志織</t>
  </si>
  <si>
    <t>杉田_朱里</t>
  </si>
  <si>
    <t>杉田_珠美</t>
  </si>
  <si>
    <t>杉田_純</t>
  </si>
  <si>
    <t>杉田_千聖</t>
  </si>
  <si>
    <t>杉田_奈穂子</t>
  </si>
  <si>
    <t>杉田_美保子</t>
  </si>
  <si>
    <t>杉田_麻友</t>
  </si>
  <si>
    <t>杉田_麻理子</t>
  </si>
  <si>
    <t>杉田_有希</t>
  </si>
  <si>
    <t>杉田_祐未</t>
  </si>
  <si>
    <t>杉田_里実</t>
  </si>
  <si>
    <t>杉田_玲</t>
  </si>
  <si>
    <t>杉田_礼奈</t>
  </si>
  <si>
    <t>杉田_和子</t>
  </si>
  <si>
    <t>西本_あづさ</t>
  </si>
  <si>
    <t>杉本_まり</t>
  </si>
  <si>
    <t>杉本_杏奈</t>
  </si>
  <si>
    <t>杉本_伊代</t>
  </si>
  <si>
    <t>杉本_郁恵</t>
  </si>
  <si>
    <t>杉本_絵梨</t>
  </si>
  <si>
    <t>杉本_恵理</t>
  </si>
  <si>
    <t>杉本_江美</t>
  </si>
  <si>
    <t>杉本_佐智子</t>
  </si>
  <si>
    <t>杉本_菜津子</t>
  </si>
  <si>
    <t>杉本_冴子</t>
  </si>
  <si>
    <t>杉本_紗世</t>
  </si>
  <si>
    <t>杉本_真紀</t>
  </si>
  <si>
    <t>杉本_千秋</t>
  </si>
  <si>
    <t>杉本_素子</t>
  </si>
  <si>
    <t>杉本_智代</t>
  </si>
  <si>
    <t>杉本_飛鳥</t>
  </si>
  <si>
    <t>杉本_美紅</t>
  </si>
  <si>
    <t>杉本_美菜子</t>
  </si>
  <si>
    <t>杉本_富美子</t>
  </si>
  <si>
    <t>杉本_碧</t>
  </si>
  <si>
    <t>杉本_妙子</t>
  </si>
  <si>
    <t>杉本_友希</t>
  </si>
  <si>
    <t>西本_さおり</t>
  </si>
  <si>
    <t>杉本_蘭</t>
  </si>
  <si>
    <t>杉本_和江</t>
  </si>
  <si>
    <t>菅原_あき</t>
  </si>
  <si>
    <t>菅原_しのぶ</t>
  </si>
  <si>
    <t>西本_真代</t>
  </si>
  <si>
    <t>菅原_ゆい</t>
  </si>
  <si>
    <t>菅原_ゆりえ</t>
  </si>
  <si>
    <t>菅原_亜弓</t>
  </si>
  <si>
    <t>菅原_愛</t>
  </si>
  <si>
    <t>菅原_愛奈</t>
  </si>
  <si>
    <t>菅原_安奈</t>
  </si>
  <si>
    <t>菅原_英理子</t>
  </si>
  <si>
    <t>菅原_可奈</t>
  </si>
  <si>
    <t>菅原_夏実</t>
  </si>
  <si>
    <t>菅原_花子</t>
  </si>
  <si>
    <t>菅原_雅恵</t>
  </si>
  <si>
    <t>菅原_絵梨</t>
  </si>
  <si>
    <t>菅原_環</t>
  </si>
  <si>
    <t>菅原_久美子</t>
  </si>
  <si>
    <t>菅原_啓子</t>
  </si>
  <si>
    <t>菅原_弘恵</t>
  </si>
  <si>
    <t>菅原_晃子</t>
  </si>
  <si>
    <t>菅原_沙央里</t>
  </si>
  <si>
    <t>菅原_沙矢香</t>
  </si>
  <si>
    <t>菅原_菜々美</t>
  </si>
  <si>
    <t>西澤_ちはる</t>
  </si>
  <si>
    <t>菅原_咲季</t>
  </si>
  <si>
    <t>菅原_三千代</t>
  </si>
  <si>
    <t>菅原_治美</t>
  </si>
  <si>
    <t>菅原_紗代</t>
  </si>
  <si>
    <t>菅原_若葉</t>
  </si>
  <si>
    <t>菅原_純</t>
  </si>
  <si>
    <t>菅原_祥子</t>
  </si>
  <si>
    <t>菅原_真希</t>
  </si>
  <si>
    <t>菅原_真純</t>
  </si>
  <si>
    <t>菅原_真緒</t>
  </si>
  <si>
    <t>菅原_真知子</t>
  </si>
  <si>
    <t>菅原_千聖</t>
  </si>
  <si>
    <t>菅原_千草</t>
  </si>
  <si>
    <t>菅原_千津子</t>
  </si>
  <si>
    <t>菅原_千波</t>
  </si>
  <si>
    <t>菅原_泉</t>
  </si>
  <si>
    <t>菅原_暢子</t>
  </si>
  <si>
    <t>菅原_奈津希</t>
  </si>
  <si>
    <t>菅原_奈津美</t>
  </si>
  <si>
    <t>菅原_美加</t>
  </si>
  <si>
    <t>菅原_美花</t>
  </si>
  <si>
    <t>菅原_美貴</t>
  </si>
  <si>
    <t>菅原_美紗子</t>
  </si>
  <si>
    <t>菅原_美樹</t>
  </si>
  <si>
    <t>菅原_美晴</t>
  </si>
  <si>
    <t>菅原_美穂</t>
  </si>
  <si>
    <t>菅原_舞香</t>
  </si>
  <si>
    <t>菅原_文子</t>
  </si>
  <si>
    <t>菅原_碧</t>
  </si>
  <si>
    <t>菅原_朋子</t>
  </si>
  <si>
    <t>菅原_睦</t>
  </si>
  <si>
    <t>菅原_摩耶</t>
  </si>
  <si>
    <t>菅原_麻依子</t>
  </si>
  <si>
    <t>菅原_未来</t>
  </si>
  <si>
    <t>菅原_明香</t>
  </si>
  <si>
    <t>菅原_優美</t>
  </si>
  <si>
    <t>菅原_有花</t>
  </si>
  <si>
    <t>菅原_有美</t>
  </si>
  <si>
    <t>菅原_由加里</t>
  </si>
  <si>
    <t>菅原_裕佳</t>
  </si>
  <si>
    <t>菅原_里実</t>
  </si>
  <si>
    <t>菅原_良子</t>
  </si>
  <si>
    <t>菅野_さなえ</t>
  </si>
  <si>
    <t>菅野_ちえみ</t>
  </si>
  <si>
    <t>菅野_とも子</t>
  </si>
  <si>
    <t>菅野_なぎさ</t>
  </si>
  <si>
    <t>菅野_なつき</t>
  </si>
  <si>
    <t>菅野_ひかる</t>
  </si>
  <si>
    <t>菅野_りか</t>
  </si>
  <si>
    <t>西澤_なな</t>
  </si>
  <si>
    <t>菅野_るみ</t>
  </si>
  <si>
    <t>菅野_亜衣</t>
  </si>
  <si>
    <t>菅野_亜理沙</t>
  </si>
  <si>
    <t>菅野_愛理</t>
  </si>
  <si>
    <t>菅野_依子</t>
  </si>
  <si>
    <t>菅野_英恵</t>
  </si>
  <si>
    <t>菅野_佳世</t>
  </si>
  <si>
    <t>菅野_加代</t>
  </si>
  <si>
    <t>菅野_加奈子</t>
  </si>
  <si>
    <t>菅野_可奈</t>
  </si>
  <si>
    <t>菅野_夏実</t>
  </si>
  <si>
    <t>菅野_華子</t>
  </si>
  <si>
    <t>菅野_喜美子</t>
  </si>
  <si>
    <t>菅野_久美</t>
  </si>
  <si>
    <t>菅野_恵梨</t>
  </si>
  <si>
    <t>菅野_宏子</t>
  </si>
  <si>
    <t>菅野_幸</t>
  </si>
  <si>
    <t>菅野_幸代</t>
  </si>
  <si>
    <t>菅野_幸美</t>
  </si>
  <si>
    <t>菅野_広美</t>
  </si>
  <si>
    <t>西澤_美弥</t>
  </si>
  <si>
    <t>菅野_晃子</t>
  </si>
  <si>
    <t>菅野_沙樹</t>
  </si>
  <si>
    <t>菅野_彩音</t>
  </si>
  <si>
    <t>菅野_彩華</t>
  </si>
  <si>
    <t>菅野_彩奈</t>
  </si>
  <si>
    <t>菅野_菜々美</t>
  </si>
  <si>
    <t>菅野_紗也加</t>
  </si>
  <si>
    <t>菅野_珠美</t>
  </si>
  <si>
    <t>菅野_淳子</t>
  </si>
  <si>
    <t>菅野_純子</t>
  </si>
  <si>
    <t>菅野_順子</t>
  </si>
  <si>
    <t>菅野_真衣子</t>
  </si>
  <si>
    <t>菅野_真貴</t>
  </si>
  <si>
    <t>菅野_真由香</t>
  </si>
  <si>
    <t>菅野_真理奈</t>
  </si>
  <si>
    <t>菅野_静江</t>
  </si>
  <si>
    <t>菅野_千明</t>
  </si>
  <si>
    <t>菅野_知恵子</t>
  </si>
  <si>
    <t>菅野_知穂</t>
  </si>
  <si>
    <t>菅野_智子</t>
  </si>
  <si>
    <t>菅野_奈津実</t>
  </si>
  <si>
    <t>菅野_美月</t>
  </si>
  <si>
    <t>菅野_美香子</t>
  </si>
  <si>
    <t>菅野_美登里</t>
  </si>
  <si>
    <t>菅野_美弥子</t>
  </si>
  <si>
    <t>菅野_芳恵</t>
  </si>
  <si>
    <t>菅野_麻衣子</t>
  </si>
  <si>
    <t>菅野_友香</t>
  </si>
  <si>
    <t>菅野_有貴</t>
  </si>
  <si>
    <t>菅野_有理</t>
  </si>
  <si>
    <t>菅野_由花</t>
  </si>
  <si>
    <t>菅野_由紀恵</t>
  </si>
  <si>
    <t>菅野_由真</t>
  </si>
  <si>
    <t>菅野_容子</t>
  </si>
  <si>
    <t>菅野_庸子</t>
  </si>
  <si>
    <t>菅野_里帆</t>
  </si>
  <si>
    <t>瀬戸_さや香</t>
  </si>
  <si>
    <t>瀬戸_ももこ</t>
  </si>
  <si>
    <t>瀬戸_ゆうこ</t>
  </si>
  <si>
    <t>瀬戸_愛実</t>
  </si>
  <si>
    <t>瀬戸_加代子</t>
  </si>
  <si>
    <t>青山_典子</t>
  </si>
  <si>
    <t>瀬戸_香代子</t>
  </si>
  <si>
    <t>瀬戸_佐知</t>
  </si>
  <si>
    <t>瀬戸_菜穂子</t>
  </si>
  <si>
    <t>瀬戸_淳美</t>
  </si>
  <si>
    <t>瀬戸_深雪</t>
  </si>
  <si>
    <t>瀬戸_真弓</t>
  </si>
  <si>
    <t>瀬戸_真耶</t>
  </si>
  <si>
    <t>瀬戸_智子</t>
  </si>
  <si>
    <t>瀬戸_美佳</t>
  </si>
  <si>
    <t>瀬戸_文子</t>
  </si>
  <si>
    <t>瀬戸_麻依子</t>
  </si>
  <si>
    <t>瀬戸_麻央</t>
  </si>
  <si>
    <t>瀬戸_未奈</t>
  </si>
  <si>
    <t>瀬戸_明香</t>
  </si>
  <si>
    <t>瀬戸_佑佳</t>
  </si>
  <si>
    <t>瀬戸_有子</t>
  </si>
  <si>
    <t>瀬戸_夕佳</t>
  </si>
  <si>
    <t>瀬戸_麗香</t>
  </si>
  <si>
    <t>青木_エミ</t>
  </si>
  <si>
    <t>瀬川_なおみ</t>
  </si>
  <si>
    <t>瀬川_るみ</t>
  </si>
  <si>
    <t>瀬川_夏子</t>
  </si>
  <si>
    <t>瀬川_絵梨奈</t>
  </si>
  <si>
    <t>瀬川_絵理子</t>
  </si>
  <si>
    <t>瀬川_響子</t>
  </si>
  <si>
    <t>瀬川_光恵</t>
  </si>
  <si>
    <t>瀬川_幸</t>
  </si>
  <si>
    <t>瀬川_香菜子</t>
  </si>
  <si>
    <t>瀬川_香代子</t>
  </si>
  <si>
    <t>瀬川_彩子</t>
  </si>
  <si>
    <t>瀬川_菜穂子</t>
  </si>
  <si>
    <t>瀬川_志津子</t>
  </si>
  <si>
    <t>瀬川_紫乃</t>
  </si>
  <si>
    <t>瀬川_七恵</t>
  </si>
  <si>
    <t>瀬川_珠美</t>
  </si>
  <si>
    <t>瀬川_淑恵</t>
  </si>
  <si>
    <t>瀬川_真美子</t>
  </si>
  <si>
    <t>瀬川_瑞希</t>
  </si>
  <si>
    <t>瀬川_静佳</t>
  </si>
  <si>
    <t>瀬川_千尋</t>
  </si>
  <si>
    <t>瀬川_暢子</t>
  </si>
  <si>
    <t>瀬川_桃香</t>
  </si>
  <si>
    <t>瀬川_美代</t>
  </si>
  <si>
    <t>瀬川_文乃</t>
  </si>
  <si>
    <t>瀬川_文美</t>
  </si>
  <si>
    <t>瀬川_妙子</t>
  </si>
  <si>
    <t>瀬川_惠子</t>
  </si>
  <si>
    <t>瀬川_澪</t>
  </si>
  <si>
    <t>成瀬_かすみ</t>
  </si>
  <si>
    <t>成瀬_なおみ</t>
  </si>
  <si>
    <t>成瀬_みどり</t>
  </si>
  <si>
    <t>成瀬_亜紀</t>
  </si>
  <si>
    <t>成瀬_綾華</t>
  </si>
  <si>
    <t>成瀬_夏紀</t>
  </si>
  <si>
    <t>成瀬_京子</t>
  </si>
  <si>
    <t>成瀬_恵美子</t>
  </si>
  <si>
    <t>成瀬_光</t>
  </si>
  <si>
    <t>成瀬_若菜</t>
  </si>
  <si>
    <t>成瀬_照子</t>
  </si>
  <si>
    <t>成瀬_千絵</t>
  </si>
  <si>
    <t>成瀬_智子</t>
  </si>
  <si>
    <t>成瀬_美央</t>
  </si>
  <si>
    <t>成瀬_美紀</t>
  </si>
  <si>
    <t>青木_智佳子</t>
  </si>
  <si>
    <t>成瀬_美佐子</t>
  </si>
  <si>
    <t>成瀬_美弥</t>
  </si>
  <si>
    <t>成瀬_百合香</t>
  </si>
  <si>
    <t>成瀬_朋美</t>
  </si>
  <si>
    <t>成瀬_麻依子</t>
  </si>
  <si>
    <t>成瀬_麻理子</t>
  </si>
  <si>
    <t>成瀬_未来</t>
  </si>
  <si>
    <t>成瀬_妙子</t>
  </si>
  <si>
    <t>成瀬_有紗</t>
  </si>
  <si>
    <t>青柳_正恵</t>
  </si>
  <si>
    <t>成瀬_由香子</t>
  </si>
  <si>
    <t>成瀬_怜子</t>
  </si>
  <si>
    <t>成瀬_和泉</t>
  </si>
  <si>
    <t>成田_さゆり</t>
  </si>
  <si>
    <t>成田_亜希子</t>
  </si>
  <si>
    <t>成田_綾</t>
  </si>
  <si>
    <t>成田_杏菜</t>
  </si>
  <si>
    <t>成田_育子</t>
  </si>
  <si>
    <t>成田_夏生</t>
  </si>
  <si>
    <t>成田_恵美子</t>
  </si>
  <si>
    <t>成田_桂</t>
  </si>
  <si>
    <t>成田_好恵</t>
  </si>
  <si>
    <t>成田_幸恵</t>
  </si>
  <si>
    <t>成田_晃子</t>
  </si>
  <si>
    <t>成田_史</t>
  </si>
  <si>
    <t>成田_実里</t>
  </si>
  <si>
    <t>成田_尚子</t>
  </si>
  <si>
    <t>成田_真弓</t>
  </si>
  <si>
    <t>成田_晴菜</t>
  </si>
  <si>
    <t>成田_千恵美</t>
  </si>
  <si>
    <t>成田_智美</t>
  </si>
  <si>
    <t>成田_美貴子</t>
  </si>
  <si>
    <t>成田_美佐子</t>
  </si>
  <si>
    <t>成田_美弥子</t>
  </si>
  <si>
    <t>成田_麻弥</t>
  </si>
  <si>
    <t>成田_祐衣</t>
  </si>
  <si>
    <t>成田_隆子</t>
  </si>
  <si>
    <t>成田_瑠奈</t>
  </si>
  <si>
    <t>成田_侑希</t>
  </si>
  <si>
    <t>星_あづさ</t>
  </si>
  <si>
    <t>星_さとみ</t>
  </si>
  <si>
    <t>星_さやか</t>
  </si>
  <si>
    <t>星_ちなみ</t>
  </si>
  <si>
    <t>星_まゆみ</t>
  </si>
  <si>
    <t>星_亜未</t>
  </si>
  <si>
    <t>星_亜由美</t>
  </si>
  <si>
    <t>星_愛菜</t>
  </si>
  <si>
    <t>星_園子</t>
  </si>
  <si>
    <t>星_輝美</t>
  </si>
  <si>
    <t>星_恭代</t>
  </si>
  <si>
    <t>星_恵里香</t>
  </si>
  <si>
    <t>星_光恵</t>
  </si>
  <si>
    <t>星_江里</t>
  </si>
  <si>
    <t>青柳_弥生</t>
  </si>
  <si>
    <t>斉藤_しのぶ</t>
  </si>
  <si>
    <t>星_香</t>
  </si>
  <si>
    <t>星_香里</t>
  </si>
  <si>
    <t>星_尚子</t>
  </si>
  <si>
    <t>星_真貴</t>
  </si>
  <si>
    <t>星_真由香</t>
  </si>
  <si>
    <t>星_静香</t>
  </si>
  <si>
    <t>星_奈保</t>
  </si>
  <si>
    <t>星_美郷</t>
  </si>
  <si>
    <t>星_美子</t>
  </si>
  <si>
    <t>星_百合子</t>
  </si>
  <si>
    <t>星_文美</t>
  </si>
  <si>
    <t>星_麻由美</t>
  </si>
  <si>
    <t>星_有子</t>
  </si>
  <si>
    <t>星_曜子</t>
  </si>
  <si>
    <t>星_陽菜</t>
  </si>
  <si>
    <t>星_藍</t>
  </si>
  <si>
    <t>星_和江</t>
  </si>
  <si>
    <t>星野_ともみ</t>
  </si>
  <si>
    <t>星野_ますみ</t>
  </si>
  <si>
    <t>星野_るみ</t>
  </si>
  <si>
    <t>星野_亜美</t>
  </si>
  <si>
    <t>星野_愛美</t>
  </si>
  <si>
    <t>星野_綾華</t>
  </si>
  <si>
    <t>星野_杏奈</t>
  </si>
  <si>
    <t>星野_円香</t>
  </si>
  <si>
    <t>石井_晃子</t>
  </si>
  <si>
    <t>星野_恵美</t>
  </si>
  <si>
    <t>星野_恵里香</t>
  </si>
  <si>
    <t>星野_結香</t>
  </si>
  <si>
    <t>星野_幸代</t>
  </si>
  <si>
    <t>星野_咲</t>
  </si>
  <si>
    <t>星野_志麻</t>
  </si>
  <si>
    <t>星野_淳子</t>
  </si>
  <si>
    <t>星野_昌子</t>
  </si>
  <si>
    <t>星野_真喜子</t>
  </si>
  <si>
    <t>星野_真規子</t>
  </si>
  <si>
    <t>星野_桃香</t>
  </si>
  <si>
    <t>星野_奈津</t>
  </si>
  <si>
    <t>星野_碧</t>
  </si>
  <si>
    <t>星野_邦子</t>
  </si>
  <si>
    <t>星野_麻弥</t>
  </si>
  <si>
    <t>星野_由理</t>
  </si>
  <si>
    <t>石井_麻奈美</t>
  </si>
  <si>
    <t>清水_あきこ</t>
  </si>
  <si>
    <t>清水_いずみ</t>
  </si>
  <si>
    <t>清水_ひろこ</t>
  </si>
  <si>
    <t>清水_みほ</t>
  </si>
  <si>
    <t>石丸_久美</t>
  </si>
  <si>
    <t>清水_ゆみ</t>
  </si>
  <si>
    <t>清水_綾美</t>
  </si>
  <si>
    <t>清水_詠子</t>
  </si>
  <si>
    <t>清水_夏子</t>
  </si>
  <si>
    <t>清水_夏奈</t>
  </si>
  <si>
    <t>清水_花子</t>
  </si>
  <si>
    <t>清水_恭代</t>
  </si>
  <si>
    <t>清水_沙織</t>
  </si>
  <si>
    <t>清水_菜々美</t>
  </si>
  <si>
    <t>清水_志帆</t>
  </si>
  <si>
    <t>清水_紫織</t>
  </si>
  <si>
    <t>清水_紗世</t>
  </si>
  <si>
    <t>清水_珠美</t>
  </si>
  <si>
    <t>清水_瑞穂</t>
  </si>
  <si>
    <t>清水_智恵</t>
  </si>
  <si>
    <t>石橋_あけみ</t>
  </si>
  <si>
    <t>清水_美妃</t>
  </si>
  <si>
    <t>清水_百合香</t>
  </si>
  <si>
    <t>清水_文香</t>
  </si>
  <si>
    <t>清水_唯</t>
  </si>
  <si>
    <t>清水_優奈</t>
  </si>
  <si>
    <t>清水_友絵</t>
  </si>
  <si>
    <t>清水_友紀</t>
  </si>
  <si>
    <t>清水_友子</t>
  </si>
  <si>
    <t>清水_有加</t>
  </si>
  <si>
    <t>西_まき</t>
  </si>
  <si>
    <t>西_絢香</t>
  </si>
  <si>
    <t>西_園子</t>
  </si>
  <si>
    <t>石橋_なな</t>
  </si>
  <si>
    <t>西_加奈恵</t>
  </si>
  <si>
    <t>西_恵実</t>
  </si>
  <si>
    <t>西_恵津子</t>
  </si>
  <si>
    <t>西_桂</t>
  </si>
  <si>
    <t>西_幸</t>
  </si>
  <si>
    <t>西_幸恵</t>
  </si>
  <si>
    <t>西_沙季</t>
  </si>
  <si>
    <t>西_沙耶香</t>
  </si>
  <si>
    <t>西_咲希</t>
  </si>
  <si>
    <t>西_志帆</t>
  </si>
  <si>
    <t>西_千晶</t>
  </si>
  <si>
    <t>西_千裕</t>
  </si>
  <si>
    <t>西_多美子</t>
  </si>
  <si>
    <t>西_奈実</t>
  </si>
  <si>
    <t>西_奈々子</t>
  </si>
  <si>
    <t>西_博子</t>
  </si>
  <si>
    <t>西_美奈子</t>
  </si>
  <si>
    <t>西_萌香</t>
  </si>
  <si>
    <t>西_友加里</t>
  </si>
  <si>
    <t>西_倫子</t>
  </si>
  <si>
    <t>西岡_あや子</t>
  </si>
  <si>
    <t>西岡_さき</t>
  </si>
  <si>
    <t>西岡_ちなみ</t>
  </si>
  <si>
    <t>西岡_まなみ</t>
  </si>
  <si>
    <t>西岡_愛</t>
  </si>
  <si>
    <t>西岡_綾音</t>
  </si>
  <si>
    <t>西岡_綾夏</t>
  </si>
  <si>
    <t>西岡_綾子</t>
  </si>
  <si>
    <t>西岡_郁恵</t>
  </si>
  <si>
    <t>西岡_映子</t>
  </si>
  <si>
    <t>西岡_雅子</t>
  </si>
  <si>
    <t>西岡_恭子</t>
  </si>
  <si>
    <t>西岡_慧</t>
  </si>
  <si>
    <t>西岡_幸子</t>
  </si>
  <si>
    <t>西岡_江利子</t>
  </si>
  <si>
    <t>西岡_香緒里</t>
  </si>
  <si>
    <t>西岡_咲紀</t>
  </si>
  <si>
    <t>西岡_実香</t>
  </si>
  <si>
    <t>石橋_孝子</t>
  </si>
  <si>
    <t>西岡_紗弓</t>
  </si>
  <si>
    <t>西岡_周子</t>
  </si>
  <si>
    <t>西岡_秀美</t>
  </si>
  <si>
    <t>西岡_真梨子</t>
  </si>
  <si>
    <t>西岡_奈未</t>
  </si>
  <si>
    <t>西岡_麻央</t>
  </si>
  <si>
    <t>西岡_未歩</t>
  </si>
  <si>
    <t>西岡_由貴</t>
  </si>
  <si>
    <t>石崎_もも</t>
  </si>
  <si>
    <t>西岡_倫子</t>
  </si>
  <si>
    <t>西岡_玲香</t>
  </si>
  <si>
    <t>西岡_侑子</t>
  </si>
  <si>
    <t>西原_きよみ</t>
  </si>
  <si>
    <t>西原_なつみ</t>
  </si>
  <si>
    <t>西原_絢子</t>
  </si>
  <si>
    <t>西原_依子</t>
  </si>
  <si>
    <t>西原_芽依</t>
  </si>
  <si>
    <t>西原_輝子</t>
  </si>
  <si>
    <t>西原_琴絵</t>
  </si>
  <si>
    <t>西原_桂</t>
  </si>
  <si>
    <t>西原_好美</t>
  </si>
  <si>
    <t>西原_香里</t>
  </si>
  <si>
    <t>西原_菜美子</t>
  </si>
  <si>
    <t>西原_若菜</t>
  </si>
  <si>
    <t>西原_真代</t>
  </si>
  <si>
    <t>西原_智代</t>
  </si>
  <si>
    <t>西原_朝美</t>
  </si>
  <si>
    <t>西原_美代</t>
  </si>
  <si>
    <t>西原_美歩</t>
  </si>
  <si>
    <t>西原_美優</t>
  </si>
  <si>
    <t>西原_未紗</t>
  </si>
  <si>
    <t>西原_妙子</t>
  </si>
  <si>
    <t>西原_明子</t>
  </si>
  <si>
    <t>西原_明奈</t>
  </si>
  <si>
    <t>西原_優香</t>
  </si>
  <si>
    <t>石川_あや子</t>
  </si>
  <si>
    <t>西原_友加里</t>
  </si>
  <si>
    <t>西原_裕美</t>
  </si>
  <si>
    <t>西原_里枝</t>
  </si>
  <si>
    <t>西原_緑</t>
  </si>
  <si>
    <t>西原_瑠美</t>
  </si>
  <si>
    <t>西原_麗奈</t>
  </si>
  <si>
    <t>西原_眞理子</t>
  </si>
  <si>
    <t>西山_いくみ</t>
  </si>
  <si>
    <t>西山_ちさと</t>
  </si>
  <si>
    <t>西山_まさみ</t>
  </si>
  <si>
    <t>西山_ゆい</t>
  </si>
  <si>
    <t>石塚_佐和子</t>
  </si>
  <si>
    <t>西山_愛美</t>
  </si>
  <si>
    <t>西山_菜々美</t>
  </si>
  <si>
    <t>西山_昌子</t>
  </si>
  <si>
    <t>西山_深雪</t>
  </si>
  <si>
    <t>西山_真梨</t>
  </si>
  <si>
    <t>石塚_由美</t>
  </si>
  <si>
    <t>西山_千晶</t>
  </si>
  <si>
    <t>西山_千代</t>
  </si>
  <si>
    <t>西山_千明</t>
  </si>
  <si>
    <t>西山_奈菜</t>
  </si>
  <si>
    <t>西山_美登里</t>
  </si>
  <si>
    <t>西山_美優</t>
  </si>
  <si>
    <t>西山_明代</t>
  </si>
  <si>
    <t>西山_優佳</t>
  </si>
  <si>
    <t>西山_由華</t>
  </si>
  <si>
    <t>西山_由起子</t>
  </si>
  <si>
    <t>西山_由美</t>
  </si>
  <si>
    <t>西山_祐美</t>
  </si>
  <si>
    <t>西山_理紗</t>
  </si>
  <si>
    <t>西川_あやか</t>
  </si>
  <si>
    <t>西川_さき</t>
  </si>
  <si>
    <t>西川_なな</t>
  </si>
  <si>
    <t>西川_ひかり</t>
  </si>
  <si>
    <t>西川_みのり</t>
  </si>
  <si>
    <t>西川_亜由子</t>
  </si>
  <si>
    <t>西川_愛香</t>
  </si>
  <si>
    <t>西川_愛子</t>
  </si>
  <si>
    <t>西川_郁美</t>
  </si>
  <si>
    <t>西川_佳奈子</t>
  </si>
  <si>
    <t>西川_夏樹</t>
  </si>
  <si>
    <t>西川_夏奈</t>
  </si>
  <si>
    <t>西川_絵美</t>
  </si>
  <si>
    <t>西川_恵理香</t>
  </si>
  <si>
    <t>西川_好美</t>
  </si>
  <si>
    <t>西川_幸</t>
  </si>
  <si>
    <t>西川_香菜</t>
  </si>
  <si>
    <t>西川_菜々子</t>
  </si>
  <si>
    <t>西川_実里</t>
  </si>
  <si>
    <t>西川_紗季</t>
  </si>
  <si>
    <t>西川_初美</t>
  </si>
  <si>
    <t>西川_小夜子</t>
  </si>
  <si>
    <t>西川_真理恵</t>
  </si>
  <si>
    <t>西川_瑞貴</t>
  </si>
  <si>
    <t>西川_千代美</t>
  </si>
  <si>
    <t>西川_麻衣</t>
  </si>
  <si>
    <t>西川_明里</t>
  </si>
  <si>
    <t>西川_優希</t>
  </si>
  <si>
    <t>西川_由華</t>
  </si>
  <si>
    <t>西川_由希子</t>
  </si>
  <si>
    <t>西川_由布子</t>
  </si>
  <si>
    <t>石田_美紗</t>
  </si>
  <si>
    <t>西川_隆子</t>
  </si>
  <si>
    <t>西川_瑠美子</t>
  </si>
  <si>
    <t>西川_和世</t>
  </si>
  <si>
    <t>西村_えり</t>
  </si>
  <si>
    <t>西村_まり子</t>
  </si>
  <si>
    <t>西村_亜紀子</t>
  </si>
  <si>
    <t>西村_絢</t>
  </si>
  <si>
    <t>西村_英理子</t>
  </si>
  <si>
    <t>西村_雅代</t>
  </si>
  <si>
    <t>西村_希美</t>
  </si>
  <si>
    <t>西村_慧</t>
  </si>
  <si>
    <t>西村_史恵</t>
  </si>
  <si>
    <t>西村_志保</t>
  </si>
  <si>
    <t>西村_紗也香</t>
  </si>
  <si>
    <t>西村_彰子</t>
  </si>
  <si>
    <t>西村_真琴</t>
  </si>
  <si>
    <t>西村_知恵</t>
  </si>
  <si>
    <t>西村_智美</t>
  </si>
  <si>
    <t>西村_朝子</t>
  </si>
  <si>
    <t>赤松_牧子</t>
  </si>
  <si>
    <t>西村_美里</t>
  </si>
  <si>
    <t>西村_碧</t>
  </si>
  <si>
    <t>西村_萌</t>
  </si>
  <si>
    <t>西村_麻理</t>
  </si>
  <si>
    <t>西村_麻里子</t>
  </si>
  <si>
    <t>西村_優希</t>
  </si>
  <si>
    <t>西村_里佳</t>
  </si>
  <si>
    <t>西村_涼子</t>
  </si>
  <si>
    <t>西田_あずみ</t>
  </si>
  <si>
    <t>西田_かほり</t>
  </si>
  <si>
    <t>千葉_なるみ</t>
  </si>
  <si>
    <t>西田_ももこ</t>
  </si>
  <si>
    <t>西田_ゆき</t>
  </si>
  <si>
    <t>西田_一美</t>
  </si>
  <si>
    <t>西田_光子</t>
  </si>
  <si>
    <t>西田_江美子</t>
  </si>
  <si>
    <t>西田_彩加</t>
  </si>
  <si>
    <t>西田_菜々子</t>
  </si>
  <si>
    <t>西田_三奈</t>
  </si>
  <si>
    <t>西田_寿美子</t>
  </si>
  <si>
    <t>西田_真依</t>
  </si>
  <si>
    <t>西田_真衣</t>
  </si>
  <si>
    <t>西田_真子</t>
  </si>
  <si>
    <t>西田_奈津美</t>
  </si>
  <si>
    <t>西田_美希</t>
  </si>
  <si>
    <t>川原_江里子</t>
  </si>
  <si>
    <t>西田_美菜</t>
  </si>
  <si>
    <t>西田_美穂子</t>
  </si>
  <si>
    <t>西田_富士子</t>
  </si>
  <si>
    <t>西田_文乃</t>
  </si>
  <si>
    <t>西田_麻里</t>
  </si>
  <si>
    <t>西田_未佳</t>
  </si>
  <si>
    <t>西田_明日香</t>
  </si>
  <si>
    <t>西田_優香</t>
  </si>
  <si>
    <t>西田_友香</t>
  </si>
  <si>
    <t>西田_悠</t>
  </si>
  <si>
    <t>西田_有香</t>
  </si>
  <si>
    <t>西田_由加里</t>
  </si>
  <si>
    <t>西田_裕香</t>
  </si>
  <si>
    <t>西田_利恵</t>
  </si>
  <si>
    <t>西田_諒子</t>
  </si>
  <si>
    <t>西田_玲奈</t>
  </si>
  <si>
    <t>川合_悠</t>
  </si>
  <si>
    <t>西尾_あやか</t>
  </si>
  <si>
    <t>西尾_いくみ</t>
  </si>
  <si>
    <t>西尾_こずえ</t>
  </si>
  <si>
    <t>西尾_みずほ</t>
  </si>
  <si>
    <t>西尾_伊代</t>
  </si>
  <si>
    <t>西尾_嘉子</t>
  </si>
  <si>
    <t>西尾_絵里奈</t>
  </si>
  <si>
    <t>西尾_貴恵</t>
  </si>
  <si>
    <t>西尾_暁子</t>
  </si>
  <si>
    <t>川崎_未来</t>
  </si>
  <si>
    <t>西尾_菜奈</t>
  </si>
  <si>
    <t>西尾_紫</t>
  </si>
  <si>
    <t>西尾_実加</t>
  </si>
  <si>
    <t>西尾_実花</t>
  </si>
  <si>
    <t>西尾_実里</t>
  </si>
  <si>
    <t>西尾_紗也加</t>
  </si>
  <si>
    <t>西尾_真樹</t>
  </si>
  <si>
    <t>西尾_真樹子</t>
  </si>
  <si>
    <t>西尾_真里子</t>
  </si>
  <si>
    <t>西尾_千恵</t>
  </si>
  <si>
    <t>西尾_千尋</t>
  </si>
  <si>
    <t>西尾_道代</t>
  </si>
  <si>
    <t>西尾_忍</t>
  </si>
  <si>
    <t>西尾_美保子</t>
  </si>
  <si>
    <t>西尾_芙美</t>
  </si>
  <si>
    <t>西尾_麻未</t>
  </si>
  <si>
    <t>西尾_岬</t>
  </si>
  <si>
    <t>西尾_明日香</t>
  </si>
  <si>
    <t>西尾_友子</t>
  </si>
  <si>
    <t>西尾_友梨</t>
  </si>
  <si>
    <t>西尾_悠子</t>
  </si>
  <si>
    <t>西尾_裕香</t>
  </si>
  <si>
    <t>西尾_里沙</t>
  </si>
  <si>
    <t>西本_あきこ</t>
  </si>
  <si>
    <t>川崎_由理</t>
  </si>
  <si>
    <t>川上_千穂</t>
  </si>
  <si>
    <t>西本_ちあき</t>
  </si>
  <si>
    <t>西本_ひかり</t>
  </si>
  <si>
    <t>西本_まゆみ</t>
  </si>
  <si>
    <t>西本_ゆう</t>
  </si>
  <si>
    <t>西本_ゆうき</t>
  </si>
  <si>
    <t>西本_亜弓</t>
  </si>
  <si>
    <t>西本_亜梨沙</t>
  </si>
  <si>
    <t>西本_愛美</t>
  </si>
  <si>
    <t>西本_一恵</t>
  </si>
  <si>
    <t>西本_英美</t>
  </si>
  <si>
    <t>西本_英里香</t>
  </si>
  <si>
    <t>西本_絵里</t>
  </si>
  <si>
    <t>西本_恭代</t>
  </si>
  <si>
    <t>西本_好恵</t>
  </si>
  <si>
    <t>西本_照美</t>
  </si>
  <si>
    <t>西本_真以</t>
  </si>
  <si>
    <t>川上_知代</t>
  </si>
  <si>
    <t>西本_晴奈</t>
  </si>
  <si>
    <t>西本_晴美</t>
  </si>
  <si>
    <t>西本_千佳</t>
  </si>
  <si>
    <t>西本_千尋</t>
  </si>
  <si>
    <t>西本_千里</t>
  </si>
  <si>
    <t>西本_操</t>
  </si>
  <si>
    <t>西本_美貴子</t>
  </si>
  <si>
    <t>西本_美咲</t>
  </si>
  <si>
    <t>西本_美波</t>
  </si>
  <si>
    <t>西本_美穂</t>
  </si>
  <si>
    <t>西本_保子</t>
  </si>
  <si>
    <t>西本_牧子</t>
  </si>
  <si>
    <t>西本_麻里奈</t>
  </si>
  <si>
    <t>西本_友恵</t>
  </si>
  <si>
    <t>西本_友香</t>
  </si>
  <si>
    <t>西本_裕美</t>
  </si>
  <si>
    <t>西本_梨香</t>
  </si>
  <si>
    <t>西本_理菜</t>
  </si>
  <si>
    <t>西本_侑子</t>
  </si>
  <si>
    <t>西本_莉沙</t>
  </si>
  <si>
    <t>西野_ちえ</t>
  </si>
  <si>
    <t>西野_みずほ</t>
  </si>
  <si>
    <t>西野_ゆうき</t>
  </si>
  <si>
    <t>西野_ゆりえ</t>
  </si>
  <si>
    <t>西野_円</t>
  </si>
  <si>
    <t>西野_恵美子</t>
  </si>
  <si>
    <t>西野_幸子</t>
  </si>
  <si>
    <t>西野_沙季</t>
  </si>
  <si>
    <t>西野_彩音</t>
  </si>
  <si>
    <t>西野_淳子</t>
  </si>
  <si>
    <t>西野_昌子</t>
  </si>
  <si>
    <t>西野_照子</t>
  </si>
  <si>
    <t>西野_翠</t>
  </si>
  <si>
    <t>西野_美佳子</t>
  </si>
  <si>
    <t>西野_美佐</t>
  </si>
  <si>
    <t>西野_美千子</t>
  </si>
  <si>
    <t>西野_美津子</t>
  </si>
  <si>
    <t>西野_邦子</t>
  </si>
  <si>
    <t>西野_麻耶</t>
  </si>
  <si>
    <t>西野_未歩</t>
  </si>
  <si>
    <t>西野_有香</t>
  </si>
  <si>
    <t>西野_由樹</t>
  </si>
  <si>
    <t>西野_祐佳</t>
  </si>
  <si>
    <t>西野_里帆</t>
  </si>
  <si>
    <t>西野_良子</t>
  </si>
  <si>
    <t>西野_侑里</t>
  </si>
  <si>
    <t>川瀬_美代子</t>
  </si>
  <si>
    <t>川瀬_諒子</t>
  </si>
  <si>
    <t>西澤_みずほ</t>
  </si>
  <si>
    <t>西澤_りか</t>
  </si>
  <si>
    <t>西澤_るみ</t>
  </si>
  <si>
    <t>西澤_わかな</t>
  </si>
  <si>
    <t>西澤_亜里紗</t>
  </si>
  <si>
    <t>西澤_菜月</t>
  </si>
  <si>
    <t>西澤_志歩</t>
  </si>
  <si>
    <t>西澤_紗也香</t>
  </si>
  <si>
    <t>西澤_尚子</t>
  </si>
  <si>
    <t>西澤_真衣</t>
  </si>
  <si>
    <t>西澤_真緒</t>
  </si>
  <si>
    <t>西澤_瑞穂</t>
  </si>
  <si>
    <t>西澤_雪</t>
  </si>
  <si>
    <t>西澤_奈津</t>
  </si>
  <si>
    <t>川村_すみれ</t>
  </si>
  <si>
    <t>西澤_美里</t>
  </si>
  <si>
    <t>西澤_麻菜美</t>
  </si>
  <si>
    <t>西澤_麻美子</t>
  </si>
  <si>
    <t>西澤_麻里</t>
  </si>
  <si>
    <t>西澤_未奈</t>
  </si>
  <si>
    <t>西澤_佑香</t>
  </si>
  <si>
    <t>西澤_優花</t>
  </si>
  <si>
    <t>西澤_由真</t>
  </si>
  <si>
    <t>西澤_祐希</t>
  </si>
  <si>
    <t>西澤_利佳</t>
  </si>
  <si>
    <t>西澤_亮子</t>
  </si>
  <si>
    <t>西澤_玲</t>
  </si>
  <si>
    <t>青山_かずみ</t>
  </si>
  <si>
    <t>青山_のぞみ</t>
  </si>
  <si>
    <t>青山_のりこ</t>
  </si>
  <si>
    <t>青山_まり子</t>
  </si>
  <si>
    <t>青山_鮎子</t>
  </si>
  <si>
    <t>青山_伊代</t>
  </si>
  <si>
    <t>青山_可奈</t>
  </si>
  <si>
    <t>青山_可奈子</t>
  </si>
  <si>
    <t>青山_芽依</t>
  </si>
  <si>
    <t>青山_弘美</t>
  </si>
  <si>
    <t>青山_香奈子</t>
  </si>
  <si>
    <t>青山_沙耶</t>
  </si>
  <si>
    <t>青山_菜月</t>
  </si>
  <si>
    <t>青山_昭子</t>
  </si>
  <si>
    <t>青山_晶子</t>
  </si>
  <si>
    <t>青山_正美</t>
  </si>
  <si>
    <t>青山_千明</t>
  </si>
  <si>
    <t>川田_のどか</t>
  </si>
  <si>
    <t>青山_桃</t>
  </si>
  <si>
    <t>青山_奈穂子</t>
  </si>
  <si>
    <t>青山_美優</t>
  </si>
  <si>
    <t>青山_敏子</t>
  </si>
  <si>
    <t>青山_芙美子</t>
  </si>
  <si>
    <t>青山_麻紀</t>
  </si>
  <si>
    <t>青山_由貴</t>
  </si>
  <si>
    <t>青山_曜子</t>
  </si>
  <si>
    <t>青山_緑</t>
  </si>
  <si>
    <t>青山_路子</t>
  </si>
  <si>
    <t>青山_莉菜</t>
  </si>
  <si>
    <t>青木_いくみ</t>
  </si>
  <si>
    <t>川田_まき</t>
  </si>
  <si>
    <t>青木_きよみ</t>
  </si>
  <si>
    <t>青木_まりあ</t>
  </si>
  <si>
    <t>青木_郁美</t>
  </si>
  <si>
    <t>青木_佳代子</t>
  </si>
  <si>
    <t>青木_響子</t>
  </si>
  <si>
    <t>青木_琴乃</t>
  </si>
  <si>
    <t>青木_薫</t>
  </si>
  <si>
    <t>青木_江美子</t>
  </si>
  <si>
    <t>青木_香菜</t>
  </si>
  <si>
    <t>青木_沙弥</t>
  </si>
  <si>
    <t>青木_彩香</t>
  </si>
  <si>
    <t>青木_桜子</t>
  </si>
  <si>
    <t>青木_紗也加</t>
  </si>
  <si>
    <t>青木_祥子</t>
  </si>
  <si>
    <t>青木_真耶</t>
  </si>
  <si>
    <t>青木_晴美</t>
  </si>
  <si>
    <t>青木_清子</t>
  </si>
  <si>
    <t>青木_静香</t>
  </si>
  <si>
    <t>川島_博子</t>
  </si>
  <si>
    <t>青木_智絵</t>
  </si>
  <si>
    <t>青木_那奈</t>
  </si>
  <si>
    <t>青木_美代</t>
  </si>
  <si>
    <t>青木_麻未</t>
  </si>
  <si>
    <t>青木_明希</t>
  </si>
  <si>
    <t>青木_明日香</t>
  </si>
  <si>
    <t>青木_唯</t>
  </si>
  <si>
    <t>青木_優美</t>
  </si>
  <si>
    <t>青木_由理</t>
  </si>
  <si>
    <t>青木_良子</t>
  </si>
  <si>
    <t>青木_麗子</t>
  </si>
  <si>
    <t>青柳_なつ美</t>
  </si>
  <si>
    <t>青柳_ふみ</t>
  </si>
  <si>
    <t>青柳_亜未</t>
  </si>
  <si>
    <t>青柳_亜友美</t>
  </si>
  <si>
    <t>青柳_愛</t>
  </si>
  <si>
    <t>青柳_綾子</t>
  </si>
  <si>
    <t>青柳_一恵</t>
  </si>
  <si>
    <t>青柳_幸代</t>
  </si>
  <si>
    <t>青柳_真澄</t>
  </si>
  <si>
    <t>青柳_晴子</t>
  </si>
  <si>
    <t>川本_はるみ</t>
  </si>
  <si>
    <t>青柳_聖子</t>
  </si>
  <si>
    <t>青柳_千代美</t>
  </si>
  <si>
    <t>青柳_奈実</t>
  </si>
  <si>
    <t>青柳_美弥子</t>
  </si>
  <si>
    <t>青柳_美優</t>
  </si>
  <si>
    <t>青柳_朋美</t>
  </si>
  <si>
    <t>青柳_麻由子</t>
  </si>
  <si>
    <t>青柳_未帆</t>
  </si>
  <si>
    <t>青柳_未歩</t>
  </si>
  <si>
    <t>青柳_優子</t>
  </si>
  <si>
    <t>青柳_由依</t>
  </si>
  <si>
    <t>青柳_由衣</t>
  </si>
  <si>
    <t>青柳_由美</t>
  </si>
  <si>
    <t>青柳_里恵</t>
  </si>
  <si>
    <t>青柳_惠子</t>
  </si>
  <si>
    <t>斉藤_あけみ</t>
  </si>
  <si>
    <t>斉藤_えりか</t>
  </si>
  <si>
    <t>川野_雪子</t>
  </si>
  <si>
    <t>斉藤_絢香</t>
  </si>
  <si>
    <t>斉藤_綾華</t>
  </si>
  <si>
    <t>斉藤_英里</t>
  </si>
  <si>
    <t>斉藤_佳澄</t>
  </si>
  <si>
    <t>斉藤_華子</t>
  </si>
  <si>
    <t>斉藤_希望</t>
  </si>
  <si>
    <t>斉藤_憲子</t>
  </si>
  <si>
    <t>斉藤_晴菜</t>
  </si>
  <si>
    <t>斉藤_清子</t>
  </si>
  <si>
    <t>斉藤_典子</t>
  </si>
  <si>
    <t>斉藤_桃花</t>
  </si>
  <si>
    <t>斉藤_美保子</t>
  </si>
  <si>
    <t>斉藤_麻実</t>
  </si>
  <si>
    <t>斉藤_未希</t>
  </si>
  <si>
    <t>斉藤_友希</t>
  </si>
  <si>
    <t>斉藤_由佳子</t>
  </si>
  <si>
    <t>斉藤_由佳理</t>
  </si>
  <si>
    <t>斉藤_祐佳</t>
  </si>
  <si>
    <t>斉藤_蓉子</t>
  </si>
  <si>
    <t>斉藤_良子</t>
  </si>
  <si>
    <t>斉藤_和枝</t>
  </si>
  <si>
    <t>斉藤_栞</t>
  </si>
  <si>
    <t>石井_あゆみ</t>
  </si>
  <si>
    <t>石井_かれん</t>
  </si>
  <si>
    <t>石井_このみ</t>
  </si>
  <si>
    <t>石井_ちはる</t>
  </si>
  <si>
    <t>石井_はるな</t>
  </si>
  <si>
    <t>石井_みどり</t>
  </si>
  <si>
    <t>石井_綾佳</t>
  </si>
  <si>
    <t>石井_一恵</t>
  </si>
  <si>
    <t>石井_暁子</t>
  </si>
  <si>
    <t>石井_幸</t>
  </si>
  <si>
    <t>石井_幸代</t>
  </si>
  <si>
    <t>川野_泰子</t>
  </si>
  <si>
    <t>石井_七重</t>
  </si>
  <si>
    <t>石井_若菜</t>
  </si>
  <si>
    <t>石井_真実</t>
  </si>
  <si>
    <t>石井_清香</t>
  </si>
  <si>
    <t>石井_智佳子</t>
  </si>
  <si>
    <t>石井_暢子</t>
  </si>
  <si>
    <t>石井_美登里</t>
  </si>
  <si>
    <t>泉_雅子</t>
  </si>
  <si>
    <t>石井_優美</t>
  </si>
  <si>
    <t>石井_友恵</t>
  </si>
  <si>
    <t>石井_有貴</t>
  </si>
  <si>
    <t>石井_有理</t>
  </si>
  <si>
    <t>石井_由子</t>
  </si>
  <si>
    <t>石井_祐希</t>
  </si>
  <si>
    <t>石井_裕子</t>
  </si>
  <si>
    <t>石井_里帆</t>
  </si>
  <si>
    <t>石井_諒子</t>
  </si>
  <si>
    <t>石丸_あおい</t>
  </si>
  <si>
    <t>石丸_りさ</t>
  </si>
  <si>
    <t>石丸_杏菜</t>
  </si>
  <si>
    <t>石丸_佳代子</t>
  </si>
  <si>
    <t>石丸_紀子</t>
  </si>
  <si>
    <t>泉_志津子</t>
  </si>
  <si>
    <t>石丸_恵里</t>
  </si>
  <si>
    <t>石丸_恵里子</t>
  </si>
  <si>
    <t>石丸_好美</t>
  </si>
  <si>
    <t>石丸_幸子</t>
  </si>
  <si>
    <t>石丸_沙耶香</t>
  </si>
  <si>
    <t>石丸_枝里</t>
  </si>
  <si>
    <t>石丸_汐里</t>
  </si>
  <si>
    <t>石丸_実花</t>
  </si>
  <si>
    <t>石丸_照美</t>
  </si>
  <si>
    <t>石丸_祥代</t>
  </si>
  <si>
    <t>石丸_真悠子</t>
  </si>
  <si>
    <t>石丸_雪絵</t>
  </si>
  <si>
    <t>石丸_千夏</t>
  </si>
  <si>
    <t>石丸_千恵子</t>
  </si>
  <si>
    <t>石丸_美江</t>
  </si>
  <si>
    <t>石丸_美千代</t>
  </si>
  <si>
    <t>石丸_美代</t>
  </si>
  <si>
    <t>石丸_明日美</t>
  </si>
  <si>
    <t>石丸_有貴</t>
  </si>
  <si>
    <t>石丸_由記</t>
  </si>
  <si>
    <t>石丸_由布子</t>
  </si>
  <si>
    <t>石丸_利香</t>
  </si>
  <si>
    <t>石丸_里穂</t>
  </si>
  <si>
    <t>浅井_紗希</t>
  </si>
  <si>
    <t>石橋_いくみ</t>
  </si>
  <si>
    <t>石橋_かれん</t>
  </si>
  <si>
    <t>石橋_つばさ</t>
  </si>
  <si>
    <t>浅井_春佳</t>
  </si>
  <si>
    <t>石橋_ルミ子</t>
  </si>
  <si>
    <t>石橋_愛</t>
  </si>
  <si>
    <t>石橋_綾菜</t>
  </si>
  <si>
    <t>石橋_綾乃</t>
  </si>
  <si>
    <t>石橋_嘉子</t>
  </si>
  <si>
    <t>石橋_絵梨子</t>
  </si>
  <si>
    <t>石橋_貴美</t>
  </si>
  <si>
    <t>石橋_恵</t>
  </si>
  <si>
    <t>浅見_康代</t>
  </si>
  <si>
    <t>石橋_江利子</t>
  </si>
  <si>
    <t>石橋_沙織</t>
  </si>
  <si>
    <t>石橋_彩乃</t>
  </si>
  <si>
    <t>石橋_紗代</t>
  </si>
  <si>
    <t>石橋_樹里</t>
  </si>
  <si>
    <t>石橋_真紀</t>
  </si>
  <si>
    <t>石橋_真菜美</t>
  </si>
  <si>
    <t>石橋_真奈美</t>
  </si>
  <si>
    <t>石橋_清香</t>
  </si>
  <si>
    <t>石橋_泰子</t>
  </si>
  <si>
    <t>石橋_奈菜</t>
  </si>
  <si>
    <t>石橋_美加</t>
  </si>
  <si>
    <t>石橋_歩未</t>
  </si>
  <si>
    <t>石橋_芳子</t>
  </si>
  <si>
    <t>石橋_麻紀子</t>
  </si>
  <si>
    <t>石橋_未来</t>
  </si>
  <si>
    <t>石橋_由加</t>
  </si>
  <si>
    <t>石橋_由紀恵</t>
  </si>
  <si>
    <t>石橋_洋子</t>
  </si>
  <si>
    <t>石原_さおり</t>
  </si>
  <si>
    <t>石原_さや香</t>
  </si>
  <si>
    <t>石原_ゆかり</t>
  </si>
  <si>
    <t>石原_ゆき</t>
  </si>
  <si>
    <t>石原_愛梨</t>
  </si>
  <si>
    <t>石原_佳苗</t>
  </si>
  <si>
    <t>石原_喜代美</t>
  </si>
  <si>
    <t>石原_教子</t>
  </si>
  <si>
    <t>石原_恵里佳</t>
  </si>
  <si>
    <t>石原_桂</t>
  </si>
  <si>
    <t>石原_宏美</t>
  </si>
  <si>
    <t>石原_幸恵</t>
  </si>
  <si>
    <t>石原_幸代</t>
  </si>
  <si>
    <t>石原_弘恵</t>
  </si>
  <si>
    <t>石原_紘子</t>
  </si>
  <si>
    <t>石原_佐代子</t>
  </si>
  <si>
    <t>石原_彩</t>
  </si>
  <si>
    <t>石原_実花</t>
  </si>
  <si>
    <t>石原_尚美</t>
  </si>
  <si>
    <t>石原_晶</t>
  </si>
  <si>
    <t>石原_真美子</t>
  </si>
  <si>
    <t>石原_晴奈</t>
  </si>
  <si>
    <t>石原_知恵子</t>
  </si>
  <si>
    <t>石原_美沙子</t>
  </si>
  <si>
    <t>石原_歩</t>
  </si>
  <si>
    <t>石原_麻子</t>
  </si>
  <si>
    <t>石原_麻理子</t>
  </si>
  <si>
    <t>石原_優紀</t>
  </si>
  <si>
    <t>石原_友里</t>
  </si>
  <si>
    <t>石原_悠里</t>
  </si>
  <si>
    <t>石原_由依</t>
  </si>
  <si>
    <t>石原_裕子</t>
  </si>
  <si>
    <t>石原_理菜</t>
  </si>
  <si>
    <t>石原_麗奈</t>
  </si>
  <si>
    <t>石黒_こずえ</t>
  </si>
  <si>
    <t>石黒_ひかる</t>
  </si>
  <si>
    <t>石黒_ゆうき</t>
  </si>
  <si>
    <t>石黒_わかな</t>
  </si>
  <si>
    <t>石黒_亜由美</t>
  </si>
  <si>
    <t>石黒_綾美</t>
  </si>
  <si>
    <t>石黒_育美</t>
  </si>
  <si>
    <t>石黒_英里香</t>
  </si>
  <si>
    <t>石黒_琴音</t>
  </si>
  <si>
    <t>石黒_晃子</t>
  </si>
  <si>
    <t>石黒_沙也佳</t>
  </si>
  <si>
    <t>石黒_真弓</t>
  </si>
  <si>
    <t>石黒_千晴</t>
  </si>
  <si>
    <t>石黒_早希子</t>
  </si>
  <si>
    <t>石黒_知子</t>
  </si>
  <si>
    <t>石黒_直美</t>
  </si>
  <si>
    <t>石黒_美月</t>
  </si>
  <si>
    <t>石黒_富美子</t>
  </si>
  <si>
    <t>石黒_楓</t>
  </si>
  <si>
    <t>石黒_麻友</t>
  </si>
  <si>
    <t>石黒_麻里</t>
  </si>
  <si>
    <t>石黒_佑美</t>
  </si>
  <si>
    <t>石黒_優美</t>
  </si>
  <si>
    <t>石黒_由美子</t>
  </si>
  <si>
    <t>石黒_涼</t>
  </si>
  <si>
    <t>石黒_瑠衣</t>
  </si>
  <si>
    <t>石黒_和世</t>
  </si>
  <si>
    <t>石黒_和美</t>
  </si>
  <si>
    <t>石黒_眞弓</t>
  </si>
  <si>
    <t>石崎_はるみ</t>
  </si>
  <si>
    <t>石崎_まゆ</t>
  </si>
  <si>
    <t>石崎_みのり</t>
  </si>
  <si>
    <t>浅田_ますみ</t>
  </si>
  <si>
    <t>石崎_一美</t>
  </si>
  <si>
    <t>石崎_英子</t>
  </si>
  <si>
    <t>石崎_佳菜子</t>
  </si>
  <si>
    <t>石崎_華奈子</t>
  </si>
  <si>
    <t>石崎_暁子</t>
  </si>
  <si>
    <t>石崎_光</t>
  </si>
  <si>
    <t>石崎_光恵</t>
  </si>
  <si>
    <t>石崎_真弓</t>
  </si>
  <si>
    <t>石崎_真里</t>
  </si>
  <si>
    <t>石崎_奈穂美</t>
  </si>
  <si>
    <t>石崎_美喜子</t>
  </si>
  <si>
    <t>石崎_美恵子</t>
  </si>
  <si>
    <t>石崎_麻子</t>
  </si>
  <si>
    <t>石崎_麻由美</t>
  </si>
  <si>
    <t>石崎_未希</t>
  </si>
  <si>
    <t>石崎_妙子</t>
  </si>
  <si>
    <t>石崎_明希</t>
  </si>
  <si>
    <t>石崎_明菜</t>
  </si>
  <si>
    <t>石崎_優希</t>
  </si>
  <si>
    <t>石崎_優美子</t>
  </si>
  <si>
    <t>石崎_悠</t>
  </si>
  <si>
    <t>石崎_有里</t>
  </si>
  <si>
    <t>石崎_利恵子</t>
  </si>
  <si>
    <t>石崎_理佳</t>
  </si>
  <si>
    <t>石崎_里沙</t>
  </si>
  <si>
    <t>石崎_礼奈</t>
  </si>
  <si>
    <t>石崎_和泉</t>
  </si>
  <si>
    <t>石山_さち子</t>
  </si>
  <si>
    <t>石山_なおみ</t>
  </si>
  <si>
    <t>石山_ゆかり</t>
  </si>
  <si>
    <t>石山_絢美</t>
  </si>
  <si>
    <t>石山_綾奈</t>
  </si>
  <si>
    <t>石山_杏奈</t>
  </si>
  <si>
    <t>石山_円</t>
  </si>
  <si>
    <t>石山_佳那子</t>
  </si>
  <si>
    <t>石山_絵里香</t>
  </si>
  <si>
    <t>石山_結子</t>
  </si>
  <si>
    <t>石山_幸</t>
  </si>
  <si>
    <t>石山_幸子</t>
  </si>
  <si>
    <t>石山_幸代</t>
  </si>
  <si>
    <t>石山_香菜</t>
  </si>
  <si>
    <t>石山_菜穂</t>
  </si>
  <si>
    <t>石山_紗弓</t>
  </si>
  <si>
    <t>石山_春花</t>
  </si>
  <si>
    <t>石山_泉</t>
  </si>
  <si>
    <t>石山_多佳子</t>
  </si>
  <si>
    <t>石山_奈緒</t>
  </si>
  <si>
    <t>石山_美奈子</t>
  </si>
  <si>
    <t>石山_美由紀</t>
  </si>
  <si>
    <t>石山_富士子</t>
  </si>
  <si>
    <t>石山_豊子</t>
  </si>
  <si>
    <t>石山_麻貴</t>
  </si>
  <si>
    <t>石山_麻実</t>
  </si>
  <si>
    <t>石山_明希</t>
  </si>
  <si>
    <t>石山_由花</t>
  </si>
  <si>
    <t>石山_由里</t>
  </si>
  <si>
    <t>石山_容子</t>
  </si>
  <si>
    <t>石山_梨江</t>
  </si>
  <si>
    <t>石山_里江</t>
  </si>
  <si>
    <t>石山_里実</t>
  </si>
  <si>
    <t>石山_栞</t>
  </si>
  <si>
    <t>石川_あすか</t>
  </si>
  <si>
    <t>前川_奈々美</t>
  </si>
  <si>
    <t>石川_いずみ</t>
  </si>
  <si>
    <t>石川_はづき</t>
  </si>
  <si>
    <t>石川_亜沙美</t>
  </si>
  <si>
    <t>石川_絢</t>
  </si>
  <si>
    <t>石川_綾花</t>
  </si>
  <si>
    <t>石川_結衣</t>
  </si>
  <si>
    <t>石川_宏美</t>
  </si>
  <si>
    <t>石川_真樹</t>
  </si>
  <si>
    <t>石川_真理</t>
  </si>
  <si>
    <t>石川_瑞穂</t>
  </si>
  <si>
    <t>石川_清美</t>
  </si>
  <si>
    <t>石川_奏子</t>
  </si>
  <si>
    <t>石川_奈央子</t>
  </si>
  <si>
    <t>石川_美月</t>
  </si>
  <si>
    <t>石川_美保子</t>
  </si>
  <si>
    <t>石川_美也子</t>
  </si>
  <si>
    <t>石川_文美</t>
  </si>
  <si>
    <t>石川_碧</t>
  </si>
  <si>
    <t>石川_麻紀子</t>
  </si>
  <si>
    <t>石川_麻由子</t>
  </si>
  <si>
    <t>石川_由美子</t>
  </si>
  <si>
    <t>石川_里子</t>
  </si>
  <si>
    <t>石川_里穂</t>
  </si>
  <si>
    <t>石川_良恵</t>
  </si>
  <si>
    <t>石川_緑</t>
  </si>
  <si>
    <t>石塚_えみ</t>
  </si>
  <si>
    <t>石塚_はるか</t>
  </si>
  <si>
    <t>石塚_ゆり</t>
  </si>
  <si>
    <t>石塚_亜紀子</t>
  </si>
  <si>
    <t>石塚_亜沙美</t>
  </si>
  <si>
    <t>石塚_一美</t>
  </si>
  <si>
    <t>石塚_佳恵</t>
  </si>
  <si>
    <t>石塚_加菜</t>
  </si>
  <si>
    <t>石塚_貴美</t>
  </si>
  <si>
    <t>石塚_広子</t>
  </si>
  <si>
    <t>石塚_佐知子</t>
  </si>
  <si>
    <t>前川_有希子</t>
  </si>
  <si>
    <t>石塚_菜穂</t>
  </si>
  <si>
    <t>石塚_冴子</t>
  </si>
  <si>
    <t>石塚_淳美</t>
  </si>
  <si>
    <t>石塚_真貴子</t>
  </si>
  <si>
    <t>石塚_聖子</t>
  </si>
  <si>
    <t>石塚_静佳</t>
  </si>
  <si>
    <t>石塚_智美</t>
  </si>
  <si>
    <t>石塚_徳子</t>
  </si>
  <si>
    <t>石塚_奈央</t>
  </si>
  <si>
    <t>石塚_奈津美</t>
  </si>
  <si>
    <t>石塚_奈保子</t>
  </si>
  <si>
    <t>石塚_奈穂子</t>
  </si>
  <si>
    <t>石塚_優希</t>
  </si>
  <si>
    <t>石塚_優菜</t>
  </si>
  <si>
    <t>石塚_優里</t>
  </si>
  <si>
    <t>石塚_由香</t>
  </si>
  <si>
    <t>前川_理加</t>
  </si>
  <si>
    <t>石塚_由里</t>
  </si>
  <si>
    <t>石塚_祐希</t>
  </si>
  <si>
    <t>石塚_祐香</t>
  </si>
  <si>
    <t>石塚_玲奈</t>
  </si>
  <si>
    <t>石塚_侑里</t>
  </si>
  <si>
    <t>石塚_茉里</t>
  </si>
  <si>
    <t>石田_みさと</t>
  </si>
  <si>
    <t>石田_愛弓</t>
  </si>
  <si>
    <t>石田_佳子</t>
  </si>
  <si>
    <t>石田_佳織</t>
  </si>
  <si>
    <t>石田_佳苗</t>
  </si>
  <si>
    <t>石田_紀子</t>
  </si>
  <si>
    <t>石田_彩美</t>
  </si>
  <si>
    <t>石田_詩乃</t>
  </si>
  <si>
    <t>石田_淑子</t>
  </si>
  <si>
    <t>石田_真希子</t>
  </si>
  <si>
    <t>石田_智香</t>
  </si>
  <si>
    <t>石田_暢子</t>
  </si>
  <si>
    <t>石田_奈緒</t>
  </si>
  <si>
    <t>石田_美香子</t>
  </si>
  <si>
    <t>石田_美佐子</t>
  </si>
  <si>
    <t>曽根_かな</t>
  </si>
  <si>
    <t>石田_美鈴</t>
  </si>
  <si>
    <t>石田_文香</t>
  </si>
  <si>
    <t>石田_摩耶</t>
  </si>
  <si>
    <t>石田_未希</t>
  </si>
  <si>
    <t>石田_未紗</t>
  </si>
  <si>
    <t>石田_弥生</t>
  </si>
  <si>
    <t>石田_優奈</t>
  </si>
  <si>
    <t>石田_有貴</t>
  </si>
  <si>
    <t>石田_由紀</t>
  </si>
  <si>
    <t>石田_由香子</t>
  </si>
  <si>
    <t>石田_梨香</t>
  </si>
  <si>
    <t>石田_理佳</t>
  </si>
  <si>
    <t>石田_令子</t>
  </si>
  <si>
    <t>赤松_のどか</t>
  </si>
  <si>
    <t>赤松_りさ</t>
  </si>
  <si>
    <t>赤松_るり子</t>
  </si>
  <si>
    <t>赤松_亜沙美</t>
  </si>
  <si>
    <t>赤松_愛理</t>
  </si>
  <si>
    <t>赤松_佳菜子</t>
  </si>
  <si>
    <t>赤松_雅代</t>
  </si>
  <si>
    <t>赤松_寛子</t>
  </si>
  <si>
    <t>赤松_恵梨子</t>
  </si>
  <si>
    <t>赤松_恵理香</t>
  </si>
  <si>
    <t>赤松_幸江</t>
  </si>
  <si>
    <t>赤松_香央里</t>
  </si>
  <si>
    <t>赤松_志保</t>
  </si>
  <si>
    <t>赤松_枝里子</t>
  </si>
  <si>
    <t>赤松_真菜</t>
  </si>
  <si>
    <t>赤松_真純</t>
  </si>
  <si>
    <t>赤松_晴美</t>
  </si>
  <si>
    <t>赤松_千佳子</t>
  </si>
  <si>
    <t>赤松_千夏</t>
  </si>
  <si>
    <t>赤松_敦子</t>
  </si>
  <si>
    <t>赤松_穂奈美</t>
  </si>
  <si>
    <t>赤松_朋子</t>
  </si>
  <si>
    <t>曽根_すみれ</t>
  </si>
  <si>
    <t>赤松_麻弥</t>
  </si>
  <si>
    <t>赤松_麻友</t>
  </si>
  <si>
    <t>赤松_友絵</t>
  </si>
  <si>
    <t>赤松_由佳</t>
  </si>
  <si>
    <t>赤松_由理</t>
  </si>
  <si>
    <t>赤松_祐希</t>
  </si>
  <si>
    <t>赤松_葉子</t>
  </si>
  <si>
    <t>赤松_利恵</t>
  </si>
  <si>
    <t>赤松_梨乃</t>
  </si>
  <si>
    <t>赤松_理恵子</t>
  </si>
  <si>
    <t>赤松_里穂</t>
  </si>
  <si>
    <t>赤松_玲奈</t>
  </si>
  <si>
    <t>赤松_和恵</t>
  </si>
  <si>
    <t>千葉_さおり</t>
  </si>
  <si>
    <t>千葉_さなえ</t>
  </si>
  <si>
    <t>千葉_愛美</t>
  </si>
  <si>
    <t>千葉_綾子</t>
  </si>
  <si>
    <t>千葉_鮎子</t>
  </si>
  <si>
    <t>千葉_佳菜</t>
  </si>
  <si>
    <t>千葉_佳那子</t>
  </si>
  <si>
    <t>千葉_加奈子</t>
  </si>
  <si>
    <t>千葉_絵梨子</t>
  </si>
  <si>
    <t>千葉_恵利子</t>
  </si>
  <si>
    <t>千葉_結衣</t>
  </si>
  <si>
    <t>千葉_晃子</t>
  </si>
  <si>
    <t>千葉_香奈</t>
  </si>
  <si>
    <t>千葉_詩乃</t>
  </si>
  <si>
    <t>千葉_真子</t>
  </si>
  <si>
    <t>千葉_千津子</t>
  </si>
  <si>
    <t>千葉_文江</t>
  </si>
  <si>
    <t>千葉_朋美</t>
  </si>
  <si>
    <t>千葉_友香</t>
  </si>
  <si>
    <t>千葉_理佳</t>
  </si>
  <si>
    <t>川原_あきこ</t>
  </si>
  <si>
    <t>川原_あずさ</t>
  </si>
  <si>
    <t>川原_かすみ</t>
  </si>
  <si>
    <t>川原_こころ</t>
  </si>
  <si>
    <t>川原_なお</t>
  </si>
  <si>
    <t>川原_みさと</t>
  </si>
  <si>
    <t>川原_みのり</t>
  </si>
  <si>
    <t>川原_よしみ</t>
  </si>
  <si>
    <t>川原_るり子</t>
  </si>
  <si>
    <t>川原_亜美</t>
  </si>
  <si>
    <t>川原_亜矢子</t>
  </si>
  <si>
    <t>川原_愛</t>
  </si>
  <si>
    <t>川原_愛実</t>
  </si>
  <si>
    <t>川原_佳代</t>
  </si>
  <si>
    <t>川原_公美子</t>
  </si>
  <si>
    <t>曽根_彩加</t>
  </si>
  <si>
    <t>川原_昌子</t>
  </si>
  <si>
    <t>川原_祥代</t>
  </si>
  <si>
    <t>川原_晴香</t>
  </si>
  <si>
    <t>川原_朝子</t>
  </si>
  <si>
    <t>川原_芳江</t>
  </si>
  <si>
    <t>川原_友紀</t>
  </si>
  <si>
    <t>川原_有貴</t>
  </si>
  <si>
    <t>川原_由利子</t>
  </si>
  <si>
    <t>川原_祐衣</t>
  </si>
  <si>
    <t>川原_裕佳</t>
  </si>
  <si>
    <t>川原_夕貴</t>
  </si>
  <si>
    <t>川原_洋子</t>
  </si>
  <si>
    <t>川原_利枝</t>
  </si>
  <si>
    <t>川原_梨絵</t>
  </si>
  <si>
    <t>川原_梨恵</t>
  </si>
  <si>
    <t>川原_里実</t>
  </si>
  <si>
    <t>川原_玲子</t>
  </si>
  <si>
    <t>川口_かなえ</t>
  </si>
  <si>
    <t>川口_愛子</t>
  </si>
  <si>
    <t>川口_綾</t>
  </si>
  <si>
    <t>川口_佳世子</t>
  </si>
  <si>
    <t>川口_夏生</t>
  </si>
  <si>
    <t>川口_絵美</t>
  </si>
  <si>
    <t>川口_希美</t>
  </si>
  <si>
    <t>川口_恵梨香</t>
  </si>
  <si>
    <t>川口_慧</t>
  </si>
  <si>
    <t>川口_光代</t>
  </si>
  <si>
    <t>川口_香央里</t>
  </si>
  <si>
    <t>川口_今日子</t>
  </si>
  <si>
    <t>川口_彩華</t>
  </si>
  <si>
    <t>川口_菜穂</t>
  </si>
  <si>
    <t>川口_紗也加</t>
  </si>
  <si>
    <t>川口_朱里</t>
  </si>
  <si>
    <t>川口_小百合</t>
  </si>
  <si>
    <t>川口_真依子</t>
  </si>
  <si>
    <t>川口_真美</t>
  </si>
  <si>
    <t>川口_瑞貴</t>
  </si>
  <si>
    <t>川口_朝子</t>
  </si>
  <si>
    <t>川口_美緒</t>
  </si>
  <si>
    <t>川口_美千子</t>
  </si>
  <si>
    <t>川口_美歩</t>
  </si>
  <si>
    <t>川口_麻衣子</t>
  </si>
  <si>
    <t>川口_優美</t>
  </si>
  <si>
    <t>川口_夕貴</t>
  </si>
  <si>
    <t>川口_頼子</t>
  </si>
  <si>
    <t>川合_あすみ</t>
  </si>
  <si>
    <t>川合_かなえ</t>
  </si>
  <si>
    <t>川合_さくら</t>
  </si>
  <si>
    <t>川合_さち子</t>
  </si>
  <si>
    <t>川合_ちあき</t>
  </si>
  <si>
    <t>川合_むつみ</t>
  </si>
  <si>
    <t>川合_亜衣</t>
  </si>
  <si>
    <t>川合_茜</t>
  </si>
  <si>
    <t>川合_英里子</t>
  </si>
  <si>
    <t>川合_希</t>
  </si>
  <si>
    <t>川合_琴乃</t>
  </si>
  <si>
    <t>川合_恵里</t>
  </si>
  <si>
    <t>川合_五月</t>
  </si>
  <si>
    <t>川合_幸枝</t>
  </si>
  <si>
    <t>川合_香緒里</t>
  </si>
  <si>
    <t>川合_沙央里</t>
  </si>
  <si>
    <t>川合_菜央</t>
  </si>
  <si>
    <t>川合_樹里</t>
  </si>
  <si>
    <t>川合_真実子</t>
  </si>
  <si>
    <t>川合_瑞貴</t>
  </si>
  <si>
    <t>川合_清美</t>
  </si>
  <si>
    <t>川合_雪子</t>
  </si>
  <si>
    <t>川合_奈津</t>
  </si>
  <si>
    <t>川合_奈津希</t>
  </si>
  <si>
    <t>川合_奈穂子</t>
  </si>
  <si>
    <t>川合_美恵</t>
  </si>
  <si>
    <t>川合_文音</t>
  </si>
  <si>
    <t>川合_邦子</t>
  </si>
  <si>
    <t>川合_麻紀子</t>
  </si>
  <si>
    <t>川合_優希</t>
  </si>
  <si>
    <t>川合_友里</t>
  </si>
  <si>
    <t>曽根_徳子</t>
  </si>
  <si>
    <t>川合_由香梨</t>
  </si>
  <si>
    <t>川合_頼子</t>
  </si>
  <si>
    <t>川合_瑠璃</t>
  </si>
  <si>
    <t>川合_莉奈</t>
  </si>
  <si>
    <t>川崎_ちなみ</t>
  </si>
  <si>
    <t>川崎_みか</t>
  </si>
  <si>
    <t>川崎_亜由子</t>
  </si>
  <si>
    <t>川崎_育子</t>
  </si>
  <si>
    <t>川崎_佳菜子</t>
  </si>
  <si>
    <t>川崎_夏海</t>
  </si>
  <si>
    <t>川崎_花織</t>
  </si>
  <si>
    <t>川崎_恵梨香</t>
  </si>
  <si>
    <t>川崎_幸枝</t>
  </si>
  <si>
    <t>川崎_香織</t>
  </si>
  <si>
    <t>川崎_菜々美</t>
  </si>
  <si>
    <t>川崎_実里</t>
  </si>
  <si>
    <t>川崎_淑子</t>
  </si>
  <si>
    <t>川崎_千智</t>
  </si>
  <si>
    <t>川崎_知穂</t>
  </si>
  <si>
    <t>川崎_美枝子</t>
  </si>
  <si>
    <t>川崎_歩美</t>
  </si>
  <si>
    <t>川崎_豊子</t>
  </si>
  <si>
    <t>川崎_麻紀子</t>
  </si>
  <si>
    <t>川崎_未希</t>
  </si>
  <si>
    <t>曽根_美雪</t>
  </si>
  <si>
    <t>川崎_優衣</t>
  </si>
  <si>
    <t>川崎_優佳</t>
  </si>
  <si>
    <t>川崎_優美子</t>
  </si>
  <si>
    <t>川崎_友恵</t>
  </si>
  <si>
    <t>川崎_有香</t>
  </si>
  <si>
    <t>川崎_由佳子</t>
  </si>
  <si>
    <t>倉田_朱美</t>
  </si>
  <si>
    <t>川崎_夕貴</t>
  </si>
  <si>
    <t>川崎_梨花</t>
  </si>
  <si>
    <t>川崎_倫子</t>
  </si>
  <si>
    <t>川上_ゆき</t>
  </si>
  <si>
    <t>川上_安奈</t>
  </si>
  <si>
    <t>川上_育子</t>
  </si>
  <si>
    <t>川上_佳子</t>
  </si>
  <si>
    <t>川上_加奈</t>
  </si>
  <si>
    <t>川上_雅代</t>
  </si>
  <si>
    <t>川上_喜代美</t>
  </si>
  <si>
    <t>川上_薫</t>
  </si>
  <si>
    <t>川上_香代子</t>
  </si>
  <si>
    <t>川上_彩佳</t>
  </si>
  <si>
    <t>川上_紗代</t>
  </si>
  <si>
    <t>川上_珠美</t>
  </si>
  <si>
    <t>川上_珠里</t>
  </si>
  <si>
    <t>川上_淑子</t>
  </si>
  <si>
    <t>川上_真奈</t>
  </si>
  <si>
    <t>倉田_知美</t>
  </si>
  <si>
    <t>川上_千裕</t>
  </si>
  <si>
    <t>川上_知恵</t>
  </si>
  <si>
    <t>川上_知世</t>
  </si>
  <si>
    <t>早坂_彰子</t>
  </si>
  <si>
    <t>川上_桃花</t>
  </si>
  <si>
    <t>川上_奈津美</t>
  </si>
  <si>
    <t>川上_奈々子</t>
  </si>
  <si>
    <t>川上_奈保</t>
  </si>
  <si>
    <t>川上_美智</t>
  </si>
  <si>
    <t>川上_美里</t>
  </si>
  <si>
    <t>川上_芳江</t>
  </si>
  <si>
    <t>川上_麻理</t>
  </si>
  <si>
    <t>川上_靖子</t>
  </si>
  <si>
    <t>川上_由布子</t>
  </si>
  <si>
    <t>川上_由里子</t>
  </si>
  <si>
    <t>川上_梨紗</t>
  </si>
  <si>
    <t>川上_律子</t>
  </si>
  <si>
    <t>川上_良子</t>
  </si>
  <si>
    <t>川上_瑶子</t>
  </si>
  <si>
    <t>川瀬_あけみ</t>
  </si>
  <si>
    <t>川瀬_あゆ美</t>
  </si>
  <si>
    <t>川瀬_つかさ</t>
  </si>
  <si>
    <t>川瀬_瑛子</t>
  </si>
  <si>
    <t>川瀬_縁</t>
  </si>
  <si>
    <t>川瀬_幸</t>
  </si>
  <si>
    <t>川瀬_菜美子</t>
  </si>
  <si>
    <t>川瀬_紗也香</t>
  </si>
  <si>
    <t>川瀬_真依</t>
  </si>
  <si>
    <t>川瀬_千華</t>
  </si>
  <si>
    <t>川瀬_千草</t>
  </si>
  <si>
    <t>川瀬_早紀子</t>
  </si>
  <si>
    <t>川瀬_奈穂</t>
  </si>
  <si>
    <t>川瀬_美華</t>
  </si>
  <si>
    <t>川瀬_美千代</t>
  </si>
  <si>
    <t>早川_悠里</t>
  </si>
  <si>
    <t>川瀬_文香</t>
  </si>
  <si>
    <t>川瀬_麻友美</t>
  </si>
  <si>
    <t>川瀬_里佳子</t>
  </si>
  <si>
    <t>相原_ひかり</t>
  </si>
  <si>
    <t>川村_あおい</t>
  </si>
  <si>
    <t>相原_昌美</t>
  </si>
  <si>
    <t>川村_まり</t>
  </si>
  <si>
    <t>川村_ゆう子</t>
  </si>
  <si>
    <t>川村_佳苗</t>
  </si>
  <si>
    <t>川村_加代子</t>
  </si>
  <si>
    <t>川村_花</t>
  </si>
  <si>
    <t>川村_花菜</t>
  </si>
  <si>
    <t>川村_花織</t>
  </si>
  <si>
    <t>川村_絵理香</t>
  </si>
  <si>
    <t>川村_貴子</t>
  </si>
  <si>
    <t>川村_紘子</t>
  </si>
  <si>
    <t>川村_志保</t>
  </si>
  <si>
    <t>川村_志麻</t>
  </si>
  <si>
    <t>川村_朱里</t>
  </si>
  <si>
    <t>川村_順子</t>
  </si>
  <si>
    <t>川村_照子</t>
  </si>
  <si>
    <t>川村_章子</t>
  </si>
  <si>
    <t>川村_真喜子</t>
  </si>
  <si>
    <t>川村_真菜</t>
  </si>
  <si>
    <t>川村_静佳</t>
  </si>
  <si>
    <t>川村_知世</t>
  </si>
  <si>
    <t>川村_美穂</t>
  </si>
  <si>
    <t>川村_文江</t>
  </si>
  <si>
    <t>川村_文香</t>
  </si>
  <si>
    <t>川村_房子</t>
  </si>
  <si>
    <t>川村_有花</t>
  </si>
  <si>
    <t>川村_有美子</t>
  </si>
  <si>
    <t>川村_由真</t>
  </si>
  <si>
    <t>川村_祐佳</t>
  </si>
  <si>
    <t>川村_瑠美</t>
  </si>
  <si>
    <t>川村_令子</t>
  </si>
  <si>
    <t>川村_和世</t>
  </si>
  <si>
    <t>川端_あやこ</t>
  </si>
  <si>
    <t>川端_えり</t>
  </si>
  <si>
    <t>川端_このみ</t>
  </si>
  <si>
    <t>川端_ともみ</t>
  </si>
  <si>
    <t>川端_みずき</t>
  </si>
  <si>
    <t>川端_亜弓</t>
  </si>
  <si>
    <t>川端_絢</t>
  </si>
  <si>
    <t>川端_絢子</t>
  </si>
  <si>
    <t>川端_英子</t>
  </si>
  <si>
    <t>川端_円</t>
  </si>
  <si>
    <t>川端_佳菜</t>
  </si>
  <si>
    <t>川端_佳澄</t>
  </si>
  <si>
    <t>川端_貴美</t>
  </si>
  <si>
    <t>川端_久実</t>
  </si>
  <si>
    <t>川端_琴美</t>
  </si>
  <si>
    <t>川端_恵理香</t>
  </si>
  <si>
    <t>川端_江里子</t>
  </si>
  <si>
    <t>川端_史織</t>
  </si>
  <si>
    <t>川端_春菜</t>
  </si>
  <si>
    <t>川端_春美</t>
  </si>
  <si>
    <t>川端_瑞恵</t>
  </si>
  <si>
    <t>川端_千鶴</t>
  </si>
  <si>
    <t>川端_智恵美</t>
  </si>
  <si>
    <t>川端_都</t>
  </si>
  <si>
    <t>川端_博子</t>
  </si>
  <si>
    <t>川端_八千代</t>
  </si>
  <si>
    <t>川端_美乃里</t>
  </si>
  <si>
    <t>川端_碧</t>
  </si>
  <si>
    <t>川端_歩実</t>
  </si>
  <si>
    <t>川端_睦</t>
  </si>
  <si>
    <t>川端_万里</t>
  </si>
  <si>
    <t>川端_優花</t>
  </si>
  <si>
    <t>川端_由樹</t>
  </si>
  <si>
    <t>川端_怜奈</t>
  </si>
  <si>
    <t>川田_さとみ</t>
  </si>
  <si>
    <t>相川_さなえ</t>
  </si>
  <si>
    <t>相川_奈奈</t>
  </si>
  <si>
    <t>川田_ゆう</t>
  </si>
  <si>
    <t>川田_亜紀子</t>
  </si>
  <si>
    <t>川田_亜弓</t>
  </si>
  <si>
    <t>川田_亜耶</t>
  </si>
  <si>
    <t>川田_葵</t>
  </si>
  <si>
    <t>川田_英里香</t>
  </si>
  <si>
    <t>川田_詠子</t>
  </si>
  <si>
    <t>川田_花織</t>
  </si>
  <si>
    <t>川田_暁子</t>
  </si>
  <si>
    <t>川田_恵里子</t>
  </si>
  <si>
    <t>川田_桂</t>
  </si>
  <si>
    <t>川田_公美</t>
  </si>
  <si>
    <t>川田_厚子</t>
  </si>
  <si>
    <t>川田_幸枝</t>
  </si>
  <si>
    <t>川田_幸代</t>
  </si>
  <si>
    <t>川田_幸乃</t>
  </si>
  <si>
    <t>川田_康代</t>
  </si>
  <si>
    <t>川田_香織</t>
  </si>
  <si>
    <t>川田_沙耶香</t>
  </si>
  <si>
    <t>川田_枝里</t>
  </si>
  <si>
    <t>川田_潤子</t>
  </si>
  <si>
    <t>川田_真理</t>
  </si>
  <si>
    <t>川田_静江</t>
  </si>
  <si>
    <t>川田_千香子</t>
  </si>
  <si>
    <t>川田_千枝</t>
  </si>
  <si>
    <t>川田_千聖</t>
  </si>
  <si>
    <t>川田_早紀子</t>
  </si>
  <si>
    <t>川田_智恵美</t>
  </si>
  <si>
    <t>川田_奈津</t>
  </si>
  <si>
    <t>川田_奈奈</t>
  </si>
  <si>
    <t>川田_博子</t>
  </si>
  <si>
    <t>川田_文</t>
  </si>
  <si>
    <t>川田_麻由</t>
  </si>
  <si>
    <t>川田_優佳</t>
  </si>
  <si>
    <t>川田_優花</t>
  </si>
  <si>
    <t>川田_由香梨</t>
  </si>
  <si>
    <t>川田_祐美子</t>
  </si>
  <si>
    <t>川田_夕佳</t>
  </si>
  <si>
    <t>川田_夕子</t>
  </si>
  <si>
    <t>川田_利佳</t>
  </si>
  <si>
    <t>川田_利香</t>
  </si>
  <si>
    <t>川田_里子</t>
  </si>
  <si>
    <t>川田_瑠璃</t>
  </si>
  <si>
    <t>川田_玲奈</t>
  </si>
  <si>
    <t>川田_凛</t>
  </si>
  <si>
    <t>川田_惠</t>
  </si>
  <si>
    <t>川島_あすみ</t>
  </si>
  <si>
    <t>川島_しおり</t>
  </si>
  <si>
    <t>川島_まさみ</t>
  </si>
  <si>
    <t>川島_亜希</t>
  </si>
  <si>
    <t>川島_夏樹</t>
  </si>
  <si>
    <t>川島_華織</t>
  </si>
  <si>
    <t>川島_貴子</t>
  </si>
  <si>
    <t>川島_光恵</t>
  </si>
  <si>
    <t>川島_佐知子</t>
  </si>
  <si>
    <t>川島_尚美</t>
  </si>
  <si>
    <t>川島_瑞希</t>
  </si>
  <si>
    <t>川島_雪</t>
  </si>
  <si>
    <t>川島_千佳子</t>
  </si>
  <si>
    <t>川島_千景</t>
  </si>
  <si>
    <t>相澤_有希</t>
  </si>
  <si>
    <t>川島_美佳</t>
  </si>
  <si>
    <t>川島_楓</t>
  </si>
  <si>
    <t>川島_麻紀</t>
  </si>
  <si>
    <t>川島_未希</t>
  </si>
  <si>
    <t>川島_有里</t>
  </si>
  <si>
    <t>川島_裕子</t>
  </si>
  <si>
    <t>川島_理江</t>
  </si>
  <si>
    <t>川島_理奈</t>
  </si>
  <si>
    <t>川島_涼</t>
  </si>
  <si>
    <t>川島_和江</t>
  </si>
  <si>
    <t>川島_惠子</t>
  </si>
  <si>
    <t>川畑_あゆみ</t>
  </si>
  <si>
    <t>川畑_はるか</t>
  </si>
  <si>
    <t>川畑_茜</t>
  </si>
  <si>
    <t>川畑_絢</t>
  </si>
  <si>
    <t>川畑_杏菜</t>
  </si>
  <si>
    <t>川畑_久美</t>
  </si>
  <si>
    <t>川畑_佐和子</t>
  </si>
  <si>
    <t>川畑_実里</t>
  </si>
  <si>
    <t>川畑_春佳</t>
  </si>
  <si>
    <t>川畑_純子</t>
  </si>
  <si>
    <t>川畑_雪絵</t>
  </si>
  <si>
    <t>川畑_千恵子</t>
  </si>
  <si>
    <t>川畑_聡子</t>
  </si>
  <si>
    <t>川畑_知沙</t>
  </si>
  <si>
    <t>川畑_智美</t>
  </si>
  <si>
    <t>川畑_奈月</t>
  </si>
  <si>
    <t>川畑_奈都子</t>
  </si>
  <si>
    <t>川畑_美幸</t>
  </si>
  <si>
    <t>川畑_美沙</t>
  </si>
  <si>
    <t>川畑_美和子</t>
  </si>
  <si>
    <t>川畑_麻里奈</t>
  </si>
  <si>
    <t>川畑_繭子</t>
  </si>
  <si>
    <t>川畑_明奈</t>
  </si>
  <si>
    <t>川畑_優</t>
  </si>
  <si>
    <t>川畑_由紀</t>
  </si>
  <si>
    <t>川畑_梨奈</t>
  </si>
  <si>
    <t>川畑_良江</t>
  </si>
  <si>
    <t>川本_かほり</t>
  </si>
  <si>
    <t>川本_まどか</t>
  </si>
  <si>
    <t>川本_まなみ</t>
  </si>
  <si>
    <t>川本_みづき</t>
  </si>
  <si>
    <t>川本_亜弓</t>
  </si>
  <si>
    <t>川本_梓</t>
  </si>
  <si>
    <t>川本_輝美</t>
  </si>
  <si>
    <t>川本_教子</t>
  </si>
  <si>
    <t>川本_琴絵</t>
  </si>
  <si>
    <t>川本_恵里</t>
  </si>
  <si>
    <t>川本_慶子</t>
  </si>
  <si>
    <t>川本_香央里</t>
  </si>
  <si>
    <t>川本_桜子</t>
  </si>
  <si>
    <t>川本_枝里</t>
  </si>
  <si>
    <t>川本_寿子</t>
  </si>
  <si>
    <t>川本_淑子</t>
  </si>
  <si>
    <t>川本_尚子</t>
  </si>
  <si>
    <t>草野_千恵</t>
  </si>
  <si>
    <t>川本_真由</t>
  </si>
  <si>
    <t>川本_真里奈</t>
  </si>
  <si>
    <t>川本_雪乃</t>
  </si>
  <si>
    <t>川本_千春</t>
  </si>
  <si>
    <t>川本_多美子</t>
  </si>
  <si>
    <t>川本_敦美</t>
  </si>
  <si>
    <t>川本_奈津美</t>
  </si>
  <si>
    <t>川本_奈保子</t>
  </si>
  <si>
    <t>川本_美帆</t>
  </si>
  <si>
    <t>川本_美由希</t>
  </si>
  <si>
    <t>川本_富美子</t>
  </si>
  <si>
    <t>川本_芙美</t>
  </si>
  <si>
    <t>川本_文代</t>
  </si>
  <si>
    <t>川本_麻友子</t>
  </si>
  <si>
    <t>川本_悠子</t>
  </si>
  <si>
    <t>川本_理紗子</t>
  </si>
  <si>
    <t>川本_玲奈</t>
  </si>
  <si>
    <t>川本_和恵</t>
  </si>
  <si>
    <t>川野_つばさ</t>
  </si>
  <si>
    <t>川野_なつみ</t>
  </si>
  <si>
    <t>川野_みづき</t>
  </si>
  <si>
    <t>川野_みのり</t>
  </si>
  <si>
    <t>川野_ゆうこ</t>
  </si>
  <si>
    <t>川野_亜紀</t>
  </si>
  <si>
    <t>川野_嘉子</t>
  </si>
  <si>
    <t>川野_絵理子</t>
  </si>
  <si>
    <t>川野_佐和</t>
  </si>
  <si>
    <t>川野_咲紀</t>
  </si>
  <si>
    <t>川野_三枝子</t>
  </si>
  <si>
    <t>川野_史</t>
  </si>
  <si>
    <t>川野_治美</t>
  </si>
  <si>
    <t>川野_紗世</t>
  </si>
  <si>
    <t>川野_寿子</t>
  </si>
  <si>
    <t>川野_真知子</t>
  </si>
  <si>
    <t>川野_瑞貴</t>
  </si>
  <si>
    <t>川野_静</t>
  </si>
  <si>
    <t>増田_なな</t>
  </si>
  <si>
    <t>川野_千夏</t>
  </si>
  <si>
    <t>増田_雪子</t>
  </si>
  <si>
    <t>川野_百合</t>
  </si>
  <si>
    <t>川野_朋恵</t>
  </si>
  <si>
    <t>川野_麻由</t>
  </si>
  <si>
    <t>川野_友梨</t>
  </si>
  <si>
    <t>川野_由樹</t>
  </si>
  <si>
    <t>川野_裕佳</t>
  </si>
  <si>
    <t>川野_梨恵</t>
  </si>
  <si>
    <t>川野_眞理子</t>
  </si>
  <si>
    <t>泉_エリカ</t>
  </si>
  <si>
    <t>泉_さや香</t>
  </si>
  <si>
    <t>泉_みずき</t>
  </si>
  <si>
    <t>泉_るみ</t>
  </si>
  <si>
    <t>泉_亜実</t>
  </si>
  <si>
    <t>増田_暢子</t>
  </si>
  <si>
    <t>泉_絵梨子</t>
  </si>
  <si>
    <t>泉_久実</t>
  </si>
  <si>
    <t>泉_結</t>
  </si>
  <si>
    <t>泉_幸</t>
  </si>
  <si>
    <t>泉_江里</t>
  </si>
  <si>
    <t>泉_江里子</t>
  </si>
  <si>
    <t>泉_香澄</t>
  </si>
  <si>
    <t>泉_沙也香</t>
  </si>
  <si>
    <t>増田_美砂</t>
  </si>
  <si>
    <t>泉_汐里</t>
  </si>
  <si>
    <t>泉_静江</t>
  </si>
  <si>
    <t>泉_早織</t>
  </si>
  <si>
    <t>泉_早苗</t>
  </si>
  <si>
    <t>泉_智絵</t>
  </si>
  <si>
    <t>泉_智香</t>
  </si>
  <si>
    <t>泉_暢子</t>
  </si>
  <si>
    <t>泉_桃花</t>
  </si>
  <si>
    <t>泉_桃香</t>
  </si>
  <si>
    <t>泉_奈津</t>
  </si>
  <si>
    <t>泉_保奈美</t>
  </si>
  <si>
    <t>泉_芳江</t>
  </si>
  <si>
    <t>泉_萌</t>
  </si>
  <si>
    <t>泉_有紀子</t>
  </si>
  <si>
    <t>浅井_ちさと</t>
  </si>
  <si>
    <t>浅井_はづき</t>
  </si>
  <si>
    <t>浅井_まりえ</t>
  </si>
  <si>
    <t>浅井_みづき</t>
  </si>
  <si>
    <t>浅井_もも</t>
  </si>
  <si>
    <t>浅井_亜沙子</t>
  </si>
  <si>
    <t>浅井_絢子</t>
  </si>
  <si>
    <t>浅井_華奈</t>
  </si>
  <si>
    <t>浅井_雅世</t>
  </si>
  <si>
    <t>浅井_絵梨</t>
  </si>
  <si>
    <t>浅井_恵理子</t>
  </si>
  <si>
    <t>浅井_景子</t>
  </si>
  <si>
    <t>浅井_幸美</t>
  </si>
  <si>
    <t>増田_美春</t>
  </si>
  <si>
    <t>足立_のぞみ</t>
  </si>
  <si>
    <t>浅井_真子</t>
  </si>
  <si>
    <t>浅井_真理奈</t>
  </si>
  <si>
    <t>浅井_成美</t>
  </si>
  <si>
    <t>浅井_知恵</t>
  </si>
  <si>
    <t>浅井_知恵美</t>
  </si>
  <si>
    <t>浅井_知子</t>
  </si>
  <si>
    <t>浅井_知世</t>
  </si>
  <si>
    <t>浅井_敦美</t>
  </si>
  <si>
    <t>浅井_文</t>
  </si>
  <si>
    <t>浅井_法子</t>
  </si>
  <si>
    <t>浅井_由香理</t>
  </si>
  <si>
    <t>浅井_理香</t>
  </si>
  <si>
    <t>浅井_良子</t>
  </si>
  <si>
    <t>浅井_茉里</t>
  </si>
  <si>
    <t>浅見_かずみ</t>
  </si>
  <si>
    <t>浅見_つかさ</t>
  </si>
  <si>
    <t>浅見_はるか</t>
  </si>
  <si>
    <t>浅見_みさと</t>
  </si>
  <si>
    <t>浅見_恵里子</t>
  </si>
  <si>
    <t>浅見_幸奈</t>
  </si>
  <si>
    <t>足立_美沙</t>
  </si>
  <si>
    <t>浅見_江美</t>
  </si>
  <si>
    <t>浅見_香</t>
  </si>
  <si>
    <t>浅見_沙也香</t>
  </si>
  <si>
    <t>浅見_菜奈</t>
  </si>
  <si>
    <t>浅見_史子</t>
  </si>
  <si>
    <t>浅見_尚子</t>
  </si>
  <si>
    <t>浅見_知代</t>
  </si>
  <si>
    <t>浅見_徳子</t>
  </si>
  <si>
    <t>浅見_奈津子</t>
  </si>
  <si>
    <t>浅見_奈保</t>
  </si>
  <si>
    <t>浅見_那奈</t>
  </si>
  <si>
    <t>浅見_邦子</t>
  </si>
  <si>
    <t>浅見_友美</t>
  </si>
  <si>
    <t>浅見_悠里</t>
  </si>
  <si>
    <t>浅見_有美</t>
  </si>
  <si>
    <t>浅見_由梨</t>
  </si>
  <si>
    <t>浅見_祐加</t>
  </si>
  <si>
    <t>浅見_裕香</t>
  </si>
  <si>
    <t>浅見_裕子</t>
  </si>
  <si>
    <t>浅見_藍子</t>
  </si>
  <si>
    <t>浅見_梨乃</t>
  </si>
  <si>
    <t>浅見_良子</t>
  </si>
  <si>
    <t>浅見_礼</t>
  </si>
  <si>
    <t>浅田_なつみ</t>
  </si>
  <si>
    <t>浅田_のどか</t>
  </si>
  <si>
    <t>浅田_はるか</t>
  </si>
  <si>
    <t>村井_桜子</t>
  </si>
  <si>
    <t>浅田_むつみ</t>
  </si>
  <si>
    <t>浅田_亜里紗</t>
  </si>
  <si>
    <t>浅田_英子</t>
  </si>
  <si>
    <t>浅田_薫</t>
  </si>
  <si>
    <t>浅田_公子</t>
  </si>
  <si>
    <t>浅田_幸江</t>
  </si>
  <si>
    <t>浅田_幸美</t>
  </si>
  <si>
    <t>浅田_沙知</t>
  </si>
  <si>
    <t>浅田_沙也香</t>
  </si>
  <si>
    <t>浅田_咲希</t>
  </si>
  <si>
    <t>浅田_若菜</t>
  </si>
  <si>
    <t>浅田_千紘</t>
  </si>
  <si>
    <t>浅田_奈穂</t>
  </si>
  <si>
    <t>浅田_美夏</t>
  </si>
  <si>
    <t>浅田_美香子</t>
  </si>
  <si>
    <t>浅田_美保</t>
  </si>
  <si>
    <t>浅田_美鈴</t>
  </si>
  <si>
    <t>浅田_百合子</t>
  </si>
  <si>
    <t>浅田_文子</t>
  </si>
  <si>
    <t>浅田_麻耶</t>
  </si>
  <si>
    <t>浅田_麻友子</t>
  </si>
  <si>
    <t>浅田_友紀</t>
  </si>
  <si>
    <t>浅田_由恵</t>
  </si>
  <si>
    <t>浅田_由美子</t>
  </si>
  <si>
    <t>浅田_理菜</t>
  </si>
  <si>
    <t>浅田_麗華</t>
  </si>
  <si>
    <t>浅田_澪</t>
  </si>
  <si>
    <t>浅野_あやか</t>
  </si>
  <si>
    <t>浅野_きよみ</t>
  </si>
  <si>
    <t>浅野_みずほ</t>
  </si>
  <si>
    <t>浅野_亜希</t>
  </si>
  <si>
    <t>浅野_栄美</t>
  </si>
  <si>
    <t>浅野_琴音</t>
  </si>
  <si>
    <t>浅野_恵津子</t>
  </si>
  <si>
    <t>浅野_光</t>
  </si>
  <si>
    <t>浅野_香純</t>
  </si>
  <si>
    <t>浅野_香緒里</t>
  </si>
  <si>
    <t>浅野_香織</t>
  </si>
  <si>
    <t>浅野_香代</t>
  </si>
  <si>
    <t>浅野_沙織</t>
  </si>
  <si>
    <t>浅野_沙也佳</t>
  </si>
  <si>
    <t>浅野_紗世</t>
  </si>
  <si>
    <t>浅野_瑞恵</t>
  </si>
  <si>
    <t>浅野_聖美</t>
  </si>
  <si>
    <t>浅野_雪乃</t>
  </si>
  <si>
    <t>浅野_千亜紀</t>
  </si>
  <si>
    <t>浅野_千賀子</t>
  </si>
  <si>
    <t>浅野_奈菜</t>
  </si>
  <si>
    <t>浅野_美春</t>
  </si>
  <si>
    <t>浅野_文美</t>
  </si>
  <si>
    <t>浅野_芳江</t>
  </si>
  <si>
    <t>浅野_麻友子</t>
  </si>
  <si>
    <t>浅野_優香</t>
  </si>
  <si>
    <t>浅野_裕美子</t>
  </si>
  <si>
    <t>浅野_理恵</t>
  </si>
  <si>
    <t>前川_亜理沙</t>
  </si>
  <si>
    <t>前川_衣里</t>
  </si>
  <si>
    <t>前川_英里子</t>
  </si>
  <si>
    <t>前川_絵里奈</t>
  </si>
  <si>
    <t>前川_輝美</t>
  </si>
  <si>
    <t>前川_久恵</t>
  </si>
  <si>
    <t>前川_恵美</t>
  </si>
  <si>
    <t>前川_絹子</t>
  </si>
  <si>
    <t>前川_光</t>
  </si>
  <si>
    <t>前川_真純</t>
  </si>
  <si>
    <t>村井_真央</t>
  </si>
  <si>
    <t>前川_美登里</t>
  </si>
  <si>
    <t>前川_文代</t>
  </si>
  <si>
    <t>前川_摩耶</t>
  </si>
  <si>
    <t>前川_優佳</t>
  </si>
  <si>
    <t>前川_友美子</t>
  </si>
  <si>
    <t>村井_美歩</t>
  </si>
  <si>
    <t>村井_妙子</t>
  </si>
  <si>
    <t>前川_礼奈</t>
  </si>
  <si>
    <t>前川_路子</t>
  </si>
  <si>
    <t>前田_まゆみ</t>
  </si>
  <si>
    <t>前田_まりこ</t>
  </si>
  <si>
    <t>前田_ゆき</t>
  </si>
  <si>
    <t>前田_佳子</t>
  </si>
  <si>
    <t>前田_夏実</t>
  </si>
  <si>
    <t>前田_花子</t>
  </si>
  <si>
    <t>前田_恵実</t>
  </si>
  <si>
    <t>前田_元子</t>
  </si>
  <si>
    <t>前田_江美</t>
  </si>
  <si>
    <t>前田_香奈子</t>
  </si>
  <si>
    <t>前田_彩奈</t>
  </si>
  <si>
    <t>前田_菜摘</t>
  </si>
  <si>
    <t>前田_菜穂子</t>
  </si>
  <si>
    <t>前田_渚</t>
  </si>
  <si>
    <t>前田_真紀子</t>
  </si>
  <si>
    <t>前田_真菜美</t>
  </si>
  <si>
    <t>前田_真寿美</t>
  </si>
  <si>
    <t>前田_真美子</t>
  </si>
  <si>
    <t>前田_雪乃</t>
  </si>
  <si>
    <t>前田_千種</t>
  </si>
  <si>
    <t>前田_桃花</t>
  </si>
  <si>
    <t>前田_美喜</t>
  </si>
  <si>
    <t>前田_美紅</t>
  </si>
  <si>
    <t>前田_美有紀</t>
  </si>
  <si>
    <t>前田_法子</t>
  </si>
  <si>
    <t>前田_麻美子</t>
  </si>
  <si>
    <t>前田_明香</t>
  </si>
  <si>
    <t>前田_友子</t>
  </si>
  <si>
    <t>前田_曜子</t>
  </si>
  <si>
    <t>前田_理加</t>
  </si>
  <si>
    <t>前田_理恵子</t>
  </si>
  <si>
    <t>前田_瑠璃</t>
  </si>
  <si>
    <t>曽根_えり子</t>
  </si>
  <si>
    <t>村岡_ちはる</t>
  </si>
  <si>
    <t>曽根_さおり</t>
  </si>
  <si>
    <t>村岡_つばさ</t>
  </si>
  <si>
    <t>曽根_なるみ</t>
  </si>
  <si>
    <t>曽根_まさみ</t>
  </si>
  <si>
    <t>曽根_めぐみ</t>
  </si>
  <si>
    <t>曽根_ゆみ</t>
  </si>
  <si>
    <t>曽根_愛奈</t>
  </si>
  <si>
    <t>曽根_茜</t>
  </si>
  <si>
    <t>曽根_花菜</t>
  </si>
  <si>
    <t>曽根_華奈子</t>
  </si>
  <si>
    <t>曽根_恭子</t>
  </si>
  <si>
    <t>曽根_圭子</t>
  </si>
  <si>
    <t>曽根_結香</t>
  </si>
  <si>
    <t>曽根_光</t>
  </si>
  <si>
    <t>曽根_幸枝</t>
  </si>
  <si>
    <t>村山_香代子</t>
  </si>
  <si>
    <t>村山_梨江</t>
  </si>
  <si>
    <t>曽根_菜奈</t>
  </si>
  <si>
    <t>曽根_章子</t>
  </si>
  <si>
    <t>曽根_真弓</t>
  </si>
  <si>
    <t>曽根_真菜美</t>
  </si>
  <si>
    <t>曽根_真子</t>
  </si>
  <si>
    <t>曽根_奏子</t>
  </si>
  <si>
    <t>曽根_知沙</t>
  </si>
  <si>
    <t>曽根_知子</t>
  </si>
  <si>
    <t>曽根_智香</t>
  </si>
  <si>
    <t>曽根_智子</t>
  </si>
  <si>
    <t>曽根_暢子</t>
  </si>
  <si>
    <t>村上_みさき</t>
  </si>
  <si>
    <t>曽根_奈美子</t>
  </si>
  <si>
    <t>曽根_美里</t>
  </si>
  <si>
    <t>曽根_文美</t>
  </si>
  <si>
    <t>曽根_麻友子</t>
  </si>
  <si>
    <t>曽根_麻由美</t>
  </si>
  <si>
    <t>曽根_麻里子</t>
  </si>
  <si>
    <t>曽根_未希</t>
  </si>
  <si>
    <t>曽根_未帆</t>
  </si>
  <si>
    <t>曽根_佑美</t>
  </si>
  <si>
    <t>曽根_有紀</t>
  </si>
  <si>
    <t>曽根_藍</t>
  </si>
  <si>
    <t>曽根_理紗</t>
  </si>
  <si>
    <t>曽根_怜奈</t>
  </si>
  <si>
    <t>倉田_のどか</t>
  </si>
  <si>
    <t>倉田_愛里</t>
  </si>
  <si>
    <t>倉田_絢子</t>
  </si>
  <si>
    <t>倉田_絢美</t>
  </si>
  <si>
    <t>倉田_綾菜</t>
  </si>
  <si>
    <t>倉田_鮎美</t>
  </si>
  <si>
    <t>倉田_久代</t>
  </si>
  <si>
    <t>倉田_結花</t>
  </si>
  <si>
    <t>倉田_江里子</t>
  </si>
  <si>
    <t>倉田_沙弥香</t>
  </si>
  <si>
    <t>倉田_三奈</t>
  </si>
  <si>
    <t>倉田_紗世</t>
  </si>
  <si>
    <t>村上_真琴</t>
  </si>
  <si>
    <t>倉田_真依子</t>
  </si>
  <si>
    <t>倉田_真帆</t>
  </si>
  <si>
    <t>倉田_雪絵</t>
  </si>
  <si>
    <t>倉田_知香</t>
  </si>
  <si>
    <t>村上_奈保子</t>
  </si>
  <si>
    <t>倉田_奈津美</t>
  </si>
  <si>
    <t>倉田_八重子</t>
  </si>
  <si>
    <t>倉田_芳子</t>
  </si>
  <si>
    <t>倉田_麻奈美</t>
  </si>
  <si>
    <t>倉田_麻友子</t>
  </si>
  <si>
    <t>倉田_未帆</t>
  </si>
  <si>
    <t>倉田_優子</t>
  </si>
  <si>
    <t>倉田_裕紀子</t>
  </si>
  <si>
    <t>倉田_里菜</t>
  </si>
  <si>
    <t>倉田_礼</t>
  </si>
  <si>
    <t>早坂_あやこ</t>
  </si>
  <si>
    <t>早坂_つばさ</t>
  </si>
  <si>
    <t>早坂_はるな</t>
  </si>
  <si>
    <t>早坂_るり子</t>
  </si>
  <si>
    <t>早坂_佳恵</t>
  </si>
  <si>
    <t>早坂_佳奈</t>
  </si>
  <si>
    <t>早坂_花織</t>
  </si>
  <si>
    <t>早坂_結子</t>
  </si>
  <si>
    <t>早坂_幸江</t>
  </si>
  <si>
    <t>早坂_晃子</t>
  </si>
  <si>
    <t>早坂_沙樹</t>
  </si>
  <si>
    <t>早坂_菜々美</t>
  </si>
  <si>
    <t>早坂_桜子</t>
  </si>
  <si>
    <t>早坂_七重</t>
  </si>
  <si>
    <t>早坂_春佳</t>
  </si>
  <si>
    <t>村上_凛</t>
  </si>
  <si>
    <t>早坂_素子</t>
  </si>
  <si>
    <t>早坂_奏子</t>
  </si>
  <si>
    <t>早坂_操</t>
  </si>
  <si>
    <t>早坂_奈津実</t>
  </si>
  <si>
    <t>早坂_美佐子</t>
  </si>
  <si>
    <t>早坂_文美</t>
  </si>
  <si>
    <t>早坂_麻衣子</t>
  </si>
  <si>
    <t>早坂_麻友子</t>
  </si>
  <si>
    <t>早坂_麻由</t>
  </si>
  <si>
    <t>早坂_繭子</t>
  </si>
  <si>
    <t>早坂_優菜</t>
  </si>
  <si>
    <t>早坂_友美子</t>
  </si>
  <si>
    <t>早坂_由布子</t>
  </si>
  <si>
    <t>早坂_祐里</t>
  </si>
  <si>
    <t>早川_あずさ</t>
  </si>
  <si>
    <t>早川_みさ</t>
  </si>
  <si>
    <t>早川_ゆり子</t>
  </si>
  <si>
    <t>早川_るみ子</t>
  </si>
  <si>
    <t>早川_英理子</t>
  </si>
  <si>
    <t>早川_絵里子</t>
  </si>
  <si>
    <t>早川_彩華</t>
  </si>
  <si>
    <t>早川_彩織</t>
  </si>
  <si>
    <t>早川_咲</t>
  </si>
  <si>
    <t>早川_実花</t>
  </si>
  <si>
    <t>早川_実香</t>
  </si>
  <si>
    <t>早川_若葉</t>
  </si>
  <si>
    <t>早川_小百合</t>
  </si>
  <si>
    <t>早川_祥子</t>
  </si>
  <si>
    <t>早川_真樹</t>
  </si>
  <si>
    <t>早川_真理恵</t>
  </si>
  <si>
    <t>早川_千賀</t>
  </si>
  <si>
    <t>早川_千紗</t>
  </si>
  <si>
    <t>早川_奏子</t>
  </si>
  <si>
    <t>早川_智恵</t>
  </si>
  <si>
    <t>早川_奈穂</t>
  </si>
  <si>
    <t>早川_望美</t>
  </si>
  <si>
    <t>早川_麻紀子</t>
  </si>
  <si>
    <t>早川_未希</t>
  </si>
  <si>
    <t>早川_妙</t>
  </si>
  <si>
    <t>早川_悠希</t>
  </si>
  <si>
    <t>村田_沙弥香</t>
  </si>
  <si>
    <t>早川_有花</t>
  </si>
  <si>
    <t>早川_有希</t>
  </si>
  <si>
    <t>早川_由里</t>
  </si>
  <si>
    <t>早川_梨香</t>
  </si>
  <si>
    <t>早川_里江</t>
  </si>
  <si>
    <t>早川_瑠衣</t>
  </si>
  <si>
    <t>早川_麗奈</t>
  </si>
  <si>
    <t>相原_エリカ</t>
  </si>
  <si>
    <t>相原_ちか</t>
  </si>
  <si>
    <t>相原_ともこ</t>
  </si>
  <si>
    <t>太田_夕貴</t>
  </si>
  <si>
    <t>相原_みか</t>
  </si>
  <si>
    <t>相原_みづき</t>
  </si>
  <si>
    <t>相原_よしみ</t>
  </si>
  <si>
    <t>相原_亜由子</t>
  </si>
  <si>
    <t>相原_佳奈</t>
  </si>
  <si>
    <t>相原_可奈</t>
  </si>
  <si>
    <t>相原_嘉子</t>
  </si>
  <si>
    <t>相原_久実</t>
  </si>
  <si>
    <t>相原_恵津子</t>
  </si>
  <si>
    <t>相原_恵利</t>
  </si>
  <si>
    <t>相原_浩子</t>
  </si>
  <si>
    <t>相原_彩香</t>
  </si>
  <si>
    <t>相原_菜摘</t>
  </si>
  <si>
    <t>相原_菜美</t>
  </si>
  <si>
    <t>相原_菜穂子</t>
  </si>
  <si>
    <t>相原_淑恵</t>
  </si>
  <si>
    <t>相原_彰子</t>
  </si>
  <si>
    <t>大橋_美佳子</t>
  </si>
  <si>
    <t>相原_深雪</t>
  </si>
  <si>
    <t>相原_真由香</t>
  </si>
  <si>
    <t>相原_真理恵</t>
  </si>
  <si>
    <t>相原_智絵</t>
  </si>
  <si>
    <t>相原_美春</t>
  </si>
  <si>
    <t>相原_芙美</t>
  </si>
  <si>
    <t>相原_摩耶</t>
  </si>
  <si>
    <t>相原_未来</t>
  </si>
  <si>
    <t>相原_明里</t>
  </si>
  <si>
    <t>相原_友香</t>
  </si>
  <si>
    <t>相原_由起</t>
  </si>
  <si>
    <t>相原_倫子</t>
  </si>
  <si>
    <t>相原_玲</t>
  </si>
  <si>
    <t>相原_玲美</t>
  </si>
  <si>
    <t>相原_和美</t>
  </si>
  <si>
    <t>相原_侑子</t>
  </si>
  <si>
    <t>相川_あずさ</t>
  </si>
  <si>
    <t>大橋_瑠奈</t>
  </si>
  <si>
    <t>相川_ともみ</t>
  </si>
  <si>
    <t>相川_なおみ</t>
  </si>
  <si>
    <t>相川_ほのか</t>
  </si>
  <si>
    <t>相川_ゆい</t>
  </si>
  <si>
    <t>相川_愛華</t>
  </si>
  <si>
    <t>相川_愛美</t>
  </si>
  <si>
    <t>相川_綾花</t>
  </si>
  <si>
    <t>相川_佳織</t>
  </si>
  <si>
    <t>相川_芽衣</t>
  </si>
  <si>
    <t>相川_絵理奈</t>
  </si>
  <si>
    <t>相川_貴子</t>
  </si>
  <si>
    <t>相川_恵理香</t>
  </si>
  <si>
    <t>相川_恵里奈</t>
  </si>
  <si>
    <t>相川_結子</t>
  </si>
  <si>
    <t>相川_光子</t>
  </si>
  <si>
    <t>相川_志麻</t>
  </si>
  <si>
    <t>相川_紗矢香</t>
  </si>
  <si>
    <t>相川_寿美子</t>
  </si>
  <si>
    <t>相川_真澄</t>
  </si>
  <si>
    <t>相川_真優</t>
  </si>
  <si>
    <t>相川_真里奈</t>
  </si>
  <si>
    <t>相川_多恵</t>
  </si>
  <si>
    <t>大原_朝子</t>
  </si>
  <si>
    <t>相川_八千代</t>
  </si>
  <si>
    <t>相川_美登里</t>
  </si>
  <si>
    <t>相川_美穂子</t>
  </si>
  <si>
    <t>相川_万里子</t>
  </si>
  <si>
    <t>相川_友絵</t>
  </si>
  <si>
    <t>相川_夕子</t>
  </si>
  <si>
    <t>相川_里佳子</t>
  </si>
  <si>
    <t>相川_栞</t>
  </si>
  <si>
    <t>相馬_あや</t>
  </si>
  <si>
    <t>相馬_ゆい</t>
  </si>
  <si>
    <t>相馬_愛佳</t>
  </si>
  <si>
    <t>相馬_佳織</t>
  </si>
  <si>
    <t>相馬_佳那子</t>
  </si>
  <si>
    <t>相馬_薫</t>
  </si>
  <si>
    <t>相馬_菜々子</t>
  </si>
  <si>
    <t>相馬_菜穂子</t>
  </si>
  <si>
    <t>相馬_紗矢香</t>
  </si>
  <si>
    <t>相馬_若葉</t>
  </si>
  <si>
    <t>相馬_政子</t>
  </si>
  <si>
    <t>相馬_静江</t>
  </si>
  <si>
    <t>相馬_奈穂子</t>
  </si>
  <si>
    <t>相馬_美喜</t>
  </si>
  <si>
    <t>相馬_美貴子</t>
  </si>
  <si>
    <t>相馬_美恵子</t>
  </si>
  <si>
    <t>相馬_美紅</t>
  </si>
  <si>
    <t>相馬_美佐子</t>
  </si>
  <si>
    <t>相馬_美枝</t>
  </si>
  <si>
    <t>相馬_美春</t>
  </si>
  <si>
    <t>相馬_有紀子</t>
  </si>
  <si>
    <t>相馬_有沙</t>
  </si>
  <si>
    <t>相馬_由起子</t>
  </si>
  <si>
    <t>相馬_祐里</t>
  </si>
  <si>
    <t>相馬_藍子</t>
  </si>
  <si>
    <t>相馬_隆子</t>
  </si>
  <si>
    <t>相馬_怜奈</t>
  </si>
  <si>
    <t>相澤_ほのか</t>
  </si>
  <si>
    <t>相澤_まりな</t>
  </si>
  <si>
    <t>相澤_むつみ</t>
  </si>
  <si>
    <t>相澤_わかな</t>
  </si>
  <si>
    <t>相澤_亜由子</t>
  </si>
  <si>
    <t>相澤_亜里沙</t>
  </si>
  <si>
    <t>相澤_愛香</t>
  </si>
  <si>
    <t>相澤_佳子</t>
  </si>
  <si>
    <t>相澤_加代</t>
  </si>
  <si>
    <t>相澤_華奈子</t>
  </si>
  <si>
    <t>相澤_寛美</t>
  </si>
  <si>
    <t>相澤_幹子</t>
  </si>
  <si>
    <t>相澤_希</t>
  </si>
  <si>
    <t>相澤_久仁子</t>
  </si>
  <si>
    <t>相澤_史織</t>
  </si>
  <si>
    <t>相澤_紫</t>
  </si>
  <si>
    <t>相澤_紫乃</t>
  </si>
  <si>
    <t>相澤_秀子</t>
  </si>
  <si>
    <t>相澤_小夜子</t>
  </si>
  <si>
    <t>相澤_千亜紀</t>
  </si>
  <si>
    <t>相澤_千香</t>
  </si>
  <si>
    <t>相澤_智子</t>
  </si>
  <si>
    <t>相澤_桃</t>
  </si>
  <si>
    <t>相澤_瞳</t>
  </si>
  <si>
    <t>相澤_八千代</t>
  </si>
  <si>
    <t>相澤_美知子</t>
  </si>
  <si>
    <t>相澤_麻友</t>
  </si>
  <si>
    <t>相澤_未佳</t>
  </si>
  <si>
    <t>大原_有沙</t>
  </si>
  <si>
    <t>相澤_由花</t>
  </si>
  <si>
    <t>相澤_由香理</t>
  </si>
  <si>
    <t>相澤_梨菜</t>
  </si>
  <si>
    <t>相澤_路子</t>
  </si>
  <si>
    <t>草野_しずか</t>
  </si>
  <si>
    <t>大江_友貴</t>
  </si>
  <si>
    <t>草野_みか</t>
  </si>
  <si>
    <t>草野_亜由美</t>
  </si>
  <si>
    <t>草野_愛理</t>
  </si>
  <si>
    <t>草野_規子</t>
  </si>
  <si>
    <t>草野_京子</t>
  </si>
  <si>
    <t>草野_恵実</t>
  </si>
  <si>
    <t>草野_光子</t>
  </si>
  <si>
    <t>草野_厚子</t>
  </si>
  <si>
    <t>草野_香央里</t>
  </si>
  <si>
    <t>草野_菜々美</t>
  </si>
  <si>
    <t>草野_菜美</t>
  </si>
  <si>
    <t>草野_実希</t>
  </si>
  <si>
    <t>草野_澄子</t>
  </si>
  <si>
    <t>草野_静佳</t>
  </si>
  <si>
    <t>草野_千夏</t>
  </si>
  <si>
    <t>大崎_千賀子</t>
  </si>
  <si>
    <t>草野_知恵美</t>
  </si>
  <si>
    <t>草野_智子</t>
  </si>
  <si>
    <t>草野_奈美子</t>
  </si>
  <si>
    <t>草野_美佐子</t>
  </si>
  <si>
    <t>草野_百合香</t>
  </si>
  <si>
    <t>草野_睦</t>
  </si>
  <si>
    <t>草野_明恵</t>
  </si>
  <si>
    <t>草野_明子</t>
  </si>
  <si>
    <t>草野_優子</t>
  </si>
  <si>
    <t>草野_友美</t>
  </si>
  <si>
    <t>草野_有美子</t>
  </si>
  <si>
    <t>草野_由衣</t>
  </si>
  <si>
    <t>草野_祐加</t>
  </si>
  <si>
    <t>草野_藍子</t>
  </si>
  <si>
    <t>草野_麗華</t>
  </si>
  <si>
    <t>増田_ちあき</t>
  </si>
  <si>
    <t>大山_由実</t>
  </si>
  <si>
    <t>増田_ひろ子</t>
  </si>
  <si>
    <t>増田_ゆうき</t>
  </si>
  <si>
    <t>増田_愛子</t>
  </si>
  <si>
    <t>増田_瑛美</t>
  </si>
  <si>
    <t>増田_円</t>
  </si>
  <si>
    <t>増田_佳恵</t>
  </si>
  <si>
    <t>増田_佳奈美</t>
  </si>
  <si>
    <t>増田_絵梨子</t>
  </si>
  <si>
    <t>増田_香純</t>
  </si>
  <si>
    <t>増田_香奈</t>
  </si>
  <si>
    <t>増田_菜奈</t>
  </si>
  <si>
    <t>増田_若奈</t>
  </si>
  <si>
    <t>増田_秀子</t>
  </si>
  <si>
    <t>増田_真依子</t>
  </si>
  <si>
    <t>増田_真実</t>
  </si>
  <si>
    <t>増田_真美</t>
  </si>
  <si>
    <t>増田_瑞枝</t>
  </si>
  <si>
    <t>増田_清子</t>
  </si>
  <si>
    <t>大場_裕子</t>
  </si>
  <si>
    <t>増田_操</t>
  </si>
  <si>
    <t>増田_知恵</t>
  </si>
  <si>
    <t>増田_智世</t>
  </si>
  <si>
    <t>大森_小百合</t>
  </si>
  <si>
    <t>増田_道子</t>
  </si>
  <si>
    <t>増田_美紀</t>
  </si>
  <si>
    <t>大森_真央</t>
  </si>
  <si>
    <t>大西_まりあ</t>
  </si>
  <si>
    <t>増田_美優</t>
  </si>
  <si>
    <t>増田_紋子</t>
  </si>
  <si>
    <t>増田_有紀子</t>
  </si>
  <si>
    <t>増田_由季</t>
  </si>
  <si>
    <t>増田_梨紗</t>
  </si>
  <si>
    <t>増田_里美</t>
  </si>
  <si>
    <t>足立_しずか</t>
  </si>
  <si>
    <t>大西_志保</t>
  </si>
  <si>
    <t>足立_みづき</t>
  </si>
  <si>
    <t>足立_亜由子</t>
  </si>
  <si>
    <t>足立_綾香</t>
  </si>
  <si>
    <t>足立_加織</t>
  </si>
  <si>
    <t>足立_恵理子</t>
  </si>
  <si>
    <t>足立_香奈子</t>
  </si>
  <si>
    <t>足立_三奈</t>
  </si>
  <si>
    <t>足立_志帆</t>
  </si>
  <si>
    <t>足立_実里</t>
  </si>
  <si>
    <t>足立_珠美</t>
  </si>
  <si>
    <t>足立_春菜</t>
  </si>
  <si>
    <t>足立_真由香</t>
  </si>
  <si>
    <t>足立_節子</t>
  </si>
  <si>
    <t>足立_早希子</t>
  </si>
  <si>
    <t>大石_彩香</t>
  </si>
  <si>
    <t>足立_美代</t>
  </si>
  <si>
    <t>足立_美乃里</t>
  </si>
  <si>
    <t>足立_文乃</t>
  </si>
  <si>
    <t>足立_豊子</t>
  </si>
  <si>
    <t>足立_麻依</t>
  </si>
  <si>
    <t>足立_麻里子</t>
  </si>
  <si>
    <t>足立_由佳理</t>
  </si>
  <si>
    <t>足立_祐子</t>
  </si>
  <si>
    <t>足立_祐里</t>
  </si>
  <si>
    <t>足立_裕美子</t>
  </si>
  <si>
    <t>足立_夕貴</t>
  </si>
  <si>
    <t>足立_洋子</t>
  </si>
  <si>
    <t>足立_瑠衣</t>
  </si>
  <si>
    <t>足立_眞弓</t>
  </si>
  <si>
    <t>足立_茉莉</t>
  </si>
  <si>
    <t>村井_えみ</t>
  </si>
  <si>
    <t>村井_エリカ</t>
  </si>
  <si>
    <t>村井_えりか</t>
  </si>
  <si>
    <t>村井_みのり</t>
  </si>
  <si>
    <t>村井_伊代</t>
  </si>
  <si>
    <t>村井_育子</t>
  </si>
  <si>
    <t>村井_花奈</t>
  </si>
  <si>
    <t>村井_華奈</t>
  </si>
  <si>
    <t>村井_貴恵</t>
  </si>
  <si>
    <t>村井_浩子</t>
  </si>
  <si>
    <t>大石_友美</t>
  </si>
  <si>
    <t>村井_紗織</t>
  </si>
  <si>
    <t>村井_朱美</t>
  </si>
  <si>
    <t>大川_絵梨子</t>
  </si>
  <si>
    <t>村井_千紘</t>
  </si>
  <si>
    <t>村井_桃</t>
  </si>
  <si>
    <t>村井_美代子</t>
  </si>
  <si>
    <t>大川_喜代美</t>
  </si>
  <si>
    <t>村井_麻未</t>
  </si>
  <si>
    <t>村井_万里</t>
  </si>
  <si>
    <t>大川_由衣</t>
  </si>
  <si>
    <t>村井_優佳</t>
  </si>
  <si>
    <t>村井_由花</t>
  </si>
  <si>
    <t>村井_夕子</t>
  </si>
  <si>
    <t>村井_梨菜</t>
  </si>
  <si>
    <t>村井_良子</t>
  </si>
  <si>
    <t>村井_瑠奈</t>
  </si>
  <si>
    <t>村井_令子</t>
  </si>
  <si>
    <t>村井_惠</t>
  </si>
  <si>
    <t>村井_眞理子</t>
  </si>
  <si>
    <t>村岡_あやの</t>
  </si>
  <si>
    <t>村岡_さとみ</t>
  </si>
  <si>
    <t>村岡_さやか</t>
  </si>
  <si>
    <t>村岡_ちあき</t>
  </si>
  <si>
    <t>大川_麗</t>
  </si>
  <si>
    <t>大倉_澄子</t>
  </si>
  <si>
    <t>村岡_なおみ</t>
  </si>
  <si>
    <t>村岡_ますみ</t>
  </si>
  <si>
    <t>村岡_亜耶</t>
  </si>
  <si>
    <t>村岡_綾佳</t>
  </si>
  <si>
    <t>村岡_啓子</t>
  </si>
  <si>
    <t>村岡_幸子</t>
  </si>
  <si>
    <t>村岡_佐和子</t>
  </si>
  <si>
    <t>村岡_淑子</t>
  </si>
  <si>
    <t>村岡_真央</t>
  </si>
  <si>
    <t>村岡_真美</t>
  </si>
  <si>
    <t>村岡_千佳</t>
  </si>
  <si>
    <t>村岡_千津子</t>
  </si>
  <si>
    <t>村岡_千波</t>
  </si>
  <si>
    <t>村岡_多美子</t>
  </si>
  <si>
    <t>村岡_智恵</t>
  </si>
  <si>
    <t>村岡_暢子</t>
  </si>
  <si>
    <t>村岡_美貴</t>
  </si>
  <si>
    <t>村岡_美沙希</t>
  </si>
  <si>
    <t>村岡_舞香</t>
  </si>
  <si>
    <t>村岡_麻依子</t>
  </si>
  <si>
    <t>村岡_麻里子</t>
  </si>
  <si>
    <t>村岡_未歩</t>
  </si>
  <si>
    <t>村岡_由紀</t>
  </si>
  <si>
    <t>村岡_由香里</t>
  </si>
  <si>
    <t>村岡_由子</t>
  </si>
  <si>
    <t>村岡_由実</t>
  </si>
  <si>
    <t>村岡_祐子</t>
  </si>
  <si>
    <t>村岡_葉月</t>
  </si>
  <si>
    <t>村岡_里佳</t>
  </si>
  <si>
    <t>村岡_里絵</t>
  </si>
  <si>
    <t>村岡_茉莉子</t>
  </si>
  <si>
    <t>村山_あい</t>
  </si>
  <si>
    <t>村山_あけみ</t>
  </si>
  <si>
    <t>村山_ちはる</t>
  </si>
  <si>
    <t>村山_やよい</t>
  </si>
  <si>
    <t>村山_亜沙子</t>
  </si>
  <si>
    <t>村山_愛</t>
  </si>
  <si>
    <t>村山_絢</t>
  </si>
  <si>
    <t>村山_佳菜子</t>
  </si>
  <si>
    <t>村山_絵美子</t>
  </si>
  <si>
    <t>村山_圭子</t>
  </si>
  <si>
    <t>村山_慧</t>
  </si>
  <si>
    <t>村山_幸</t>
  </si>
  <si>
    <t>村山_幸美</t>
  </si>
  <si>
    <t>大倉_由美</t>
  </si>
  <si>
    <t>村山_菜摘</t>
  </si>
  <si>
    <t>村山_三佳</t>
  </si>
  <si>
    <t>村山_紗世</t>
  </si>
  <si>
    <t>村山_若葉</t>
  </si>
  <si>
    <t>村山_瑞季</t>
  </si>
  <si>
    <t>村山_千亜紀</t>
  </si>
  <si>
    <t>村山_千晴</t>
  </si>
  <si>
    <t>村山_早希子</t>
  </si>
  <si>
    <t>村山_多美子</t>
  </si>
  <si>
    <t>村山_奈都美</t>
  </si>
  <si>
    <t>村山_美紀</t>
  </si>
  <si>
    <t>村山_美沙子</t>
  </si>
  <si>
    <t>村山_美菜子</t>
  </si>
  <si>
    <t>村山_美歩</t>
  </si>
  <si>
    <t>村山_悠</t>
  </si>
  <si>
    <t>村山_由加里</t>
  </si>
  <si>
    <t>大村_由真</t>
  </si>
  <si>
    <t>村山_涼</t>
  </si>
  <si>
    <t>村山_莉子</t>
  </si>
  <si>
    <t>村松_あゆ美</t>
  </si>
  <si>
    <t>村松_茜</t>
  </si>
  <si>
    <t>村松_絵理子</t>
  </si>
  <si>
    <t>村松_恵実</t>
  </si>
  <si>
    <t>村松_恵美</t>
  </si>
  <si>
    <t>村松_紗季</t>
  </si>
  <si>
    <t>村松_寿美子</t>
  </si>
  <si>
    <t>村松_智佳</t>
  </si>
  <si>
    <t>村松_美佳</t>
  </si>
  <si>
    <t>村松_美佐</t>
  </si>
  <si>
    <t>村松_美沙希</t>
  </si>
  <si>
    <t>村松_美智代</t>
  </si>
  <si>
    <t>村松_文恵</t>
  </si>
  <si>
    <t>村松_牧子</t>
  </si>
  <si>
    <t>村松_麻奈</t>
  </si>
  <si>
    <t>村松_優希</t>
  </si>
  <si>
    <t>村松_優美</t>
  </si>
  <si>
    <t>村松_友佳子</t>
  </si>
  <si>
    <t>村松_友貴</t>
  </si>
  <si>
    <t>村松_友香里</t>
  </si>
  <si>
    <t>村松_由佳</t>
  </si>
  <si>
    <t>村松_由紀</t>
  </si>
  <si>
    <t>村松_由子</t>
  </si>
  <si>
    <t>村松_由樹</t>
  </si>
  <si>
    <t>村松_祐子</t>
  </si>
  <si>
    <t>村松_梨絵</t>
  </si>
  <si>
    <t>村松_理加</t>
  </si>
  <si>
    <t>村上_かな</t>
  </si>
  <si>
    <t>村上_ちはる</t>
  </si>
  <si>
    <t>大谷_リサ</t>
  </si>
  <si>
    <t>村上_綾華</t>
  </si>
  <si>
    <t>村上_杏里</t>
  </si>
  <si>
    <t>村上_加奈</t>
  </si>
  <si>
    <t>大谷_紗弓</t>
  </si>
  <si>
    <t>村上_結</t>
  </si>
  <si>
    <t>村上_結子</t>
  </si>
  <si>
    <t>村上_孝子</t>
  </si>
  <si>
    <t>村上_弘美</t>
  </si>
  <si>
    <t>村上_春菜</t>
  </si>
  <si>
    <t>村上_彰子</t>
  </si>
  <si>
    <t>村上_真依</t>
  </si>
  <si>
    <t>村上_真紀子</t>
  </si>
  <si>
    <t>大竹_彩乃</t>
  </si>
  <si>
    <t>村上_真帆</t>
  </si>
  <si>
    <t>村上_瑞恵</t>
  </si>
  <si>
    <t>村上_聖子</t>
  </si>
  <si>
    <t>村上_千華</t>
  </si>
  <si>
    <t>村上_早紀子</t>
  </si>
  <si>
    <t>村上_奈々美</t>
  </si>
  <si>
    <t>大竹_直子</t>
  </si>
  <si>
    <t>村上_美鈴</t>
  </si>
  <si>
    <t>村上_唯</t>
  </si>
  <si>
    <t>村上_裕子</t>
  </si>
  <si>
    <t>村上_理佳</t>
  </si>
  <si>
    <t>村上_里枝</t>
  </si>
  <si>
    <t>大竹_麻由子</t>
  </si>
  <si>
    <t>村瀬_あさみ</t>
  </si>
  <si>
    <t>村瀬_愛美</t>
  </si>
  <si>
    <t>村瀬_綾花</t>
  </si>
  <si>
    <t>村瀬_綾子</t>
  </si>
  <si>
    <t>村瀬_夏希</t>
  </si>
  <si>
    <t>村瀬_恵里子</t>
  </si>
  <si>
    <t>村瀬_沙央里</t>
  </si>
  <si>
    <t>村瀬_彩香</t>
  </si>
  <si>
    <t>村瀬_晶子</t>
  </si>
  <si>
    <t>村瀬_直子</t>
  </si>
  <si>
    <t>村瀬_美佳</t>
  </si>
  <si>
    <t>村瀬_美優</t>
  </si>
  <si>
    <t>村瀬_友紀</t>
  </si>
  <si>
    <t>村瀬_友子</t>
  </si>
  <si>
    <t>村瀬_夕佳</t>
  </si>
  <si>
    <t>村瀬_利香</t>
  </si>
  <si>
    <t>村瀬_涼香</t>
  </si>
  <si>
    <t>村瀬_和恵</t>
  </si>
  <si>
    <t>村田_かおり</t>
  </si>
  <si>
    <t>村田_しおり</t>
  </si>
  <si>
    <t>村田_悦子</t>
  </si>
  <si>
    <t>村田_華子</t>
  </si>
  <si>
    <t>村田_雅</t>
  </si>
  <si>
    <t>村田_幹子</t>
  </si>
  <si>
    <t>村田_久代</t>
  </si>
  <si>
    <t>村田_暁子</t>
  </si>
  <si>
    <t>村田_幸代</t>
  </si>
  <si>
    <t>村田_香澄</t>
  </si>
  <si>
    <t>大竹_由季子</t>
  </si>
  <si>
    <t>村田_史恵</t>
  </si>
  <si>
    <t>村田_枝里子</t>
  </si>
  <si>
    <t>村田_七重</t>
  </si>
  <si>
    <t>村田_紗代子</t>
  </si>
  <si>
    <t>村田_淳美</t>
  </si>
  <si>
    <t>村田_順子</t>
  </si>
  <si>
    <t>村田_真梨子</t>
  </si>
  <si>
    <t>村田_瑞貴</t>
  </si>
  <si>
    <t>村田_瑞恵</t>
  </si>
  <si>
    <t>村田_智子</t>
  </si>
  <si>
    <t>村田_智穂</t>
  </si>
  <si>
    <t>村田_美季</t>
  </si>
  <si>
    <t>村田_百合子</t>
  </si>
  <si>
    <t>村田_敏子</t>
  </si>
  <si>
    <t>村田_牧子</t>
  </si>
  <si>
    <t>村田_友紀</t>
  </si>
  <si>
    <t>村田_有子</t>
  </si>
  <si>
    <t>村田_由佳子</t>
  </si>
  <si>
    <t>村田_由恵</t>
  </si>
  <si>
    <t>村田_祐希</t>
  </si>
  <si>
    <t>村田_梨菜</t>
  </si>
  <si>
    <t>村田_茉莉子</t>
  </si>
  <si>
    <t>多田_つぐみ</t>
  </si>
  <si>
    <t>多田_ゆりか</t>
  </si>
  <si>
    <t>多田_亜矢子</t>
  </si>
  <si>
    <t>多田_愛美</t>
  </si>
  <si>
    <t>多田_絢美</t>
  </si>
  <si>
    <t>多田_絵理奈</t>
  </si>
  <si>
    <t>多田_環</t>
  </si>
  <si>
    <t>多田_幸奈</t>
  </si>
  <si>
    <t>多田_佐織</t>
  </si>
  <si>
    <t>多田_沙樹</t>
  </si>
  <si>
    <t>多田_沙也香</t>
  </si>
  <si>
    <t>多田_菜々子</t>
  </si>
  <si>
    <t>多田_咲季</t>
  </si>
  <si>
    <t>多田_紗織</t>
  </si>
  <si>
    <t>多田_純</t>
  </si>
  <si>
    <t>多田_昌子</t>
  </si>
  <si>
    <t>多田_瑞貴</t>
  </si>
  <si>
    <t>多田_千種</t>
  </si>
  <si>
    <t>多田_朝子</t>
  </si>
  <si>
    <t>多田_美恵子</t>
  </si>
  <si>
    <t>多田_美佐</t>
  </si>
  <si>
    <t>多田_美樹子</t>
  </si>
  <si>
    <t>多田_美奈</t>
  </si>
  <si>
    <t>多田_楓</t>
  </si>
  <si>
    <t>多田_峰子</t>
  </si>
  <si>
    <t>多田_優</t>
  </si>
  <si>
    <t>多田_優衣</t>
  </si>
  <si>
    <t>多田_梨江</t>
  </si>
  <si>
    <t>多田_倫子</t>
  </si>
  <si>
    <t>多田_惠</t>
  </si>
  <si>
    <t>太田_あずみ</t>
  </si>
  <si>
    <t>太田_さおり</t>
  </si>
  <si>
    <t>太田_さくら</t>
  </si>
  <si>
    <t>太田_ひかる</t>
  </si>
  <si>
    <t>太田_みさき</t>
  </si>
  <si>
    <t>太田_りな</t>
  </si>
  <si>
    <t>太田_亜紗美</t>
  </si>
  <si>
    <t>太田_鮎美</t>
  </si>
  <si>
    <t>太田_依里</t>
  </si>
  <si>
    <t>太田_円香</t>
  </si>
  <si>
    <t>太田_縁</t>
  </si>
  <si>
    <t>太田_加奈子</t>
  </si>
  <si>
    <t>太田_花奈</t>
  </si>
  <si>
    <t>太田_恵</t>
  </si>
  <si>
    <t>太田_幸</t>
  </si>
  <si>
    <t>太田_菜津美</t>
  </si>
  <si>
    <t>太田_昌美</t>
  </si>
  <si>
    <t>太田_笑子</t>
  </si>
  <si>
    <t>太田_朋美</t>
  </si>
  <si>
    <t>太田_妙子</t>
  </si>
  <si>
    <t>大津_詩乃</t>
  </si>
  <si>
    <t>太田_遥香</t>
  </si>
  <si>
    <t>太田_莉紗</t>
  </si>
  <si>
    <t>大井_絢香</t>
  </si>
  <si>
    <t>大井_一美</t>
  </si>
  <si>
    <t>大井_佳代</t>
  </si>
  <si>
    <t>大井_佳那</t>
  </si>
  <si>
    <t>大井_雅代</t>
  </si>
  <si>
    <t>大井_絵里</t>
  </si>
  <si>
    <t>大井_幸枝</t>
  </si>
  <si>
    <t>大井_香央里</t>
  </si>
  <si>
    <t>大井_桜</t>
  </si>
  <si>
    <t>大井_樹里</t>
  </si>
  <si>
    <t>大井_笑子</t>
  </si>
  <si>
    <t>大井_真奈</t>
  </si>
  <si>
    <t>大井_晴香</t>
  </si>
  <si>
    <t>大井_晴子</t>
  </si>
  <si>
    <t>大井_奈緒子</t>
  </si>
  <si>
    <t>大井_美緒</t>
  </si>
  <si>
    <t>大井_美千子</t>
  </si>
  <si>
    <t>大井_美登里</t>
  </si>
  <si>
    <t>大井_美妃</t>
  </si>
  <si>
    <t>大井_百合香</t>
  </si>
  <si>
    <t>大井_明香</t>
  </si>
  <si>
    <t>大井_明代</t>
  </si>
  <si>
    <t>大井_優花</t>
  </si>
  <si>
    <t>大井_友加里</t>
  </si>
  <si>
    <t>大井_由真</t>
  </si>
  <si>
    <t>大井_理恵</t>
  </si>
  <si>
    <t>大井_里紗</t>
  </si>
  <si>
    <t>大井_亮子</t>
  </si>
  <si>
    <t>大井_礼奈</t>
  </si>
  <si>
    <t>大井_茉莉</t>
  </si>
  <si>
    <t>大久保_まり子</t>
  </si>
  <si>
    <t>大久保_加織</t>
  </si>
  <si>
    <t>大久保_絵里香</t>
  </si>
  <si>
    <t>大久保_恵</t>
  </si>
  <si>
    <t>大久保_恵里香</t>
  </si>
  <si>
    <t>大久保_公美</t>
  </si>
  <si>
    <t>大久保_香</t>
  </si>
  <si>
    <t>大久保_香菜子</t>
  </si>
  <si>
    <t>大久保_今日子</t>
  </si>
  <si>
    <t>大久保_彩織</t>
  </si>
  <si>
    <t>大久保_菜美</t>
  </si>
  <si>
    <t>大久保_尚美</t>
  </si>
  <si>
    <t>大久保_真梨子</t>
  </si>
  <si>
    <t>大久保_千代</t>
  </si>
  <si>
    <t>大久保_奈都美</t>
  </si>
  <si>
    <t>大久保_美由紀</t>
  </si>
  <si>
    <t>大久保_舞衣</t>
  </si>
  <si>
    <t>大久保_麻子</t>
  </si>
  <si>
    <t>大久保_優佳</t>
  </si>
  <si>
    <t>大久保_理紗子</t>
  </si>
  <si>
    <t>大久保_良子</t>
  </si>
  <si>
    <t>大橋_のぞみ</t>
  </si>
  <si>
    <t>大橋_亜依</t>
  </si>
  <si>
    <t>大橋_亜理沙</t>
  </si>
  <si>
    <t>大橋_愛</t>
  </si>
  <si>
    <t>大橋_綾子</t>
  </si>
  <si>
    <t>大橋_花</t>
  </si>
  <si>
    <t>大橋_結</t>
  </si>
  <si>
    <t>大橋_彩美</t>
  </si>
  <si>
    <t>大橋_周子</t>
  </si>
  <si>
    <t>大橋_小夜子</t>
  </si>
  <si>
    <t>大橋_真穂</t>
  </si>
  <si>
    <t>大橋_千晴</t>
  </si>
  <si>
    <t>大橋_千代子</t>
  </si>
  <si>
    <t>大橋_奈津子</t>
  </si>
  <si>
    <t>大槻_菜摘</t>
  </si>
  <si>
    <t>大橋_美里</t>
  </si>
  <si>
    <t>大橋_萌</t>
  </si>
  <si>
    <t>大橋_房子</t>
  </si>
  <si>
    <t>大橋_未佳</t>
  </si>
  <si>
    <t>大橋_友佳</t>
  </si>
  <si>
    <t>大橋_有子</t>
  </si>
  <si>
    <t>大橋_由希子</t>
  </si>
  <si>
    <t>大橋_洋子</t>
  </si>
  <si>
    <t>大橋_里穂</t>
  </si>
  <si>
    <t>大坪_静子</t>
  </si>
  <si>
    <t>大原_しおり</t>
  </si>
  <si>
    <t>大原_ゆきこ</t>
  </si>
  <si>
    <t>大原_亜美</t>
  </si>
  <si>
    <t>大原_佳那</t>
  </si>
  <si>
    <t>大原_華織</t>
  </si>
  <si>
    <t>大原_京子</t>
  </si>
  <si>
    <t>大原_志歩</t>
  </si>
  <si>
    <t>大原_紫</t>
  </si>
  <si>
    <t>大原_実希</t>
  </si>
  <si>
    <t>大原_実咲</t>
  </si>
  <si>
    <t>大原_淑恵</t>
  </si>
  <si>
    <t>大原_潤子</t>
  </si>
  <si>
    <t>大原_真衣</t>
  </si>
  <si>
    <t>大原_聖美</t>
  </si>
  <si>
    <t>大原_千景</t>
  </si>
  <si>
    <t>大坪_倫子</t>
  </si>
  <si>
    <t>大原_美花</t>
  </si>
  <si>
    <t>大原_美千代</t>
  </si>
  <si>
    <t>大原_美乃里</t>
  </si>
  <si>
    <t>大原_牧子</t>
  </si>
  <si>
    <t>大原_麻衣子</t>
  </si>
  <si>
    <t>大原_麻菜美</t>
  </si>
  <si>
    <t>大原_明恵</t>
  </si>
  <si>
    <t>大原_友香</t>
  </si>
  <si>
    <t>大田_康子</t>
  </si>
  <si>
    <t>大原_祐美子</t>
  </si>
  <si>
    <t>大原_利恵</t>
  </si>
  <si>
    <t>大原_梨恵</t>
  </si>
  <si>
    <t>大江_ちづる</t>
  </si>
  <si>
    <t>大江_ルミ子</t>
  </si>
  <si>
    <t>大江_愛</t>
  </si>
  <si>
    <t>大江_愛実</t>
  </si>
  <si>
    <t>大江_雅子</t>
  </si>
  <si>
    <t>大江_絵梨子</t>
  </si>
  <si>
    <t>大江_貴恵</t>
  </si>
  <si>
    <t>大江_貴美</t>
  </si>
  <si>
    <t>大江_恵利子</t>
  </si>
  <si>
    <t>大江_光恵</t>
  </si>
  <si>
    <t>大江_紘子</t>
  </si>
  <si>
    <t>大江_彩香</t>
  </si>
  <si>
    <t>大江_菜々美</t>
  </si>
  <si>
    <t>大江_菜津美</t>
  </si>
  <si>
    <t>大江_咲</t>
  </si>
  <si>
    <t>大江_三枝子</t>
  </si>
  <si>
    <t>大江_志保</t>
  </si>
  <si>
    <t>大江_昌代</t>
  </si>
  <si>
    <t>大江_真樹</t>
  </si>
  <si>
    <t>大江_真由美</t>
  </si>
  <si>
    <t>大江_千景</t>
  </si>
  <si>
    <t>大江_千代</t>
  </si>
  <si>
    <t>大江_奏子</t>
  </si>
  <si>
    <t>大江_智恵子</t>
  </si>
  <si>
    <t>大江_桃花</t>
  </si>
  <si>
    <t>大江_奈都子</t>
  </si>
  <si>
    <t>大江_美喜</t>
  </si>
  <si>
    <t>大江_美代</t>
  </si>
  <si>
    <t>大江_麻奈</t>
  </si>
  <si>
    <t>大江_麻里</t>
  </si>
  <si>
    <t>大江_友絵</t>
  </si>
  <si>
    <t>大島_千佳</t>
  </si>
  <si>
    <t>大江_友香</t>
  </si>
  <si>
    <t>大江_由加</t>
  </si>
  <si>
    <t>大江_由夏</t>
  </si>
  <si>
    <t>大江_梨沙</t>
  </si>
  <si>
    <t>大江_玲奈</t>
  </si>
  <si>
    <t>大江_麗奈</t>
  </si>
  <si>
    <t>大江_和泉</t>
  </si>
  <si>
    <t>大江_侑里</t>
  </si>
  <si>
    <t>大江_眞理子</t>
  </si>
  <si>
    <t>大崎_あゆみ</t>
  </si>
  <si>
    <t>大崎_とも子</t>
  </si>
  <si>
    <t>大崎_はるな</t>
  </si>
  <si>
    <t>大崎_みか</t>
  </si>
  <si>
    <t>大崎_ゆきこ</t>
  </si>
  <si>
    <t>大崎_亜理沙</t>
  </si>
  <si>
    <t>大崎_愛菜</t>
  </si>
  <si>
    <t>大崎_佳奈子</t>
  </si>
  <si>
    <t>大崎_琴乃</t>
  </si>
  <si>
    <t>大崎_恵美子</t>
  </si>
  <si>
    <t>大崎_彩菜</t>
  </si>
  <si>
    <t>大崎_真由</t>
  </si>
  <si>
    <t>大崎_真理奈</t>
  </si>
  <si>
    <t>大崎_澄子</t>
  </si>
  <si>
    <t>大島_千波</t>
  </si>
  <si>
    <t>大崎_奈都美</t>
  </si>
  <si>
    <t>大崎_美加</t>
  </si>
  <si>
    <t>大崎_美郷</t>
  </si>
  <si>
    <t>大崎_美佐</t>
  </si>
  <si>
    <t>大崎_美子</t>
  </si>
  <si>
    <t>大崎_美枝子</t>
  </si>
  <si>
    <t>大崎_美鈴</t>
  </si>
  <si>
    <t>大崎_敏子</t>
  </si>
  <si>
    <t>大崎_麻美</t>
  </si>
  <si>
    <t>大崎_有希</t>
  </si>
  <si>
    <t>大崎_有貴</t>
  </si>
  <si>
    <t>大崎_由佳</t>
  </si>
  <si>
    <t>大崎_由花</t>
  </si>
  <si>
    <t>大崎_由香子</t>
  </si>
  <si>
    <t>大崎_利恵子</t>
  </si>
  <si>
    <t>大崎_理江</t>
  </si>
  <si>
    <t>大崎_留美子</t>
  </si>
  <si>
    <t>大崎_玲美</t>
  </si>
  <si>
    <t>大崎_瑶子</t>
  </si>
  <si>
    <t>大山_あゆ美</t>
  </si>
  <si>
    <t>大山_亜友美</t>
  </si>
  <si>
    <t>大山_悦子</t>
  </si>
  <si>
    <t>大山_雅美</t>
  </si>
  <si>
    <t>大山_江利子</t>
  </si>
  <si>
    <t>大山_香奈</t>
  </si>
  <si>
    <t>大山_菜穂</t>
  </si>
  <si>
    <t>大山_桜子</t>
  </si>
  <si>
    <t>大山_詩織</t>
  </si>
  <si>
    <t>大山_尚子</t>
  </si>
  <si>
    <t>大山_晴菜</t>
  </si>
  <si>
    <t>大山_千明</t>
  </si>
  <si>
    <t>大山_奈緒子</t>
  </si>
  <si>
    <t>大山_奈々</t>
  </si>
  <si>
    <t>大山_美奈</t>
  </si>
  <si>
    <t>大山_敏子</t>
  </si>
  <si>
    <t>大山_保奈美</t>
  </si>
  <si>
    <t>大山_麻貴</t>
  </si>
  <si>
    <t>大山_麻矢</t>
  </si>
  <si>
    <t>大山_優美</t>
  </si>
  <si>
    <t>大山_有希</t>
  </si>
  <si>
    <t>大山_有理</t>
  </si>
  <si>
    <t>大山_由依</t>
  </si>
  <si>
    <t>大山_怜奈</t>
  </si>
  <si>
    <t>大山_玲美</t>
  </si>
  <si>
    <t>大沼_まり</t>
  </si>
  <si>
    <t>大沼_亜矢</t>
  </si>
  <si>
    <t>大沼_亜友美</t>
  </si>
  <si>
    <t>大沼_愛香</t>
  </si>
  <si>
    <t>大沼_郁代</t>
  </si>
  <si>
    <t>大沼_縁</t>
  </si>
  <si>
    <t>大沼_規子</t>
  </si>
  <si>
    <t>大沼_貴美</t>
  </si>
  <si>
    <t>大沼_恵美</t>
  </si>
  <si>
    <t>大沼_菜美</t>
  </si>
  <si>
    <t>大沼_史子</t>
  </si>
  <si>
    <t>大沼_純子</t>
  </si>
  <si>
    <t>大沼_純代</t>
  </si>
  <si>
    <t>大沼_真樹子</t>
  </si>
  <si>
    <t>大沼_静</t>
  </si>
  <si>
    <t>大沼_千晴</t>
  </si>
  <si>
    <t>大沼_智穂</t>
  </si>
  <si>
    <t>大沼_美奈子</t>
  </si>
  <si>
    <t>大沼_美妃</t>
  </si>
  <si>
    <t>大沼_麻里子</t>
  </si>
  <si>
    <t>大沼_未歩</t>
  </si>
  <si>
    <t>大沼_靖子</t>
  </si>
  <si>
    <t>大沼_唯</t>
  </si>
  <si>
    <t>大沼_遥香</t>
  </si>
  <si>
    <t>大沼_理沙</t>
  </si>
  <si>
    <t>大沼_律子</t>
  </si>
  <si>
    <t>大沼_和泉</t>
  </si>
  <si>
    <t>大城_みのり</t>
  </si>
  <si>
    <t>大城_絢美</t>
  </si>
  <si>
    <t>大城_綾美</t>
  </si>
  <si>
    <t>大城_伊代</t>
  </si>
  <si>
    <t>大城_郁恵</t>
  </si>
  <si>
    <t>大城_絵美</t>
  </si>
  <si>
    <t>大城_規子</t>
  </si>
  <si>
    <t>大城_琴音</t>
  </si>
  <si>
    <t>大城_幸</t>
  </si>
  <si>
    <t>大城_浩美</t>
  </si>
  <si>
    <t>大城_香</t>
  </si>
  <si>
    <t>大城_志津子</t>
  </si>
  <si>
    <t>大城_実花</t>
  </si>
  <si>
    <t>大城_俊子</t>
  </si>
  <si>
    <t>大城_渚</t>
  </si>
  <si>
    <t>大城_真実子</t>
  </si>
  <si>
    <t>大城_瑞希</t>
  </si>
  <si>
    <t>大城_瑞季</t>
  </si>
  <si>
    <t>大城_千夏</t>
  </si>
  <si>
    <t>大城_奈々恵</t>
  </si>
  <si>
    <t>大城_美希</t>
  </si>
  <si>
    <t>大城_文子</t>
  </si>
  <si>
    <t>大城_歩美</t>
  </si>
  <si>
    <t>大城_麻美</t>
  </si>
  <si>
    <t>大城_麻里絵</t>
  </si>
  <si>
    <t>大城_明穂</t>
  </si>
  <si>
    <t>大城_優香</t>
  </si>
  <si>
    <t>大城_友香</t>
  </si>
  <si>
    <t>大城_友子</t>
  </si>
  <si>
    <t>大城_有美</t>
  </si>
  <si>
    <t>大城_祐里</t>
  </si>
  <si>
    <t>大城_梨花</t>
  </si>
  <si>
    <t>大城_理恵子</t>
  </si>
  <si>
    <t>大城_礼奈</t>
  </si>
  <si>
    <t>大城_眞理子</t>
  </si>
  <si>
    <t>大場_あづさ</t>
  </si>
  <si>
    <t>大場_ありさ</t>
  </si>
  <si>
    <t>大場_かすみ</t>
  </si>
  <si>
    <t>大場_佳奈子</t>
  </si>
  <si>
    <t>大場_希美</t>
  </si>
  <si>
    <t>大場_貴美</t>
  </si>
  <si>
    <t>大場_啓子</t>
  </si>
  <si>
    <t>大場_香澄</t>
  </si>
  <si>
    <t>大場_香奈子</t>
  </si>
  <si>
    <t>大場_佐智子</t>
  </si>
  <si>
    <t>大場_菜津子</t>
  </si>
  <si>
    <t>大場_史</t>
  </si>
  <si>
    <t>大場_史織</t>
  </si>
  <si>
    <t>大場_七恵</t>
  </si>
  <si>
    <t>大場_晶子</t>
  </si>
  <si>
    <t>大場_真弥</t>
  </si>
  <si>
    <t>大場_真理奈</t>
  </si>
  <si>
    <t>大場_瑞希</t>
  </si>
  <si>
    <t>大場_千賀</t>
  </si>
  <si>
    <t>大場_典子</t>
  </si>
  <si>
    <t>大場_奈奈</t>
  </si>
  <si>
    <t>大場_奈美</t>
  </si>
  <si>
    <t>大場_美子</t>
  </si>
  <si>
    <t>大場_美和</t>
  </si>
  <si>
    <t>大場_文恵</t>
  </si>
  <si>
    <t>大場_萌香</t>
  </si>
  <si>
    <t>大場_麻里奈</t>
  </si>
  <si>
    <t>大場_岬</t>
  </si>
  <si>
    <t>大場_靖子</t>
  </si>
  <si>
    <t>大場_友香</t>
  </si>
  <si>
    <t>大場_由莉</t>
  </si>
  <si>
    <t>大内_美波</t>
  </si>
  <si>
    <t>大場_梨花</t>
  </si>
  <si>
    <t>大場_梨絵</t>
  </si>
  <si>
    <t>大場_理沙</t>
  </si>
  <si>
    <t>大場_緑</t>
  </si>
  <si>
    <t>大場_朗子</t>
  </si>
  <si>
    <t>大森_愛理</t>
  </si>
  <si>
    <t>大森_幹子</t>
  </si>
  <si>
    <t>大森_京子</t>
  </si>
  <si>
    <t>大森_康代</t>
  </si>
  <si>
    <t>大森_江里</t>
  </si>
  <si>
    <t>大森_佐知子</t>
  </si>
  <si>
    <t>大森_沙季</t>
  </si>
  <si>
    <t>大森_沙耶</t>
  </si>
  <si>
    <t>大森_彩夏</t>
  </si>
  <si>
    <t>大森_彩織</t>
  </si>
  <si>
    <t>大森_若葉</t>
  </si>
  <si>
    <t>大内_蓉子</t>
  </si>
  <si>
    <t>大平_弘恵</t>
  </si>
  <si>
    <t>大森_真梨</t>
  </si>
  <si>
    <t>大森_早織</t>
  </si>
  <si>
    <t>大森_智穂</t>
  </si>
  <si>
    <t>大森_飛鳥</t>
  </si>
  <si>
    <t>大森_美沙子</t>
  </si>
  <si>
    <t>大森_百合香</t>
  </si>
  <si>
    <t>大森_朋代</t>
  </si>
  <si>
    <t>大森_麻子</t>
  </si>
  <si>
    <t>大森_未来</t>
  </si>
  <si>
    <t>大森_友香</t>
  </si>
  <si>
    <t>大森_裕香</t>
  </si>
  <si>
    <t>大森_怜奈</t>
  </si>
  <si>
    <t>大森_麗華</t>
  </si>
  <si>
    <t>大森_眞弓</t>
  </si>
  <si>
    <t>大西_しずか</t>
  </si>
  <si>
    <t>大西_杏奈</t>
  </si>
  <si>
    <t>大西_芽生</t>
  </si>
  <si>
    <t>大西_貴恵</t>
  </si>
  <si>
    <t>大西_沙耶</t>
  </si>
  <si>
    <t>大木_幸枝</t>
  </si>
  <si>
    <t>大西_治美</t>
  </si>
  <si>
    <t>大西_紗代</t>
  </si>
  <si>
    <t>大西_尚子</t>
  </si>
  <si>
    <t>大西_真代</t>
  </si>
  <si>
    <t>大西_真由子</t>
  </si>
  <si>
    <t>大西_雪</t>
  </si>
  <si>
    <t>大西_泰子</t>
  </si>
  <si>
    <t>大西_智恵</t>
  </si>
  <si>
    <t>大西_直</t>
  </si>
  <si>
    <t>大西_奈保</t>
  </si>
  <si>
    <t>大西_奈穂</t>
  </si>
  <si>
    <t>大西_芳枝</t>
  </si>
  <si>
    <t>大西_麻依</t>
  </si>
  <si>
    <t>大西_優里</t>
  </si>
  <si>
    <t>大西_遥</t>
  </si>
  <si>
    <t>大西_涼香</t>
  </si>
  <si>
    <t>大西_礼子</t>
  </si>
  <si>
    <t>大西_和江</t>
  </si>
  <si>
    <t>大石_あや</t>
  </si>
  <si>
    <t>大石_かおり</t>
  </si>
  <si>
    <t>大石_なおみ</t>
  </si>
  <si>
    <t>大石_のりこ</t>
  </si>
  <si>
    <t>大石_ふみ</t>
  </si>
  <si>
    <t>大石_まりえ</t>
  </si>
  <si>
    <t>大石_亜耶</t>
  </si>
  <si>
    <t>大石_亜理沙</t>
  </si>
  <si>
    <t>大石_愛香</t>
  </si>
  <si>
    <t>大石_愛菜</t>
  </si>
  <si>
    <t>大石_嘉子</t>
  </si>
  <si>
    <t>大石_夏生</t>
  </si>
  <si>
    <t>大石_夏美</t>
  </si>
  <si>
    <t>大石_貴代</t>
  </si>
  <si>
    <t>大石_恵美</t>
  </si>
  <si>
    <t>大石_香代子</t>
  </si>
  <si>
    <t>大石_彩音</t>
  </si>
  <si>
    <t>大野_めぐみ</t>
  </si>
  <si>
    <t>大石_菜穂子</t>
  </si>
  <si>
    <t>大石_志津子</t>
  </si>
  <si>
    <t>大石_治子</t>
  </si>
  <si>
    <t>大石_静子</t>
  </si>
  <si>
    <t>大石_雪子</t>
  </si>
  <si>
    <t>大石_奈穂美</t>
  </si>
  <si>
    <t>大石_麻衣子</t>
  </si>
  <si>
    <t>大石_麻奈美</t>
  </si>
  <si>
    <t>大石_紋子</t>
  </si>
  <si>
    <t>大野_早百合</t>
  </si>
  <si>
    <t>大石_有加</t>
  </si>
  <si>
    <t>大石_有紀子</t>
  </si>
  <si>
    <t>大石_有理</t>
  </si>
  <si>
    <t>大石_由佳子</t>
  </si>
  <si>
    <t>大石_由加里</t>
  </si>
  <si>
    <t>大石_庸子</t>
  </si>
  <si>
    <t>大石_理香</t>
  </si>
  <si>
    <t>大川_かすみ</t>
  </si>
  <si>
    <t>大川_亜紗美</t>
  </si>
  <si>
    <t>大野_友希</t>
  </si>
  <si>
    <t>大澤_ちひろ</t>
  </si>
  <si>
    <t>大川_幸江</t>
  </si>
  <si>
    <t>大川_佐智子</t>
  </si>
  <si>
    <t>大川_沙季</t>
  </si>
  <si>
    <t>大川_紫乃</t>
  </si>
  <si>
    <t>大川_詩織</t>
  </si>
  <si>
    <t>大川_若菜</t>
  </si>
  <si>
    <t>大川_樹里</t>
  </si>
  <si>
    <t>大川_照美</t>
  </si>
  <si>
    <t>大川_真里</t>
  </si>
  <si>
    <t>大川_正恵</t>
  </si>
  <si>
    <t>大川_智穂</t>
  </si>
  <si>
    <t>大川_奈穂子</t>
  </si>
  <si>
    <t>大川_奈穂美</t>
  </si>
  <si>
    <t>大川_文</t>
  </si>
  <si>
    <t>大川_未奈</t>
  </si>
  <si>
    <t>大川_明日香</t>
  </si>
  <si>
    <t>大川_優希</t>
  </si>
  <si>
    <t>大川_友理</t>
  </si>
  <si>
    <t>大川_友里</t>
  </si>
  <si>
    <t>大澤_真紀子</t>
  </si>
  <si>
    <t>大川_頼子</t>
  </si>
  <si>
    <t>谷_広美</t>
  </si>
  <si>
    <t>大川_眞弓</t>
  </si>
  <si>
    <t>大川_眞理子</t>
  </si>
  <si>
    <t>大川_茉莉子</t>
  </si>
  <si>
    <t>大倉_あやの</t>
  </si>
  <si>
    <t>大倉_えり子</t>
  </si>
  <si>
    <t>大倉_こころ</t>
  </si>
  <si>
    <t>大倉_さなえ</t>
  </si>
  <si>
    <t>大倉_ひろみ</t>
  </si>
  <si>
    <t>大倉_めぐみ</t>
  </si>
  <si>
    <t>大倉_わかな</t>
  </si>
  <si>
    <t>大倉_亜由子</t>
  </si>
  <si>
    <t>大倉_絵理子</t>
  </si>
  <si>
    <t>大倉_光</t>
  </si>
  <si>
    <t>大倉_幸江</t>
  </si>
  <si>
    <t>大倉_沙紀</t>
  </si>
  <si>
    <t>大倉_彩佳</t>
  </si>
  <si>
    <t>大倉_枝里子</t>
  </si>
  <si>
    <t>谷_昌美</t>
  </si>
  <si>
    <t>大倉_千帆</t>
  </si>
  <si>
    <t>大倉_智恵子</t>
  </si>
  <si>
    <t>大倉_智美</t>
  </si>
  <si>
    <t>大倉_奈奈</t>
  </si>
  <si>
    <t>大倉_美佳</t>
  </si>
  <si>
    <t>大倉_美砂</t>
  </si>
  <si>
    <t>大倉_美子</t>
  </si>
  <si>
    <t>大倉_美鈴</t>
  </si>
  <si>
    <t>大倉_明日美</t>
  </si>
  <si>
    <t>大倉_有希</t>
  </si>
  <si>
    <t>大倉_由香</t>
  </si>
  <si>
    <t>谷口_みさき</t>
  </si>
  <si>
    <t>大倉_涼香</t>
  </si>
  <si>
    <t>大倉_和代</t>
  </si>
  <si>
    <t>大村_なつ美</t>
  </si>
  <si>
    <t>大村_ゆか</t>
  </si>
  <si>
    <t>大村_亜依</t>
  </si>
  <si>
    <t>大村_愛弓</t>
  </si>
  <si>
    <t>大村_英美</t>
  </si>
  <si>
    <t>大村_花織</t>
  </si>
  <si>
    <t>大村_絵梨</t>
  </si>
  <si>
    <t>大村_菜美</t>
  </si>
  <si>
    <t>大村_純</t>
  </si>
  <si>
    <t>大村_真衣子</t>
  </si>
  <si>
    <t>大村_仁美</t>
  </si>
  <si>
    <t>大村_千賀</t>
  </si>
  <si>
    <t>大村_知佳子</t>
  </si>
  <si>
    <t>大村_知恵</t>
  </si>
  <si>
    <t>大村_智美</t>
  </si>
  <si>
    <t>大村_篤子</t>
  </si>
  <si>
    <t>大村_富士子</t>
  </si>
  <si>
    <t>大村_保奈美</t>
  </si>
  <si>
    <t>大村_明里</t>
  </si>
  <si>
    <t>大村_佑香</t>
  </si>
  <si>
    <t>大村_有紀</t>
  </si>
  <si>
    <t>谷口_千枝</t>
  </si>
  <si>
    <t>大村_葉子</t>
  </si>
  <si>
    <t>大村_梨花</t>
  </si>
  <si>
    <t>大村_諒子</t>
  </si>
  <si>
    <t>大村_和歌子</t>
  </si>
  <si>
    <t>大村_栞</t>
  </si>
  <si>
    <t>大谷_みずき</t>
  </si>
  <si>
    <t>大谷_ゆう</t>
  </si>
  <si>
    <t>丹羽_りか</t>
  </si>
  <si>
    <t>大谷_瑛子</t>
  </si>
  <si>
    <t>大谷_英恵</t>
  </si>
  <si>
    <t>大谷_輝子</t>
  </si>
  <si>
    <t>大谷_教子</t>
  </si>
  <si>
    <t>大谷_絹子</t>
  </si>
  <si>
    <t>大谷_香菜子</t>
  </si>
  <si>
    <t>大谷_志帆</t>
  </si>
  <si>
    <t>池上_綾香</t>
  </si>
  <si>
    <t>大谷_春菜</t>
  </si>
  <si>
    <t>大谷_笑子</t>
  </si>
  <si>
    <t>大谷_真奈</t>
  </si>
  <si>
    <t>大谷_千絵</t>
  </si>
  <si>
    <t>大谷_千枝</t>
  </si>
  <si>
    <t>大谷_知穂</t>
  </si>
  <si>
    <t>大谷_奈月</t>
  </si>
  <si>
    <t>大谷_美恵</t>
  </si>
  <si>
    <t>大谷_美沙希</t>
  </si>
  <si>
    <t>大谷_美有紀</t>
  </si>
  <si>
    <t>大谷_美和子</t>
  </si>
  <si>
    <t>大谷_麻依</t>
  </si>
  <si>
    <t>大谷_麻菜美</t>
  </si>
  <si>
    <t>大谷_麻子</t>
  </si>
  <si>
    <t>大谷_明日美</t>
  </si>
  <si>
    <t>大谷_有貴</t>
  </si>
  <si>
    <t>大谷_有理</t>
  </si>
  <si>
    <t>大谷_梨紗</t>
  </si>
  <si>
    <t>大谷_玲美</t>
  </si>
  <si>
    <t>大竹_あづさ</t>
  </si>
  <si>
    <t>大竹_けい子</t>
  </si>
  <si>
    <t>大竹_さおり</t>
  </si>
  <si>
    <t>大竹_亜紗美</t>
  </si>
  <si>
    <t>大竹_久実</t>
  </si>
  <si>
    <t>大竹_康子</t>
  </si>
  <si>
    <t>大竹_康代</t>
  </si>
  <si>
    <t>大竹_弘子</t>
  </si>
  <si>
    <t>大竹_浩子</t>
  </si>
  <si>
    <t>池上_美智</t>
  </si>
  <si>
    <t>大竹_史恵</t>
  </si>
  <si>
    <t>大竹_七海</t>
  </si>
  <si>
    <t>大竹_紗世</t>
  </si>
  <si>
    <t>大竹_朱里</t>
  </si>
  <si>
    <t>大竹_淑子</t>
  </si>
  <si>
    <t>大竹_彰子</t>
  </si>
  <si>
    <t>大竹_雪子</t>
  </si>
  <si>
    <t>大竹_千恵</t>
  </si>
  <si>
    <t>大竹_知香</t>
  </si>
  <si>
    <t>大竹_知子</t>
  </si>
  <si>
    <t>池田_香奈</t>
  </si>
  <si>
    <t>大竹_美沙子</t>
  </si>
  <si>
    <t>大竹_麻希子</t>
  </si>
  <si>
    <t>大竹_麻実</t>
  </si>
  <si>
    <t>池田_美佳子</t>
  </si>
  <si>
    <t>大竹_妙</t>
  </si>
  <si>
    <t>大竹_有希子</t>
  </si>
  <si>
    <t>池田_明子</t>
  </si>
  <si>
    <t>大竹_容子</t>
  </si>
  <si>
    <t>大竹_理恵子</t>
  </si>
  <si>
    <t>大竹_里紗</t>
  </si>
  <si>
    <t>大竹_倫子</t>
  </si>
  <si>
    <t>大竹_和泉</t>
  </si>
  <si>
    <t>大津_えり</t>
  </si>
  <si>
    <t>大津_のどか</t>
  </si>
  <si>
    <t>大津_まりな</t>
  </si>
  <si>
    <t>大津_沙希</t>
  </si>
  <si>
    <t>大津_沙弥</t>
  </si>
  <si>
    <t>竹下_まゆ</t>
  </si>
  <si>
    <t>大津_節子</t>
  </si>
  <si>
    <t>大津_多恵子</t>
  </si>
  <si>
    <t>大津_直美</t>
  </si>
  <si>
    <t>大津_美佐</t>
  </si>
  <si>
    <t>大津_睦</t>
  </si>
  <si>
    <t>大津_睦子</t>
  </si>
  <si>
    <t>大津_麻子</t>
  </si>
  <si>
    <t>大津_友美</t>
  </si>
  <si>
    <t>大津_由花</t>
  </si>
  <si>
    <t>大津_容子</t>
  </si>
  <si>
    <t>大塚_あすか</t>
  </si>
  <si>
    <t>大塚_えり</t>
  </si>
  <si>
    <t>大塚_ちづる</t>
  </si>
  <si>
    <t>大塚_亜梨沙</t>
  </si>
  <si>
    <t>大塚_佳那子</t>
  </si>
  <si>
    <t>大塚_夏美</t>
  </si>
  <si>
    <t>大塚_花子</t>
  </si>
  <si>
    <t>大塚_絵里加</t>
  </si>
  <si>
    <t>大塚_喜子</t>
  </si>
  <si>
    <t>大塚_久仁子</t>
  </si>
  <si>
    <t>大塚_沙央里</t>
  </si>
  <si>
    <t>大塚_彩香</t>
  </si>
  <si>
    <t>大塚_三枝子</t>
  </si>
  <si>
    <t>大塚_実加</t>
  </si>
  <si>
    <t>大塚_真由香</t>
  </si>
  <si>
    <t>大塚_瑞季</t>
  </si>
  <si>
    <t>大塚_早百合</t>
  </si>
  <si>
    <t>大塚_智香</t>
  </si>
  <si>
    <t>大塚_美里</t>
  </si>
  <si>
    <t>大塚_万里子</t>
  </si>
  <si>
    <t>大塚_明里</t>
  </si>
  <si>
    <t>大塚_由香利</t>
  </si>
  <si>
    <t>大塚_理絵</t>
  </si>
  <si>
    <t>大塚_栞</t>
  </si>
  <si>
    <t>大槻_英里</t>
  </si>
  <si>
    <t>大槻_佳美</t>
  </si>
  <si>
    <t>大槻_喜美子</t>
  </si>
  <si>
    <t>大槻_希美</t>
  </si>
  <si>
    <t>大槻_恵子</t>
  </si>
  <si>
    <t>大槻_桂</t>
  </si>
  <si>
    <t>大槻_佐織</t>
  </si>
  <si>
    <t>竹下_千津子</t>
  </si>
  <si>
    <t>大槻_治子</t>
  </si>
  <si>
    <t>大槻_紗矢香</t>
  </si>
  <si>
    <t>大槻_千智</t>
  </si>
  <si>
    <t>大槻_千波</t>
  </si>
  <si>
    <t>大槻_千里</t>
  </si>
  <si>
    <t>大槻_素子</t>
  </si>
  <si>
    <t>大槻_奈穂</t>
  </si>
  <si>
    <t>大槻_奈穂美</t>
  </si>
  <si>
    <t>大槻_美郷</t>
  </si>
  <si>
    <t>大槻_美恵</t>
  </si>
  <si>
    <t>大槻_美保</t>
  </si>
  <si>
    <t>大槻_文香</t>
  </si>
  <si>
    <t>大槻_法子</t>
  </si>
  <si>
    <t>大槻_麻由</t>
  </si>
  <si>
    <t>大槻_緑</t>
  </si>
  <si>
    <t>大槻_瑠璃</t>
  </si>
  <si>
    <t>大槻_玲奈</t>
  </si>
  <si>
    <t>大槻_麗華</t>
  </si>
  <si>
    <t>大槻_和枝</t>
  </si>
  <si>
    <t>大坪_あおい</t>
  </si>
  <si>
    <t>大坪_かな</t>
  </si>
  <si>
    <t>大坪_ちあき</t>
  </si>
  <si>
    <t>大坪_綾子</t>
  </si>
  <si>
    <t>大坪_瑛美</t>
  </si>
  <si>
    <t>大坪_華</t>
  </si>
  <si>
    <t>大坪_華奈子</t>
  </si>
  <si>
    <t>大坪_薫</t>
  </si>
  <si>
    <t>大坪_恵梨</t>
  </si>
  <si>
    <t>大坪_恵里香</t>
  </si>
  <si>
    <t>大坪_恵里奈</t>
  </si>
  <si>
    <t>大坪_桂</t>
  </si>
  <si>
    <t>大坪_彩織</t>
  </si>
  <si>
    <t>大坪_若菜</t>
  </si>
  <si>
    <t>大坪_春奈</t>
  </si>
  <si>
    <t>竹中_みずほ</t>
  </si>
  <si>
    <t>大坪_千鶴</t>
  </si>
  <si>
    <t>大坪_徳子</t>
  </si>
  <si>
    <t>大坪_美砂</t>
  </si>
  <si>
    <t>大坪_美晴</t>
  </si>
  <si>
    <t>大坪_美奈</t>
  </si>
  <si>
    <t>大坪_望</t>
  </si>
  <si>
    <t>大坪_麻希子</t>
  </si>
  <si>
    <t>大坪_麻美</t>
  </si>
  <si>
    <t>大坪_麻友子</t>
  </si>
  <si>
    <t>大坪_妙子</t>
  </si>
  <si>
    <t>大坪_靖子</t>
  </si>
  <si>
    <t>大坪_友美</t>
  </si>
  <si>
    <t>竹中_美奈</t>
  </si>
  <si>
    <t>大坪_礼奈</t>
  </si>
  <si>
    <t>大田_あやの</t>
  </si>
  <si>
    <t>大田_かなえ</t>
  </si>
  <si>
    <t>大田_みゆき</t>
  </si>
  <si>
    <t>大田_ゆうこ</t>
  </si>
  <si>
    <t>大田_愛莉</t>
  </si>
  <si>
    <t>大田_絵理奈</t>
  </si>
  <si>
    <t>大田_久仁子</t>
  </si>
  <si>
    <t>大田_響子</t>
  </si>
  <si>
    <t>大田_恵</t>
  </si>
  <si>
    <t>大田_幸江</t>
  </si>
  <si>
    <t>竹田_佐和子</t>
  </si>
  <si>
    <t>大田_沙緒里</t>
  </si>
  <si>
    <t>大田_昌子</t>
  </si>
  <si>
    <t>大田_千春</t>
  </si>
  <si>
    <t>大田_千聖</t>
  </si>
  <si>
    <t>大田_千鶴</t>
  </si>
  <si>
    <t>大田_瞳</t>
  </si>
  <si>
    <t>大田_美希</t>
  </si>
  <si>
    <t>大田_美沙紀</t>
  </si>
  <si>
    <t>大田_麻里奈</t>
  </si>
  <si>
    <t>大田_優菜</t>
  </si>
  <si>
    <t>大田_友佳子</t>
  </si>
  <si>
    <t>大田_有花</t>
  </si>
  <si>
    <t>大田_有紀</t>
  </si>
  <si>
    <t>大田_由花</t>
  </si>
  <si>
    <t>大田_祐佳</t>
  </si>
  <si>
    <t>大田_梨香</t>
  </si>
  <si>
    <t>大田_梨乃</t>
  </si>
  <si>
    <t>大島_亜希子</t>
  </si>
  <si>
    <t>大島_佳織</t>
  </si>
  <si>
    <t>大島_佳代</t>
  </si>
  <si>
    <t>大島_絵里子</t>
  </si>
  <si>
    <t>大島_恵里子</t>
  </si>
  <si>
    <t>大島_広美</t>
  </si>
  <si>
    <t>大島_江美子</t>
  </si>
  <si>
    <t>大島_彩華</t>
  </si>
  <si>
    <t>大島_菜緒</t>
  </si>
  <si>
    <t>大島_七海</t>
  </si>
  <si>
    <t>大島_実希</t>
  </si>
  <si>
    <t>大島_実穂</t>
  </si>
  <si>
    <t>大島_真緒</t>
  </si>
  <si>
    <t>大島_真優</t>
  </si>
  <si>
    <t>大島_真理恵</t>
  </si>
  <si>
    <t>大島_翠</t>
  </si>
  <si>
    <t>大島_晴奈</t>
  </si>
  <si>
    <t>大島_雪</t>
  </si>
  <si>
    <t>竹田_照美</t>
  </si>
  <si>
    <t>竹田_真美子</t>
  </si>
  <si>
    <t>大島_千穂</t>
  </si>
  <si>
    <t>竹内_梢</t>
  </si>
  <si>
    <t>大島_美那</t>
  </si>
  <si>
    <t>大島_優美</t>
  </si>
  <si>
    <t>大島_友梨</t>
  </si>
  <si>
    <t>大島_有沙</t>
  </si>
  <si>
    <t>大島_利香</t>
  </si>
  <si>
    <t>大嶋_とも子</t>
  </si>
  <si>
    <t>大嶋_ひろ子</t>
  </si>
  <si>
    <t>大嶋_まりえ</t>
  </si>
  <si>
    <t>大嶋_みづき</t>
  </si>
  <si>
    <t>大嶋_亜耶</t>
  </si>
  <si>
    <t>大嶋_絢</t>
  </si>
  <si>
    <t>大嶋_綾菜</t>
  </si>
  <si>
    <t>大嶋_鮎子</t>
  </si>
  <si>
    <t>大嶋_加奈子</t>
  </si>
  <si>
    <t>大嶋_夏未</t>
  </si>
  <si>
    <t>大嶋_華子</t>
  </si>
  <si>
    <t>大嶋_絵理奈</t>
  </si>
  <si>
    <t>大嶋_絵里</t>
  </si>
  <si>
    <t>大嶋_希</t>
  </si>
  <si>
    <t>大嶋_紀子</t>
  </si>
  <si>
    <t>大嶋_恵里子</t>
  </si>
  <si>
    <t>大嶋_結花</t>
  </si>
  <si>
    <t>大嶋_幸乃</t>
  </si>
  <si>
    <t>大嶋_菜奈</t>
  </si>
  <si>
    <t>大嶋_枝里</t>
  </si>
  <si>
    <t>大嶋_七重</t>
  </si>
  <si>
    <t>大嶋_珠美</t>
  </si>
  <si>
    <t>大嶋_俊子</t>
  </si>
  <si>
    <t>大嶋_昌子</t>
  </si>
  <si>
    <t>大嶋_昭子</t>
  </si>
  <si>
    <t>大嶋_照子</t>
  </si>
  <si>
    <t>大嶋_真菜美</t>
  </si>
  <si>
    <t>大嶋_知恵</t>
  </si>
  <si>
    <t>大嶋_直</t>
  </si>
  <si>
    <t>大嶋_飛鳥</t>
  </si>
  <si>
    <t>大嶋_美佳</t>
  </si>
  <si>
    <t>大嶋_美雪</t>
  </si>
  <si>
    <t>大嶋_美登里</t>
  </si>
  <si>
    <t>大嶋_睦美</t>
  </si>
  <si>
    <t>大嶋_麻理子</t>
  </si>
  <si>
    <t>大嶋_万里子</t>
  </si>
  <si>
    <t>大嶋_優佳</t>
  </si>
  <si>
    <t>大嶋_優美子</t>
  </si>
  <si>
    <t>大嶋_洋美</t>
  </si>
  <si>
    <t>大内_のり子</t>
  </si>
  <si>
    <t>大内_まさみ</t>
  </si>
  <si>
    <t>大内_ゆうき</t>
  </si>
  <si>
    <t>大内_亜未</t>
  </si>
  <si>
    <t>大内_亜矢子</t>
  </si>
  <si>
    <t>大内_亜梨沙</t>
  </si>
  <si>
    <t>大内_縁</t>
  </si>
  <si>
    <t>大内_琴絵</t>
  </si>
  <si>
    <t>大内_恵</t>
  </si>
  <si>
    <t>大内_結衣</t>
  </si>
  <si>
    <t>大内_菜奈</t>
  </si>
  <si>
    <t>大内_咲紀</t>
  </si>
  <si>
    <t>大内_史</t>
  </si>
  <si>
    <t>大内_紗也香</t>
  </si>
  <si>
    <t>大内_祥子</t>
  </si>
  <si>
    <t>大内_真智子</t>
  </si>
  <si>
    <t>大内_知穂</t>
  </si>
  <si>
    <t>大内_智香</t>
  </si>
  <si>
    <t>大内_道代</t>
  </si>
  <si>
    <t>大内_徳子</t>
  </si>
  <si>
    <t>竹内_真奈</t>
  </si>
  <si>
    <t>大内_歩</t>
  </si>
  <si>
    <t>大内_歩実</t>
  </si>
  <si>
    <t>大内_麻衣</t>
  </si>
  <si>
    <t>大内_未来</t>
  </si>
  <si>
    <t>大内_優花</t>
  </si>
  <si>
    <t>大内_悠子</t>
  </si>
  <si>
    <t>大内_由香子</t>
  </si>
  <si>
    <t>大内_祐希</t>
  </si>
  <si>
    <t>竹内_真由美</t>
  </si>
  <si>
    <t>大内_利恵子</t>
  </si>
  <si>
    <t>大内_里穂</t>
  </si>
  <si>
    <t>大内_玲香</t>
  </si>
  <si>
    <t>大内_和</t>
  </si>
  <si>
    <t>大平_なな</t>
  </si>
  <si>
    <t>大平_まりこ</t>
  </si>
  <si>
    <t>大平_まりな</t>
  </si>
  <si>
    <t>大平_輝子</t>
  </si>
  <si>
    <t>大平_恵里</t>
  </si>
  <si>
    <t>大平_景子</t>
  </si>
  <si>
    <t>竹内_麻矢</t>
  </si>
  <si>
    <t>大平_沙也佳</t>
  </si>
  <si>
    <t>大平_沙弥香</t>
  </si>
  <si>
    <t>大平_冴子</t>
  </si>
  <si>
    <t>大平_紫織</t>
  </si>
  <si>
    <t>大平_章子</t>
  </si>
  <si>
    <t>大平_真以</t>
  </si>
  <si>
    <t>大平_真耶</t>
  </si>
  <si>
    <t>大平_正子</t>
  </si>
  <si>
    <t>大平_千枝</t>
  </si>
  <si>
    <t>大平_多恵子</t>
  </si>
  <si>
    <t>大平_智香</t>
  </si>
  <si>
    <t>大平_智子</t>
  </si>
  <si>
    <t>大平_桃子</t>
  </si>
  <si>
    <t>大平_美沙</t>
  </si>
  <si>
    <t>大平_美妃</t>
  </si>
  <si>
    <t>大平_美保</t>
  </si>
  <si>
    <t>大平_文香</t>
  </si>
  <si>
    <t>大平_有紗</t>
  </si>
  <si>
    <t>大平_由依</t>
  </si>
  <si>
    <t>大平_由香子</t>
  </si>
  <si>
    <t>大木_あけみ</t>
  </si>
  <si>
    <t>大木_こころ</t>
  </si>
  <si>
    <t>大木_まさみ</t>
  </si>
  <si>
    <t>竹内_友紀子</t>
  </si>
  <si>
    <t>大木_亜美</t>
  </si>
  <si>
    <t>大木_愛実</t>
  </si>
  <si>
    <t>大木_愛美</t>
  </si>
  <si>
    <t>大木_夏未</t>
  </si>
  <si>
    <t>大木_久実</t>
  </si>
  <si>
    <t>大木_宏美</t>
  </si>
  <si>
    <t>竹内_理香</t>
  </si>
  <si>
    <t>大木_彩織</t>
  </si>
  <si>
    <t>大木_菜摘</t>
  </si>
  <si>
    <t>大木_春奈</t>
  </si>
  <si>
    <t>大木_祥子</t>
  </si>
  <si>
    <t>大木_真衣子</t>
  </si>
  <si>
    <t>大木_清美</t>
  </si>
  <si>
    <t>大木_千佳</t>
  </si>
  <si>
    <t>大木_直美</t>
  </si>
  <si>
    <t>大木_奈都子</t>
  </si>
  <si>
    <t>大木_奈穂子</t>
  </si>
  <si>
    <t>大木_美枝</t>
  </si>
  <si>
    <t>大木_文香</t>
  </si>
  <si>
    <t>大木_豊子</t>
  </si>
  <si>
    <t>大木_麻奈</t>
  </si>
  <si>
    <t>大木_優美子</t>
  </si>
  <si>
    <t>大木_友美</t>
  </si>
  <si>
    <t>大木_由香利</t>
  </si>
  <si>
    <t>大木_夕佳</t>
  </si>
  <si>
    <t>大木_遥</t>
  </si>
  <si>
    <t>大木_陽子</t>
  </si>
  <si>
    <t>大木_和佳子</t>
  </si>
  <si>
    <t>大野_けい子</t>
  </si>
  <si>
    <t>大野_こころ</t>
  </si>
  <si>
    <t>大野_まりこ</t>
  </si>
  <si>
    <t>大野_愛莉</t>
  </si>
  <si>
    <t>大野_綾香</t>
  </si>
  <si>
    <t>大野_佳恵</t>
  </si>
  <si>
    <t>大野_果奈</t>
  </si>
  <si>
    <t>大野_絵里加</t>
  </si>
  <si>
    <t>大野_恵利</t>
  </si>
  <si>
    <t>大野_慧</t>
  </si>
  <si>
    <t>大野_紘子</t>
  </si>
  <si>
    <t>大野_香代</t>
  </si>
  <si>
    <t>大野_珠里</t>
  </si>
  <si>
    <t>大野_真希子</t>
  </si>
  <si>
    <t>大野_真樹子</t>
  </si>
  <si>
    <t>大野_真歩</t>
  </si>
  <si>
    <t>中山_朋恵</t>
  </si>
  <si>
    <t>大野_都</t>
  </si>
  <si>
    <t>大野_桃香</t>
  </si>
  <si>
    <t>大野_文</t>
  </si>
  <si>
    <t>大野_芳江</t>
  </si>
  <si>
    <t>大野_望</t>
  </si>
  <si>
    <t>中山_有里子</t>
  </si>
  <si>
    <t>大野_有貴</t>
  </si>
  <si>
    <t>大野_令子</t>
  </si>
  <si>
    <t>大友_あけみ</t>
  </si>
  <si>
    <t>大友_ありさ</t>
  </si>
  <si>
    <t>大友_みゆき</t>
  </si>
  <si>
    <t>大友_愛</t>
  </si>
  <si>
    <t>大友_郁恵</t>
  </si>
  <si>
    <t>大友_夏未</t>
  </si>
  <si>
    <t>大友_芽生</t>
  </si>
  <si>
    <t>大友_久子</t>
  </si>
  <si>
    <t>大友_公美</t>
  </si>
  <si>
    <t>大友_幸江</t>
  </si>
  <si>
    <t>大友_江美</t>
  </si>
  <si>
    <t>大友_七重</t>
  </si>
  <si>
    <t>大友_真緒</t>
  </si>
  <si>
    <t>大友_真穂</t>
  </si>
  <si>
    <t>大友_静</t>
  </si>
  <si>
    <t>大友_泉</t>
  </si>
  <si>
    <t>大友_直美</t>
  </si>
  <si>
    <t>大友_奈保子</t>
  </si>
  <si>
    <t>大友_美花</t>
  </si>
  <si>
    <t>大友_美奈子</t>
  </si>
  <si>
    <t>大友_保奈美</t>
  </si>
  <si>
    <t>大友_未樹</t>
  </si>
  <si>
    <t>大友_明穂</t>
  </si>
  <si>
    <t>大友_有里</t>
  </si>
  <si>
    <t>大友_由佳理</t>
  </si>
  <si>
    <t>大友_由貴</t>
  </si>
  <si>
    <t>大友_蓉子</t>
  </si>
  <si>
    <t>大澤_えみ</t>
  </si>
  <si>
    <t>大澤_しおり</t>
  </si>
  <si>
    <t>中川_里恵</t>
  </si>
  <si>
    <t>大澤_のぞみ</t>
  </si>
  <si>
    <t>大澤_みさき</t>
  </si>
  <si>
    <t>大澤_亜美</t>
  </si>
  <si>
    <t>大澤_夏実</t>
  </si>
  <si>
    <t>大澤_絵美</t>
  </si>
  <si>
    <t>大澤_絵梨子</t>
  </si>
  <si>
    <t>大澤_絵里</t>
  </si>
  <si>
    <t>大澤_結</t>
  </si>
  <si>
    <t>大澤_康子</t>
  </si>
  <si>
    <t>大澤_香緒里</t>
  </si>
  <si>
    <t>大澤_彩加</t>
  </si>
  <si>
    <t>大澤_志穂</t>
  </si>
  <si>
    <t>大澤_淳美</t>
  </si>
  <si>
    <t>大澤_尚美</t>
  </si>
  <si>
    <t>大澤_深雪</t>
  </si>
  <si>
    <t>中村_真理奈</t>
  </si>
  <si>
    <t>大澤_真樹</t>
  </si>
  <si>
    <t>大澤_真知子</t>
  </si>
  <si>
    <t>大澤_聖子</t>
  </si>
  <si>
    <t>大澤_敦子</t>
  </si>
  <si>
    <t>大澤_奈津希</t>
  </si>
  <si>
    <t>大澤_美菜</t>
  </si>
  <si>
    <t>大澤_美知子</t>
  </si>
  <si>
    <t>大澤_邦子</t>
  </si>
  <si>
    <t>大澤_明香</t>
  </si>
  <si>
    <t>大澤_明日香</t>
  </si>
  <si>
    <t>大澤_友香</t>
  </si>
  <si>
    <t>大澤_由里</t>
  </si>
  <si>
    <t>大澤_莉沙</t>
  </si>
  <si>
    <t>滝沢_さき</t>
  </si>
  <si>
    <t>滝沢_まみ</t>
  </si>
  <si>
    <t>滝沢_杏奈</t>
  </si>
  <si>
    <t>滝沢_英子</t>
  </si>
  <si>
    <t>滝沢_加代</t>
  </si>
  <si>
    <t>滝沢_喜子</t>
  </si>
  <si>
    <t>滝沢_恵美</t>
  </si>
  <si>
    <t>滝沢_恵里子</t>
  </si>
  <si>
    <t>滝沢_絹子</t>
  </si>
  <si>
    <t>滝沢_香純</t>
  </si>
  <si>
    <t>滝沢_沙緒里</t>
  </si>
  <si>
    <t>滝沢_彩美</t>
  </si>
  <si>
    <t>滝沢_枝里子</t>
  </si>
  <si>
    <t>滝沢_真衣</t>
  </si>
  <si>
    <t>滝沢_真奈美</t>
  </si>
  <si>
    <t>滝沢_奈穂美</t>
  </si>
  <si>
    <t>滝沢_美幸</t>
  </si>
  <si>
    <t>滝沢_美枝子</t>
  </si>
  <si>
    <t>滝沢_朋美</t>
  </si>
  <si>
    <t>滝沢_優佳</t>
  </si>
  <si>
    <t>滝沢_友香</t>
  </si>
  <si>
    <t>滝沢_梨沙</t>
  </si>
  <si>
    <t>滝沢_理美</t>
  </si>
  <si>
    <t>滝沢_栞</t>
  </si>
  <si>
    <t>谷_めぐみ</t>
  </si>
  <si>
    <t>谷_ゆみ</t>
  </si>
  <si>
    <t>谷_夏季</t>
  </si>
  <si>
    <t>谷_幸江</t>
  </si>
  <si>
    <t>中村_夕貴</t>
  </si>
  <si>
    <t>谷_史子</t>
  </si>
  <si>
    <t>谷_志津子</t>
  </si>
  <si>
    <t>谷_純</t>
  </si>
  <si>
    <t>谷_純子</t>
  </si>
  <si>
    <t>谷_彰子</t>
  </si>
  <si>
    <t>中谷_佳奈子</t>
  </si>
  <si>
    <t>谷_澄子</t>
  </si>
  <si>
    <t>谷_奈央子</t>
  </si>
  <si>
    <t>谷_奈津子</t>
  </si>
  <si>
    <t>谷_美絵</t>
  </si>
  <si>
    <t>谷_美恵</t>
  </si>
  <si>
    <t>谷_美砂</t>
  </si>
  <si>
    <t>谷_美智</t>
  </si>
  <si>
    <t>谷_文子</t>
  </si>
  <si>
    <t>谷_穂波</t>
  </si>
  <si>
    <t>谷_未奈</t>
  </si>
  <si>
    <t>谷_優里</t>
  </si>
  <si>
    <t>谷_由衣</t>
  </si>
  <si>
    <t>谷_曜子</t>
  </si>
  <si>
    <t>谷_梨花</t>
  </si>
  <si>
    <t>谷_理紗</t>
  </si>
  <si>
    <t>谷_緑</t>
  </si>
  <si>
    <t>谷_瑠奈</t>
  </si>
  <si>
    <t>谷_和代</t>
  </si>
  <si>
    <t>中谷_有希</t>
  </si>
  <si>
    <t>谷口_愛香</t>
  </si>
  <si>
    <t>谷口_杏奈</t>
  </si>
  <si>
    <t>谷口_夏奈</t>
  </si>
  <si>
    <t>谷口_久仁子</t>
  </si>
  <si>
    <t>谷口_啓子</t>
  </si>
  <si>
    <t>谷口_光代</t>
  </si>
  <si>
    <t>谷口_実加</t>
  </si>
  <si>
    <t>谷口_実穂</t>
  </si>
  <si>
    <t>谷口_純</t>
  </si>
  <si>
    <t>谷口_純子</t>
  </si>
  <si>
    <t>谷口_信子</t>
  </si>
  <si>
    <t>谷口_雪</t>
  </si>
  <si>
    <t>中田_いくみ</t>
  </si>
  <si>
    <t>谷口_則子</t>
  </si>
  <si>
    <t>谷口_多恵</t>
  </si>
  <si>
    <t>谷口_美菜子</t>
  </si>
  <si>
    <t>谷口_美那</t>
  </si>
  <si>
    <t>谷口_麻希子</t>
  </si>
  <si>
    <t>谷口_麻実</t>
  </si>
  <si>
    <t>谷口_明子</t>
  </si>
  <si>
    <t>谷口_明日美</t>
  </si>
  <si>
    <t>谷口_有美</t>
  </si>
  <si>
    <t>谷口_裕美</t>
  </si>
  <si>
    <t>谷口_理菜</t>
  </si>
  <si>
    <t>谷川_みさ</t>
  </si>
  <si>
    <t>谷川_ゆき</t>
  </si>
  <si>
    <t>谷川_華奈</t>
  </si>
  <si>
    <t>谷川_光</t>
  </si>
  <si>
    <t>谷川_宏美</t>
  </si>
  <si>
    <t>谷川_幸恵</t>
  </si>
  <si>
    <t>谷川_江里</t>
  </si>
  <si>
    <t>谷川_紗代子</t>
  </si>
  <si>
    <t>谷川_初美</t>
  </si>
  <si>
    <t>谷川_小夜子</t>
  </si>
  <si>
    <t>谷川_真依子</t>
  </si>
  <si>
    <t>谷川_真菜</t>
  </si>
  <si>
    <t>谷川_真樹子</t>
  </si>
  <si>
    <t>谷川_真緒</t>
  </si>
  <si>
    <t>谷川_奈々</t>
  </si>
  <si>
    <t>谷川_文香</t>
  </si>
  <si>
    <t>谷川_芳枝</t>
  </si>
  <si>
    <t>谷川_悠希</t>
  </si>
  <si>
    <t>谷川_由佳</t>
  </si>
  <si>
    <t>谷川_頼子</t>
  </si>
  <si>
    <t>谷川_梨菜</t>
  </si>
  <si>
    <t>谷川_里沙</t>
  </si>
  <si>
    <t>谷本_あき</t>
  </si>
  <si>
    <t>谷本_あやこ</t>
  </si>
  <si>
    <t>谷本_綾夏</t>
  </si>
  <si>
    <t>谷本_鮎美</t>
  </si>
  <si>
    <t>谷本_園子</t>
  </si>
  <si>
    <t>谷本_佳恵</t>
  </si>
  <si>
    <t>谷本_規子</t>
  </si>
  <si>
    <t>谷本_京</t>
  </si>
  <si>
    <t>谷本_康代</t>
  </si>
  <si>
    <t>谷本_江美</t>
  </si>
  <si>
    <t>谷本_志津子</t>
  </si>
  <si>
    <t>谷本_尚子</t>
  </si>
  <si>
    <t>谷本_祥子</t>
  </si>
  <si>
    <t>谷本_真紀</t>
  </si>
  <si>
    <t>谷本_真理恵</t>
  </si>
  <si>
    <t>谷本_静江</t>
  </si>
  <si>
    <t>谷本_千華</t>
  </si>
  <si>
    <t>谷本_千聖</t>
  </si>
  <si>
    <t>谷本_直美</t>
  </si>
  <si>
    <t>谷本_美鈴</t>
  </si>
  <si>
    <t>谷本_百合子</t>
  </si>
  <si>
    <t>谷本_麻菜美</t>
  </si>
  <si>
    <t>谷本_友恵</t>
  </si>
  <si>
    <t>谷本_有貴</t>
  </si>
  <si>
    <t>谷本_由香子</t>
  </si>
  <si>
    <t>谷本_里香</t>
  </si>
  <si>
    <t>谷本_麗香</t>
  </si>
  <si>
    <t>谷本_路子</t>
  </si>
  <si>
    <t>谷本_翔子</t>
  </si>
  <si>
    <t>丹羽_あやの</t>
  </si>
  <si>
    <t>丹羽_ゆう</t>
  </si>
  <si>
    <t>中田_ふみ</t>
  </si>
  <si>
    <t>丹羽_佳菜子</t>
  </si>
  <si>
    <t>丹羽_希</t>
  </si>
  <si>
    <t>丹羽_彩香</t>
  </si>
  <si>
    <t>丹羽_三千代</t>
  </si>
  <si>
    <t>丹羽_淑子</t>
  </si>
  <si>
    <t>丹羽_清美</t>
  </si>
  <si>
    <t>丹羽_智香</t>
  </si>
  <si>
    <t>丹羽_美月</t>
  </si>
  <si>
    <t>丹羽_美佐</t>
  </si>
  <si>
    <t>丹羽_美紗</t>
  </si>
  <si>
    <t>丹羽_朋恵</t>
  </si>
  <si>
    <t>丹羽_麻菜美</t>
  </si>
  <si>
    <t>丹羽_友佳子</t>
  </si>
  <si>
    <t>丹羽_友子</t>
  </si>
  <si>
    <t>丹羽_友美</t>
  </si>
  <si>
    <t>丹羽_由紀恵</t>
  </si>
  <si>
    <t>丹羽_里穂</t>
  </si>
  <si>
    <t>丹羽_瑠衣</t>
  </si>
  <si>
    <t>丹羽_茉莉子</t>
  </si>
  <si>
    <t>池上_ちえ</t>
  </si>
  <si>
    <t>池上_ひろみ</t>
  </si>
  <si>
    <t>池上_ゆみ</t>
  </si>
  <si>
    <t>池上_りか</t>
  </si>
  <si>
    <t>池上_綾音</t>
  </si>
  <si>
    <t>中田_圭</t>
  </si>
  <si>
    <t>池上_綾奈</t>
  </si>
  <si>
    <t>池上_英恵</t>
  </si>
  <si>
    <t>池上_規子</t>
  </si>
  <si>
    <t>池上_恵美</t>
  </si>
  <si>
    <t>池上_公美</t>
  </si>
  <si>
    <t>池上_幸</t>
  </si>
  <si>
    <t>池上_菜穂子</t>
  </si>
  <si>
    <t>池上_志麻</t>
  </si>
  <si>
    <t>池上_七恵</t>
  </si>
  <si>
    <t>池上_瑞恵</t>
  </si>
  <si>
    <t>池上_千代</t>
  </si>
  <si>
    <t>池上_多佳子</t>
  </si>
  <si>
    <t>池上_知世</t>
  </si>
  <si>
    <t>池上_智絵</t>
  </si>
  <si>
    <t>池上_智里</t>
  </si>
  <si>
    <t>池上_朝子</t>
  </si>
  <si>
    <t>池上_都</t>
  </si>
  <si>
    <t>池上_美香子</t>
  </si>
  <si>
    <t>池上_美春</t>
  </si>
  <si>
    <t>池上_美晴</t>
  </si>
  <si>
    <t>中田_理絵</t>
  </si>
  <si>
    <t>池上_麻美</t>
  </si>
  <si>
    <t>池上_麻矢</t>
  </si>
  <si>
    <t>池上_友梨</t>
  </si>
  <si>
    <t>池上_有理</t>
  </si>
  <si>
    <t>池上_祐子</t>
  </si>
  <si>
    <t>池上_葉子</t>
  </si>
  <si>
    <t>池上_和美</t>
  </si>
  <si>
    <t>池上_侑子</t>
  </si>
  <si>
    <t>池上_莉子</t>
  </si>
  <si>
    <t>池上_莉紗</t>
  </si>
  <si>
    <t>池田_ちひろ</t>
  </si>
  <si>
    <t>池田_なおみ</t>
  </si>
  <si>
    <t>池田_ほのか</t>
  </si>
  <si>
    <t>池田_まどか</t>
  </si>
  <si>
    <t>池田_貴美子</t>
  </si>
  <si>
    <t>池田_恵里</t>
  </si>
  <si>
    <t>中島_みどり</t>
  </si>
  <si>
    <t>池田_真依子</t>
  </si>
  <si>
    <t>池田_真貴</t>
  </si>
  <si>
    <t>池田_千智</t>
  </si>
  <si>
    <t>池田_智絵</t>
  </si>
  <si>
    <t>池田_智世</t>
  </si>
  <si>
    <t>池田_道代</t>
  </si>
  <si>
    <t>池田_奈々美</t>
  </si>
  <si>
    <t>中島_ゆうき</t>
  </si>
  <si>
    <t>池田_美紀</t>
  </si>
  <si>
    <t>池田_美沙</t>
  </si>
  <si>
    <t>池田_美由希</t>
  </si>
  <si>
    <t>池田_邦子</t>
  </si>
  <si>
    <t>池田_麻弥</t>
  </si>
  <si>
    <t>池田_未帆</t>
  </si>
  <si>
    <t>中島_友美</t>
  </si>
  <si>
    <t>池田_由紀</t>
  </si>
  <si>
    <t>池田_眞由美</t>
  </si>
  <si>
    <t>竹下_まみ</t>
  </si>
  <si>
    <t>中嶋_佳代子</t>
  </si>
  <si>
    <t>竹下_まりあ</t>
  </si>
  <si>
    <t>竹下_愛子</t>
  </si>
  <si>
    <t>竹下_加奈子</t>
  </si>
  <si>
    <t>竹下_夏実</t>
  </si>
  <si>
    <t>竹下_喜子</t>
  </si>
  <si>
    <t>竹下_琴乃</t>
  </si>
  <si>
    <t>竹下_恵里奈</t>
  </si>
  <si>
    <t>竹下_幸江</t>
  </si>
  <si>
    <t>竹下_江里子</t>
  </si>
  <si>
    <t>竹下_沙希</t>
  </si>
  <si>
    <t>竹下_寿子</t>
  </si>
  <si>
    <t>竹下_真喜子</t>
  </si>
  <si>
    <t>竹下_真子</t>
  </si>
  <si>
    <t>竹下_真穂</t>
  </si>
  <si>
    <t>竹下_千佳子</t>
  </si>
  <si>
    <t>竹下_千秋</t>
  </si>
  <si>
    <t>竹下_千尋</t>
  </si>
  <si>
    <t>中嶋_理沙</t>
  </si>
  <si>
    <t>竹下_奈実</t>
  </si>
  <si>
    <t>竹下_美沙希</t>
  </si>
  <si>
    <t>竹下_美里</t>
  </si>
  <si>
    <t>竹下_萌</t>
  </si>
  <si>
    <t>竹下_萌美</t>
  </si>
  <si>
    <t>竹下_未希</t>
  </si>
  <si>
    <t>竹下_佑子</t>
  </si>
  <si>
    <t>竹下_友香</t>
  </si>
  <si>
    <t>竹下_由佳理</t>
  </si>
  <si>
    <t>竹下_由真</t>
  </si>
  <si>
    <t>竹下_理恵子</t>
  </si>
  <si>
    <t>竹下_留美</t>
  </si>
  <si>
    <t>竹下_倫子</t>
  </si>
  <si>
    <t>竹下_侑子</t>
  </si>
  <si>
    <t>竹下_栞</t>
  </si>
  <si>
    <t>竹下_茉里</t>
  </si>
  <si>
    <t>竹村_あみ</t>
  </si>
  <si>
    <t>竹村_りな</t>
  </si>
  <si>
    <t>竹村_亜希</t>
  </si>
  <si>
    <t>竹村_亜沙美</t>
  </si>
  <si>
    <t>竹村_亜里沙</t>
  </si>
  <si>
    <t>竹村_綾香</t>
  </si>
  <si>
    <t>竹村_円香</t>
  </si>
  <si>
    <t>竹村_絵里加</t>
  </si>
  <si>
    <t>竹村_輝子</t>
  </si>
  <si>
    <t>竹村_久子</t>
  </si>
  <si>
    <t>竹村_享子</t>
  </si>
  <si>
    <t>竹村_敬子</t>
  </si>
  <si>
    <t>竹村_彩音</t>
  </si>
  <si>
    <t>竹村_枝里子</t>
  </si>
  <si>
    <t>竹村_詩乃</t>
  </si>
  <si>
    <t>竹村_節子</t>
  </si>
  <si>
    <t>竹村_知世</t>
  </si>
  <si>
    <t>竹村_智恵</t>
  </si>
  <si>
    <t>竹村_奈菜</t>
  </si>
  <si>
    <t>竹村_百合香</t>
  </si>
  <si>
    <t>竹村_楓</t>
  </si>
  <si>
    <t>竹村_豊子</t>
  </si>
  <si>
    <t>竹村_房子</t>
  </si>
  <si>
    <t>竹村_麻友美</t>
  </si>
  <si>
    <t>竹村_明里</t>
  </si>
  <si>
    <t>竹村_有希</t>
  </si>
  <si>
    <t>竹村_有美子</t>
  </si>
  <si>
    <t>竹村_祐佳</t>
  </si>
  <si>
    <t>竹村_曜子</t>
  </si>
  <si>
    <t>竹村_遥</t>
  </si>
  <si>
    <t>竹村_良子</t>
  </si>
  <si>
    <t>中尾_実花</t>
  </si>
  <si>
    <t>竹中_亜由子</t>
  </si>
  <si>
    <t>竹中_依子</t>
  </si>
  <si>
    <t>竹中_恵里</t>
  </si>
  <si>
    <t>竹中_香里</t>
  </si>
  <si>
    <t>竹中_沙也香</t>
  </si>
  <si>
    <t>竹中_彩美</t>
  </si>
  <si>
    <t>竹中_淑恵</t>
  </si>
  <si>
    <t>竹中_笑子</t>
  </si>
  <si>
    <t>竹中_真奈美</t>
  </si>
  <si>
    <t>竹中_瑞季</t>
  </si>
  <si>
    <t>竹中_智穂</t>
  </si>
  <si>
    <t>竹中_美緒</t>
  </si>
  <si>
    <t>竹中_美代子</t>
  </si>
  <si>
    <t>中野_加代</t>
  </si>
  <si>
    <t>竹中_友紀</t>
  </si>
  <si>
    <t>竹中_由起</t>
  </si>
  <si>
    <t>竹中_夕子</t>
  </si>
  <si>
    <t>竹中_理江</t>
  </si>
  <si>
    <t>竹中_翔子</t>
  </si>
  <si>
    <t>竹田_エミ</t>
  </si>
  <si>
    <t>竹田_えり</t>
  </si>
  <si>
    <t>竹田_ひろこ</t>
  </si>
  <si>
    <t>竹田_りな</t>
  </si>
  <si>
    <t>竹田_愛美</t>
  </si>
  <si>
    <t>竹田_綾音</t>
  </si>
  <si>
    <t>竹田_郁恵</t>
  </si>
  <si>
    <t>竹田_絵梨子</t>
  </si>
  <si>
    <t>竹田_絵梨奈</t>
  </si>
  <si>
    <t>竹田_公美</t>
  </si>
  <si>
    <t>竹田_広子</t>
  </si>
  <si>
    <t>竹田_佐知子</t>
  </si>
  <si>
    <t>中澤_香澄</t>
  </si>
  <si>
    <t>竹田_菜穂</t>
  </si>
  <si>
    <t>竹田_史織</t>
  </si>
  <si>
    <t>竹田_志乃</t>
  </si>
  <si>
    <t>竹田_紗也香</t>
  </si>
  <si>
    <t>中澤_和恵</t>
  </si>
  <si>
    <t>張_由起</t>
  </si>
  <si>
    <t>竹田_真理子</t>
  </si>
  <si>
    <t>竹田_晴美</t>
  </si>
  <si>
    <t>竹田_暢子</t>
  </si>
  <si>
    <t>竹田_美華</t>
  </si>
  <si>
    <t>竹田_美優</t>
  </si>
  <si>
    <t>竹田_碧</t>
  </si>
  <si>
    <t>竹田_朋美</t>
  </si>
  <si>
    <t>竹田_麻理子</t>
  </si>
  <si>
    <t>竹田_明香</t>
  </si>
  <si>
    <t>竹田_友子</t>
  </si>
  <si>
    <t>竹田_祐美</t>
  </si>
  <si>
    <t>竹田_梨沙</t>
  </si>
  <si>
    <t>竹田_和江</t>
  </si>
  <si>
    <t>竹内_ほのか</t>
  </si>
  <si>
    <t>竹内_まなみ</t>
  </si>
  <si>
    <t>竹内_ゆり子</t>
  </si>
  <si>
    <t>竹内_りさ</t>
  </si>
  <si>
    <t>竹内_綾菜</t>
  </si>
  <si>
    <t>竹内_夏希</t>
  </si>
  <si>
    <t>竹内_夏樹</t>
  </si>
  <si>
    <t>竹内_果歩</t>
  </si>
  <si>
    <t>竹内_京</t>
  </si>
  <si>
    <t>竹内_浩子</t>
  </si>
  <si>
    <t>竹内_紫織</t>
  </si>
  <si>
    <t>竹内_昌子</t>
  </si>
  <si>
    <t>竹内_章子</t>
  </si>
  <si>
    <t>朝倉_美保子</t>
  </si>
  <si>
    <t>竹内_真悠子</t>
  </si>
  <si>
    <t>長井_やよい</t>
  </si>
  <si>
    <t>竹内_知香</t>
  </si>
  <si>
    <t>竹内_朝子</t>
  </si>
  <si>
    <t>竹内_美央</t>
  </si>
  <si>
    <t>竹内_美佐子</t>
  </si>
  <si>
    <t>竹内_美沙</t>
  </si>
  <si>
    <t>竹内_美菜</t>
  </si>
  <si>
    <t>竹内_保子</t>
  </si>
  <si>
    <t>竹内_麻依</t>
  </si>
  <si>
    <t>竹内_麻未</t>
  </si>
  <si>
    <t>長岡_ふみ</t>
  </si>
  <si>
    <t>竹内_有希</t>
  </si>
  <si>
    <t>竹内_有貴</t>
  </si>
  <si>
    <t>竹内_由希</t>
  </si>
  <si>
    <t>竹内_由香子</t>
  </si>
  <si>
    <t>竹内_遥香</t>
  </si>
  <si>
    <t>竹内_陽菜</t>
  </si>
  <si>
    <t>竹内_利恵子</t>
  </si>
  <si>
    <t>長瀬_ますみ</t>
  </si>
  <si>
    <t>竹内_留美子</t>
  </si>
  <si>
    <t>竹本_なつみ</t>
  </si>
  <si>
    <t>竹本_まり</t>
  </si>
  <si>
    <t>竹本_佳恵</t>
  </si>
  <si>
    <t>竹本_加代子</t>
  </si>
  <si>
    <t>竹本_久実</t>
  </si>
  <si>
    <t>竹本_幸江</t>
  </si>
  <si>
    <t>竹本_香純</t>
  </si>
  <si>
    <t>竹本_沙希</t>
  </si>
  <si>
    <t>竹本_紗希</t>
  </si>
  <si>
    <t>竹本_紗代子</t>
  </si>
  <si>
    <t>竹本_晶子</t>
  </si>
  <si>
    <t>竹本_真理恵</t>
  </si>
  <si>
    <t>竹本_早希子</t>
  </si>
  <si>
    <t>竹本_直美</t>
  </si>
  <si>
    <t>竹本_美花</t>
  </si>
  <si>
    <t>竹本_美枝</t>
  </si>
  <si>
    <t>竹本_美乃里</t>
  </si>
  <si>
    <t>竹本_敏子</t>
  </si>
  <si>
    <t>竹本_文</t>
  </si>
  <si>
    <t>竹本_麻友子</t>
  </si>
  <si>
    <t>竹本_佑季</t>
  </si>
  <si>
    <t>竹本_有希</t>
  </si>
  <si>
    <t>竹本_由加里</t>
  </si>
  <si>
    <t>竹本_由樹</t>
  </si>
  <si>
    <t>竹本_祐未</t>
  </si>
  <si>
    <t>竹本_梨菜</t>
  </si>
  <si>
    <t>中井_みほ</t>
  </si>
  <si>
    <t>中井_育子</t>
  </si>
  <si>
    <t>中井_香代</t>
  </si>
  <si>
    <t>中井_朱美</t>
  </si>
  <si>
    <t>中井_朱里</t>
  </si>
  <si>
    <t>中井_淳子</t>
  </si>
  <si>
    <t>中井_彰子</t>
  </si>
  <si>
    <t>中井_章子</t>
  </si>
  <si>
    <t>中井_笑子</t>
  </si>
  <si>
    <t>中井_真穂</t>
  </si>
  <si>
    <t>中井_千穂</t>
  </si>
  <si>
    <t>長谷川_千夏</t>
  </si>
  <si>
    <t>中井_道子</t>
  </si>
  <si>
    <t>中井_奈緒美</t>
  </si>
  <si>
    <t>中井_奈津子</t>
  </si>
  <si>
    <t>中井_美貴</t>
  </si>
  <si>
    <t>中井_美沙希</t>
  </si>
  <si>
    <t>中井_美那</t>
  </si>
  <si>
    <t>中井_保子</t>
  </si>
  <si>
    <t>中井_佑佳</t>
  </si>
  <si>
    <t>中井_優</t>
  </si>
  <si>
    <t>中井_優奈</t>
  </si>
  <si>
    <t>中井_由希</t>
  </si>
  <si>
    <t>中井_由子</t>
  </si>
  <si>
    <t>中井_由布子</t>
  </si>
  <si>
    <t>中井_裕紀子</t>
  </si>
  <si>
    <t>中井_裕美</t>
  </si>
  <si>
    <t>中井_瑠美</t>
  </si>
  <si>
    <t>中井_令子</t>
  </si>
  <si>
    <t>中井_麗</t>
  </si>
  <si>
    <t>中井_和世</t>
  </si>
  <si>
    <t>中井_侑里</t>
  </si>
  <si>
    <t>中原_ちなみ</t>
  </si>
  <si>
    <t>中原_まゆ</t>
  </si>
  <si>
    <t>中原_るり子</t>
  </si>
  <si>
    <t>中原_亜耶</t>
  </si>
  <si>
    <t>中原_亜矢子</t>
  </si>
  <si>
    <t>中原_愛加</t>
  </si>
  <si>
    <t>中原_愛香</t>
  </si>
  <si>
    <t>中原_伊代</t>
  </si>
  <si>
    <t>中原_雅代</t>
  </si>
  <si>
    <t>中原_享子</t>
  </si>
  <si>
    <t>中原_恵里奈</t>
  </si>
  <si>
    <t>中原_好恵</t>
  </si>
  <si>
    <t>中原_沙也佳</t>
  </si>
  <si>
    <t>中原_純子</t>
  </si>
  <si>
    <t>中原_真悠子</t>
  </si>
  <si>
    <t>中原_晴奈</t>
  </si>
  <si>
    <t>中原_多恵子</t>
  </si>
  <si>
    <t>中原_智恵</t>
  </si>
  <si>
    <t>中原_美雪</t>
  </si>
  <si>
    <t>中原_百合</t>
  </si>
  <si>
    <t>中原_麻依子</t>
  </si>
  <si>
    <t>中原_麻希子</t>
  </si>
  <si>
    <t>中原_由季</t>
  </si>
  <si>
    <t>中原_由美</t>
  </si>
  <si>
    <t>中原_裕紀子</t>
  </si>
  <si>
    <t>中原_瑶子</t>
  </si>
  <si>
    <t>中根_さや香</t>
  </si>
  <si>
    <t>中根_のりこ</t>
  </si>
  <si>
    <t>中根_はるな</t>
  </si>
  <si>
    <t>中根_みさ</t>
  </si>
  <si>
    <t>中根_亜美</t>
  </si>
  <si>
    <t>中根_綾子</t>
  </si>
  <si>
    <t>中根_一美</t>
  </si>
  <si>
    <t>中根_佳菜子</t>
  </si>
  <si>
    <t>中根_夏季</t>
  </si>
  <si>
    <t>中根_華</t>
  </si>
  <si>
    <t>中根_絵里香</t>
  </si>
  <si>
    <t>中根_桜子</t>
  </si>
  <si>
    <t>中根_春花</t>
  </si>
  <si>
    <t>中根_真子</t>
  </si>
  <si>
    <t>中根_真奈</t>
  </si>
  <si>
    <t>中根_真奈美</t>
  </si>
  <si>
    <t>中根_真美子</t>
  </si>
  <si>
    <t>中根_清子</t>
  </si>
  <si>
    <t>中根_千景</t>
  </si>
  <si>
    <t>中根_聡美</t>
  </si>
  <si>
    <t>中根_美貴子</t>
  </si>
  <si>
    <t>中根_美穂子</t>
  </si>
  <si>
    <t>中根_由佳</t>
  </si>
  <si>
    <t>中根_由記</t>
  </si>
  <si>
    <t>中根_祐衣</t>
  </si>
  <si>
    <t>中根_倫子</t>
  </si>
  <si>
    <t>中山_かれん</t>
  </si>
  <si>
    <t>中山_さき</t>
  </si>
  <si>
    <t>中山_みほ</t>
  </si>
  <si>
    <t>中山_ゆり</t>
  </si>
  <si>
    <t>中山_亜矢</t>
  </si>
  <si>
    <t>中山_愛菜</t>
  </si>
  <si>
    <t>中山_杏里</t>
  </si>
  <si>
    <t>中山_悦子</t>
  </si>
  <si>
    <t>中山_温子</t>
  </si>
  <si>
    <t>中山_花菜</t>
  </si>
  <si>
    <t>中山_恵</t>
  </si>
  <si>
    <t>中山_恵理</t>
  </si>
  <si>
    <t>中山_元子</t>
  </si>
  <si>
    <t>中山_彩子</t>
  </si>
  <si>
    <t>中山_実香</t>
  </si>
  <si>
    <t>中山_寿美子</t>
  </si>
  <si>
    <t>中山_真樹子</t>
  </si>
  <si>
    <t>中山_真帆</t>
  </si>
  <si>
    <t>中山_千晶</t>
  </si>
  <si>
    <t>中山_千代</t>
  </si>
  <si>
    <t>中山_博子</t>
  </si>
  <si>
    <t>中山_美希</t>
  </si>
  <si>
    <t>中山_美月</t>
  </si>
  <si>
    <t>中山_美砂</t>
  </si>
  <si>
    <t>長谷川_智香子</t>
  </si>
  <si>
    <t>中山_友貴</t>
  </si>
  <si>
    <t>長谷川_美佳</t>
  </si>
  <si>
    <t>中山_由子</t>
  </si>
  <si>
    <t>中山_理子</t>
  </si>
  <si>
    <t>中山_礼子</t>
  </si>
  <si>
    <t>中山_澪</t>
  </si>
  <si>
    <t>中西_あおい</t>
  </si>
  <si>
    <t>中西_亜理沙</t>
  </si>
  <si>
    <t>中西_綾香</t>
  </si>
  <si>
    <t>中西_一美</t>
  </si>
  <si>
    <t>中西_英理子</t>
  </si>
  <si>
    <t>中西_久実</t>
  </si>
  <si>
    <t>中西_江美</t>
  </si>
  <si>
    <t>中西_沙緒里</t>
  </si>
  <si>
    <t>中西_彩花</t>
  </si>
  <si>
    <t>中西_朱音</t>
  </si>
  <si>
    <t>中西_信子</t>
  </si>
  <si>
    <t>中西_真美子</t>
  </si>
  <si>
    <t>中西_千夏</t>
  </si>
  <si>
    <t>中西_智美</t>
  </si>
  <si>
    <t>中西_智里</t>
  </si>
  <si>
    <t>中西_奈美</t>
  </si>
  <si>
    <t>中西_美月</t>
  </si>
  <si>
    <t>中西_美沙</t>
  </si>
  <si>
    <t>中西_富美子</t>
  </si>
  <si>
    <t>中西_麻衣子</t>
  </si>
  <si>
    <t>中西_麻美子</t>
  </si>
  <si>
    <t>中西_麻弥</t>
  </si>
  <si>
    <t>中西_麻理</t>
  </si>
  <si>
    <t>中西_明香</t>
  </si>
  <si>
    <t>中西_藍</t>
  </si>
  <si>
    <t>中西_梨沙</t>
  </si>
  <si>
    <t>中西_良枝</t>
  </si>
  <si>
    <t>中西_瑶子</t>
  </si>
  <si>
    <t>中西_莉子</t>
  </si>
  <si>
    <t>中川_あきこ</t>
  </si>
  <si>
    <t>中川_あや</t>
  </si>
  <si>
    <t>中川_ひとみ</t>
  </si>
  <si>
    <t>中川_ひろこ</t>
  </si>
  <si>
    <t>中川_まなみ</t>
  </si>
  <si>
    <t>中川_むつみ</t>
  </si>
  <si>
    <t>中川_愛</t>
  </si>
  <si>
    <t>中川_絢香</t>
  </si>
  <si>
    <t>中川_依子</t>
  </si>
  <si>
    <t>中川_恵実</t>
  </si>
  <si>
    <t>中川_沙央里</t>
  </si>
  <si>
    <t>中川_菜月</t>
  </si>
  <si>
    <t>中川_菜津美</t>
  </si>
  <si>
    <t>中川_桜子</t>
  </si>
  <si>
    <t>中川_実佳</t>
  </si>
  <si>
    <t>中川_実里</t>
  </si>
  <si>
    <t>中川_照子</t>
  </si>
  <si>
    <t>中川_澄子</t>
  </si>
  <si>
    <t>中川_聖子</t>
  </si>
  <si>
    <t>中川_節子</t>
  </si>
  <si>
    <t>中川_千紗</t>
  </si>
  <si>
    <t>中川_千帆</t>
  </si>
  <si>
    <t>中川_聡美</t>
  </si>
  <si>
    <t>中川_美雪</t>
  </si>
  <si>
    <t>中川_美乃里</t>
  </si>
  <si>
    <t>中川_睦美</t>
  </si>
  <si>
    <t>中川_由香子</t>
  </si>
  <si>
    <t>長田_のぞみ</t>
  </si>
  <si>
    <t>中川_和枝</t>
  </si>
  <si>
    <t>中川_眞弓</t>
  </si>
  <si>
    <t>中村_あい</t>
  </si>
  <si>
    <t>中村_はるか</t>
  </si>
  <si>
    <t>中村_ゆみ</t>
  </si>
  <si>
    <t>中村_亜実</t>
  </si>
  <si>
    <t>中村_紀美子</t>
  </si>
  <si>
    <t>中村_薫</t>
  </si>
  <si>
    <t>中村_彩音</t>
  </si>
  <si>
    <t>中村_彩菜</t>
  </si>
  <si>
    <t>中村_寿子</t>
  </si>
  <si>
    <t>中村_祥代</t>
  </si>
  <si>
    <t>中村_真樹子</t>
  </si>
  <si>
    <t>中村_静子</t>
  </si>
  <si>
    <t>中村_千穂</t>
  </si>
  <si>
    <t>中村_直美</t>
  </si>
  <si>
    <t>中村_奈津実</t>
  </si>
  <si>
    <t>中村_美緒</t>
  </si>
  <si>
    <t>中村_美帆</t>
  </si>
  <si>
    <t>中村_百合香</t>
  </si>
  <si>
    <t>中村_朋香</t>
  </si>
  <si>
    <t>中村_麻希子</t>
  </si>
  <si>
    <t>中村_友理</t>
  </si>
  <si>
    <t>中村_有加</t>
  </si>
  <si>
    <t>中村_有紀</t>
  </si>
  <si>
    <t>長島_晴香</t>
  </si>
  <si>
    <t>中村_理紗</t>
  </si>
  <si>
    <t>中谷_あや</t>
  </si>
  <si>
    <t>中谷_かおる</t>
  </si>
  <si>
    <t>中谷_みのり</t>
  </si>
  <si>
    <t>中谷_亜友美</t>
  </si>
  <si>
    <t>中谷_鮎子</t>
  </si>
  <si>
    <t>長尾_瑞季</t>
  </si>
  <si>
    <t>中谷_絵美</t>
  </si>
  <si>
    <t>中谷_恵実</t>
  </si>
  <si>
    <t>中谷_結</t>
  </si>
  <si>
    <t>中谷_江利子</t>
  </si>
  <si>
    <t>中谷_佐知子</t>
  </si>
  <si>
    <t>中谷_彩香</t>
  </si>
  <si>
    <t>中谷_実穂</t>
  </si>
  <si>
    <t>中谷_朱美</t>
  </si>
  <si>
    <t>中谷_樹里</t>
  </si>
  <si>
    <t>中谷_真央</t>
  </si>
  <si>
    <t>中谷_千華</t>
  </si>
  <si>
    <t>中谷_朋美</t>
  </si>
  <si>
    <t>中谷_麻里絵</t>
  </si>
  <si>
    <t>長尾_那奈</t>
  </si>
  <si>
    <t>中谷_里奈</t>
  </si>
  <si>
    <t>中谷_涼香</t>
  </si>
  <si>
    <t>中谷_良枝</t>
  </si>
  <si>
    <t>中谷_礼奈</t>
  </si>
  <si>
    <t>中田_あき</t>
  </si>
  <si>
    <t>中田_あみ</t>
  </si>
  <si>
    <t>長尾_峰子</t>
  </si>
  <si>
    <t>中田_かおる</t>
  </si>
  <si>
    <t>中田_さとみ</t>
  </si>
  <si>
    <t>中田_はるな</t>
  </si>
  <si>
    <t>中田_ひとみ</t>
  </si>
  <si>
    <t>長野_幸恵</t>
  </si>
  <si>
    <t>中田_みさき</t>
  </si>
  <si>
    <t>中田_愛華</t>
  </si>
  <si>
    <t>中田_絢子</t>
  </si>
  <si>
    <t>中田_英子</t>
  </si>
  <si>
    <t>中田_英理子</t>
  </si>
  <si>
    <t>中田_悦子</t>
  </si>
  <si>
    <t>中田_久子</t>
  </si>
  <si>
    <t>長野_美代子</t>
  </si>
  <si>
    <t>中田_幸子</t>
  </si>
  <si>
    <t>中田_浩子</t>
  </si>
  <si>
    <t>中田_沙耶</t>
  </si>
  <si>
    <t>中田_沙弥香</t>
  </si>
  <si>
    <t>中田_史恵</t>
  </si>
  <si>
    <t>中田_史子</t>
  </si>
  <si>
    <t>中田_春菜</t>
  </si>
  <si>
    <t>中田_純代</t>
  </si>
  <si>
    <t>中田_小夜子</t>
  </si>
  <si>
    <t>中田_真希子</t>
  </si>
  <si>
    <t>中田_真弓</t>
  </si>
  <si>
    <t>中田_智恵</t>
  </si>
  <si>
    <t>中田_智恵美</t>
  </si>
  <si>
    <t>中田_智子</t>
  </si>
  <si>
    <t>中田_美沙子</t>
  </si>
  <si>
    <t>中田_美咲</t>
  </si>
  <si>
    <t>中田_美歩</t>
  </si>
  <si>
    <t>中田_麻紀</t>
  </si>
  <si>
    <t>中田_麻友</t>
  </si>
  <si>
    <t>中田_麻里絵</t>
  </si>
  <si>
    <t>中田_明菜</t>
  </si>
  <si>
    <t>中田_明代</t>
  </si>
  <si>
    <t>中田_由佳理</t>
  </si>
  <si>
    <t>中田_由貴</t>
  </si>
  <si>
    <t>中田_裕佳</t>
  </si>
  <si>
    <t>中田_裕美</t>
  </si>
  <si>
    <t>中田_翼</t>
  </si>
  <si>
    <t>中田_梨絵</t>
  </si>
  <si>
    <t>長野_有希</t>
  </si>
  <si>
    <t>中田_里江</t>
  </si>
  <si>
    <t>中田_里穂</t>
  </si>
  <si>
    <t>中田_律子</t>
  </si>
  <si>
    <t>中田_留美子</t>
  </si>
  <si>
    <t>中田_涼香</t>
  </si>
  <si>
    <t>中田_和佳子</t>
  </si>
  <si>
    <t>中田_和枝</t>
  </si>
  <si>
    <t>中島_あや</t>
  </si>
  <si>
    <t>中島_かれん</t>
  </si>
  <si>
    <t>中島_さおり</t>
  </si>
  <si>
    <t>中島_ともこ</t>
  </si>
  <si>
    <t>中島_なぎさ</t>
  </si>
  <si>
    <t>中島_まみ</t>
  </si>
  <si>
    <t>中島_まりえ</t>
  </si>
  <si>
    <t>長澤_由佳子</t>
  </si>
  <si>
    <t>鳥居_しずか</t>
  </si>
  <si>
    <t>中島_リサ</t>
  </si>
  <si>
    <t>中島_安奈</t>
  </si>
  <si>
    <t>中島_英子</t>
  </si>
  <si>
    <t>中島_詠子</t>
  </si>
  <si>
    <t>中島_園子</t>
  </si>
  <si>
    <t>中島_久美</t>
  </si>
  <si>
    <t>中島_京子</t>
  </si>
  <si>
    <t>中島_暁子</t>
  </si>
  <si>
    <t>中島_薫子</t>
  </si>
  <si>
    <t>中島_景子</t>
  </si>
  <si>
    <t>中島_香純</t>
  </si>
  <si>
    <t>中島_佐智子</t>
  </si>
  <si>
    <t>中島_菜美</t>
  </si>
  <si>
    <t>中島_咲</t>
  </si>
  <si>
    <t>中島_紗代子</t>
  </si>
  <si>
    <t>中島_小百合</t>
  </si>
  <si>
    <t>中島_祥子</t>
  </si>
  <si>
    <t>中島_真菜美</t>
  </si>
  <si>
    <t>中島_澄子</t>
  </si>
  <si>
    <t>中島_晴菜</t>
  </si>
  <si>
    <t>中島_千亜紀</t>
  </si>
  <si>
    <t>中島_千夏</t>
  </si>
  <si>
    <t>中島_千賀子</t>
  </si>
  <si>
    <t>中島_千代美</t>
  </si>
  <si>
    <t>中島_早苗</t>
  </si>
  <si>
    <t>中島_直子</t>
  </si>
  <si>
    <t>中島_美千子</t>
  </si>
  <si>
    <t>中島_美知子</t>
  </si>
  <si>
    <t>中島_美穂子</t>
  </si>
  <si>
    <t>中島_芙美</t>
  </si>
  <si>
    <t>中島_朋香</t>
  </si>
  <si>
    <t>中島_麻弥</t>
  </si>
  <si>
    <t>中島_麻友子</t>
  </si>
  <si>
    <t>中島_麻里絵</t>
  </si>
  <si>
    <t>中島_紋子</t>
  </si>
  <si>
    <t>中島_友恵</t>
  </si>
  <si>
    <t>中島_友香</t>
  </si>
  <si>
    <t>鳥居_亜由子</t>
  </si>
  <si>
    <t>中島_由季子</t>
  </si>
  <si>
    <t>中島_由香</t>
  </si>
  <si>
    <t>中島_由香里</t>
  </si>
  <si>
    <t>中島_由美</t>
  </si>
  <si>
    <t>中島_梨紗</t>
  </si>
  <si>
    <t>中島_里恵</t>
  </si>
  <si>
    <t>中島_里江</t>
  </si>
  <si>
    <t>中島_里菜</t>
  </si>
  <si>
    <t>中島_留美子</t>
  </si>
  <si>
    <t>中島_隆子</t>
  </si>
  <si>
    <t>中島_涼子</t>
  </si>
  <si>
    <t>中島_倫子</t>
  </si>
  <si>
    <t>中島_茉由</t>
  </si>
  <si>
    <t>中島_莉奈</t>
  </si>
  <si>
    <t>中嶋_あい</t>
  </si>
  <si>
    <t>中嶋_かほり</t>
  </si>
  <si>
    <t>中嶋_さき</t>
  </si>
  <si>
    <t>中嶋_みさと</t>
  </si>
  <si>
    <t>中嶋_亜耶</t>
  </si>
  <si>
    <t>津田_由依</t>
  </si>
  <si>
    <t>中嶋_喜美子</t>
  </si>
  <si>
    <t>中嶋_教子</t>
  </si>
  <si>
    <t>中嶋_恵梨香</t>
  </si>
  <si>
    <t>中嶋_幸恵</t>
  </si>
  <si>
    <t>中嶋_菜摘</t>
  </si>
  <si>
    <t>中嶋_寿美子</t>
  </si>
  <si>
    <t>中嶋_淳子</t>
  </si>
  <si>
    <t>中嶋_祥子</t>
  </si>
  <si>
    <t>中嶋_真梨</t>
  </si>
  <si>
    <t>中嶋_清子</t>
  </si>
  <si>
    <t>中嶋_清美</t>
  </si>
  <si>
    <t>中嶋_節子</t>
  </si>
  <si>
    <t>中嶋_千佳</t>
  </si>
  <si>
    <t>中嶋_知美</t>
  </si>
  <si>
    <t>中嶋_奈緒美</t>
  </si>
  <si>
    <t>中嶋_美絵</t>
  </si>
  <si>
    <t>中嶋_美江</t>
  </si>
  <si>
    <t>中嶋_豊子</t>
  </si>
  <si>
    <t>中嶋_望美</t>
  </si>
  <si>
    <t>中嶋_睦美</t>
  </si>
  <si>
    <t>中嶋_万里</t>
  </si>
  <si>
    <t>中嶋_未紗</t>
  </si>
  <si>
    <t>中嶋_優香</t>
  </si>
  <si>
    <t>中嶋_有貴</t>
  </si>
  <si>
    <t>中嶋_利恵子</t>
  </si>
  <si>
    <t>中嶋_理佐</t>
  </si>
  <si>
    <t>塚原_由美子</t>
  </si>
  <si>
    <t>中嶋_朗子</t>
  </si>
  <si>
    <t>中尾_あすか</t>
  </si>
  <si>
    <t>中尾_亜美</t>
  </si>
  <si>
    <t>中尾_愛華</t>
  </si>
  <si>
    <t>中尾_佳恵</t>
  </si>
  <si>
    <t>中尾_華奈子</t>
  </si>
  <si>
    <t>中尾_絵梨</t>
  </si>
  <si>
    <t>中尾_公美</t>
  </si>
  <si>
    <t>中尾_好美</t>
  </si>
  <si>
    <t>中尾_広子</t>
  </si>
  <si>
    <t>中尾_江美</t>
  </si>
  <si>
    <t>中尾_彩奈</t>
  </si>
  <si>
    <t>中尾_菜月</t>
  </si>
  <si>
    <t>塚田_沙也佳</t>
  </si>
  <si>
    <t>中尾_実香</t>
  </si>
  <si>
    <t>中尾_昌代</t>
  </si>
  <si>
    <t>中尾_晶子</t>
  </si>
  <si>
    <t>中尾_真樹</t>
  </si>
  <si>
    <t>中尾_知恵子</t>
  </si>
  <si>
    <t>中尾_知沙</t>
  </si>
  <si>
    <t>中尾_美郷</t>
  </si>
  <si>
    <t>中尾_美沙子</t>
  </si>
  <si>
    <t>中尾_舞子</t>
  </si>
  <si>
    <t>中尾_文</t>
  </si>
  <si>
    <t>中尾_麻衣</t>
  </si>
  <si>
    <t>中尾_優菜</t>
  </si>
  <si>
    <t>中尾_有美子</t>
  </si>
  <si>
    <t>中尾_祐里</t>
  </si>
  <si>
    <t>中尾_礼子</t>
  </si>
  <si>
    <t>中尾_麗華</t>
  </si>
  <si>
    <t>中本_ともこ</t>
  </si>
  <si>
    <t>中本_なお</t>
  </si>
  <si>
    <t>中本_ひろみ</t>
  </si>
  <si>
    <t>中本_ゆう</t>
  </si>
  <si>
    <t>中本_亜季</t>
  </si>
  <si>
    <t>中本_愛美</t>
  </si>
  <si>
    <t>中本_加代</t>
  </si>
  <si>
    <t>中本_憲子</t>
  </si>
  <si>
    <t>中本_孝子</t>
  </si>
  <si>
    <t>中本_彩奈</t>
  </si>
  <si>
    <t>中本_紗希</t>
  </si>
  <si>
    <t>中本_寿子</t>
  </si>
  <si>
    <t>中本_周子</t>
  </si>
  <si>
    <t>中本_真実</t>
  </si>
  <si>
    <t>中本_真智子</t>
  </si>
  <si>
    <t>中本_真理恵</t>
  </si>
  <si>
    <t>中本_瑞紀</t>
  </si>
  <si>
    <t>中本_正子</t>
  </si>
  <si>
    <t>中本_奈々</t>
  </si>
  <si>
    <t>中本_奈那</t>
  </si>
  <si>
    <t>中本_美香子</t>
  </si>
  <si>
    <t>中本_朋代</t>
  </si>
  <si>
    <t>中本_優美</t>
  </si>
  <si>
    <t>中本_優美子</t>
  </si>
  <si>
    <t>中本_由依</t>
  </si>
  <si>
    <t>中本_由佳理</t>
  </si>
  <si>
    <t>中本_理美</t>
  </si>
  <si>
    <t>中本_和子</t>
  </si>
  <si>
    <t>中野_えりか</t>
  </si>
  <si>
    <t>中野_ゆり</t>
  </si>
  <si>
    <t>中野_絢子</t>
  </si>
  <si>
    <t>中野_一美</t>
  </si>
  <si>
    <t>塚本_裕子</t>
  </si>
  <si>
    <t>中野_幸代</t>
  </si>
  <si>
    <t>中野_佐織</t>
  </si>
  <si>
    <t>中野_沙季</t>
  </si>
  <si>
    <t>中野_咲子</t>
  </si>
  <si>
    <t>中野_紗季</t>
  </si>
  <si>
    <t>中野_真衣子</t>
  </si>
  <si>
    <t>中野_真歩</t>
  </si>
  <si>
    <t>中野_静江</t>
  </si>
  <si>
    <t>中野_則子</t>
  </si>
  <si>
    <t>中野_奈実</t>
  </si>
  <si>
    <t>中野_範子</t>
  </si>
  <si>
    <t>中野_美月</t>
  </si>
  <si>
    <t>中野_美代子</t>
  </si>
  <si>
    <t>中野_穂奈美</t>
  </si>
  <si>
    <t>中野_麻里絵</t>
  </si>
  <si>
    <t>中野_友恵</t>
  </si>
  <si>
    <t>中野_葉月</t>
  </si>
  <si>
    <t>中野_理江</t>
  </si>
  <si>
    <t>中野_里枝</t>
  </si>
  <si>
    <t>中野_侑香</t>
  </si>
  <si>
    <t>中澤_えみ</t>
  </si>
  <si>
    <t>中澤_ちえみ</t>
  </si>
  <si>
    <t>中澤_つぐみ</t>
  </si>
  <si>
    <t>中澤_愛美</t>
  </si>
  <si>
    <t>中澤_佳菜</t>
  </si>
  <si>
    <t>中澤_夏未</t>
  </si>
  <si>
    <t>中澤_絵里奈</t>
  </si>
  <si>
    <t>中澤_薫</t>
  </si>
  <si>
    <t>中澤_恵理子</t>
  </si>
  <si>
    <t>辻_幸</t>
  </si>
  <si>
    <t>中澤_咲子</t>
  </si>
  <si>
    <t>中澤_実穂</t>
  </si>
  <si>
    <t>中澤_清美</t>
  </si>
  <si>
    <t>中澤_智里</t>
  </si>
  <si>
    <t>中澤_那奈</t>
  </si>
  <si>
    <t>中澤_美季</t>
  </si>
  <si>
    <t>中澤_美沙希</t>
  </si>
  <si>
    <t>中澤_麻依子</t>
  </si>
  <si>
    <t>中澤_麻紀</t>
  </si>
  <si>
    <t>中澤_紋子</t>
  </si>
  <si>
    <t>中澤_由華</t>
  </si>
  <si>
    <t>中澤_洋美</t>
  </si>
  <si>
    <t>辻_利枝</t>
  </si>
  <si>
    <t>中澤_莉子</t>
  </si>
  <si>
    <t>張_このみ</t>
  </si>
  <si>
    <t>張_つかさ</t>
  </si>
  <si>
    <t>張_つばさ</t>
  </si>
  <si>
    <t>張_まき</t>
  </si>
  <si>
    <t>張_亜紗美</t>
  </si>
  <si>
    <t>張_杏奈</t>
  </si>
  <si>
    <t>張_円</t>
  </si>
  <si>
    <t>張_佳菜子</t>
  </si>
  <si>
    <t>張_夏美</t>
  </si>
  <si>
    <t>張_絵梨奈</t>
  </si>
  <si>
    <t>張_恭子</t>
  </si>
  <si>
    <t>張_慧</t>
  </si>
  <si>
    <t>張_光子</t>
  </si>
  <si>
    <t>張_幸</t>
  </si>
  <si>
    <t>張_香子</t>
  </si>
  <si>
    <t>張_汐里</t>
  </si>
  <si>
    <t>張_紗希</t>
  </si>
  <si>
    <t>張_樹里</t>
  </si>
  <si>
    <t>張_春美</t>
  </si>
  <si>
    <t>張_真実子</t>
  </si>
  <si>
    <t>張_真耶</t>
  </si>
  <si>
    <t>張_千代子</t>
  </si>
  <si>
    <t>張_美咲</t>
  </si>
  <si>
    <t>張_芳美</t>
  </si>
  <si>
    <t>張_麻希子</t>
  </si>
  <si>
    <t>張_妙</t>
  </si>
  <si>
    <t>張_明希</t>
  </si>
  <si>
    <t>張_由香理</t>
  </si>
  <si>
    <t>張_梨沙</t>
  </si>
  <si>
    <t>張_里奈</t>
  </si>
  <si>
    <t>張_隆子</t>
  </si>
  <si>
    <t>張_亮子</t>
  </si>
  <si>
    <t>朝倉_あきこ</t>
  </si>
  <si>
    <t>朝倉_かほり</t>
  </si>
  <si>
    <t>朝倉_りか</t>
  </si>
  <si>
    <t>朝倉_亜里紗</t>
  </si>
  <si>
    <t>朝倉_愛美</t>
  </si>
  <si>
    <t>朝倉_一美</t>
  </si>
  <si>
    <t>朝倉_佳那</t>
  </si>
  <si>
    <t>朝倉_加代</t>
  </si>
  <si>
    <t>朝倉_喜美子</t>
  </si>
  <si>
    <t>朝倉_恵実</t>
  </si>
  <si>
    <t>朝倉_恵美</t>
  </si>
  <si>
    <t>朝倉_菜美</t>
  </si>
  <si>
    <t>朝倉_咲希</t>
  </si>
  <si>
    <t>朝倉_紗也加</t>
  </si>
  <si>
    <t>辻本_やよい</t>
  </si>
  <si>
    <t>朝倉_春花</t>
  </si>
  <si>
    <t>朝倉_真菜美</t>
  </si>
  <si>
    <t>朝倉_真実子</t>
  </si>
  <si>
    <t>朝倉_千恵美</t>
  </si>
  <si>
    <t>朝倉_千聖</t>
  </si>
  <si>
    <t>朝倉_智絵</t>
  </si>
  <si>
    <t>朝倉_直子</t>
  </si>
  <si>
    <t>朝倉_瞳</t>
  </si>
  <si>
    <t>朝倉_敦子</t>
  </si>
  <si>
    <t>朝倉_奈穂</t>
  </si>
  <si>
    <t>朝倉_美智</t>
  </si>
  <si>
    <t>辻本_友美子</t>
  </si>
  <si>
    <t>朝倉_明里</t>
  </si>
  <si>
    <t>朝倉_優花</t>
  </si>
  <si>
    <t>朝倉_優里</t>
  </si>
  <si>
    <t>朝倉_由貴子</t>
  </si>
  <si>
    <t>朝倉_遥香</t>
  </si>
  <si>
    <t>朝倉_梨乃</t>
  </si>
  <si>
    <t>朝倉_里穂</t>
  </si>
  <si>
    <t>朝倉_和恵</t>
  </si>
  <si>
    <t>町田_あけみ</t>
  </si>
  <si>
    <t>町田_えりか</t>
  </si>
  <si>
    <t>町田_なぎさ</t>
  </si>
  <si>
    <t>町田_ゆみ</t>
  </si>
  <si>
    <t>町田_亜里紗</t>
  </si>
  <si>
    <t>町田_愛子</t>
  </si>
  <si>
    <t>町田_綾美</t>
  </si>
  <si>
    <t>町田_杏奈</t>
  </si>
  <si>
    <t>町田_英子</t>
  </si>
  <si>
    <t>町田_佳代子</t>
  </si>
  <si>
    <t>町田_五月</t>
  </si>
  <si>
    <t>町田_咲紀</t>
  </si>
  <si>
    <t>町田_三奈</t>
  </si>
  <si>
    <t>町田_枝里子</t>
  </si>
  <si>
    <t>町田_紫織</t>
  </si>
  <si>
    <t>町田_祥代</t>
  </si>
  <si>
    <t>町田_真衣子</t>
  </si>
  <si>
    <t>町田_正恵</t>
  </si>
  <si>
    <t>町田_千佳</t>
  </si>
  <si>
    <t>町田_千秋</t>
  </si>
  <si>
    <t>町田_智絵</t>
  </si>
  <si>
    <t>町田_美希</t>
  </si>
  <si>
    <t>町田_美沙紀</t>
  </si>
  <si>
    <t>町田_麻依子</t>
  </si>
  <si>
    <t>町田_明美</t>
  </si>
  <si>
    <t>町田_優香</t>
  </si>
  <si>
    <t>町田_有希</t>
  </si>
  <si>
    <t>町田_由美</t>
  </si>
  <si>
    <t>町田_祐希</t>
  </si>
  <si>
    <t>町田_緑</t>
  </si>
  <si>
    <t>長井_かずみ</t>
  </si>
  <si>
    <t>長井_さとみ</t>
  </si>
  <si>
    <t>長井_のりこ</t>
  </si>
  <si>
    <t>長井_まどか</t>
  </si>
  <si>
    <t>長井_むつみ</t>
  </si>
  <si>
    <t>辻本_侑里</t>
  </si>
  <si>
    <t>長井_亜美</t>
  </si>
  <si>
    <t>長井_亜矢子</t>
  </si>
  <si>
    <t>長井_愛美</t>
  </si>
  <si>
    <t>長井_絢美</t>
  </si>
  <si>
    <t>長井_久仁子</t>
  </si>
  <si>
    <t>長井_弘恵</t>
  </si>
  <si>
    <t>長井_晃子</t>
  </si>
  <si>
    <t>長井_朱音</t>
  </si>
  <si>
    <t>長井_真寿美</t>
  </si>
  <si>
    <t>長井_静佳</t>
  </si>
  <si>
    <t>長井_千恵</t>
  </si>
  <si>
    <t>長井_千種</t>
  </si>
  <si>
    <t>長井_直</t>
  </si>
  <si>
    <t>長井_奈菜</t>
  </si>
  <si>
    <t>長井_奈津希</t>
  </si>
  <si>
    <t>長井_美晴</t>
  </si>
  <si>
    <t>長井_美鈴</t>
  </si>
  <si>
    <t>長井_敏子</t>
  </si>
  <si>
    <t>長井_文代</t>
  </si>
  <si>
    <t>長井_邦子</t>
  </si>
  <si>
    <t>長井_麻実</t>
  </si>
  <si>
    <t>長井_優子</t>
  </si>
  <si>
    <t>長井_優美</t>
  </si>
  <si>
    <t>長井_友紀</t>
  </si>
  <si>
    <t>坪井_よしみ</t>
  </si>
  <si>
    <t>長井_由加</t>
  </si>
  <si>
    <t>長井_由紀恵</t>
  </si>
  <si>
    <t>長井_祐希</t>
  </si>
  <si>
    <t>長井_里香</t>
  </si>
  <si>
    <t>長井_里穂</t>
  </si>
  <si>
    <t>長井_玲香</t>
  </si>
  <si>
    <t>長岡_あや</t>
  </si>
  <si>
    <t>長岡_かすみ</t>
  </si>
  <si>
    <t>長岡_くるみ</t>
  </si>
  <si>
    <t>長岡_ちえみ</t>
  </si>
  <si>
    <t>長岡_ひとみ</t>
  </si>
  <si>
    <t>坪井_照子</t>
  </si>
  <si>
    <t>長岡_みさ</t>
  </si>
  <si>
    <t>長岡_愛美</t>
  </si>
  <si>
    <t>長岡_衣里</t>
  </si>
  <si>
    <t>長岡_栄子</t>
  </si>
  <si>
    <t>長岡_花織</t>
  </si>
  <si>
    <t>長岡_琴絵</t>
  </si>
  <si>
    <t>長岡_恵美</t>
  </si>
  <si>
    <t>長岡_恵理香</t>
  </si>
  <si>
    <t>長岡_沙緒里</t>
  </si>
  <si>
    <t>長岡_若菜</t>
  </si>
  <si>
    <t>長岡_真代</t>
  </si>
  <si>
    <t>長岡_静佳</t>
  </si>
  <si>
    <t>長岡_雪絵</t>
  </si>
  <si>
    <t>長岡_雪乃</t>
  </si>
  <si>
    <t>長岡_聡美</t>
  </si>
  <si>
    <t>長岡_典子</t>
  </si>
  <si>
    <t>長岡_美沙</t>
  </si>
  <si>
    <t>長岡_芙美</t>
  </si>
  <si>
    <t>長岡_文美</t>
  </si>
  <si>
    <t>長岡_麻実</t>
  </si>
  <si>
    <t>長岡_麻奈美</t>
  </si>
  <si>
    <t>長岡_麻未</t>
  </si>
  <si>
    <t>長岡_優</t>
  </si>
  <si>
    <t>長岡_有希子</t>
  </si>
  <si>
    <t>長岡_由加</t>
  </si>
  <si>
    <t>長岡_由花</t>
  </si>
  <si>
    <t>長岡_裕香</t>
  </si>
  <si>
    <t>長岡_令子</t>
  </si>
  <si>
    <t>長岡_怜子</t>
  </si>
  <si>
    <t>長瀬_こずえ</t>
  </si>
  <si>
    <t>坪井_由実</t>
  </si>
  <si>
    <t>長瀬_愛</t>
  </si>
  <si>
    <t>長瀬_愛弓</t>
  </si>
  <si>
    <t>長瀬_佳織</t>
  </si>
  <si>
    <t>長瀬_可奈</t>
  </si>
  <si>
    <t>長瀬_華奈</t>
  </si>
  <si>
    <t>長瀬_貴美子</t>
  </si>
  <si>
    <t>長瀬_京</t>
  </si>
  <si>
    <t>長瀬_恵</t>
  </si>
  <si>
    <t>長瀬_恵梨</t>
  </si>
  <si>
    <t>長瀬_光恵</t>
  </si>
  <si>
    <t>長瀬_江梨子</t>
  </si>
  <si>
    <t>長瀬_菜津美</t>
  </si>
  <si>
    <t>長瀬_千佳子</t>
  </si>
  <si>
    <t>長瀬_千華</t>
  </si>
  <si>
    <t>長瀬_智恵</t>
  </si>
  <si>
    <t>長瀬_奈保</t>
  </si>
  <si>
    <t>長瀬_美沙希</t>
  </si>
  <si>
    <t>長瀬_歩美</t>
  </si>
  <si>
    <t>長瀬_麻央</t>
  </si>
  <si>
    <t>長瀬_明美</t>
  </si>
  <si>
    <t>長瀬_靖子</t>
  </si>
  <si>
    <t>長瀬_唯</t>
  </si>
  <si>
    <t>長瀬_優奈</t>
  </si>
  <si>
    <t>長瀬_優美子</t>
  </si>
  <si>
    <t>長瀬_友希</t>
  </si>
  <si>
    <t>長瀬_由紀恵</t>
  </si>
  <si>
    <t>長瀬_由起</t>
  </si>
  <si>
    <t>長瀬_祐美</t>
  </si>
  <si>
    <t>長瀬_洋子</t>
  </si>
  <si>
    <t>長瀬_和歌子</t>
  </si>
  <si>
    <t>長瀬_眞理子</t>
  </si>
  <si>
    <t>長谷川_なな</t>
  </si>
  <si>
    <t>長谷川_むつみ</t>
  </si>
  <si>
    <t>長谷川_依子</t>
  </si>
  <si>
    <t>長谷川_依里</t>
  </si>
  <si>
    <t>長谷川_郁子</t>
  </si>
  <si>
    <t>長谷川_円</t>
  </si>
  <si>
    <t>長谷川_果奈</t>
  </si>
  <si>
    <t>長谷川_絵美</t>
  </si>
  <si>
    <t>長谷川_喜子</t>
  </si>
  <si>
    <t>長谷川_教子</t>
  </si>
  <si>
    <t>長谷川_恵梨</t>
  </si>
  <si>
    <t>長谷川_桜</t>
  </si>
  <si>
    <t>長谷川_志乃</t>
  </si>
  <si>
    <t>長谷川_実咲</t>
  </si>
  <si>
    <t>長谷川_春香</t>
  </si>
  <si>
    <t>長谷川_昭子</t>
  </si>
  <si>
    <t>長谷川_真緒</t>
  </si>
  <si>
    <t>長谷川_雪乃</t>
  </si>
  <si>
    <t>長谷川_千秋</t>
  </si>
  <si>
    <t>長谷川_智絵</t>
  </si>
  <si>
    <t>天野_利奈</t>
  </si>
  <si>
    <t>長谷川_瞳</t>
  </si>
  <si>
    <t>田原_慶子</t>
  </si>
  <si>
    <t>長谷川_保子</t>
  </si>
  <si>
    <t>長谷川_峰子</t>
  </si>
  <si>
    <t>長谷川_麻奈美</t>
  </si>
  <si>
    <t>長谷川_裕美</t>
  </si>
  <si>
    <t>長谷川_利香</t>
  </si>
  <si>
    <t>長谷川_理沙</t>
  </si>
  <si>
    <t>長谷川_留美子</t>
  </si>
  <si>
    <t>長谷川_亮子</t>
  </si>
  <si>
    <t>長谷川_瑠璃</t>
  </si>
  <si>
    <t>長谷川_和佳子</t>
  </si>
  <si>
    <t>長田_あや</t>
  </si>
  <si>
    <t>長田_さくら</t>
  </si>
  <si>
    <t>長田_しずか</t>
  </si>
  <si>
    <t>田原_幸恵</t>
  </si>
  <si>
    <t>長田_まき</t>
  </si>
  <si>
    <t>長田_ゆうき</t>
  </si>
  <si>
    <t>長田_ゆり子</t>
  </si>
  <si>
    <t>長田_亜耶</t>
  </si>
  <si>
    <t>長田_鮎子</t>
  </si>
  <si>
    <t>長田_安奈</t>
  </si>
  <si>
    <t>長田_依子</t>
  </si>
  <si>
    <t>長田_英里香</t>
  </si>
  <si>
    <t>長田_縁</t>
  </si>
  <si>
    <t>長田_絵里子</t>
  </si>
  <si>
    <t>長田_暁子</t>
  </si>
  <si>
    <t>長田_恵理子</t>
  </si>
  <si>
    <t>長田_絹子</t>
  </si>
  <si>
    <t>長田_公子</t>
  </si>
  <si>
    <t>長田_広子</t>
  </si>
  <si>
    <t>長田_彩音</t>
  </si>
  <si>
    <t>長田_菜々子</t>
  </si>
  <si>
    <t>長田_樹里</t>
  </si>
  <si>
    <t>長田_淑恵</t>
  </si>
  <si>
    <t>長田_純子</t>
  </si>
  <si>
    <t>長田_真央</t>
  </si>
  <si>
    <t>長田_真紀子</t>
  </si>
  <si>
    <t>長田_瑞枝</t>
  </si>
  <si>
    <t>長田_瑞穂</t>
  </si>
  <si>
    <t>長田_静佳</t>
  </si>
  <si>
    <t>長田_千恵</t>
  </si>
  <si>
    <t>長田_千恵子</t>
  </si>
  <si>
    <t>長田_桃子</t>
  </si>
  <si>
    <t>長田_奈々恵</t>
  </si>
  <si>
    <t>長田_奈々美</t>
  </si>
  <si>
    <t>長田_八重子</t>
  </si>
  <si>
    <t>長田_美樹子</t>
  </si>
  <si>
    <t>長田_美乃里</t>
  </si>
  <si>
    <t>長田_百合</t>
  </si>
  <si>
    <t>長田_富士子</t>
  </si>
  <si>
    <t>長田_楓</t>
  </si>
  <si>
    <t>長田_碧</t>
  </si>
  <si>
    <t>長田_麻希</t>
  </si>
  <si>
    <t>長田_繭子</t>
  </si>
  <si>
    <t>長田_佑香</t>
  </si>
  <si>
    <t>長田_優希</t>
  </si>
  <si>
    <t>長田_由子</t>
  </si>
  <si>
    <t>長田_裕美</t>
  </si>
  <si>
    <t>長田_利香</t>
  </si>
  <si>
    <t>長田_梨奈</t>
  </si>
  <si>
    <t>長田_里穂</t>
  </si>
  <si>
    <t>長田_良子</t>
  </si>
  <si>
    <t>長田_瑠衣</t>
  </si>
  <si>
    <t>長田_怜子</t>
  </si>
  <si>
    <t>長田_怜奈</t>
  </si>
  <si>
    <t>長田_朗子</t>
  </si>
  <si>
    <t>長島_あみ</t>
  </si>
  <si>
    <t>長島_けい子</t>
  </si>
  <si>
    <t>長島_さやか</t>
  </si>
  <si>
    <t>長島_まりこ</t>
  </si>
  <si>
    <t>田川_美紀子</t>
  </si>
  <si>
    <t>長島_亜耶</t>
  </si>
  <si>
    <t>長島_愛</t>
  </si>
  <si>
    <t>長島_愛加</t>
  </si>
  <si>
    <t>長島_綾佳</t>
  </si>
  <si>
    <t>長島_綾夏</t>
  </si>
  <si>
    <t>長島_綾美</t>
  </si>
  <si>
    <t>長島_縁</t>
  </si>
  <si>
    <t>長島_佳那子</t>
  </si>
  <si>
    <t>長島_夏生</t>
  </si>
  <si>
    <t>長島_環</t>
  </si>
  <si>
    <t>長島_希</t>
  </si>
  <si>
    <t>長島_啓子</t>
  </si>
  <si>
    <t>長島_幸枝</t>
  </si>
  <si>
    <t>長島_香菜</t>
  </si>
  <si>
    <t>長島_彩花</t>
  </si>
  <si>
    <t>長島_冴子</t>
  </si>
  <si>
    <t>長島_三枝子</t>
  </si>
  <si>
    <t>長島_昭子</t>
  </si>
  <si>
    <t>長島_真希</t>
  </si>
  <si>
    <t>長島_真実子</t>
  </si>
  <si>
    <t>田村_幸子</t>
  </si>
  <si>
    <t>長島_千賀子</t>
  </si>
  <si>
    <t>長島_素子</t>
  </si>
  <si>
    <t>長島_朝美</t>
  </si>
  <si>
    <t>長島_富美子</t>
  </si>
  <si>
    <t>長島_碧</t>
  </si>
  <si>
    <t>長島_友子</t>
  </si>
  <si>
    <t>長島_祐加</t>
  </si>
  <si>
    <t>長島_祐子</t>
  </si>
  <si>
    <t>長島_裕香</t>
  </si>
  <si>
    <t>長島_梨乃</t>
  </si>
  <si>
    <t>長島_理沙</t>
  </si>
  <si>
    <t>長島_里紗</t>
  </si>
  <si>
    <t>長島_良枝</t>
  </si>
  <si>
    <t>長島_礼奈</t>
  </si>
  <si>
    <t>長尾_郁子</t>
  </si>
  <si>
    <t>長尾_芽生</t>
  </si>
  <si>
    <t>長尾_久恵</t>
  </si>
  <si>
    <t>長尾_恵理子</t>
  </si>
  <si>
    <t>長尾_結香</t>
  </si>
  <si>
    <t>長尾_公美</t>
  </si>
  <si>
    <t>長尾_今日子</t>
  </si>
  <si>
    <t>長尾_沙紀</t>
  </si>
  <si>
    <t>長尾_彩香</t>
  </si>
  <si>
    <t>長尾_菜々</t>
  </si>
  <si>
    <t>長尾_真知子</t>
  </si>
  <si>
    <t>田村_里実</t>
  </si>
  <si>
    <t>長尾_静江</t>
  </si>
  <si>
    <t>長尾_奈月</t>
  </si>
  <si>
    <t>長尾_奈奈</t>
  </si>
  <si>
    <t>長尾_奈那</t>
  </si>
  <si>
    <t>田代_ますみ</t>
  </si>
  <si>
    <t>長尾_美佐子</t>
  </si>
  <si>
    <t>長尾_美智子</t>
  </si>
  <si>
    <t>長尾_美津子</t>
  </si>
  <si>
    <t>長尾_文香</t>
  </si>
  <si>
    <t>田代_美弥子</t>
  </si>
  <si>
    <t>長尾_麻依</t>
  </si>
  <si>
    <t>長尾_玲奈</t>
  </si>
  <si>
    <t>長尾_玲美</t>
  </si>
  <si>
    <t>長尾_惠子</t>
  </si>
  <si>
    <t>長野_なお</t>
  </si>
  <si>
    <t>長野_みさと</t>
  </si>
  <si>
    <t>長野_亜紗美</t>
  </si>
  <si>
    <t>長野_梓</t>
  </si>
  <si>
    <t>長野_絢子</t>
  </si>
  <si>
    <t>長野_杏菜</t>
  </si>
  <si>
    <t>長野_育子</t>
  </si>
  <si>
    <t>長野_英子</t>
  </si>
  <si>
    <t>長野_佳菜</t>
  </si>
  <si>
    <t>長野_佳澄</t>
  </si>
  <si>
    <t>長野_環</t>
  </si>
  <si>
    <t>長野_久実</t>
  </si>
  <si>
    <t>長野_恵実</t>
  </si>
  <si>
    <t>田島_かな</t>
  </si>
  <si>
    <t>長野_江里</t>
  </si>
  <si>
    <t>長野_菜月</t>
  </si>
  <si>
    <t>長野_実佳</t>
  </si>
  <si>
    <t>長野_春美</t>
  </si>
  <si>
    <t>長野_渚</t>
  </si>
  <si>
    <t>長野_真澄</t>
  </si>
  <si>
    <t>長野_真梨</t>
  </si>
  <si>
    <t>長野_千草</t>
  </si>
  <si>
    <t>長野_智世</t>
  </si>
  <si>
    <t>田畑_やよい</t>
  </si>
  <si>
    <t>長野_百合</t>
  </si>
  <si>
    <t>長野_麻紀子</t>
  </si>
  <si>
    <t>長野_未佳</t>
  </si>
  <si>
    <t>田辺_のぞみ</t>
  </si>
  <si>
    <t>長野_由夏</t>
  </si>
  <si>
    <t>長野_由季</t>
  </si>
  <si>
    <t>長野_由香里</t>
  </si>
  <si>
    <t>長野_夕貴</t>
  </si>
  <si>
    <t>長野_藍子</t>
  </si>
  <si>
    <t>長野_利香</t>
  </si>
  <si>
    <t>長野_梨江</t>
  </si>
  <si>
    <t>長野_緑</t>
  </si>
  <si>
    <t>長野_瑠美子</t>
  </si>
  <si>
    <t>長野_眞理子</t>
  </si>
  <si>
    <t>長澤_あけみ</t>
  </si>
  <si>
    <t>長澤_あゆ美</t>
  </si>
  <si>
    <t>長澤_なぎさ</t>
  </si>
  <si>
    <t>長澤_伊代</t>
  </si>
  <si>
    <t>長澤_孝子</t>
  </si>
  <si>
    <t>長澤_香</t>
  </si>
  <si>
    <t>長澤_香里</t>
  </si>
  <si>
    <t>長澤_彩美</t>
  </si>
  <si>
    <t>長澤_咲</t>
  </si>
  <si>
    <t>長澤_七恵</t>
  </si>
  <si>
    <t>長澤_昌子</t>
  </si>
  <si>
    <t>長澤_真規子</t>
  </si>
  <si>
    <t>長澤_真優</t>
  </si>
  <si>
    <t>長澤_美雪</t>
  </si>
  <si>
    <t>長澤_芙美子</t>
  </si>
  <si>
    <t>長澤_歩実</t>
  </si>
  <si>
    <t>長澤_麻実</t>
  </si>
  <si>
    <t>長澤_麻未</t>
  </si>
  <si>
    <t>長澤_麻理</t>
  </si>
  <si>
    <t>長澤_妙子</t>
  </si>
  <si>
    <t>長澤_有里子</t>
  </si>
  <si>
    <t>渡邊_貴美</t>
  </si>
  <si>
    <t>長澤_由香理</t>
  </si>
  <si>
    <t>長澤_陽香</t>
  </si>
  <si>
    <t>長澤_瑠奈</t>
  </si>
  <si>
    <t>鳥居_あかね</t>
  </si>
  <si>
    <t>鳥居_かすみ</t>
  </si>
  <si>
    <t>渡邉_清子</t>
  </si>
  <si>
    <t>鳥居_ちさと</t>
  </si>
  <si>
    <t>鳥居_はるみ</t>
  </si>
  <si>
    <t>鳥居_ひとみ</t>
  </si>
  <si>
    <t>鳥居_亜矢子</t>
  </si>
  <si>
    <t>渡邉_知恵</t>
  </si>
  <si>
    <t>鳥居_愛梨</t>
  </si>
  <si>
    <t>鳥居_雅</t>
  </si>
  <si>
    <t>鳥居_雅世</t>
  </si>
  <si>
    <t>鳥居_喜子</t>
  </si>
  <si>
    <t>鳥居_京子</t>
  </si>
  <si>
    <t>鳥居_恵里佳</t>
  </si>
  <si>
    <t>鳥居_弘美</t>
  </si>
  <si>
    <t>鳥居_咲</t>
  </si>
  <si>
    <t>鳥居_実加</t>
  </si>
  <si>
    <t>鳥居_秀美</t>
  </si>
  <si>
    <t>鳥居_彰子</t>
  </si>
  <si>
    <t>鳥居_祥子</t>
  </si>
  <si>
    <t>鳥居_真貴子</t>
  </si>
  <si>
    <t>鳥居_知穂</t>
  </si>
  <si>
    <t>鳥居_智子</t>
  </si>
  <si>
    <t>鳥居_美千代</t>
  </si>
  <si>
    <t>鳥居_美弥子</t>
  </si>
  <si>
    <t>鳥居_芙美子</t>
  </si>
  <si>
    <t>鳥居_優衣</t>
  </si>
  <si>
    <t>鳥居_優奈</t>
  </si>
  <si>
    <t>鳥居_優里</t>
  </si>
  <si>
    <t>鳥居_有加</t>
  </si>
  <si>
    <t>鳥居_理恵</t>
  </si>
  <si>
    <t>鳥居_里実</t>
  </si>
  <si>
    <t>鳥居_瑠衣</t>
  </si>
  <si>
    <t>津田_えり</t>
  </si>
  <si>
    <t>津田_くるみ</t>
  </si>
  <si>
    <t>津田_ちか</t>
  </si>
  <si>
    <t>津田_ちなみ</t>
  </si>
  <si>
    <t>津田_ゆう子</t>
  </si>
  <si>
    <t>津田_亜梨沙</t>
  </si>
  <si>
    <t>津田_夏希</t>
  </si>
  <si>
    <t>津田_果奈</t>
  </si>
  <si>
    <t>津田_佐知</t>
  </si>
  <si>
    <t>津田_沙織</t>
  </si>
  <si>
    <t>津田_沙弥香</t>
  </si>
  <si>
    <t>津田_彩音</t>
  </si>
  <si>
    <t>津田_咲希</t>
  </si>
  <si>
    <t>津田_史</t>
  </si>
  <si>
    <t>津田_純代</t>
  </si>
  <si>
    <t>津田_芳恵</t>
  </si>
  <si>
    <t>津田_紋子</t>
  </si>
  <si>
    <t>渡邉_優里</t>
  </si>
  <si>
    <t>津田_夕佳</t>
  </si>
  <si>
    <t>津田_理香</t>
  </si>
  <si>
    <t>津田_倫子</t>
  </si>
  <si>
    <t>津田_麗華</t>
  </si>
  <si>
    <t>塚原_あすみ</t>
  </si>
  <si>
    <t>塚原_あゆ美</t>
  </si>
  <si>
    <t>塚原_いずみ</t>
  </si>
  <si>
    <t>塚原_のりこ</t>
  </si>
  <si>
    <t>塚原_のり子</t>
  </si>
  <si>
    <t>塚原_ルミ</t>
  </si>
  <si>
    <t>塚原_一美</t>
  </si>
  <si>
    <t>塚原_園子</t>
  </si>
  <si>
    <t>塚原_佳代</t>
  </si>
  <si>
    <t>塚原_宏美</t>
  </si>
  <si>
    <t>塚原_浩美</t>
  </si>
  <si>
    <t>塚原_菜津美</t>
  </si>
  <si>
    <t>塚原_史織</t>
  </si>
  <si>
    <t>塚原_真紀</t>
  </si>
  <si>
    <t>塚原_正美</t>
  </si>
  <si>
    <t>塚原_静佳</t>
  </si>
  <si>
    <t>塚原_千賀子</t>
  </si>
  <si>
    <t>塚原_朝子</t>
  </si>
  <si>
    <t>塚原_八千代</t>
  </si>
  <si>
    <t>塚原_美沙紀</t>
  </si>
  <si>
    <t>塚原_文子</t>
  </si>
  <si>
    <t>塚原_睦美</t>
  </si>
  <si>
    <t>塚原_友香</t>
  </si>
  <si>
    <t>塚原_友里恵</t>
  </si>
  <si>
    <t>塚原_由香子</t>
  </si>
  <si>
    <t>土井_涼子</t>
  </si>
  <si>
    <t>塚原_良美</t>
  </si>
  <si>
    <t>塚田_あおい</t>
  </si>
  <si>
    <t>塚田_さや香</t>
  </si>
  <si>
    <t>塚田_めぐみ</t>
  </si>
  <si>
    <t>塚田_ルミ</t>
  </si>
  <si>
    <t>塚田_綾華</t>
  </si>
  <si>
    <t>塚田_夏生</t>
  </si>
  <si>
    <t>塚田_幸江</t>
  </si>
  <si>
    <t>塚田_江美</t>
  </si>
  <si>
    <t>塚田_江利子</t>
  </si>
  <si>
    <t>塚田_香代子</t>
  </si>
  <si>
    <t>塚田_佐和子</t>
  </si>
  <si>
    <t>島崎_ゆかり</t>
  </si>
  <si>
    <t>塚田_沙弥</t>
  </si>
  <si>
    <t>塚田_沙矢香</t>
  </si>
  <si>
    <t>塚田_彩菜</t>
  </si>
  <si>
    <t>塚田_真優</t>
  </si>
  <si>
    <t>塚田_聖美</t>
  </si>
  <si>
    <t>塚田_知沙</t>
  </si>
  <si>
    <t>塚田_智恵子</t>
  </si>
  <si>
    <t>塚田_瞳</t>
  </si>
  <si>
    <t>塚田_奈穂</t>
  </si>
  <si>
    <t>塚田_忍</t>
  </si>
  <si>
    <t>塚田_美弥子</t>
  </si>
  <si>
    <t>塚田_美優</t>
  </si>
  <si>
    <t>塚田_美鈴</t>
  </si>
  <si>
    <t>塚田_富美子</t>
  </si>
  <si>
    <t>塚田_藍</t>
  </si>
  <si>
    <t>塚田_和枝</t>
  </si>
  <si>
    <t>塚田_莉沙</t>
  </si>
  <si>
    <t>塚本_あかね</t>
  </si>
  <si>
    <t>塚本_あすか</t>
  </si>
  <si>
    <t>塚本_いずみ</t>
  </si>
  <si>
    <t>塚本_ひろ子</t>
  </si>
  <si>
    <t>塚本_まりあ</t>
  </si>
  <si>
    <t>塚本_みさき</t>
  </si>
  <si>
    <t>塚本_絵里香</t>
  </si>
  <si>
    <t>塚本_絵里子</t>
  </si>
  <si>
    <t>塚本_紀美子</t>
  </si>
  <si>
    <t>塚本_恵理香</t>
  </si>
  <si>
    <t>塚本_公美子</t>
  </si>
  <si>
    <t>塚本_沙織</t>
  </si>
  <si>
    <t>塚本_菜々子</t>
  </si>
  <si>
    <t>塚本_咲</t>
  </si>
  <si>
    <t>塚本_志帆</t>
  </si>
  <si>
    <t>塚本_真希子</t>
  </si>
  <si>
    <t>塚本_真季</t>
  </si>
  <si>
    <t>塚本_道子</t>
  </si>
  <si>
    <t>塚本_美穂子</t>
  </si>
  <si>
    <t>塚本_保子</t>
  </si>
  <si>
    <t>塚本_朋香</t>
  </si>
  <si>
    <t>塚本_麻菜美</t>
  </si>
  <si>
    <t>塚本_繭子</t>
  </si>
  <si>
    <t>塚本_優花</t>
  </si>
  <si>
    <t>塚本_友子</t>
  </si>
  <si>
    <t>塚本_由季子</t>
  </si>
  <si>
    <t>島村_静佳</t>
  </si>
  <si>
    <t>塚本_裕美</t>
  </si>
  <si>
    <t>塚本_麗香</t>
  </si>
  <si>
    <t>辻_すみれ</t>
  </si>
  <si>
    <t>辻_つかさ</t>
  </si>
  <si>
    <t>辻_まりあ</t>
  </si>
  <si>
    <t>辻_よしみ</t>
  </si>
  <si>
    <t>辻_亜沙子</t>
  </si>
  <si>
    <t>辻_亜里紗</t>
  </si>
  <si>
    <t>辻_愛加</t>
  </si>
  <si>
    <t>辻_佳那</t>
  </si>
  <si>
    <t>辻_絵梨香</t>
  </si>
  <si>
    <t>辻_京</t>
  </si>
  <si>
    <t>島村_美奈子</t>
  </si>
  <si>
    <t>辻_彩奈</t>
  </si>
  <si>
    <t>辻_朱里</t>
  </si>
  <si>
    <t>辻_昭子</t>
  </si>
  <si>
    <t>辻_梢</t>
  </si>
  <si>
    <t>辻_真菜</t>
  </si>
  <si>
    <t>辻_真代</t>
  </si>
  <si>
    <t>辻_真穂</t>
  </si>
  <si>
    <t>辻_奏子</t>
  </si>
  <si>
    <t>辻_知美</t>
  </si>
  <si>
    <t>辻_朝子</t>
  </si>
  <si>
    <t>辻_奈緒</t>
  </si>
  <si>
    <t>辻_那奈</t>
  </si>
  <si>
    <t>辻_八重子</t>
  </si>
  <si>
    <t>辻_美樹</t>
  </si>
  <si>
    <t>辻_美智代</t>
  </si>
  <si>
    <t>辻_芳江</t>
  </si>
  <si>
    <t>辻_未来</t>
  </si>
  <si>
    <t>辻_優香</t>
  </si>
  <si>
    <t>辻_由記</t>
  </si>
  <si>
    <t>島村_有紀子</t>
  </si>
  <si>
    <t>辻_理恵</t>
  </si>
  <si>
    <t>辻_礼子</t>
  </si>
  <si>
    <t>辻本_かおり</t>
  </si>
  <si>
    <t>辻本_ちさと</t>
  </si>
  <si>
    <t>島村_由起子</t>
  </si>
  <si>
    <t>島田_千智</t>
  </si>
  <si>
    <t>辻本_るみ</t>
  </si>
  <si>
    <t>辻本_愛美</t>
  </si>
  <si>
    <t>辻本_佳子</t>
  </si>
  <si>
    <t>辻本_恵</t>
  </si>
  <si>
    <t>辻本_春佳</t>
  </si>
  <si>
    <t>辻本_初美</t>
  </si>
  <si>
    <t>辻本_真紀子</t>
  </si>
  <si>
    <t>辻本_真弓</t>
  </si>
  <si>
    <t>辻本_真菜美</t>
  </si>
  <si>
    <t>辻本_千夏</t>
  </si>
  <si>
    <t>辻本_千景</t>
  </si>
  <si>
    <t>辻本_知世</t>
  </si>
  <si>
    <t>辻本_智香</t>
  </si>
  <si>
    <t>辻本_智子</t>
  </si>
  <si>
    <t>辻本_美枝</t>
  </si>
  <si>
    <t>辻本_美代</t>
  </si>
  <si>
    <t>辻本_美帆</t>
  </si>
  <si>
    <t>辻本_美保</t>
  </si>
  <si>
    <t>辻本_文子</t>
  </si>
  <si>
    <t>辻本_望美</t>
  </si>
  <si>
    <t>辻本_佑香</t>
  </si>
  <si>
    <t>東_春奈</t>
  </si>
  <si>
    <t>辻本_有紀</t>
  </si>
  <si>
    <t>辻本_由季子</t>
  </si>
  <si>
    <t>辻本_由里子</t>
  </si>
  <si>
    <t>辻本_理江</t>
  </si>
  <si>
    <t>辻本_里菜</t>
  </si>
  <si>
    <t>辻本_里枝</t>
  </si>
  <si>
    <t>東_奈保子</t>
  </si>
  <si>
    <t>坪井_いづみ</t>
  </si>
  <si>
    <t>坪井_エミ</t>
  </si>
  <si>
    <t>坪井_ともみ</t>
  </si>
  <si>
    <t>坪井_のりこ</t>
  </si>
  <si>
    <t>坪井_はるみ</t>
  </si>
  <si>
    <t>坪井_ひろ子</t>
  </si>
  <si>
    <t>東_未央</t>
  </si>
  <si>
    <t>坪井_久実</t>
  </si>
  <si>
    <t>坪井_恵理香</t>
  </si>
  <si>
    <t>坪井_慶子</t>
  </si>
  <si>
    <t>坪井_江美</t>
  </si>
  <si>
    <t>坪井_沙紀</t>
  </si>
  <si>
    <t>坪井_沙弥香</t>
  </si>
  <si>
    <t>坪井_咲希</t>
  </si>
  <si>
    <t>湯浅_みのり</t>
  </si>
  <si>
    <t>坪井_千佳</t>
  </si>
  <si>
    <t>坪井_千香</t>
  </si>
  <si>
    <t>坪井_智絵</t>
  </si>
  <si>
    <t>坪井_智美</t>
  </si>
  <si>
    <t>坪井_奈都子</t>
  </si>
  <si>
    <t>坪井_百合子</t>
  </si>
  <si>
    <t>坪井_歩実</t>
  </si>
  <si>
    <t>坪井_牧子</t>
  </si>
  <si>
    <t>坪井_麻衣子</t>
  </si>
  <si>
    <t>坪井_優</t>
  </si>
  <si>
    <t>坪井_友紀</t>
  </si>
  <si>
    <t>湯浅_千恵美</t>
  </si>
  <si>
    <t>坪井_洋子</t>
  </si>
  <si>
    <t>坪井_梨乃</t>
  </si>
  <si>
    <t>坪井_怜奈</t>
  </si>
  <si>
    <t>坪井_礼子</t>
  </si>
  <si>
    <t>坪井_瑶子</t>
  </si>
  <si>
    <t>鶴田_さやか</t>
  </si>
  <si>
    <t>鶴田_みずき</t>
  </si>
  <si>
    <t>鶴田_ルミ子</t>
  </si>
  <si>
    <t>鶴田_愛莉</t>
  </si>
  <si>
    <t>鶴田_衣里</t>
  </si>
  <si>
    <t>鶴田_郁子</t>
  </si>
  <si>
    <t>鶴田_華子</t>
  </si>
  <si>
    <t>鶴田_芽生</t>
  </si>
  <si>
    <t>鶴田_恵津子</t>
  </si>
  <si>
    <t>鶴田_幸枝</t>
  </si>
  <si>
    <t>鶴田_彩</t>
  </si>
  <si>
    <t>鶴田_彩華</t>
  </si>
  <si>
    <t>鶴田_真菜</t>
  </si>
  <si>
    <t>鶴田_千恵美</t>
  </si>
  <si>
    <t>鶴田_早紀</t>
  </si>
  <si>
    <t>鶴田_知佳子</t>
  </si>
  <si>
    <t>鶴田_智絵</t>
  </si>
  <si>
    <t>鶴田_智香</t>
  </si>
  <si>
    <t>鶴田_美花</t>
  </si>
  <si>
    <t>鶴田_美鈴</t>
  </si>
  <si>
    <t>鶴田_牧子</t>
  </si>
  <si>
    <t>鶴田_麻奈</t>
  </si>
  <si>
    <t>鶴田_麻友美</t>
  </si>
  <si>
    <t>鶴田_明香</t>
  </si>
  <si>
    <t>鶴田_有希</t>
  </si>
  <si>
    <t>鶴田_理佳</t>
  </si>
  <si>
    <t>鶴田_里佳子</t>
  </si>
  <si>
    <t>鶴田_良枝</t>
  </si>
  <si>
    <t>鶴田_怜奈</t>
  </si>
  <si>
    <t>鶴田_莉沙</t>
  </si>
  <si>
    <t>堤_あかね</t>
  </si>
  <si>
    <t>堤_さおり</t>
  </si>
  <si>
    <t>堤_まみ</t>
  </si>
  <si>
    <t>堤_ゆきえ</t>
  </si>
  <si>
    <t>堤_ゆり</t>
  </si>
  <si>
    <t>堤_亜未</t>
  </si>
  <si>
    <t>堤_亜里紗</t>
  </si>
  <si>
    <t>堤_絢</t>
  </si>
  <si>
    <t>堤_園子</t>
  </si>
  <si>
    <t>堤_恵里佳</t>
  </si>
  <si>
    <t>堤_真季</t>
  </si>
  <si>
    <t>堤_瑞枝</t>
  </si>
  <si>
    <t>堤_晴菜</t>
  </si>
  <si>
    <t>堤_千波</t>
  </si>
  <si>
    <t>堤_千帆</t>
  </si>
  <si>
    <t>堤_千裕</t>
  </si>
  <si>
    <t>堤_智香子</t>
  </si>
  <si>
    <t>堤_奈美子</t>
  </si>
  <si>
    <t>堤_美優</t>
  </si>
  <si>
    <t>堤_麻衣</t>
  </si>
  <si>
    <t>堤_繭子</t>
  </si>
  <si>
    <t>堤_優紀</t>
  </si>
  <si>
    <t>堤_由布子</t>
  </si>
  <si>
    <t>堤_祐子</t>
  </si>
  <si>
    <t>堤_莉菜</t>
  </si>
  <si>
    <t>天野_さき</t>
  </si>
  <si>
    <t>天野_みさ</t>
  </si>
  <si>
    <t>天野_めぐみ</t>
  </si>
  <si>
    <t>天野_佳菜</t>
  </si>
  <si>
    <t>天野_加奈恵</t>
  </si>
  <si>
    <t>天野_輝子</t>
  </si>
  <si>
    <t>天野_恵理</t>
  </si>
  <si>
    <t>天野_幸奈</t>
  </si>
  <si>
    <t>天野_香奈子</t>
  </si>
  <si>
    <t>天野_沙羅</t>
  </si>
  <si>
    <t>天野_若奈</t>
  </si>
  <si>
    <t>天野_彰子</t>
  </si>
  <si>
    <t>天野_晶子</t>
  </si>
  <si>
    <t>天野_照子</t>
  </si>
  <si>
    <t>天野_多佳子</t>
  </si>
  <si>
    <t>天野_敦美</t>
  </si>
  <si>
    <t>天野_奈央子</t>
  </si>
  <si>
    <t>天野_奈都美</t>
  </si>
  <si>
    <t>天野_奈々</t>
  </si>
  <si>
    <t>天野_奈未</t>
  </si>
  <si>
    <t>天野_忍</t>
  </si>
  <si>
    <t>天野_美夏</t>
  </si>
  <si>
    <t>天野_美花</t>
  </si>
  <si>
    <t>天野_美沙</t>
  </si>
  <si>
    <t>天野_美優</t>
  </si>
  <si>
    <t>天野_舞衣</t>
  </si>
  <si>
    <t>天野_麻里奈</t>
  </si>
  <si>
    <t>天野_明美</t>
  </si>
  <si>
    <t>天野_弥生</t>
  </si>
  <si>
    <t>筒井_佳代子</t>
  </si>
  <si>
    <t>天野_有佳</t>
  </si>
  <si>
    <t>天野_由佳</t>
  </si>
  <si>
    <t>天野_由夏</t>
  </si>
  <si>
    <t>筒井_洋美</t>
  </si>
  <si>
    <t>田原_くるみ</t>
  </si>
  <si>
    <t>田原_なつ美</t>
  </si>
  <si>
    <t>田原_るみ</t>
  </si>
  <si>
    <t>田原_亜紀子</t>
  </si>
  <si>
    <t>田原_亜実</t>
  </si>
  <si>
    <t>田原_愛香</t>
  </si>
  <si>
    <t>田原_綾音</t>
  </si>
  <si>
    <t>田原_佳那子</t>
  </si>
  <si>
    <t>藤井_幸</t>
  </si>
  <si>
    <t>藤井_明里</t>
  </si>
  <si>
    <t>田原_彩子</t>
  </si>
  <si>
    <t>田原_真依</t>
  </si>
  <si>
    <t>田原_千夏</t>
  </si>
  <si>
    <t>田原_千賀</t>
  </si>
  <si>
    <t>田原_千帆</t>
  </si>
  <si>
    <t>田原_多佳子</t>
  </si>
  <si>
    <t>田原_美沙紀</t>
  </si>
  <si>
    <t>田原_美咲</t>
  </si>
  <si>
    <t>田原_美帆</t>
  </si>
  <si>
    <t>田原_芙美</t>
  </si>
  <si>
    <t>田原_望</t>
  </si>
  <si>
    <t>田原_麻里絵</t>
  </si>
  <si>
    <t>田原_明穂</t>
  </si>
  <si>
    <t>田原_友紀</t>
  </si>
  <si>
    <t>田原_友里恵</t>
  </si>
  <si>
    <t>田原_有花</t>
  </si>
  <si>
    <t>田原_由華</t>
  </si>
  <si>
    <t>田原_理紗子</t>
  </si>
  <si>
    <t>田原_麗子</t>
  </si>
  <si>
    <t>田原_眞弓</t>
  </si>
  <si>
    <t>田口_あき</t>
  </si>
  <si>
    <t>田口_郁恵</t>
  </si>
  <si>
    <t>田口_希</t>
  </si>
  <si>
    <t>田口_弓子</t>
  </si>
  <si>
    <t>田口_恵美子</t>
  </si>
  <si>
    <t>田口_結</t>
  </si>
  <si>
    <t>田口_結衣</t>
  </si>
  <si>
    <t>田口_好美</t>
  </si>
  <si>
    <t>田口_孝子</t>
  </si>
  <si>
    <t>田口_香緒里</t>
  </si>
  <si>
    <t>田口_咲</t>
  </si>
  <si>
    <t>田口_咲季</t>
  </si>
  <si>
    <t>田口_紗代</t>
  </si>
  <si>
    <t>田口_祥代</t>
  </si>
  <si>
    <t>田口_瑞恵</t>
  </si>
  <si>
    <t>田口_千秋</t>
  </si>
  <si>
    <t>田口_智恵</t>
  </si>
  <si>
    <t>田口_瞳</t>
  </si>
  <si>
    <t>田口_碧</t>
  </si>
  <si>
    <t>田口_麻未</t>
  </si>
  <si>
    <t>田口_夕子</t>
  </si>
  <si>
    <t>田口_玲美</t>
  </si>
  <si>
    <t>田川_ともみ</t>
  </si>
  <si>
    <t>田川_なるみ</t>
  </si>
  <si>
    <t>田川_まゆ</t>
  </si>
  <si>
    <t>田川_みさ</t>
  </si>
  <si>
    <t>田川_亜里紗</t>
  </si>
  <si>
    <t>田川_久恵</t>
  </si>
  <si>
    <t>田川_沙耶</t>
  </si>
  <si>
    <t>田川_春奈</t>
  </si>
  <si>
    <t>田川_春美</t>
  </si>
  <si>
    <t>田川_晴子</t>
  </si>
  <si>
    <t>田川_千紘</t>
  </si>
  <si>
    <t>田川_美絵</t>
  </si>
  <si>
    <t>藤崎_恵美</t>
  </si>
  <si>
    <t>田川_麻美</t>
  </si>
  <si>
    <t>田川_麻美子</t>
  </si>
  <si>
    <t>田川_友理</t>
  </si>
  <si>
    <t>田川_有子</t>
  </si>
  <si>
    <t>田川_瑶子</t>
  </si>
  <si>
    <t>田村_いくみ</t>
  </si>
  <si>
    <t>田村_くるみ</t>
  </si>
  <si>
    <t>田村_ちなみ</t>
  </si>
  <si>
    <t>田村_まなみ</t>
  </si>
  <si>
    <t>田村_亜友美</t>
  </si>
  <si>
    <t>田村_綾子</t>
  </si>
  <si>
    <t>田村_佳菜</t>
  </si>
  <si>
    <t>田村_夏希</t>
  </si>
  <si>
    <t>田村_華織</t>
  </si>
  <si>
    <t>田村_絵美</t>
  </si>
  <si>
    <t>田村_敬子</t>
  </si>
  <si>
    <t>田村_光代</t>
  </si>
  <si>
    <t>藤崎_麻奈</t>
  </si>
  <si>
    <t>田村_康代</t>
  </si>
  <si>
    <t>田村_香穂</t>
  </si>
  <si>
    <t>田村_志織</t>
  </si>
  <si>
    <t>田村_実咲</t>
  </si>
  <si>
    <t>田村_千夏</t>
  </si>
  <si>
    <t>田村_智恵美</t>
  </si>
  <si>
    <t>田村_奈穂</t>
  </si>
  <si>
    <t>田村_奈穂子</t>
  </si>
  <si>
    <t>田村_美江</t>
  </si>
  <si>
    <t>田村_美子</t>
  </si>
  <si>
    <t>田村_美穂子</t>
  </si>
  <si>
    <t>田村_舞</t>
  </si>
  <si>
    <t>田村_芳枝</t>
  </si>
  <si>
    <t>田村_麻耶</t>
  </si>
  <si>
    <t>田村_優佳</t>
  </si>
  <si>
    <t>田村_有里子</t>
  </si>
  <si>
    <t>田村_由香</t>
  </si>
  <si>
    <t>田村_由里</t>
  </si>
  <si>
    <t>田村_祐子</t>
  </si>
  <si>
    <t>田村_利枝</t>
  </si>
  <si>
    <t>藤崎_有香</t>
  </si>
  <si>
    <t>田代_あやこ</t>
  </si>
  <si>
    <t>田代_つばさ</t>
  </si>
  <si>
    <t>田代_なおみ</t>
  </si>
  <si>
    <t>田代_なな</t>
  </si>
  <si>
    <t>藤森_みさと</t>
  </si>
  <si>
    <t>田代_みほ</t>
  </si>
  <si>
    <t>田代_亜子</t>
  </si>
  <si>
    <t>田代_英里子</t>
  </si>
  <si>
    <t>田代_絵梨香</t>
  </si>
  <si>
    <t>田代_恵理香</t>
  </si>
  <si>
    <t>田代_光子</t>
  </si>
  <si>
    <t>田代_公美子</t>
  </si>
  <si>
    <t>田代_厚子</t>
  </si>
  <si>
    <t>田代_幸恵</t>
  </si>
  <si>
    <t>田代_佐織</t>
  </si>
  <si>
    <t>田代_実咲</t>
  </si>
  <si>
    <t>田代_淑恵</t>
  </si>
  <si>
    <t>田代_純</t>
  </si>
  <si>
    <t>田代_信子</t>
  </si>
  <si>
    <t>田代_真貴子</t>
  </si>
  <si>
    <t>田代_真由香</t>
  </si>
  <si>
    <t>田代_早苗</t>
  </si>
  <si>
    <t>田代_瞳</t>
  </si>
  <si>
    <t>田代_奈保子</t>
  </si>
  <si>
    <t>藤森_孝子</t>
  </si>
  <si>
    <t>田代_麻奈美</t>
  </si>
  <si>
    <t>田代_麻美</t>
  </si>
  <si>
    <t>田代_麻里</t>
  </si>
  <si>
    <t>田代_有里子</t>
  </si>
  <si>
    <t>田代_由夏</t>
  </si>
  <si>
    <t>田代_由里</t>
  </si>
  <si>
    <t>田代_裕美</t>
  </si>
  <si>
    <t>田代_裕美子</t>
  </si>
  <si>
    <t>田代_梨絵</t>
  </si>
  <si>
    <t>田代_梨江</t>
  </si>
  <si>
    <t>田代_律子</t>
  </si>
  <si>
    <t>田中_えみ</t>
  </si>
  <si>
    <t>田中_雅</t>
  </si>
  <si>
    <t>田中_琴絵</t>
  </si>
  <si>
    <t>田中_宏子</t>
  </si>
  <si>
    <t>田中_康子</t>
  </si>
  <si>
    <t>田中_沙羅</t>
  </si>
  <si>
    <t>田中_咲希</t>
  </si>
  <si>
    <t>田中_咲季</t>
  </si>
  <si>
    <t>田中_実里</t>
  </si>
  <si>
    <t>田中_珠里</t>
  </si>
  <si>
    <t>田中_早紀子</t>
  </si>
  <si>
    <t>田中_道子</t>
  </si>
  <si>
    <t>田中_奈菜</t>
  </si>
  <si>
    <t>田中_美紗子</t>
  </si>
  <si>
    <t>田中_美代子</t>
  </si>
  <si>
    <t>田中_萌香</t>
  </si>
  <si>
    <t>田中_万里子</t>
  </si>
  <si>
    <t>田中_未希</t>
  </si>
  <si>
    <t>田中_夕佳</t>
  </si>
  <si>
    <t>田中_瑠奈</t>
  </si>
  <si>
    <t>田中_瑠璃</t>
  </si>
  <si>
    <t>田中_玲子</t>
  </si>
  <si>
    <t>田中_玲美</t>
  </si>
  <si>
    <t>田中_侑子</t>
  </si>
  <si>
    <t>田島_えり子</t>
  </si>
  <si>
    <t>藤森_順子</t>
  </si>
  <si>
    <t>田島_まり子</t>
  </si>
  <si>
    <t>田島_亜希</t>
  </si>
  <si>
    <t>田島_亜弓</t>
  </si>
  <si>
    <t>田島_亜梨沙</t>
  </si>
  <si>
    <t>田島_綾香</t>
  </si>
  <si>
    <t>田島_夏季</t>
  </si>
  <si>
    <t>田島_絵美子</t>
  </si>
  <si>
    <t>田島_貴恵</t>
  </si>
  <si>
    <t>田島_弓子</t>
  </si>
  <si>
    <t>田島_厚子</t>
  </si>
  <si>
    <t>田島_晃子</t>
  </si>
  <si>
    <t>田島_沙羅</t>
  </si>
  <si>
    <t>田島_彩夏</t>
  </si>
  <si>
    <t>田島_枝里子</t>
  </si>
  <si>
    <t>田島_実加</t>
  </si>
  <si>
    <t>田島_珠実</t>
  </si>
  <si>
    <t>田島_純子</t>
  </si>
  <si>
    <t>田島_尚子</t>
  </si>
  <si>
    <t>田島_真央</t>
  </si>
  <si>
    <t>田島_真季</t>
  </si>
  <si>
    <t>田島_千種</t>
  </si>
  <si>
    <t>田島_朝美</t>
  </si>
  <si>
    <t>田島_奈菜</t>
  </si>
  <si>
    <t>田島_美恵子</t>
  </si>
  <si>
    <t>田島_美帆</t>
  </si>
  <si>
    <t>田島_歩未</t>
  </si>
  <si>
    <t>田島_麻美</t>
  </si>
  <si>
    <t>田島_麻里</t>
  </si>
  <si>
    <t>田島_未来</t>
  </si>
  <si>
    <t>田島_明子</t>
  </si>
  <si>
    <t>田島_優紀</t>
  </si>
  <si>
    <t>田島_友香</t>
  </si>
  <si>
    <t>田島_悠</t>
  </si>
  <si>
    <t>田島_瑠奈</t>
  </si>
  <si>
    <t>田島_怜奈</t>
  </si>
  <si>
    <t>田畑_かおり</t>
  </si>
  <si>
    <t>田畑_つかさ</t>
  </si>
  <si>
    <t>田畑_とも子</t>
  </si>
  <si>
    <t>田畑_みさき</t>
  </si>
  <si>
    <t>田畑_みさと</t>
  </si>
  <si>
    <t>藤川_ゆき子</t>
  </si>
  <si>
    <t>田畑_りさ</t>
  </si>
  <si>
    <t>田畑_愛</t>
  </si>
  <si>
    <t>田畑_華</t>
  </si>
  <si>
    <t>田畑_恵理香</t>
  </si>
  <si>
    <t>田畑_紗弓</t>
  </si>
  <si>
    <t>田畑_朱音</t>
  </si>
  <si>
    <t>田畑_春花</t>
  </si>
  <si>
    <t>田畑_純子</t>
  </si>
  <si>
    <t>田畑_昌子</t>
  </si>
  <si>
    <t>田畑_真帆</t>
  </si>
  <si>
    <t>田畑_千鶴</t>
  </si>
  <si>
    <t>田畑_早紀</t>
  </si>
  <si>
    <t>田畑_知佳子</t>
  </si>
  <si>
    <t>田畑_奈緒子</t>
  </si>
  <si>
    <t>田畑_美津子</t>
  </si>
  <si>
    <t>田畑_朋実</t>
  </si>
  <si>
    <t>田畑_麻希子</t>
  </si>
  <si>
    <t>田畑_里江</t>
  </si>
  <si>
    <t>田畑_惠</t>
  </si>
  <si>
    <t>田畑_茉里</t>
  </si>
  <si>
    <t>田辺_あやこ</t>
  </si>
  <si>
    <t>田辺_ちあき</t>
  </si>
  <si>
    <t>田辺_なお</t>
  </si>
  <si>
    <t>藤村_和江</t>
  </si>
  <si>
    <t>田辺_まりこ</t>
  </si>
  <si>
    <t>田辺_愛美</t>
  </si>
  <si>
    <t>田辺_愛里</t>
  </si>
  <si>
    <t>田辺_絢</t>
  </si>
  <si>
    <t>田辺_佳子</t>
  </si>
  <si>
    <t>田辺_佳代子</t>
  </si>
  <si>
    <t>田辺_雅美</t>
  </si>
  <si>
    <t>田辺_絵梨香</t>
  </si>
  <si>
    <t>田辺_絵理</t>
  </si>
  <si>
    <t>田辺_響子</t>
  </si>
  <si>
    <t>田辺_菜美子</t>
  </si>
  <si>
    <t>田辺_志保</t>
  </si>
  <si>
    <t>田辺_実香</t>
  </si>
  <si>
    <t>田辺_紗代</t>
  </si>
  <si>
    <t>田辺_淑子</t>
  </si>
  <si>
    <t>田辺_純子</t>
  </si>
  <si>
    <t>田辺_晶</t>
  </si>
  <si>
    <t>田辺_清香</t>
  </si>
  <si>
    <t>田辺_静佳</t>
  </si>
  <si>
    <t>田辺_節子</t>
  </si>
  <si>
    <t>田辺_早希</t>
  </si>
  <si>
    <t>田辺_則子</t>
  </si>
  <si>
    <t>田辺_奈央子</t>
  </si>
  <si>
    <t>田辺_美緒</t>
  </si>
  <si>
    <t>田辺_美穂子</t>
  </si>
  <si>
    <t>田辺_明香</t>
  </si>
  <si>
    <t>田辺_友貴</t>
  </si>
  <si>
    <t>田辺_緑</t>
  </si>
  <si>
    <t>田辺_茉里</t>
  </si>
  <si>
    <t>渡部_しずか</t>
  </si>
  <si>
    <t>渡部_ともみ</t>
  </si>
  <si>
    <t>渡部_なつき</t>
  </si>
  <si>
    <t>渡部_みどり</t>
  </si>
  <si>
    <t>渡部_ももこ</t>
  </si>
  <si>
    <t>渡部_ゆき</t>
  </si>
  <si>
    <t>渡部_亜子</t>
  </si>
  <si>
    <t>渡部_亜実</t>
  </si>
  <si>
    <t>渡部_亜矢</t>
  </si>
  <si>
    <t>渡部_愛加</t>
  </si>
  <si>
    <t>渡部_愛莉</t>
  </si>
  <si>
    <t>渡部_綾子</t>
  </si>
  <si>
    <t>渡部_育子</t>
  </si>
  <si>
    <t>渡部_佳子</t>
  </si>
  <si>
    <t>渡部_加奈恵</t>
  </si>
  <si>
    <t>渡部_絵梨子</t>
  </si>
  <si>
    <t>渡部_絵里香</t>
  </si>
  <si>
    <t>渡部_環</t>
  </si>
  <si>
    <t>渡部_久美</t>
  </si>
  <si>
    <t>渡部_琴美</t>
  </si>
  <si>
    <t>渡部_公子</t>
  </si>
  <si>
    <t>渡部_孝子</t>
  </si>
  <si>
    <t>渡部_江里子</t>
  </si>
  <si>
    <t>渡部_香澄</t>
  </si>
  <si>
    <t>渡部_香苗</t>
  </si>
  <si>
    <t>渡部_沙緒里</t>
  </si>
  <si>
    <t>渡部_彩佳</t>
  </si>
  <si>
    <t>渡部_彩美</t>
  </si>
  <si>
    <t>渡部_菜緒</t>
  </si>
  <si>
    <t>渡部_菜津子</t>
  </si>
  <si>
    <t>渡部_咲紀</t>
  </si>
  <si>
    <t>渡部_紫織</t>
  </si>
  <si>
    <t>渡部_純</t>
  </si>
  <si>
    <t>渡部_渚</t>
  </si>
  <si>
    <t>渡部_小百合</t>
  </si>
  <si>
    <t>渡部_尚子</t>
  </si>
  <si>
    <t>渡部_真実</t>
  </si>
  <si>
    <t>渡部_真知子</t>
  </si>
  <si>
    <t>渡部_真美</t>
  </si>
  <si>
    <t>渡部_正子</t>
  </si>
  <si>
    <t>渡部_千里</t>
  </si>
  <si>
    <t>渡部_智恵</t>
  </si>
  <si>
    <t>渡部_奈穂子</t>
  </si>
  <si>
    <t>渡部_奈未</t>
  </si>
  <si>
    <t>渡部_美央</t>
  </si>
  <si>
    <t>渡部_美喜</t>
  </si>
  <si>
    <t>渡部_美紗</t>
  </si>
  <si>
    <t>渡部_美乃里</t>
  </si>
  <si>
    <t>渡部_芳恵</t>
  </si>
  <si>
    <t>渡部_萌子</t>
  </si>
  <si>
    <t>渡部_麻菜美</t>
  </si>
  <si>
    <t>渡部_麻由美</t>
  </si>
  <si>
    <t>渡部_有希</t>
  </si>
  <si>
    <t>渡部_有美子</t>
  </si>
  <si>
    <t>渡部_由実</t>
  </si>
  <si>
    <t>渡部_祐美</t>
  </si>
  <si>
    <t>渡部_裕子</t>
  </si>
  <si>
    <t>渡部_夕貴</t>
  </si>
  <si>
    <t>渡部_頼子</t>
  </si>
  <si>
    <t>渡部_蘭</t>
  </si>
  <si>
    <t>渡部_理香</t>
  </si>
  <si>
    <t>渡部_里絵</t>
  </si>
  <si>
    <t>渡部_涼子</t>
  </si>
  <si>
    <t>渡部_良子</t>
  </si>
  <si>
    <t>渡部_礼</t>
  </si>
  <si>
    <t>渡部_礼子</t>
  </si>
  <si>
    <t>渡部_礼奈</t>
  </si>
  <si>
    <t>渡辺_あゆみ</t>
  </si>
  <si>
    <t>渡辺_かなえ</t>
  </si>
  <si>
    <t>渡辺_なお</t>
  </si>
  <si>
    <t>渡辺_亜梨沙</t>
  </si>
  <si>
    <t>渡辺_愛</t>
  </si>
  <si>
    <t>渡辺_絢子</t>
  </si>
  <si>
    <t>渡辺_綾香</t>
  </si>
  <si>
    <t>渡辺_佳恵</t>
  </si>
  <si>
    <t>渡辺_可奈子</t>
  </si>
  <si>
    <t>渡辺_雅子</t>
  </si>
  <si>
    <t>渡辺_雅美</t>
  </si>
  <si>
    <t>渡辺_輝美</t>
  </si>
  <si>
    <t>渡辺_慧</t>
  </si>
  <si>
    <t>渡辺_桂</t>
  </si>
  <si>
    <t>渡辺_菜々子</t>
  </si>
  <si>
    <t>渡辺_志穂</t>
  </si>
  <si>
    <t>渡辺_晴美</t>
  </si>
  <si>
    <t>渡辺_聖子</t>
  </si>
  <si>
    <t>渡辺_早百合</t>
  </si>
  <si>
    <t>渡辺_智佳子</t>
  </si>
  <si>
    <t>渡辺_朝子</t>
  </si>
  <si>
    <t>渡辺_直美</t>
  </si>
  <si>
    <t>渡辺_美菜子</t>
  </si>
  <si>
    <t>渡辺_美樹</t>
  </si>
  <si>
    <t>渡辺_萌子</t>
  </si>
  <si>
    <t>渡辺_麻美</t>
  </si>
  <si>
    <t>渡辺_未奈</t>
  </si>
  <si>
    <t>渡辺_優香</t>
  </si>
  <si>
    <t>渡辺_由実</t>
  </si>
  <si>
    <t>渡辺_夕佳</t>
  </si>
  <si>
    <t>渡辺_利枝</t>
  </si>
  <si>
    <t>渡辺_留美子</t>
  </si>
  <si>
    <t>渡辺_亮子</t>
  </si>
  <si>
    <t>渡邊_ありさ</t>
  </si>
  <si>
    <t>渡邊_なつ美</t>
  </si>
  <si>
    <t>渡邊_むつみ</t>
  </si>
  <si>
    <t>渡邊_ゆうこ</t>
  </si>
  <si>
    <t>渡邊_亜未</t>
  </si>
  <si>
    <t>渡邊_亜弥</t>
  </si>
  <si>
    <t>渡邊_鮎子</t>
  </si>
  <si>
    <t>渡邊_育代</t>
  </si>
  <si>
    <t>渡邊_映子</t>
  </si>
  <si>
    <t>渡邊_紀美子</t>
  </si>
  <si>
    <t>藤田_恵梨</t>
  </si>
  <si>
    <t>渡邊_恵理子</t>
  </si>
  <si>
    <t>渡邊_宏美</t>
  </si>
  <si>
    <t>渡邊_香純</t>
  </si>
  <si>
    <t>渡邊_沙羅</t>
  </si>
  <si>
    <t>渡邊_真菜美</t>
  </si>
  <si>
    <t>渡邊_真智子</t>
  </si>
  <si>
    <t>渡邊_真利子</t>
  </si>
  <si>
    <t>渡邊_瑞穂</t>
  </si>
  <si>
    <t>渡邊_智子</t>
  </si>
  <si>
    <t>渡邊_美代</t>
  </si>
  <si>
    <t>渡邊_美乃里</t>
  </si>
  <si>
    <t>渡邊_芳恵</t>
  </si>
  <si>
    <t>渡邊_麻実</t>
  </si>
  <si>
    <t>渡邊_友香里</t>
  </si>
  <si>
    <t>渡邊_友理</t>
  </si>
  <si>
    <t>渡邊_有紀子</t>
  </si>
  <si>
    <t>渡邊_由希</t>
  </si>
  <si>
    <t>渡邊_利奈</t>
  </si>
  <si>
    <t>渡邊_和美</t>
  </si>
  <si>
    <t>渡邊_茉莉</t>
  </si>
  <si>
    <t>渡邉_ゆう子</t>
  </si>
  <si>
    <t>渡邉_亜弓</t>
  </si>
  <si>
    <t>渡邉_愛実</t>
  </si>
  <si>
    <t>渡邉_佳菜</t>
  </si>
  <si>
    <t>渡邉_京子</t>
  </si>
  <si>
    <t>渡邉_幸江</t>
  </si>
  <si>
    <t>渡邉_香緒里</t>
  </si>
  <si>
    <t>渡邉_佐智子</t>
  </si>
  <si>
    <t>渡邉_彩子</t>
  </si>
  <si>
    <t>渡邉_彩織</t>
  </si>
  <si>
    <t>渡邉_咲希</t>
  </si>
  <si>
    <t>渡邉_咲紀</t>
  </si>
  <si>
    <t>渡邉_紗也香</t>
  </si>
  <si>
    <t>渡邉_淳子</t>
  </si>
  <si>
    <t>藤田_有紗</t>
  </si>
  <si>
    <t>渡邉_千秋</t>
  </si>
  <si>
    <t>渡邉_千穂</t>
  </si>
  <si>
    <t>藤野_真奈</t>
  </si>
  <si>
    <t>渡邉_美優</t>
  </si>
  <si>
    <t>渡邉_麻貴</t>
  </si>
  <si>
    <t>渡邉_麻実</t>
  </si>
  <si>
    <t>渡邉_明美</t>
  </si>
  <si>
    <t>渡邉_優希</t>
  </si>
  <si>
    <t>藤野_明代</t>
  </si>
  <si>
    <t>渡邉_友希</t>
  </si>
  <si>
    <t>渡邉_由香梨</t>
  </si>
  <si>
    <t>渡邉_洋子</t>
  </si>
  <si>
    <t>渡邉_利枝</t>
  </si>
  <si>
    <t>渡邉_梨恵</t>
  </si>
  <si>
    <t>渡邉_梨江</t>
  </si>
  <si>
    <t>渡邉_理加</t>
  </si>
  <si>
    <t>渡邉_里恵</t>
  </si>
  <si>
    <t>渡邉_侑希</t>
  </si>
  <si>
    <t>土井_むつみ</t>
  </si>
  <si>
    <t>土井_ゆうき</t>
  </si>
  <si>
    <t>土井_りな</t>
  </si>
  <si>
    <t>土井_亜梨沙</t>
  </si>
  <si>
    <t>土井_綾美</t>
  </si>
  <si>
    <t>土井_輝子</t>
  </si>
  <si>
    <t>土井_桂</t>
  </si>
  <si>
    <t>土井_光代</t>
  </si>
  <si>
    <t>土井_江利子</t>
  </si>
  <si>
    <t>土井_彩美</t>
  </si>
  <si>
    <t>土井_純</t>
  </si>
  <si>
    <t>土井_尚美</t>
  </si>
  <si>
    <t>土井_祥子</t>
  </si>
  <si>
    <t>土井_仁美</t>
  </si>
  <si>
    <t>土井_操</t>
  </si>
  <si>
    <t>土井_智世</t>
  </si>
  <si>
    <t>土井_直</t>
  </si>
  <si>
    <t>土井_瞳</t>
  </si>
  <si>
    <t>土井_奈津実</t>
  </si>
  <si>
    <t>土井_奈保子</t>
  </si>
  <si>
    <t>土井_美也子</t>
  </si>
  <si>
    <t>土井_麻実</t>
  </si>
  <si>
    <t>土井_麻美</t>
  </si>
  <si>
    <t>土井_未来</t>
  </si>
  <si>
    <t>土井_里沙</t>
  </si>
  <si>
    <t>土屋_あやの</t>
  </si>
  <si>
    <t>土屋_ちあき</t>
  </si>
  <si>
    <t>土屋_のどか</t>
  </si>
  <si>
    <t>土屋_亜弓</t>
  </si>
  <si>
    <t>土屋_綾佳</t>
  </si>
  <si>
    <t>土屋_育代</t>
  </si>
  <si>
    <t>土屋_一美</t>
  </si>
  <si>
    <t>土屋_佳美</t>
  </si>
  <si>
    <t>土屋_花子</t>
  </si>
  <si>
    <t>土屋_恵里奈</t>
  </si>
  <si>
    <t>土屋_結香</t>
  </si>
  <si>
    <t>土屋_沙季</t>
  </si>
  <si>
    <t>土屋_菜月</t>
  </si>
  <si>
    <t>土屋_三千代</t>
  </si>
  <si>
    <t>土屋_深雪</t>
  </si>
  <si>
    <t>土屋_真子</t>
  </si>
  <si>
    <t>土屋_雪絵</t>
  </si>
  <si>
    <t>土屋_千晴</t>
  </si>
  <si>
    <t>土屋_智恵</t>
  </si>
  <si>
    <t>土屋_奈保子</t>
  </si>
  <si>
    <t>土屋_美也子</t>
  </si>
  <si>
    <t>土屋_百合香</t>
  </si>
  <si>
    <t>土屋_芳恵</t>
  </si>
  <si>
    <t>土屋_靖子</t>
  </si>
  <si>
    <t>土屋_由佳</t>
  </si>
  <si>
    <t>土屋_由香里</t>
  </si>
  <si>
    <t>土屋_祐美子</t>
  </si>
  <si>
    <t>土屋_夕子</t>
  </si>
  <si>
    <t>土屋_里実</t>
  </si>
  <si>
    <t>土屋_里紗</t>
  </si>
  <si>
    <t>土屋_茉莉子</t>
  </si>
  <si>
    <t>土居_愛奈</t>
  </si>
  <si>
    <t>土居_英美</t>
  </si>
  <si>
    <t>土居_詠子</t>
  </si>
  <si>
    <t>土居_佳世子</t>
  </si>
  <si>
    <t>土居_絵里子</t>
  </si>
  <si>
    <t>土居_寛美</t>
  </si>
  <si>
    <t>土居_幸</t>
  </si>
  <si>
    <t>土居_咲子</t>
  </si>
  <si>
    <t>土居_真子</t>
  </si>
  <si>
    <t>土居_真緒</t>
  </si>
  <si>
    <t>土居_千恵美</t>
  </si>
  <si>
    <t>土居_知世</t>
  </si>
  <si>
    <t>土居_那奈</t>
  </si>
  <si>
    <t>土居_美菜</t>
  </si>
  <si>
    <t>土居_美紗子</t>
  </si>
  <si>
    <t>土居_美緒</t>
  </si>
  <si>
    <t>土居_富士子</t>
  </si>
  <si>
    <t>土居_睦</t>
  </si>
  <si>
    <t>土居_麻実</t>
  </si>
  <si>
    <t>土居_裕子</t>
  </si>
  <si>
    <t>土居_里恵</t>
  </si>
  <si>
    <t>土居_里沙</t>
  </si>
  <si>
    <t>土居_里菜</t>
  </si>
  <si>
    <t>土田_かほり</t>
  </si>
  <si>
    <t>土田_やよい</t>
  </si>
  <si>
    <t>土田_ゆき</t>
  </si>
  <si>
    <t>土田_愛菜</t>
  </si>
  <si>
    <t>土田_綾華</t>
  </si>
  <si>
    <t>土田_育子</t>
  </si>
  <si>
    <t>土田_瑛美</t>
  </si>
  <si>
    <t>土田_英子</t>
  </si>
  <si>
    <t>土田_英美</t>
  </si>
  <si>
    <t>土田_佳世子</t>
  </si>
  <si>
    <t>土田_雅</t>
  </si>
  <si>
    <t>土田_絵里</t>
  </si>
  <si>
    <t>土田_貴美子</t>
  </si>
  <si>
    <t>土田_久仁子</t>
  </si>
  <si>
    <t>土田_恵美子</t>
  </si>
  <si>
    <t>土田_彩音</t>
  </si>
  <si>
    <t>土田_咲希</t>
  </si>
  <si>
    <t>土田_咲紀</t>
  </si>
  <si>
    <t>土田_志帆</t>
  </si>
  <si>
    <t>土田_実花</t>
  </si>
  <si>
    <t>土田_朱里</t>
  </si>
  <si>
    <t>土田_尚子</t>
  </si>
  <si>
    <t>土田_真季</t>
  </si>
  <si>
    <t>土田_真子</t>
  </si>
  <si>
    <t>土田_真美</t>
  </si>
  <si>
    <t>土田_千賀</t>
  </si>
  <si>
    <t>土田_多佳子</t>
  </si>
  <si>
    <t>土田_知恵美</t>
  </si>
  <si>
    <t>土田_智佳子</t>
  </si>
  <si>
    <t>土田_那奈</t>
  </si>
  <si>
    <t>土田_美佐</t>
  </si>
  <si>
    <t>土田_麻友美</t>
  </si>
  <si>
    <t>土田_未奈</t>
  </si>
  <si>
    <t>土田_佑季</t>
  </si>
  <si>
    <t>土田_優紀</t>
  </si>
  <si>
    <t>土田_優里</t>
  </si>
  <si>
    <t>土田_友里恵</t>
  </si>
  <si>
    <t>土田_礼奈</t>
  </si>
  <si>
    <t>島_あずさ</t>
  </si>
  <si>
    <t>島_ルミ</t>
  </si>
  <si>
    <t>島_綾夏</t>
  </si>
  <si>
    <t>島_杏子</t>
  </si>
  <si>
    <t>島_加織</t>
  </si>
  <si>
    <t>島_花</t>
  </si>
  <si>
    <t>島_環</t>
  </si>
  <si>
    <t>島_暁子</t>
  </si>
  <si>
    <t>島_元子</t>
  </si>
  <si>
    <t>島_厚子</t>
  </si>
  <si>
    <t>島_香澄</t>
  </si>
  <si>
    <t>島_真純</t>
  </si>
  <si>
    <t>島_真緒</t>
  </si>
  <si>
    <t>島_晴奈</t>
  </si>
  <si>
    <t>島_早百合</t>
  </si>
  <si>
    <t>島_聡美</t>
  </si>
  <si>
    <t>島_敦子</t>
  </si>
  <si>
    <t>島_美郷</t>
  </si>
  <si>
    <t>島_美優</t>
  </si>
  <si>
    <t>島_麻奈</t>
  </si>
  <si>
    <t>島_麻未</t>
  </si>
  <si>
    <t>島_有香</t>
  </si>
  <si>
    <t>島_里紗</t>
  </si>
  <si>
    <t>島_良子</t>
  </si>
  <si>
    <t>島_麗子</t>
  </si>
  <si>
    <t>島_路子</t>
  </si>
  <si>
    <t>島崎_ちさと</t>
  </si>
  <si>
    <t>徳田_亜弓</t>
  </si>
  <si>
    <t>島崎_英子</t>
  </si>
  <si>
    <t>島崎_恵</t>
  </si>
  <si>
    <t>島崎_好子</t>
  </si>
  <si>
    <t>島崎_康子</t>
  </si>
  <si>
    <t>島崎_彩加</t>
  </si>
  <si>
    <t>島崎_史子</t>
  </si>
  <si>
    <t>島崎_春佳</t>
  </si>
  <si>
    <t>島崎_智絵</t>
  </si>
  <si>
    <t>島崎_朝子</t>
  </si>
  <si>
    <t>島崎_奈美</t>
  </si>
  <si>
    <t>島崎_奈美子</t>
  </si>
  <si>
    <t>島崎_美花</t>
  </si>
  <si>
    <t>島崎_美紗子</t>
  </si>
  <si>
    <t>島崎_文香</t>
  </si>
  <si>
    <t>島崎_芳枝</t>
  </si>
  <si>
    <t>島崎_牧子</t>
  </si>
  <si>
    <t>島崎_麻希子</t>
  </si>
  <si>
    <t>島崎_麻由美</t>
  </si>
  <si>
    <t>島崎_明菜</t>
  </si>
  <si>
    <t>島崎_明奈</t>
  </si>
  <si>
    <t>島崎_優</t>
  </si>
  <si>
    <t>島崎_優美</t>
  </si>
  <si>
    <t>島崎_友美子</t>
  </si>
  <si>
    <t>島村_あずみ</t>
  </si>
  <si>
    <t>島村_あづさ</t>
  </si>
  <si>
    <t>島村_あゆ美</t>
  </si>
  <si>
    <t>島村_さおり</t>
  </si>
  <si>
    <t>島村_さき</t>
  </si>
  <si>
    <t>島村_絢</t>
  </si>
  <si>
    <t>島村_夏季</t>
  </si>
  <si>
    <t>島村_久仁子</t>
  </si>
  <si>
    <t>島村_京子</t>
  </si>
  <si>
    <t>島村_琴音</t>
  </si>
  <si>
    <t>島村_恵</t>
  </si>
  <si>
    <t>島村_恵里香</t>
  </si>
  <si>
    <t>島村_弘子</t>
  </si>
  <si>
    <t>島村_浩美</t>
  </si>
  <si>
    <t>島村_紗代</t>
  </si>
  <si>
    <t>島村_祥代</t>
  </si>
  <si>
    <t>島村_真寿美</t>
  </si>
  <si>
    <t>島村_真歩</t>
  </si>
  <si>
    <t>島村_聖美</t>
  </si>
  <si>
    <t>奈良_ゆかり</t>
  </si>
  <si>
    <t>島村_雪乃</t>
  </si>
  <si>
    <t>島村_操</t>
  </si>
  <si>
    <t>島村_智恵</t>
  </si>
  <si>
    <t>島村_智美</t>
  </si>
  <si>
    <t>島村_奈美子</t>
  </si>
  <si>
    <t>那須_優子</t>
  </si>
  <si>
    <t>島村_美保子</t>
  </si>
  <si>
    <t>島村_万里子</t>
  </si>
  <si>
    <t>島村_悠希</t>
  </si>
  <si>
    <t>那須_夕貴</t>
  </si>
  <si>
    <t>内海_ゆき子</t>
  </si>
  <si>
    <t>島村_由莉</t>
  </si>
  <si>
    <t>島村_理紗</t>
  </si>
  <si>
    <t>島村_麗華</t>
  </si>
  <si>
    <t>島田_かおり</t>
  </si>
  <si>
    <t>島田_このみ</t>
  </si>
  <si>
    <t>島田_なお</t>
  </si>
  <si>
    <t>島田_まなみ</t>
  </si>
  <si>
    <t>島田_やよい</t>
  </si>
  <si>
    <t>島田_亜樹</t>
  </si>
  <si>
    <t>島田_綾佳</t>
  </si>
  <si>
    <t>島田_一美</t>
  </si>
  <si>
    <t>島田_夏樹</t>
  </si>
  <si>
    <t>島田_花</t>
  </si>
  <si>
    <t>島田_花菜</t>
  </si>
  <si>
    <t>島田_華織</t>
  </si>
  <si>
    <t>島田_恵理子</t>
  </si>
  <si>
    <t>島田_光恵</t>
  </si>
  <si>
    <t>島田_香奈</t>
  </si>
  <si>
    <t>島田_沙季</t>
  </si>
  <si>
    <t>島田_菜月</t>
  </si>
  <si>
    <t>島田_詩織</t>
  </si>
  <si>
    <t>島田_実香</t>
  </si>
  <si>
    <t>島田_昌子</t>
  </si>
  <si>
    <t>島田_昌美</t>
  </si>
  <si>
    <t>島田_真央</t>
  </si>
  <si>
    <t>内山_峰子</t>
  </si>
  <si>
    <t>島田_多恵</t>
  </si>
  <si>
    <t>島田_智里</t>
  </si>
  <si>
    <t>島田_奈月</t>
  </si>
  <si>
    <t>島田_奈緒子</t>
  </si>
  <si>
    <t>島田_奈津</t>
  </si>
  <si>
    <t>島田_飛鳥</t>
  </si>
  <si>
    <t>島田_美恵</t>
  </si>
  <si>
    <t>島田_美恵子</t>
  </si>
  <si>
    <t>島田_美里</t>
  </si>
  <si>
    <t>島田_舞子</t>
  </si>
  <si>
    <t>島田_麻希</t>
  </si>
  <si>
    <t>島田_麻美</t>
  </si>
  <si>
    <t>島田_明穂</t>
  </si>
  <si>
    <t>島田_唯</t>
  </si>
  <si>
    <t>島田_由起子</t>
  </si>
  <si>
    <t>島田_祐佳</t>
  </si>
  <si>
    <t>島田_里紗</t>
  </si>
  <si>
    <t>島田_和</t>
  </si>
  <si>
    <t>島田_侑里</t>
  </si>
  <si>
    <t>島田_澪</t>
  </si>
  <si>
    <t>嶋田_あきこ</t>
  </si>
  <si>
    <t>嶋田_愛</t>
  </si>
  <si>
    <t>嶋田_愛華</t>
  </si>
  <si>
    <t>嶋田_愛美</t>
  </si>
  <si>
    <t>嶋田_愛里</t>
  </si>
  <si>
    <t>嶋田_絵梨香</t>
  </si>
  <si>
    <t>嶋田_康代</t>
  </si>
  <si>
    <t>嶋田_佐智子</t>
  </si>
  <si>
    <t>嶋田_菜々子</t>
  </si>
  <si>
    <t>嶋田_真子</t>
  </si>
  <si>
    <t>嶋田_真美子</t>
  </si>
  <si>
    <t>嶋田_真里子</t>
  </si>
  <si>
    <t>嶋田_政子</t>
  </si>
  <si>
    <t>嶋田_智絵</t>
  </si>
  <si>
    <t>嶋田_奈美</t>
  </si>
  <si>
    <t>嶋田_美樹子</t>
  </si>
  <si>
    <t>嶋田_美也子</t>
  </si>
  <si>
    <t>嶋田_歩実</t>
  </si>
  <si>
    <t>嶋田_睦美</t>
  </si>
  <si>
    <t>嶋田_麻美</t>
  </si>
  <si>
    <t>嶋田_未樹</t>
  </si>
  <si>
    <t>嶋田_未来</t>
  </si>
  <si>
    <t>嶋田_由貴</t>
  </si>
  <si>
    <t>嶋田_由莉</t>
  </si>
  <si>
    <t>嶋田_夕貴</t>
  </si>
  <si>
    <t>嶋田_利香</t>
  </si>
  <si>
    <t>嶋田_理紗</t>
  </si>
  <si>
    <t>嶋田_麗華</t>
  </si>
  <si>
    <t>嶋田_麗奈</t>
  </si>
  <si>
    <t>嶋田_和歌子</t>
  </si>
  <si>
    <t>嶋田_莉子</t>
  </si>
  <si>
    <t>嶋田_莉奈</t>
  </si>
  <si>
    <t>東_さつき</t>
  </si>
  <si>
    <t>東_さなえ</t>
  </si>
  <si>
    <t>東_つかさ</t>
  </si>
  <si>
    <t>東_まゆみ</t>
  </si>
  <si>
    <t>東_まりえ</t>
  </si>
  <si>
    <t>東_みなみ</t>
  </si>
  <si>
    <t>東_みほ</t>
  </si>
  <si>
    <t>東_ゆう</t>
  </si>
  <si>
    <t>東_りさ</t>
  </si>
  <si>
    <t>東_亜未</t>
  </si>
  <si>
    <t>東_亜友美</t>
  </si>
  <si>
    <t>東_亜梨沙</t>
  </si>
  <si>
    <t>東_亜里沙</t>
  </si>
  <si>
    <t>東_愛弓</t>
  </si>
  <si>
    <t>東_愛美</t>
  </si>
  <si>
    <t>東_栄美</t>
  </si>
  <si>
    <t>東_英恵</t>
  </si>
  <si>
    <t>東_加菜</t>
  </si>
  <si>
    <t>東_加代子</t>
  </si>
  <si>
    <t>東_夏実</t>
  </si>
  <si>
    <t>東_絵美子</t>
  </si>
  <si>
    <t>東_絵理子</t>
  </si>
  <si>
    <t>東_慶子</t>
  </si>
  <si>
    <t>東_絹子</t>
  </si>
  <si>
    <t>東_公美</t>
  </si>
  <si>
    <t>東_好恵</t>
  </si>
  <si>
    <t>東_好子</t>
  </si>
  <si>
    <t>東_江梨子</t>
  </si>
  <si>
    <t>東_佐和子</t>
  </si>
  <si>
    <t>東_沙緒里</t>
  </si>
  <si>
    <t>東_詩乃</t>
  </si>
  <si>
    <t>東_秀美</t>
  </si>
  <si>
    <t>東_春佳</t>
  </si>
  <si>
    <t>内山_友里</t>
  </si>
  <si>
    <t>東_淳子</t>
  </si>
  <si>
    <t>東_渚</t>
  </si>
  <si>
    <t>東_真紀</t>
  </si>
  <si>
    <t>東_真貴</t>
  </si>
  <si>
    <t>東_真梨</t>
  </si>
  <si>
    <t>東_雪絵</t>
  </si>
  <si>
    <t>東_千景</t>
  </si>
  <si>
    <t>東_早希</t>
  </si>
  <si>
    <t>東_早希子</t>
  </si>
  <si>
    <t>東_知香</t>
  </si>
  <si>
    <t>東_奈都美</t>
  </si>
  <si>
    <t>東_奈美</t>
  </si>
  <si>
    <t>東_奈美子</t>
  </si>
  <si>
    <t>内山_惠子</t>
  </si>
  <si>
    <t>東_美喜</t>
  </si>
  <si>
    <t>東_美穂</t>
  </si>
  <si>
    <t>東_美優</t>
  </si>
  <si>
    <t>東_百合</t>
  </si>
  <si>
    <t>東_穂波</t>
  </si>
  <si>
    <t>東_牧子</t>
  </si>
  <si>
    <t>東_麻里</t>
  </si>
  <si>
    <t>東_万里</t>
  </si>
  <si>
    <t>内田_るり子</t>
  </si>
  <si>
    <t>東_未佳</t>
  </si>
  <si>
    <t>東_未希</t>
  </si>
  <si>
    <t>東_岬</t>
  </si>
  <si>
    <t>東_有香</t>
  </si>
  <si>
    <t>東_由紀恵</t>
  </si>
  <si>
    <t>東_由記</t>
  </si>
  <si>
    <t>東_裕香</t>
  </si>
  <si>
    <t>東_翼</t>
  </si>
  <si>
    <t>東_理子</t>
  </si>
  <si>
    <t>東_茉由</t>
  </si>
  <si>
    <t>湯浅_あずみ</t>
  </si>
  <si>
    <t>湯浅_しのぶ</t>
  </si>
  <si>
    <t>湯浅_ちひろ</t>
  </si>
  <si>
    <t>湯浅_つばさ</t>
  </si>
  <si>
    <t>湯浅_まり</t>
  </si>
  <si>
    <t>内田_美佳</t>
  </si>
  <si>
    <t>湯浅_ルミ</t>
  </si>
  <si>
    <t>湯浅_杏子</t>
  </si>
  <si>
    <t>湯浅_栄子</t>
  </si>
  <si>
    <t>湯浅_華</t>
  </si>
  <si>
    <t>湯浅_久代</t>
  </si>
  <si>
    <t>湯浅_響子</t>
  </si>
  <si>
    <t>湯浅_暁子</t>
  </si>
  <si>
    <t>湯浅_琴乃</t>
  </si>
  <si>
    <t>湯浅_元子</t>
  </si>
  <si>
    <t>湯浅_沙緒里</t>
  </si>
  <si>
    <t>湯浅_彩花</t>
  </si>
  <si>
    <t>湯浅_三奈</t>
  </si>
  <si>
    <t>湯浅_静佳</t>
  </si>
  <si>
    <t>内田_瑠衣</t>
  </si>
  <si>
    <t>湯浅_千鶴</t>
  </si>
  <si>
    <t>湯浅_泰子</t>
  </si>
  <si>
    <t>湯浅_桃</t>
  </si>
  <si>
    <t>湯浅_敦子</t>
  </si>
  <si>
    <t>湯浅_奈々美</t>
  </si>
  <si>
    <t>湯浅_奈穂美</t>
  </si>
  <si>
    <t>湯浅_朋香</t>
  </si>
  <si>
    <t>湯浅_麻友</t>
  </si>
  <si>
    <t>湯浅_裕美</t>
  </si>
  <si>
    <t>湯浅_里絵</t>
  </si>
  <si>
    <t>湯浅_里枝</t>
  </si>
  <si>
    <t>湯浅_倫子</t>
  </si>
  <si>
    <t>湯浅_怜奈</t>
  </si>
  <si>
    <t>筒井_亜依</t>
  </si>
  <si>
    <t>筒井_愛加</t>
  </si>
  <si>
    <t>筒井_綾香</t>
  </si>
  <si>
    <t>筒井_綾乃</t>
  </si>
  <si>
    <t>内田_翔子</t>
  </si>
  <si>
    <t>筒井_夏美</t>
  </si>
  <si>
    <t>筒井_幸恵</t>
  </si>
  <si>
    <t>筒井_佐和</t>
  </si>
  <si>
    <t>筒井_桜</t>
  </si>
  <si>
    <t>筒井_志乃</t>
  </si>
  <si>
    <t>筒井_春奈</t>
  </si>
  <si>
    <t>筒井_笑子</t>
  </si>
  <si>
    <t>筒井_真央</t>
  </si>
  <si>
    <t>筒井_真優</t>
  </si>
  <si>
    <t>筒井_真悠子</t>
  </si>
  <si>
    <t>筒井_雪子</t>
  </si>
  <si>
    <t>筒井_千波</t>
  </si>
  <si>
    <t>筒井_奈都子</t>
  </si>
  <si>
    <t>筒井_忍</t>
  </si>
  <si>
    <t>筒井_美緒</t>
  </si>
  <si>
    <t>筒井_有美子</t>
  </si>
  <si>
    <t>内野_由梨</t>
  </si>
  <si>
    <t>筒井_利枝</t>
  </si>
  <si>
    <t>筒井_理奈</t>
  </si>
  <si>
    <t>筒井_里香</t>
  </si>
  <si>
    <t>筒井_莉子</t>
  </si>
  <si>
    <t>藤井_しずか</t>
  </si>
  <si>
    <t>藤井_まい</t>
  </si>
  <si>
    <t>藤井_まゆみ</t>
  </si>
  <si>
    <t>藤井_むつみ</t>
  </si>
  <si>
    <t>藤井_伊代</t>
  </si>
  <si>
    <t>藤井_佳恵</t>
  </si>
  <si>
    <t>藤井_佳代</t>
  </si>
  <si>
    <t>藤井_夏未</t>
  </si>
  <si>
    <t>藤井_絵梨香</t>
  </si>
  <si>
    <t>藤井_喜美子</t>
  </si>
  <si>
    <t>藤井_京</t>
  </si>
  <si>
    <t>藤井_恭子</t>
  </si>
  <si>
    <t>藤井_啓子</t>
  </si>
  <si>
    <t>藤井_結衣</t>
  </si>
  <si>
    <t>藤井_五月</t>
  </si>
  <si>
    <t>南_さやか</t>
  </si>
  <si>
    <t>藤井_幸代</t>
  </si>
  <si>
    <t>藤井_志乃</t>
  </si>
  <si>
    <t>藤井_真紀</t>
  </si>
  <si>
    <t>藤井_真樹子</t>
  </si>
  <si>
    <t>藤井_真里</t>
  </si>
  <si>
    <t>藤井_聖美</t>
  </si>
  <si>
    <t>藤井_雪</t>
  </si>
  <si>
    <t>藤井_雪子</t>
  </si>
  <si>
    <t>藤井_千草</t>
  </si>
  <si>
    <t>藤井_多佳子</t>
  </si>
  <si>
    <t>藤井_智香</t>
  </si>
  <si>
    <t>藤井_奈保子</t>
  </si>
  <si>
    <t>藤井_博美</t>
  </si>
  <si>
    <t>藤井_麻美子</t>
  </si>
  <si>
    <t>藤井_麻弥</t>
  </si>
  <si>
    <t>藤井_麻友</t>
  </si>
  <si>
    <t>南_絵理香</t>
  </si>
  <si>
    <t>藤井_友里恵</t>
  </si>
  <si>
    <t>藤井_由希</t>
  </si>
  <si>
    <t>藤井_理絵</t>
  </si>
  <si>
    <t>藤井_侑希</t>
  </si>
  <si>
    <t>藤岡_なお</t>
  </si>
  <si>
    <t>藤岡_なおみ</t>
  </si>
  <si>
    <t>藤岡_まどか</t>
  </si>
  <si>
    <t>藤岡_ももこ</t>
  </si>
  <si>
    <t>藤岡_郁美</t>
  </si>
  <si>
    <t>藤岡_恵理</t>
  </si>
  <si>
    <t>藤岡_宏子</t>
  </si>
  <si>
    <t>藤岡_浩美</t>
  </si>
  <si>
    <t>藤岡_香穂</t>
  </si>
  <si>
    <t>藤岡_彩奈</t>
  </si>
  <si>
    <t>藤岡_菜津子</t>
  </si>
  <si>
    <t>藤岡_七恵</t>
  </si>
  <si>
    <t>藤岡_実花</t>
  </si>
  <si>
    <t>藤岡_春奈</t>
  </si>
  <si>
    <t>藤岡_真貴子</t>
  </si>
  <si>
    <t>藤岡_瑞希</t>
  </si>
  <si>
    <t>藤岡_千春</t>
  </si>
  <si>
    <t>藤岡_千鶴</t>
  </si>
  <si>
    <t>藤岡_奈津美</t>
  </si>
  <si>
    <t>藤岡_範子</t>
  </si>
  <si>
    <t>藤岡_美紀子</t>
  </si>
  <si>
    <t>藤岡_美奈</t>
  </si>
  <si>
    <t>藤岡_美優</t>
  </si>
  <si>
    <t>藤岡_芳恵</t>
  </si>
  <si>
    <t>藤岡_芳美</t>
  </si>
  <si>
    <t>藤岡_摩耶</t>
  </si>
  <si>
    <t>藤岡_麻里絵</t>
  </si>
  <si>
    <t>藤岡_未樹</t>
  </si>
  <si>
    <t>藤岡_明代</t>
  </si>
  <si>
    <t>藤岡_佑季</t>
  </si>
  <si>
    <t>藤岡_優花</t>
  </si>
  <si>
    <t>藤岡_友理子</t>
  </si>
  <si>
    <t>藤岡_由佳理</t>
  </si>
  <si>
    <t>藤岡_和世</t>
  </si>
  <si>
    <t>藤原_あかり</t>
  </si>
  <si>
    <t>藤原_いずみ</t>
  </si>
  <si>
    <t>藤原_えり</t>
  </si>
  <si>
    <t>藤原_ちえ</t>
  </si>
  <si>
    <t>藤原_なお</t>
  </si>
  <si>
    <t>藤原_まりこ</t>
  </si>
  <si>
    <t>藤原_亜希</t>
  </si>
  <si>
    <t>藤原_亜実</t>
  </si>
  <si>
    <t>藤原_愛佳</t>
  </si>
  <si>
    <t>藤原_愛美</t>
  </si>
  <si>
    <t>藤原_郁美</t>
  </si>
  <si>
    <t>藤原_一美</t>
  </si>
  <si>
    <t>藤原_絵梨奈</t>
  </si>
  <si>
    <t>藤原_幸子</t>
  </si>
  <si>
    <t>藤原_彩音</t>
  </si>
  <si>
    <t>藤原_菜穂</t>
  </si>
  <si>
    <t>藤原_真里子</t>
  </si>
  <si>
    <t>藤原_清子</t>
  </si>
  <si>
    <t>藤原_早織</t>
  </si>
  <si>
    <t>藤原_早百合</t>
  </si>
  <si>
    <t>藤原_智美</t>
  </si>
  <si>
    <t>藤原_徳子</t>
  </si>
  <si>
    <t>藤原_美紀子</t>
  </si>
  <si>
    <t>藤原_美登里</t>
  </si>
  <si>
    <t>藤原_睦</t>
  </si>
  <si>
    <t>藤原_未紗</t>
  </si>
  <si>
    <t>藤原_靖子</t>
  </si>
  <si>
    <t>藤原_友理</t>
  </si>
  <si>
    <t>藤原_有花</t>
  </si>
  <si>
    <t>藤原_祐希</t>
  </si>
  <si>
    <t>藤原_梨加</t>
  </si>
  <si>
    <t>藤原_梨奈</t>
  </si>
  <si>
    <t>藤原_理江</t>
  </si>
  <si>
    <t>藤崎_あおい</t>
  </si>
  <si>
    <t>藤崎_はづき</t>
  </si>
  <si>
    <t>藤崎_亜紗美</t>
  </si>
  <si>
    <t>藤崎_伊代</t>
  </si>
  <si>
    <t>藤崎_英里</t>
  </si>
  <si>
    <t>藤崎_絵里</t>
  </si>
  <si>
    <t>二宮_さつき</t>
  </si>
  <si>
    <t>藤崎_恵里奈</t>
  </si>
  <si>
    <t>藤崎_桂</t>
  </si>
  <si>
    <t>藤崎_菜々美</t>
  </si>
  <si>
    <t>藤崎_七恵</t>
  </si>
  <si>
    <t>藤崎_秀美</t>
  </si>
  <si>
    <t>藤崎_小百合</t>
  </si>
  <si>
    <t>藤崎_彰子</t>
  </si>
  <si>
    <t>藤崎_真里子</t>
  </si>
  <si>
    <t>藤崎_雪絵</t>
  </si>
  <si>
    <t>藤崎_智恵</t>
  </si>
  <si>
    <t>藤崎_敦子</t>
  </si>
  <si>
    <t>藤崎_奈実</t>
  </si>
  <si>
    <t>藤崎_美菜子</t>
  </si>
  <si>
    <t>藤崎_美帆</t>
  </si>
  <si>
    <t>藤崎_美穂子</t>
  </si>
  <si>
    <t>藤崎_文乃</t>
  </si>
  <si>
    <t>藤崎_萌</t>
  </si>
  <si>
    <t>藤崎_萌美</t>
  </si>
  <si>
    <t>藤崎_麻実</t>
  </si>
  <si>
    <t>日高_聖美</t>
  </si>
  <si>
    <t>藤崎_優佳</t>
  </si>
  <si>
    <t>藤崎_友佳子</t>
  </si>
  <si>
    <t>日野_美沙</t>
  </si>
  <si>
    <t>藤崎_洋子</t>
  </si>
  <si>
    <t>藤崎_麗子</t>
  </si>
  <si>
    <t>藤森_かれん</t>
  </si>
  <si>
    <t>入江_美津子</t>
  </si>
  <si>
    <t>藤森_るみ子</t>
  </si>
  <si>
    <t>藤森_一美</t>
  </si>
  <si>
    <t>藤森_夏生</t>
  </si>
  <si>
    <t>藤森_花菜</t>
  </si>
  <si>
    <t>藤森_恵里奈</t>
  </si>
  <si>
    <t>藤森_慧</t>
  </si>
  <si>
    <t>藤森_桂</t>
  </si>
  <si>
    <t>入江_瑠奈</t>
  </si>
  <si>
    <t>藤森_菜月</t>
  </si>
  <si>
    <t>藤森_史恵</t>
  </si>
  <si>
    <t>馬場_亜弓</t>
  </si>
  <si>
    <t>藤森_真希子</t>
  </si>
  <si>
    <t>藤森_真悠子</t>
  </si>
  <si>
    <t>藤森_千景</t>
  </si>
  <si>
    <t>藤森_千秋</t>
  </si>
  <si>
    <t>藤森_知子</t>
  </si>
  <si>
    <t>藤森_知世</t>
  </si>
  <si>
    <t>藤森_智穂</t>
  </si>
  <si>
    <t>藤森_朝子</t>
  </si>
  <si>
    <t>藤森_忍</t>
  </si>
  <si>
    <t>藤森_八重子</t>
  </si>
  <si>
    <t>藤森_美樹</t>
  </si>
  <si>
    <t>藤森_美緒</t>
  </si>
  <si>
    <t>藤森_楓</t>
  </si>
  <si>
    <t>藤森_保子</t>
  </si>
  <si>
    <t>藤森_邦子</t>
  </si>
  <si>
    <t>藤森_未奈</t>
  </si>
  <si>
    <t>藤森_優奈</t>
  </si>
  <si>
    <t>藤森_祐希</t>
  </si>
  <si>
    <t>藤川_さやか</t>
  </si>
  <si>
    <t>藤川_つかさ</t>
  </si>
  <si>
    <t>藤川_まりえ</t>
  </si>
  <si>
    <t>藤川_みゆき</t>
  </si>
  <si>
    <t>馬場_真琴</t>
  </si>
  <si>
    <t>藤川_ゆみ</t>
  </si>
  <si>
    <t>藤川_亜希</t>
  </si>
  <si>
    <t>藤川_佳菜子</t>
  </si>
  <si>
    <t>藤川_佳子</t>
  </si>
  <si>
    <t>藤川_華奈子</t>
  </si>
  <si>
    <t>藤川_薫</t>
  </si>
  <si>
    <t>藤川_光</t>
  </si>
  <si>
    <t>藤川_好美</t>
  </si>
  <si>
    <t>藤川_幸乃</t>
  </si>
  <si>
    <t>藤川_香緒里</t>
  </si>
  <si>
    <t>藤川_香里</t>
  </si>
  <si>
    <t>藤川_佐代子</t>
  </si>
  <si>
    <t>藤川_志帆</t>
  </si>
  <si>
    <t>藤川_若葉</t>
  </si>
  <si>
    <t>藤川_純子</t>
  </si>
  <si>
    <t>藤川_順子</t>
  </si>
  <si>
    <t>藤川_尚子</t>
  </si>
  <si>
    <t>藤川_真菜</t>
  </si>
  <si>
    <t>藤川_千枝</t>
  </si>
  <si>
    <t>藤川_智恵</t>
  </si>
  <si>
    <t>藤川_美央</t>
  </si>
  <si>
    <t>藤川_房子</t>
  </si>
  <si>
    <t>藤川_麻弥</t>
  </si>
  <si>
    <t>藤川_麻里</t>
  </si>
  <si>
    <t>藤川_明菜</t>
  </si>
  <si>
    <t>藤川_夕子</t>
  </si>
  <si>
    <t>藤川_梨沙</t>
  </si>
  <si>
    <t>藤川_里帆</t>
  </si>
  <si>
    <t>藤川_怜子</t>
  </si>
  <si>
    <t>藤村_あづさ</t>
  </si>
  <si>
    <t>藤村_ちえみ</t>
  </si>
  <si>
    <t>藤村_つぐみ</t>
  </si>
  <si>
    <t>藤村_みどり</t>
  </si>
  <si>
    <t>藤村_ももこ</t>
  </si>
  <si>
    <t>藤村_綾香</t>
  </si>
  <si>
    <t>藤村_安奈</t>
  </si>
  <si>
    <t>藤村_育代</t>
  </si>
  <si>
    <t>藤村_花子</t>
  </si>
  <si>
    <t>藤村_恵理</t>
  </si>
  <si>
    <t>藤村_絹子</t>
  </si>
  <si>
    <t>藤村_江美子</t>
  </si>
  <si>
    <t>藤村_菜穂子</t>
  </si>
  <si>
    <t>藤村_咲季</t>
  </si>
  <si>
    <t>藤村_史織</t>
  </si>
  <si>
    <t>藤村_紫乃</t>
  </si>
  <si>
    <t>藤村_政子</t>
  </si>
  <si>
    <t>藤村_千夏</t>
  </si>
  <si>
    <t>藤村_千賀</t>
  </si>
  <si>
    <t>藤村_美郷</t>
  </si>
  <si>
    <t>藤村_明日美</t>
  </si>
  <si>
    <t>藤村_友絵</t>
  </si>
  <si>
    <t>藤村_有香</t>
  </si>
  <si>
    <t>藤村_有美子</t>
  </si>
  <si>
    <t>藤村_有里</t>
  </si>
  <si>
    <t>藤村_由佳里</t>
  </si>
  <si>
    <t>藤村_藍</t>
  </si>
  <si>
    <t>藤村_良恵</t>
  </si>
  <si>
    <t>藤村_緑</t>
  </si>
  <si>
    <t>馬場_由佳子</t>
  </si>
  <si>
    <t>藤村_茉莉子</t>
  </si>
  <si>
    <t>藤田_あや</t>
  </si>
  <si>
    <t>藤田_はるか</t>
  </si>
  <si>
    <t>藤田_愛弓</t>
  </si>
  <si>
    <t>藤田_愛菜</t>
  </si>
  <si>
    <t>藤田_円</t>
  </si>
  <si>
    <t>藤田_縁</t>
  </si>
  <si>
    <t>藤田_加奈恵</t>
  </si>
  <si>
    <t>藤田_絵理香</t>
  </si>
  <si>
    <t>藤田_貴美</t>
  </si>
  <si>
    <t>梅田_由季子</t>
  </si>
  <si>
    <t>藤田_佐知</t>
  </si>
  <si>
    <t>藤田_沙織</t>
  </si>
  <si>
    <t>藤田_菜津美</t>
  </si>
  <si>
    <t>藤田_珠美</t>
  </si>
  <si>
    <t>藤田_知世</t>
  </si>
  <si>
    <t>藤田_都</t>
  </si>
  <si>
    <t>藤田_麻実</t>
  </si>
  <si>
    <t>藤田_友加里</t>
  </si>
  <si>
    <t>萩原_さち子</t>
  </si>
  <si>
    <t>藤田_祐子</t>
  </si>
  <si>
    <t>藤田_梨沙</t>
  </si>
  <si>
    <t>藤田_里帆</t>
  </si>
  <si>
    <t>藤田_律子</t>
  </si>
  <si>
    <t>藤田_良恵</t>
  </si>
  <si>
    <t>藤田_茉莉</t>
  </si>
  <si>
    <t>藤本_かれん</t>
  </si>
  <si>
    <t>藤本_みのり</t>
  </si>
  <si>
    <t>藤本_亜弓</t>
  </si>
  <si>
    <t>藤本_愛理</t>
  </si>
  <si>
    <t>藤本_佳那</t>
  </si>
  <si>
    <t>藤本_夏季</t>
  </si>
  <si>
    <t>藤本_夏樹</t>
  </si>
  <si>
    <t>藤本_花子</t>
  </si>
  <si>
    <t>藤本_享子</t>
  </si>
  <si>
    <t>藤本_光</t>
  </si>
  <si>
    <t>藤本_菜々美</t>
  </si>
  <si>
    <t>藤本_志保</t>
  </si>
  <si>
    <t>藤本_珠里</t>
  </si>
  <si>
    <t>藤本_樹里</t>
  </si>
  <si>
    <t>藤本_真奈</t>
  </si>
  <si>
    <t>藤本_聖子</t>
  </si>
  <si>
    <t>藤本_雪絵</t>
  </si>
  <si>
    <t>藤本_桃花</t>
  </si>
  <si>
    <t>藤本_奈緒子</t>
  </si>
  <si>
    <t>藤本_奈穂美</t>
  </si>
  <si>
    <t>藤本_美香</t>
  </si>
  <si>
    <t>藤本_美那</t>
  </si>
  <si>
    <t>藤本_萌</t>
  </si>
  <si>
    <t>藤本_睦美</t>
  </si>
  <si>
    <t>藤本_麻友子</t>
  </si>
  <si>
    <t>藤本_和</t>
  </si>
  <si>
    <t>藤野_あやか</t>
  </si>
  <si>
    <t>藤野_ひろみ</t>
  </si>
  <si>
    <t>藤野_ももこ</t>
  </si>
  <si>
    <t>藤野_亜梨沙</t>
  </si>
  <si>
    <t>藤野_杏菜</t>
  </si>
  <si>
    <t>藤野_一恵</t>
  </si>
  <si>
    <t>藤野_英美</t>
  </si>
  <si>
    <t>藤野_縁</t>
  </si>
  <si>
    <t>藤野_沙耶香</t>
  </si>
  <si>
    <t>藤野_沙矢香</t>
  </si>
  <si>
    <t>藤野_彩香</t>
  </si>
  <si>
    <t>藤野_咲</t>
  </si>
  <si>
    <t>藤野_紗季</t>
  </si>
  <si>
    <t>藤野_春佳</t>
  </si>
  <si>
    <t>藤野_潤子</t>
  </si>
  <si>
    <t>萩原_実香</t>
  </si>
  <si>
    <t>藤野_真美子</t>
  </si>
  <si>
    <t>藤野_桃香</t>
  </si>
  <si>
    <t>藤野_美紀子</t>
  </si>
  <si>
    <t>藤野_美枝子</t>
  </si>
  <si>
    <t>藤野_美紗</t>
  </si>
  <si>
    <t>藤野_歩未</t>
  </si>
  <si>
    <t>藤野_悠子</t>
  </si>
  <si>
    <t>藤野_理菜</t>
  </si>
  <si>
    <t>藤野_里江</t>
  </si>
  <si>
    <t>藤野_里穂</t>
  </si>
  <si>
    <t>藤野_亮子</t>
  </si>
  <si>
    <t>藤野_倫子</t>
  </si>
  <si>
    <t>藤野_和</t>
  </si>
  <si>
    <t>藤澤_いづみ</t>
  </si>
  <si>
    <t>藤澤_亜実</t>
  </si>
  <si>
    <t>藤澤_亜矢</t>
  </si>
  <si>
    <t>藤澤_佳菜子</t>
  </si>
  <si>
    <t>藤澤_絵理奈</t>
  </si>
  <si>
    <t>藤澤_希望</t>
  </si>
  <si>
    <t>藤澤_恭子</t>
  </si>
  <si>
    <t>藤澤_恵梨香</t>
  </si>
  <si>
    <t>藤澤_絹子</t>
  </si>
  <si>
    <t>藤澤_好子</t>
  </si>
  <si>
    <t>藤澤_幸江</t>
  </si>
  <si>
    <t>藤澤_香緒里</t>
  </si>
  <si>
    <t>藤澤_香代</t>
  </si>
  <si>
    <t>藤澤_菜美</t>
  </si>
  <si>
    <t>藤澤_史</t>
  </si>
  <si>
    <t>藤澤_志歩</t>
  </si>
  <si>
    <t>藤澤_若奈</t>
  </si>
  <si>
    <t>藤澤_尚子</t>
  </si>
  <si>
    <t>藤澤_瑞希</t>
  </si>
  <si>
    <t>藤澤_早希</t>
  </si>
  <si>
    <t>藤澤_知子</t>
  </si>
  <si>
    <t>藤澤_八重子</t>
  </si>
  <si>
    <t>藤澤_芙美子</t>
  </si>
  <si>
    <t>藤澤_文</t>
  </si>
  <si>
    <t>藤澤_悠</t>
  </si>
  <si>
    <t>藤澤_理佳</t>
  </si>
  <si>
    <t>藤澤_理美</t>
  </si>
  <si>
    <t>藤澤_和子</t>
  </si>
  <si>
    <t>徳永_みのり</t>
  </si>
  <si>
    <t>徳永_ルミ</t>
  </si>
  <si>
    <t>徳永_亜友美</t>
  </si>
  <si>
    <t>徳永_愛華</t>
  </si>
  <si>
    <t>徳永_絢子</t>
  </si>
  <si>
    <t>徳永_綾菜</t>
  </si>
  <si>
    <t>徳永_映子</t>
  </si>
  <si>
    <t>徳永_英里子</t>
  </si>
  <si>
    <t>徳永_可南子</t>
  </si>
  <si>
    <t>徳永_五月</t>
  </si>
  <si>
    <t>徳永_沙也佳</t>
  </si>
  <si>
    <t>白井_有里子</t>
  </si>
  <si>
    <t>徳永_彰子</t>
  </si>
  <si>
    <t>徳永_昌子</t>
  </si>
  <si>
    <t>徳永_真悠子</t>
  </si>
  <si>
    <t>徳永_千景</t>
  </si>
  <si>
    <t>徳永_奈実</t>
  </si>
  <si>
    <t>徳永_奈穂</t>
  </si>
  <si>
    <t>徳永_美花</t>
  </si>
  <si>
    <t>徳永_美弥子</t>
  </si>
  <si>
    <t>徳永_美由希</t>
  </si>
  <si>
    <t>徳永_文江</t>
  </si>
  <si>
    <t>徳永_芳美</t>
  </si>
  <si>
    <t>徳永_麻里子</t>
  </si>
  <si>
    <t>徳永_友香</t>
  </si>
  <si>
    <t>徳永_有理</t>
  </si>
  <si>
    <t>徳永_瑠奈</t>
  </si>
  <si>
    <t>徳永_路子</t>
  </si>
  <si>
    <t>徳田_あすみ</t>
  </si>
  <si>
    <t>徳田_かほり</t>
  </si>
  <si>
    <t>白井_裕子</t>
  </si>
  <si>
    <t>徳田_愛美</t>
  </si>
  <si>
    <t>徳田_映子</t>
  </si>
  <si>
    <t>徳田_英美</t>
  </si>
  <si>
    <t>徳田_佳美</t>
  </si>
  <si>
    <t>徳田_桂</t>
  </si>
  <si>
    <t>徳田_香代子</t>
  </si>
  <si>
    <t>徳田_沙弥香</t>
  </si>
  <si>
    <t>徳田_七恵</t>
  </si>
  <si>
    <t>徳田_紗央里</t>
  </si>
  <si>
    <t>徳田_彰子</t>
  </si>
  <si>
    <t>徳田_祥子</t>
  </si>
  <si>
    <t>徳田_真貴</t>
  </si>
  <si>
    <t>徳田_千香子</t>
  </si>
  <si>
    <t>徳田_千秋</t>
  </si>
  <si>
    <t>徳田_素子</t>
  </si>
  <si>
    <t>徳田_奈央子</t>
  </si>
  <si>
    <t>徳田_奈津</t>
  </si>
  <si>
    <t>徳田_美加</t>
  </si>
  <si>
    <t>徳田_舞</t>
  </si>
  <si>
    <t>徳田_朋</t>
  </si>
  <si>
    <t>徳田_麻衣子</t>
  </si>
  <si>
    <t>徳田_明穂</t>
  </si>
  <si>
    <t>徳田_弥生</t>
  </si>
  <si>
    <t>徳田_優希</t>
  </si>
  <si>
    <t>徳田_由記</t>
  </si>
  <si>
    <t>徳田_裕紀子</t>
  </si>
  <si>
    <t>徳田_藍子</t>
  </si>
  <si>
    <t>徳田_梨加</t>
  </si>
  <si>
    <t>徳田_梨乃</t>
  </si>
  <si>
    <t>徳田_諒子</t>
  </si>
  <si>
    <t>徳田_玲奈</t>
  </si>
  <si>
    <t>徳田_麗華</t>
  </si>
  <si>
    <t>徳田_和世</t>
  </si>
  <si>
    <t>奈良_ちひろ</t>
  </si>
  <si>
    <t>奈良_ももこ</t>
  </si>
  <si>
    <t>白井_留美</t>
  </si>
  <si>
    <t>奈良_瑛美</t>
  </si>
  <si>
    <t>奈良_芽依</t>
  </si>
  <si>
    <t>奈良_貴子</t>
  </si>
  <si>
    <t>奈良_久代</t>
  </si>
  <si>
    <t>奈良_光恵</t>
  </si>
  <si>
    <t>奈良_香緒里</t>
  </si>
  <si>
    <t>奈良_香里</t>
  </si>
  <si>
    <t>奈良_冴子</t>
  </si>
  <si>
    <t>奈良_枝里</t>
  </si>
  <si>
    <t>奈良_紗也加</t>
  </si>
  <si>
    <t>奈良_真智子</t>
  </si>
  <si>
    <t>奈良_真利子</t>
  </si>
  <si>
    <t>奈良_聖美</t>
  </si>
  <si>
    <t>奈良_千里</t>
  </si>
  <si>
    <t>奈良_知子</t>
  </si>
  <si>
    <t>奈良_美奈子</t>
  </si>
  <si>
    <t>奈良_美優</t>
  </si>
  <si>
    <t>奈良_美由紀</t>
  </si>
  <si>
    <t>奈良_友里恵</t>
  </si>
  <si>
    <t>奈良_由美</t>
  </si>
  <si>
    <t>奈良_瑠奈</t>
  </si>
  <si>
    <t>奈良_麗香</t>
  </si>
  <si>
    <t>奈良_莉奈</t>
  </si>
  <si>
    <t>那須_あやこ</t>
  </si>
  <si>
    <t>那須_きよみ</t>
  </si>
  <si>
    <t>那須_みずほ</t>
  </si>
  <si>
    <t>那須_亜季</t>
  </si>
  <si>
    <t>那須_亜樹</t>
  </si>
  <si>
    <t>那須_愛加</t>
  </si>
  <si>
    <t>那須_詠子</t>
  </si>
  <si>
    <t>那須_輝子</t>
  </si>
  <si>
    <t>那須_暁子</t>
  </si>
  <si>
    <t>那須_幸枝</t>
  </si>
  <si>
    <t>那須_咲季</t>
  </si>
  <si>
    <t>那須_実加</t>
  </si>
  <si>
    <t>那須_珠実</t>
  </si>
  <si>
    <t>那須_樹里</t>
  </si>
  <si>
    <t>那須_真澄</t>
  </si>
  <si>
    <t>那須_知美</t>
  </si>
  <si>
    <t>那須_知穂</t>
  </si>
  <si>
    <t>那須_道子</t>
  </si>
  <si>
    <t>那須_敦子</t>
  </si>
  <si>
    <t>那須_奈実</t>
  </si>
  <si>
    <t>那須_奈津希</t>
  </si>
  <si>
    <t>那須_美加</t>
  </si>
  <si>
    <t>那須_美紀</t>
  </si>
  <si>
    <t>那須_美沙子</t>
  </si>
  <si>
    <t>那須_穂奈美</t>
  </si>
  <si>
    <t>那須_豊子</t>
  </si>
  <si>
    <t>那須_麻美</t>
  </si>
  <si>
    <t>白川_知恵</t>
  </si>
  <si>
    <t>那須_友希</t>
  </si>
  <si>
    <t>那須_由花</t>
  </si>
  <si>
    <t>那須_由恵</t>
  </si>
  <si>
    <t>畑_ゆり子</t>
  </si>
  <si>
    <t>那須_礼</t>
  </si>
  <si>
    <t>那須_麗子</t>
  </si>
  <si>
    <t>内海_はるみ</t>
  </si>
  <si>
    <t>内海_まみ</t>
  </si>
  <si>
    <t>内海_ゆきえ</t>
  </si>
  <si>
    <t>畑中_愛実</t>
  </si>
  <si>
    <t>内海_亜沙子</t>
  </si>
  <si>
    <t>内海_鮎子</t>
  </si>
  <si>
    <t>内海_貴子</t>
  </si>
  <si>
    <t>内海_輝子</t>
  </si>
  <si>
    <t>内海_菜々</t>
  </si>
  <si>
    <t>内海_三佳</t>
  </si>
  <si>
    <t>内海_紗央里</t>
  </si>
  <si>
    <t>内海_紗季</t>
  </si>
  <si>
    <t>内海_清香</t>
  </si>
  <si>
    <t>内海_清子</t>
  </si>
  <si>
    <t>内海_則子</t>
  </si>
  <si>
    <t>内海_智美</t>
  </si>
  <si>
    <t>内海_暢子</t>
  </si>
  <si>
    <t>内海_豊子</t>
  </si>
  <si>
    <t>内海_麻希子</t>
  </si>
  <si>
    <t>内海_未歩</t>
  </si>
  <si>
    <t>内海_明希</t>
  </si>
  <si>
    <t>内海_明日香</t>
  </si>
  <si>
    <t>内海_茉莉</t>
  </si>
  <si>
    <t>内山_さくら</t>
  </si>
  <si>
    <t>内山_さゆり</t>
  </si>
  <si>
    <t>内山_亜耶</t>
  </si>
  <si>
    <t>内山_愛</t>
  </si>
  <si>
    <t>内山_愛華</t>
  </si>
  <si>
    <t>内山_絵梨奈</t>
  </si>
  <si>
    <t>内山_規子</t>
  </si>
  <si>
    <t>内山_恭代</t>
  </si>
  <si>
    <t>内山_公子</t>
  </si>
  <si>
    <t>内山_香</t>
  </si>
  <si>
    <t>内山_珠実</t>
  </si>
  <si>
    <t>内山_周子</t>
  </si>
  <si>
    <t>内山_初美</t>
  </si>
  <si>
    <t>内山_成美</t>
  </si>
  <si>
    <t>内山_美也子</t>
  </si>
  <si>
    <t>内山_美里</t>
  </si>
  <si>
    <t>内山_百合</t>
  </si>
  <si>
    <t>内山_芙美</t>
  </si>
  <si>
    <t>内山_文音</t>
  </si>
  <si>
    <t>八木_恭代</t>
  </si>
  <si>
    <t>内山_芳美</t>
  </si>
  <si>
    <t>内山_萌香</t>
  </si>
  <si>
    <t>内山_麻依</t>
  </si>
  <si>
    <t>内山_麻央</t>
  </si>
  <si>
    <t>内山_未希</t>
  </si>
  <si>
    <t>内山_未帆</t>
  </si>
  <si>
    <t>八木_麻美子</t>
  </si>
  <si>
    <t>内山_有佳</t>
  </si>
  <si>
    <t>内山_由実</t>
  </si>
  <si>
    <t>内山_凛</t>
  </si>
  <si>
    <t>飯塚_なつみ</t>
  </si>
  <si>
    <t>内田_ゆり子</t>
  </si>
  <si>
    <t>飯塚_江利子</t>
  </si>
  <si>
    <t>内田_亜希</t>
  </si>
  <si>
    <t>内田_亜由美</t>
  </si>
  <si>
    <t>内田_育美</t>
  </si>
  <si>
    <t>内田_英美</t>
  </si>
  <si>
    <t>内田_英理子</t>
  </si>
  <si>
    <t>内田_悦子</t>
  </si>
  <si>
    <t>内田_絵理</t>
  </si>
  <si>
    <t>内田_恵利</t>
  </si>
  <si>
    <t>内田_敬子</t>
  </si>
  <si>
    <t>内田_香緒里</t>
  </si>
  <si>
    <t>内田_菜々</t>
  </si>
  <si>
    <t>内田_菜穂子</t>
  </si>
  <si>
    <t>内田_七海</t>
  </si>
  <si>
    <t>内田_昌美</t>
  </si>
  <si>
    <t>内田_真菜美</t>
  </si>
  <si>
    <t>内田_瑞枝</t>
  </si>
  <si>
    <t>内田_千佳</t>
  </si>
  <si>
    <t>内田_智世</t>
  </si>
  <si>
    <t>飯塚_沙紀</t>
  </si>
  <si>
    <t>内田_美希</t>
  </si>
  <si>
    <t>内田_美知子</t>
  </si>
  <si>
    <t>内田_美優</t>
  </si>
  <si>
    <t>内田_文</t>
  </si>
  <si>
    <t>内田_有沙</t>
  </si>
  <si>
    <t>内田_藍子</t>
  </si>
  <si>
    <t>内田_涼香</t>
  </si>
  <si>
    <t>飯田_沙耶</t>
  </si>
  <si>
    <t>内田_惠子</t>
  </si>
  <si>
    <t>飯田_真琴</t>
  </si>
  <si>
    <t>内藤_きよみ</t>
  </si>
  <si>
    <t>内藤_まりあ</t>
  </si>
  <si>
    <t>内藤_亜希</t>
  </si>
  <si>
    <t>内藤_亜沙美</t>
  </si>
  <si>
    <t>内藤_可奈</t>
  </si>
  <si>
    <t>内藤_琴乃</t>
  </si>
  <si>
    <t>内藤_沙也香</t>
  </si>
  <si>
    <t>内藤_咲希</t>
  </si>
  <si>
    <t>内藤_史子</t>
  </si>
  <si>
    <t>内藤_紗織</t>
  </si>
  <si>
    <t>内藤_寿子</t>
  </si>
  <si>
    <t>内藤_照子</t>
  </si>
  <si>
    <t>内藤_信子</t>
  </si>
  <si>
    <t>内藤_真知子</t>
  </si>
  <si>
    <t>内藤_千聖</t>
  </si>
  <si>
    <t>内藤_早希</t>
  </si>
  <si>
    <t>内藤_知沙</t>
  </si>
  <si>
    <t>内藤_暢子</t>
  </si>
  <si>
    <t>内藤_美緒</t>
  </si>
  <si>
    <t>内藤_美由紀</t>
  </si>
  <si>
    <t>内藤_文乃</t>
  </si>
  <si>
    <t>内藤_睦美</t>
  </si>
  <si>
    <t>内藤_麻里絵</t>
  </si>
  <si>
    <t>内藤_妙</t>
  </si>
  <si>
    <t>内藤_明菜</t>
  </si>
  <si>
    <t>内藤_明日香</t>
  </si>
  <si>
    <t>内藤_友香</t>
  </si>
  <si>
    <t>内藤_有紗</t>
  </si>
  <si>
    <t>内藤_由貴子</t>
  </si>
  <si>
    <t>内藤_由香利</t>
  </si>
  <si>
    <t>内藤_由実</t>
  </si>
  <si>
    <t>内藤_由梨</t>
  </si>
  <si>
    <t>内藤_裕紀子</t>
  </si>
  <si>
    <t>内藤_夕貴</t>
  </si>
  <si>
    <t>内藤_利香</t>
  </si>
  <si>
    <t>内藤_怜子</t>
  </si>
  <si>
    <t>内野_かな</t>
  </si>
  <si>
    <t>内野_ひろみ</t>
  </si>
  <si>
    <t>内野_安奈</t>
  </si>
  <si>
    <t>内野_佳世子</t>
  </si>
  <si>
    <t>内野_加代子</t>
  </si>
  <si>
    <t>内野_加奈恵</t>
  </si>
  <si>
    <t>内野_絹子</t>
  </si>
  <si>
    <t>内野_菜央</t>
  </si>
  <si>
    <t>内野_寿美子</t>
  </si>
  <si>
    <t>内野_初美</t>
  </si>
  <si>
    <t>内野_尚子</t>
  </si>
  <si>
    <t>内野_真代</t>
  </si>
  <si>
    <t>内野_早希子</t>
  </si>
  <si>
    <t>内野_聡子</t>
  </si>
  <si>
    <t>内野_知佳子</t>
  </si>
  <si>
    <t>内野_敦子</t>
  </si>
  <si>
    <t>内野_美紀</t>
  </si>
  <si>
    <t>内野_佑子</t>
  </si>
  <si>
    <t>内野_友佳</t>
  </si>
  <si>
    <t>内野_友貴</t>
  </si>
  <si>
    <t>比嘉_リサ</t>
  </si>
  <si>
    <t>内野_祐子</t>
  </si>
  <si>
    <t>南_さおり</t>
  </si>
  <si>
    <t>樋口_真利子</t>
  </si>
  <si>
    <t>南_つばさ</t>
  </si>
  <si>
    <t>南_なぎさ</t>
  </si>
  <si>
    <t>南_ひろこ</t>
  </si>
  <si>
    <t>南_ゆりえ</t>
  </si>
  <si>
    <t>南_亜紀子</t>
  </si>
  <si>
    <t>南_亜未</t>
  </si>
  <si>
    <t>南_一美</t>
  </si>
  <si>
    <t>南_佳世子</t>
  </si>
  <si>
    <t>南_絵梨香</t>
  </si>
  <si>
    <t>樋口_敦子</t>
  </si>
  <si>
    <t>南_貴代</t>
  </si>
  <si>
    <t>南_貴美子</t>
  </si>
  <si>
    <t>南_久恵</t>
  </si>
  <si>
    <t>南_恵</t>
  </si>
  <si>
    <t>南_恵梨子</t>
  </si>
  <si>
    <t>南_江里子</t>
  </si>
  <si>
    <t>南_彩子</t>
  </si>
  <si>
    <t>南_晶子</t>
  </si>
  <si>
    <t>南_真由美</t>
  </si>
  <si>
    <t>南_瑞紀</t>
  </si>
  <si>
    <t>南_千晶</t>
  </si>
  <si>
    <t>南_智里</t>
  </si>
  <si>
    <t>南_美奈</t>
  </si>
  <si>
    <t>南_麻美</t>
  </si>
  <si>
    <t>南_妙</t>
  </si>
  <si>
    <t>南_由華</t>
  </si>
  <si>
    <t>南_茉莉</t>
  </si>
  <si>
    <t>難波_あゆ美</t>
  </si>
  <si>
    <t>難波_いずみ</t>
  </si>
  <si>
    <t>難波_愛</t>
  </si>
  <si>
    <t>難波_愛里</t>
  </si>
  <si>
    <t>難波_園子</t>
  </si>
  <si>
    <t>難波_寛美</t>
  </si>
  <si>
    <t>難波_久美</t>
  </si>
  <si>
    <t>難波_圭子</t>
  </si>
  <si>
    <t>難波_幸子</t>
  </si>
  <si>
    <t>難波_実花</t>
  </si>
  <si>
    <t>難波_珠里</t>
  </si>
  <si>
    <t>難波_深雪</t>
  </si>
  <si>
    <t>難波_真理奈</t>
  </si>
  <si>
    <t>難波_瑞恵</t>
  </si>
  <si>
    <t>難波_千恵</t>
  </si>
  <si>
    <t>難波_多美子</t>
  </si>
  <si>
    <t>難波_知恵美</t>
  </si>
  <si>
    <t>難波_朝美</t>
  </si>
  <si>
    <t>難波_奈緒子</t>
  </si>
  <si>
    <t>難波_美江</t>
  </si>
  <si>
    <t>難波_美緒</t>
  </si>
  <si>
    <t>難波_美保子</t>
  </si>
  <si>
    <t>難波_芳子</t>
  </si>
  <si>
    <t>難波_萌</t>
  </si>
  <si>
    <t>難波_望</t>
  </si>
  <si>
    <t>難波_麻希</t>
  </si>
  <si>
    <t>難波_麻由美</t>
  </si>
  <si>
    <t>難波_未希</t>
  </si>
  <si>
    <t>難波_明菜</t>
  </si>
  <si>
    <t>難波_優菜</t>
  </si>
  <si>
    <t>難波_由紀</t>
  </si>
  <si>
    <t>難波_由貴子</t>
  </si>
  <si>
    <t>難波_梨紗</t>
  </si>
  <si>
    <t>難波_理菜</t>
  </si>
  <si>
    <t>難波_倫子</t>
  </si>
  <si>
    <t>二宮_あやこ</t>
  </si>
  <si>
    <t>樋口_理紗</t>
  </si>
  <si>
    <t>二宮_まなみ</t>
  </si>
  <si>
    <t>二宮_やよい</t>
  </si>
  <si>
    <t>二宮_亜矢</t>
  </si>
  <si>
    <t>二宮_愛莉</t>
  </si>
  <si>
    <t>二宮_葵</t>
  </si>
  <si>
    <t>二宮_郁子</t>
  </si>
  <si>
    <t>二宮_夏紀</t>
  </si>
  <si>
    <t>二宮_恵利子</t>
  </si>
  <si>
    <t>二宮_恵梨子</t>
  </si>
  <si>
    <t>二宮_宏子</t>
  </si>
  <si>
    <t>二宮_佐代子</t>
  </si>
  <si>
    <t>二宮_菜々</t>
  </si>
  <si>
    <t>二宮_咲季</t>
  </si>
  <si>
    <t>二宮_志帆</t>
  </si>
  <si>
    <t>二宮_珠実</t>
  </si>
  <si>
    <t>二宮_知佳</t>
  </si>
  <si>
    <t>二宮_知恵</t>
  </si>
  <si>
    <t>二宮_智香子</t>
  </si>
  <si>
    <t>二宮_奈都子</t>
  </si>
  <si>
    <t>二宮_博美</t>
  </si>
  <si>
    <t>二宮_美佳子</t>
  </si>
  <si>
    <t>二宮_美帆</t>
  </si>
  <si>
    <t>二宮_美弥</t>
  </si>
  <si>
    <t>二宮_芙美</t>
  </si>
  <si>
    <t>二宮_麻由</t>
  </si>
  <si>
    <t>二宮_麻里子</t>
  </si>
  <si>
    <t>二宮_優</t>
  </si>
  <si>
    <t>二宮_祐美子</t>
  </si>
  <si>
    <t>二宮_蓉子</t>
  </si>
  <si>
    <t>二宮_里奈</t>
  </si>
  <si>
    <t>二宮_麗</t>
  </si>
  <si>
    <t>日高_なつき</t>
  </si>
  <si>
    <t>日高_まい</t>
  </si>
  <si>
    <t>日高_めぐみ</t>
  </si>
  <si>
    <t>日高_亜季</t>
  </si>
  <si>
    <t>日高_愛美</t>
  </si>
  <si>
    <t>日高_絢子</t>
  </si>
  <si>
    <t>日高_綾子</t>
  </si>
  <si>
    <t>日高_安奈</t>
  </si>
  <si>
    <t>日高_詠子</t>
  </si>
  <si>
    <t>日高_佳恵</t>
  </si>
  <si>
    <t>日高_夏子</t>
  </si>
  <si>
    <t>日高_寛子</t>
  </si>
  <si>
    <t>日高_琴絵</t>
  </si>
  <si>
    <t>日高_恵里</t>
  </si>
  <si>
    <t>日高_結</t>
  </si>
  <si>
    <t>日高_孝子</t>
  </si>
  <si>
    <t>日高_香菜</t>
  </si>
  <si>
    <t>日高_香代子</t>
  </si>
  <si>
    <t>日高_七恵</t>
  </si>
  <si>
    <t>日高_紗也香</t>
  </si>
  <si>
    <t>尾形_愛理</t>
  </si>
  <si>
    <t>日高_早希</t>
  </si>
  <si>
    <t>日高_智恵</t>
  </si>
  <si>
    <t>日高_奈穂子</t>
  </si>
  <si>
    <t>日高_八重子</t>
  </si>
  <si>
    <t>日高_美春</t>
  </si>
  <si>
    <t>日高_萌美</t>
  </si>
  <si>
    <t>日高_麻貴</t>
  </si>
  <si>
    <t>日高_優花</t>
  </si>
  <si>
    <t>日高_有子</t>
  </si>
  <si>
    <t>日高_由貴子</t>
  </si>
  <si>
    <t>日高_由香里</t>
  </si>
  <si>
    <t>日高_祐美</t>
  </si>
  <si>
    <t>日高_夕貴</t>
  </si>
  <si>
    <t>日高_藍</t>
  </si>
  <si>
    <t>日高_利恵子</t>
  </si>
  <si>
    <t>日高_諒子</t>
  </si>
  <si>
    <t>日高_莉菜</t>
  </si>
  <si>
    <t>日高_莉子</t>
  </si>
  <si>
    <t>日野_あずみ</t>
  </si>
  <si>
    <t>日野_かすみ</t>
  </si>
  <si>
    <t>日野_亜由美</t>
  </si>
  <si>
    <t>日野_綾奈</t>
  </si>
  <si>
    <t>日野_喜代美</t>
  </si>
  <si>
    <t>日野_久仁子</t>
  </si>
  <si>
    <t>日野_結</t>
  </si>
  <si>
    <t>日野_幸恵</t>
  </si>
  <si>
    <t>日野_彩菜</t>
  </si>
  <si>
    <t>日野_彩乃</t>
  </si>
  <si>
    <t>日野_朱美</t>
  </si>
  <si>
    <t>日野_晶</t>
  </si>
  <si>
    <t>日野_真衣</t>
  </si>
  <si>
    <t>日野_真奈</t>
  </si>
  <si>
    <t>日野_真未</t>
  </si>
  <si>
    <t>日野_静江</t>
  </si>
  <si>
    <t>日野_奈津実</t>
  </si>
  <si>
    <t>日野_美佐</t>
  </si>
  <si>
    <t>日野_美由希</t>
  </si>
  <si>
    <t>日野_麻依</t>
  </si>
  <si>
    <t>日野_友理子</t>
  </si>
  <si>
    <t>日野_由梨</t>
  </si>
  <si>
    <t>日野_良恵</t>
  </si>
  <si>
    <t>入江_なつき</t>
  </si>
  <si>
    <t>入江_綾花</t>
  </si>
  <si>
    <t>入江_英理子</t>
  </si>
  <si>
    <t>入江_規子</t>
  </si>
  <si>
    <t>入江_久実</t>
  </si>
  <si>
    <t>入江_久仁子</t>
  </si>
  <si>
    <t>入江_啓子</t>
  </si>
  <si>
    <t>入江_絹子</t>
  </si>
  <si>
    <t>入江_三枝子</t>
  </si>
  <si>
    <t>入江_珠美</t>
  </si>
  <si>
    <t>入江_雪</t>
  </si>
  <si>
    <t>入江_千草</t>
  </si>
  <si>
    <t>入江_千明</t>
  </si>
  <si>
    <t>入江_泰代</t>
  </si>
  <si>
    <t>入江_美夏</t>
  </si>
  <si>
    <t>入江_美貴子</t>
  </si>
  <si>
    <t>入江_美沙子</t>
  </si>
  <si>
    <t>入江_美智</t>
  </si>
  <si>
    <t>尾崎_亜弥</t>
  </si>
  <si>
    <t>入江_朋子</t>
  </si>
  <si>
    <t>入江_未来</t>
  </si>
  <si>
    <t>入江_明美</t>
  </si>
  <si>
    <t>入江_優菜</t>
  </si>
  <si>
    <t>入江_由香</t>
  </si>
  <si>
    <t>入江_梨花</t>
  </si>
  <si>
    <t>入江_理菜</t>
  </si>
  <si>
    <t>入江_里佳子</t>
  </si>
  <si>
    <t>入江_里子</t>
  </si>
  <si>
    <t>入江_里奈</t>
  </si>
  <si>
    <t>入江_留美子</t>
  </si>
  <si>
    <t>尾崎_千智</t>
  </si>
  <si>
    <t>入江_令子</t>
  </si>
  <si>
    <t>入江_麗香</t>
  </si>
  <si>
    <t>入江_侑希</t>
  </si>
  <si>
    <t>入江_眞理子</t>
  </si>
  <si>
    <t>馬場_ともみ</t>
  </si>
  <si>
    <t>馬場_はづき</t>
  </si>
  <si>
    <t>馬場_ゆきえ</t>
  </si>
  <si>
    <t>尾崎_泰代</t>
  </si>
  <si>
    <t>馬場_亜友美</t>
  </si>
  <si>
    <t>馬場_郁恵</t>
  </si>
  <si>
    <t>馬場_香苗</t>
  </si>
  <si>
    <t>馬場_彩菜</t>
  </si>
  <si>
    <t>馬場_志保</t>
  </si>
  <si>
    <t>馬場_紗弓</t>
  </si>
  <si>
    <t>馬場_伸子</t>
  </si>
  <si>
    <t>馬場_真貴</t>
  </si>
  <si>
    <t>浜田_智佳</t>
  </si>
  <si>
    <t>馬場_静江</t>
  </si>
  <si>
    <t>馬場_知穂</t>
  </si>
  <si>
    <t>馬場_桃花</t>
  </si>
  <si>
    <t>馬場_芙美子</t>
  </si>
  <si>
    <t>馬場_優里</t>
  </si>
  <si>
    <t>馬場_有希子</t>
  </si>
  <si>
    <t>浜田_友理</t>
  </si>
  <si>
    <t>馬場_由紀子</t>
  </si>
  <si>
    <t>馬場_由理</t>
  </si>
  <si>
    <t>馬場_祐美子</t>
  </si>
  <si>
    <t>馬場_緑</t>
  </si>
  <si>
    <t>馬場_路子</t>
  </si>
  <si>
    <t>梅田_あすみ</t>
  </si>
  <si>
    <t>梅田_きよみ</t>
  </si>
  <si>
    <t>梅田_ちえみ</t>
  </si>
  <si>
    <t>梅田_ますみ</t>
  </si>
  <si>
    <t>梅田_亜希</t>
  </si>
  <si>
    <t>梅田_亜紀</t>
  </si>
  <si>
    <t>梅田_栄子</t>
  </si>
  <si>
    <t>梅田_久代</t>
  </si>
  <si>
    <t>梅田_光代</t>
  </si>
  <si>
    <t>梅田_江美子</t>
  </si>
  <si>
    <t>梅田_浩美</t>
  </si>
  <si>
    <t>梅田_香央里</t>
  </si>
  <si>
    <t>梅田_志穂</t>
  </si>
  <si>
    <t>梅田_真利子</t>
  </si>
  <si>
    <t>梅田_成美</t>
  </si>
  <si>
    <t>梅田_誠子</t>
  </si>
  <si>
    <t>梅田_千智</t>
  </si>
  <si>
    <t>梅田_知恵美</t>
  </si>
  <si>
    <t>梅田_忍</t>
  </si>
  <si>
    <t>梅田_美優</t>
  </si>
  <si>
    <t>梅田_美鈴</t>
  </si>
  <si>
    <t>梅田_文代</t>
  </si>
  <si>
    <t>梅田_芳枝</t>
  </si>
  <si>
    <t>梅田_麻奈美</t>
  </si>
  <si>
    <t>梅田_唯</t>
  </si>
  <si>
    <t>梅田_優佳</t>
  </si>
  <si>
    <t>梅田_有希子</t>
  </si>
  <si>
    <t>富田_香代子</t>
  </si>
  <si>
    <t>梅田_理佐</t>
  </si>
  <si>
    <t>梅田_倫子</t>
  </si>
  <si>
    <t>梅田_瑠美子</t>
  </si>
  <si>
    <t>梅田_和代</t>
  </si>
  <si>
    <t>梅田_眞理子</t>
  </si>
  <si>
    <t>梅田_莉沙</t>
  </si>
  <si>
    <t>萩原_あさみ</t>
  </si>
  <si>
    <t>冨永_わかな</t>
  </si>
  <si>
    <t>萩原_まさみ</t>
  </si>
  <si>
    <t>萩原_ももこ</t>
  </si>
  <si>
    <t>萩原_亜美</t>
  </si>
  <si>
    <t>萩原_綾佳</t>
  </si>
  <si>
    <t>萩原_恵梨</t>
  </si>
  <si>
    <t>萩原_結花</t>
  </si>
  <si>
    <t>萩原_沙耶香</t>
  </si>
  <si>
    <t>萩原_彩佳</t>
  </si>
  <si>
    <t>萩原_史恵</t>
  </si>
  <si>
    <t>萩原_治美</t>
  </si>
  <si>
    <t>冨永_紗弓</t>
  </si>
  <si>
    <t>萩原_紗矢香</t>
  </si>
  <si>
    <t>萩原_祥代</t>
  </si>
  <si>
    <t>萩原_真由香</t>
  </si>
  <si>
    <t>萩原_真里子</t>
  </si>
  <si>
    <t>萩原_瑞穂</t>
  </si>
  <si>
    <t>萩原_静江</t>
  </si>
  <si>
    <t>萩原_千亜紀</t>
  </si>
  <si>
    <t>萩原_千春</t>
  </si>
  <si>
    <t>萩原_千代</t>
  </si>
  <si>
    <t>萩原_聡美</t>
  </si>
  <si>
    <t>萩原_美緒</t>
  </si>
  <si>
    <t>萩原_美弥</t>
  </si>
  <si>
    <t>萩原_文</t>
  </si>
  <si>
    <t>萩原_明香</t>
  </si>
  <si>
    <t>萩原_友香</t>
  </si>
  <si>
    <t>萩原_有佳</t>
  </si>
  <si>
    <t>萩原_由華</t>
  </si>
  <si>
    <t>萩原_由起子</t>
  </si>
  <si>
    <t>萩原_由真</t>
  </si>
  <si>
    <t>萩原_蘭</t>
  </si>
  <si>
    <t>萩原_里香</t>
  </si>
  <si>
    <t>萩原_莉紗</t>
  </si>
  <si>
    <t>萩原_莉奈</t>
  </si>
  <si>
    <t>柏木_あすみ</t>
  </si>
  <si>
    <t>柏木_ひかり</t>
  </si>
  <si>
    <t>柏木_みさ</t>
  </si>
  <si>
    <t>柏木_愛理</t>
  </si>
  <si>
    <t>柏木_梓</t>
  </si>
  <si>
    <t>柏木_雅</t>
  </si>
  <si>
    <t>柏木_久美子</t>
  </si>
  <si>
    <t>柏木_光代</t>
  </si>
  <si>
    <t>柏木_菜穂</t>
  </si>
  <si>
    <t>柏木_咲</t>
  </si>
  <si>
    <t>柏木_詩乃</t>
  </si>
  <si>
    <t>柏木_秀美</t>
  </si>
  <si>
    <t>柏木_真紀</t>
  </si>
  <si>
    <t>柏木_節子</t>
  </si>
  <si>
    <t>柏木_智佳子</t>
  </si>
  <si>
    <t>柏木_智代</t>
  </si>
  <si>
    <t>柏木_桃</t>
  </si>
  <si>
    <t>柏木_美花</t>
  </si>
  <si>
    <t>柏木_美絵</t>
  </si>
  <si>
    <t>柏木_美優</t>
  </si>
  <si>
    <t>柏木_美和</t>
  </si>
  <si>
    <t>柏木_芳子</t>
  </si>
  <si>
    <t>柏木_麻奈美</t>
  </si>
  <si>
    <t>柏木_明里</t>
  </si>
  <si>
    <t>柏木_優里</t>
  </si>
  <si>
    <t>柏木_理加</t>
  </si>
  <si>
    <t>柏木_里沙</t>
  </si>
  <si>
    <t>柏木_瑠奈</t>
  </si>
  <si>
    <t>柏木_礼</t>
  </si>
  <si>
    <t>白井_しのぶ</t>
  </si>
  <si>
    <t>白井_英里香</t>
  </si>
  <si>
    <t>白井_幹子</t>
  </si>
  <si>
    <t>白井_京</t>
  </si>
  <si>
    <t>白井_恵里</t>
  </si>
  <si>
    <t>白井_景子</t>
  </si>
  <si>
    <t>冨永_美和子</t>
  </si>
  <si>
    <t>白井_香菜子</t>
  </si>
  <si>
    <t>白井_真穂</t>
  </si>
  <si>
    <t>白井_智絵</t>
  </si>
  <si>
    <t>白井_奈々子</t>
  </si>
  <si>
    <t>白井_忍</t>
  </si>
  <si>
    <t>白井_博美</t>
  </si>
  <si>
    <t>白井_美華</t>
  </si>
  <si>
    <t>白井_美和</t>
  </si>
  <si>
    <t>白井_百恵</t>
  </si>
  <si>
    <t>白井_万里</t>
  </si>
  <si>
    <t>白井_未奈</t>
  </si>
  <si>
    <t>白井_靖子</t>
  </si>
  <si>
    <t>武田_さくら</t>
  </si>
  <si>
    <t>白井_祐衣</t>
  </si>
  <si>
    <t>武田_美加</t>
  </si>
  <si>
    <t>白井_陽子</t>
  </si>
  <si>
    <t>白井_理加</t>
  </si>
  <si>
    <t>白井_理奈</t>
  </si>
  <si>
    <t>武藤_かおり</t>
  </si>
  <si>
    <t>白井_路子</t>
  </si>
  <si>
    <t>白石_かれん</t>
  </si>
  <si>
    <t>白石_愛理</t>
  </si>
  <si>
    <t>白石_綾</t>
  </si>
  <si>
    <t>白石_綾美</t>
  </si>
  <si>
    <t>白石_郁代</t>
  </si>
  <si>
    <t>白石_琴乃</t>
  </si>
  <si>
    <t>白石_薫子</t>
  </si>
  <si>
    <t>白石_桂子</t>
  </si>
  <si>
    <t>白石_公美子</t>
  </si>
  <si>
    <t>白石_江美</t>
  </si>
  <si>
    <t>白石_紘子</t>
  </si>
  <si>
    <t>白石_彩加</t>
  </si>
  <si>
    <t>白石_紫</t>
  </si>
  <si>
    <t>白石_紗代子</t>
  </si>
  <si>
    <t>白石_真依子</t>
  </si>
  <si>
    <t>白石_早希</t>
  </si>
  <si>
    <t>白石_直美</t>
  </si>
  <si>
    <t>白石_奈々</t>
  </si>
  <si>
    <t>白石_美喜子</t>
  </si>
  <si>
    <t>白石_美香子</t>
  </si>
  <si>
    <t>白石_美佐</t>
  </si>
  <si>
    <t>白石_美菜子</t>
  </si>
  <si>
    <t>白石_美優</t>
  </si>
  <si>
    <t>白石_優菜</t>
  </si>
  <si>
    <t>白石_有香</t>
  </si>
  <si>
    <t>白石_由佳里</t>
  </si>
  <si>
    <t>白石_梨乃</t>
  </si>
  <si>
    <t>白石_玲奈</t>
  </si>
  <si>
    <t>白石_茉美</t>
  </si>
  <si>
    <t>白川_あすみ</t>
  </si>
  <si>
    <t>白川_亜沙子</t>
  </si>
  <si>
    <t>白川_亜矢子</t>
  </si>
  <si>
    <t>白川_夏樹</t>
  </si>
  <si>
    <t>白川_絵梨香</t>
  </si>
  <si>
    <t>白川_教子</t>
  </si>
  <si>
    <t>白川_圭子</t>
  </si>
  <si>
    <t>白川_絹子</t>
  </si>
  <si>
    <t>白川_宏子</t>
  </si>
  <si>
    <t>白川_江利子</t>
  </si>
  <si>
    <t>白川_珠里</t>
  </si>
  <si>
    <t>白川_秀子</t>
  </si>
  <si>
    <t>白川_真子</t>
  </si>
  <si>
    <t>白川_清美</t>
  </si>
  <si>
    <t>白川_千紗</t>
  </si>
  <si>
    <t>白川_早百合</t>
  </si>
  <si>
    <t>武藤_麻矢</t>
  </si>
  <si>
    <t>白川_智恵</t>
  </si>
  <si>
    <t>白川_智子</t>
  </si>
  <si>
    <t>白川_美樹</t>
  </si>
  <si>
    <t>白川_美優</t>
  </si>
  <si>
    <t>白川_芙美</t>
  </si>
  <si>
    <t>白川_文子</t>
  </si>
  <si>
    <t>白川_萌</t>
  </si>
  <si>
    <t>白川_房子</t>
  </si>
  <si>
    <t>白川_友香</t>
  </si>
  <si>
    <t>白川_悠</t>
  </si>
  <si>
    <t>白川_由布子</t>
  </si>
  <si>
    <t>白川_夕貴</t>
  </si>
  <si>
    <t>白川_里絵</t>
  </si>
  <si>
    <t>白川_里美</t>
  </si>
  <si>
    <t>白川_亮子</t>
  </si>
  <si>
    <t>畑_さとみ</t>
  </si>
  <si>
    <t>畑_さなえ</t>
  </si>
  <si>
    <t>畑_つかさ</t>
  </si>
  <si>
    <t>畑_みさと</t>
  </si>
  <si>
    <t>武内_沙耶香</t>
  </si>
  <si>
    <t>畑_鮎子</t>
  </si>
  <si>
    <t>畑_一美</t>
  </si>
  <si>
    <t>畑_英子</t>
  </si>
  <si>
    <t>畑_響子</t>
  </si>
  <si>
    <t>畑_好美</t>
  </si>
  <si>
    <t>畑_幸乃</t>
  </si>
  <si>
    <t>畑_咲季</t>
  </si>
  <si>
    <t>畑_三枝子</t>
  </si>
  <si>
    <t>畑_七重</t>
  </si>
  <si>
    <t>畑_実佳</t>
  </si>
  <si>
    <t>畑_紗希</t>
  </si>
  <si>
    <t>畑_純子</t>
  </si>
  <si>
    <t>畑_瑞恵</t>
  </si>
  <si>
    <t>畑_千尋</t>
  </si>
  <si>
    <t>畑_美絵</t>
  </si>
  <si>
    <t>畑_美優</t>
  </si>
  <si>
    <t>畑_文香</t>
  </si>
  <si>
    <t>畑_岬</t>
  </si>
  <si>
    <t>畑_優衣</t>
  </si>
  <si>
    <t>畑_友美</t>
  </si>
  <si>
    <t>畑_友美子</t>
  </si>
  <si>
    <t>畑_由香理</t>
  </si>
  <si>
    <t>畑_路子</t>
  </si>
  <si>
    <t>畑中_あゆみ</t>
  </si>
  <si>
    <t>畑中_かほり</t>
  </si>
  <si>
    <t>畑中_しのぶ</t>
  </si>
  <si>
    <t>畑中_ゆう</t>
  </si>
  <si>
    <t>畑中_ゆき子</t>
  </si>
  <si>
    <t>畑中_亜里沙</t>
  </si>
  <si>
    <t>風間_千穂</t>
  </si>
  <si>
    <t>畑中_久子</t>
  </si>
  <si>
    <t>畑中_香穂</t>
  </si>
  <si>
    <t>畑中_寿子</t>
  </si>
  <si>
    <t>畑中_周子</t>
  </si>
  <si>
    <t>畑中_真喜子</t>
  </si>
  <si>
    <t>畑中_真奈美</t>
  </si>
  <si>
    <t>畑中_正子</t>
  </si>
  <si>
    <t>畑中_暢子</t>
  </si>
  <si>
    <t>畑中_奈緒子</t>
  </si>
  <si>
    <t>畑中_邦子</t>
  </si>
  <si>
    <t>畑中_未来</t>
  </si>
  <si>
    <t>畑中_明希</t>
  </si>
  <si>
    <t>畑中_由希</t>
  </si>
  <si>
    <t>畑中_裕子</t>
  </si>
  <si>
    <t>畑中_梨絵</t>
  </si>
  <si>
    <t>畑中_里紗</t>
  </si>
  <si>
    <t>畠山_ちか</t>
  </si>
  <si>
    <t>畠山_まや</t>
  </si>
  <si>
    <t>畠山_亜弥</t>
  </si>
  <si>
    <t>畠山_杏里</t>
  </si>
  <si>
    <t>畠山_郁子</t>
  </si>
  <si>
    <t>畠山_瑛美</t>
  </si>
  <si>
    <t>畠山_夏生</t>
  </si>
  <si>
    <t>畠山_雅</t>
  </si>
  <si>
    <t>畠山_恭子</t>
  </si>
  <si>
    <t>畠山_結衣</t>
  </si>
  <si>
    <t>畠山_好子</t>
  </si>
  <si>
    <t>畠山_孝子</t>
  </si>
  <si>
    <t>畠山_江里</t>
  </si>
  <si>
    <t>畠山_香織</t>
  </si>
  <si>
    <t>畠山_佐代子</t>
  </si>
  <si>
    <t>畠山_彩子</t>
  </si>
  <si>
    <t>畠山_紗央里</t>
  </si>
  <si>
    <t>畠山_朱里</t>
  </si>
  <si>
    <t>畠山_淑子</t>
  </si>
  <si>
    <t>畠山_真優</t>
  </si>
  <si>
    <t>畠山_瑞恵</t>
  </si>
  <si>
    <t>畠山_智里</t>
  </si>
  <si>
    <t>畠山_美佐子</t>
  </si>
  <si>
    <t>畠山_芙美</t>
  </si>
  <si>
    <t>畠山_佑子</t>
  </si>
  <si>
    <t>畠山_有紀</t>
  </si>
  <si>
    <t>畠山_裕美</t>
  </si>
  <si>
    <t>畠山_理子</t>
  </si>
  <si>
    <t>畠山_里美</t>
  </si>
  <si>
    <t>畠山_怜子</t>
  </si>
  <si>
    <t>畠山_惠子</t>
  </si>
  <si>
    <t>八木_まゆみ</t>
  </si>
  <si>
    <t>八木_やよい</t>
  </si>
  <si>
    <t>八木_亜紀子</t>
  </si>
  <si>
    <t>八木_栄美</t>
  </si>
  <si>
    <t>八木_加代子</t>
  </si>
  <si>
    <t>八木_紀子</t>
  </si>
  <si>
    <t>八木_久美子</t>
  </si>
  <si>
    <t>風間_奈保子</t>
  </si>
  <si>
    <t>八木_好恵</t>
  </si>
  <si>
    <t>八木_広子</t>
  </si>
  <si>
    <t>八木_沙樹</t>
  </si>
  <si>
    <t>八木_菜々子</t>
  </si>
  <si>
    <t>八木_菜美子</t>
  </si>
  <si>
    <t>八木_朱音</t>
  </si>
  <si>
    <t>八木_初美</t>
  </si>
  <si>
    <t>八木_真希</t>
  </si>
  <si>
    <t>八木_真帆</t>
  </si>
  <si>
    <t>八木_静香</t>
  </si>
  <si>
    <t>八木_静子</t>
  </si>
  <si>
    <t>八木_千草</t>
  </si>
  <si>
    <t>八木_智佳子</t>
  </si>
  <si>
    <t>八木_徳子</t>
  </si>
  <si>
    <t>八木_八千代</t>
  </si>
  <si>
    <t>八木_美佳子</t>
  </si>
  <si>
    <t>八木_美代</t>
  </si>
  <si>
    <t>八木_美穂</t>
  </si>
  <si>
    <t>八木_萌子</t>
  </si>
  <si>
    <t>八木_望</t>
  </si>
  <si>
    <t>八木_麻紀子</t>
  </si>
  <si>
    <t>福岡_朝子</t>
  </si>
  <si>
    <t>八木_未歩</t>
  </si>
  <si>
    <t>八木_明恵</t>
  </si>
  <si>
    <t>八木_明子</t>
  </si>
  <si>
    <t>八木_悠子</t>
  </si>
  <si>
    <t>八木_悠里</t>
  </si>
  <si>
    <t>八木_有加</t>
  </si>
  <si>
    <t>八木_有希子</t>
  </si>
  <si>
    <t>八木_由莉</t>
  </si>
  <si>
    <t>八木_利奈</t>
  </si>
  <si>
    <t>八木_理奈</t>
  </si>
  <si>
    <t>八木_涼</t>
  </si>
  <si>
    <t>八木_惠子</t>
  </si>
  <si>
    <t>八木_澪</t>
  </si>
  <si>
    <t>半田_ありさ</t>
  </si>
  <si>
    <t>半田_ちあき</t>
  </si>
  <si>
    <t>半田_ちづる</t>
  </si>
  <si>
    <t>半田_つかさ</t>
  </si>
  <si>
    <t>半田_絢香</t>
  </si>
  <si>
    <t>半田_綾子</t>
  </si>
  <si>
    <t>半田_映子</t>
  </si>
  <si>
    <t>半田_温子</t>
  </si>
  <si>
    <t>半田_加代</t>
  </si>
  <si>
    <t>半田_結花</t>
  </si>
  <si>
    <t>半田_香代</t>
  </si>
  <si>
    <t>半田_彩香</t>
  </si>
  <si>
    <t>半田_朱里</t>
  </si>
  <si>
    <t>半田_朝美</t>
  </si>
  <si>
    <t>半田_美穂子</t>
  </si>
  <si>
    <t>半田_美由希</t>
  </si>
  <si>
    <t>半田_百合子</t>
  </si>
  <si>
    <t>半田_玲奈</t>
  </si>
  <si>
    <t>飯塚_なお</t>
  </si>
  <si>
    <t>福原_ひかる</t>
  </si>
  <si>
    <t>飯塚_はるみ</t>
  </si>
  <si>
    <t>飯塚_ほのか</t>
  </si>
  <si>
    <t>飯塚_まき</t>
  </si>
  <si>
    <t>飯塚_ルミ</t>
  </si>
  <si>
    <t>飯塚_亜希</t>
  </si>
  <si>
    <t>飯塚_佳奈</t>
  </si>
  <si>
    <t>飯塚_花子</t>
  </si>
  <si>
    <t>飯塚_宏美</t>
  </si>
  <si>
    <t>福原_夏子</t>
  </si>
  <si>
    <t>福原_友香</t>
  </si>
  <si>
    <t>飯塚_沙也加</t>
  </si>
  <si>
    <t>飯塚_咲季</t>
  </si>
  <si>
    <t>飯塚_三枝子</t>
  </si>
  <si>
    <t>飯塚_志歩</t>
  </si>
  <si>
    <t>飯塚_春花</t>
  </si>
  <si>
    <t>飯塚_昭子</t>
  </si>
  <si>
    <t>飯塚_真緒</t>
  </si>
  <si>
    <t>飯塚_瑞枝</t>
  </si>
  <si>
    <t>飯塚_千裕</t>
  </si>
  <si>
    <t>飯塚_多恵子</t>
  </si>
  <si>
    <t>飯塚_知恵</t>
  </si>
  <si>
    <t>飯塚_奈緒美</t>
  </si>
  <si>
    <t>飯塚_美幸</t>
  </si>
  <si>
    <t>飯塚_美和子</t>
  </si>
  <si>
    <t>飯塚_法子</t>
  </si>
  <si>
    <t>飯塚_芳子</t>
  </si>
  <si>
    <t>飯塚_麻衣</t>
  </si>
  <si>
    <t>飯塚_未希</t>
  </si>
  <si>
    <t>飯塚_佑佳</t>
  </si>
  <si>
    <t>飯塚_優菜</t>
  </si>
  <si>
    <t>飯塚_優奈</t>
  </si>
  <si>
    <t>飯塚_由里</t>
  </si>
  <si>
    <t>飯塚_玲香</t>
  </si>
  <si>
    <t>飯田_かおり</t>
  </si>
  <si>
    <t>飯田_ゆきえ</t>
  </si>
  <si>
    <t>飯田_綾奈</t>
  </si>
  <si>
    <t>飯田_育恵</t>
  </si>
  <si>
    <t>飯田_佳世子</t>
  </si>
  <si>
    <t>飯田_薫</t>
  </si>
  <si>
    <t>飯田_好恵</t>
  </si>
  <si>
    <t>福山_薫</t>
  </si>
  <si>
    <t>飯田_彩織</t>
  </si>
  <si>
    <t>飯田_菜月</t>
  </si>
  <si>
    <t>飯田_照美</t>
  </si>
  <si>
    <t>飯田_千華</t>
  </si>
  <si>
    <t>飯田_千賀</t>
  </si>
  <si>
    <t>飯田_直</t>
  </si>
  <si>
    <t>飯田_美千代</t>
  </si>
  <si>
    <t>飯田_美鈴</t>
  </si>
  <si>
    <t>飯田_牧子</t>
  </si>
  <si>
    <t>飯田_麻弥</t>
  </si>
  <si>
    <t>飯田_悠</t>
  </si>
  <si>
    <t>飯田_有希</t>
  </si>
  <si>
    <t>飯田_祐香</t>
  </si>
  <si>
    <t>飯島_ルミ</t>
  </si>
  <si>
    <t>飯島_亜衣子</t>
  </si>
  <si>
    <t>飯島_亜実</t>
  </si>
  <si>
    <t>飯島_亜里紗</t>
  </si>
  <si>
    <t>飯島_佳代</t>
  </si>
  <si>
    <t>飯島_華</t>
  </si>
  <si>
    <t>飯島_恵理</t>
  </si>
  <si>
    <t>飯島_桂</t>
  </si>
  <si>
    <t>飯島_結衣</t>
  </si>
  <si>
    <t>飯島_彩香</t>
  </si>
  <si>
    <t>飯島_真央</t>
  </si>
  <si>
    <t>飯島_真理子</t>
  </si>
  <si>
    <t>飯島_美和</t>
  </si>
  <si>
    <t>飯島_芙美</t>
  </si>
  <si>
    <t>飯島_文美</t>
  </si>
  <si>
    <t>飯島_優奈</t>
  </si>
  <si>
    <t>飯島_優里</t>
  </si>
  <si>
    <t>飯島_有希</t>
  </si>
  <si>
    <t>飯島_由紀子</t>
  </si>
  <si>
    <t>飯島_祐加</t>
  </si>
  <si>
    <t>飯島_祐希</t>
  </si>
  <si>
    <t>飯島_梨江</t>
  </si>
  <si>
    <t>飯島_麗奈</t>
  </si>
  <si>
    <t>比嘉_みなみ</t>
  </si>
  <si>
    <t>比嘉_りか</t>
  </si>
  <si>
    <t>福島_絢香</t>
  </si>
  <si>
    <t>比嘉_亜希子</t>
  </si>
  <si>
    <t>比嘉_愛佳</t>
  </si>
  <si>
    <t>比嘉_絢</t>
  </si>
  <si>
    <t>比嘉_杏菜</t>
  </si>
  <si>
    <t>比嘉_郁</t>
  </si>
  <si>
    <t>比嘉_果奈</t>
  </si>
  <si>
    <t>比嘉_希望</t>
  </si>
  <si>
    <t>比嘉_菜穂子</t>
  </si>
  <si>
    <t>比嘉_紗希</t>
  </si>
  <si>
    <t>比嘉_紗織</t>
  </si>
  <si>
    <t>比嘉_章子</t>
  </si>
  <si>
    <t>比嘉_瑞恵</t>
  </si>
  <si>
    <t>比嘉_千恵</t>
  </si>
  <si>
    <t>比嘉_千代子</t>
  </si>
  <si>
    <t>比嘉_泉</t>
  </si>
  <si>
    <t>比嘉_麻友子</t>
  </si>
  <si>
    <t>比嘉_麻理子</t>
  </si>
  <si>
    <t>比嘉_未奈</t>
  </si>
  <si>
    <t>比嘉_祐里</t>
  </si>
  <si>
    <t>比嘉_瑠衣</t>
  </si>
  <si>
    <t>樋口_まりこ</t>
  </si>
  <si>
    <t>樋口_ルミ</t>
  </si>
  <si>
    <t>樋口_亜美</t>
  </si>
  <si>
    <t>樋口_亜矢子</t>
  </si>
  <si>
    <t>樋口_英里香</t>
  </si>
  <si>
    <t>樋口_佳菜子</t>
  </si>
  <si>
    <t>樋口_夏海</t>
  </si>
  <si>
    <t>樋口_絵里子</t>
  </si>
  <si>
    <t>樋口_寛子</t>
  </si>
  <si>
    <t>樋口_真純</t>
  </si>
  <si>
    <t>福本_公美</t>
  </si>
  <si>
    <t>樋口_真理恵</t>
  </si>
  <si>
    <t>樋口_正恵</t>
  </si>
  <si>
    <t>福本_奈穂子</t>
  </si>
  <si>
    <t>樋口_奈緒美</t>
  </si>
  <si>
    <t>樋口_美喜</t>
  </si>
  <si>
    <t>樋口_美希</t>
  </si>
  <si>
    <t>樋口_穂波</t>
  </si>
  <si>
    <t>樋口_麻実</t>
  </si>
  <si>
    <t>樋口_麻矢</t>
  </si>
  <si>
    <t>樋口_麻友美</t>
  </si>
  <si>
    <t>樋口_明日香</t>
  </si>
  <si>
    <t>樋口_佑季</t>
  </si>
  <si>
    <t>樋口_優佳</t>
  </si>
  <si>
    <t>樋口_悠希</t>
  </si>
  <si>
    <t>樋口_由香</t>
  </si>
  <si>
    <t>樋口_由布子</t>
  </si>
  <si>
    <t>樋口_梨恵</t>
  </si>
  <si>
    <t>平_ゆう</t>
  </si>
  <si>
    <t>樋口_里帆</t>
  </si>
  <si>
    <t>樋口_朗子</t>
  </si>
  <si>
    <t>尾形_ちあき</t>
  </si>
  <si>
    <t>尾形_つかさ</t>
  </si>
  <si>
    <t>尾形_のぞみ</t>
  </si>
  <si>
    <t>尾形_ひろこ</t>
  </si>
  <si>
    <t>尾形_まや</t>
  </si>
  <si>
    <t>尾形_みさと</t>
  </si>
  <si>
    <t>尾形_ゆきこ</t>
  </si>
  <si>
    <t>尾形_ゆりえ</t>
  </si>
  <si>
    <t>尾形_亜里紗</t>
  </si>
  <si>
    <t>平_綾奈</t>
  </si>
  <si>
    <t>尾形_鮎子</t>
  </si>
  <si>
    <t>尾形_悦子</t>
  </si>
  <si>
    <t>尾形_夏実</t>
  </si>
  <si>
    <t>尾形_恵美</t>
  </si>
  <si>
    <t>尾形_光代</t>
  </si>
  <si>
    <t>尾形_沙矢香</t>
  </si>
  <si>
    <t>尾形_彩乃</t>
  </si>
  <si>
    <t>尾形_菜奈</t>
  </si>
  <si>
    <t>尾形_千賀子</t>
  </si>
  <si>
    <t>尾形_早希</t>
  </si>
  <si>
    <t>尾形_智佳</t>
  </si>
  <si>
    <t>尾形_瞳</t>
  </si>
  <si>
    <t>平_優</t>
  </si>
  <si>
    <t>尾形_美紗子</t>
  </si>
  <si>
    <t>尾形_麻美子</t>
  </si>
  <si>
    <t>尾形_優紀</t>
  </si>
  <si>
    <t>尾形_優奈</t>
  </si>
  <si>
    <t>尾形_友紀子</t>
  </si>
  <si>
    <t>尾形_有佳</t>
  </si>
  <si>
    <t>尾形_有加里</t>
  </si>
  <si>
    <t>尾形_朗子</t>
  </si>
  <si>
    <t>尾形_和恵</t>
  </si>
  <si>
    <t>尾崎_くるみ</t>
  </si>
  <si>
    <t>尾崎_ルミ子</t>
  </si>
  <si>
    <t>尾崎_亜沙美</t>
  </si>
  <si>
    <t>尾崎_亜実</t>
  </si>
  <si>
    <t>平井_みさと</t>
  </si>
  <si>
    <t>尾崎_円</t>
  </si>
  <si>
    <t>尾崎_輝美</t>
  </si>
  <si>
    <t>尾崎_琴乃</t>
  </si>
  <si>
    <t>尾崎_恵美</t>
  </si>
  <si>
    <t>尾崎_恵里香</t>
  </si>
  <si>
    <t>尾崎_光代</t>
  </si>
  <si>
    <t>尾崎_幸</t>
  </si>
  <si>
    <t>尾崎_今日子</t>
  </si>
  <si>
    <t>尾崎_菜奈</t>
  </si>
  <si>
    <t>尾崎_紫</t>
  </si>
  <si>
    <t>尾崎_詩乃</t>
  </si>
  <si>
    <t>尾崎_治子</t>
  </si>
  <si>
    <t>尾崎_紗也加</t>
  </si>
  <si>
    <t>尾崎_真実子</t>
  </si>
  <si>
    <t>尾崎_晴子</t>
  </si>
  <si>
    <t>平井_明日美</t>
  </si>
  <si>
    <t>平岡_ゆかり</t>
  </si>
  <si>
    <t>尾崎_美菜</t>
  </si>
  <si>
    <t>尾崎_美智</t>
  </si>
  <si>
    <t>尾崎_富士子</t>
  </si>
  <si>
    <t>尾崎_未歩</t>
  </si>
  <si>
    <t>尾崎_優</t>
  </si>
  <si>
    <t>尾崎_友貴</t>
  </si>
  <si>
    <t>尾崎_由真</t>
  </si>
  <si>
    <t>尾崎_里香</t>
  </si>
  <si>
    <t>尾崎_涼香</t>
  </si>
  <si>
    <t>尾崎_澪</t>
  </si>
  <si>
    <t>浜田_あい</t>
  </si>
  <si>
    <t>浜田_ちあき</t>
  </si>
  <si>
    <t>浜田_むつみ</t>
  </si>
  <si>
    <t>浜田_愛里</t>
  </si>
  <si>
    <t>浜田_依子</t>
  </si>
  <si>
    <t>浜田_郁恵</t>
  </si>
  <si>
    <t>浜田_栄子</t>
  </si>
  <si>
    <t>浜田_英里子</t>
  </si>
  <si>
    <t>浜田_雅</t>
  </si>
  <si>
    <t>浜田_琴音</t>
  </si>
  <si>
    <t>浜田_琴乃</t>
  </si>
  <si>
    <t>浜田_幸恵</t>
  </si>
  <si>
    <t>浜田_香央里</t>
  </si>
  <si>
    <t>浜田_沙羅</t>
  </si>
  <si>
    <t>浜田_昌美</t>
  </si>
  <si>
    <t>浜田_真由子</t>
  </si>
  <si>
    <t>浜田_真梨</t>
  </si>
  <si>
    <t>浜田_清香</t>
  </si>
  <si>
    <t>平岡_直美</t>
  </si>
  <si>
    <t>浜田_美花</t>
  </si>
  <si>
    <t>浜田_美那</t>
  </si>
  <si>
    <t>浜田_歩未</t>
  </si>
  <si>
    <t>浜田_麻未</t>
  </si>
  <si>
    <t>浜田_未樹</t>
  </si>
  <si>
    <t>浜田_友梨</t>
  </si>
  <si>
    <t>平岡_由里子</t>
  </si>
  <si>
    <t>浜田_有佳</t>
  </si>
  <si>
    <t>浜田_由樹</t>
  </si>
  <si>
    <t>浜田_祐未</t>
  </si>
  <si>
    <t>浜田_裕美</t>
  </si>
  <si>
    <t>浜田_梨菜</t>
  </si>
  <si>
    <t>浜田_里江</t>
  </si>
  <si>
    <t>浜田_和泉</t>
  </si>
  <si>
    <t>浜田_栞</t>
  </si>
  <si>
    <t>浜田_莉沙</t>
  </si>
  <si>
    <t>富永_あさみ</t>
  </si>
  <si>
    <t>富永_ありさ</t>
  </si>
  <si>
    <t>富永_つばさ</t>
  </si>
  <si>
    <t>富永_ひろこ</t>
  </si>
  <si>
    <t>富永_ほのか</t>
  </si>
  <si>
    <t>富永_まりな</t>
  </si>
  <si>
    <t>富永_夏未</t>
  </si>
  <si>
    <t>富永_雅美</t>
  </si>
  <si>
    <t>富永_浩美</t>
  </si>
  <si>
    <t>富永_咲子</t>
  </si>
  <si>
    <t>富永_枝里</t>
  </si>
  <si>
    <t>富永_紗希</t>
  </si>
  <si>
    <t>富永_淳子</t>
  </si>
  <si>
    <t>富永_真樹</t>
  </si>
  <si>
    <t>富永_真帆</t>
  </si>
  <si>
    <t>富永_真弥</t>
  </si>
  <si>
    <t>富永_真由美</t>
  </si>
  <si>
    <t>富永_美登里</t>
  </si>
  <si>
    <t>富永_敏子</t>
  </si>
  <si>
    <t>富永_文香</t>
  </si>
  <si>
    <t>富永_妙子</t>
  </si>
  <si>
    <t>富永_優花</t>
  </si>
  <si>
    <t>富永_梨加</t>
  </si>
  <si>
    <t>富永_玲子</t>
  </si>
  <si>
    <t>富田_あゆ美</t>
  </si>
  <si>
    <t>富田_のりこ</t>
  </si>
  <si>
    <t>富田_はづき</t>
  </si>
  <si>
    <t>富田_まゆ</t>
  </si>
  <si>
    <t>富田_亜梨沙</t>
  </si>
  <si>
    <t>富田_愛</t>
  </si>
  <si>
    <t>富田_茜</t>
  </si>
  <si>
    <t>富田_佳世子</t>
  </si>
  <si>
    <t>富田_貴代</t>
  </si>
  <si>
    <t>平山_かれん</t>
  </si>
  <si>
    <t>富田_沙織</t>
  </si>
  <si>
    <t>富田_沙矢香</t>
  </si>
  <si>
    <t>富田_真琴</t>
  </si>
  <si>
    <t>富田_真梨子</t>
  </si>
  <si>
    <t>富田_則子</t>
  </si>
  <si>
    <t>富田_知里</t>
  </si>
  <si>
    <t>富田_美沙紀</t>
  </si>
  <si>
    <t>富田_美津子</t>
  </si>
  <si>
    <t>富田_百合</t>
  </si>
  <si>
    <t>富田_萌子</t>
  </si>
  <si>
    <t>富田_豊子</t>
  </si>
  <si>
    <t>富田_麻美</t>
  </si>
  <si>
    <t>富田_未樹</t>
  </si>
  <si>
    <t>富田_優美子</t>
  </si>
  <si>
    <t>富田_有理</t>
  </si>
  <si>
    <t>富田_由佳</t>
  </si>
  <si>
    <t>富田_瑠衣</t>
  </si>
  <si>
    <t>富田_莉菜</t>
  </si>
  <si>
    <t>富田_莉子</t>
  </si>
  <si>
    <t>冨永_こころ</t>
  </si>
  <si>
    <t>冨永_さゆり</t>
  </si>
  <si>
    <t>冨永_なつき</t>
  </si>
  <si>
    <t>冨永_まどか</t>
  </si>
  <si>
    <t>平松_里絵</t>
  </si>
  <si>
    <t>冨永_愛</t>
  </si>
  <si>
    <t>冨永_英恵</t>
  </si>
  <si>
    <t>冨永_英子</t>
  </si>
  <si>
    <t>冨永_園子</t>
  </si>
  <si>
    <t>冨永_温子</t>
  </si>
  <si>
    <t>冨永_薫</t>
  </si>
  <si>
    <t>冨永_薫子</t>
  </si>
  <si>
    <t>冨永_恵梨香</t>
  </si>
  <si>
    <t>冨永_菜津子</t>
  </si>
  <si>
    <t>冨永_実加</t>
  </si>
  <si>
    <t>平田_梨花</t>
  </si>
  <si>
    <t>冨永_紗矢香</t>
  </si>
  <si>
    <t>冨永_真理奈</t>
  </si>
  <si>
    <t>冨永_瑞穂</t>
  </si>
  <si>
    <t>冨永_正美</t>
  </si>
  <si>
    <t>冨永_清美</t>
  </si>
  <si>
    <t>平野_千紗</t>
  </si>
  <si>
    <t>冨永_富士子</t>
  </si>
  <si>
    <t>冨永_文美</t>
  </si>
  <si>
    <t>冨永_未奈</t>
  </si>
  <si>
    <t>冨永_明香</t>
  </si>
  <si>
    <t>冨永_佑季</t>
  </si>
  <si>
    <t>冨永_由希</t>
  </si>
  <si>
    <t>冨永_祐加</t>
  </si>
  <si>
    <t>冨永_夕子</t>
  </si>
  <si>
    <t>冨永_理加</t>
  </si>
  <si>
    <t>冨永_理絵</t>
  </si>
  <si>
    <t>冨永_涼子</t>
  </si>
  <si>
    <t>冨永_玲奈</t>
  </si>
  <si>
    <t>冨永_礼</t>
  </si>
  <si>
    <t>冨永_和子</t>
  </si>
  <si>
    <t>冨田_ちえみ</t>
  </si>
  <si>
    <t>冨田_ともみ</t>
  </si>
  <si>
    <t>冨田_るみ子</t>
  </si>
  <si>
    <t>冨田_佳那</t>
  </si>
  <si>
    <t>冨田_可奈子</t>
  </si>
  <si>
    <t>冨田_琴乃</t>
  </si>
  <si>
    <t>冨田_圭</t>
  </si>
  <si>
    <t>冨田_厚子</t>
  </si>
  <si>
    <t>冨田_佐和</t>
  </si>
  <si>
    <t>冨田_菜奈</t>
  </si>
  <si>
    <t>冨田_紫織</t>
  </si>
  <si>
    <t>冨田_昌子</t>
  </si>
  <si>
    <t>冨田_祥子</t>
  </si>
  <si>
    <t>冨田_真琴</t>
  </si>
  <si>
    <t>冨田_多恵</t>
  </si>
  <si>
    <t>冨田_奈都美</t>
  </si>
  <si>
    <t>冨田_奈穂美</t>
  </si>
  <si>
    <t>冨田_望</t>
  </si>
  <si>
    <t>冨田_麻依</t>
  </si>
  <si>
    <t>冨田_明代</t>
  </si>
  <si>
    <t>冨田_祐里</t>
  </si>
  <si>
    <t>冨田_裕美子</t>
  </si>
  <si>
    <t>冨田_里帆</t>
  </si>
  <si>
    <t>冨田_礼</t>
  </si>
  <si>
    <t>武井_ますみ</t>
  </si>
  <si>
    <t>武井_綾香</t>
  </si>
  <si>
    <t>武井_佳菜子</t>
  </si>
  <si>
    <t>武井_佳代</t>
  </si>
  <si>
    <t>武井_絵梨奈</t>
  </si>
  <si>
    <t>武井_香里</t>
  </si>
  <si>
    <t>武井_菜穂子</t>
  </si>
  <si>
    <t>武井_静</t>
  </si>
  <si>
    <t>武井_千枝</t>
  </si>
  <si>
    <t>武井_智子</t>
  </si>
  <si>
    <t>武井_美佳子</t>
  </si>
  <si>
    <t>武井_美月</t>
  </si>
  <si>
    <t>武井_美佐</t>
  </si>
  <si>
    <t>武井_友希</t>
  </si>
  <si>
    <t>武井_由樹</t>
  </si>
  <si>
    <t>武井_藍</t>
  </si>
  <si>
    <t>武井_梨奈</t>
  </si>
  <si>
    <t>武井_麗香</t>
  </si>
  <si>
    <t>武井_瑶子</t>
  </si>
  <si>
    <t>武田_あきこ</t>
  </si>
  <si>
    <t>武田_さき</t>
  </si>
  <si>
    <t>米山_かな</t>
  </si>
  <si>
    <t>武田_ちえ</t>
  </si>
  <si>
    <t>武田_まみ</t>
  </si>
  <si>
    <t>武田_亜里沙</t>
  </si>
  <si>
    <t>武田_愛加</t>
  </si>
  <si>
    <t>武田_愛菜</t>
  </si>
  <si>
    <t>武田_郁子</t>
  </si>
  <si>
    <t>武田_郁美</t>
  </si>
  <si>
    <t>武田_教子</t>
  </si>
  <si>
    <t>武田_薫子</t>
  </si>
  <si>
    <t>武田_恵</t>
  </si>
  <si>
    <t>武田_恵実</t>
  </si>
  <si>
    <t>武田_恵美</t>
  </si>
  <si>
    <t>武田_好子</t>
  </si>
  <si>
    <t>武田_江里子</t>
  </si>
  <si>
    <t>武田_沙織</t>
  </si>
  <si>
    <t>武田_彩子</t>
  </si>
  <si>
    <t>武田_志織</t>
  </si>
  <si>
    <t>武田_治美</t>
  </si>
  <si>
    <t>武田_尚子</t>
  </si>
  <si>
    <t>武田_真貴子</t>
  </si>
  <si>
    <t>武田_真代</t>
  </si>
  <si>
    <t>武田_千明</t>
  </si>
  <si>
    <t>武田_奈菜</t>
  </si>
  <si>
    <t>武田_忍</t>
  </si>
  <si>
    <t>武田_八重子</t>
  </si>
  <si>
    <t>米山_なつみ</t>
  </si>
  <si>
    <t>武田_美菜子</t>
  </si>
  <si>
    <t>武田_文香</t>
  </si>
  <si>
    <t>武田_朋子</t>
  </si>
  <si>
    <t>武田_麻友</t>
  </si>
  <si>
    <t>武田_麻由美</t>
  </si>
  <si>
    <t>武田_未紗</t>
  </si>
  <si>
    <t>武田_友美</t>
  </si>
  <si>
    <t>武田_夕子</t>
  </si>
  <si>
    <t>武田_麗奈</t>
  </si>
  <si>
    <t>武田_茉莉</t>
  </si>
  <si>
    <t>武藤_あすみ</t>
  </si>
  <si>
    <t>米田_朱音</t>
  </si>
  <si>
    <t>武藤_つかさ</t>
  </si>
  <si>
    <t>武藤_亜紀子</t>
  </si>
  <si>
    <t>武藤_絢子</t>
  </si>
  <si>
    <t>武藤_久代</t>
  </si>
  <si>
    <t>武藤_菜穂</t>
  </si>
  <si>
    <t>武藤_淳子</t>
  </si>
  <si>
    <t>武藤_清美</t>
  </si>
  <si>
    <t>武藤_千枝</t>
  </si>
  <si>
    <t>武藤_智香</t>
  </si>
  <si>
    <t>武藤_奈保子</t>
  </si>
  <si>
    <t>武藤_美喜</t>
  </si>
  <si>
    <t>武藤_麻衣子</t>
  </si>
  <si>
    <t>武藤_麻未</t>
  </si>
  <si>
    <t>片桐_千秋</t>
  </si>
  <si>
    <t>武藤_佑美</t>
  </si>
  <si>
    <t>武藤_優奈</t>
  </si>
  <si>
    <t>武藤_有加里</t>
  </si>
  <si>
    <t>武藤_夕貴</t>
  </si>
  <si>
    <t>武藤_理佐</t>
  </si>
  <si>
    <t>武藤_留美</t>
  </si>
  <si>
    <t>武藤_良枝</t>
  </si>
  <si>
    <t>武内_あやか</t>
  </si>
  <si>
    <t>武内_かなえ</t>
  </si>
  <si>
    <t>武内_まき</t>
  </si>
  <si>
    <t>武内_みさき</t>
  </si>
  <si>
    <t>武内_ゆう子</t>
  </si>
  <si>
    <t>武内_絢美</t>
  </si>
  <si>
    <t>武内_園子</t>
  </si>
  <si>
    <t>武内_絵美子</t>
  </si>
  <si>
    <t>武内_恵里佳</t>
  </si>
  <si>
    <t>片桐_由貴</t>
  </si>
  <si>
    <t>武内_彩加</t>
  </si>
  <si>
    <t>武内_史織</t>
  </si>
  <si>
    <t>武内_朱美</t>
  </si>
  <si>
    <t>武内_晴奈</t>
  </si>
  <si>
    <t>武内_千智</t>
  </si>
  <si>
    <t>武内_早織</t>
  </si>
  <si>
    <t>武内_泰子</t>
  </si>
  <si>
    <t>武内_忍</t>
  </si>
  <si>
    <t>武内_八重子</t>
  </si>
  <si>
    <t>武内_美恵</t>
  </si>
  <si>
    <t>武内_舞香</t>
  </si>
  <si>
    <t>武内_友加里</t>
  </si>
  <si>
    <t>武内_友香</t>
  </si>
  <si>
    <t>武内_祐里</t>
  </si>
  <si>
    <t>武内_夕佳</t>
  </si>
  <si>
    <t>武内_庸子</t>
  </si>
  <si>
    <t>風間_いくみ</t>
  </si>
  <si>
    <t>風間_しずか</t>
  </si>
  <si>
    <t>風間_めぐみ</t>
  </si>
  <si>
    <t>風間_亜依</t>
  </si>
  <si>
    <t>風間_亜耶</t>
  </si>
  <si>
    <t>風間_愛美</t>
  </si>
  <si>
    <t>風間_鮎子</t>
  </si>
  <si>
    <t>風間_夏生</t>
  </si>
  <si>
    <t>風間_幹子</t>
  </si>
  <si>
    <t>風間_貴恵</t>
  </si>
  <si>
    <t>風間_京</t>
  </si>
  <si>
    <t>風間_琴絵</t>
  </si>
  <si>
    <t>風間_啓子</t>
  </si>
  <si>
    <t>風間_香代子</t>
  </si>
  <si>
    <t>風間_梢</t>
  </si>
  <si>
    <t>風間_瑞貴</t>
  </si>
  <si>
    <t>風間_瑞枝</t>
  </si>
  <si>
    <t>風間_千賀子</t>
  </si>
  <si>
    <t>片桐_理紗</t>
  </si>
  <si>
    <t>風間_奈々美</t>
  </si>
  <si>
    <t>保坂_はるみ</t>
  </si>
  <si>
    <t>風間_芙美</t>
  </si>
  <si>
    <t>風間_未帆</t>
  </si>
  <si>
    <t>風間_友美</t>
  </si>
  <si>
    <t>風間_友里</t>
  </si>
  <si>
    <t>風間_由紀</t>
  </si>
  <si>
    <t>風間_翼</t>
  </si>
  <si>
    <t>風間_理恵</t>
  </si>
  <si>
    <t>風間_里実</t>
  </si>
  <si>
    <t>風間_留美子</t>
  </si>
  <si>
    <t>風間_麗</t>
  </si>
  <si>
    <t>服部_えりか</t>
  </si>
  <si>
    <t>服部_かおり</t>
  </si>
  <si>
    <t>服部_こずえ</t>
  </si>
  <si>
    <t>服部_まみ</t>
  </si>
  <si>
    <t>服部_愛華</t>
  </si>
  <si>
    <t>服部_茜</t>
  </si>
  <si>
    <t>服部_花</t>
  </si>
  <si>
    <t>服部_恵理子</t>
  </si>
  <si>
    <t>服部_純</t>
  </si>
  <si>
    <t>服部_真貴</t>
  </si>
  <si>
    <t>服部_真樹</t>
  </si>
  <si>
    <t>服部_真美</t>
  </si>
  <si>
    <t>服部_清美</t>
  </si>
  <si>
    <t>服部_千穂</t>
  </si>
  <si>
    <t>服部_道子</t>
  </si>
  <si>
    <t>服部_徳子</t>
  </si>
  <si>
    <t>服部_奈美子</t>
  </si>
  <si>
    <t>服部_美砂</t>
  </si>
  <si>
    <t>服部_美代</t>
  </si>
  <si>
    <t>服部_美穂子</t>
  </si>
  <si>
    <t>服部_未央</t>
  </si>
  <si>
    <t>服部_佑美</t>
  </si>
  <si>
    <t>服部_優菜</t>
  </si>
  <si>
    <t>服部_友佳</t>
  </si>
  <si>
    <t>服部_友美</t>
  </si>
  <si>
    <t>服部_悠希</t>
  </si>
  <si>
    <t>服部_有理</t>
  </si>
  <si>
    <t>服部_由加</t>
  </si>
  <si>
    <t>服部_由季子</t>
  </si>
  <si>
    <t>服部_裕子</t>
  </si>
  <si>
    <t>服部_理沙</t>
  </si>
  <si>
    <t>服部_和代</t>
  </si>
  <si>
    <t>服部_茉莉子</t>
  </si>
  <si>
    <t>福井_けい子</t>
  </si>
  <si>
    <t>福井_まなみ</t>
  </si>
  <si>
    <t>福井_まり</t>
  </si>
  <si>
    <t>福井_愛子</t>
  </si>
  <si>
    <t>福井_杏菜</t>
  </si>
  <si>
    <t>福井_杏里</t>
  </si>
  <si>
    <t>福井_園子</t>
  </si>
  <si>
    <t>福井_花</t>
  </si>
  <si>
    <t>福井_紀美子</t>
  </si>
  <si>
    <t>福井_恭子</t>
  </si>
  <si>
    <t>福井_恭代</t>
  </si>
  <si>
    <t>福井_菜穂子</t>
  </si>
  <si>
    <t>福井_紗世</t>
  </si>
  <si>
    <t>福井_仁美</t>
  </si>
  <si>
    <t>福井_静佳</t>
  </si>
  <si>
    <t>福井_知沙</t>
  </si>
  <si>
    <t>福井_智世</t>
  </si>
  <si>
    <t>福井_舞衣</t>
  </si>
  <si>
    <t>福井_文子</t>
  </si>
  <si>
    <t>福井_由佳</t>
  </si>
  <si>
    <t>福井_由佳里</t>
  </si>
  <si>
    <t>福井_梨沙</t>
  </si>
  <si>
    <t>福井_律子</t>
  </si>
  <si>
    <t>福井_和子</t>
  </si>
  <si>
    <t>福永_さつき</t>
  </si>
  <si>
    <t>福永_一恵</t>
  </si>
  <si>
    <t>福永_佳美</t>
  </si>
  <si>
    <t>福永_花子</t>
  </si>
  <si>
    <t>福永_恵梨香</t>
  </si>
  <si>
    <t>福永_桂</t>
  </si>
  <si>
    <t>福永_幸恵</t>
  </si>
  <si>
    <t>福永_沙樹</t>
  </si>
  <si>
    <t>福永_沙羅</t>
  </si>
  <si>
    <t>福永_彩花</t>
  </si>
  <si>
    <t>福永_菜美</t>
  </si>
  <si>
    <t>福永_真子</t>
  </si>
  <si>
    <t>福永_真由子</t>
  </si>
  <si>
    <t>福永_智子</t>
  </si>
  <si>
    <t>福永_智穂</t>
  </si>
  <si>
    <t>福永_美佐子</t>
  </si>
  <si>
    <t>福永_麻友子</t>
  </si>
  <si>
    <t>福永_友香</t>
  </si>
  <si>
    <t>福永_友梨</t>
  </si>
  <si>
    <t>福永_由佳子</t>
  </si>
  <si>
    <t>福永_由加</t>
  </si>
  <si>
    <t>福永_由子</t>
  </si>
  <si>
    <t>福永_祐香</t>
  </si>
  <si>
    <t>福永_洋美</t>
  </si>
  <si>
    <t>福永_礼子</t>
  </si>
  <si>
    <t>福永_侑子</t>
  </si>
  <si>
    <t>福永_茉美</t>
  </si>
  <si>
    <t>福永_莉紗</t>
  </si>
  <si>
    <t>福岡_みのり</t>
  </si>
  <si>
    <t>福岡_ゆうき</t>
  </si>
  <si>
    <t>福岡_愛理</t>
  </si>
  <si>
    <t>福岡_佳織</t>
  </si>
  <si>
    <t>福岡_佳澄</t>
  </si>
  <si>
    <t>福岡_貴美</t>
  </si>
  <si>
    <t>福岡_江里子</t>
  </si>
  <si>
    <t>福岡_志麻</t>
  </si>
  <si>
    <t>福岡_真弓</t>
  </si>
  <si>
    <t>福岡_真悠子</t>
  </si>
  <si>
    <t>福岡_瑞季</t>
  </si>
  <si>
    <t>福岡_知世</t>
  </si>
  <si>
    <t>福岡_智恵美</t>
  </si>
  <si>
    <t>福岡_智子</t>
  </si>
  <si>
    <t>芳賀_真紀子</t>
  </si>
  <si>
    <t>福岡_奈美子</t>
  </si>
  <si>
    <t>福岡_八重子</t>
  </si>
  <si>
    <t>福岡_飛鳥</t>
  </si>
  <si>
    <t>福岡_美緒</t>
  </si>
  <si>
    <t>福岡_美代子</t>
  </si>
  <si>
    <t>福岡_美弥子</t>
  </si>
  <si>
    <t>福岡_友絵</t>
  </si>
  <si>
    <t>福岡_有希</t>
  </si>
  <si>
    <t>福岡_葉子</t>
  </si>
  <si>
    <t>福岡_翼</t>
  </si>
  <si>
    <t>福原_のどか</t>
  </si>
  <si>
    <t>芳賀_真歩</t>
  </si>
  <si>
    <t>福原_まや</t>
  </si>
  <si>
    <t>福原_まりこ</t>
  </si>
  <si>
    <t>福原_ゆき子</t>
  </si>
  <si>
    <t>福原_リサ</t>
  </si>
  <si>
    <t>福原_愛香</t>
  </si>
  <si>
    <t>福原_愛実</t>
  </si>
  <si>
    <t>福原_愛美</t>
  </si>
  <si>
    <t>福原_加奈</t>
  </si>
  <si>
    <t>芳賀_瞳</t>
  </si>
  <si>
    <t>福原_果歩</t>
  </si>
  <si>
    <t>福原_薫</t>
  </si>
  <si>
    <t>福原_光</t>
  </si>
  <si>
    <t>福原_幸代</t>
  </si>
  <si>
    <t>福原_彩佳</t>
  </si>
  <si>
    <t>福原_咲紀</t>
  </si>
  <si>
    <t>福原_樹里</t>
  </si>
  <si>
    <t>福原_清香</t>
  </si>
  <si>
    <t>福原_千鶴</t>
  </si>
  <si>
    <t>福原_知穂</t>
  </si>
  <si>
    <t>福原_智香</t>
  </si>
  <si>
    <t>福原_瞳</t>
  </si>
  <si>
    <t>福原_忍</t>
  </si>
  <si>
    <t>福原_美弥子</t>
  </si>
  <si>
    <t>福原_朋実</t>
  </si>
  <si>
    <t>福原_麻希</t>
  </si>
  <si>
    <t>福原_未来</t>
  </si>
  <si>
    <t>福原_明香</t>
  </si>
  <si>
    <t>福原_紋子</t>
  </si>
  <si>
    <t>豊田_友貴</t>
  </si>
  <si>
    <t>福原_葉子</t>
  </si>
  <si>
    <t>福原_里佳</t>
  </si>
  <si>
    <t>福原_里菜</t>
  </si>
  <si>
    <t>福原_良枝</t>
  </si>
  <si>
    <t>福山_しおり</t>
  </si>
  <si>
    <t>福山_むつみ</t>
  </si>
  <si>
    <t>福山_葵</t>
  </si>
  <si>
    <t>福山_衣里</t>
  </si>
  <si>
    <t>福山_可南子</t>
  </si>
  <si>
    <t>福山_果奈</t>
  </si>
  <si>
    <t>福山_寛子</t>
  </si>
  <si>
    <t>北原_沙知</t>
  </si>
  <si>
    <t>福山_恵津子</t>
  </si>
  <si>
    <t>福山_光恵</t>
  </si>
  <si>
    <t>福山_紗代子</t>
  </si>
  <si>
    <t>福山_春花</t>
  </si>
  <si>
    <t>福山_真由香</t>
  </si>
  <si>
    <t>福山_瑞貴</t>
  </si>
  <si>
    <t>福山_千亜紀</t>
  </si>
  <si>
    <t>福山_千晴</t>
  </si>
  <si>
    <t>福山_早希</t>
  </si>
  <si>
    <t>福山_早苗</t>
  </si>
  <si>
    <t>福山_智恵子</t>
  </si>
  <si>
    <t>福山_美央</t>
  </si>
  <si>
    <t>福山_美恵子</t>
  </si>
  <si>
    <t>福山_文香</t>
  </si>
  <si>
    <t>福山_保奈美</t>
  </si>
  <si>
    <t>福山_万里</t>
  </si>
  <si>
    <t>福山_明菜</t>
  </si>
  <si>
    <t>福山_優子</t>
  </si>
  <si>
    <t>福山_友美</t>
  </si>
  <si>
    <t>福山_有紀子</t>
  </si>
  <si>
    <t>福山_有子</t>
  </si>
  <si>
    <t>福山_由花</t>
  </si>
  <si>
    <t>福山_祐里</t>
  </si>
  <si>
    <t>福山_裕美</t>
  </si>
  <si>
    <t>福山_利恵</t>
  </si>
  <si>
    <t>福山_里沙</t>
  </si>
  <si>
    <t>福田_えりか</t>
  </si>
  <si>
    <t>福田_ちえみ</t>
  </si>
  <si>
    <t>北原_紗代子</t>
  </si>
  <si>
    <t>福田_ゆり子</t>
  </si>
  <si>
    <t>福田_よしみ</t>
  </si>
  <si>
    <t>福田_杏子</t>
  </si>
  <si>
    <t>福田_英里子</t>
  </si>
  <si>
    <t>福田_佳世子</t>
  </si>
  <si>
    <t>福田_絵理子</t>
  </si>
  <si>
    <t>福田_慶子</t>
  </si>
  <si>
    <t>福田_香子</t>
  </si>
  <si>
    <t>福田_彩菜</t>
  </si>
  <si>
    <t>福田_史</t>
  </si>
  <si>
    <t>福田_尚子</t>
  </si>
  <si>
    <t>福田_静香</t>
  </si>
  <si>
    <t>福田_千賀子</t>
  </si>
  <si>
    <t>福田_聡美</t>
  </si>
  <si>
    <t>福田_奈津紀</t>
  </si>
  <si>
    <t>福田_美樹子</t>
  </si>
  <si>
    <t>福田_朋子</t>
  </si>
  <si>
    <t>福田_万里</t>
  </si>
  <si>
    <t>福田_明希</t>
  </si>
  <si>
    <t>福田_明菜</t>
  </si>
  <si>
    <t>福田_明代</t>
  </si>
  <si>
    <t>福田_友佳</t>
  </si>
  <si>
    <t>福田_由華</t>
  </si>
  <si>
    <t>福田_由記</t>
  </si>
  <si>
    <t>福田_瑠奈</t>
  </si>
  <si>
    <t>福島_さやか</t>
  </si>
  <si>
    <t>福島_みか</t>
  </si>
  <si>
    <t>福島_愛佳</t>
  </si>
  <si>
    <t>北原_優美</t>
  </si>
  <si>
    <t>福島_鮎美</t>
  </si>
  <si>
    <t>福島_英里子</t>
  </si>
  <si>
    <t>福島_雅</t>
  </si>
  <si>
    <t>福島_絵梨子</t>
  </si>
  <si>
    <t>福島_絵里</t>
  </si>
  <si>
    <t>福島_琴音</t>
  </si>
  <si>
    <t>福島_香織</t>
  </si>
  <si>
    <t>福島_紗央里</t>
  </si>
  <si>
    <t>福島_信子</t>
  </si>
  <si>
    <t>福島_真以</t>
  </si>
  <si>
    <t>福島_真優</t>
  </si>
  <si>
    <t>福島_政子</t>
  </si>
  <si>
    <t>福島_晴菜</t>
  </si>
  <si>
    <t>福島_千亜紀</t>
  </si>
  <si>
    <t>福島_多佳子</t>
  </si>
  <si>
    <t>福島_奈月</t>
  </si>
  <si>
    <t>福島_奈美</t>
  </si>
  <si>
    <t>福島_友理子</t>
  </si>
  <si>
    <t>福島_由衣</t>
  </si>
  <si>
    <t>福島_蓉子</t>
  </si>
  <si>
    <t>福島_理恵子</t>
  </si>
  <si>
    <t>福島_里菜</t>
  </si>
  <si>
    <t>福島_良江</t>
  </si>
  <si>
    <t>福島_侑子</t>
  </si>
  <si>
    <t>福本_こころ</t>
  </si>
  <si>
    <t>福本_はるな</t>
  </si>
  <si>
    <t>福本_はるみ</t>
  </si>
  <si>
    <t>福本_るみ</t>
  </si>
  <si>
    <t>福本_絵梨奈</t>
  </si>
  <si>
    <t>福本_絵里加</t>
  </si>
  <si>
    <t>福本_弓子</t>
  </si>
  <si>
    <t>福本_恭子</t>
  </si>
  <si>
    <t>北山_つばさ</t>
  </si>
  <si>
    <t>福本_沙弥</t>
  </si>
  <si>
    <t>福本_彩香</t>
  </si>
  <si>
    <t>福本_実穂</t>
  </si>
  <si>
    <t>福本_純</t>
  </si>
  <si>
    <t>福本_純子</t>
  </si>
  <si>
    <t>福本_梢</t>
  </si>
  <si>
    <t>福本_真穂</t>
  </si>
  <si>
    <t>福本_真理子</t>
  </si>
  <si>
    <t>福本_千賀子</t>
  </si>
  <si>
    <t>福本_千香子</t>
  </si>
  <si>
    <t>福本_奈津美</t>
  </si>
  <si>
    <t>北山_敬子</t>
  </si>
  <si>
    <t>福本_萌</t>
  </si>
  <si>
    <t>福本_麻友美</t>
  </si>
  <si>
    <t>福本_明香</t>
  </si>
  <si>
    <t>福本_明里</t>
  </si>
  <si>
    <t>福本_有理</t>
  </si>
  <si>
    <t>福本_由貴子</t>
  </si>
  <si>
    <t>福本_祐希</t>
  </si>
  <si>
    <t>福本_裕美</t>
  </si>
  <si>
    <t>福本_梨絵</t>
  </si>
  <si>
    <t>福本_涼</t>
  </si>
  <si>
    <t>福本_和美</t>
  </si>
  <si>
    <t>福本_茉莉子</t>
  </si>
  <si>
    <t>平_さき</t>
  </si>
  <si>
    <t>平_しのぶ</t>
  </si>
  <si>
    <t>平_ゆい</t>
  </si>
  <si>
    <t>北山_晴美</t>
  </si>
  <si>
    <t>平_わかな</t>
  </si>
  <si>
    <t>北山_麻衣子</t>
  </si>
  <si>
    <t>平_育代</t>
  </si>
  <si>
    <t>平_佳菜子</t>
  </si>
  <si>
    <t>平_恭子</t>
  </si>
  <si>
    <t>平_恵美子</t>
  </si>
  <si>
    <t>平_結子</t>
  </si>
  <si>
    <t>平_幸</t>
  </si>
  <si>
    <t>平_桜</t>
  </si>
  <si>
    <t>平_志津子</t>
  </si>
  <si>
    <t>平_紗弓</t>
  </si>
  <si>
    <t>平_春香</t>
  </si>
  <si>
    <t>平_真央</t>
  </si>
  <si>
    <t>平_真智子</t>
  </si>
  <si>
    <t>平_晴奈</t>
  </si>
  <si>
    <t>平_知恵美</t>
  </si>
  <si>
    <t>平_徳子</t>
  </si>
  <si>
    <t>平_美喜子</t>
  </si>
  <si>
    <t>平_美沙希</t>
  </si>
  <si>
    <t>平_百合</t>
  </si>
  <si>
    <t>平_富美子</t>
  </si>
  <si>
    <t>平_朋</t>
  </si>
  <si>
    <t>平_朋香</t>
  </si>
  <si>
    <t>北山_未来</t>
  </si>
  <si>
    <t>平_優香</t>
  </si>
  <si>
    <t>平_友里恵</t>
  </si>
  <si>
    <t>平_祐未</t>
  </si>
  <si>
    <t>平_理美</t>
  </si>
  <si>
    <t>平_令子</t>
  </si>
  <si>
    <t>平井_かれん</t>
  </si>
  <si>
    <t>北川_美央</t>
  </si>
  <si>
    <t>平井_りさ</t>
  </si>
  <si>
    <t>平井_花子</t>
  </si>
  <si>
    <t>平井_芽生</t>
  </si>
  <si>
    <t>平井_雅</t>
  </si>
  <si>
    <t>平井_寛子</t>
  </si>
  <si>
    <t>平井_紀子</t>
  </si>
  <si>
    <t>平井_教子</t>
  </si>
  <si>
    <t>平井_恵里</t>
  </si>
  <si>
    <t>平井_菜美</t>
  </si>
  <si>
    <t>平井_三奈</t>
  </si>
  <si>
    <t>平井_純代</t>
  </si>
  <si>
    <t>平井_真里奈</t>
  </si>
  <si>
    <t>平井_千香子</t>
  </si>
  <si>
    <t>平井_智代</t>
  </si>
  <si>
    <t>平井_桃子</t>
  </si>
  <si>
    <t>平井_奈穂</t>
  </si>
  <si>
    <t>平井_麻由美</t>
  </si>
  <si>
    <t>平井_未希</t>
  </si>
  <si>
    <t>平井_明日香</t>
  </si>
  <si>
    <t>北島_つばさ</t>
  </si>
  <si>
    <t>平井_有加里</t>
  </si>
  <si>
    <t>平井_由起</t>
  </si>
  <si>
    <t>平井_由香</t>
  </si>
  <si>
    <t>平井_祐希</t>
  </si>
  <si>
    <t>平井_理恵</t>
  </si>
  <si>
    <t>平井_里枝</t>
  </si>
  <si>
    <t>平井_良江</t>
  </si>
  <si>
    <t>平井_凛</t>
  </si>
  <si>
    <t>平岡_のりこ</t>
  </si>
  <si>
    <t>平岡_ゆう子</t>
  </si>
  <si>
    <t>北島_有理</t>
  </si>
  <si>
    <t>平岡_ゆきこ</t>
  </si>
  <si>
    <t>平岡_ゆみ</t>
  </si>
  <si>
    <t>平岡_ルミ子</t>
  </si>
  <si>
    <t>平岡_佳奈子</t>
  </si>
  <si>
    <t>平岡_佳奈美</t>
  </si>
  <si>
    <t>平岡_夏希</t>
  </si>
  <si>
    <t>平岡_夏奈</t>
  </si>
  <si>
    <t>平岡_幸恵</t>
  </si>
  <si>
    <t>平岡_彩菜</t>
  </si>
  <si>
    <t>平岡_真未</t>
  </si>
  <si>
    <t>平岡_瑞貴</t>
  </si>
  <si>
    <t>平岡_千穂</t>
  </si>
  <si>
    <t>平岡_多恵</t>
  </si>
  <si>
    <t>平岡_暢子</t>
  </si>
  <si>
    <t>北野_奈保子</t>
  </si>
  <si>
    <t>平岡_那奈</t>
  </si>
  <si>
    <t>平岡_美樹</t>
  </si>
  <si>
    <t>平岡_朋代</t>
  </si>
  <si>
    <t>平岡_萌美</t>
  </si>
  <si>
    <t>平岡_麻依</t>
  </si>
  <si>
    <t>平岡_麻衣子</t>
  </si>
  <si>
    <t>平岡_麻友</t>
  </si>
  <si>
    <t>北野_弥生</t>
  </si>
  <si>
    <t>平岡_瑠衣</t>
  </si>
  <si>
    <t>平岡_瑠奈</t>
  </si>
  <si>
    <t>平岡_礼奈</t>
  </si>
  <si>
    <t>平山_えり子</t>
  </si>
  <si>
    <t>朴_由実</t>
  </si>
  <si>
    <t>平山_ゆい</t>
  </si>
  <si>
    <t>平山_ゆきえ</t>
  </si>
  <si>
    <t>平山_亜沙子</t>
  </si>
  <si>
    <t>平山_綾音</t>
  </si>
  <si>
    <t>平山_英子</t>
  </si>
  <si>
    <t>平山_華</t>
  </si>
  <si>
    <t>平山_恵里香</t>
  </si>
  <si>
    <t>平山_光子</t>
  </si>
  <si>
    <t>平山_幸奈</t>
  </si>
  <si>
    <t>平山_江梨子</t>
  </si>
  <si>
    <t>平山_佐智子</t>
  </si>
  <si>
    <t>平山_志麻</t>
  </si>
  <si>
    <t>平山_真紀子</t>
  </si>
  <si>
    <t>平山_知佳子</t>
  </si>
  <si>
    <t>平山_智佳</t>
  </si>
  <si>
    <t>平山_智恵</t>
  </si>
  <si>
    <t>平山_美菜子</t>
  </si>
  <si>
    <t>平山_美千子</t>
  </si>
  <si>
    <t>平山_美千代</t>
  </si>
  <si>
    <t>平山_文恵</t>
  </si>
  <si>
    <t>平山_芳枝</t>
  </si>
  <si>
    <t>平山_麻貴</t>
  </si>
  <si>
    <t>平山_明日香</t>
  </si>
  <si>
    <t>平山_友香</t>
  </si>
  <si>
    <t>平山_梨香</t>
  </si>
  <si>
    <t>平山_理佳</t>
  </si>
  <si>
    <t>平山_瑠衣</t>
  </si>
  <si>
    <t>平山_侑里</t>
  </si>
  <si>
    <t>平松_えりか</t>
  </si>
  <si>
    <t>平松_ますみ</t>
  </si>
  <si>
    <t>平松_佳澄</t>
  </si>
  <si>
    <t>平松_佳奈子</t>
  </si>
  <si>
    <t>平松_可奈子</t>
  </si>
  <si>
    <t>平松_絵梨奈</t>
  </si>
  <si>
    <t>平松_恵里子</t>
  </si>
  <si>
    <t>平松_今日子</t>
  </si>
  <si>
    <t>平松_菜緒</t>
  </si>
  <si>
    <t>平松_尚子</t>
  </si>
  <si>
    <t>平松_真耶</t>
  </si>
  <si>
    <t>平松_千代</t>
  </si>
  <si>
    <t>平松_暢子</t>
  </si>
  <si>
    <t>平松_舞衣</t>
  </si>
  <si>
    <t>平松_文香</t>
  </si>
  <si>
    <t>平松_萌香</t>
  </si>
  <si>
    <t>平松_麻未</t>
  </si>
  <si>
    <t>平松_麻友美</t>
  </si>
  <si>
    <t>平松_紋子</t>
  </si>
  <si>
    <t>平松_優香</t>
  </si>
  <si>
    <t>平松_有紀</t>
  </si>
  <si>
    <t>平松_由佳子</t>
  </si>
  <si>
    <t>平松_由紀子</t>
  </si>
  <si>
    <t>平松_由香里</t>
  </si>
  <si>
    <t>平松_祐希</t>
  </si>
  <si>
    <t>平松_祐香</t>
  </si>
  <si>
    <t>平松_夕佳</t>
  </si>
  <si>
    <t>平松_梨江</t>
  </si>
  <si>
    <t>平松_理佳</t>
  </si>
  <si>
    <t>牧_佐和子</t>
  </si>
  <si>
    <t>平松_和美</t>
  </si>
  <si>
    <t>平川_エミ</t>
  </si>
  <si>
    <t>平川_まみ</t>
  </si>
  <si>
    <t>平川_綾美</t>
  </si>
  <si>
    <t>平川_杏里</t>
  </si>
  <si>
    <t>平川_佳恵</t>
  </si>
  <si>
    <t>平川_恭子</t>
  </si>
  <si>
    <t>平川_幸</t>
  </si>
  <si>
    <t>平川_彩加</t>
  </si>
  <si>
    <t>平川_彩香</t>
  </si>
  <si>
    <t>平川_紗季</t>
  </si>
  <si>
    <t>平川_純子</t>
  </si>
  <si>
    <t>平川_真以</t>
  </si>
  <si>
    <t>平川_晴菜</t>
  </si>
  <si>
    <t>平川_節子</t>
  </si>
  <si>
    <t>平川_千里</t>
  </si>
  <si>
    <t>平川_美子</t>
  </si>
  <si>
    <t>平川_百合子</t>
  </si>
  <si>
    <t>平川_歩実</t>
  </si>
  <si>
    <t>平川_麻里奈</t>
  </si>
  <si>
    <t>平川_明代</t>
  </si>
  <si>
    <t>平川_友理</t>
  </si>
  <si>
    <t>平川_玲奈</t>
  </si>
  <si>
    <t>平田_かなえ</t>
  </si>
  <si>
    <t>平田_亜由子</t>
  </si>
  <si>
    <t>平田_亜由美</t>
  </si>
  <si>
    <t>平田_一美</t>
  </si>
  <si>
    <t>平田_雅世</t>
  </si>
  <si>
    <t>平田_絵里</t>
  </si>
  <si>
    <t>平田_彩音</t>
  </si>
  <si>
    <t>平田_彩加</t>
  </si>
  <si>
    <t>平田_菜々</t>
  </si>
  <si>
    <t>平田_菜津美</t>
  </si>
  <si>
    <t>平田_紗季</t>
  </si>
  <si>
    <t>平田_若奈</t>
  </si>
  <si>
    <t>平田_淳子</t>
  </si>
  <si>
    <t>平田_純子</t>
  </si>
  <si>
    <t>平田_晶子</t>
  </si>
  <si>
    <t>平田_真希</t>
  </si>
  <si>
    <t>平田_聖子</t>
  </si>
  <si>
    <t>平田_雪絵</t>
  </si>
  <si>
    <t>平田_早希子</t>
  </si>
  <si>
    <t>平田_直子</t>
  </si>
  <si>
    <t>平田_美佳</t>
  </si>
  <si>
    <t>平田_歩実</t>
  </si>
  <si>
    <t>平田_妙</t>
  </si>
  <si>
    <t>平田_友理子</t>
  </si>
  <si>
    <t>平田_祐美</t>
  </si>
  <si>
    <t>牧_麻由子</t>
  </si>
  <si>
    <t>平田_理佐</t>
  </si>
  <si>
    <t>平田_里枝</t>
  </si>
  <si>
    <t>平尾_あやか</t>
  </si>
  <si>
    <t>平尾_あやの</t>
  </si>
  <si>
    <t>平尾_みさと</t>
  </si>
  <si>
    <t>平尾_亜紀</t>
  </si>
  <si>
    <t>平尾_亜矢子</t>
  </si>
  <si>
    <t>平尾_育子</t>
  </si>
  <si>
    <t>平尾_育代</t>
  </si>
  <si>
    <t>平尾_瑛美</t>
  </si>
  <si>
    <t>平尾_園子</t>
  </si>
  <si>
    <t>平尾_幸恵</t>
  </si>
  <si>
    <t>平尾_沙希</t>
  </si>
  <si>
    <t>平尾_沙羅</t>
  </si>
  <si>
    <t>平尾_史織</t>
  </si>
  <si>
    <t>平尾_晶</t>
  </si>
  <si>
    <t>平尾_真未</t>
  </si>
  <si>
    <t>平尾_真由香</t>
  </si>
  <si>
    <t>平尾_早希</t>
  </si>
  <si>
    <t>平尾_智恵美</t>
  </si>
  <si>
    <t>平尾_奈保</t>
  </si>
  <si>
    <t>平尾_忍</t>
  </si>
  <si>
    <t>平尾_美乃里</t>
  </si>
  <si>
    <t>平尾_舞子</t>
  </si>
  <si>
    <t>平尾_麻友美</t>
  </si>
  <si>
    <t>平尾_優衣</t>
  </si>
  <si>
    <t>平尾_友恵</t>
  </si>
  <si>
    <t>平尾_悠</t>
  </si>
  <si>
    <t>平尾_有加里</t>
  </si>
  <si>
    <t>平尾_有花</t>
  </si>
  <si>
    <t>平尾_裕紀子</t>
  </si>
  <si>
    <t>平尾_裕美</t>
  </si>
  <si>
    <t>平尾_蓉子</t>
  </si>
  <si>
    <t>平尾_陽子</t>
  </si>
  <si>
    <t>平尾_和子</t>
  </si>
  <si>
    <t>平尾_莉菜</t>
  </si>
  <si>
    <t>平尾_莉紗</t>
  </si>
  <si>
    <t>平野_このみ</t>
  </si>
  <si>
    <t>平野_まや</t>
  </si>
  <si>
    <t>平野_安奈</t>
  </si>
  <si>
    <t>平野_輝美</t>
  </si>
  <si>
    <t>平野_恭子</t>
  </si>
  <si>
    <t>平野_恵実</t>
  </si>
  <si>
    <t>平野_香奈</t>
  </si>
  <si>
    <t>平野_沙紀</t>
  </si>
  <si>
    <t>平野_菜月</t>
  </si>
  <si>
    <t>平野_晶</t>
  </si>
  <si>
    <t>平野_真理恵</t>
  </si>
  <si>
    <t>平野_澄子</t>
  </si>
  <si>
    <t>平野_晴美</t>
  </si>
  <si>
    <t>平野_静子</t>
  </si>
  <si>
    <t>平野_千紘</t>
  </si>
  <si>
    <t>牧_澪</t>
  </si>
  <si>
    <t>平野_美沙子</t>
  </si>
  <si>
    <t>平野_美穂子</t>
  </si>
  <si>
    <t>平野_由紀子</t>
  </si>
  <si>
    <t>平野_里菜</t>
  </si>
  <si>
    <t>平野_諒子</t>
  </si>
  <si>
    <t>平林_あゆ美</t>
  </si>
  <si>
    <t>平林_エミ</t>
  </si>
  <si>
    <t>平林_ちづる</t>
  </si>
  <si>
    <t>平林_なぎさ</t>
  </si>
  <si>
    <t>平林_ゆみ</t>
  </si>
  <si>
    <t>平林_亜由子</t>
  </si>
  <si>
    <t>平林_亜由美</t>
  </si>
  <si>
    <t>平林_亜梨沙</t>
  </si>
  <si>
    <t>平林_安奈</t>
  </si>
  <si>
    <t>平林_英理子</t>
  </si>
  <si>
    <t>平林_夏海</t>
  </si>
  <si>
    <t>平林_敬子</t>
  </si>
  <si>
    <t>平林_幸</t>
  </si>
  <si>
    <t>平林_佐智子</t>
  </si>
  <si>
    <t>平林_三奈</t>
  </si>
  <si>
    <t>平林_真依子</t>
  </si>
  <si>
    <t>平林_真里子</t>
  </si>
  <si>
    <t>平林_千鶴</t>
  </si>
  <si>
    <t>平林_千明</t>
  </si>
  <si>
    <t>平林_奈津希</t>
  </si>
  <si>
    <t>平林_奈々美</t>
  </si>
  <si>
    <t>平林_芙美子</t>
  </si>
  <si>
    <t>平林_文恵</t>
  </si>
  <si>
    <t>平林_牧子</t>
  </si>
  <si>
    <t>平林_麻友美</t>
  </si>
  <si>
    <t>平林_有希</t>
  </si>
  <si>
    <t>平林_由香</t>
  </si>
  <si>
    <t>平林_藍</t>
  </si>
  <si>
    <t>平林_梨香</t>
  </si>
  <si>
    <t>平林_里菜</t>
  </si>
  <si>
    <t>平林_惠</t>
  </si>
  <si>
    <t>米山_あき</t>
  </si>
  <si>
    <t>米山_いづみ</t>
  </si>
  <si>
    <t>牧野_しのぶ</t>
  </si>
  <si>
    <t>米山_ちえ</t>
  </si>
  <si>
    <t>米山_ちえみ</t>
  </si>
  <si>
    <t>牧野_紗希</t>
  </si>
  <si>
    <t>米山_ひろみ</t>
  </si>
  <si>
    <t>米山_まりえ</t>
  </si>
  <si>
    <t>米山_やよい</t>
  </si>
  <si>
    <t>米山_愛</t>
  </si>
  <si>
    <t>米山_愛弓</t>
  </si>
  <si>
    <t>米山_愛莉</t>
  </si>
  <si>
    <t>米山_佳菜子</t>
  </si>
  <si>
    <t>米山_佳澄</t>
  </si>
  <si>
    <t>米山_恵理</t>
  </si>
  <si>
    <t>米山_沙弥香</t>
  </si>
  <si>
    <t>米山_三佳</t>
  </si>
  <si>
    <t>米山_紗也加</t>
  </si>
  <si>
    <t>米山_紗矢香</t>
  </si>
  <si>
    <t>米山_朱美</t>
  </si>
  <si>
    <t>米山_珠実</t>
  </si>
  <si>
    <t>米山_真耶</t>
  </si>
  <si>
    <t>米山_真優</t>
  </si>
  <si>
    <t>米山_千賀</t>
  </si>
  <si>
    <t>米山_奈央</t>
  </si>
  <si>
    <t>米山_奈津希</t>
  </si>
  <si>
    <t>米山_美香子</t>
  </si>
  <si>
    <t>米山_美知子</t>
  </si>
  <si>
    <t>米山_文子</t>
  </si>
  <si>
    <t>米山_麻紀</t>
  </si>
  <si>
    <t>米山_明菜</t>
  </si>
  <si>
    <t>米山_佑子</t>
  </si>
  <si>
    <t>米山_有希子</t>
  </si>
  <si>
    <t>米山_夕佳</t>
  </si>
  <si>
    <t>米山_梨絵</t>
  </si>
  <si>
    <t>米山_理佳</t>
  </si>
  <si>
    <t>米山_理絵</t>
  </si>
  <si>
    <t>米山_理香</t>
  </si>
  <si>
    <t>米山_涼</t>
  </si>
  <si>
    <t>米山_眞弓</t>
  </si>
  <si>
    <t>米田_あやか</t>
  </si>
  <si>
    <t>米田_ちなみ</t>
  </si>
  <si>
    <t>米田_ひろこ</t>
  </si>
  <si>
    <t>米田_まみ</t>
  </si>
  <si>
    <t>米田_りさ</t>
  </si>
  <si>
    <t>米田_愛</t>
  </si>
  <si>
    <t>米田_夏実</t>
  </si>
  <si>
    <t>米田_華織</t>
  </si>
  <si>
    <t>米田_敬子</t>
  </si>
  <si>
    <t>米田_康代</t>
  </si>
  <si>
    <t>米田_菜津美</t>
  </si>
  <si>
    <t>米田_史恵</t>
  </si>
  <si>
    <t>牧野_美月</t>
  </si>
  <si>
    <t>米田_梢</t>
  </si>
  <si>
    <t>米田_真衣子</t>
  </si>
  <si>
    <t>米田_正美</t>
  </si>
  <si>
    <t>米田_節子</t>
  </si>
  <si>
    <t>米田_雪乃</t>
  </si>
  <si>
    <t>米田_千代</t>
  </si>
  <si>
    <t>米田_千明</t>
  </si>
  <si>
    <t>米田_奈未</t>
  </si>
  <si>
    <t>米田_美紀子</t>
  </si>
  <si>
    <t>米田_美香</t>
  </si>
  <si>
    <t>米田_望</t>
  </si>
  <si>
    <t>米田_妙子</t>
  </si>
  <si>
    <t>米田_佑美</t>
  </si>
  <si>
    <t>米田_有加</t>
  </si>
  <si>
    <t>米田_由加</t>
  </si>
  <si>
    <t>米田_由季</t>
  </si>
  <si>
    <t>米田_由真</t>
  </si>
  <si>
    <t>米田_容子</t>
  </si>
  <si>
    <t>片岡_さや香</t>
  </si>
  <si>
    <t>片岡_みさ</t>
  </si>
  <si>
    <t>片岡_亜紀子</t>
  </si>
  <si>
    <t>片岡_亜由子</t>
  </si>
  <si>
    <t>片岡_映子</t>
  </si>
  <si>
    <t>片岡_英里子</t>
  </si>
  <si>
    <t>片岡_加代</t>
  </si>
  <si>
    <t>片岡_花子</t>
  </si>
  <si>
    <t>片岡_希望</t>
  </si>
  <si>
    <t>片岡_紀美子</t>
  </si>
  <si>
    <t>片岡_恭代</t>
  </si>
  <si>
    <t>片岡_恵津子</t>
  </si>
  <si>
    <t>片岡_慧</t>
  </si>
  <si>
    <t>片岡_結衣</t>
  </si>
  <si>
    <t>片岡_彩織</t>
  </si>
  <si>
    <t>片岡_紫</t>
  </si>
  <si>
    <t>片岡_小百合</t>
  </si>
  <si>
    <t>片岡_真紀</t>
  </si>
  <si>
    <t>片岡_聖子</t>
  </si>
  <si>
    <t>片岡_静香</t>
  </si>
  <si>
    <t>片岡_千佳子</t>
  </si>
  <si>
    <t>片岡_知恵子</t>
  </si>
  <si>
    <t>片岡_朝子</t>
  </si>
  <si>
    <t>片岡_朝美</t>
  </si>
  <si>
    <t>片岡_文江</t>
  </si>
  <si>
    <t>片岡_歩美</t>
  </si>
  <si>
    <t>片岡_朋実</t>
  </si>
  <si>
    <t>片岡_房子</t>
  </si>
  <si>
    <t>片岡_麻理</t>
  </si>
  <si>
    <t>片岡_友紀子</t>
  </si>
  <si>
    <t>片岡_由佳</t>
  </si>
  <si>
    <t>片岡_由里</t>
  </si>
  <si>
    <t>片岡_理佐</t>
  </si>
  <si>
    <t>片岡_良子</t>
  </si>
  <si>
    <t>片岡_玲奈</t>
  </si>
  <si>
    <t>片岡_麗香</t>
  </si>
  <si>
    <t>片岡_和恵</t>
  </si>
  <si>
    <t>片岡_和世</t>
  </si>
  <si>
    <t>片桐_こころ</t>
  </si>
  <si>
    <t>片桐_亜耶</t>
  </si>
  <si>
    <t>片桐_綾花</t>
  </si>
  <si>
    <t>片桐_英里</t>
  </si>
  <si>
    <t>片桐_夏美</t>
  </si>
  <si>
    <t>片桐_華</t>
  </si>
  <si>
    <t>片桐_規子</t>
  </si>
  <si>
    <t>片桐_薫子</t>
  </si>
  <si>
    <t>片桐_恵</t>
  </si>
  <si>
    <t>片桐_恵美</t>
  </si>
  <si>
    <t>片桐_晃子</t>
  </si>
  <si>
    <t>片桐_香菜</t>
  </si>
  <si>
    <t>片桐_佐知</t>
  </si>
  <si>
    <t>片桐_沙樹</t>
  </si>
  <si>
    <t>片桐_紫乃</t>
  </si>
  <si>
    <t>片桐_紗央里</t>
  </si>
  <si>
    <t>片桐_章子</t>
  </si>
  <si>
    <t>片桐_真子</t>
  </si>
  <si>
    <t>片桐_真未</t>
  </si>
  <si>
    <t>片桐_雪子</t>
  </si>
  <si>
    <t>片桐_千香</t>
  </si>
  <si>
    <t>牧野_優</t>
  </si>
  <si>
    <t>片桐_智絵</t>
  </si>
  <si>
    <t>片桐_智香</t>
  </si>
  <si>
    <t>片桐_博子</t>
  </si>
  <si>
    <t>片桐_美沙子</t>
  </si>
  <si>
    <t>片桐_美晴</t>
  </si>
  <si>
    <t>片桐_歩未</t>
  </si>
  <si>
    <t>片桐_邦子</t>
  </si>
  <si>
    <t>片桐_睦美</t>
  </si>
  <si>
    <t>片桐_麻弥</t>
  </si>
  <si>
    <t>片桐_有理</t>
  </si>
  <si>
    <t>牧野_倫子</t>
  </si>
  <si>
    <t>片桐_由樹</t>
  </si>
  <si>
    <t>堀_ちえみ</t>
  </si>
  <si>
    <t>片桐_倫子</t>
  </si>
  <si>
    <t>片桐_礼子</t>
  </si>
  <si>
    <t>片山_エリカ</t>
  </si>
  <si>
    <t>片山_しずか</t>
  </si>
  <si>
    <t>片山_はづき</t>
  </si>
  <si>
    <t>片山_ひかり</t>
  </si>
  <si>
    <t>片山_やよい</t>
  </si>
  <si>
    <t>片山_ゆう</t>
  </si>
  <si>
    <t>片山_加奈恵</t>
  </si>
  <si>
    <t>片山_可奈</t>
  </si>
  <si>
    <t>片山_華</t>
  </si>
  <si>
    <t>片山_雅子</t>
  </si>
  <si>
    <t>片山_貴美</t>
  </si>
  <si>
    <t>片山_恵</t>
  </si>
  <si>
    <t>片山_恵津子</t>
  </si>
  <si>
    <t>片山_香穂</t>
  </si>
  <si>
    <t>片山_沙織</t>
  </si>
  <si>
    <t>片山_沙弥</t>
  </si>
  <si>
    <t>片山_彩子</t>
  </si>
  <si>
    <t>片山_史恵</t>
  </si>
  <si>
    <t>片山_伸子</t>
  </si>
  <si>
    <t>片山_真依子</t>
  </si>
  <si>
    <t>片山_真代</t>
  </si>
  <si>
    <t>片山_清香</t>
  </si>
  <si>
    <t>片山_聖美</t>
  </si>
  <si>
    <t>片山_智佳子</t>
  </si>
  <si>
    <t>片山_智香子</t>
  </si>
  <si>
    <t>片山_奈穂美</t>
  </si>
  <si>
    <t>片山_美紀子</t>
  </si>
  <si>
    <t>片山_摩耶</t>
  </si>
  <si>
    <t>片山_未歩</t>
  </si>
  <si>
    <t>片山_明恵</t>
  </si>
  <si>
    <t>片山_友里</t>
  </si>
  <si>
    <t>片山_祐未</t>
  </si>
  <si>
    <t>片山_利恵子</t>
  </si>
  <si>
    <t>片山_梨乃</t>
  </si>
  <si>
    <t>片山_理絵</t>
  </si>
  <si>
    <t>保坂_ちづる</t>
  </si>
  <si>
    <t>保坂_なな</t>
  </si>
  <si>
    <t>堀_なつみ</t>
  </si>
  <si>
    <t>保坂_まり子</t>
  </si>
  <si>
    <t>保坂_みゆき</t>
  </si>
  <si>
    <t>保坂_綾佳</t>
  </si>
  <si>
    <t>保坂_依子</t>
  </si>
  <si>
    <t>保坂_郁美</t>
  </si>
  <si>
    <t>保坂_喜代美</t>
  </si>
  <si>
    <t>保坂_恵理子</t>
  </si>
  <si>
    <t>保坂_光</t>
  </si>
  <si>
    <t>保坂_沙季</t>
  </si>
  <si>
    <t>保坂_紗希</t>
  </si>
  <si>
    <t>保坂_晶</t>
  </si>
  <si>
    <t>保坂_真未</t>
  </si>
  <si>
    <t>保坂_静江</t>
  </si>
  <si>
    <t>保坂_千鶴子</t>
  </si>
  <si>
    <t>保坂_早紀子</t>
  </si>
  <si>
    <t>保坂_智穂</t>
  </si>
  <si>
    <t>保坂_直</t>
  </si>
  <si>
    <t>保坂_奈穂美</t>
  </si>
  <si>
    <t>保坂_美月</t>
  </si>
  <si>
    <t>保坂_美幸</t>
  </si>
  <si>
    <t>保坂_麻美子</t>
  </si>
  <si>
    <t>保坂_麻里子</t>
  </si>
  <si>
    <t>保坂_繭子</t>
  </si>
  <si>
    <t>保坂_万里</t>
  </si>
  <si>
    <t>保坂_裕美子</t>
  </si>
  <si>
    <t>保坂_利恵</t>
  </si>
  <si>
    <t>保坂_理加</t>
  </si>
  <si>
    <t>保坂_里子</t>
  </si>
  <si>
    <t>保坂_良美</t>
  </si>
  <si>
    <t>保坂_麗奈</t>
  </si>
  <si>
    <t>芳賀_ゆきこ</t>
  </si>
  <si>
    <t>芳賀_ゆり子</t>
  </si>
  <si>
    <t>芳賀_英里香</t>
  </si>
  <si>
    <t>芳賀_桂</t>
  </si>
  <si>
    <t>芳賀_菜奈</t>
  </si>
  <si>
    <t>芳賀_桜子</t>
  </si>
  <si>
    <t>芳賀_志織</t>
  </si>
  <si>
    <t>芳賀_実咲</t>
  </si>
  <si>
    <t>芳賀_朱音</t>
  </si>
  <si>
    <t>芳賀_潤子</t>
  </si>
  <si>
    <t>芳賀_照美</t>
  </si>
  <si>
    <t>堀口_まりな</t>
  </si>
  <si>
    <t>芳賀_真貴子</t>
  </si>
  <si>
    <t>芳賀_真奈</t>
  </si>
  <si>
    <t>堀口_美晴</t>
  </si>
  <si>
    <t>芳賀_雪</t>
  </si>
  <si>
    <t>芳賀_千春</t>
  </si>
  <si>
    <t>芳賀_千聖</t>
  </si>
  <si>
    <t>芳賀_知香</t>
  </si>
  <si>
    <t>堀江_志津子</t>
  </si>
  <si>
    <t>芳賀_奈央子</t>
  </si>
  <si>
    <t>芳賀_美紗子</t>
  </si>
  <si>
    <t>芳賀_美里</t>
  </si>
  <si>
    <t>芳賀_岬</t>
  </si>
  <si>
    <t>芳賀_由貴</t>
  </si>
  <si>
    <t>芳賀_洋子</t>
  </si>
  <si>
    <t>芳賀_里沙</t>
  </si>
  <si>
    <t>芳賀_隆子</t>
  </si>
  <si>
    <t>豊田_ちづる</t>
  </si>
  <si>
    <t>豊田_はるみ</t>
  </si>
  <si>
    <t>豊田_佳苗</t>
  </si>
  <si>
    <t>豊田_圭子</t>
  </si>
  <si>
    <t>豊田_慧</t>
  </si>
  <si>
    <t>豊田_香苗</t>
  </si>
  <si>
    <t>豊田_純子</t>
  </si>
  <si>
    <t>豊田_真穂</t>
  </si>
  <si>
    <t>豊田_真悠子</t>
  </si>
  <si>
    <t>豊田_知佳子</t>
  </si>
  <si>
    <t>豊田_知恵美</t>
  </si>
  <si>
    <t>豊田_知美</t>
  </si>
  <si>
    <t>豊田_智恵子</t>
  </si>
  <si>
    <t>豊田_智香</t>
  </si>
  <si>
    <t>豊田_奈都美</t>
  </si>
  <si>
    <t>豊田_美咲</t>
  </si>
  <si>
    <t>豊田_未紗</t>
  </si>
  <si>
    <t>豊田_明奈</t>
  </si>
  <si>
    <t>堀川_さなえ</t>
  </si>
  <si>
    <t>豊田_曜子</t>
  </si>
  <si>
    <t>豊田_藍</t>
  </si>
  <si>
    <t>豊田_理絵</t>
  </si>
  <si>
    <t>豊田_礼子</t>
  </si>
  <si>
    <t>豊田_茉美</t>
  </si>
  <si>
    <t>望月_まりえ</t>
  </si>
  <si>
    <t>望月_亜衣</t>
  </si>
  <si>
    <t>望月_綾美</t>
  </si>
  <si>
    <t>望月_英理子</t>
  </si>
  <si>
    <t>望月_華奈子</t>
  </si>
  <si>
    <t>望月_久実</t>
  </si>
  <si>
    <t>望月_好美</t>
  </si>
  <si>
    <t>望月_宏美</t>
  </si>
  <si>
    <t>望月_幸美</t>
  </si>
  <si>
    <t>望月_菜月</t>
  </si>
  <si>
    <t>望月_紗也香</t>
  </si>
  <si>
    <t>望月_真奈美</t>
  </si>
  <si>
    <t>望月_奈津実</t>
  </si>
  <si>
    <t>望月_美紀子</t>
  </si>
  <si>
    <t>望月_未希</t>
  </si>
  <si>
    <t>望月_有加里</t>
  </si>
  <si>
    <t>望月_祐加</t>
  </si>
  <si>
    <t>望月_遥香</t>
  </si>
  <si>
    <t>望月_梨江</t>
  </si>
  <si>
    <t>望月_理子</t>
  </si>
  <si>
    <t>望月_和</t>
  </si>
  <si>
    <t>北原_あきこ</t>
  </si>
  <si>
    <t>北原_あやの</t>
  </si>
  <si>
    <t>北原_なおみ</t>
  </si>
  <si>
    <t>北原_ゆきえ</t>
  </si>
  <si>
    <t>北原_亜実</t>
  </si>
  <si>
    <t>北原_亜樹</t>
  </si>
  <si>
    <t>北原_亜里沙</t>
  </si>
  <si>
    <t>北原_加菜</t>
  </si>
  <si>
    <t>北原_恵里子</t>
  </si>
  <si>
    <t>北原_桂子</t>
  </si>
  <si>
    <t>北原_幸</t>
  </si>
  <si>
    <t>北原_香穂</t>
  </si>
  <si>
    <t>北原_佐知</t>
  </si>
  <si>
    <t>堀川_ともこ</t>
  </si>
  <si>
    <t>北原_沙也佳</t>
  </si>
  <si>
    <t>堀川_郁子</t>
  </si>
  <si>
    <t>北原_真美子</t>
  </si>
  <si>
    <t>北原_千香</t>
  </si>
  <si>
    <t>北原_知穂</t>
  </si>
  <si>
    <t>北原_美咲</t>
  </si>
  <si>
    <t>北原_文恵</t>
  </si>
  <si>
    <t>北原_保奈美</t>
  </si>
  <si>
    <t>堀川_朝子</t>
  </si>
  <si>
    <t>北原_由美</t>
  </si>
  <si>
    <t>北原_梨香</t>
  </si>
  <si>
    <t>北原_梨菜</t>
  </si>
  <si>
    <t>北原_眞理子</t>
  </si>
  <si>
    <t>北山_いづみ</t>
  </si>
  <si>
    <t>北山_かおる</t>
  </si>
  <si>
    <t>堀田_暢子</t>
  </si>
  <si>
    <t>北山_ももこ</t>
  </si>
  <si>
    <t>北山_絢美</t>
  </si>
  <si>
    <t>北山_綾乃</t>
  </si>
  <si>
    <t>北山_郁美</t>
  </si>
  <si>
    <t>北山_瑛子</t>
  </si>
  <si>
    <t>堀内_悦子</t>
  </si>
  <si>
    <t>北山_沙也加</t>
  </si>
  <si>
    <t>北山_瑞季</t>
  </si>
  <si>
    <t>堀内_知代</t>
  </si>
  <si>
    <t>北山_知恵</t>
  </si>
  <si>
    <t>北山_暢子</t>
  </si>
  <si>
    <t>北山_美沙紀</t>
  </si>
  <si>
    <t>北山_美雪</t>
  </si>
  <si>
    <t>北山_美那</t>
  </si>
  <si>
    <t>北山_望美</t>
  </si>
  <si>
    <t>本間_さち子</t>
  </si>
  <si>
    <t>北山_麻里奈</t>
  </si>
  <si>
    <t>北山_未希</t>
  </si>
  <si>
    <t>本間_やよい</t>
  </si>
  <si>
    <t>北山_悠</t>
  </si>
  <si>
    <t>北山_有沙</t>
  </si>
  <si>
    <t>北山_由加</t>
  </si>
  <si>
    <t>北山_祐希</t>
  </si>
  <si>
    <t>北山_陽香</t>
  </si>
  <si>
    <t>北山_梨沙</t>
  </si>
  <si>
    <t>北山_理美</t>
  </si>
  <si>
    <t>北山_留美</t>
  </si>
  <si>
    <t>北山_和恵</t>
  </si>
  <si>
    <t>北川_いづみ</t>
  </si>
  <si>
    <t>北川_かなえ</t>
  </si>
  <si>
    <t>北川_ますみ</t>
  </si>
  <si>
    <t>北川_まりあ</t>
  </si>
  <si>
    <t>北川_ゆきえ</t>
  </si>
  <si>
    <t>北川_亜依</t>
  </si>
  <si>
    <t>北川_絵美</t>
  </si>
  <si>
    <t>北川_久仁子</t>
  </si>
  <si>
    <t>北川_暁子</t>
  </si>
  <si>
    <t>北川_結花</t>
  </si>
  <si>
    <t>北川_弘恵</t>
  </si>
  <si>
    <t>北川_沙紀</t>
  </si>
  <si>
    <t>北川_尚子</t>
  </si>
  <si>
    <t>北川_尚美</t>
  </si>
  <si>
    <t>北川_祥代</t>
  </si>
  <si>
    <t>北川_真緒</t>
  </si>
  <si>
    <t>北川_千秋</t>
  </si>
  <si>
    <t>北川_早織</t>
  </si>
  <si>
    <t>北川_多恵子</t>
  </si>
  <si>
    <t>北川_奈々子</t>
  </si>
  <si>
    <t>本間_ゆかり</t>
  </si>
  <si>
    <t>北川_美佐子</t>
  </si>
  <si>
    <t>北川_美弥</t>
  </si>
  <si>
    <t>北川_有希</t>
  </si>
  <si>
    <t>北川_由香理</t>
  </si>
  <si>
    <t>北川_祐希</t>
  </si>
  <si>
    <t>北川_夕子</t>
  </si>
  <si>
    <t>北川_理加</t>
  </si>
  <si>
    <t>北川_涼香</t>
  </si>
  <si>
    <t>北川_礼子</t>
  </si>
  <si>
    <t>北川_麗華</t>
  </si>
  <si>
    <t>北村_かおる</t>
  </si>
  <si>
    <t>北村_はるな</t>
  </si>
  <si>
    <t>北村_みさき</t>
  </si>
  <si>
    <t>北村_みずほ</t>
  </si>
  <si>
    <t>北村_ゆかり</t>
  </si>
  <si>
    <t>北村_亜理沙</t>
  </si>
  <si>
    <t>北村_愛香</t>
  </si>
  <si>
    <t>北村_栄美</t>
  </si>
  <si>
    <t>北村_夏希</t>
  </si>
  <si>
    <t>北村_夏紀</t>
  </si>
  <si>
    <t>北村_絵理子</t>
  </si>
  <si>
    <t>北村_香代</t>
  </si>
  <si>
    <t>北村_菜緒</t>
  </si>
  <si>
    <t>北村_紗也香</t>
  </si>
  <si>
    <t>北村_若菜</t>
  </si>
  <si>
    <t>北村_章子</t>
  </si>
  <si>
    <t>北村_真依子</t>
  </si>
  <si>
    <t>北村_千恵</t>
  </si>
  <si>
    <t>北村_多恵子</t>
  </si>
  <si>
    <t>北村_智香</t>
  </si>
  <si>
    <t>北村_智穂</t>
  </si>
  <si>
    <t>北村_智里</t>
  </si>
  <si>
    <t>北村_奈都美</t>
  </si>
  <si>
    <t>北村_美希</t>
  </si>
  <si>
    <t>北村_美枝子</t>
  </si>
  <si>
    <t>北村_美智</t>
  </si>
  <si>
    <t>北村_美帆</t>
  </si>
  <si>
    <t>北村_文子</t>
  </si>
  <si>
    <t>北村_睦</t>
  </si>
  <si>
    <t>北村_麻未</t>
  </si>
  <si>
    <t>北村_優美</t>
  </si>
  <si>
    <t>北村_友梨</t>
  </si>
  <si>
    <t>北村_有加里</t>
  </si>
  <si>
    <t>北村_由夏</t>
  </si>
  <si>
    <t>北村_由美子</t>
  </si>
  <si>
    <t>北島_あずみ</t>
  </si>
  <si>
    <t>北島_かほり</t>
  </si>
  <si>
    <t>本間_ルミ</t>
  </si>
  <si>
    <t>北島_なぎさ</t>
  </si>
  <si>
    <t>北島_なるみ</t>
  </si>
  <si>
    <t>北島_のり子</t>
  </si>
  <si>
    <t>北島_やよい</t>
  </si>
  <si>
    <t>北島_ゆき</t>
  </si>
  <si>
    <t>北島_亜紗美</t>
  </si>
  <si>
    <t>北島_栄美</t>
  </si>
  <si>
    <t>北島_瑛子</t>
  </si>
  <si>
    <t>北島_夏紀</t>
  </si>
  <si>
    <t>北島_幸枝</t>
  </si>
  <si>
    <t>北島_沙耶香</t>
  </si>
  <si>
    <t>北島_沙弥香</t>
  </si>
  <si>
    <t>北島_珠実</t>
  </si>
  <si>
    <t>北島_真緒</t>
  </si>
  <si>
    <t>北島_真悠子</t>
  </si>
  <si>
    <t>北島_智恵</t>
  </si>
  <si>
    <t>北島_美貴子</t>
  </si>
  <si>
    <t>北島_美代子</t>
  </si>
  <si>
    <t>北島_美知子</t>
  </si>
  <si>
    <t>北島_百恵</t>
  </si>
  <si>
    <t>北島_舞美</t>
  </si>
  <si>
    <t>北島_麻里子</t>
  </si>
  <si>
    <t>北島_明美</t>
  </si>
  <si>
    <t>本間_清子</t>
  </si>
  <si>
    <t>北島_涼</t>
  </si>
  <si>
    <t>北島_和世</t>
  </si>
  <si>
    <t>北島_茉里</t>
  </si>
  <si>
    <t>北野_さとみ</t>
  </si>
  <si>
    <t>北野_まりえ</t>
  </si>
  <si>
    <t>北野_ゆき子</t>
  </si>
  <si>
    <t>北野_愛奈</t>
  </si>
  <si>
    <t>北野_英理子</t>
  </si>
  <si>
    <t>北野_詠子</t>
  </si>
  <si>
    <t>北野_可奈子</t>
  </si>
  <si>
    <t>北野_夏海</t>
  </si>
  <si>
    <t>北野_薫</t>
  </si>
  <si>
    <t>北野_広子</t>
  </si>
  <si>
    <t>北野_香奈</t>
  </si>
  <si>
    <t>北野_沙希</t>
  </si>
  <si>
    <t>北野_咲</t>
  </si>
  <si>
    <t>北野_彰子</t>
  </si>
  <si>
    <t>北野_真以</t>
  </si>
  <si>
    <t>北野_真規子</t>
  </si>
  <si>
    <t>北野_真利子</t>
  </si>
  <si>
    <t>北野_晴美</t>
  </si>
  <si>
    <t>北野_千佳子</t>
  </si>
  <si>
    <t>北野_知恵</t>
  </si>
  <si>
    <t>北野_奈津実</t>
  </si>
  <si>
    <t>北野_奈美子</t>
  </si>
  <si>
    <t>本多_すみれ</t>
  </si>
  <si>
    <t>北野_美央</t>
  </si>
  <si>
    <t>北野_美沙</t>
  </si>
  <si>
    <t>北野_美有紀</t>
  </si>
  <si>
    <t>北野_朋恵</t>
  </si>
  <si>
    <t>北野_房子</t>
  </si>
  <si>
    <t>北野_明代</t>
  </si>
  <si>
    <t>本多_ひかる</t>
  </si>
  <si>
    <t>北野_祐希</t>
  </si>
  <si>
    <t>北野_祐香</t>
  </si>
  <si>
    <t>北野_理美</t>
  </si>
  <si>
    <t>朴_あき</t>
  </si>
  <si>
    <t>朴_つばさ</t>
  </si>
  <si>
    <t>朴_のり子</t>
  </si>
  <si>
    <t>朴_ひとみ</t>
  </si>
  <si>
    <t>朴_まりあ</t>
  </si>
  <si>
    <t>朴_りか</t>
  </si>
  <si>
    <t>朴_愛子</t>
  </si>
  <si>
    <t>朴_愛美</t>
  </si>
  <si>
    <t>朴_絢</t>
  </si>
  <si>
    <t>朴_綾香</t>
  </si>
  <si>
    <t>朴_綾子</t>
  </si>
  <si>
    <t>朴_希美</t>
  </si>
  <si>
    <t>朴_啓子</t>
  </si>
  <si>
    <t>朴_恵里奈</t>
  </si>
  <si>
    <t>朴_菜奈</t>
  </si>
  <si>
    <t>朴_淳子</t>
  </si>
  <si>
    <t>朴_純子</t>
  </si>
  <si>
    <t>朴_順子</t>
  </si>
  <si>
    <t>朴_真悠子</t>
  </si>
  <si>
    <t>朴_瑞貴</t>
  </si>
  <si>
    <t>朴_晴美</t>
  </si>
  <si>
    <t>朴_千亜紀</t>
  </si>
  <si>
    <t>朴_千帆</t>
  </si>
  <si>
    <t>朴_知恵美</t>
  </si>
  <si>
    <t>朴_美春</t>
  </si>
  <si>
    <t>朴_美由紀</t>
  </si>
  <si>
    <t>朴_朋</t>
  </si>
  <si>
    <t>朴_朋子</t>
  </si>
  <si>
    <t>朴_岬</t>
  </si>
  <si>
    <t>朴_優佳</t>
  </si>
  <si>
    <t>朴_優美子</t>
  </si>
  <si>
    <t>朴_有希</t>
  </si>
  <si>
    <t>本多_佳世子</t>
  </si>
  <si>
    <t>朴_由美子</t>
  </si>
  <si>
    <t>朴_和恵</t>
  </si>
  <si>
    <t>牧_なつ美</t>
  </si>
  <si>
    <t>牧_わかな</t>
  </si>
  <si>
    <t>牧_英美</t>
  </si>
  <si>
    <t>牧_花奈</t>
  </si>
  <si>
    <t>牧_弘恵</t>
  </si>
  <si>
    <t>牧_香菜子</t>
  </si>
  <si>
    <t>牧_香織</t>
  </si>
  <si>
    <t>牧_佐知子</t>
  </si>
  <si>
    <t>本多_佳奈</t>
  </si>
  <si>
    <t>牧_伸子</t>
  </si>
  <si>
    <t>牧_聡美</t>
  </si>
  <si>
    <t>牧_多恵</t>
  </si>
  <si>
    <t>牧_典子</t>
  </si>
  <si>
    <t>牧_奈月</t>
  </si>
  <si>
    <t>牧_奈那</t>
  </si>
  <si>
    <t>牧_美沙希</t>
  </si>
  <si>
    <t>牧_美樹</t>
  </si>
  <si>
    <t>牧_朋美</t>
  </si>
  <si>
    <t>牧_麻実</t>
  </si>
  <si>
    <t>本多_利佳</t>
  </si>
  <si>
    <t>牧_未来</t>
  </si>
  <si>
    <t>牧_妙子</t>
  </si>
  <si>
    <t>牧_優美</t>
  </si>
  <si>
    <t>牧_友貴</t>
  </si>
  <si>
    <t>牧_有希</t>
  </si>
  <si>
    <t>牧_有理</t>
  </si>
  <si>
    <t>牧_由梨</t>
  </si>
  <si>
    <t>本田_ゆりえ</t>
  </si>
  <si>
    <t>牧野_えりか</t>
  </si>
  <si>
    <t>毛利_枝里子</t>
  </si>
  <si>
    <t>牧野_ゆう</t>
  </si>
  <si>
    <t>牧野_愛子</t>
  </si>
  <si>
    <t>牧野_絢子</t>
  </si>
  <si>
    <t>牧野_綾子</t>
  </si>
  <si>
    <t>牧野_恵理子</t>
  </si>
  <si>
    <t>牧野_憲子</t>
  </si>
  <si>
    <t>牧野_咲季</t>
  </si>
  <si>
    <t>毛利_理紗</t>
  </si>
  <si>
    <t>牧野_珠美</t>
  </si>
  <si>
    <t>牧野_澄子</t>
  </si>
  <si>
    <t>牧野_正恵</t>
  </si>
  <si>
    <t>牧野_千聖</t>
  </si>
  <si>
    <t>牧野_朝子</t>
  </si>
  <si>
    <t>牧野_奈央</t>
  </si>
  <si>
    <t>牧野_朋</t>
  </si>
  <si>
    <t>牧野_麻未</t>
  </si>
  <si>
    <t>牧野_繭子</t>
  </si>
  <si>
    <t>牧野_明美</t>
  </si>
  <si>
    <t>木原_淳子</t>
  </si>
  <si>
    <t>牧野_優菜</t>
  </si>
  <si>
    <t>牧野_有子</t>
  </si>
  <si>
    <t>牧野_由起</t>
  </si>
  <si>
    <t>牧野_祐加</t>
  </si>
  <si>
    <t>牧野_祐子</t>
  </si>
  <si>
    <t>牧野_里江</t>
  </si>
  <si>
    <t>木原_和世</t>
  </si>
  <si>
    <t>牧野_麗</t>
  </si>
  <si>
    <t>牧野_和枝</t>
  </si>
  <si>
    <t>堀_さおり</t>
  </si>
  <si>
    <t>木村_純子</t>
  </si>
  <si>
    <t>木内_エリカ</t>
  </si>
  <si>
    <t>堀_可南子</t>
  </si>
  <si>
    <t>堀_夏生</t>
  </si>
  <si>
    <t>堀_花奈</t>
  </si>
  <si>
    <t>堀_暁子</t>
  </si>
  <si>
    <t>堀_琴音</t>
  </si>
  <si>
    <t>堀_晃子</t>
  </si>
  <si>
    <t>堀_江美子</t>
  </si>
  <si>
    <t>堀_江利子</t>
  </si>
  <si>
    <t>堀_彩菜</t>
  </si>
  <si>
    <t>堀_珠美</t>
  </si>
  <si>
    <t>堀_樹里</t>
  </si>
  <si>
    <t>堀_秀美</t>
  </si>
  <si>
    <t>堀_春香</t>
  </si>
  <si>
    <t>堀_真耶</t>
  </si>
  <si>
    <t>堀_真由</t>
  </si>
  <si>
    <t>堀_聖子</t>
  </si>
  <si>
    <t>堀_朝子</t>
  </si>
  <si>
    <t>堀_美華</t>
  </si>
  <si>
    <t>堀_舞子</t>
  </si>
  <si>
    <t>堀_麻美</t>
  </si>
  <si>
    <t>堀_明菜</t>
  </si>
  <si>
    <t>堀_友恵</t>
  </si>
  <si>
    <t>堀_有美</t>
  </si>
  <si>
    <t>堀_有里子</t>
  </si>
  <si>
    <t>堀_由記</t>
  </si>
  <si>
    <t>堀_梨紗</t>
  </si>
  <si>
    <t>堀_眞理子</t>
  </si>
  <si>
    <t>堀井_かな</t>
  </si>
  <si>
    <t>堀井_さくら</t>
  </si>
  <si>
    <t>堀井_ますみ</t>
  </si>
  <si>
    <t>堀井_リサ</t>
  </si>
  <si>
    <t>堀井_亜紀子</t>
  </si>
  <si>
    <t>堀井_鮎美</t>
  </si>
  <si>
    <t>堀井_瑛子</t>
  </si>
  <si>
    <t>堀井_悦子</t>
  </si>
  <si>
    <t>堀井_夏生</t>
  </si>
  <si>
    <t>堀井_絹子</t>
  </si>
  <si>
    <t>堀井_香代</t>
  </si>
  <si>
    <t>堀井_香奈</t>
  </si>
  <si>
    <t>堀井_沙央里</t>
  </si>
  <si>
    <t>堀井_淑子</t>
  </si>
  <si>
    <t>堀井_照子</t>
  </si>
  <si>
    <t>堀井_真梨子</t>
  </si>
  <si>
    <t>堀井_瑞穂</t>
  </si>
  <si>
    <t>堀井_千香子</t>
  </si>
  <si>
    <t>堀井_千明</t>
  </si>
  <si>
    <t>堀井_早希子</t>
  </si>
  <si>
    <t>堀井_奈々</t>
  </si>
  <si>
    <t>堀井_美帆</t>
  </si>
  <si>
    <t>堀井_文</t>
  </si>
  <si>
    <t>堀井_優希</t>
  </si>
  <si>
    <t>堀井_有希</t>
  </si>
  <si>
    <t>堀井_祐衣</t>
  </si>
  <si>
    <t>堀口_あきこ</t>
  </si>
  <si>
    <t>堀口_のり子</t>
  </si>
  <si>
    <t>堀口_はづき</t>
  </si>
  <si>
    <t>木内_洋子</t>
  </si>
  <si>
    <t>堀口_一美</t>
  </si>
  <si>
    <t>堀口_夏生</t>
  </si>
  <si>
    <t>堀口_雅世</t>
  </si>
  <si>
    <t>堀口_久恵</t>
  </si>
  <si>
    <t>堀口_琴乃</t>
  </si>
  <si>
    <t>堀口_元子</t>
  </si>
  <si>
    <t>堀口_好恵</t>
  </si>
  <si>
    <t>堀口_浩美</t>
  </si>
  <si>
    <t>堀口_桜子</t>
  </si>
  <si>
    <t>堀口_潤子</t>
  </si>
  <si>
    <t>堀口_真由香</t>
  </si>
  <si>
    <t>堀口_智里</t>
  </si>
  <si>
    <t>堀口_敦美</t>
  </si>
  <si>
    <t>堀口_奈津希</t>
  </si>
  <si>
    <t>堀口_奈津美</t>
  </si>
  <si>
    <t>堀口_美央</t>
  </si>
  <si>
    <t>堀口_美喜</t>
  </si>
  <si>
    <t>野口_美乃里</t>
  </si>
  <si>
    <t>堀口_美帆</t>
  </si>
  <si>
    <t>堀口_舞美</t>
  </si>
  <si>
    <t>堀口_朋恵</t>
  </si>
  <si>
    <t>堀口_麻貴</t>
  </si>
  <si>
    <t>堀口_佑香</t>
  </si>
  <si>
    <t>堀口_有希</t>
  </si>
  <si>
    <t>堀口_由紀恵</t>
  </si>
  <si>
    <t>堀口_陽子</t>
  </si>
  <si>
    <t>堀口_里恵</t>
  </si>
  <si>
    <t>堀口_和代</t>
  </si>
  <si>
    <t>堀江_あさみ</t>
  </si>
  <si>
    <t>堀江_ひろ子</t>
  </si>
  <si>
    <t>堀江_ゆか</t>
  </si>
  <si>
    <t>堀江_ゆかり</t>
  </si>
  <si>
    <t>堀江_るみ</t>
  </si>
  <si>
    <t>堀江_亜里沙</t>
  </si>
  <si>
    <t>堀江_絵美子</t>
  </si>
  <si>
    <t>堀江_圭子</t>
  </si>
  <si>
    <t>堀江_恵</t>
  </si>
  <si>
    <t>堀江_恵美</t>
  </si>
  <si>
    <t>堀江_恵里香</t>
  </si>
  <si>
    <t>堀江_彩奈</t>
  </si>
  <si>
    <t>野崎_真穂</t>
  </si>
  <si>
    <t>堀江_純</t>
  </si>
  <si>
    <t>堀江_彰子</t>
  </si>
  <si>
    <t>堀江_真琴</t>
  </si>
  <si>
    <t>堀江_真菜美</t>
  </si>
  <si>
    <t>堀江_真子</t>
  </si>
  <si>
    <t>堀江_真樹</t>
  </si>
  <si>
    <t>堀江_千賀子</t>
  </si>
  <si>
    <t>堀江_千晶</t>
  </si>
  <si>
    <t>堀江_多恵</t>
  </si>
  <si>
    <t>堀江_知恵美</t>
  </si>
  <si>
    <t>堀江_知香</t>
  </si>
  <si>
    <t>堀江_奈美子</t>
  </si>
  <si>
    <t>堀江_睦美</t>
  </si>
  <si>
    <t>堀江_麻友</t>
  </si>
  <si>
    <t>堀江_由紀子</t>
  </si>
  <si>
    <t>堀江_由利子</t>
  </si>
  <si>
    <t>堀江_裕子</t>
  </si>
  <si>
    <t>堀江_夕佳</t>
  </si>
  <si>
    <t>堀江_理恵子</t>
  </si>
  <si>
    <t>堀江_里絵</t>
  </si>
  <si>
    <t>堀江_里江</t>
  </si>
  <si>
    <t>堀江_玲</t>
  </si>
  <si>
    <t>堀川_かずみ</t>
  </si>
  <si>
    <t>野崎_洋美</t>
  </si>
  <si>
    <t>堀川_ちづる</t>
  </si>
  <si>
    <t>野上_喜美子</t>
  </si>
  <si>
    <t>堀川_ゆきえ</t>
  </si>
  <si>
    <t>堀川_亜未</t>
  </si>
  <si>
    <t>野上_真代</t>
  </si>
  <si>
    <t>堀川_一美</t>
  </si>
  <si>
    <t>堀川_幸子</t>
  </si>
  <si>
    <t>堀川_沙也加</t>
  </si>
  <si>
    <t>堀川_紗弓</t>
  </si>
  <si>
    <t>堀川_春花</t>
  </si>
  <si>
    <t>堀川_昌子</t>
  </si>
  <si>
    <t>堀川_祥代</t>
  </si>
  <si>
    <t>堀川_雪乃</t>
  </si>
  <si>
    <t>堀川_知恵子</t>
  </si>
  <si>
    <t>堀川_知里</t>
  </si>
  <si>
    <t>野上_由布子</t>
  </si>
  <si>
    <t>堀川_美夏</t>
  </si>
  <si>
    <t>堀川_美月</t>
  </si>
  <si>
    <t>堀川_美智子</t>
  </si>
  <si>
    <t>堀川_麻由</t>
  </si>
  <si>
    <t>堀川_妙子</t>
  </si>
  <si>
    <t>堀川_優子</t>
  </si>
  <si>
    <t>堀川_友紀</t>
  </si>
  <si>
    <t>堀川_有美子</t>
  </si>
  <si>
    <t>堀川_由梨</t>
  </si>
  <si>
    <t>堀川_理佐</t>
  </si>
  <si>
    <t>堀川_和泉</t>
  </si>
  <si>
    <t>堀川_莉子</t>
  </si>
  <si>
    <t>堀田_あずさ</t>
  </si>
  <si>
    <t>堀田_るり子</t>
  </si>
  <si>
    <t>堀田_亜紀子</t>
  </si>
  <si>
    <t>堀田_亜沙子</t>
  </si>
  <si>
    <t>堀田_育代</t>
  </si>
  <si>
    <t>堀田_栄子</t>
  </si>
  <si>
    <t>堀田_花菜</t>
  </si>
  <si>
    <t>堀田_花織</t>
  </si>
  <si>
    <t>堀田_紀子</t>
  </si>
  <si>
    <t>堀田_啓子</t>
  </si>
  <si>
    <t>堀田_結</t>
  </si>
  <si>
    <t>堀田_結衣</t>
  </si>
  <si>
    <t>堀田_彩香</t>
  </si>
  <si>
    <t>堀田_菜津子</t>
  </si>
  <si>
    <t>堀田_実香</t>
  </si>
  <si>
    <t>堀田_実穂</t>
  </si>
  <si>
    <t>堀田_章子</t>
  </si>
  <si>
    <t>堀田_千鶴子</t>
  </si>
  <si>
    <t>堀田_泉</t>
  </si>
  <si>
    <t>堀田_知世</t>
  </si>
  <si>
    <t>堀田_知里</t>
  </si>
  <si>
    <t>堀田_智世</t>
  </si>
  <si>
    <t>野澤_亜矢子</t>
  </si>
  <si>
    <t>堀田_奈保子</t>
  </si>
  <si>
    <t>堀田_美華</t>
  </si>
  <si>
    <t>堀田_美知子</t>
  </si>
  <si>
    <t>堀田_文子</t>
  </si>
  <si>
    <t>堀田_法子</t>
  </si>
  <si>
    <t>堀田_明日香</t>
  </si>
  <si>
    <t>堀田_佑美</t>
  </si>
  <si>
    <t>堀田_怜子</t>
  </si>
  <si>
    <t>堀田_玲子</t>
  </si>
  <si>
    <t>堀内_あゆみ</t>
  </si>
  <si>
    <t>堀内_まい</t>
  </si>
  <si>
    <t>堀内_りか</t>
  </si>
  <si>
    <t>堀内_衣里</t>
  </si>
  <si>
    <t>野澤_真里奈</t>
  </si>
  <si>
    <t>堀内_加奈子</t>
  </si>
  <si>
    <t>堀内_圭子</t>
  </si>
  <si>
    <t>堀内_恵里奈</t>
  </si>
  <si>
    <t>堀内_敬子</t>
  </si>
  <si>
    <t>堀内_幸枝</t>
  </si>
  <si>
    <t>堀内_弘恵</t>
  </si>
  <si>
    <t>堀内_弘子</t>
  </si>
  <si>
    <t>堀内_菜々美</t>
  </si>
  <si>
    <t>堀内_春香</t>
  </si>
  <si>
    <t>堀内_泰子</t>
  </si>
  <si>
    <t>野澤_千春</t>
  </si>
  <si>
    <t>堀内_徳子</t>
  </si>
  <si>
    <t>堀内_奈津子</t>
  </si>
  <si>
    <t>堀内_美代</t>
  </si>
  <si>
    <t>堀内_美智</t>
  </si>
  <si>
    <t>堀内_麻美</t>
  </si>
  <si>
    <t>堀内_麻友</t>
  </si>
  <si>
    <t>堀内_未佳</t>
  </si>
  <si>
    <t>堀内_友香</t>
  </si>
  <si>
    <t>堀内_由香</t>
  </si>
  <si>
    <t>堀内_洋美</t>
  </si>
  <si>
    <t>堀内_里奈</t>
  </si>
  <si>
    <t>堀内_隆子</t>
  </si>
  <si>
    <t>堀内_良子</t>
  </si>
  <si>
    <t>本間_あき</t>
  </si>
  <si>
    <t>本間_あづさ</t>
  </si>
  <si>
    <t>矢島_真依子</t>
  </si>
  <si>
    <t>本間_のり子</t>
  </si>
  <si>
    <t>本間_みき</t>
  </si>
  <si>
    <t>本間_ももこ</t>
  </si>
  <si>
    <t>矢部_ゆうき</t>
  </si>
  <si>
    <t>矢部_朋子</t>
  </si>
  <si>
    <t>本間_りえ</t>
  </si>
  <si>
    <t>矢部_由布子</t>
  </si>
  <si>
    <t>本間_亜由子</t>
  </si>
  <si>
    <t>本間_綾菜</t>
  </si>
  <si>
    <t>本間_育子</t>
  </si>
  <si>
    <t>本間_夏季</t>
  </si>
  <si>
    <t>本間_夏子</t>
  </si>
  <si>
    <t>本間_喜代美</t>
  </si>
  <si>
    <t>本間_規子</t>
  </si>
  <si>
    <t>本間_薫</t>
  </si>
  <si>
    <t>本間_敬子</t>
  </si>
  <si>
    <t>本間_香奈子</t>
  </si>
  <si>
    <t>本間_沙耶香</t>
  </si>
  <si>
    <t>本間_彩加</t>
  </si>
  <si>
    <t>本間_菜穂子</t>
  </si>
  <si>
    <t>本間_咲子</t>
  </si>
  <si>
    <t>本間_尚子</t>
  </si>
  <si>
    <t>本間_晶</t>
  </si>
  <si>
    <t>本間_真由子</t>
  </si>
  <si>
    <t>本間_翠</t>
  </si>
  <si>
    <t>矢野_知子</t>
  </si>
  <si>
    <t>本間_千鶴子</t>
  </si>
  <si>
    <t>本間_智絵</t>
  </si>
  <si>
    <t>本間_美菜</t>
  </si>
  <si>
    <t>本間_美穂子</t>
  </si>
  <si>
    <t>本間_舞子</t>
  </si>
  <si>
    <t>本間_朋恵</t>
  </si>
  <si>
    <t>本間_朋子</t>
  </si>
  <si>
    <t>本間_朋実</t>
  </si>
  <si>
    <t>本間_未来</t>
  </si>
  <si>
    <t>本間_明希</t>
  </si>
  <si>
    <t>本間_明子</t>
  </si>
  <si>
    <t>本間_佑香</t>
  </si>
  <si>
    <t>本間_裕美</t>
  </si>
  <si>
    <t>柳_ますみ</t>
  </si>
  <si>
    <t>本多_とも子</t>
  </si>
  <si>
    <t>柳_実佳</t>
  </si>
  <si>
    <t>本多_亜弥</t>
  </si>
  <si>
    <t>本多_愛弓</t>
  </si>
  <si>
    <t>有田_江里</t>
  </si>
  <si>
    <t>有馬_あかね</t>
  </si>
  <si>
    <t>本多_夏生</t>
  </si>
  <si>
    <t>本多_貴美子</t>
  </si>
  <si>
    <t>本多_沙緒里</t>
  </si>
  <si>
    <t>本多_瑞恵</t>
  </si>
  <si>
    <t>本多_聖子</t>
  </si>
  <si>
    <t>本多_道子</t>
  </si>
  <si>
    <t>本多_麻実</t>
  </si>
  <si>
    <t>本多_妙</t>
  </si>
  <si>
    <t>本多_優美</t>
  </si>
  <si>
    <t>本多_友紀</t>
  </si>
  <si>
    <t>本多_祐美子</t>
  </si>
  <si>
    <t>本多_夕貴</t>
  </si>
  <si>
    <t>有馬_沙弥</t>
  </si>
  <si>
    <t>本多_礼奈</t>
  </si>
  <si>
    <t>本田_けい子</t>
  </si>
  <si>
    <t>本田_まみ</t>
  </si>
  <si>
    <t>本田_みさと</t>
  </si>
  <si>
    <t>李_ますみ</t>
  </si>
  <si>
    <t>本田_亜沙子</t>
  </si>
  <si>
    <t>本田_梓</t>
  </si>
  <si>
    <t>本田_円香</t>
  </si>
  <si>
    <t>本田_夏未</t>
  </si>
  <si>
    <t>本田_花子</t>
  </si>
  <si>
    <t>本田_雅美</t>
  </si>
  <si>
    <t>本田_幸奈</t>
  </si>
  <si>
    <t>本田_香</t>
  </si>
  <si>
    <t>本田_咲希</t>
  </si>
  <si>
    <t>本田_尚子</t>
  </si>
  <si>
    <t>本田_瑞貴</t>
  </si>
  <si>
    <t>本田_清香</t>
  </si>
  <si>
    <t>本田_清子</t>
  </si>
  <si>
    <t>本田_千絵</t>
  </si>
  <si>
    <t>本田_奈美</t>
  </si>
  <si>
    <t>本田_房子</t>
  </si>
  <si>
    <t>本田_麻美</t>
  </si>
  <si>
    <t>本田_未奈</t>
  </si>
  <si>
    <t>本田_友加里</t>
  </si>
  <si>
    <t>本田_令子</t>
  </si>
  <si>
    <t>麻生_あずみ</t>
  </si>
  <si>
    <t>麻生_さつき</t>
  </si>
  <si>
    <t>麻生_るみ子</t>
  </si>
  <si>
    <t>麻生_愛子</t>
  </si>
  <si>
    <t>麻生_規子</t>
  </si>
  <si>
    <t>麻生_響子</t>
  </si>
  <si>
    <t>麻生_恵津子</t>
  </si>
  <si>
    <t>麻生_菜々美</t>
  </si>
  <si>
    <t>麻生_志乃</t>
  </si>
  <si>
    <t>麻生_詩乃</t>
  </si>
  <si>
    <t>麻生_寿子</t>
  </si>
  <si>
    <t>麻生_昭子</t>
  </si>
  <si>
    <t>麻生_真由香</t>
  </si>
  <si>
    <t>麻生_瑞恵</t>
  </si>
  <si>
    <t>麻生_智穂</t>
  </si>
  <si>
    <t>麻生_博美</t>
  </si>
  <si>
    <t>麻生_美沙</t>
  </si>
  <si>
    <t>麻生_富美子</t>
  </si>
  <si>
    <t>麻生_歩未</t>
  </si>
  <si>
    <t>麻生_弥生</t>
  </si>
  <si>
    <t>麻生_梨加</t>
  </si>
  <si>
    <t>麻生_里枝</t>
  </si>
  <si>
    <t>毛利_しおり</t>
  </si>
  <si>
    <t>毛利_みなみ</t>
  </si>
  <si>
    <t>毛利_佳代</t>
  </si>
  <si>
    <t>毛利_佳美</t>
  </si>
  <si>
    <t>毛利_華子</t>
  </si>
  <si>
    <t>毛利_絵里香</t>
  </si>
  <si>
    <t>毛利_貴美子</t>
  </si>
  <si>
    <t>毛利_公子</t>
  </si>
  <si>
    <t>毛利_沙紀</t>
  </si>
  <si>
    <t>毛利_彩佳</t>
  </si>
  <si>
    <t>毛利_菜月</t>
  </si>
  <si>
    <t>毛利_志麻</t>
  </si>
  <si>
    <t>李_めぐみ</t>
  </si>
  <si>
    <t>毛利_真利子</t>
  </si>
  <si>
    <t>毛利_真里奈</t>
  </si>
  <si>
    <t>毛利_奈穂美</t>
  </si>
  <si>
    <t>毛利_美希</t>
  </si>
  <si>
    <t>毛利_朋恵</t>
  </si>
  <si>
    <t>毛利_萌子</t>
  </si>
  <si>
    <t>毛利_麻菜美</t>
  </si>
  <si>
    <t>毛利_麻美</t>
  </si>
  <si>
    <t>毛利_麻由美</t>
  </si>
  <si>
    <t>毛利_明恵</t>
  </si>
  <si>
    <t>毛利_佑佳</t>
  </si>
  <si>
    <t>毛利_友佳</t>
  </si>
  <si>
    <t>毛利_由香理</t>
  </si>
  <si>
    <t>毛利_由樹</t>
  </si>
  <si>
    <t>李_雅代</t>
  </si>
  <si>
    <t>毛利_栞</t>
  </si>
  <si>
    <t>木下_さくら</t>
  </si>
  <si>
    <t>木下_とも子</t>
  </si>
  <si>
    <t>木下_なぎさ</t>
  </si>
  <si>
    <t>木下_はるな</t>
  </si>
  <si>
    <t>木下_ゆりえ</t>
  </si>
  <si>
    <t>李_沙知</t>
  </si>
  <si>
    <t>木下_ルミ</t>
  </si>
  <si>
    <t>木下_愛</t>
  </si>
  <si>
    <t>木下_愛佳</t>
  </si>
  <si>
    <t>木下_綾夏</t>
  </si>
  <si>
    <t>木下_綾香</t>
  </si>
  <si>
    <t>木下_綾菜</t>
  </si>
  <si>
    <t>木下_一恵</t>
  </si>
  <si>
    <t>木下_円香</t>
  </si>
  <si>
    <t>木下_薫</t>
  </si>
  <si>
    <t>木下_結衣</t>
  </si>
  <si>
    <t>木下_沙耶</t>
  </si>
  <si>
    <t>木下_菜々美</t>
  </si>
  <si>
    <t>木下_三枝子</t>
  </si>
  <si>
    <t>木下_紗矢香</t>
  </si>
  <si>
    <t>木下_若菜</t>
  </si>
  <si>
    <t>木下_尚子</t>
  </si>
  <si>
    <t>木下_祥子</t>
  </si>
  <si>
    <t>木下_千晶</t>
  </si>
  <si>
    <t>木下_智美</t>
  </si>
  <si>
    <t>木下_道代</t>
  </si>
  <si>
    <t>木下_範子</t>
  </si>
  <si>
    <t>木下_美智</t>
  </si>
  <si>
    <t>木下_豊子</t>
  </si>
  <si>
    <t>木下_未佳</t>
  </si>
  <si>
    <t>木下_由香理</t>
  </si>
  <si>
    <t>木下_諒子</t>
  </si>
  <si>
    <t>木下_瑠衣</t>
  </si>
  <si>
    <t>木原_さゆり</t>
  </si>
  <si>
    <t>木原_ふみ</t>
  </si>
  <si>
    <t>木原_もも</t>
  </si>
  <si>
    <t>木原_亜沙子</t>
  </si>
  <si>
    <t>木原_愛美</t>
  </si>
  <si>
    <t>木原_幸江</t>
  </si>
  <si>
    <t>木原_江美子</t>
  </si>
  <si>
    <t>木原_香菜</t>
  </si>
  <si>
    <t>木原_香奈</t>
  </si>
  <si>
    <t>木原_沙緒里</t>
  </si>
  <si>
    <t>木原_彩花</t>
  </si>
  <si>
    <t>木原_咲</t>
  </si>
  <si>
    <t>木原_志帆</t>
  </si>
  <si>
    <t>木原_淑子</t>
  </si>
  <si>
    <t>李_真央</t>
  </si>
  <si>
    <t>木原_真理子</t>
  </si>
  <si>
    <t>木原_千代</t>
  </si>
  <si>
    <t>木原_智香</t>
  </si>
  <si>
    <t>木原_奈央子</t>
  </si>
  <si>
    <t>木原_奈美子</t>
  </si>
  <si>
    <t>木原_百合</t>
  </si>
  <si>
    <t>木原_穂奈美</t>
  </si>
  <si>
    <t>木原_牧子</t>
  </si>
  <si>
    <t>木原_明香</t>
  </si>
  <si>
    <t>木原_悠希</t>
  </si>
  <si>
    <t>木原_由依</t>
  </si>
  <si>
    <t>李_多佳子</t>
  </si>
  <si>
    <t>木原_翔子</t>
  </si>
  <si>
    <t>木村_つぐみ</t>
  </si>
  <si>
    <t>木村_のりこ</t>
  </si>
  <si>
    <t>木村_はづき</t>
  </si>
  <si>
    <t>木村_衣里</t>
  </si>
  <si>
    <t>木村_喜子</t>
  </si>
  <si>
    <t>木村_恵</t>
  </si>
  <si>
    <t>木村_佐代子</t>
  </si>
  <si>
    <t>木村_菜々子</t>
  </si>
  <si>
    <t>木村_紗季</t>
  </si>
  <si>
    <t>木村_紗弓</t>
  </si>
  <si>
    <t>李_由恵</t>
  </si>
  <si>
    <t>木村_真紀子</t>
  </si>
  <si>
    <t>木村_多恵</t>
  </si>
  <si>
    <t>木村_智里</t>
  </si>
  <si>
    <t>木村_典子</t>
  </si>
  <si>
    <t>木村_奈央</t>
  </si>
  <si>
    <t>木村_美那</t>
  </si>
  <si>
    <t>木村_歩</t>
  </si>
  <si>
    <t>木村_友加里</t>
  </si>
  <si>
    <t>木村_理絵</t>
  </si>
  <si>
    <t>木村_里絵</t>
  </si>
  <si>
    <t>木村_涼子</t>
  </si>
  <si>
    <t>木村_麗華</t>
  </si>
  <si>
    <t>木村_侑子</t>
  </si>
  <si>
    <t>木村_惠</t>
  </si>
  <si>
    <t>木内_あやの</t>
  </si>
  <si>
    <t>立花_澪</t>
  </si>
  <si>
    <t>木内_りさ</t>
  </si>
  <si>
    <t>木内_亜希子</t>
  </si>
  <si>
    <t>木内_愛実</t>
  </si>
  <si>
    <t>木内_伊代</t>
  </si>
  <si>
    <t>木内_育美</t>
  </si>
  <si>
    <t>木内_一美</t>
  </si>
  <si>
    <t>木内_英子</t>
  </si>
  <si>
    <t>木内_絵梨奈</t>
  </si>
  <si>
    <t>木内_菜穂</t>
  </si>
  <si>
    <t>木内_紗央里</t>
  </si>
  <si>
    <t>木内_昌代</t>
  </si>
  <si>
    <t>木内_照子</t>
  </si>
  <si>
    <t>木内_照美</t>
  </si>
  <si>
    <t>木内_真帆</t>
  </si>
  <si>
    <t>木内_千紗</t>
  </si>
  <si>
    <t>木内_千晴</t>
  </si>
  <si>
    <t>木内_千代美</t>
  </si>
  <si>
    <t>木内_奈緒</t>
  </si>
  <si>
    <t>木内_美樹</t>
  </si>
  <si>
    <t>木内_美奈子</t>
  </si>
  <si>
    <t>木内_芙美</t>
  </si>
  <si>
    <t>木内_麻由</t>
  </si>
  <si>
    <t>木内_未来</t>
  </si>
  <si>
    <t>立石_しおり</t>
  </si>
  <si>
    <t>木内_理奈</t>
  </si>
  <si>
    <t>木内_涼香</t>
  </si>
  <si>
    <t>木内_良美</t>
  </si>
  <si>
    <t>野口_かおり</t>
  </si>
  <si>
    <t>野口_愛華</t>
  </si>
  <si>
    <t>野口_衣里</t>
  </si>
  <si>
    <t>野口_夏希</t>
  </si>
  <si>
    <t>野口_絵里</t>
  </si>
  <si>
    <t>野口_慶子</t>
  </si>
  <si>
    <t>野口_好恵</t>
  </si>
  <si>
    <t>野口_彩音</t>
  </si>
  <si>
    <t>野口_菜央</t>
  </si>
  <si>
    <t>野口_枝里子</t>
  </si>
  <si>
    <t>野口_実穂</t>
  </si>
  <si>
    <t>野口_春美</t>
  </si>
  <si>
    <t>野口_純</t>
  </si>
  <si>
    <t>野口_真弓</t>
  </si>
  <si>
    <t>野口_清子</t>
  </si>
  <si>
    <t>野口_静子</t>
  </si>
  <si>
    <t>野口_千賀子</t>
  </si>
  <si>
    <t>野口_知香</t>
  </si>
  <si>
    <t>野口_範子</t>
  </si>
  <si>
    <t>立石_留美子</t>
  </si>
  <si>
    <t>野口_朋香</t>
  </si>
  <si>
    <t>野口_芳子</t>
  </si>
  <si>
    <t>野口_佑佳</t>
  </si>
  <si>
    <t>野口_友理子</t>
  </si>
  <si>
    <t>野口_由夏</t>
  </si>
  <si>
    <t>野口_葉月</t>
  </si>
  <si>
    <t>野口_遥</t>
  </si>
  <si>
    <t>野口_玲奈</t>
  </si>
  <si>
    <t>野崎_あかり</t>
  </si>
  <si>
    <t>野崎_あみ</t>
  </si>
  <si>
    <t>野崎_まどか</t>
  </si>
  <si>
    <t>野崎_まなみ</t>
  </si>
  <si>
    <t>野崎_亜紀子</t>
  </si>
  <si>
    <t>野崎_亜弥</t>
  </si>
  <si>
    <t>野崎_夏季</t>
  </si>
  <si>
    <t>野崎_夏生</t>
  </si>
  <si>
    <t>野崎_貴子</t>
  </si>
  <si>
    <t>野崎_恵</t>
  </si>
  <si>
    <t>野崎_恵実</t>
  </si>
  <si>
    <t>野崎_幸枝</t>
  </si>
  <si>
    <t>野崎_香央里</t>
  </si>
  <si>
    <t>野崎_彩佳</t>
  </si>
  <si>
    <t>野崎_小夜子</t>
  </si>
  <si>
    <t>野崎_深雪</t>
  </si>
  <si>
    <t>野崎_真依</t>
  </si>
  <si>
    <t>野崎_真衣子</t>
  </si>
  <si>
    <t>野崎_真喜子</t>
  </si>
  <si>
    <t>劉_あすみ</t>
  </si>
  <si>
    <t>野崎_真理恵</t>
  </si>
  <si>
    <t>野崎_節子</t>
  </si>
  <si>
    <t>野崎_千智</t>
  </si>
  <si>
    <t>野崎_聡美</t>
  </si>
  <si>
    <t>野崎_奈々恵</t>
  </si>
  <si>
    <t>野崎_飛鳥</t>
  </si>
  <si>
    <t>野崎_芳子</t>
  </si>
  <si>
    <t>野崎_優美</t>
  </si>
  <si>
    <t>野崎_友里恵</t>
  </si>
  <si>
    <t>野崎_有佳</t>
  </si>
  <si>
    <t>野崎_有希子</t>
  </si>
  <si>
    <t>野崎_由記</t>
  </si>
  <si>
    <t>野崎_由起子</t>
  </si>
  <si>
    <t>劉_枝里</t>
  </si>
  <si>
    <t>野崎_里美</t>
  </si>
  <si>
    <t>野崎_涼香</t>
  </si>
  <si>
    <t>野崎_良枝</t>
  </si>
  <si>
    <t>野崎_良美</t>
  </si>
  <si>
    <t>野上_あや</t>
  </si>
  <si>
    <t>野上_あやこ</t>
  </si>
  <si>
    <t>野上_ちなみ</t>
  </si>
  <si>
    <t>野上_亜希</t>
  </si>
  <si>
    <t>野上_栄美</t>
  </si>
  <si>
    <t>野上_可南子</t>
  </si>
  <si>
    <t>野上_夏樹</t>
  </si>
  <si>
    <t>野上_夏未</t>
  </si>
  <si>
    <t>野上_絵梨子</t>
  </si>
  <si>
    <t>野上_絵里加</t>
  </si>
  <si>
    <t>林_知代</t>
  </si>
  <si>
    <t>野上_恵</t>
  </si>
  <si>
    <t>野上_恵理</t>
  </si>
  <si>
    <t>野上_桂子</t>
  </si>
  <si>
    <t>野上_結子</t>
  </si>
  <si>
    <t>野上_江利子</t>
  </si>
  <si>
    <t>野上_沙也加</t>
  </si>
  <si>
    <t>林_友香</t>
  </si>
  <si>
    <t>野上_真弥</t>
  </si>
  <si>
    <t>野上_千鶴</t>
  </si>
  <si>
    <t>野上_知世</t>
  </si>
  <si>
    <t>野上_奈々恵</t>
  </si>
  <si>
    <t>野上_美貴子</t>
  </si>
  <si>
    <t>野上_未帆</t>
  </si>
  <si>
    <t>野上_佑子</t>
  </si>
  <si>
    <t>野上_優奈</t>
  </si>
  <si>
    <t>野上_友香</t>
  </si>
  <si>
    <t>林_有沙</t>
  </si>
  <si>
    <t>野上_由莉</t>
  </si>
  <si>
    <t>野上_夕子</t>
  </si>
  <si>
    <t>野上_梨加</t>
  </si>
  <si>
    <t>野上_理奈</t>
  </si>
  <si>
    <t>野上_里佳</t>
  </si>
  <si>
    <t>野上_麗子</t>
  </si>
  <si>
    <t>野村_みゆき</t>
  </si>
  <si>
    <t>野村_亜梨沙</t>
  </si>
  <si>
    <t>野村_綾乃</t>
  </si>
  <si>
    <t>野村_瑛子</t>
  </si>
  <si>
    <t>野村_花織</t>
  </si>
  <si>
    <t>野村_雅子</t>
  </si>
  <si>
    <t>野村_絵理子</t>
  </si>
  <si>
    <t>野村_希</t>
  </si>
  <si>
    <t>野村_絹子</t>
  </si>
  <si>
    <t>野村_五月</t>
  </si>
  <si>
    <t>野村_孝子</t>
  </si>
  <si>
    <t>野村_香澄</t>
  </si>
  <si>
    <t>野村_沙季</t>
  </si>
  <si>
    <t>野村_伸子</t>
  </si>
  <si>
    <t>野村_真衣</t>
  </si>
  <si>
    <t>野村_正子</t>
  </si>
  <si>
    <t>野村_静江</t>
  </si>
  <si>
    <t>野村_千草</t>
  </si>
  <si>
    <t>野村_美月</t>
  </si>
  <si>
    <t>野村_美智代</t>
  </si>
  <si>
    <t>野村_未央</t>
  </si>
  <si>
    <t>野村_優美</t>
  </si>
  <si>
    <t>野村_有花</t>
  </si>
  <si>
    <t>野村_有里子</t>
  </si>
  <si>
    <t>野村_由香</t>
  </si>
  <si>
    <t>野村_梨恵</t>
  </si>
  <si>
    <t>野村_理紗子</t>
  </si>
  <si>
    <t>野村_和代</t>
  </si>
  <si>
    <t>野中_ルミ</t>
  </si>
  <si>
    <t>野中_亜矢</t>
  </si>
  <si>
    <t>野中_亜梨沙</t>
  </si>
  <si>
    <t>野中_愛佳</t>
  </si>
  <si>
    <t>野中_育代</t>
  </si>
  <si>
    <t>野中_英子</t>
  </si>
  <si>
    <t>野中_絵里子</t>
  </si>
  <si>
    <t>野中_恵利子</t>
  </si>
  <si>
    <t>野中_恵里</t>
  </si>
  <si>
    <t>野中_元子</t>
  </si>
  <si>
    <t>野中_沙緒里</t>
  </si>
  <si>
    <t>野中_三佳</t>
  </si>
  <si>
    <t>野中_紗央里</t>
  </si>
  <si>
    <t>野中_春花</t>
  </si>
  <si>
    <t>野中_淳子</t>
  </si>
  <si>
    <t>野中_多恵子</t>
  </si>
  <si>
    <t>野中_奈保</t>
  </si>
  <si>
    <t>野中_美夏</t>
  </si>
  <si>
    <t>野中_美春</t>
  </si>
  <si>
    <t>野中_美奈</t>
  </si>
  <si>
    <t>野中_美保</t>
  </si>
  <si>
    <t>野中_文美</t>
  </si>
  <si>
    <t>野中_明里</t>
  </si>
  <si>
    <t>野中_由恵</t>
  </si>
  <si>
    <t>野中_由樹</t>
  </si>
  <si>
    <t>野中_由理</t>
  </si>
  <si>
    <t>野中_祐希</t>
  </si>
  <si>
    <t>野中_理美</t>
  </si>
  <si>
    <t>野中_里佳子</t>
  </si>
  <si>
    <t>野中_礼子</t>
  </si>
  <si>
    <t>野田_さくら</t>
  </si>
  <si>
    <t>野田_ちえ</t>
  </si>
  <si>
    <t>野田_ちづる</t>
  </si>
  <si>
    <t>野田_みずほ</t>
  </si>
  <si>
    <t>野田_みちる</t>
  </si>
  <si>
    <t>野田_みなみ</t>
  </si>
  <si>
    <t>野田_愛</t>
  </si>
  <si>
    <t>野田_綾花</t>
  </si>
  <si>
    <t>野田_一恵</t>
  </si>
  <si>
    <t>野田_環</t>
  </si>
  <si>
    <t>野田_琴美</t>
  </si>
  <si>
    <t>野田_恵里香</t>
  </si>
  <si>
    <t>野田_幸代</t>
  </si>
  <si>
    <t>野田_香苗</t>
  </si>
  <si>
    <t>野田_沙紀</t>
  </si>
  <si>
    <t>野田_沙也香</t>
  </si>
  <si>
    <t>野田_彩美</t>
  </si>
  <si>
    <t>野田_紫乃</t>
  </si>
  <si>
    <t>野田_実穂</t>
  </si>
  <si>
    <t>野田_真菜</t>
  </si>
  <si>
    <t>野田_真寿美</t>
  </si>
  <si>
    <t>野田_真理恵</t>
  </si>
  <si>
    <t>野田_美江</t>
  </si>
  <si>
    <t>野田_美鈴</t>
  </si>
  <si>
    <t>野田_美和子</t>
  </si>
  <si>
    <t>野田_麻希子</t>
  </si>
  <si>
    <t>野田_麻美</t>
  </si>
  <si>
    <t>野田_由布子</t>
  </si>
  <si>
    <t>野田_頼子</t>
  </si>
  <si>
    <t>野田_里菜</t>
  </si>
  <si>
    <t>野田_里美</t>
  </si>
  <si>
    <t>野田_玲奈</t>
  </si>
  <si>
    <t>野田_朗子</t>
  </si>
  <si>
    <t>野田_和世</t>
  </si>
  <si>
    <t>野澤_えり</t>
  </si>
  <si>
    <t>野澤_かれん</t>
  </si>
  <si>
    <t>野澤_なお</t>
  </si>
  <si>
    <t>野澤_ゆうき</t>
  </si>
  <si>
    <t>野澤_亜弥</t>
  </si>
  <si>
    <t>林田_由利子</t>
  </si>
  <si>
    <t>野澤_綾花</t>
  </si>
  <si>
    <t>野澤_瑛子</t>
  </si>
  <si>
    <t>野澤_佳那子</t>
  </si>
  <si>
    <t>野澤_芽生</t>
  </si>
  <si>
    <t>野澤_幸美</t>
  </si>
  <si>
    <t>野澤_沙紀</t>
  </si>
  <si>
    <t>野澤_彩子</t>
  </si>
  <si>
    <t>野澤_純子</t>
  </si>
  <si>
    <t>野澤_純代</t>
  </si>
  <si>
    <t>野澤_渚</t>
  </si>
  <si>
    <t>野澤_真澄</t>
  </si>
  <si>
    <t>和田_江利子</t>
  </si>
  <si>
    <t>野澤_千香</t>
  </si>
  <si>
    <t>和田_美津子</t>
  </si>
  <si>
    <t>野澤_奈央</t>
  </si>
  <si>
    <t>野澤_奈都子</t>
  </si>
  <si>
    <t>野澤_美喜子</t>
  </si>
  <si>
    <t>野澤_美枝</t>
  </si>
  <si>
    <t>野澤_芙美子</t>
  </si>
  <si>
    <t>野澤_麻依子</t>
  </si>
  <si>
    <t>野澤_有加里</t>
  </si>
  <si>
    <t>野澤_利佳</t>
  </si>
  <si>
    <t>野澤_良子</t>
  </si>
  <si>
    <t>野澤_礼奈</t>
  </si>
  <si>
    <t>野澤_麗子</t>
  </si>
  <si>
    <t>矢島_あさみ</t>
  </si>
  <si>
    <t>矢島_育代</t>
  </si>
  <si>
    <t>矢島_一美</t>
  </si>
  <si>
    <t>矢島_英子</t>
  </si>
  <si>
    <t>矢島_絵里子</t>
  </si>
  <si>
    <t>矢島_弓子</t>
  </si>
  <si>
    <t>矢島_幸代</t>
  </si>
  <si>
    <t>矢島_康子</t>
  </si>
  <si>
    <t>矢島_江里</t>
  </si>
  <si>
    <t>矢島_治子</t>
  </si>
  <si>
    <t>矢島_実咲</t>
  </si>
  <si>
    <t>矢島_淑恵</t>
  </si>
  <si>
    <t>和田_由記</t>
  </si>
  <si>
    <t>矢島_真優</t>
  </si>
  <si>
    <t>矢島_則子</t>
  </si>
  <si>
    <t>矢島_泰代</t>
  </si>
  <si>
    <t>矢島_知美</t>
  </si>
  <si>
    <t>矢島_智絵</t>
  </si>
  <si>
    <t>矢島_奈々</t>
  </si>
  <si>
    <t>矢島_美沙</t>
  </si>
  <si>
    <t>矢島_美砂</t>
  </si>
  <si>
    <t>矢島_美里</t>
  </si>
  <si>
    <t>矢島_文</t>
  </si>
  <si>
    <t>矢島_麻奈美</t>
  </si>
  <si>
    <t>矢島_未来</t>
  </si>
  <si>
    <t>矢島_佑美</t>
  </si>
  <si>
    <t>矢島_優里</t>
  </si>
  <si>
    <t>矢島_悠希</t>
  </si>
  <si>
    <t>矢島_藍子</t>
  </si>
  <si>
    <t>矢島_梨絵</t>
  </si>
  <si>
    <t>矢島_梨香</t>
  </si>
  <si>
    <t>矢島_里絵</t>
  </si>
  <si>
    <t>矢島_良枝</t>
  </si>
  <si>
    <t>矢部_ちひろ</t>
  </si>
  <si>
    <t>矢部_まりあ</t>
  </si>
  <si>
    <t>廣瀬_明奈</t>
  </si>
  <si>
    <t>矢部_亜樹</t>
  </si>
  <si>
    <t>矢部_雅</t>
  </si>
  <si>
    <t>矢部_久美子</t>
  </si>
  <si>
    <t>矢部_薫子</t>
  </si>
  <si>
    <t>矢部_幸</t>
  </si>
  <si>
    <t>矢部_沙矢香</t>
  </si>
  <si>
    <t>矢部_咲紀</t>
  </si>
  <si>
    <t>矢部_詩乃</t>
  </si>
  <si>
    <t>矢部_樹里</t>
  </si>
  <si>
    <t>矢部_秀子</t>
  </si>
  <si>
    <t>矢部_淳美</t>
  </si>
  <si>
    <t>矢部_真帆</t>
  </si>
  <si>
    <t>矢部_千景</t>
  </si>
  <si>
    <t>矢部_直子</t>
  </si>
  <si>
    <t>櫻井_未紗</t>
  </si>
  <si>
    <t>矢部_万里子</t>
  </si>
  <si>
    <t>矢部_優希</t>
  </si>
  <si>
    <t>矢部_優子</t>
  </si>
  <si>
    <t>矢部_有希</t>
  </si>
  <si>
    <t>櫻井_澪</t>
  </si>
  <si>
    <t>矢部_翔子</t>
  </si>
  <si>
    <t>矢野_さくら</t>
  </si>
  <si>
    <t>矢野_みどり</t>
  </si>
  <si>
    <t>矢野_ゆき</t>
  </si>
  <si>
    <t>矢野_ゆりえ</t>
  </si>
  <si>
    <t>矢野_綾子</t>
  </si>
  <si>
    <t>矢野_育子</t>
  </si>
  <si>
    <t>矢野_可奈子</t>
  </si>
  <si>
    <t>矢野_夏生</t>
  </si>
  <si>
    <t>矢野_華奈</t>
  </si>
  <si>
    <t>矢野_雅恵</t>
  </si>
  <si>
    <t>矢野_沙織</t>
  </si>
  <si>
    <t>矢野_菜奈</t>
  </si>
  <si>
    <t>矢野_枝里</t>
  </si>
  <si>
    <t>矢野_真奈</t>
  </si>
  <si>
    <t>矢野_真理子</t>
  </si>
  <si>
    <t>矢野_正子</t>
  </si>
  <si>
    <t>澤田_美保子</t>
  </si>
  <si>
    <t>矢野_美知子</t>
  </si>
  <si>
    <t>矢野_美保子</t>
  </si>
  <si>
    <t>矢野_美穂</t>
  </si>
  <si>
    <t>矢野_百恵</t>
  </si>
  <si>
    <t>矢野_舞衣</t>
  </si>
  <si>
    <t>矢野_麻希子</t>
  </si>
  <si>
    <t>矢野_悠子</t>
  </si>
  <si>
    <t>矢野_由理</t>
  </si>
  <si>
    <t>矢野_遥香</t>
  </si>
  <si>
    <t>矢野_礼子</t>
  </si>
  <si>
    <t>柳_ちはる</t>
  </si>
  <si>
    <t>濱田_由梨</t>
  </si>
  <si>
    <t>柳_愛美</t>
  </si>
  <si>
    <t>柳_一美</t>
  </si>
  <si>
    <t>柳_花子</t>
  </si>
  <si>
    <t>柳_希美</t>
  </si>
  <si>
    <t>柳_恵美子</t>
  </si>
  <si>
    <t>柳_五月</t>
  </si>
  <si>
    <t>柳_菜穂</t>
  </si>
  <si>
    <t>柳_史</t>
  </si>
  <si>
    <t>柳_史子</t>
  </si>
  <si>
    <t>柳_志保</t>
  </si>
  <si>
    <t>齋藤_夏未</t>
  </si>
  <si>
    <t>柳_知世</t>
  </si>
  <si>
    <t>柳_美華</t>
  </si>
  <si>
    <t>柳_美奈子</t>
  </si>
  <si>
    <t>柳_百合香</t>
  </si>
  <si>
    <t>柳_芙美</t>
  </si>
  <si>
    <t>柳_佑子</t>
  </si>
  <si>
    <t>柳_優香</t>
  </si>
  <si>
    <t>柳_友香里</t>
  </si>
  <si>
    <t>柳_有加</t>
  </si>
  <si>
    <t>柳_侑里</t>
  </si>
  <si>
    <t>柳澤_まりえ</t>
  </si>
  <si>
    <t>柳澤_ゆか</t>
  </si>
  <si>
    <t>柳澤_加代</t>
  </si>
  <si>
    <t>柳澤_果奈</t>
  </si>
  <si>
    <t>柳澤_京</t>
  </si>
  <si>
    <t>柳澤_桂</t>
  </si>
  <si>
    <t>柳澤_桂子</t>
  </si>
  <si>
    <t>柳澤_沙樹</t>
  </si>
  <si>
    <t>柳澤_詩乃</t>
  </si>
  <si>
    <t>柳澤_若奈</t>
  </si>
  <si>
    <t>柳澤_珠実</t>
  </si>
  <si>
    <t>柳澤_尚美</t>
  </si>
  <si>
    <t>柳澤_真希子</t>
  </si>
  <si>
    <t>柳澤_瑞恵</t>
  </si>
  <si>
    <t>柳澤_素子</t>
  </si>
  <si>
    <t>柳澤_朝美</t>
  </si>
  <si>
    <t>柳澤_奈津子</t>
  </si>
  <si>
    <t>柳澤_奈奈</t>
  </si>
  <si>
    <t>柳澤_美月</t>
  </si>
  <si>
    <t>柳澤_美春</t>
  </si>
  <si>
    <t>柳澤_美智代</t>
  </si>
  <si>
    <t>柳澤_芙美子</t>
  </si>
  <si>
    <t>柳澤_麻希</t>
  </si>
  <si>
    <t>柳澤_岬</t>
  </si>
  <si>
    <t>柳澤_有紀</t>
  </si>
  <si>
    <t>柳澤_由美</t>
  </si>
  <si>
    <t>柳澤_裕紀子</t>
  </si>
  <si>
    <t>柳澤_良江</t>
  </si>
  <si>
    <t>柳澤_良子</t>
  </si>
  <si>
    <t>柳澤_怜子</t>
  </si>
  <si>
    <t>柳澤_和世</t>
  </si>
  <si>
    <t>有田_かおる</t>
  </si>
  <si>
    <t>有田_さち子</t>
  </si>
  <si>
    <t>有田_ゆり子</t>
  </si>
  <si>
    <t>有田_佳恵</t>
  </si>
  <si>
    <t>有田_佳子</t>
  </si>
  <si>
    <t>有田_夏未</t>
  </si>
  <si>
    <t>有田_幸枝</t>
  </si>
  <si>
    <t>有田_幸美</t>
  </si>
  <si>
    <t>有田_晃子</t>
  </si>
  <si>
    <t>齊藤_ゆみ</t>
  </si>
  <si>
    <t>有田_菜美子</t>
  </si>
  <si>
    <t>有田_菜穂子</t>
  </si>
  <si>
    <t>有田_実花</t>
  </si>
  <si>
    <t>有田_紗央里</t>
  </si>
  <si>
    <t>有田_珠里</t>
  </si>
  <si>
    <t>有田_真澄</t>
  </si>
  <si>
    <t>有田_真優</t>
  </si>
  <si>
    <t>有田_瑞貴</t>
  </si>
  <si>
    <t>有田_泰代</t>
  </si>
  <si>
    <t>有田_知代</t>
  </si>
  <si>
    <t>有田_奈央子</t>
  </si>
  <si>
    <t>有田_文香</t>
  </si>
  <si>
    <t>有田_麻奈</t>
  </si>
  <si>
    <t>有田_優菜</t>
  </si>
  <si>
    <t>有田_優奈</t>
  </si>
  <si>
    <t>有田_友貴</t>
  </si>
  <si>
    <t>有田_友里恵</t>
  </si>
  <si>
    <t>有田_有希子</t>
  </si>
  <si>
    <t>有田_由紀子</t>
  </si>
  <si>
    <t>有田_利佳</t>
  </si>
  <si>
    <t>髙橋_かれん</t>
  </si>
  <si>
    <t>有馬_さやか</t>
  </si>
  <si>
    <t>有馬_ちなみ</t>
  </si>
  <si>
    <t>有馬_りな</t>
  </si>
  <si>
    <t>有馬_亜由美</t>
  </si>
  <si>
    <t>有馬_愛</t>
  </si>
  <si>
    <t>有馬_温子</t>
  </si>
  <si>
    <t>有馬_佳美</t>
  </si>
  <si>
    <t>有馬_喜美子</t>
  </si>
  <si>
    <t>有馬_恵美</t>
  </si>
  <si>
    <t>有馬_恵利子</t>
  </si>
  <si>
    <t>有馬_恵梨</t>
  </si>
  <si>
    <t>有馬_慧</t>
  </si>
  <si>
    <t>有馬_弘子</t>
  </si>
  <si>
    <t>有馬_香</t>
  </si>
  <si>
    <t>有馬_香純</t>
  </si>
  <si>
    <t>有馬_佐知</t>
  </si>
  <si>
    <t>髙橋_さとみ</t>
  </si>
  <si>
    <t>有馬_彩花</t>
  </si>
  <si>
    <t>有馬_菜々</t>
  </si>
  <si>
    <t>有馬_咲</t>
  </si>
  <si>
    <t>有馬_七海</t>
  </si>
  <si>
    <t>有馬_実花</t>
  </si>
  <si>
    <t>有馬_樹里</t>
  </si>
  <si>
    <t>有馬_順子</t>
  </si>
  <si>
    <t>有馬_梢</t>
  </si>
  <si>
    <t>有馬_真弓</t>
  </si>
  <si>
    <t>有馬_千晴</t>
  </si>
  <si>
    <t>有馬_千代美</t>
  </si>
  <si>
    <t>有馬_朝美</t>
  </si>
  <si>
    <t>有馬_美喜子</t>
  </si>
  <si>
    <t>有馬_美樹</t>
  </si>
  <si>
    <t>有馬_文子</t>
  </si>
  <si>
    <t>有馬_友希</t>
  </si>
  <si>
    <t>有馬_有希</t>
  </si>
  <si>
    <t>有馬_有美</t>
  </si>
  <si>
    <t>有馬_由紀恵</t>
  </si>
  <si>
    <t>有馬_梨沙</t>
  </si>
  <si>
    <t>有馬_里香</t>
  </si>
  <si>
    <t>有馬_里帆</t>
  </si>
  <si>
    <t>落合_まさみ</t>
  </si>
  <si>
    <t>落合_まりえ</t>
  </si>
  <si>
    <t>落合_英里</t>
  </si>
  <si>
    <t>落合_夏奈</t>
  </si>
  <si>
    <t>落合_琴音</t>
  </si>
  <si>
    <t>落合_好恵</t>
  </si>
  <si>
    <t>落合_好子</t>
  </si>
  <si>
    <t>落合_彩子</t>
  </si>
  <si>
    <t>落合_珠美</t>
  </si>
  <si>
    <t>落合_伸子</t>
  </si>
  <si>
    <t>落合_真実</t>
  </si>
  <si>
    <t>落合_真緒</t>
  </si>
  <si>
    <t>落合_智佳子</t>
  </si>
  <si>
    <t>落合_智恵</t>
  </si>
  <si>
    <t>落合_智美</t>
  </si>
  <si>
    <t>落合_美幸</t>
  </si>
  <si>
    <t>落合_萌</t>
  </si>
  <si>
    <t>落合_繭子</t>
  </si>
  <si>
    <t>落合_洋子</t>
  </si>
  <si>
    <t>落合_理恵子</t>
  </si>
  <si>
    <t>落合_里子</t>
  </si>
  <si>
    <t>落合_倫子</t>
  </si>
  <si>
    <t>李_あい</t>
  </si>
  <si>
    <t>李_えみ</t>
  </si>
  <si>
    <t>李_なつみ</t>
  </si>
  <si>
    <t>李_まさみ</t>
  </si>
  <si>
    <t>李_まりこ</t>
  </si>
  <si>
    <t>髙橋_みさと</t>
  </si>
  <si>
    <t>李_ゆうこ</t>
  </si>
  <si>
    <t>李_ゆきこ</t>
  </si>
  <si>
    <t>李_ゆり子</t>
  </si>
  <si>
    <t>李_愛</t>
  </si>
  <si>
    <t>李_綾乃</t>
  </si>
  <si>
    <t>李_伊代</t>
  </si>
  <si>
    <t>李_衣里</t>
  </si>
  <si>
    <t>李_育代</t>
  </si>
  <si>
    <t>李_郁子</t>
  </si>
  <si>
    <t>李_英美</t>
  </si>
  <si>
    <t>李_加菜</t>
  </si>
  <si>
    <t>李_可南子</t>
  </si>
  <si>
    <t>髙橋_梢</t>
  </si>
  <si>
    <t>李_希美</t>
  </si>
  <si>
    <t>李_久恵</t>
  </si>
  <si>
    <t>李_琴音</t>
  </si>
  <si>
    <t>李_恵理香</t>
  </si>
  <si>
    <t>李_慶子</t>
  </si>
  <si>
    <t>李_香純</t>
  </si>
  <si>
    <t>李_佐和</t>
  </si>
  <si>
    <t>李_彩華</t>
  </si>
  <si>
    <t>李_三枝子</t>
  </si>
  <si>
    <t>李_志保</t>
  </si>
  <si>
    <t>李_淳美</t>
  </si>
  <si>
    <t>李_晶子</t>
  </si>
  <si>
    <t>李_真弥</t>
  </si>
  <si>
    <t>李_真優</t>
  </si>
  <si>
    <t>李_真理恵</t>
  </si>
  <si>
    <t>李_晴美</t>
  </si>
  <si>
    <t>李_聖子</t>
  </si>
  <si>
    <t>李_千恵</t>
  </si>
  <si>
    <t>李_千恵美</t>
  </si>
  <si>
    <t>李_千香</t>
  </si>
  <si>
    <t>李_千代美</t>
  </si>
  <si>
    <t>李_知佳子</t>
  </si>
  <si>
    <t>李_直美</t>
  </si>
  <si>
    <t>李_典子</t>
  </si>
  <si>
    <t>李_桃</t>
  </si>
  <si>
    <t>李_奈月</t>
  </si>
  <si>
    <t>李_美央</t>
  </si>
  <si>
    <t>李_美佐</t>
  </si>
  <si>
    <t>李_芙美子</t>
  </si>
  <si>
    <t>李_朋香</t>
  </si>
  <si>
    <t>李_麻紀子</t>
  </si>
  <si>
    <t>李_麻実</t>
  </si>
  <si>
    <t>李_友紀子</t>
  </si>
  <si>
    <t>李_友理</t>
  </si>
  <si>
    <t>李_庸子</t>
  </si>
  <si>
    <t>李_里帆</t>
  </si>
  <si>
    <t>立花_えみ</t>
  </si>
  <si>
    <t>立花_まり子</t>
  </si>
  <si>
    <t>立花_ゆかり</t>
  </si>
  <si>
    <t>立花_ゆみ</t>
  </si>
  <si>
    <t>立花_愛</t>
  </si>
  <si>
    <t>立花_安奈</t>
  </si>
  <si>
    <t>立花_佳子</t>
  </si>
  <si>
    <t>立花_環</t>
  </si>
  <si>
    <t>立花_桂子</t>
  </si>
  <si>
    <t>立花_光</t>
  </si>
  <si>
    <t>立花_沙央里</t>
  </si>
  <si>
    <t>立花_志保</t>
  </si>
  <si>
    <t>立花_紫</t>
  </si>
  <si>
    <t>立花_章子</t>
  </si>
  <si>
    <t>立花_真央</t>
  </si>
  <si>
    <t>立花_成美</t>
  </si>
  <si>
    <t>立花_雪子</t>
  </si>
  <si>
    <t>立花_千恵美</t>
  </si>
  <si>
    <t>立花_千紘</t>
  </si>
  <si>
    <t>立花_早紀</t>
  </si>
  <si>
    <t>立花_聡美</t>
  </si>
  <si>
    <t>立花_敦子</t>
  </si>
  <si>
    <t>立花_美智子</t>
  </si>
  <si>
    <t>立花_美那</t>
  </si>
  <si>
    <t>立花_美弥</t>
  </si>
  <si>
    <t>立花_芙美</t>
  </si>
  <si>
    <t>立花_睦美</t>
  </si>
  <si>
    <t>立花_優美</t>
  </si>
  <si>
    <t>立花_友恵</t>
  </si>
  <si>
    <t>立花_理香</t>
  </si>
  <si>
    <t>立花_和枝</t>
  </si>
  <si>
    <t>立石_あき</t>
  </si>
  <si>
    <t>立石_まい</t>
  </si>
  <si>
    <t>立石_りさ</t>
  </si>
  <si>
    <t>立石_愛美</t>
  </si>
  <si>
    <t>立石_栄子</t>
  </si>
  <si>
    <t>立石_佳那子</t>
  </si>
  <si>
    <t>立石_雅子</t>
  </si>
  <si>
    <t>立石_恵里奈</t>
  </si>
  <si>
    <t>立石_慶子</t>
  </si>
  <si>
    <t>立石_広美</t>
  </si>
  <si>
    <t>立石_香奈</t>
  </si>
  <si>
    <t>立石_沙弥</t>
  </si>
  <si>
    <t>立石_志織</t>
  </si>
  <si>
    <t>立石_寿子</t>
  </si>
  <si>
    <t>立石_寿美子</t>
  </si>
  <si>
    <t>立石_信子</t>
  </si>
  <si>
    <t>立石_操</t>
  </si>
  <si>
    <t>立石_則子</t>
  </si>
  <si>
    <t>立石_奈津</t>
  </si>
  <si>
    <t>立石_奈々恵</t>
  </si>
  <si>
    <t>立石_奈穂</t>
  </si>
  <si>
    <t>立石_美和子</t>
  </si>
  <si>
    <t>立石_歩実</t>
  </si>
  <si>
    <t>立石_芳美</t>
  </si>
  <si>
    <t>立石_友香里</t>
  </si>
  <si>
    <t>立石_由美</t>
  </si>
  <si>
    <t>立石_由理</t>
  </si>
  <si>
    <t>立石_祐衣</t>
  </si>
  <si>
    <t>立石_里穂</t>
  </si>
  <si>
    <t>立石_良恵</t>
  </si>
  <si>
    <t>立石_良子</t>
  </si>
  <si>
    <t>立石_和世</t>
  </si>
  <si>
    <t>劉_あけみ</t>
  </si>
  <si>
    <t>劉_あみ</t>
  </si>
  <si>
    <t>劉_ももこ</t>
  </si>
  <si>
    <t>劉_綾乃</t>
  </si>
  <si>
    <t>劉_英子</t>
  </si>
  <si>
    <t>劉_弓子</t>
  </si>
  <si>
    <t>劉_江美</t>
  </si>
  <si>
    <t>劉_寿美子</t>
  </si>
  <si>
    <t>劉_昌代</t>
  </si>
  <si>
    <t>劉_真優</t>
  </si>
  <si>
    <t>劉_千津子</t>
  </si>
  <si>
    <t>劉_泉</t>
  </si>
  <si>
    <t>劉_知美</t>
  </si>
  <si>
    <t>劉_智子</t>
  </si>
  <si>
    <t>劉_美沙希</t>
  </si>
  <si>
    <t>劉_歩美</t>
  </si>
  <si>
    <t>劉_萌子</t>
  </si>
  <si>
    <t>劉_麻由美</t>
  </si>
  <si>
    <t>劉_明香</t>
  </si>
  <si>
    <t>劉_優香</t>
  </si>
  <si>
    <t>劉_由加里</t>
  </si>
  <si>
    <t>林_あきこ</t>
  </si>
  <si>
    <t>林_あずみ</t>
  </si>
  <si>
    <t>林_まり</t>
  </si>
  <si>
    <t>林_佳菜</t>
  </si>
  <si>
    <t>林_恭代</t>
  </si>
  <si>
    <t>林_恵津子</t>
  </si>
  <si>
    <t>林_恵美</t>
  </si>
  <si>
    <t>林_敬子</t>
  </si>
  <si>
    <t>林_広美</t>
  </si>
  <si>
    <t>林_彩香</t>
  </si>
  <si>
    <t>林_実里</t>
  </si>
  <si>
    <t>林_真優</t>
  </si>
  <si>
    <t>林_瑞紀</t>
  </si>
  <si>
    <t>林_聖子</t>
  </si>
  <si>
    <t>林_千佳子</t>
  </si>
  <si>
    <t>林_千里</t>
  </si>
  <si>
    <t>林_知子</t>
  </si>
  <si>
    <t>林_知世</t>
  </si>
  <si>
    <t>林_奈都子</t>
  </si>
  <si>
    <t>林_奈那</t>
  </si>
  <si>
    <t>林_美加</t>
  </si>
  <si>
    <t>林_美貴子</t>
  </si>
  <si>
    <t>林_美沙子</t>
  </si>
  <si>
    <t>林_美妃</t>
  </si>
  <si>
    <t>林_麻希子</t>
  </si>
  <si>
    <t>林_明恵</t>
  </si>
  <si>
    <t>林_優香</t>
  </si>
  <si>
    <t>林_友紀</t>
  </si>
  <si>
    <t>林_由莉</t>
  </si>
  <si>
    <t>林_隆子</t>
  </si>
  <si>
    <t>林_眞弓</t>
  </si>
  <si>
    <t>林田_まり</t>
  </si>
  <si>
    <t>林田_安奈</t>
  </si>
  <si>
    <t>林田_映子</t>
  </si>
  <si>
    <t>林田_佳奈子</t>
  </si>
  <si>
    <t>林田_恭子</t>
  </si>
  <si>
    <t>林田_恵美</t>
  </si>
  <si>
    <t>林田_公美子</t>
  </si>
  <si>
    <t>林田_香菜子</t>
  </si>
  <si>
    <t>林田_香子</t>
  </si>
  <si>
    <t>林田_香奈</t>
  </si>
  <si>
    <t>林田_菜奈</t>
  </si>
  <si>
    <t>林田_秀美</t>
  </si>
  <si>
    <t>林田_彰子</t>
  </si>
  <si>
    <t>林田_昌子</t>
  </si>
  <si>
    <t>林田_真穂</t>
  </si>
  <si>
    <t>林田_真由</t>
  </si>
  <si>
    <t>林田_仁美</t>
  </si>
  <si>
    <t>林田_政子</t>
  </si>
  <si>
    <t>林田_知恵</t>
  </si>
  <si>
    <t>林田_那奈</t>
  </si>
  <si>
    <t>林田_歩美</t>
  </si>
  <si>
    <t>林田_萌美</t>
  </si>
  <si>
    <t>林田_佑美</t>
  </si>
  <si>
    <t>林田_優美</t>
  </si>
  <si>
    <t>林田_友恵</t>
  </si>
  <si>
    <t>林田_友美</t>
  </si>
  <si>
    <t>林田_有貴</t>
  </si>
  <si>
    <t>林田_由真</t>
  </si>
  <si>
    <t>林田_理子</t>
  </si>
  <si>
    <t>林田_里恵</t>
  </si>
  <si>
    <t>林田_里江</t>
  </si>
  <si>
    <t>林田_里枝</t>
  </si>
  <si>
    <t>林田_澪</t>
  </si>
  <si>
    <t>鈴木_くるみ</t>
  </si>
  <si>
    <t>鈴木_綾奈</t>
  </si>
  <si>
    <t>鈴木_佳那</t>
  </si>
  <si>
    <t>鈴木_佳苗</t>
  </si>
  <si>
    <t>鈴木_絵梨香</t>
  </si>
  <si>
    <t>鈴木_絵里加</t>
  </si>
  <si>
    <t>鈴木_香代子</t>
  </si>
  <si>
    <t>鈴木_沙耶香</t>
  </si>
  <si>
    <t>鈴木_彩</t>
  </si>
  <si>
    <t>鈴木_千晴</t>
  </si>
  <si>
    <t>鈴木_奏子</t>
  </si>
  <si>
    <t>鈴木_奈津実</t>
  </si>
  <si>
    <t>鈴木_奈保子</t>
  </si>
  <si>
    <t>鈴木_美砂</t>
  </si>
  <si>
    <t>鈴木_峰子</t>
  </si>
  <si>
    <t>鈴木_朋恵</t>
  </si>
  <si>
    <t>鈴木_未希</t>
  </si>
  <si>
    <t>鈴木_友子</t>
  </si>
  <si>
    <t>鈴木_裕美</t>
  </si>
  <si>
    <t>鈴木_理江</t>
  </si>
  <si>
    <t>鈴木_和恵</t>
  </si>
  <si>
    <t>和田_つばさ</t>
  </si>
  <si>
    <t>和田_なお</t>
  </si>
  <si>
    <t>和田_綾子</t>
  </si>
  <si>
    <t>和田_育美</t>
  </si>
  <si>
    <t>和田_瑛美</t>
  </si>
  <si>
    <t>和田_華子</t>
  </si>
  <si>
    <t>和田_雅</t>
  </si>
  <si>
    <t>和田_雅子</t>
  </si>
  <si>
    <t>和田_輝美</t>
  </si>
  <si>
    <t>和田_京子</t>
  </si>
  <si>
    <t>和田_康代</t>
  </si>
  <si>
    <t>和田_紘子</t>
  </si>
  <si>
    <t>和田_菜穂子</t>
  </si>
  <si>
    <t>和田_咲子</t>
  </si>
  <si>
    <t>和田_晶子</t>
  </si>
  <si>
    <t>和田_真美</t>
  </si>
  <si>
    <t>和田_澄子</t>
  </si>
  <si>
    <t>和田_千恵子</t>
  </si>
  <si>
    <t>和田_奏子</t>
  </si>
  <si>
    <t>和田_早希子</t>
  </si>
  <si>
    <t>和田_智恵</t>
  </si>
  <si>
    <t>和田_美智</t>
  </si>
  <si>
    <t>和田_美里</t>
  </si>
  <si>
    <t>和田_舞美</t>
  </si>
  <si>
    <t>和田_有美</t>
  </si>
  <si>
    <t>和田_容子</t>
  </si>
  <si>
    <t>和田_理沙</t>
  </si>
  <si>
    <t>廣瀬_あきこ</t>
  </si>
  <si>
    <t>廣瀬_ありさ</t>
  </si>
  <si>
    <t>廣瀬_このみ</t>
  </si>
  <si>
    <t>廣瀬_まみ</t>
  </si>
  <si>
    <t>廣瀬_みのり</t>
  </si>
  <si>
    <t>廣瀬_やよい</t>
  </si>
  <si>
    <t>廣瀬_亜美</t>
  </si>
  <si>
    <t>廣瀬_愛香</t>
  </si>
  <si>
    <t>廣瀬_享子</t>
  </si>
  <si>
    <t>廣瀬_恭代</t>
  </si>
  <si>
    <t>廣瀬_恵実</t>
  </si>
  <si>
    <t>廣瀬_香苗</t>
  </si>
  <si>
    <t>廣瀬_沙耶</t>
  </si>
  <si>
    <t>廣瀬_史織</t>
  </si>
  <si>
    <t>廣瀬_奈津子</t>
  </si>
  <si>
    <t>廣瀬_奈那</t>
  </si>
  <si>
    <t>廣瀬_麻未</t>
  </si>
  <si>
    <t>廣瀬_由香</t>
  </si>
  <si>
    <t>廣瀬_由香理</t>
  </si>
  <si>
    <t>廣瀬_里恵</t>
  </si>
  <si>
    <t>廣瀬_里奈</t>
  </si>
  <si>
    <t>廣瀬_令子</t>
  </si>
  <si>
    <t>廣瀬_玲奈</t>
  </si>
  <si>
    <t>廣田_なお</t>
  </si>
  <si>
    <t>廣田_ゆい</t>
  </si>
  <si>
    <t>廣田_ゆみ</t>
  </si>
  <si>
    <t>廣田_愛加</t>
  </si>
  <si>
    <t>廣田_依里</t>
  </si>
  <si>
    <t>廣田_衣里</t>
  </si>
  <si>
    <t>廣田_瑛美</t>
  </si>
  <si>
    <t>廣田_佳世</t>
  </si>
  <si>
    <t>廣田_佳奈美</t>
  </si>
  <si>
    <t>廣田_佳那子</t>
  </si>
  <si>
    <t>廣田_喜代美</t>
  </si>
  <si>
    <t>廣田_幸</t>
  </si>
  <si>
    <t>廣田_幸乃</t>
  </si>
  <si>
    <t>廣田_沙矢香</t>
  </si>
  <si>
    <t>廣田_彩子</t>
  </si>
  <si>
    <t>廣田_春香</t>
  </si>
  <si>
    <t>廣田_昭子</t>
  </si>
  <si>
    <t>廣田_千佳</t>
  </si>
  <si>
    <t>廣田_知恵美</t>
  </si>
  <si>
    <t>廣田_朝子</t>
  </si>
  <si>
    <t>廣田_桃花</t>
  </si>
  <si>
    <t>廣田_美咲</t>
  </si>
  <si>
    <t>廣田_芙美</t>
  </si>
  <si>
    <t>廣田_芳枝</t>
  </si>
  <si>
    <t>廣田_睦子</t>
  </si>
  <si>
    <t>廣田_摩耶</t>
  </si>
  <si>
    <t>廣田_明里</t>
  </si>
  <si>
    <t>廣田_優花</t>
  </si>
  <si>
    <t>廣田_利恵子</t>
  </si>
  <si>
    <t>櫻井_なおみ</t>
  </si>
  <si>
    <t>櫻井_まさみ</t>
  </si>
  <si>
    <t>櫻井_まりこ</t>
  </si>
  <si>
    <t>櫻井_亜梨沙</t>
  </si>
  <si>
    <t>櫻井_愛莉</t>
  </si>
  <si>
    <t>櫻井_花菜</t>
  </si>
  <si>
    <t>櫻井_恵美</t>
  </si>
  <si>
    <t>櫻井_恵里奈</t>
  </si>
  <si>
    <t>櫻井_佐和子</t>
  </si>
  <si>
    <t>櫻井_彩夏</t>
  </si>
  <si>
    <t>櫻井_若奈</t>
  </si>
  <si>
    <t>櫻井_尚子</t>
  </si>
  <si>
    <t>櫻井_瑞枝</t>
  </si>
  <si>
    <t>櫻井_聖美</t>
  </si>
  <si>
    <t>櫻井_千華</t>
  </si>
  <si>
    <t>櫻井_知美</t>
  </si>
  <si>
    <t>櫻井_知里</t>
  </si>
  <si>
    <t>櫻井_智世</t>
  </si>
  <si>
    <t>櫻井_奈々恵</t>
  </si>
  <si>
    <t>櫻井_奈々美</t>
  </si>
  <si>
    <t>櫻井_美月</t>
  </si>
  <si>
    <t>櫻井_美沙</t>
  </si>
  <si>
    <t>櫻井_美沙希</t>
  </si>
  <si>
    <t>櫻井_美雪</t>
  </si>
  <si>
    <t>櫻井_萌</t>
  </si>
  <si>
    <t>櫻井_麻友</t>
  </si>
  <si>
    <t>櫻井_未来</t>
  </si>
  <si>
    <t>櫻井_岬</t>
  </si>
  <si>
    <t>櫻井_妙子</t>
  </si>
  <si>
    <t>櫻井_明香</t>
  </si>
  <si>
    <t>櫻井_優美子</t>
  </si>
  <si>
    <t>櫻井_友梨</t>
  </si>
  <si>
    <t>櫻井_有子</t>
  </si>
  <si>
    <t>櫻井_有美子</t>
  </si>
  <si>
    <t>櫻井_梨香</t>
  </si>
  <si>
    <t>櫻井_梨奈</t>
  </si>
  <si>
    <t>櫻井_里佳子</t>
  </si>
  <si>
    <t>櫻井_良枝</t>
  </si>
  <si>
    <t>櫻井_瑠璃</t>
  </si>
  <si>
    <t>櫻井_和枝</t>
  </si>
  <si>
    <t>澤田_あすみ</t>
  </si>
  <si>
    <t>澤田_かずみ</t>
  </si>
  <si>
    <t>澤田_まり</t>
  </si>
  <si>
    <t>澤田_亜子</t>
  </si>
  <si>
    <t>澤田_愛華</t>
  </si>
  <si>
    <t>澤田_愛菜</t>
  </si>
  <si>
    <t>澤田_絢香</t>
  </si>
  <si>
    <t>澤田_郁代</t>
  </si>
  <si>
    <t>澤田_雅美</t>
  </si>
  <si>
    <t>澤田_香奈子</t>
  </si>
  <si>
    <t>澤田_沙也加</t>
  </si>
  <si>
    <t>澤田_淳美</t>
  </si>
  <si>
    <t>澤田_章子</t>
  </si>
  <si>
    <t>澤田_聖美</t>
  </si>
  <si>
    <t>澤田_知恵</t>
  </si>
  <si>
    <t>澤田_智美</t>
  </si>
  <si>
    <t>澤田_明子</t>
  </si>
  <si>
    <t>澤田_佑美</t>
  </si>
  <si>
    <t>澤田_友香</t>
  </si>
  <si>
    <t>澤田_由花</t>
  </si>
  <si>
    <t>澤田_由季子</t>
  </si>
  <si>
    <t>澤田_里佳</t>
  </si>
  <si>
    <t>澤田_和子</t>
  </si>
  <si>
    <t>澤田_茉美</t>
  </si>
  <si>
    <t>濱田_亜子</t>
  </si>
  <si>
    <t>濱田_亜紗美</t>
  </si>
  <si>
    <t>濱田_梓</t>
  </si>
  <si>
    <t>濱田_一美</t>
  </si>
  <si>
    <t>濱田_佳世</t>
  </si>
  <si>
    <t>濱田_絵里香</t>
  </si>
  <si>
    <t>濱田_久代</t>
  </si>
  <si>
    <t>濱田_圭子</t>
  </si>
  <si>
    <t>濱田_香里</t>
  </si>
  <si>
    <t>濱田_菜摘</t>
  </si>
  <si>
    <t>濱田_桜</t>
  </si>
  <si>
    <t>濱田_秀美</t>
  </si>
  <si>
    <t>濱田_真穂</t>
  </si>
  <si>
    <t>濱田_翠</t>
  </si>
  <si>
    <t>濱田_千穂</t>
  </si>
  <si>
    <t>濱田_智穂</t>
  </si>
  <si>
    <t>濱田_芳江</t>
  </si>
  <si>
    <t>濱田_麻貴</t>
  </si>
  <si>
    <t>濱田_佑美</t>
  </si>
  <si>
    <t>濱田_友香</t>
  </si>
  <si>
    <t>濱田_有里子</t>
  </si>
  <si>
    <t>濱田_葉子</t>
  </si>
  <si>
    <t>濱田_陽香</t>
  </si>
  <si>
    <t>濱田_梨香</t>
  </si>
  <si>
    <t>濱田_里帆</t>
  </si>
  <si>
    <t>齋藤_あすか</t>
  </si>
  <si>
    <t>齋藤_のどか</t>
  </si>
  <si>
    <t>齋藤_ゆか</t>
  </si>
  <si>
    <t>齋藤_亜友美</t>
  </si>
  <si>
    <t>齋藤_愛</t>
  </si>
  <si>
    <t>齋藤_愛奈</t>
  </si>
  <si>
    <t>齋藤_栄子</t>
  </si>
  <si>
    <t>齋藤_夏紀</t>
  </si>
  <si>
    <t>齋藤_夏生</t>
  </si>
  <si>
    <t>齋藤_果歩</t>
  </si>
  <si>
    <t>齋藤_絵理子</t>
  </si>
  <si>
    <t>齋藤_久恵</t>
  </si>
  <si>
    <t>齋藤_久美子</t>
  </si>
  <si>
    <t>齋藤_結香</t>
  </si>
  <si>
    <t>齋藤_佐智子</t>
  </si>
  <si>
    <t>齋藤_沙矢香</t>
  </si>
  <si>
    <t>齋藤_菜奈</t>
  </si>
  <si>
    <t>齋藤_志帆</t>
  </si>
  <si>
    <t>齋藤_尚子</t>
  </si>
  <si>
    <t>齋藤_昌代</t>
  </si>
  <si>
    <t>齋藤_節子</t>
  </si>
  <si>
    <t>齋藤_雪絵</t>
  </si>
  <si>
    <t>齋藤_千代美</t>
  </si>
  <si>
    <t>齋藤_智佳子</t>
  </si>
  <si>
    <t>齋藤_美穂</t>
  </si>
  <si>
    <t>齋藤_舞美</t>
  </si>
  <si>
    <t>齋藤_文代</t>
  </si>
  <si>
    <t>齋藤_文美</t>
  </si>
  <si>
    <t>齋藤_麻未</t>
  </si>
  <si>
    <t>齋藤_未佳</t>
  </si>
  <si>
    <t>齋藤_優希</t>
  </si>
  <si>
    <t>齋藤_有香</t>
  </si>
  <si>
    <t>齋藤_有里子</t>
  </si>
  <si>
    <t>齋藤_由香理</t>
  </si>
  <si>
    <t>齋藤_理絵</t>
  </si>
  <si>
    <t>齋藤_理恵子</t>
  </si>
  <si>
    <t>齋藤_良美</t>
  </si>
  <si>
    <t>齋藤_茉里</t>
  </si>
  <si>
    <t>齋藤_莉奈</t>
  </si>
  <si>
    <t>齊藤_みちる</t>
  </si>
  <si>
    <t>齊藤_ゆか</t>
  </si>
  <si>
    <t>齊藤_栄美</t>
  </si>
  <si>
    <t>齊藤_佳奈子</t>
  </si>
  <si>
    <t>齊藤_芽依</t>
  </si>
  <si>
    <t>齊藤_絵美子</t>
  </si>
  <si>
    <t>齊藤_光</t>
  </si>
  <si>
    <t>齊藤_菜津美</t>
  </si>
  <si>
    <t>齊藤_潤子</t>
  </si>
  <si>
    <t>齊藤_桃</t>
  </si>
  <si>
    <t>齊藤_美季</t>
  </si>
  <si>
    <t>齊藤_麻依</t>
  </si>
  <si>
    <t>齊藤_麻紀</t>
  </si>
  <si>
    <t>齊藤_麻子</t>
  </si>
  <si>
    <t>齊藤_麻里絵</t>
  </si>
  <si>
    <t>齊藤_祐希</t>
  </si>
  <si>
    <t>齊藤_蘭</t>
  </si>
  <si>
    <t>齊藤_梨恵</t>
  </si>
  <si>
    <t>齊藤_梨奈</t>
  </si>
  <si>
    <t>齊藤_玲奈</t>
  </si>
  <si>
    <t>髙橋_ありさ</t>
  </si>
  <si>
    <t>髙橋_みづき</t>
  </si>
  <si>
    <t>髙橋_るみ子</t>
  </si>
  <si>
    <t>髙橋_亜美</t>
  </si>
  <si>
    <t>髙橋_愛</t>
  </si>
  <si>
    <t>髙橋_愛理</t>
  </si>
  <si>
    <t>髙橋_葵</t>
  </si>
  <si>
    <t>髙橋_佳奈</t>
  </si>
  <si>
    <t>髙橋_雅世</t>
  </si>
  <si>
    <t>髙橋_喜美子</t>
  </si>
  <si>
    <t>髙橋_結衣</t>
  </si>
  <si>
    <t>髙橋_憲子</t>
  </si>
  <si>
    <t>髙橋_孝子</t>
  </si>
  <si>
    <t>髙橋_彩</t>
  </si>
  <si>
    <t>髙橋_真子</t>
  </si>
  <si>
    <t>髙橋_多恵</t>
  </si>
  <si>
    <t>髙橋_朝子</t>
  </si>
  <si>
    <t>髙橋_奈津実</t>
  </si>
  <si>
    <t>髙橋_美郷</t>
  </si>
  <si>
    <t>髙橋_美紅</t>
  </si>
  <si>
    <t>髙橋_美代子</t>
  </si>
  <si>
    <t>髙橋_明奈</t>
  </si>
  <si>
    <t>髙橋_祐佳</t>
  </si>
  <si>
    <t>髙橋_葉月</t>
  </si>
  <si>
    <t>髙橋_和子</t>
  </si>
  <si>
    <t>名　　前</t>
    <phoneticPr fontId="3"/>
  </si>
  <si>
    <t>福島_千夏</t>
    <phoneticPr fontId="3"/>
  </si>
  <si>
    <t>斎藤_有紀子</t>
    <phoneticPr fontId="3"/>
  </si>
  <si>
    <t>竹村_伊代</t>
    <phoneticPr fontId="3"/>
  </si>
  <si>
    <t>菅野_千代</t>
    <phoneticPr fontId="3"/>
  </si>
  <si>
    <t>田中_知子</t>
    <phoneticPr fontId="3"/>
  </si>
  <si>
    <t>高木_良恵</t>
    <phoneticPr fontId="3"/>
  </si>
  <si>
    <t>堀井_美弥子</t>
    <phoneticPr fontId="3"/>
  </si>
  <si>
    <t>山川_こころ</t>
    <phoneticPr fontId="3"/>
  </si>
  <si>
    <t>川村_未来</t>
    <phoneticPr fontId="3"/>
  </si>
  <si>
    <t>関_あみ</t>
    <phoneticPr fontId="3"/>
  </si>
  <si>
    <t>井出_ちさと</t>
    <phoneticPr fontId="3"/>
  </si>
  <si>
    <t>岡本_梨紗</t>
    <phoneticPr fontId="3"/>
  </si>
  <si>
    <t>若松_えり</t>
    <phoneticPr fontId="3"/>
  </si>
  <si>
    <t>宮澤_綾子</t>
    <phoneticPr fontId="3"/>
  </si>
  <si>
    <t>小笠原_明代</t>
    <phoneticPr fontId="3"/>
  </si>
  <si>
    <t>長田_正子</t>
    <phoneticPr fontId="3"/>
  </si>
  <si>
    <t>柳澤_邦子</t>
    <phoneticPr fontId="3"/>
  </si>
  <si>
    <t>角田_麻依子</t>
    <phoneticPr fontId="3"/>
  </si>
  <si>
    <t>塚田_奈美子</t>
    <phoneticPr fontId="3"/>
  </si>
  <si>
    <t>児玉_絵里香</t>
    <phoneticPr fontId="3"/>
  </si>
  <si>
    <t>山城_もも</t>
    <phoneticPr fontId="3"/>
  </si>
  <si>
    <t>藤崎_芳美</t>
    <phoneticPr fontId="3"/>
  </si>
  <si>
    <t>鎌田_喜代美</t>
    <phoneticPr fontId="3"/>
  </si>
  <si>
    <t>立花_涼</t>
    <phoneticPr fontId="3"/>
  </si>
  <si>
    <t>馬場_美樹</t>
    <phoneticPr fontId="3"/>
  </si>
  <si>
    <t>髙橋_しのぶ</t>
    <phoneticPr fontId="3"/>
  </si>
  <si>
    <t>遠藤_沙季</t>
    <phoneticPr fontId="3"/>
  </si>
  <si>
    <t>山川_菜美子</t>
    <phoneticPr fontId="3"/>
  </si>
  <si>
    <t>尾崎_香子</t>
    <phoneticPr fontId="3"/>
  </si>
  <si>
    <t>日高_智代</t>
    <phoneticPr fontId="3"/>
  </si>
  <si>
    <t>藤村_けい子</t>
    <phoneticPr fontId="3"/>
  </si>
  <si>
    <t>東知_香</t>
    <phoneticPr fontId="3"/>
  </si>
  <si>
    <t>木原_慶子</t>
    <phoneticPr fontId="3"/>
  </si>
  <si>
    <t>広瀬_幸美</t>
    <phoneticPr fontId="3"/>
  </si>
  <si>
    <t>古田_可奈</t>
    <phoneticPr fontId="3"/>
  </si>
  <si>
    <t>小原_奈穂子</t>
    <phoneticPr fontId="3"/>
  </si>
  <si>
    <t>渡邊_亜由美</t>
    <phoneticPr fontId="3"/>
  </si>
  <si>
    <t>井口_知佳</t>
    <phoneticPr fontId="3"/>
  </si>
  <si>
    <t>澤田_志帆</t>
    <phoneticPr fontId="3"/>
  </si>
  <si>
    <t>玉井_周子</t>
    <phoneticPr fontId="3"/>
  </si>
  <si>
    <t>安達_史</t>
    <phoneticPr fontId="3"/>
  </si>
  <si>
    <t>宮本_良美</t>
    <phoneticPr fontId="3"/>
  </si>
  <si>
    <t>岡本_美智子</t>
    <phoneticPr fontId="3"/>
  </si>
  <si>
    <t>磯部_明香</t>
    <phoneticPr fontId="3"/>
  </si>
  <si>
    <t>高岡_早織</t>
    <phoneticPr fontId="3"/>
  </si>
  <si>
    <t>花田_摩耶</t>
    <phoneticPr fontId="3"/>
  </si>
  <si>
    <t>中嶋_亜未</t>
    <phoneticPr fontId="3"/>
  </si>
  <si>
    <t>三井_法子</t>
    <phoneticPr fontId="3"/>
  </si>
  <si>
    <t>加藤_幸枝</t>
    <phoneticPr fontId="3"/>
  </si>
  <si>
    <t>臼井_舞衣</t>
    <phoneticPr fontId="3"/>
  </si>
  <si>
    <t>廣瀬_侑子</t>
    <phoneticPr fontId="3"/>
  </si>
  <si>
    <t>山村_佳那</t>
    <phoneticPr fontId="3"/>
  </si>
  <si>
    <t>広瀬_紫乃</t>
    <phoneticPr fontId="3"/>
  </si>
  <si>
    <t>大竹_理加</t>
    <phoneticPr fontId="3"/>
  </si>
  <si>
    <t>塚田_麻実</t>
    <phoneticPr fontId="3"/>
  </si>
  <si>
    <t>半田_真美子</t>
    <phoneticPr fontId="3"/>
  </si>
  <si>
    <t>坂本_和子</t>
    <phoneticPr fontId="3"/>
  </si>
  <si>
    <t>畠山_尚子</t>
    <phoneticPr fontId="3"/>
  </si>
  <si>
    <t>渡邉_華</t>
    <phoneticPr fontId="3"/>
  </si>
  <si>
    <t>辻本_まりこ</t>
    <phoneticPr fontId="3"/>
  </si>
  <si>
    <t>小原_薫</t>
    <phoneticPr fontId="3"/>
  </si>
  <si>
    <t>松澤_麻奈美</t>
    <phoneticPr fontId="3"/>
  </si>
  <si>
    <t>小宮_靖子</t>
    <phoneticPr fontId="3"/>
  </si>
  <si>
    <t>伊藤_こころ</t>
    <phoneticPr fontId="3"/>
  </si>
  <si>
    <t>川村_真理恵</t>
    <phoneticPr fontId="3"/>
  </si>
  <si>
    <t>辻_侑希</t>
    <phoneticPr fontId="3"/>
  </si>
  <si>
    <t>菅原_由佳子</t>
    <phoneticPr fontId="3"/>
  </si>
  <si>
    <t>西山_瑞季</t>
    <phoneticPr fontId="3"/>
  </si>
  <si>
    <t>川本_志穂</t>
    <phoneticPr fontId="3"/>
  </si>
  <si>
    <t>泉_美春</t>
    <phoneticPr fontId="3"/>
  </si>
  <si>
    <t>武田_愛莉</t>
    <phoneticPr fontId="3"/>
  </si>
  <si>
    <t>中尾_薫</t>
    <phoneticPr fontId="3"/>
  </si>
  <si>
    <t>緒方_範子</t>
    <phoneticPr fontId="3"/>
  </si>
  <si>
    <t>前田_理江</t>
    <phoneticPr fontId="3"/>
  </si>
  <si>
    <t>大内_智代</t>
    <phoneticPr fontId="3"/>
  </si>
  <si>
    <t>片岡_ひろみ</t>
    <phoneticPr fontId="3"/>
  </si>
  <si>
    <t>芳賀_麻貴</t>
    <phoneticPr fontId="3"/>
  </si>
  <si>
    <t>南_祐希</t>
    <phoneticPr fontId="3"/>
  </si>
  <si>
    <t>平野_夏未</t>
    <phoneticPr fontId="3"/>
  </si>
  <si>
    <t>小原_千香子</t>
    <phoneticPr fontId="3"/>
  </si>
  <si>
    <t>山中_美有紀</t>
    <phoneticPr fontId="3"/>
  </si>
  <si>
    <t>白井_弘恵</t>
    <phoneticPr fontId="3"/>
  </si>
  <si>
    <t>今泉_多佳子</t>
    <phoneticPr fontId="3"/>
  </si>
  <si>
    <t>岡村_夏奈</t>
    <phoneticPr fontId="3"/>
  </si>
  <si>
    <t>川崎_美沙子</t>
    <phoneticPr fontId="3"/>
  </si>
  <si>
    <t>長井_恵理子</t>
    <phoneticPr fontId="3"/>
  </si>
  <si>
    <t>三井_里沙</t>
    <phoneticPr fontId="3"/>
  </si>
  <si>
    <t>西_知恵美</t>
    <phoneticPr fontId="3"/>
  </si>
  <si>
    <t>工藤_真由子</t>
    <phoneticPr fontId="3"/>
  </si>
  <si>
    <t>梅田_智代</t>
    <phoneticPr fontId="3"/>
  </si>
  <si>
    <t>小島_まゆみ</t>
    <phoneticPr fontId="3"/>
  </si>
  <si>
    <t>那須_琴音</t>
    <phoneticPr fontId="3"/>
  </si>
  <si>
    <t>八木_くるみ</t>
    <phoneticPr fontId="3"/>
  </si>
  <si>
    <t>野崎_寛子</t>
    <phoneticPr fontId="3"/>
  </si>
  <si>
    <t>上原_果歩</t>
    <phoneticPr fontId="3"/>
  </si>
  <si>
    <t>飯塚_志麻</t>
    <phoneticPr fontId="3"/>
  </si>
  <si>
    <t>望月_倫子</t>
    <phoneticPr fontId="3"/>
  </si>
  <si>
    <t>内藤_奈津紀</t>
    <phoneticPr fontId="3"/>
  </si>
  <si>
    <t>森下_紗也香</t>
    <phoneticPr fontId="3"/>
  </si>
  <si>
    <t>髙橋_智里</t>
    <phoneticPr fontId="3"/>
  </si>
  <si>
    <t>渡邊_綾華</t>
    <phoneticPr fontId="3"/>
  </si>
  <si>
    <t>宮崎_愛華</t>
    <phoneticPr fontId="3"/>
  </si>
  <si>
    <t>秋元_芳子</t>
    <phoneticPr fontId="3"/>
  </si>
  <si>
    <t>大嶋_麗香</t>
    <phoneticPr fontId="3"/>
  </si>
  <si>
    <t>朝倉_珠実</t>
    <phoneticPr fontId="3"/>
  </si>
  <si>
    <t>柳澤_沙織</t>
    <phoneticPr fontId="3"/>
  </si>
  <si>
    <t>黒田_かすみ</t>
    <phoneticPr fontId="3"/>
  </si>
  <si>
    <t>長野_理紗</t>
    <phoneticPr fontId="3"/>
  </si>
  <si>
    <t>成田_ちづる</t>
    <phoneticPr fontId="3"/>
  </si>
  <si>
    <t>福本_なぎさ</t>
    <phoneticPr fontId="3"/>
  </si>
  <si>
    <t>相馬_美沙紀</t>
    <phoneticPr fontId="3"/>
  </si>
  <si>
    <t>竹下_綾子</t>
    <phoneticPr fontId="3"/>
  </si>
  <si>
    <t>長島_るり子</t>
    <phoneticPr fontId="3"/>
  </si>
  <si>
    <t>石山_美智代</t>
    <phoneticPr fontId="3"/>
  </si>
  <si>
    <t>片山_ゆり子</t>
    <phoneticPr fontId="3"/>
  </si>
  <si>
    <t>村山_絵里</t>
    <phoneticPr fontId="3"/>
  </si>
  <si>
    <t>岡本_美佐子</t>
    <phoneticPr fontId="3"/>
  </si>
  <si>
    <t>藤川_静</t>
    <phoneticPr fontId="3"/>
  </si>
  <si>
    <t>江口_聖美</t>
    <phoneticPr fontId="3"/>
  </si>
  <si>
    <t>久保_絢</t>
    <phoneticPr fontId="3"/>
  </si>
  <si>
    <t>阿部_美智代</t>
    <phoneticPr fontId="3"/>
  </si>
  <si>
    <t>太田_幸代</t>
    <phoneticPr fontId="3"/>
  </si>
  <si>
    <t>堀江_啓子</t>
    <phoneticPr fontId="3"/>
  </si>
  <si>
    <t>相馬_雅恵</t>
    <phoneticPr fontId="3"/>
  </si>
  <si>
    <t>西尾_藍子</t>
    <phoneticPr fontId="3"/>
  </si>
  <si>
    <t>宮下_好恵</t>
    <phoneticPr fontId="3"/>
  </si>
  <si>
    <t>田中_静江</t>
    <phoneticPr fontId="3"/>
  </si>
  <si>
    <t>島_知代</t>
    <phoneticPr fontId="3"/>
  </si>
  <si>
    <t>大場_多恵</t>
    <phoneticPr fontId="3"/>
  </si>
  <si>
    <t>吉本_麻奈美</t>
    <phoneticPr fontId="3"/>
  </si>
  <si>
    <t>守屋_美紀</t>
    <phoneticPr fontId="3"/>
  </si>
  <si>
    <t>三上_りな</t>
    <phoneticPr fontId="3"/>
  </si>
  <si>
    <t>北山_詩織</t>
    <phoneticPr fontId="3"/>
  </si>
  <si>
    <t>佐々木_桃子</t>
    <phoneticPr fontId="3"/>
  </si>
  <si>
    <t>荻野_絵里</t>
    <phoneticPr fontId="3"/>
  </si>
  <si>
    <t>広瀬_治美</t>
    <phoneticPr fontId="3"/>
  </si>
  <si>
    <t>畠山_八千代</t>
    <phoneticPr fontId="3"/>
  </si>
  <si>
    <t>冨田_由恵</t>
    <phoneticPr fontId="3"/>
  </si>
  <si>
    <t>風間_静香</t>
    <phoneticPr fontId="3"/>
  </si>
  <si>
    <t>豊田_千香</t>
    <phoneticPr fontId="3"/>
  </si>
  <si>
    <t>長田_有紀</t>
    <phoneticPr fontId="3"/>
  </si>
  <si>
    <t>三宅_美晴</t>
    <phoneticPr fontId="3"/>
  </si>
  <si>
    <t>三木_瑞恵</t>
    <phoneticPr fontId="3"/>
  </si>
  <si>
    <t>井手_紗代子</t>
    <phoneticPr fontId="3"/>
  </si>
  <si>
    <t>長尾_かすみ</t>
    <phoneticPr fontId="3"/>
  </si>
  <si>
    <t>奥村_未来</t>
    <phoneticPr fontId="3"/>
  </si>
  <si>
    <t>成田_千秋</t>
    <phoneticPr fontId="3"/>
  </si>
  <si>
    <t>千葉_由里子</t>
    <phoneticPr fontId="3"/>
  </si>
  <si>
    <t>長澤_美紗子</t>
    <phoneticPr fontId="3"/>
  </si>
  <si>
    <t>有馬_綾佳</t>
    <phoneticPr fontId="3"/>
  </si>
  <si>
    <t>中西_友佳子</t>
    <phoneticPr fontId="3"/>
  </si>
  <si>
    <t>中谷_美華</t>
    <phoneticPr fontId="3"/>
  </si>
  <si>
    <t>森岡_紫乃</t>
    <phoneticPr fontId="3"/>
  </si>
  <si>
    <t>野中_優衣</t>
    <phoneticPr fontId="3"/>
  </si>
  <si>
    <t>大山_諒子</t>
    <phoneticPr fontId="3"/>
  </si>
  <si>
    <t>笠原_栞</t>
    <phoneticPr fontId="3"/>
  </si>
  <si>
    <t>小田_朋恵</t>
    <phoneticPr fontId="3"/>
  </si>
  <si>
    <t>関口_良恵</t>
    <phoneticPr fontId="3"/>
  </si>
  <si>
    <t>中澤_優奈</t>
    <phoneticPr fontId="3"/>
  </si>
  <si>
    <t>小野_雅恵</t>
    <phoneticPr fontId="3"/>
  </si>
  <si>
    <t>宇佐美_明菜</t>
    <phoneticPr fontId="3"/>
  </si>
  <si>
    <t>野上_優紀</t>
    <phoneticPr fontId="3"/>
  </si>
  <si>
    <t>大田_怜奈</t>
    <phoneticPr fontId="3"/>
  </si>
  <si>
    <t>古澤_節子</t>
    <phoneticPr fontId="3"/>
  </si>
  <si>
    <t>木村_智絵</t>
    <phoneticPr fontId="3"/>
  </si>
  <si>
    <t>有馬_寿子</t>
    <phoneticPr fontId="3"/>
  </si>
  <si>
    <t>前田_有里</t>
    <phoneticPr fontId="3"/>
  </si>
  <si>
    <t>中井_知恵</t>
    <phoneticPr fontId="3"/>
  </si>
  <si>
    <t>金子_芙美</t>
    <phoneticPr fontId="3"/>
  </si>
  <si>
    <t>堀井_沙耶</t>
    <phoneticPr fontId="3"/>
  </si>
  <si>
    <t>児玉_ひろみ</t>
    <phoneticPr fontId="3"/>
  </si>
  <si>
    <t>秋山_あすか</t>
    <phoneticPr fontId="3"/>
  </si>
  <si>
    <t>坂井_佳世子</t>
    <phoneticPr fontId="3"/>
  </si>
  <si>
    <t>柏木_依里</t>
    <phoneticPr fontId="3"/>
  </si>
  <si>
    <t>森_和江</t>
    <phoneticPr fontId="3"/>
  </si>
  <si>
    <t>望月_亜矢子</t>
    <phoneticPr fontId="3"/>
  </si>
  <si>
    <t>天野_かずみ</t>
    <phoneticPr fontId="3"/>
  </si>
  <si>
    <t>河野_あいり</t>
    <phoneticPr fontId="3"/>
  </si>
  <si>
    <t>青柳_友理子</t>
    <phoneticPr fontId="3"/>
  </si>
  <si>
    <t>東_ゆかり</t>
    <phoneticPr fontId="3"/>
  </si>
  <si>
    <t>草野_ちえみ</t>
    <phoneticPr fontId="3"/>
  </si>
  <si>
    <t>平尾_有紀</t>
    <phoneticPr fontId="3"/>
  </si>
  <si>
    <t>飯島_和美</t>
    <phoneticPr fontId="3"/>
  </si>
  <si>
    <t>岡本_紗弓</t>
    <phoneticPr fontId="3"/>
  </si>
  <si>
    <t>有田_恭子</t>
    <phoneticPr fontId="3"/>
  </si>
  <si>
    <t>今井_雪乃</t>
    <phoneticPr fontId="3"/>
  </si>
  <si>
    <t>向井_えりか</t>
    <phoneticPr fontId="3"/>
  </si>
  <si>
    <t>本多_あきこ</t>
    <phoneticPr fontId="3"/>
  </si>
  <si>
    <t>篠崎_侑子</t>
    <phoneticPr fontId="3"/>
  </si>
  <si>
    <t>宇野_ひかる</t>
    <phoneticPr fontId="3"/>
  </si>
  <si>
    <t>山崎_さおり</t>
    <phoneticPr fontId="3"/>
  </si>
  <si>
    <t>福田_桜子</t>
    <phoneticPr fontId="3"/>
  </si>
  <si>
    <t>水野_亜弓</t>
    <phoneticPr fontId="3"/>
  </si>
  <si>
    <t>須藤_ひとみ</t>
    <phoneticPr fontId="3"/>
  </si>
  <si>
    <t>橋口_杏奈</t>
    <phoneticPr fontId="3"/>
  </si>
  <si>
    <t>沼田_順子</t>
    <phoneticPr fontId="3"/>
  </si>
  <si>
    <t>櫻井_恵理子</t>
    <phoneticPr fontId="3"/>
  </si>
  <si>
    <t>森下_智恵</t>
    <phoneticPr fontId="3"/>
  </si>
  <si>
    <t>谷口_江利子</t>
    <phoneticPr fontId="3"/>
  </si>
  <si>
    <t>岸田_茉莉子</t>
    <phoneticPr fontId="3"/>
  </si>
  <si>
    <t>浅野_知恵美</t>
    <phoneticPr fontId="3"/>
  </si>
  <si>
    <t>渡邊_美歩</t>
    <phoneticPr fontId="3"/>
  </si>
  <si>
    <t>広瀬_はるみ</t>
    <phoneticPr fontId="3"/>
  </si>
  <si>
    <t>倉田_麻理</t>
    <phoneticPr fontId="3"/>
  </si>
  <si>
    <t>藤川_琴絵</t>
    <phoneticPr fontId="3"/>
  </si>
  <si>
    <t>小林_まりあ</t>
    <phoneticPr fontId="3"/>
  </si>
  <si>
    <t>村上_可奈</t>
    <phoneticPr fontId="3"/>
  </si>
  <si>
    <t>戸田_佑佳</t>
    <phoneticPr fontId="3"/>
  </si>
  <si>
    <t>土居_優里</t>
    <phoneticPr fontId="3"/>
  </si>
  <si>
    <t>鈴木_芳子</t>
    <phoneticPr fontId="3"/>
  </si>
  <si>
    <t>三原_さつき</t>
    <phoneticPr fontId="3"/>
  </si>
  <si>
    <t>川本_ゆきこ</t>
    <phoneticPr fontId="3"/>
  </si>
  <si>
    <t>臼井_祐未</t>
    <phoneticPr fontId="3"/>
  </si>
  <si>
    <t>大崎_まゆみ</t>
    <phoneticPr fontId="3"/>
  </si>
  <si>
    <t>後藤_恵梨</t>
    <phoneticPr fontId="3"/>
  </si>
  <si>
    <t>島崎_真由子</t>
    <phoneticPr fontId="3"/>
  </si>
  <si>
    <t>柳澤_千枝</t>
    <phoneticPr fontId="3"/>
  </si>
  <si>
    <t>今泉_雅子</t>
    <phoneticPr fontId="3"/>
  </si>
  <si>
    <t>野中_雪乃</t>
    <phoneticPr fontId="3"/>
  </si>
  <si>
    <t>田原_朝子</t>
    <phoneticPr fontId="3"/>
  </si>
  <si>
    <t>河村_絵里</t>
    <phoneticPr fontId="3"/>
  </si>
  <si>
    <t>大澤_美保</t>
    <phoneticPr fontId="3"/>
  </si>
  <si>
    <t>大山_文乃</t>
    <phoneticPr fontId="3"/>
  </si>
  <si>
    <t>小宮_舞美</t>
    <phoneticPr fontId="3"/>
  </si>
  <si>
    <t>曽根_多美子</t>
    <phoneticPr fontId="3"/>
  </si>
  <si>
    <t>田畑_智穂</t>
    <phoneticPr fontId="3"/>
  </si>
  <si>
    <t>三原_花奈</t>
    <phoneticPr fontId="3"/>
  </si>
  <si>
    <t>塚本_祐衣</t>
    <phoneticPr fontId="3"/>
  </si>
  <si>
    <t>田島_知穂</t>
    <phoneticPr fontId="3"/>
  </si>
  <si>
    <t>庄司_朝子</t>
    <phoneticPr fontId="3"/>
  </si>
  <si>
    <t>亀田_明美</t>
    <phoneticPr fontId="3"/>
  </si>
  <si>
    <t>安田_和</t>
    <phoneticPr fontId="3"/>
  </si>
  <si>
    <t>越智_智恵子</t>
    <phoneticPr fontId="3"/>
  </si>
  <si>
    <t>大嶋_淳子</t>
    <phoneticPr fontId="3"/>
  </si>
  <si>
    <t>大木_みゆき</t>
    <phoneticPr fontId="3"/>
  </si>
  <si>
    <t>秦_歩美</t>
    <phoneticPr fontId="3"/>
  </si>
  <si>
    <t>渡辺_美帆</t>
    <phoneticPr fontId="3"/>
  </si>
  <si>
    <t>川合_裕子</t>
    <phoneticPr fontId="3"/>
  </si>
  <si>
    <t>溝口_蘭</t>
    <phoneticPr fontId="3"/>
  </si>
  <si>
    <t>笠井_紀子</t>
    <phoneticPr fontId="3"/>
  </si>
  <si>
    <t>佐野_彩佳</t>
    <phoneticPr fontId="3"/>
  </si>
  <si>
    <t>大石_真里奈</t>
    <phoneticPr fontId="3"/>
  </si>
  <si>
    <t>青山_美樹子</t>
    <phoneticPr fontId="3"/>
  </si>
  <si>
    <t>石原_志保</t>
    <phoneticPr fontId="3"/>
  </si>
  <si>
    <t>長田_友香</t>
    <phoneticPr fontId="3"/>
  </si>
  <si>
    <t>宮原_寿美子</t>
    <phoneticPr fontId="3"/>
  </si>
  <si>
    <t>滝沢_ちさと</t>
    <phoneticPr fontId="3"/>
  </si>
  <si>
    <t>荒木_友美子</t>
    <phoneticPr fontId="3"/>
  </si>
  <si>
    <t>井出_淳美</t>
    <phoneticPr fontId="3"/>
  </si>
  <si>
    <t>朴_花</t>
    <phoneticPr fontId="3"/>
  </si>
  <si>
    <t>和田_恵美</t>
    <phoneticPr fontId="3"/>
  </si>
  <si>
    <t>古田_のどか</t>
    <phoneticPr fontId="3"/>
  </si>
  <si>
    <t>森山_薫子</t>
    <phoneticPr fontId="3"/>
  </si>
  <si>
    <t>毛利_寛子</t>
    <phoneticPr fontId="3"/>
  </si>
  <si>
    <t>中島_今日子</t>
    <phoneticPr fontId="3"/>
  </si>
  <si>
    <t>森本_あゆ美</t>
    <phoneticPr fontId="3"/>
  </si>
  <si>
    <t>中井_裕佳</t>
    <phoneticPr fontId="3"/>
  </si>
  <si>
    <t>下山_祐美</t>
    <phoneticPr fontId="3"/>
  </si>
  <si>
    <t>鎌田_江里</t>
    <phoneticPr fontId="3"/>
  </si>
  <si>
    <t>平林_美代</t>
    <phoneticPr fontId="3"/>
  </si>
  <si>
    <t>赤松_美夏</t>
    <phoneticPr fontId="3"/>
  </si>
  <si>
    <t>中島_千香</t>
    <phoneticPr fontId="3"/>
  </si>
  <si>
    <t>永井_明香</t>
    <phoneticPr fontId="3"/>
  </si>
  <si>
    <t>水谷_麻由</t>
    <phoneticPr fontId="3"/>
  </si>
  <si>
    <t>島_和子</t>
    <phoneticPr fontId="3"/>
  </si>
  <si>
    <t>出口_綾夏</t>
    <phoneticPr fontId="3"/>
  </si>
  <si>
    <t>西村_幸恵</t>
    <phoneticPr fontId="3"/>
  </si>
  <si>
    <t>平林_りさ</t>
    <phoneticPr fontId="3"/>
  </si>
  <si>
    <t>川野_富美子</t>
    <phoneticPr fontId="3"/>
  </si>
  <si>
    <t>木内_かれん</t>
    <phoneticPr fontId="3"/>
  </si>
  <si>
    <t>臼井_茉由</t>
    <phoneticPr fontId="3"/>
  </si>
  <si>
    <t>志村_邦子</t>
    <phoneticPr fontId="3"/>
  </si>
  <si>
    <t>齋藤_江美</t>
    <phoneticPr fontId="3"/>
  </si>
  <si>
    <t>戸田_直子</t>
    <phoneticPr fontId="3"/>
  </si>
  <si>
    <t>畑_亜弓</t>
    <phoneticPr fontId="3"/>
  </si>
  <si>
    <t>下山_理絵</t>
    <phoneticPr fontId="3"/>
  </si>
  <si>
    <t>山岡_紗矢香</t>
    <phoneticPr fontId="3"/>
  </si>
  <si>
    <t>曽根_幸奈</t>
    <phoneticPr fontId="3"/>
  </si>
  <si>
    <t>岸_紫乃</t>
    <phoneticPr fontId="3"/>
  </si>
  <si>
    <t>柳澤_愛</t>
    <phoneticPr fontId="3"/>
  </si>
  <si>
    <t>西尾_沙矢香</t>
    <phoneticPr fontId="3"/>
  </si>
  <si>
    <t>金田_なつみ</t>
    <phoneticPr fontId="3"/>
  </si>
  <si>
    <t>中島_江里</t>
    <phoneticPr fontId="3"/>
  </si>
  <si>
    <t>前川_あき</t>
    <phoneticPr fontId="3"/>
  </si>
  <si>
    <t>瀬戸_なぎさ</t>
    <phoneticPr fontId="3"/>
  </si>
  <si>
    <t>三浦_庸子</t>
    <phoneticPr fontId="3"/>
  </si>
  <si>
    <t>五十嵐_麗子</t>
    <phoneticPr fontId="3"/>
  </si>
  <si>
    <t>和田_亜子</t>
    <phoneticPr fontId="3"/>
  </si>
  <si>
    <t>金_郁恵</t>
    <phoneticPr fontId="3"/>
  </si>
  <si>
    <t>矢部_千代</t>
    <phoneticPr fontId="3"/>
  </si>
  <si>
    <t>今村_史恵</t>
    <phoneticPr fontId="3"/>
  </si>
  <si>
    <t>ザキさん</t>
    <phoneticPr fontId="11"/>
  </si>
  <si>
    <t>YB_野手</t>
    <phoneticPr fontId="11"/>
  </si>
  <si>
    <t>Ｌ_野手</t>
    <phoneticPr fontId="11"/>
  </si>
  <si>
    <t>YB_投手</t>
    <phoneticPr fontId="11"/>
  </si>
  <si>
    <t>Ｌ_投手</t>
    <phoneticPr fontId="11"/>
  </si>
  <si>
    <t>Ｄ_野手</t>
    <phoneticPr fontId="11"/>
  </si>
  <si>
    <t>Ｆ_野手</t>
    <phoneticPr fontId="11"/>
  </si>
  <si>
    <t>Ｄ_投手</t>
    <phoneticPr fontId="11"/>
  </si>
  <si>
    <t>Ｆ_投手</t>
    <phoneticPr fontId="11"/>
  </si>
  <si>
    <t>Ｇ_野手</t>
    <phoneticPr fontId="11"/>
  </si>
  <si>
    <t>Bs_野手</t>
    <phoneticPr fontId="11"/>
  </si>
  <si>
    <t>Ｇ_投手</t>
    <phoneticPr fontId="11"/>
  </si>
  <si>
    <t>Bs_投手</t>
    <phoneticPr fontId="11"/>
  </si>
  <si>
    <t>Ｓ_野手</t>
    <phoneticPr fontId="11"/>
  </si>
  <si>
    <t>Ｈ_野手</t>
    <phoneticPr fontId="11"/>
  </si>
  <si>
    <t>Ｓ_投手</t>
    <phoneticPr fontId="11"/>
  </si>
  <si>
    <t>Ｈ_投手</t>
    <phoneticPr fontId="11"/>
  </si>
  <si>
    <t>Ｃ_野手</t>
    <phoneticPr fontId="11"/>
  </si>
  <si>
    <t>Ｅ_野手</t>
    <phoneticPr fontId="11"/>
  </si>
  <si>
    <t>Ｃ_投手</t>
    <phoneticPr fontId="11"/>
  </si>
  <si>
    <t>Ｅ_投手</t>
    <phoneticPr fontId="11"/>
  </si>
  <si>
    <t>Ｔ_野手</t>
    <phoneticPr fontId="11"/>
  </si>
  <si>
    <t>Ｍ_野手</t>
    <phoneticPr fontId="11"/>
  </si>
  <si>
    <t>Ｔ_投手</t>
    <phoneticPr fontId="11"/>
  </si>
  <si>
    <t>Ｍ_投手</t>
    <phoneticPr fontId="11"/>
  </si>
  <si>
    <t>-1</t>
    <phoneticPr fontId="3"/>
  </si>
  <si>
    <t>+2</t>
    <phoneticPr fontId="3"/>
  </si>
  <si>
    <t>+1</t>
    <phoneticPr fontId="3"/>
  </si>
  <si>
    <t>0</t>
    <phoneticPr fontId="3"/>
  </si>
  <si>
    <t>-1</t>
    <phoneticPr fontId="3"/>
  </si>
  <si>
    <t>0</t>
    <phoneticPr fontId="3"/>
  </si>
  <si>
    <t>+1</t>
    <phoneticPr fontId="3"/>
  </si>
  <si>
    <t>+2</t>
    <phoneticPr fontId="3"/>
  </si>
  <si>
    <t>-1</t>
    <phoneticPr fontId="11"/>
  </si>
  <si>
    <t>0</t>
    <phoneticPr fontId="11"/>
  </si>
  <si>
    <t>+2</t>
    <phoneticPr fontId="11"/>
  </si>
  <si>
    <t>+1</t>
    <phoneticPr fontId="11"/>
  </si>
  <si>
    <t>-1</t>
    <phoneticPr fontId="3"/>
  </si>
  <si>
    <t>0</t>
    <phoneticPr fontId="3"/>
  </si>
  <si>
    <t>+2</t>
    <phoneticPr fontId="3"/>
  </si>
  <si>
    <t>+1</t>
    <phoneticPr fontId="3"/>
  </si>
  <si>
    <t>+2</t>
    <phoneticPr fontId="3"/>
  </si>
  <si>
    <t>0</t>
    <phoneticPr fontId="3"/>
  </si>
  <si>
    <t>+1</t>
    <phoneticPr fontId="3"/>
  </si>
  <si>
    <t>-2</t>
    <phoneticPr fontId="3"/>
  </si>
  <si>
    <t>-1</t>
    <phoneticPr fontId="3"/>
  </si>
  <si>
    <t>A</t>
    <phoneticPr fontId="3"/>
  </si>
  <si>
    <t>B</t>
    <phoneticPr fontId="3"/>
  </si>
  <si>
    <t>Rs</t>
    <phoneticPr fontId="3"/>
  </si>
  <si>
    <t>C</t>
    <phoneticPr fontId="3"/>
  </si>
  <si>
    <t>Ls</t>
    <phoneticPr fontId="3"/>
  </si>
  <si>
    <t>Ru</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</si>
</sst>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1"/>
      <color theme="1"/>
      <name val="游ゴシック"/>
      <family val="2"/>
      <charset val="128"/>
      <scheme val="minor"/>
    </font>
    <font>
      <sz val="11"/>
      <color rgb="FF333333"/>
      <name val="メイリオ"/>
      <family val="3"/>
      <charset val="128"/>
    </font>
    <font>
      <b/>
      <sz val="11"/>
      <color rgb="FF333333"/>
      <name val="メイリオ"/>
      <family val="3"/>
      <charset val="128"/>
    </font>
    <font>
      <sz val="6"/>
      <name val="游ゴシック"/>
      <family val="2"/>
      <charset val="128"/>
      <scheme val="minor"/>
    </font>
    <font>
      <b/>
      <sz val="11"/>
      <color theme="4"/>
      <name val="メイリオ"/>
      <family val="3"/>
      <charset val="128"/>
    </font>
    <font>
      <b/>
      <sz val="11"/>
      <color theme="4"/>
      <name val="游ゴシック"/>
      <family val="2"/>
      <charset val="128"/>
      <scheme val="minor"/>
    </font>
    <font>
      <sz val="11"/>
      <color rgb="FF1177DD"/>
      <name val="メイリオ"/>
      <family val="3"/>
      <charset val="128"/>
    </font>
    <font>
      <b/>
      <sz val="11"/>
      <color rgb="FFFF0000"/>
      <name val="游ゴシック"/>
      <family val="3"/>
      <charset val="128"/>
      <scheme val="minor"/>
    </font>
    <font>
      <b/>
      <sz val="11"/>
      <color rgb="FFFF0000"/>
      <name val="メイリオ"/>
      <family val="3"/>
      <charset val="128"/>
    </font>
    <font>
      <sz val="11"/>
      <color rgb="FFFF0000"/>
      <name val="メイリオ"/>
      <family val="3"/>
      <charset val="128"/>
    </font>
    <font>
      <sz val="11"/>
      <name val="ＭＳ Ｐゴシック"/>
      <family val="3"/>
      <charset val="128"/>
    </font>
    <font>
      <sz val="6"/>
      <name val="ＭＳ Ｐゴシック"/>
      <family val="3"/>
      <charset val="128"/>
    </font>
    <font>
      <sz val="11"/>
      <name val="HG丸ｺﾞｼｯｸM-PRO"/>
      <family val="3"/>
      <charset val="128"/>
    </font>
    <font>
      <b/>
      <sz val="11"/>
      <color indexed="13"/>
      <name val="ＭＳ Ｐゴシック"/>
      <family val="3"/>
      <charset val="128"/>
    </font>
    <font>
      <b/>
      <sz val="11"/>
      <name val="ＭＳ Ｐゴシック"/>
      <family val="3"/>
      <charset val="128"/>
    </font>
    <font>
      <sz val="11"/>
      <color indexed="8"/>
      <name val="ＭＳ Ｐゴシック"/>
      <family val="3"/>
      <charset val="128"/>
    </font>
    <font>
      <b/>
      <sz val="11"/>
      <color indexed="14"/>
      <name val="ＭＳ Ｐゴシック"/>
      <family val="3"/>
      <charset val="128"/>
    </font>
    <font>
      <b/>
      <sz val="11"/>
      <color indexed="48"/>
      <name val="ＭＳ Ｐゴシック"/>
      <family val="3"/>
      <charset val="128"/>
    </font>
    <font>
      <b/>
      <sz val="11"/>
      <color indexed="10"/>
      <name val="ＭＳ Ｐゴシック"/>
      <family val="3"/>
      <charset val="128"/>
    </font>
    <font>
      <b/>
      <sz val="11"/>
      <color indexed="9"/>
      <name val="HG丸ｺﾞｼｯｸM-PRO"/>
      <family val="3"/>
      <charset val="128"/>
    </font>
    <font>
      <b/>
      <sz val="11"/>
      <color indexed="9"/>
      <name val="ＭＳ Ｐゴシック"/>
      <family val="3"/>
      <charset val="128"/>
    </font>
    <font>
      <b/>
      <sz val="11"/>
      <color indexed="8"/>
      <name val="ＭＳ Ｐゴシック"/>
      <family val="3"/>
      <charset val="128"/>
    </font>
    <font>
      <i/>
      <sz val="10"/>
      <name val="ＭＳ Ｐゴシック"/>
      <family val="3"/>
      <charset val="128"/>
    </font>
    <font>
      <sz val="9"/>
      <name val="ＭＳ Ｐゴシック"/>
      <family val="3"/>
      <charset val="128"/>
    </font>
    <font>
      <b/>
      <sz val="11"/>
      <color indexed="12"/>
      <name val="ＭＳ Ｐゴシック"/>
      <family val="3"/>
      <charset val="128"/>
    </font>
    <font>
      <sz val="11"/>
      <color indexed="12"/>
      <name val="ＭＳ Ｐゴシック"/>
      <family val="3"/>
      <charset val="128"/>
    </font>
    <font>
      <sz val="11"/>
      <color indexed="10"/>
      <name val="ＭＳ Ｐゴシック"/>
      <family val="3"/>
      <charset val="128"/>
    </font>
    <font>
      <sz val="11"/>
      <color indexed="9"/>
      <name val="ＭＳ Ｐゴシック"/>
      <family val="3"/>
      <charset val="128"/>
    </font>
    <font>
      <sz val="11"/>
      <color theme="1"/>
      <name val="HG丸ｺﾞｼｯｸM-PRO"/>
      <family val="3"/>
      <charset val="128"/>
    </font>
    <font>
      <b/>
      <sz val="11"/>
      <color theme="1"/>
      <name val="ＭＳ Ｐゴシック"/>
      <family val="3"/>
      <charset val="128"/>
    </font>
    <font>
      <sz val="11"/>
      <color theme="1"/>
      <name val="ＭＳ Ｐゴシック"/>
      <family val="3"/>
      <charset val="128"/>
    </font>
    <font>
      <i/>
      <sz val="11"/>
      <name val="ＭＳ Ｐゴシック"/>
      <family val="3"/>
      <charset val="128"/>
    </font>
    <font>
      <sz val="8"/>
      <name val="ＭＳ Ｐゴシック"/>
      <family val="3"/>
      <charset val="128"/>
    </font>
    <font>
      <b/>
      <sz val="9"/>
      <color indexed="81"/>
      <name val="ＭＳ Ｐゴシック"/>
      <family val="3"/>
      <charset val="128"/>
    </font>
    <font>
      <sz val="9"/>
      <color indexed="81"/>
      <name val="ＭＳ Ｐゴシック"/>
      <family val="3"/>
      <charset val="128"/>
    </font>
    <font>
      <sz val="11"/>
      <color theme="5" tint="-0.499984740745262"/>
      <name val="HG丸ｺﾞｼｯｸM-PRO"/>
      <family val="3"/>
      <charset val="128"/>
    </font>
    <font>
      <b/>
      <sz val="11"/>
      <color theme="5" tint="-0.499984740745262"/>
      <name val="ＭＳ Ｐゴシック"/>
      <family val="3"/>
      <charset val="128"/>
    </font>
    <font>
      <sz val="11"/>
      <color theme="5" tint="-0.499984740745262"/>
      <name val="ＭＳ Ｐゴシック"/>
      <family val="3"/>
      <charset val="128"/>
    </font>
    <font>
      <sz val="9"/>
      <color indexed="81"/>
      <name val="MS P ゴシック"/>
      <family val="3"/>
      <charset val="128"/>
    </font>
    <font>
      <b/>
      <sz val="9"/>
      <color indexed="81"/>
      <name val="MS P ゴシック"/>
      <family val="3"/>
      <charset val="128"/>
    </font>
    <font>
      <b/>
      <sz val="11"/>
      <name val="HG丸ｺﾞｼｯｸM-PRO"/>
      <family val="3"/>
      <charset val="128"/>
    </font>
    <font>
      <sz val="11"/>
      <name val="HGPｺﾞｼｯｸM"/>
      <family val="3"/>
      <charset val="128"/>
    </font>
    <font>
      <b/>
      <sz val="11"/>
      <name val="HGPｺﾞｼｯｸM"/>
      <family val="3"/>
      <charset val="128"/>
    </font>
    <font>
      <sz val="11"/>
      <color indexed="8"/>
      <name val="HGPｺﾞｼｯｸM"/>
      <family val="3"/>
      <charset val="128"/>
    </font>
    <font>
      <b/>
      <sz val="11"/>
      <color indexed="10"/>
      <name val="HGPｺﾞｼｯｸM"/>
      <family val="3"/>
      <charset val="128"/>
    </font>
    <font>
      <sz val="11"/>
      <color indexed="10"/>
      <name val="HGPｺﾞｼｯｸM"/>
      <family val="3"/>
      <charset val="128"/>
    </font>
    <font>
      <b/>
      <sz val="11"/>
      <color indexed="8"/>
      <name val="HGPｺﾞｼｯｸM"/>
      <family val="3"/>
      <charset val="128"/>
    </font>
  </fonts>
  <fills count="18">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DDDDD"/>
        <bgColor indexed="64"/>
      </patternFill>
    </fill>
    <fill>
      <patternFill patternType="solid">
        <fgColor theme="9" tint="0.79998168889431442"/>
        <bgColor indexed="64"/>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indexed="51"/>
        <bgColor indexed="64"/>
      </patternFill>
    </fill>
    <fill>
      <patternFill patternType="solid">
        <fgColor indexed="15"/>
        <bgColor indexed="64"/>
      </patternFill>
    </fill>
    <fill>
      <patternFill patternType="solid">
        <fgColor indexed="11"/>
        <bgColor indexed="64"/>
      </patternFill>
    </fill>
    <fill>
      <patternFill patternType="solid">
        <fgColor indexed="45"/>
        <bgColor indexed="64"/>
      </patternFill>
    </fill>
  </fills>
  <borders count="187">
    <border>
      <left/>
      <right/>
      <top/>
      <bottom/>
      <diagonal/>
    </border>
    <border>
      <left/>
      <right style="medium">
        <color rgb="FF999999"/>
      </right>
      <top/>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style="medium">
        <color auto="1"/>
      </right>
      <top/>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medium">
        <color auto="1"/>
      </left>
      <right style="thin">
        <color auto="1"/>
      </right>
      <top style="medium">
        <color auto="1"/>
      </top>
      <bottom style="double">
        <color indexed="64"/>
      </bottom>
      <diagonal/>
    </border>
    <border>
      <left style="thin">
        <color auto="1"/>
      </left>
      <right style="thin">
        <color auto="1"/>
      </right>
      <top style="medium">
        <color auto="1"/>
      </top>
      <bottom style="double">
        <color indexed="64"/>
      </bottom>
      <diagonal/>
    </border>
    <border>
      <left style="thin">
        <color auto="1"/>
      </left>
      <right style="medium">
        <color auto="1"/>
      </right>
      <top style="medium">
        <color auto="1"/>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thick">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double">
        <color indexed="64"/>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diagonal/>
    </border>
    <border>
      <left style="double">
        <color indexed="64"/>
      </left>
      <right style="double">
        <color indexed="64"/>
      </right>
      <top style="double">
        <color indexed="64"/>
      </top>
      <bottom style="hair">
        <color indexed="64"/>
      </bottom>
      <diagonal/>
    </border>
    <border>
      <left style="double">
        <color indexed="64"/>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double">
        <color indexed="64"/>
      </left>
      <right style="double">
        <color indexed="64"/>
      </right>
      <top style="hair">
        <color indexed="64"/>
      </top>
      <bottom/>
      <diagonal/>
    </border>
    <border>
      <left style="double">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top/>
      <bottom/>
      <diagonal/>
    </border>
    <border>
      <left style="thick">
        <color indexed="64"/>
      </left>
      <right style="hair">
        <color indexed="64"/>
      </right>
      <top style="double">
        <color indexed="64"/>
      </top>
      <bottom style="hair">
        <color indexed="64"/>
      </bottom>
      <diagonal/>
    </border>
    <border>
      <left style="hair">
        <color indexed="64"/>
      </left>
      <right style="hair">
        <color indexed="64"/>
      </right>
      <top/>
      <bottom style="hair">
        <color indexed="64"/>
      </bottom>
      <diagonal/>
    </border>
    <border>
      <left style="thick">
        <color indexed="64"/>
      </left>
      <right style="hair">
        <color indexed="64"/>
      </right>
      <top/>
      <bottom/>
      <diagonal/>
    </border>
    <border>
      <left style="hair">
        <color indexed="64"/>
      </left>
      <right style="double">
        <color indexed="64"/>
      </right>
      <top/>
      <bottom/>
      <diagonal/>
    </border>
    <border>
      <left style="hair">
        <color indexed="64"/>
      </left>
      <right style="double">
        <color indexed="64"/>
      </right>
      <top style="hair">
        <color indexed="64"/>
      </top>
      <bottom style="double">
        <color indexed="64"/>
      </bottom>
      <diagonal/>
    </border>
    <border>
      <left style="hair">
        <color indexed="64"/>
      </left>
      <right style="hair">
        <color indexed="64"/>
      </right>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right/>
      <top style="double">
        <color indexed="64"/>
      </top>
      <bottom/>
      <diagonal/>
    </border>
    <border>
      <left/>
      <right/>
      <top style="double">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hair">
        <color indexed="64"/>
      </right>
      <top style="medium">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medium">
        <color indexed="64"/>
      </left>
      <right/>
      <top style="medium">
        <color indexed="64"/>
      </top>
      <bottom style="double">
        <color indexed="64"/>
      </bottom>
      <diagonal/>
    </border>
    <border>
      <left style="hair">
        <color indexed="64"/>
      </left>
      <right style="double">
        <color indexed="64"/>
      </right>
      <top style="medium">
        <color indexed="64"/>
      </top>
      <bottom style="double">
        <color indexed="64"/>
      </bottom>
      <diagonal/>
    </border>
    <border>
      <left/>
      <right style="hair">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ck">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style="double">
        <color indexed="64"/>
      </top>
      <bottom style="hair">
        <color indexed="64"/>
      </bottom>
      <diagonal/>
    </border>
    <border>
      <left/>
      <right/>
      <top style="medium">
        <color indexed="64"/>
      </top>
      <bottom style="double">
        <color indexed="64"/>
      </bottom>
      <diagonal/>
    </border>
    <border>
      <left style="thick">
        <color indexed="64"/>
      </left>
      <right style="hair">
        <color indexed="64"/>
      </right>
      <top style="hair">
        <color indexed="64"/>
      </top>
      <bottom style="double">
        <color indexed="64"/>
      </bottom>
      <diagonal/>
    </border>
    <border>
      <left style="thick">
        <color indexed="64"/>
      </left>
      <right style="thick">
        <color indexed="64"/>
      </right>
      <top/>
      <bottom style="double">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ck">
        <color indexed="64"/>
      </left>
      <right style="thick">
        <color indexed="64"/>
      </right>
      <top/>
      <bottom/>
      <diagonal/>
    </border>
    <border>
      <left style="thick">
        <color indexed="64"/>
      </left>
      <right style="thick">
        <color indexed="64"/>
      </right>
      <top style="hair">
        <color indexed="64"/>
      </top>
      <bottom style="hair">
        <color indexed="64"/>
      </bottom>
      <diagonal/>
    </border>
    <border>
      <left style="thick">
        <color indexed="64"/>
      </left>
      <right style="thick">
        <color indexed="64"/>
      </right>
      <top style="hair">
        <color indexed="64"/>
      </top>
      <bottom style="double">
        <color indexed="64"/>
      </bottom>
      <diagonal/>
    </border>
    <border>
      <left style="thick">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ck">
        <color indexed="64"/>
      </left>
      <right style="thick">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double">
        <color indexed="64"/>
      </left>
      <right style="hair">
        <color indexed="64"/>
      </right>
      <top/>
      <bottom style="hair">
        <color indexed="64"/>
      </bottom>
      <diagonal/>
    </border>
    <border>
      <left style="double">
        <color indexed="64"/>
      </left>
      <right style="double">
        <color indexed="64"/>
      </right>
      <top/>
      <bottom style="hair">
        <color indexed="64"/>
      </bottom>
      <diagonal/>
    </border>
    <border>
      <left style="hair">
        <color indexed="64"/>
      </left>
      <right style="hair">
        <color indexed="64"/>
      </right>
      <top/>
      <bottom style="medium">
        <color indexed="64"/>
      </bottom>
      <diagonal/>
    </border>
    <border>
      <left style="double">
        <color indexed="64"/>
      </left>
      <right style="double">
        <color indexed="64"/>
      </right>
      <top style="hair">
        <color indexed="64"/>
      </top>
      <bottom style="medium">
        <color indexed="64"/>
      </bottom>
      <diagonal/>
    </border>
    <border>
      <left style="double">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double">
        <color indexed="64"/>
      </right>
      <top style="thin">
        <color indexed="64"/>
      </top>
      <bottom style="double">
        <color indexed="64"/>
      </bottom>
      <diagonal/>
    </border>
    <border>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double">
        <color indexed="64"/>
      </right>
      <top/>
      <bottom style="hair">
        <color indexed="64"/>
      </bottom>
      <diagonal/>
    </border>
    <border>
      <left/>
      <right/>
      <top/>
      <bottom style="hair">
        <color indexed="64"/>
      </bottom>
      <diagonal/>
    </border>
    <border>
      <left style="hair">
        <color indexed="64"/>
      </left>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medium">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double">
        <color indexed="64"/>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medium">
        <color indexed="64"/>
      </left>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medium">
        <color indexed="64"/>
      </left>
      <right style="double">
        <color indexed="64"/>
      </right>
      <top style="hair">
        <color indexed="64"/>
      </top>
      <bottom style="double">
        <color indexed="64"/>
      </bottom>
      <diagonal/>
    </border>
    <border>
      <left style="double">
        <color indexed="64"/>
      </left>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top style="double">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style="medium">
        <color indexed="64"/>
      </right>
      <top/>
      <bottom style="hair">
        <color indexed="64"/>
      </bottom>
      <diagonal/>
    </border>
    <border>
      <left style="medium">
        <color indexed="64"/>
      </left>
      <right/>
      <top/>
      <bottom/>
      <diagonal/>
    </border>
    <border>
      <left style="hair">
        <color indexed="64"/>
      </left>
      <right style="medium">
        <color indexed="64"/>
      </right>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style="medium">
        <color indexed="64"/>
      </left>
      <right/>
      <top style="double">
        <color indexed="64"/>
      </top>
      <bottom style="double">
        <color indexed="64"/>
      </bottom>
      <diagonal/>
    </border>
    <border>
      <left/>
      <right style="hair">
        <color indexed="64"/>
      </right>
      <top style="double">
        <color indexed="64"/>
      </top>
      <bottom style="double">
        <color indexed="64"/>
      </bottom>
      <diagonal/>
    </border>
    <border>
      <left style="hair">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style="double">
        <color indexed="64"/>
      </right>
      <top style="double">
        <color indexed="64"/>
      </top>
      <bottom style="hair">
        <color indexed="64"/>
      </bottom>
      <diagonal/>
    </border>
    <border>
      <left/>
      <right/>
      <top style="double">
        <color indexed="64"/>
      </top>
      <bottom style="hair">
        <color indexed="64"/>
      </bottom>
      <diagonal/>
    </border>
    <border>
      <left style="medium">
        <color indexed="64"/>
      </left>
      <right style="double">
        <color indexed="64"/>
      </right>
      <top/>
      <bottom style="double">
        <color indexed="64"/>
      </bottom>
      <diagonal/>
    </border>
    <border>
      <left style="hair">
        <color indexed="64"/>
      </left>
      <right/>
      <top/>
      <bottom style="double">
        <color indexed="64"/>
      </bottom>
      <diagonal/>
    </border>
    <border>
      <left style="thin">
        <color indexed="64"/>
      </left>
      <right style="hair">
        <color indexed="64"/>
      </right>
      <top/>
      <bottom style="double">
        <color indexed="64"/>
      </bottom>
      <diagonal/>
    </border>
    <border>
      <left style="medium">
        <color indexed="64"/>
      </left>
      <right style="double">
        <color indexed="64"/>
      </right>
      <top style="double">
        <color indexed="64"/>
      </top>
      <bottom style="medium">
        <color indexed="64"/>
      </bottom>
      <diagonal/>
    </border>
    <border>
      <left style="thin">
        <color indexed="64"/>
      </left>
      <right style="hair">
        <color indexed="64"/>
      </right>
      <top/>
      <bottom/>
      <diagonal/>
    </border>
    <border>
      <left style="thick">
        <color indexed="64"/>
      </left>
      <right style="double">
        <color indexed="64"/>
      </right>
      <top style="medium">
        <color indexed="64"/>
      </top>
      <bottom style="thick">
        <color indexed="64"/>
      </bottom>
      <diagonal/>
    </border>
    <border>
      <left/>
      <right style="hair">
        <color indexed="64"/>
      </right>
      <top style="medium">
        <color indexed="64"/>
      </top>
      <bottom style="thick">
        <color indexed="64"/>
      </bottom>
      <diagonal/>
    </border>
    <border>
      <left style="hair">
        <color indexed="64"/>
      </left>
      <right style="hair">
        <color indexed="64"/>
      </right>
      <top style="medium">
        <color indexed="64"/>
      </top>
      <bottom style="thick">
        <color indexed="64"/>
      </bottom>
      <diagonal/>
    </border>
    <border>
      <left style="hair">
        <color indexed="64"/>
      </left>
      <right/>
      <top style="medium">
        <color indexed="64"/>
      </top>
      <bottom style="thick">
        <color indexed="64"/>
      </bottom>
      <diagonal/>
    </border>
    <border>
      <left style="thin">
        <color indexed="64"/>
      </left>
      <right style="hair">
        <color indexed="64"/>
      </right>
      <top style="medium">
        <color indexed="64"/>
      </top>
      <bottom style="thick">
        <color indexed="64"/>
      </bottom>
      <diagonal/>
    </border>
    <border>
      <left style="hair">
        <color indexed="64"/>
      </left>
      <right style="thin">
        <color indexed="64"/>
      </right>
      <top style="medium">
        <color indexed="64"/>
      </top>
      <bottom style="thick">
        <color indexed="64"/>
      </bottom>
      <diagonal/>
    </border>
    <border>
      <left style="hair">
        <color indexed="64"/>
      </left>
      <right style="thick">
        <color indexed="64"/>
      </right>
      <top style="medium">
        <color indexed="64"/>
      </top>
      <bottom style="thick">
        <color indexed="64"/>
      </bottom>
      <diagonal/>
    </border>
    <border>
      <left style="medium">
        <color indexed="64"/>
      </left>
      <right style="double">
        <color indexed="64"/>
      </right>
      <top style="medium">
        <color indexed="64"/>
      </top>
      <bottom style="double">
        <color indexed="64"/>
      </bottom>
      <diagonal/>
    </border>
    <border>
      <left style="medium">
        <color indexed="64"/>
      </left>
      <right/>
      <top/>
      <bottom style="double">
        <color indexed="64"/>
      </bottom>
      <diagonal/>
    </border>
    <border>
      <left/>
      <right style="hair">
        <color indexed="64"/>
      </right>
      <top/>
      <bottom style="double">
        <color indexed="64"/>
      </bottom>
      <diagonal/>
    </border>
    <border>
      <left style="hair">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double">
        <color indexed="64"/>
      </right>
      <top/>
      <bottom style="medium">
        <color indexed="64"/>
      </bottom>
      <diagonal/>
    </border>
    <border>
      <left/>
      <right style="hair">
        <color indexed="64"/>
      </right>
      <top/>
      <bottom style="medium">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hair">
        <color indexed="64"/>
      </left>
      <right style="hair">
        <color indexed="64"/>
      </right>
      <top style="medium">
        <color indexed="64"/>
      </top>
      <bottom/>
      <diagonal/>
    </border>
    <border>
      <left style="medium">
        <color indexed="64"/>
      </left>
      <right style="double">
        <color indexed="64"/>
      </right>
      <top style="medium">
        <color indexed="64"/>
      </top>
      <bottom style="hair">
        <color indexed="64"/>
      </bottom>
      <diagonal/>
    </border>
    <border>
      <left style="double">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double">
        <color indexed="64"/>
      </right>
      <top style="hair">
        <color indexed="64"/>
      </top>
      <bottom style="medium">
        <color indexed="64"/>
      </bottom>
      <diagonal/>
    </border>
    <border>
      <left style="medium">
        <color indexed="64"/>
      </left>
      <right style="thin">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hair">
        <color indexed="64"/>
      </right>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double">
        <color indexed="64"/>
      </top>
      <bottom/>
      <diagonal/>
    </border>
    <border>
      <left style="hair">
        <color indexed="64"/>
      </left>
      <right style="medium">
        <color indexed="64"/>
      </right>
      <top style="double">
        <color indexed="64"/>
      </top>
      <bottom/>
      <diagonal/>
    </border>
    <border>
      <left style="medium">
        <color indexed="64"/>
      </left>
      <right style="hair">
        <color indexed="64"/>
      </right>
      <top style="hair">
        <color indexed="64"/>
      </top>
      <bottom style="medium">
        <color indexed="64"/>
      </bottom>
      <diagonal/>
    </border>
    <border>
      <left/>
      <right/>
      <top style="medium">
        <color indexed="64"/>
      </top>
      <bottom/>
      <diagonal/>
    </border>
    <border>
      <left style="medium">
        <color indexed="64"/>
      </left>
      <right style="hair">
        <color indexed="64"/>
      </right>
      <top style="double">
        <color indexed="64"/>
      </top>
      <bottom style="hair">
        <color indexed="64"/>
      </bottom>
      <diagonal/>
    </border>
    <border>
      <left style="medium">
        <color indexed="64"/>
      </left>
      <right style="hair">
        <color indexed="64"/>
      </right>
      <top style="hair">
        <color indexed="64"/>
      </top>
      <bottom/>
      <diagonal/>
    </border>
    <border>
      <left style="hair">
        <color indexed="64"/>
      </left>
      <right/>
      <top style="medium">
        <color indexed="64"/>
      </top>
      <bottom style="hair">
        <color indexed="64"/>
      </bottom>
      <diagonal/>
    </border>
    <border>
      <left style="hair">
        <color indexed="64"/>
      </left>
      <right/>
      <top style="hair">
        <color indexed="64"/>
      </top>
      <bottom/>
      <diagonal/>
    </border>
  </borders>
  <cellStyleXfs count="2">
    <xf numFmtId="0" fontId="0" fillId="0" borderId="0">
      <alignment vertical="center"/>
    </xf>
    <xf numFmtId="0" fontId="10" fillId="0" borderId="0">
      <alignment vertical="center"/>
    </xf>
  </cellStyleXfs>
  <cellXfs count="613">
    <xf numFmtId="0" fontId="0" fillId="0" borderId="0" xfId="0">
      <alignment vertical="center"/>
    </xf>
    <xf numFmtId="0" fontId="0" fillId="2" borderId="0" xfId="0" applyFill="1">
      <alignment vertical="center"/>
    </xf>
    <xf numFmtId="0" fontId="5" fillId="2" borderId="0" xfId="0" applyFont="1" applyFill="1" applyBorder="1">
      <alignment vertical="center"/>
    </xf>
    <xf numFmtId="0" fontId="0" fillId="2" borderId="0" xfId="0" applyFill="1" applyAlignment="1">
      <alignment horizontal="center" vertical="center"/>
    </xf>
    <xf numFmtId="0" fontId="1" fillId="2" borderId="0"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2" borderId="2" xfId="0" applyFill="1" applyBorder="1">
      <alignment vertical="center"/>
    </xf>
    <xf numFmtId="0" fontId="0" fillId="5" borderId="2" xfId="0" applyFill="1" applyBorder="1">
      <alignment vertical="center"/>
    </xf>
    <xf numFmtId="0" fontId="0" fillId="5" borderId="5" xfId="0" applyFill="1" applyBorder="1">
      <alignment vertical="center"/>
    </xf>
    <xf numFmtId="0" fontId="1" fillId="2"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0" fillId="2" borderId="8" xfId="0" applyFill="1" applyBorder="1" applyAlignment="1">
      <alignment horizontal="center" vertical="center"/>
    </xf>
    <xf numFmtId="0" fontId="2" fillId="2" borderId="8" xfId="0" applyFont="1" applyFill="1" applyBorder="1" applyAlignment="1">
      <alignment horizontal="center" vertical="center" wrapText="1"/>
    </xf>
    <xf numFmtId="0" fontId="0" fillId="2" borderId="9" xfId="0" applyFill="1" applyBorder="1" applyAlignment="1">
      <alignment horizontal="center" vertical="center"/>
    </xf>
    <xf numFmtId="0" fontId="4"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0" fillId="2" borderId="12" xfId="0" applyFill="1" applyBorder="1" applyAlignment="1">
      <alignment horizontal="center" vertical="center"/>
    </xf>
    <xf numFmtId="0" fontId="7" fillId="2" borderId="14" xfId="0" applyFont="1" applyFill="1" applyBorder="1" applyAlignment="1">
      <alignment horizontal="center" vertical="center"/>
    </xf>
    <xf numFmtId="0" fontId="6"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0" fillId="2" borderId="0" xfId="0" applyFill="1" applyBorder="1" applyAlignment="1">
      <alignment horizontal="center" vertical="center"/>
    </xf>
    <xf numFmtId="0" fontId="8" fillId="4" borderId="11"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10" fillId="0" borderId="15" xfId="1" applyFont="1" applyBorder="1" applyAlignment="1">
      <alignment horizontal="center" vertical="center"/>
    </xf>
    <xf numFmtId="0" fontId="10" fillId="6" borderId="15" xfId="1" applyFont="1" applyFill="1" applyBorder="1" applyAlignment="1">
      <alignment horizontal="center" vertical="center"/>
    </xf>
    <xf numFmtId="0" fontId="10" fillId="7" borderId="15" xfId="1" applyFont="1" applyFill="1" applyBorder="1" applyAlignment="1">
      <alignment horizontal="center" vertical="center"/>
    </xf>
    <xf numFmtId="0" fontId="10" fillId="8" borderId="16" xfId="1" applyFont="1" applyFill="1" applyBorder="1" applyAlignment="1">
      <alignment horizontal="center" vertical="center"/>
    </xf>
    <xf numFmtId="0" fontId="10" fillId="8" borderId="15" xfId="1" applyFont="1" applyFill="1" applyBorder="1" applyAlignment="1">
      <alignment horizontal="center" vertical="center"/>
    </xf>
    <xf numFmtId="0" fontId="10" fillId="8" borderId="17" xfId="1" applyFont="1" applyFill="1" applyBorder="1" applyAlignment="1">
      <alignment horizontal="center" vertical="center"/>
    </xf>
    <xf numFmtId="0" fontId="10" fillId="0" borderId="0" xfId="1" applyFont="1" applyAlignment="1">
      <alignment horizontal="center" vertical="center"/>
    </xf>
    <xf numFmtId="0" fontId="10" fillId="0" borderId="0" xfId="1" applyFont="1" applyFill="1" applyAlignment="1">
      <alignment horizontal="center" vertical="center"/>
    </xf>
    <xf numFmtId="0" fontId="12" fillId="0" borderId="21" xfId="1" applyFont="1" applyFill="1" applyBorder="1" applyAlignment="1">
      <alignment horizontal="left" vertical="center"/>
    </xf>
    <xf numFmtId="0" fontId="13" fillId="9" borderId="22" xfId="1" applyFont="1" applyFill="1" applyBorder="1" applyAlignment="1">
      <alignment horizontal="center" vertical="center"/>
    </xf>
    <xf numFmtId="0" fontId="14" fillId="0" borderId="22" xfId="1" applyFont="1" applyFill="1" applyBorder="1" applyAlignment="1">
      <alignment horizontal="center" vertical="center"/>
    </xf>
    <xf numFmtId="0" fontId="14" fillId="0" borderId="23" xfId="1" applyFont="1" applyFill="1" applyBorder="1" applyAlignment="1">
      <alignment horizontal="center" vertical="center"/>
    </xf>
    <xf numFmtId="0" fontId="10" fillId="0" borderId="24" xfId="1" applyFont="1" applyFill="1" applyBorder="1" applyAlignment="1">
      <alignment horizontal="center" vertical="center"/>
    </xf>
    <xf numFmtId="0" fontId="15" fillId="0" borderId="22" xfId="1" applyFont="1" applyFill="1" applyBorder="1" applyAlignment="1">
      <alignment horizontal="center" vertical="center"/>
    </xf>
    <xf numFmtId="0" fontId="16" fillId="0" borderId="22" xfId="1" applyFont="1" applyFill="1" applyBorder="1" applyAlignment="1">
      <alignment horizontal="center" vertical="center"/>
    </xf>
    <xf numFmtId="0" fontId="14" fillId="0" borderId="25" xfId="1" applyFont="1" applyFill="1" applyBorder="1" applyAlignment="1">
      <alignment horizontal="center" vertical="center"/>
    </xf>
    <xf numFmtId="0" fontId="14" fillId="0" borderId="26" xfId="1" applyNumberFormat="1" applyFont="1" applyFill="1" applyBorder="1" applyAlignment="1">
      <alignment horizontal="center" vertical="center"/>
    </xf>
    <xf numFmtId="0" fontId="14" fillId="0" borderId="27" xfId="1" applyFont="1" applyFill="1" applyBorder="1" applyAlignment="1">
      <alignment horizontal="center" vertical="center"/>
    </xf>
    <xf numFmtId="0" fontId="17" fillId="10" borderId="28" xfId="1" applyFont="1" applyFill="1" applyBorder="1" applyAlignment="1">
      <alignment horizontal="center" vertical="center"/>
    </xf>
    <xf numFmtId="0" fontId="18" fillId="7" borderId="25" xfId="1" applyFont="1" applyFill="1" applyBorder="1" applyAlignment="1">
      <alignment horizontal="center" vertical="center"/>
    </xf>
    <xf numFmtId="0" fontId="17" fillId="10" borderId="29" xfId="1" applyFont="1" applyFill="1" applyBorder="1" applyAlignment="1">
      <alignment horizontal="center" vertical="center"/>
    </xf>
    <xf numFmtId="0" fontId="13" fillId="9" borderId="31" xfId="1" applyFont="1" applyFill="1" applyBorder="1" applyAlignment="1">
      <alignment horizontal="center" vertical="center"/>
    </xf>
    <xf numFmtId="0" fontId="10" fillId="0" borderId="41" xfId="1" applyFont="1" applyFill="1" applyBorder="1" applyAlignment="1">
      <alignment horizontal="center" vertical="center"/>
    </xf>
    <xf numFmtId="0" fontId="12" fillId="0" borderId="43" xfId="1" applyFont="1" applyFill="1" applyBorder="1" applyAlignment="1">
      <alignment horizontal="left" vertical="center"/>
    </xf>
    <xf numFmtId="0" fontId="17" fillId="10" borderId="25" xfId="1" applyFont="1" applyFill="1" applyBorder="1" applyAlignment="1">
      <alignment horizontal="center" vertical="center"/>
    </xf>
    <xf numFmtId="0" fontId="17" fillId="8" borderId="29" xfId="1" applyFont="1" applyFill="1" applyBorder="1" applyAlignment="1">
      <alignment horizontal="center" vertical="center"/>
    </xf>
    <xf numFmtId="0" fontId="10" fillId="0" borderId="51" xfId="1" applyFont="1" applyBorder="1" applyAlignment="1">
      <alignment horizontal="left" vertical="center"/>
    </xf>
    <xf numFmtId="0" fontId="10" fillId="0" borderId="51" xfId="1" applyFont="1" applyBorder="1" applyAlignment="1">
      <alignment horizontal="center" vertical="center"/>
    </xf>
    <xf numFmtId="0" fontId="10" fillId="0" borderId="52" xfId="1" applyFont="1" applyBorder="1" applyAlignment="1">
      <alignment horizontal="center" vertical="center"/>
    </xf>
    <xf numFmtId="0" fontId="22" fillId="0" borderId="52" xfId="1" applyFont="1" applyFill="1" applyBorder="1" applyAlignment="1">
      <alignment horizontal="center" vertical="center"/>
    </xf>
    <xf numFmtId="0" fontId="23" fillId="0" borderId="53" xfId="1" applyFont="1" applyBorder="1">
      <alignment vertical="center"/>
    </xf>
    <xf numFmtId="0" fontId="10" fillId="0" borderId="0" xfId="1" applyFont="1" applyBorder="1">
      <alignment vertical="center"/>
    </xf>
    <xf numFmtId="0" fontId="14" fillId="11" borderId="56" xfId="1" applyFont="1" applyFill="1" applyBorder="1" applyAlignment="1">
      <alignment horizontal="center" vertical="center"/>
    </xf>
    <xf numFmtId="0" fontId="24" fillId="11" borderId="19" xfId="1" applyFont="1" applyFill="1" applyBorder="1" applyAlignment="1">
      <alignment horizontal="center" vertical="center"/>
    </xf>
    <xf numFmtId="0" fontId="14" fillId="11" borderId="19" xfId="1" applyFont="1" applyFill="1" applyBorder="1" applyAlignment="1">
      <alignment horizontal="center" vertical="center"/>
    </xf>
    <xf numFmtId="0" fontId="18" fillId="11" borderId="20" xfId="1" applyFont="1" applyFill="1" applyBorder="1" applyAlignment="1">
      <alignment horizontal="center" vertical="center"/>
    </xf>
    <xf numFmtId="0" fontId="15" fillId="11" borderId="59" xfId="1" applyFont="1" applyFill="1" applyBorder="1" applyAlignment="1">
      <alignment horizontal="center" vertical="center"/>
    </xf>
    <xf numFmtId="0" fontId="25" fillId="11" borderId="60" xfId="1" applyFont="1" applyFill="1" applyBorder="1" applyAlignment="1">
      <alignment horizontal="center" vertical="center"/>
    </xf>
    <xf numFmtId="0" fontId="15" fillId="11" borderId="60" xfId="1" applyFont="1" applyFill="1" applyBorder="1" applyAlignment="1">
      <alignment horizontal="center" vertical="center"/>
    </xf>
    <xf numFmtId="0" fontId="26" fillId="11" borderId="61" xfId="1" applyFont="1" applyFill="1" applyBorder="1" applyAlignment="1">
      <alignment horizontal="center" vertical="center"/>
    </xf>
    <xf numFmtId="0" fontId="27" fillId="0" borderId="0" xfId="1" applyFont="1" applyFill="1" applyAlignment="1">
      <alignment horizontal="center" vertical="center"/>
    </xf>
    <xf numFmtId="0" fontId="10" fillId="0" borderId="0" xfId="1" applyFont="1" applyBorder="1" applyAlignment="1">
      <alignment horizontal="center" vertical="center"/>
    </xf>
    <xf numFmtId="0" fontId="10" fillId="0" borderId="0" xfId="1" applyBorder="1" applyAlignment="1">
      <alignment horizontal="center" vertical="center"/>
    </xf>
    <xf numFmtId="0" fontId="10" fillId="0" borderId="0" xfId="1" applyFont="1" applyAlignment="1">
      <alignment horizontal="left" vertical="center"/>
    </xf>
    <xf numFmtId="0" fontId="10" fillId="0" borderId="62" xfId="1" applyFont="1" applyBorder="1" applyAlignment="1">
      <alignment horizontal="center" vertical="center"/>
    </xf>
    <xf numFmtId="0" fontId="15" fillId="0" borderId="19" xfId="1" applyFont="1" applyBorder="1" applyAlignment="1">
      <alignment horizontal="center" vertical="center"/>
    </xf>
    <xf numFmtId="0" fontId="10" fillId="6" borderId="19" xfId="1" applyFont="1" applyFill="1" applyBorder="1" applyAlignment="1">
      <alignment horizontal="center" vertical="center"/>
    </xf>
    <xf numFmtId="0" fontId="10" fillId="7" borderId="19" xfId="1" applyFont="1" applyFill="1" applyBorder="1" applyAlignment="1">
      <alignment horizontal="center" vertical="center"/>
    </xf>
    <xf numFmtId="0" fontId="10" fillId="8" borderId="63" xfId="1" applyFont="1" applyFill="1" applyBorder="1" applyAlignment="1">
      <alignment horizontal="center" vertical="center"/>
    </xf>
    <xf numFmtId="0" fontId="10" fillId="0" borderId="64" xfId="1" applyFont="1" applyBorder="1" applyAlignment="1">
      <alignment horizontal="center" vertical="center"/>
    </xf>
    <xf numFmtId="0" fontId="10" fillId="0" borderId="19" xfId="1" applyFont="1" applyBorder="1" applyAlignment="1">
      <alignment horizontal="center" vertical="center"/>
    </xf>
    <xf numFmtId="0" fontId="10" fillId="8" borderId="19" xfId="1" applyFont="1" applyFill="1" applyBorder="1" applyAlignment="1">
      <alignment horizontal="center" vertical="center"/>
    </xf>
    <xf numFmtId="49" fontId="10" fillId="6" borderId="19" xfId="1" applyNumberFormat="1" applyFont="1" applyFill="1" applyBorder="1" applyAlignment="1">
      <alignment horizontal="center" vertical="center"/>
    </xf>
    <xf numFmtId="0" fontId="10" fillId="0" borderId="0" xfId="1" applyFont="1">
      <alignment vertical="center"/>
    </xf>
    <xf numFmtId="0" fontId="10" fillId="0" borderId="51" xfId="1" applyFont="1" applyFill="1" applyBorder="1" applyAlignment="1">
      <alignment horizontal="left" vertical="center"/>
    </xf>
    <xf numFmtId="0" fontId="21" fillId="0" borderId="51" xfId="1" applyFont="1" applyBorder="1">
      <alignment vertical="center"/>
    </xf>
    <xf numFmtId="0" fontId="10" fillId="0" borderId="51" xfId="1" applyFont="1" applyBorder="1">
      <alignment vertical="center"/>
    </xf>
    <xf numFmtId="0" fontId="27" fillId="0" borderId="51" xfId="1" applyFont="1" applyFill="1" applyBorder="1" applyAlignment="1">
      <alignment horizontal="center" vertical="center"/>
    </xf>
    <xf numFmtId="0" fontId="23" fillId="0" borderId="52" xfId="1" applyFont="1" applyBorder="1">
      <alignment vertical="center"/>
    </xf>
    <xf numFmtId="0" fontId="10" fillId="0" borderId="52" xfId="1" applyFont="1" applyBorder="1">
      <alignment vertical="center"/>
    </xf>
    <xf numFmtId="0" fontId="10" fillId="0" borderId="0" xfId="1" applyFont="1" applyBorder="1" applyAlignment="1">
      <alignment vertical="center"/>
    </xf>
    <xf numFmtId="0" fontId="14" fillId="0" borderId="56" xfId="1" applyFont="1" applyBorder="1" applyAlignment="1">
      <alignment horizontal="center" vertical="center"/>
    </xf>
    <xf numFmtId="0" fontId="24" fillId="0" borderId="19" xfId="1" applyFont="1" applyBorder="1" applyAlignment="1">
      <alignment horizontal="center" vertical="center"/>
    </xf>
    <xf numFmtId="0" fontId="14" fillId="0" borderId="19" xfId="1" applyFont="1" applyBorder="1" applyAlignment="1">
      <alignment horizontal="center" vertical="center"/>
    </xf>
    <xf numFmtId="0" fontId="18" fillId="0" borderId="20" xfId="1" applyFont="1" applyBorder="1" applyAlignment="1">
      <alignment horizontal="center" vertical="center"/>
    </xf>
    <xf numFmtId="0" fontId="15" fillId="0" borderId="59" xfId="1" applyFont="1" applyBorder="1" applyAlignment="1">
      <alignment horizontal="center" vertical="center"/>
    </xf>
    <xf numFmtId="0" fontId="25" fillId="0" borderId="60" xfId="1" applyFont="1" applyBorder="1" applyAlignment="1">
      <alignment horizontal="center" vertical="center"/>
    </xf>
    <xf numFmtId="0" fontId="15" fillId="0" borderId="60" xfId="1" applyFont="1" applyBorder="1" applyAlignment="1">
      <alignment horizontal="center" vertical="center"/>
    </xf>
    <xf numFmtId="0" fontId="26" fillId="0" borderId="61" xfId="1" applyFont="1" applyBorder="1" applyAlignment="1">
      <alignment horizontal="center" vertical="center"/>
    </xf>
    <xf numFmtId="0" fontId="10" fillId="0" borderId="0" xfId="1" applyFont="1" applyFill="1" applyBorder="1" applyAlignment="1">
      <alignment horizontal="left" vertical="center"/>
    </xf>
    <xf numFmtId="0" fontId="14" fillId="0" borderId="0" xfId="1" applyFont="1" applyAlignment="1">
      <alignment horizontal="center" vertical="center"/>
    </xf>
    <xf numFmtId="49" fontId="10" fillId="0" borderId="0" xfId="1" applyNumberFormat="1" applyFont="1">
      <alignment vertical="center"/>
    </xf>
    <xf numFmtId="0" fontId="21" fillId="0" borderId="0" xfId="1" applyFont="1">
      <alignment vertical="center"/>
    </xf>
    <xf numFmtId="0" fontId="12" fillId="0" borderId="66" xfId="1" applyFont="1" applyFill="1" applyBorder="1" applyAlignment="1">
      <alignment horizontal="left" vertical="center"/>
    </xf>
    <xf numFmtId="0" fontId="13" fillId="9" borderId="31" xfId="0" applyFont="1" applyFill="1" applyBorder="1" applyAlignment="1">
      <alignment horizontal="center" vertical="center"/>
    </xf>
    <xf numFmtId="0" fontId="28" fillId="12" borderId="30" xfId="1" applyFont="1" applyFill="1" applyBorder="1" applyAlignment="1">
      <alignment horizontal="left" vertical="center"/>
    </xf>
    <xf numFmtId="0" fontId="29" fillId="12" borderId="32" xfId="1" applyFont="1" applyFill="1" applyBorder="1" applyAlignment="1">
      <alignment horizontal="center" vertical="center"/>
    </xf>
    <xf numFmtId="0" fontId="30" fillId="12" borderId="32" xfId="1" applyFont="1" applyFill="1" applyBorder="1" applyAlignment="1">
      <alignment horizontal="center" vertical="center"/>
    </xf>
    <xf numFmtId="49" fontId="29" fillId="12" borderId="32" xfId="1" applyNumberFormat="1" applyFont="1" applyFill="1" applyBorder="1" applyAlignment="1">
      <alignment horizontal="center" vertical="center"/>
    </xf>
    <xf numFmtId="0" fontId="30" fillId="12" borderId="39" xfId="1" applyFont="1" applyFill="1" applyBorder="1" applyAlignment="1">
      <alignment horizontal="center" vertical="center"/>
    </xf>
    <xf numFmtId="0" fontId="14" fillId="0" borderId="31" xfId="0" applyFont="1" applyFill="1" applyBorder="1" applyAlignment="1">
      <alignment horizontal="center" vertical="center"/>
    </xf>
    <xf numFmtId="0" fontId="14" fillId="0" borderId="46" xfId="0" applyFont="1" applyFill="1" applyBorder="1" applyAlignment="1">
      <alignment horizontal="center" vertical="center"/>
    </xf>
    <xf numFmtId="0" fontId="10" fillId="0" borderId="41" xfId="0" applyFont="1" applyBorder="1" applyAlignment="1">
      <alignment horizontal="center" vertical="center"/>
    </xf>
    <xf numFmtId="0" fontId="10" fillId="0" borderId="31" xfId="0" applyFont="1" applyBorder="1" applyAlignment="1">
      <alignment horizontal="center" vertical="center"/>
    </xf>
    <xf numFmtId="0" fontId="18" fillId="7" borderId="31" xfId="0" applyFont="1" applyFill="1" applyBorder="1" applyAlignment="1">
      <alignment horizontal="center" vertical="center"/>
    </xf>
    <xf numFmtId="49" fontId="14" fillId="0" borderId="31" xfId="0" applyNumberFormat="1" applyFont="1" applyFill="1" applyBorder="1" applyAlignment="1">
      <alignment horizontal="center" vertical="center"/>
    </xf>
    <xf numFmtId="0" fontId="10" fillId="7" borderId="70" xfId="1" applyFont="1" applyFill="1" applyBorder="1" applyAlignment="1">
      <alignment horizontal="center" vertical="center"/>
    </xf>
    <xf numFmtId="0" fontId="14" fillId="0" borderId="42" xfId="0" applyFont="1" applyFill="1" applyBorder="1" applyAlignment="1">
      <alignment horizontal="center" vertical="center"/>
    </xf>
    <xf numFmtId="0" fontId="29" fillId="12" borderId="36" xfId="1" applyFont="1" applyFill="1" applyBorder="1" applyAlignment="1">
      <alignment horizontal="center" vertical="center"/>
    </xf>
    <xf numFmtId="0" fontId="18" fillId="6" borderId="69" xfId="1" applyFont="1" applyFill="1" applyBorder="1" applyAlignment="1">
      <alignment horizontal="center" vertical="center"/>
    </xf>
    <xf numFmtId="0" fontId="30" fillId="12" borderId="40" xfId="1" applyFont="1" applyFill="1" applyBorder="1" applyAlignment="1">
      <alignment horizontal="center" vertical="center"/>
    </xf>
    <xf numFmtId="0" fontId="10" fillId="0" borderId="72" xfId="1" applyFont="1" applyBorder="1" applyAlignment="1">
      <alignment horizontal="center" vertical="center"/>
    </xf>
    <xf numFmtId="0" fontId="14" fillId="0" borderId="75" xfId="0" applyFont="1" applyFill="1" applyBorder="1" applyAlignment="1">
      <alignment horizontal="center" vertical="center"/>
    </xf>
    <xf numFmtId="0" fontId="29" fillId="12" borderId="76" xfId="1" applyFont="1" applyFill="1" applyBorder="1" applyAlignment="1">
      <alignment horizontal="center" vertical="center"/>
    </xf>
    <xf numFmtId="0" fontId="29" fillId="12" borderId="33" xfId="1" applyFont="1" applyFill="1" applyBorder="1" applyAlignment="1">
      <alignment horizontal="center" vertical="center"/>
    </xf>
    <xf numFmtId="0" fontId="18" fillId="6" borderId="67" xfId="1" applyFont="1" applyFill="1" applyBorder="1" applyAlignment="1">
      <alignment horizontal="center" vertical="center"/>
    </xf>
    <xf numFmtId="0" fontId="17" fillId="10" borderId="44" xfId="1" applyFont="1" applyFill="1" applyBorder="1" applyAlignment="1">
      <alignment horizontal="center" vertical="center"/>
    </xf>
    <xf numFmtId="0" fontId="17" fillId="8" borderId="68" xfId="1" applyFont="1" applyFill="1" applyBorder="1" applyAlignment="1">
      <alignment horizontal="center" vertical="center"/>
    </xf>
    <xf numFmtId="0" fontId="20" fillId="13" borderId="34" xfId="1" applyFont="1" applyFill="1" applyBorder="1" applyAlignment="1">
      <alignment horizontal="center" vertical="center"/>
    </xf>
    <xf numFmtId="0" fontId="20" fillId="13" borderId="35" xfId="1" applyFont="1" applyFill="1" applyBorder="1" applyAlignment="1">
      <alignment horizontal="center" vertical="center"/>
    </xf>
    <xf numFmtId="0" fontId="16" fillId="13" borderId="35" xfId="1" applyFont="1" applyFill="1" applyBorder="1" applyAlignment="1">
      <alignment horizontal="center" vertical="center"/>
    </xf>
    <xf numFmtId="0" fontId="20" fillId="13" borderId="32" xfId="1" applyFont="1" applyFill="1" applyBorder="1" applyAlignment="1">
      <alignment horizontal="center" vertical="center"/>
    </xf>
    <xf numFmtId="0" fontId="20" fillId="13" borderId="37" xfId="1" applyFont="1" applyFill="1" applyBorder="1" applyAlignment="1">
      <alignment horizontal="center" vertical="center"/>
    </xf>
    <xf numFmtId="0" fontId="20" fillId="13" borderId="38" xfId="1" applyFont="1" applyFill="1" applyBorder="1" applyAlignment="1">
      <alignment horizontal="center" vertical="center"/>
    </xf>
    <xf numFmtId="0" fontId="20" fillId="13" borderId="39" xfId="1" applyFont="1" applyFill="1" applyBorder="1" applyAlignment="1">
      <alignment horizontal="center" vertical="center"/>
    </xf>
    <xf numFmtId="0" fontId="20" fillId="12" borderId="32" xfId="1" applyFont="1" applyFill="1" applyBorder="1" applyAlignment="1">
      <alignment horizontal="center" vertical="center"/>
    </xf>
    <xf numFmtId="0" fontId="20" fillId="12" borderId="37" xfId="1" applyFont="1" applyFill="1" applyBorder="1" applyAlignment="1">
      <alignment horizontal="center" vertical="center"/>
    </xf>
    <xf numFmtId="0" fontId="20" fillId="12" borderId="38" xfId="1" applyFont="1" applyFill="1" applyBorder="1" applyAlignment="1">
      <alignment horizontal="center" vertical="center"/>
    </xf>
    <xf numFmtId="0" fontId="20" fillId="12" borderId="39" xfId="1" applyFont="1" applyFill="1" applyBorder="1" applyAlignment="1">
      <alignment horizontal="center" vertical="center"/>
    </xf>
    <xf numFmtId="0" fontId="13" fillId="12" borderId="31" xfId="1" applyFont="1" applyFill="1" applyBorder="1" applyAlignment="1">
      <alignment horizontal="center" vertical="center"/>
    </xf>
    <xf numFmtId="0" fontId="14" fillId="0" borderId="44" xfId="1" applyFont="1" applyFill="1" applyBorder="1" applyAlignment="1">
      <alignment horizontal="center" vertical="center"/>
    </xf>
    <xf numFmtId="0" fontId="19" fillId="13" borderId="71" xfId="1" applyFont="1" applyFill="1" applyBorder="1" applyAlignment="1">
      <alignment horizontal="left" vertical="center"/>
    </xf>
    <xf numFmtId="0" fontId="13" fillId="13" borderId="48" xfId="1" applyFont="1" applyFill="1" applyBorder="1" applyAlignment="1">
      <alignment horizontal="center" vertical="center"/>
    </xf>
    <xf numFmtId="0" fontId="20" fillId="13" borderId="49" xfId="1" applyFont="1" applyFill="1" applyBorder="1" applyAlignment="1">
      <alignment horizontal="center" vertical="center"/>
    </xf>
    <xf numFmtId="0" fontId="20" fillId="13" borderId="47" xfId="1" applyFont="1" applyFill="1" applyBorder="1" applyAlignment="1">
      <alignment horizontal="center" vertical="center"/>
    </xf>
    <xf numFmtId="0" fontId="12" fillId="0" borderId="45" xfId="1" applyFont="1" applyFill="1" applyBorder="1" applyAlignment="1">
      <alignment horizontal="left" vertical="center"/>
    </xf>
    <xf numFmtId="0" fontId="14" fillId="0" borderId="31" xfId="1" applyFont="1" applyFill="1" applyBorder="1" applyAlignment="1">
      <alignment horizontal="center" vertical="center"/>
    </xf>
    <xf numFmtId="0" fontId="14" fillId="0" borderId="46" xfId="1" applyFont="1" applyFill="1" applyBorder="1" applyAlignment="1">
      <alignment horizontal="center" vertical="center"/>
    </xf>
    <xf numFmtId="0" fontId="15" fillId="0" borderId="31" xfId="1" applyFont="1" applyFill="1" applyBorder="1" applyAlignment="1">
      <alignment horizontal="center" vertical="center"/>
    </xf>
    <xf numFmtId="0" fontId="16" fillId="0" borderId="31" xfId="1" applyFont="1" applyFill="1" applyBorder="1" applyAlignment="1">
      <alignment horizontal="center" vertical="center"/>
    </xf>
    <xf numFmtId="0" fontId="14" fillId="0" borderId="42" xfId="1" applyNumberFormat="1" applyFont="1" applyFill="1" applyBorder="1" applyAlignment="1">
      <alignment horizontal="center" vertical="center"/>
    </xf>
    <xf numFmtId="0" fontId="14" fillId="0" borderId="86" xfId="1" applyFont="1" applyFill="1" applyBorder="1" applyAlignment="1">
      <alignment horizontal="center" vertical="center"/>
    </xf>
    <xf numFmtId="0" fontId="17" fillId="10" borderId="85" xfId="1" applyFont="1" applyFill="1" applyBorder="1" applyAlignment="1">
      <alignment horizontal="center" vertical="center"/>
    </xf>
    <xf numFmtId="0" fontId="18" fillId="7" borderId="44" xfId="1" applyFont="1" applyFill="1" applyBorder="1" applyAlignment="1">
      <alignment horizontal="center" vertical="center"/>
    </xf>
    <xf numFmtId="0" fontId="17" fillId="10" borderId="68" xfId="1" applyFont="1" applyFill="1" applyBorder="1" applyAlignment="1">
      <alignment horizontal="center" vertical="center"/>
    </xf>
    <xf numFmtId="0" fontId="19" fillId="13" borderId="78" xfId="1" applyFont="1" applyFill="1" applyBorder="1" applyAlignment="1">
      <alignment horizontal="left" vertical="center"/>
    </xf>
    <xf numFmtId="0" fontId="13" fillId="13" borderId="87" xfId="1" applyFont="1" applyFill="1" applyBorder="1" applyAlignment="1">
      <alignment horizontal="center" vertical="center"/>
    </xf>
    <xf numFmtId="0" fontId="20" fillId="13" borderId="79" xfId="1" applyFont="1" applyFill="1" applyBorder="1" applyAlignment="1">
      <alignment horizontal="center" vertical="center"/>
    </xf>
    <xf numFmtId="0" fontId="20" fillId="13" borderId="80" xfId="1" applyFont="1" applyFill="1" applyBorder="1" applyAlignment="1">
      <alignment horizontal="center" vertical="center"/>
    </xf>
    <xf numFmtId="0" fontId="20" fillId="13" borderId="81" xfId="1" applyFont="1" applyFill="1" applyBorder="1" applyAlignment="1">
      <alignment horizontal="center" vertical="center"/>
    </xf>
    <xf numFmtId="0" fontId="16" fillId="13" borderId="79" xfId="1" applyFont="1" applyFill="1" applyBorder="1" applyAlignment="1">
      <alignment horizontal="center" vertical="center"/>
    </xf>
    <xf numFmtId="0" fontId="20" fillId="13" borderId="88" xfId="1" applyFont="1" applyFill="1" applyBorder="1" applyAlignment="1">
      <alignment horizontal="center" vertical="center"/>
    </xf>
    <xf numFmtId="0" fontId="20" fillId="13" borderId="89" xfId="1" applyFont="1" applyFill="1" applyBorder="1" applyAlignment="1">
      <alignment horizontal="center" vertical="center"/>
    </xf>
    <xf numFmtId="0" fontId="20" fillId="13" borderId="84" xfId="1" applyFont="1" applyFill="1" applyBorder="1" applyAlignment="1">
      <alignment horizontal="center" vertical="center"/>
    </xf>
    <xf numFmtId="0" fontId="31" fillId="0" borderId="0" xfId="1" applyFont="1">
      <alignment vertical="center"/>
    </xf>
    <xf numFmtId="0" fontId="10" fillId="0" borderId="0" xfId="1">
      <alignment vertical="center"/>
    </xf>
    <xf numFmtId="0" fontId="10" fillId="0" borderId="0" xfId="1" applyAlignment="1">
      <alignment horizontal="center" vertical="center"/>
    </xf>
    <xf numFmtId="0" fontId="10" fillId="0" borderId="90" xfId="1" applyBorder="1" applyAlignment="1">
      <alignment horizontal="center" vertical="center"/>
    </xf>
    <xf numFmtId="0" fontId="10" fillId="0" borderId="91" xfId="1" applyBorder="1">
      <alignment vertical="center"/>
    </xf>
    <xf numFmtId="0" fontId="10" fillId="0" borderId="95" xfId="1" applyBorder="1" applyAlignment="1">
      <alignment horizontal="center" vertical="center"/>
    </xf>
    <xf numFmtId="0" fontId="10" fillId="0" borderId="40" xfId="1" applyBorder="1" applyAlignment="1">
      <alignment horizontal="center" vertical="center"/>
    </xf>
    <xf numFmtId="0" fontId="10" fillId="0" borderId="29" xfId="1" applyBorder="1" applyAlignment="1">
      <alignment horizontal="center" vertical="center"/>
    </xf>
    <xf numFmtId="0" fontId="10" fillId="0" borderId="96" xfId="1" applyBorder="1" applyAlignment="1">
      <alignment horizontal="center" vertical="center"/>
    </xf>
    <xf numFmtId="0" fontId="10" fillId="0" borderId="97" xfId="1" applyBorder="1" applyAlignment="1">
      <alignment horizontal="center" vertical="center"/>
    </xf>
    <xf numFmtId="0" fontId="10" fillId="6" borderId="98" xfId="1" applyFill="1" applyBorder="1" applyAlignment="1">
      <alignment horizontal="center" vertical="center"/>
    </xf>
    <xf numFmtId="0" fontId="10" fillId="7" borderId="99" xfId="1" applyFill="1" applyBorder="1" applyAlignment="1">
      <alignment horizontal="center" vertical="center"/>
    </xf>
    <xf numFmtId="0" fontId="10" fillId="8" borderId="100" xfId="1" applyFill="1" applyBorder="1" applyAlignment="1">
      <alignment horizontal="center" vertical="center"/>
    </xf>
    <xf numFmtId="0" fontId="10" fillId="8" borderId="101" xfId="1" applyFill="1" applyBorder="1" applyAlignment="1">
      <alignment horizontal="center" vertical="center"/>
    </xf>
    <xf numFmtId="0" fontId="10" fillId="0" borderId="102" xfId="1" applyBorder="1" applyAlignment="1">
      <alignment horizontal="center" vertical="center"/>
    </xf>
    <xf numFmtId="0" fontId="10" fillId="0" borderId="39" xfId="1" applyBorder="1" applyAlignment="1">
      <alignment horizontal="center" vertical="center"/>
    </xf>
    <xf numFmtId="0" fontId="26" fillId="11" borderId="103" xfId="1" applyFont="1" applyFill="1" applyBorder="1" applyAlignment="1">
      <alignment horizontal="center" vertical="center"/>
    </xf>
    <xf numFmtId="0" fontId="10" fillId="0" borderId="104" xfId="1" applyBorder="1" applyAlignment="1">
      <alignment horizontal="center" vertical="center"/>
    </xf>
    <xf numFmtId="0" fontId="10" fillId="6" borderId="105" xfId="1" applyFill="1" applyBorder="1" applyAlignment="1">
      <alignment horizontal="center" vertical="center"/>
    </xf>
    <xf numFmtId="0" fontId="10" fillId="7" borderId="25" xfId="1" applyFill="1" applyBorder="1" applyAlignment="1">
      <alignment horizontal="center" vertical="center"/>
    </xf>
    <xf numFmtId="0" fontId="10" fillId="8" borderId="106" xfId="1" applyFill="1" applyBorder="1" applyAlignment="1">
      <alignment horizontal="center" vertical="center"/>
    </xf>
    <xf numFmtId="0" fontId="10" fillId="6" borderId="107" xfId="1" applyFill="1" applyBorder="1" applyAlignment="1">
      <alignment horizontal="center" vertical="center"/>
    </xf>
    <xf numFmtId="0" fontId="10" fillId="8" borderId="25" xfId="1" applyFill="1" applyBorder="1" applyAlignment="1">
      <alignment horizontal="center" vertical="center"/>
    </xf>
    <xf numFmtId="0" fontId="10" fillId="8" borderId="105" xfId="1" applyFill="1" applyBorder="1" applyAlignment="1">
      <alignment horizontal="center" vertical="center"/>
    </xf>
    <xf numFmtId="0" fontId="10" fillId="0" borderId="68" xfId="1" applyBorder="1" applyAlignment="1">
      <alignment horizontal="center" vertical="center"/>
    </xf>
    <xf numFmtId="0" fontId="10" fillId="0" borderId="57" xfId="1" applyBorder="1" applyAlignment="1">
      <alignment horizontal="center" vertical="center"/>
    </xf>
    <xf numFmtId="0" fontId="10" fillId="0" borderId="53" xfId="1" applyBorder="1" applyAlignment="1">
      <alignment horizontal="center" vertical="center"/>
    </xf>
    <xf numFmtId="0" fontId="10" fillId="0" borderId="109" xfId="1" applyBorder="1" applyAlignment="1">
      <alignment horizontal="center" vertical="center"/>
    </xf>
    <xf numFmtId="0" fontId="25" fillId="11" borderId="110" xfId="1" applyFont="1" applyFill="1" applyBorder="1" applyAlignment="1">
      <alignment horizontal="center" vertical="center"/>
    </xf>
    <xf numFmtId="0" fontId="10" fillId="0" borderId="111" xfId="1" applyBorder="1" applyAlignment="1">
      <alignment horizontal="center" vertical="center"/>
    </xf>
    <xf numFmtId="0" fontId="10" fillId="7" borderId="44" xfId="1" applyFill="1" applyBorder="1" applyAlignment="1">
      <alignment horizontal="center" vertical="center"/>
    </xf>
    <xf numFmtId="0" fontId="10" fillId="8" borderId="112" xfId="1" applyFill="1" applyBorder="1" applyAlignment="1">
      <alignment horizontal="center" vertical="center"/>
    </xf>
    <xf numFmtId="0" fontId="10" fillId="6" borderId="113" xfId="1" applyFill="1" applyBorder="1" applyAlignment="1">
      <alignment horizontal="center" vertical="center"/>
    </xf>
    <xf numFmtId="0" fontId="10" fillId="8" borderId="44" xfId="1" applyFill="1" applyBorder="1" applyAlignment="1">
      <alignment horizontal="center" vertical="center"/>
    </xf>
    <xf numFmtId="0" fontId="10" fillId="0" borderId="114" xfId="1" applyBorder="1" applyAlignment="1">
      <alignment horizontal="center" vertical="center"/>
    </xf>
    <xf numFmtId="0" fontId="10" fillId="0" borderId="74" xfId="1" applyBorder="1" applyAlignment="1">
      <alignment horizontal="center" vertical="center"/>
    </xf>
    <xf numFmtId="0" fontId="10" fillId="0" borderId="50" xfId="1" applyBorder="1" applyAlignment="1">
      <alignment horizontal="center" vertical="center"/>
    </xf>
    <xf numFmtId="0" fontId="10" fillId="0" borderId="115" xfId="1" applyBorder="1" applyAlignment="1">
      <alignment horizontal="center" vertical="center"/>
    </xf>
    <xf numFmtId="0" fontId="10" fillId="0" borderId="116" xfId="1" applyBorder="1" applyAlignment="1">
      <alignment horizontal="center" vertical="center"/>
    </xf>
    <xf numFmtId="0" fontId="10" fillId="6" borderId="117" xfId="1" applyFill="1" applyBorder="1" applyAlignment="1">
      <alignment horizontal="center" vertical="center"/>
    </xf>
    <xf numFmtId="0" fontId="10" fillId="7" borderId="49" xfId="1" applyFill="1" applyBorder="1" applyAlignment="1">
      <alignment horizontal="center" vertical="center"/>
    </xf>
    <xf numFmtId="0" fontId="10" fillId="8" borderId="73" xfId="1" applyFill="1" applyBorder="1" applyAlignment="1">
      <alignment horizontal="center" vertical="center"/>
    </xf>
    <xf numFmtId="0" fontId="10" fillId="6" borderId="118" xfId="1" applyFill="1" applyBorder="1" applyAlignment="1">
      <alignment horizontal="center" vertical="center"/>
    </xf>
    <xf numFmtId="0" fontId="10" fillId="8" borderId="49" xfId="1" applyFill="1" applyBorder="1" applyAlignment="1">
      <alignment horizontal="center" vertical="center"/>
    </xf>
    <xf numFmtId="0" fontId="10" fillId="8" borderId="119" xfId="1" applyFill="1" applyBorder="1" applyAlignment="1">
      <alignment horizontal="center" vertical="center"/>
    </xf>
    <xf numFmtId="0" fontId="10" fillId="0" borderId="67" xfId="1" applyBorder="1" applyAlignment="1">
      <alignment horizontal="center" vertical="center"/>
    </xf>
    <xf numFmtId="0" fontId="18" fillId="8" borderId="96" xfId="1" applyFont="1" applyFill="1" applyBorder="1" applyAlignment="1">
      <alignment horizontal="center" vertical="center"/>
    </xf>
    <xf numFmtId="0" fontId="18" fillId="7" borderId="103" xfId="1" applyFont="1" applyFill="1" applyBorder="1" applyAlignment="1">
      <alignment horizontal="center" vertical="center"/>
    </xf>
    <xf numFmtId="0" fontId="10" fillId="0" borderId="122" xfId="1" applyBorder="1" applyAlignment="1">
      <alignment horizontal="center" vertical="center"/>
    </xf>
    <xf numFmtId="0" fontId="10" fillId="0" borderId="69" xfId="1" applyBorder="1" applyAlignment="1">
      <alignment horizontal="center" vertical="center"/>
    </xf>
    <xf numFmtId="0" fontId="18" fillId="6" borderId="110" xfId="1" applyFont="1" applyFill="1" applyBorder="1" applyAlignment="1">
      <alignment horizontal="center" vertical="center"/>
    </xf>
    <xf numFmtId="0" fontId="10" fillId="0" borderId="123" xfId="1" applyBorder="1" applyAlignment="1">
      <alignment horizontal="center" vertical="center"/>
    </xf>
    <xf numFmtId="0" fontId="10" fillId="0" borderId="84" xfId="1" applyBorder="1" applyAlignment="1">
      <alignment horizontal="center" vertical="center"/>
    </xf>
    <xf numFmtId="0" fontId="14" fillId="11" borderId="124" xfId="1" applyFont="1" applyFill="1" applyBorder="1" applyAlignment="1">
      <alignment horizontal="center" vertical="center"/>
    </xf>
    <xf numFmtId="0" fontId="14" fillId="8" borderId="96" xfId="1" applyFont="1" applyFill="1" applyBorder="1" applyAlignment="1">
      <alignment horizontal="center" vertical="center"/>
    </xf>
    <xf numFmtId="0" fontId="10" fillId="0" borderId="105" xfId="1" applyBorder="1" applyAlignment="1">
      <alignment horizontal="center" vertical="center"/>
    </xf>
    <xf numFmtId="0" fontId="10" fillId="0" borderId="125" xfId="1" applyBorder="1" applyAlignment="1">
      <alignment horizontal="center" vertical="center"/>
    </xf>
    <xf numFmtId="0" fontId="10" fillId="0" borderId="126" xfId="1" applyBorder="1" applyAlignment="1">
      <alignment horizontal="center" vertical="center"/>
    </xf>
    <xf numFmtId="0" fontId="10" fillId="0" borderId="127" xfId="1" applyBorder="1" applyAlignment="1">
      <alignment horizontal="center" vertical="center"/>
    </xf>
    <xf numFmtId="0" fontId="14" fillId="7" borderId="8" xfId="1" applyFont="1" applyFill="1" applyBorder="1" applyAlignment="1">
      <alignment horizontal="center" vertical="center"/>
    </xf>
    <xf numFmtId="0" fontId="10" fillId="0" borderId="128" xfId="1" applyBorder="1" applyAlignment="1">
      <alignment horizontal="center" vertical="center"/>
    </xf>
    <xf numFmtId="0" fontId="10" fillId="0" borderId="129" xfId="1" applyBorder="1" applyAlignment="1">
      <alignment horizontal="center" vertical="center"/>
    </xf>
    <xf numFmtId="0" fontId="10" fillId="0" borderId="103" xfId="1" applyBorder="1" applyAlignment="1">
      <alignment horizontal="center" vertical="center"/>
    </xf>
    <xf numFmtId="0" fontId="10" fillId="0" borderId="8" xfId="1" applyBorder="1" applyAlignment="1">
      <alignment horizontal="center" vertical="center"/>
    </xf>
    <xf numFmtId="0" fontId="14" fillId="6" borderId="8" xfId="1" applyFont="1" applyFill="1" applyBorder="1" applyAlignment="1">
      <alignment horizontal="center" vertical="center"/>
    </xf>
    <xf numFmtId="0" fontId="10" fillId="0" borderId="130" xfId="1" applyBorder="1" applyAlignment="1">
      <alignment horizontal="center" vertical="center"/>
    </xf>
    <xf numFmtId="0" fontId="10" fillId="0" borderId="124" xfId="1" applyBorder="1" applyAlignment="1">
      <alignment horizontal="center" vertical="center"/>
    </xf>
    <xf numFmtId="0" fontId="10" fillId="0" borderId="0" xfId="1" applyBorder="1" applyAlignment="1">
      <alignment vertical="center"/>
    </xf>
    <xf numFmtId="0" fontId="25" fillId="0" borderId="131" xfId="1" applyFont="1" applyFill="1" applyBorder="1" applyAlignment="1">
      <alignment horizontal="center" vertical="center"/>
    </xf>
    <xf numFmtId="0" fontId="25" fillId="0" borderId="132" xfId="1" applyFont="1" applyFill="1" applyBorder="1" applyAlignment="1">
      <alignment horizontal="center" vertical="center"/>
    </xf>
    <xf numFmtId="0" fontId="25" fillId="0" borderId="133" xfId="1" applyFont="1" applyFill="1" applyBorder="1" applyAlignment="1">
      <alignment horizontal="center" vertical="center"/>
    </xf>
    <xf numFmtId="0" fontId="10" fillId="0" borderId="134" xfId="1" applyBorder="1" applyAlignment="1">
      <alignment horizontal="center" vertical="center"/>
    </xf>
    <xf numFmtId="0" fontId="25" fillId="0" borderId="103" xfId="1" applyFont="1" applyBorder="1" applyAlignment="1">
      <alignment horizontal="center" vertical="center"/>
    </xf>
    <xf numFmtId="0" fontId="25" fillId="0" borderId="95" xfId="1" applyFont="1" applyFill="1" applyBorder="1" applyAlignment="1">
      <alignment horizontal="center" vertical="center"/>
    </xf>
    <xf numFmtId="0" fontId="25" fillId="0" borderId="67" xfId="1" applyFont="1" applyFill="1" applyBorder="1" applyAlignment="1">
      <alignment horizontal="center" vertical="center"/>
    </xf>
    <xf numFmtId="0" fontId="25" fillId="0" borderId="68" xfId="1" applyFont="1" applyFill="1" applyBorder="1" applyAlignment="1">
      <alignment horizontal="center" vertical="center"/>
    </xf>
    <xf numFmtId="0" fontId="25" fillId="0" borderId="126" xfId="1" applyFont="1" applyFill="1" applyBorder="1" applyAlignment="1">
      <alignment horizontal="center" vertical="center"/>
    </xf>
    <xf numFmtId="0" fontId="25" fillId="0" borderId="41" xfId="1" applyFont="1" applyFill="1" applyBorder="1" applyAlignment="1">
      <alignment horizontal="center" vertical="center"/>
    </xf>
    <xf numFmtId="0" fontId="25" fillId="0" borderId="127" xfId="1" applyFont="1" applyFill="1" applyBorder="1" applyAlignment="1">
      <alignment horizontal="center" vertical="center"/>
    </xf>
    <xf numFmtId="0" fontId="25" fillId="0" borderId="114" xfId="1" applyFont="1" applyFill="1" applyBorder="1" applyAlignment="1">
      <alignment horizontal="center" vertical="center"/>
    </xf>
    <xf numFmtId="0" fontId="25" fillId="0" borderId="74" xfId="1" applyFont="1" applyFill="1" applyBorder="1" applyAlignment="1">
      <alignment horizontal="center" vertical="center"/>
    </xf>
    <xf numFmtId="0" fontId="25" fillId="0" borderId="50" xfId="1" applyFont="1" applyFill="1" applyBorder="1" applyAlignment="1">
      <alignment horizontal="center" vertical="center"/>
    </xf>
    <xf numFmtId="0" fontId="26" fillId="0" borderId="103" xfId="1" applyFont="1" applyBorder="1" applyAlignment="1">
      <alignment horizontal="center" vertical="center"/>
    </xf>
    <xf numFmtId="0" fontId="15" fillId="0" borderId="127" xfId="1" applyFont="1" applyFill="1" applyBorder="1" applyAlignment="1">
      <alignment horizontal="center" vertical="center"/>
    </xf>
    <xf numFmtId="0" fontId="26" fillId="0" borderId="124" xfId="1" applyFont="1" applyBorder="1" applyAlignment="1">
      <alignment horizontal="center" vertical="center"/>
    </xf>
    <xf numFmtId="0" fontId="25" fillId="0" borderId="135" xfId="1" applyFont="1" applyFill="1" applyBorder="1" applyAlignment="1">
      <alignment horizontal="center" vertical="center"/>
    </xf>
    <xf numFmtId="0" fontId="25" fillId="0" borderId="34" xfId="1" applyFont="1" applyFill="1" applyBorder="1" applyAlignment="1">
      <alignment horizontal="center" vertical="center"/>
    </xf>
    <xf numFmtId="0" fontId="15" fillId="0" borderId="136" xfId="1" applyFont="1" applyFill="1" applyBorder="1" applyAlignment="1">
      <alignment horizontal="center" vertical="center"/>
    </xf>
    <xf numFmtId="0" fontId="10" fillId="0" borderId="137" xfId="1" applyBorder="1" applyAlignment="1">
      <alignment horizontal="center" vertical="center"/>
    </xf>
    <xf numFmtId="0" fontId="25" fillId="0" borderId="102" xfId="1" applyFont="1" applyBorder="1" applyAlignment="1">
      <alignment horizontal="center" vertical="center"/>
    </xf>
    <xf numFmtId="0" fontId="25" fillId="0" borderId="40" xfId="1" applyFont="1" applyBorder="1" applyAlignment="1">
      <alignment horizontal="center" vertical="center"/>
    </xf>
    <xf numFmtId="0" fontId="10" fillId="0" borderId="138" xfId="1" applyBorder="1" applyAlignment="1">
      <alignment horizontal="center" vertical="center"/>
    </xf>
    <xf numFmtId="0" fontId="10" fillId="6" borderId="139" xfId="1" applyFill="1" applyBorder="1" applyAlignment="1">
      <alignment horizontal="center" vertical="center"/>
    </xf>
    <xf numFmtId="0" fontId="10" fillId="8" borderId="139" xfId="1" applyFill="1" applyBorder="1" applyAlignment="1">
      <alignment horizontal="center" vertical="center"/>
    </xf>
    <xf numFmtId="49" fontId="25" fillId="0" borderId="96" xfId="1" applyNumberFormat="1" applyFont="1" applyBorder="1" applyAlignment="1">
      <alignment horizontal="center" vertical="center"/>
    </xf>
    <xf numFmtId="0" fontId="25" fillId="0" borderId="126" xfId="1" applyFont="1" applyBorder="1" applyAlignment="1">
      <alignment horizontal="center" vertical="center"/>
    </xf>
    <xf numFmtId="0" fontId="25" fillId="0" borderId="0" xfId="1" applyFont="1" applyBorder="1" applyAlignment="1">
      <alignment horizontal="center" vertical="center"/>
    </xf>
    <xf numFmtId="49" fontId="25" fillId="0" borderId="103" xfId="1" applyNumberFormat="1" applyFont="1" applyBorder="1" applyAlignment="1">
      <alignment horizontal="center" vertical="center"/>
    </xf>
    <xf numFmtId="0" fontId="10" fillId="0" borderId="140" xfId="1" applyBorder="1" applyAlignment="1">
      <alignment horizontal="center" vertical="center"/>
    </xf>
    <xf numFmtId="0" fontId="10" fillId="6" borderId="15" xfId="1" applyFill="1" applyBorder="1" applyAlignment="1">
      <alignment horizontal="center" vertical="center"/>
    </xf>
    <xf numFmtId="0" fontId="10" fillId="7" borderId="48" xfId="1" applyFill="1" applyBorder="1" applyAlignment="1">
      <alignment horizontal="center" vertical="center"/>
    </xf>
    <xf numFmtId="0" fontId="10" fillId="8" borderId="141" xfId="1" applyFill="1" applyBorder="1" applyAlignment="1">
      <alignment horizontal="center" vertical="center"/>
    </xf>
    <xf numFmtId="0" fontId="10" fillId="6" borderId="142" xfId="1" applyFill="1" applyBorder="1" applyAlignment="1">
      <alignment horizontal="center" vertical="center"/>
    </xf>
    <xf numFmtId="0" fontId="10" fillId="8" borderId="48" xfId="1" applyFill="1" applyBorder="1" applyAlignment="1">
      <alignment horizontal="center" vertical="center"/>
    </xf>
    <xf numFmtId="0" fontId="10" fillId="8" borderId="15" xfId="1" applyFill="1" applyBorder="1" applyAlignment="1">
      <alignment horizontal="center" vertical="center"/>
    </xf>
    <xf numFmtId="0" fontId="26" fillId="0" borderId="57" xfId="1" applyFont="1" applyBorder="1" applyAlignment="1">
      <alignment horizontal="center" vertical="center"/>
    </xf>
    <xf numFmtId="0" fontId="26" fillId="0" borderId="53" xfId="1" applyFont="1" applyBorder="1" applyAlignment="1">
      <alignment horizontal="center" vertical="center"/>
    </xf>
    <xf numFmtId="0" fontId="26" fillId="0" borderId="109" xfId="1" applyFont="1" applyBorder="1" applyAlignment="1">
      <alignment horizontal="center" vertical="center"/>
    </xf>
    <xf numFmtId="0" fontId="10" fillId="0" borderId="110" xfId="1" applyBorder="1" applyAlignment="1">
      <alignment horizontal="center" vertical="center"/>
    </xf>
    <xf numFmtId="49" fontId="10" fillId="0" borderId="103" xfId="1" applyNumberFormat="1" applyBorder="1" applyAlignment="1">
      <alignment horizontal="center" vertical="center"/>
    </xf>
    <xf numFmtId="0" fontId="10" fillId="0" borderId="143" xfId="1" applyBorder="1" applyAlignment="1">
      <alignment horizontal="center" vertical="center"/>
    </xf>
    <xf numFmtId="0" fontId="10" fillId="6" borderId="0" xfId="1" applyFill="1" applyBorder="1" applyAlignment="1">
      <alignment horizontal="center" vertical="center"/>
    </xf>
    <xf numFmtId="0" fontId="10" fillId="7" borderId="31" xfId="1" applyFill="1" applyBorder="1" applyAlignment="1">
      <alignment horizontal="center" vertical="center"/>
    </xf>
    <xf numFmtId="0" fontId="10" fillId="8" borderId="42" xfId="1" applyFill="1" applyBorder="1" applyAlignment="1">
      <alignment horizontal="center" vertical="center"/>
    </xf>
    <xf numFmtId="0" fontId="10" fillId="6" borderId="144" xfId="1" applyFill="1" applyBorder="1" applyAlignment="1">
      <alignment horizontal="center" vertical="center"/>
    </xf>
    <xf numFmtId="0" fontId="10" fillId="8" borderId="0" xfId="1" applyFill="1" applyBorder="1" applyAlignment="1">
      <alignment horizontal="center" vertical="center"/>
    </xf>
    <xf numFmtId="49" fontId="26" fillId="6" borderId="103" xfId="1" applyNumberFormat="1" applyFont="1" applyFill="1" applyBorder="1" applyAlignment="1">
      <alignment horizontal="center" vertical="center"/>
    </xf>
    <xf numFmtId="0" fontId="10" fillId="0" borderId="145" xfId="1" applyBorder="1" applyAlignment="1">
      <alignment horizontal="center" vertical="center"/>
    </xf>
    <xf numFmtId="0" fontId="10" fillId="0" borderId="146" xfId="1" applyBorder="1" applyAlignment="1">
      <alignment horizontal="center" vertical="center"/>
    </xf>
    <xf numFmtId="0" fontId="10" fillId="0" borderId="147" xfId="1" applyBorder="1" applyAlignment="1">
      <alignment horizontal="center" vertical="center"/>
    </xf>
    <xf numFmtId="0" fontId="10" fillId="0" borderId="148" xfId="1" applyBorder="1" applyAlignment="1">
      <alignment horizontal="center" vertical="center"/>
    </xf>
    <xf numFmtId="0" fontId="10" fillId="0" borderId="149" xfId="1" applyBorder="1" applyAlignment="1">
      <alignment horizontal="center" vertical="center"/>
    </xf>
    <xf numFmtId="0" fontId="10" fillId="0" borderId="150" xfId="1" applyBorder="1" applyAlignment="1">
      <alignment horizontal="center" vertical="center"/>
    </xf>
    <xf numFmtId="0" fontId="10" fillId="0" borderId="151" xfId="1" applyBorder="1" applyAlignment="1">
      <alignment horizontal="center" vertical="center"/>
    </xf>
    <xf numFmtId="49" fontId="26" fillId="6" borderId="124" xfId="1" applyNumberFormat="1" applyFont="1" applyFill="1" applyBorder="1" applyAlignment="1">
      <alignment horizontal="center" vertical="center"/>
    </xf>
    <xf numFmtId="0" fontId="31" fillId="0" borderId="0" xfId="1" applyFont="1" applyAlignment="1">
      <alignment vertical="center"/>
    </xf>
    <xf numFmtId="0" fontId="25" fillId="0" borderId="122" xfId="1" applyFont="1" applyBorder="1" applyAlignment="1">
      <alignment horizontal="center" vertical="center"/>
    </xf>
    <xf numFmtId="0" fontId="25" fillId="0" borderId="69" xfId="1" applyFont="1" applyBorder="1" applyAlignment="1">
      <alignment horizontal="center" vertical="center"/>
    </xf>
    <xf numFmtId="0" fontId="25" fillId="0" borderId="29" xfId="1" applyFont="1" applyBorder="1" applyAlignment="1">
      <alignment horizontal="center" vertical="center"/>
    </xf>
    <xf numFmtId="0" fontId="10" fillId="0" borderId="152" xfId="1" applyBorder="1" applyAlignment="1">
      <alignment horizontal="center" vertical="center"/>
    </xf>
    <xf numFmtId="0" fontId="21" fillId="0" borderId="64" xfId="1" applyFont="1" applyBorder="1" applyAlignment="1">
      <alignment horizontal="center" vertical="center"/>
    </xf>
    <xf numFmtId="0" fontId="18" fillId="0" borderId="20" xfId="1" applyFont="1" applyFill="1" applyBorder="1" applyAlignment="1">
      <alignment horizontal="center" vertical="center"/>
    </xf>
    <xf numFmtId="0" fontId="25" fillId="0" borderId="40" xfId="1" applyFont="1" applyFill="1" applyBorder="1" applyAlignment="1">
      <alignment horizontal="center" vertical="center"/>
    </xf>
    <xf numFmtId="0" fontId="25" fillId="0" borderId="39" xfId="1" applyFont="1" applyBorder="1" applyAlignment="1">
      <alignment horizontal="center" vertical="center"/>
    </xf>
    <xf numFmtId="0" fontId="10" fillId="14" borderId="104" xfId="1" applyFill="1" applyBorder="1" applyAlignment="1">
      <alignment horizontal="center" vertical="center"/>
    </xf>
    <xf numFmtId="0" fontId="21" fillId="14" borderId="67" xfId="1" applyFont="1" applyFill="1" applyBorder="1" applyAlignment="1">
      <alignment horizontal="center" vertical="center"/>
    </xf>
    <xf numFmtId="0" fontId="18" fillId="14" borderId="68" xfId="1" applyFont="1" applyFill="1" applyBorder="1" applyAlignment="1">
      <alignment horizontal="center" vertical="center"/>
    </xf>
    <xf numFmtId="0" fontId="10" fillId="0" borderId="62" xfId="1" applyBorder="1">
      <alignment vertical="center"/>
    </xf>
    <xf numFmtId="0" fontId="10" fillId="0" borderId="65" xfId="1" applyBorder="1">
      <alignment vertical="center"/>
    </xf>
    <xf numFmtId="0" fontId="25" fillId="0" borderId="153" xfId="1" applyFont="1" applyBorder="1" applyAlignment="1">
      <alignment horizontal="center" vertical="center"/>
    </xf>
    <xf numFmtId="0" fontId="25" fillId="0" borderId="154" xfId="1" applyFont="1" applyFill="1" applyBorder="1" applyAlignment="1">
      <alignment horizontal="center" vertical="center"/>
    </xf>
    <xf numFmtId="0" fontId="25" fillId="0" borderId="155" xfId="1" applyFont="1" applyBorder="1" applyAlignment="1">
      <alignment horizontal="center" vertical="center"/>
    </xf>
    <xf numFmtId="0" fontId="10" fillId="0" borderId="70" xfId="1" applyBorder="1">
      <alignment vertical="center"/>
    </xf>
    <xf numFmtId="0" fontId="21" fillId="0" borderId="74" xfId="1" applyFont="1" applyBorder="1" applyAlignment="1">
      <alignment horizontal="center" vertical="center"/>
    </xf>
    <xf numFmtId="0" fontId="18" fillId="0" borderId="50" xfId="1" applyFont="1" applyBorder="1" applyAlignment="1">
      <alignment horizontal="center" vertical="center"/>
    </xf>
    <xf numFmtId="0" fontId="10" fillId="0" borderId="156" xfId="1" applyBorder="1">
      <alignment vertical="center"/>
    </xf>
    <xf numFmtId="0" fontId="10" fillId="0" borderId="157" xfId="1" applyBorder="1">
      <alignment vertical="center"/>
    </xf>
    <xf numFmtId="0" fontId="25" fillId="0" borderId="127" xfId="1" applyFont="1" applyBorder="1" applyAlignment="1">
      <alignment horizontal="center" vertical="center"/>
    </xf>
    <xf numFmtId="0" fontId="10" fillId="0" borderId="158" xfId="1" applyBorder="1">
      <alignment vertical="center"/>
    </xf>
    <xf numFmtId="0" fontId="10" fillId="15" borderId="104" xfId="1" applyFill="1" applyBorder="1" applyAlignment="1">
      <alignment horizontal="center" vertical="center"/>
    </xf>
    <xf numFmtId="0" fontId="21" fillId="15" borderId="67" xfId="1" applyFont="1" applyFill="1" applyBorder="1" applyAlignment="1">
      <alignment horizontal="center" vertical="center"/>
    </xf>
    <xf numFmtId="0" fontId="18" fillId="15" borderId="68" xfId="1" applyFont="1" applyFill="1" applyBorder="1" applyAlignment="1">
      <alignment horizontal="center" vertical="center"/>
    </xf>
    <xf numFmtId="0" fontId="10" fillId="0" borderId="120" xfId="1" applyBorder="1" applyAlignment="1">
      <alignment horizontal="center" vertical="center"/>
    </xf>
    <xf numFmtId="0" fontId="10" fillId="16" borderId="104" xfId="1" applyFill="1" applyBorder="1" applyAlignment="1">
      <alignment horizontal="center" vertical="center"/>
    </xf>
    <xf numFmtId="0" fontId="21" fillId="16" borderId="67" xfId="1" applyFont="1" applyFill="1" applyBorder="1" applyAlignment="1">
      <alignment horizontal="center" vertical="center"/>
    </xf>
    <xf numFmtId="0" fontId="18" fillId="16" borderId="68" xfId="1" applyFont="1" applyFill="1" applyBorder="1" applyAlignment="1">
      <alignment horizontal="center" vertical="center"/>
    </xf>
    <xf numFmtId="0" fontId="10" fillId="11" borderId="159" xfId="1" applyFill="1" applyBorder="1" applyAlignment="1">
      <alignment horizontal="center" vertical="center"/>
    </xf>
    <xf numFmtId="0" fontId="21" fillId="11" borderId="160" xfId="1" applyFont="1" applyFill="1" applyBorder="1" applyAlignment="1">
      <alignment horizontal="center" vertical="center"/>
    </xf>
    <xf numFmtId="0" fontId="18" fillId="11" borderId="109" xfId="1" applyFont="1" applyFill="1" applyBorder="1" applyAlignment="1">
      <alignment horizontal="center" vertical="center"/>
    </xf>
    <xf numFmtId="0" fontId="10" fillId="0" borderId="0" xfId="1" applyBorder="1">
      <alignment vertical="center"/>
    </xf>
    <xf numFmtId="0" fontId="25" fillId="0" borderId="123" xfId="1" applyFont="1" applyBorder="1" applyAlignment="1">
      <alignment horizontal="center" vertical="center"/>
    </xf>
    <xf numFmtId="0" fontId="25" fillId="0" borderId="53" xfId="1" applyFont="1" applyBorder="1" applyAlignment="1">
      <alignment horizontal="center" vertical="center"/>
    </xf>
    <xf numFmtId="0" fontId="25" fillId="0" borderId="84" xfId="1" applyFont="1" applyBorder="1" applyAlignment="1">
      <alignment horizontal="center" vertical="center"/>
    </xf>
    <xf numFmtId="0" fontId="12" fillId="12" borderId="30" xfId="1" applyFont="1" applyFill="1" applyBorder="1" applyAlignment="1">
      <alignment horizontal="left" vertical="center"/>
    </xf>
    <xf numFmtId="0" fontId="35" fillId="13" borderId="71" xfId="1" applyFont="1" applyFill="1" applyBorder="1" applyAlignment="1">
      <alignment horizontal="left" vertical="center"/>
    </xf>
    <xf numFmtId="0" fontId="36" fillId="13" borderId="49" xfId="1" applyFont="1" applyFill="1" applyBorder="1" applyAlignment="1">
      <alignment horizontal="center" vertical="center"/>
    </xf>
    <xf numFmtId="0" fontId="36" fillId="13" borderId="47" xfId="1" applyFont="1" applyFill="1" applyBorder="1" applyAlignment="1">
      <alignment horizontal="center" vertical="center"/>
    </xf>
    <xf numFmtId="0" fontId="37" fillId="13" borderId="74" xfId="1" applyFont="1" applyFill="1" applyBorder="1" applyAlignment="1">
      <alignment horizontal="center" vertical="center"/>
    </xf>
    <xf numFmtId="0" fontId="37" fillId="13" borderId="49" xfId="1" applyFont="1" applyFill="1" applyBorder="1" applyAlignment="1">
      <alignment horizontal="center" vertical="center"/>
    </xf>
    <xf numFmtId="49" fontId="36" fillId="13" borderId="49" xfId="1" applyNumberFormat="1" applyFont="1" applyFill="1" applyBorder="1" applyAlignment="1">
      <alignment horizontal="center" vertical="center"/>
    </xf>
    <xf numFmtId="0" fontId="36" fillId="13" borderId="73" xfId="1" applyFont="1" applyFill="1" applyBorder="1" applyAlignment="1">
      <alignment horizontal="center" vertical="center"/>
    </xf>
    <xf numFmtId="0" fontId="36" fillId="13" borderId="77" xfId="1" applyFont="1" applyFill="1" applyBorder="1" applyAlignment="1">
      <alignment horizontal="center" vertical="center"/>
    </xf>
    <xf numFmtId="0" fontId="37" fillId="13" borderId="50" xfId="1" applyFont="1" applyFill="1" applyBorder="1" applyAlignment="1">
      <alignment horizontal="center" vertical="center"/>
    </xf>
    <xf numFmtId="0" fontId="35" fillId="13" borderId="78" xfId="1" applyFont="1" applyFill="1" applyBorder="1" applyAlignment="1">
      <alignment horizontal="left" vertical="center"/>
    </xf>
    <xf numFmtId="0" fontId="36" fillId="13" borderId="79" xfId="1" applyFont="1" applyFill="1" applyBorder="1" applyAlignment="1">
      <alignment horizontal="center" vertical="center"/>
    </xf>
    <xf numFmtId="0" fontId="36" fillId="13" borderId="80" xfId="1" applyFont="1" applyFill="1" applyBorder="1" applyAlignment="1">
      <alignment horizontal="center" vertical="center"/>
    </xf>
    <xf numFmtId="0" fontId="37" fillId="13" borderId="81" xfId="1" applyFont="1" applyFill="1" applyBorder="1" applyAlignment="1">
      <alignment horizontal="center" vertical="center"/>
    </xf>
    <xf numFmtId="0" fontId="37" fillId="13" borderId="79" xfId="1" applyFont="1" applyFill="1" applyBorder="1" applyAlignment="1">
      <alignment horizontal="center" vertical="center"/>
    </xf>
    <xf numFmtId="49" fontId="36" fillId="13" borderId="79" xfId="1" applyNumberFormat="1" applyFont="1" applyFill="1" applyBorder="1" applyAlignment="1">
      <alignment horizontal="center" vertical="center"/>
    </xf>
    <xf numFmtId="0" fontId="36" fillId="13" borderId="82" xfId="1" applyFont="1" applyFill="1" applyBorder="1" applyAlignment="1">
      <alignment horizontal="center" vertical="center"/>
    </xf>
    <xf numFmtId="0" fontId="36" fillId="13" borderId="83" xfId="1" applyFont="1" applyFill="1" applyBorder="1" applyAlignment="1">
      <alignment horizontal="center" vertical="center"/>
    </xf>
    <xf numFmtId="0" fontId="37" fillId="13" borderId="84" xfId="1" applyFont="1" applyFill="1" applyBorder="1" applyAlignment="1">
      <alignment horizontal="center" vertical="center"/>
    </xf>
    <xf numFmtId="0" fontId="23" fillId="0" borderId="0" xfId="1" applyFont="1" applyAlignment="1">
      <alignment horizontal="center" vertical="center"/>
    </xf>
    <xf numFmtId="0" fontId="36" fillId="13" borderId="35" xfId="1" applyFont="1" applyFill="1" applyBorder="1" applyAlignment="1">
      <alignment horizontal="center" vertical="center"/>
    </xf>
    <xf numFmtId="0" fontId="36" fillId="13" borderId="32" xfId="1" applyFont="1" applyFill="1" applyBorder="1" applyAlignment="1">
      <alignment horizontal="center" vertical="center"/>
    </xf>
    <xf numFmtId="0" fontId="36" fillId="13" borderId="36" xfId="1" applyNumberFormat="1" applyFont="1" applyFill="1" applyBorder="1" applyAlignment="1">
      <alignment horizontal="center" vertical="center"/>
    </xf>
    <xf numFmtId="0" fontId="36" fillId="13" borderId="82" xfId="1" applyNumberFormat="1" applyFont="1" applyFill="1" applyBorder="1" applyAlignment="1">
      <alignment horizontal="center" vertical="center"/>
    </xf>
    <xf numFmtId="0" fontId="14" fillId="12" borderId="32" xfId="1" applyFont="1" applyFill="1" applyBorder="1" applyAlignment="1">
      <alignment horizontal="center" vertical="center"/>
    </xf>
    <xf numFmtId="0" fontId="14" fillId="12" borderId="33" xfId="1" applyFont="1" applyFill="1" applyBorder="1" applyAlignment="1">
      <alignment horizontal="center" vertical="center"/>
    </xf>
    <xf numFmtId="0" fontId="14" fillId="12" borderId="34" xfId="1" applyFont="1" applyFill="1" applyBorder="1" applyAlignment="1">
      <alignment horizontal="center" vertical="center"/>
    </xf>
    <xf numFmtId="0" fontId="14" fillId="12" borderId="35" xfId="1" applyFont="1" applyFill="1" applyBorder="1" applyAlignment="1">
      <alignment horizontal="center" vertical="center"/>
    </xf>
    <xf numFmtId="0" fontId="14" fillId="12" borderId="36" xfId="1" applyNumberFormat="1" applyFont="1" applyFill="1" applyBorder="1" applyAlignment="1">
      <alignment horizontal="center" vertical="center"/>
    </xf>
    <xf numFmtId="0" fontId="40" fillId="12" borderId="30" xfId="1" applyFont="1" applyFill="1" applyBorder="1" applyAlignment="1">
      <alignment horizontal="left" vertical="center"/>
    </xf>
    <xf numFmtId="0" fontId="10" fillId="0" borderId="19" xfId="1" applyFont="1" applyBorder="1" applyAlignment="1">
      <alignment horizontal="center" vertical="center"/>
    </xf>
    <xf numFmtId="49" fontId="10" fillId="0" borderId="0" xfId="1" applyNumberFormat="1" applyFont="1" applyAlignment="1">
      <alignment horizontal="center" vertical="center"/>
    </xf>
    <xf numFmtId="0" fontId="10" fillId="0" borderId="0" xfId="1" applyFont="1" applyAlignment="1">
      <alignment vertical="center" wrapText="1"/>
    </xf>
    <xf numFmtId="0" fontId="10" fillId="0" borderId="54" xfId="1" applyFont="1" applyBorder="1" applyAlignment="1">
      <alignment horizontal="center" vertical="center" wrapText="1"/>
    </xf>
    <xf numFmtId="0" fontId="10" fillId="0" borderId="163" xfId="1" applyFont="1" applyBorder="1" applyAlignment="1">
      <alignment horizontal="center" vertical="center" wrapText="1"/>
    </xf>
    <xf numFmtId="49" fontId="10" fillId="0" borderId="163" xfId="1" applyNumberFormat="1" applyFont="1" applyBorder="1" applyAlignment="1">
      <alignment horizontal="center" vertical="center" wrapText="1"/>
    </xf>
    <xf numFmtId="49" fontId="10" fillId="0" borderId="55" xfId="1" applyNumberFormat="1" applyFont="1" applyBorder="1" applyAlignment="1">
      <alignment horizontal="center" vertical="center" wrapText="1"/>
    </xf>
    <xf numFmtId="0" fontId="10" fillId="8" borderId="165" xfId="1" applyFont="1" applyFill="1" applyBorder="1">
      <alignment vertical="center"/>
    </xf>
    <xf numFmtId="0" fontId="10" fillId="8" borderId="166" xfId="1" applyFont="1" applyFill="1" applyBorder="1">
      <alignment vertical="center"/>
    </xf>
    <xf numFmtId="0" fontId="10" fillId="8" borderId="166" xfId="1" applyFont="1" applyFill="1" applyBorder="1" applyAlignment="1">
      <alignment horizontal="center" vertical="center"/>
    </xf>
    <xf numFmtId="49" fontId="10" fillId="8" borderId="166" xfId="1" applyNumberFormat="1" applyFont="1" applyFill="1" applyBorder="1" applyAlignment="1">
      <alignment horizontal="center" vertical="center"/>
    </xf>
    <xf numFmtId="49" fontId="10" fillId="8" borderId="167" xfId="1" applyNumberFormat="1" applyFont="1" applyFill="1" applyBorder="1" applyAlignment="1">
      <alignment horizontal="center" vertical="center"/>
    </xf>
    <xf numFmtId="0" fontId="10" fillId="0" borderId="40" xfId="1" applyFont="1" applyFill="1" applyBorder="1">
      <alignment vertical="center"/>
    </xf>
    <xf numFmtId="0" fontId="10" fillId="0" borderId="32" xfId="1" applyFont="1" applyFill="1" applyBorder="1">
      <alignment vertical="center"/>
    </xf>
    <xf numFmtId="0" fontId="10" fillId="0" borderId="32" xfId="1" applyFont="1" applyFill="1" applyBorder="1" applyAlignment="1">
      <alignment horizontal="center" vertical="center"/>
    </xf>
    <xf numFmtId="49" fontId="10" fillId="0" borderId="32" xfId="1" applyNumberFormat="1" applyFont="1" applyFill="1" applyBorder="1" applyAlignment="1">
      <alignment horizontal="center" vertical="center"/>
    </xf>
    <xf numFmtId="49" fontId="10" fillId="0" borderId="39" xfId="1" applyNumberFormat="1" applyFont="1" applyFill="1" applyBorder="1" applyAlignment="1">
      <alignment horizontal="center" vertical="center"/>
    </xf>
    <xf numFmtId="0" fontId="10" fillId="8" borderId="40" xfId="1" applyFont="1" applyFill="1" applyBorder="1">
      <alignment vertical="center"/>
    </xf>
    <xf numFmtId="0" fontId="10" fillId="8" borderId="32" xfId="1" applyFont="1" applyFill="1" applyBorder="1">
      <alignment vertical="center"/>
    </xf>
    <xf numFmtId="0" fontId="10" fillId="8" borderId="32" xfId="1" applyFont="1" applyFill="1" applyBorder="1" applyAlignment="1">
      <alignment horizontal="center" vertical="center"/>
    </xf>
    <xf numFmtId="49" fontId="10" fillId="8" borderId="32" xfId="1" applyNumberFormat="1" applyFont="1" applyFill="1" applyBorder="1" applyAlignment="1">
      <alignment horizontal="center" vertical="center"/>
    </xf>
    <xf numFmtId="49" fontId="10" fillId="8" borderId="39" xfId="1" applyNumberFormat="1" applyFont="1" applyFill="1" applyBorder="1" applyAlignment="1">
      <alignment horizontal="center" vertical="center"/>
    </xf>
    <xf numFmtId="0" fontId="10" fillId="0" borderId="34" xfId="1" applyFont="1" applyFill="1" applyBorder="1">
      <alignment vertical="center"/>
    </xf>
    <xf numFmtId="0" fontId="10" fillId="0" borderId="35" xfId="1" applyFont="1" applyFill="1" applyBorder="1">
      <alignment vertical="center"/>
    </xf>
    <xf numFmtId="0" fontId="10" fillId="0" borderId="35" xfId="1" applyFont="1" applyFill="1" applyBorder="1" applyAlignment="1">
      <alignment horizontal="center" vertical="center"/>
    </xf>
    <xf numFmtId="49" fontId="10" fillId="0" borderId="35" xfId="1" applyNumberFormat="1" applyFont="1" applyFill="1" applyBorder="1" applyAlignment="1">
      <alignment horizontal="center" vertical="center"/>
    </xf>
    <xf numFmtId="49" fontId="10" fillId="0" borderId="136" xfId="1" applyNumberFormat="1" applyFont="1" applyFill="1" applyBorder="1" applyAlignment="1">
      <alignment horizontal="center" vertical="center"/>
    </xf>
    <xf numFmtId="0" fontId="10" fillId="8" borderId="38" xfId="1" applyFont="1" applyFill="1" applyBorder="1">
      <alignment vertical="center"/>
    </xf>
    <xf numFmtId="0" fontId="10" fillId="0" borderId="74" xfId="1" applyFont="1" applyFill="1" applyBorder="1">
      <alignment vertical="center"/>
    </xf>
    <xf numFmtId="0" fontId="10" fillId="0" borderId="49" xfId="1" applyFont="1" applyFill="1" applyBorder="1">
      <alignment vertical="center"/>
    </xf>
    <xf numFmtId="0" fontId="10" fillId="0" borderId="49" xfId="1" applyFont="1" applyFill="1" applyBorder="1" applyAlignment="1">
      <alignment horizontal="center" vertical="center"/>
    </xf>
    <xf numFmtId="49" fontId="10" fillId="0" borderId="49" xfId="1" applyNumberFormat="1" applyFont="1" applyFill="1" applyBorder="1" applyAlignment="1">
      <alignment horizontal="center" vertical="center"/>
    </xf>
    <xf numFmtId="49" fontId="10" fillId="0" borderId="50" xfId="1" applyNumberFormat="1" applyFont="1" applyFill="1" applyBorder="1" applyAlignment="1">
      <alignment horizontal="center" vertical="center"/>
    </xf>
    <xf numFmtId="0" fontId="10" fillId="6" borderId="67" xfId="1" applyFont="1" applyFill="1" applyBorder="1">
      <alignment vertical="center"/>
    </xf>
    <xf numFmtId="0" fontId="10" fillId="6" borderId="44" xfId="1" applyFont="1" applyFill="1" applyBorder="1">
      <alignment vertical="center"/>
    </xf>
    <xf numFmtId="0" fontId="10" fillId="6" borderId="44" xfId="1" applyFont="1" applyFill="1" applyBorder="1" applyAlignment="1">
      <alignment horizontal="center" vertical="center"/>
    </xf>
    <xf numFmtId="49" fontId="10" fillId="6" borderId="44" xfId="1" applyNumberFormat="1" applyFont="1" applyFill="1" applyBorder="1" applyAlignment="1">
      <alignment horizontal="center" vertical="center"/>
    </xf>
    <xf numFmtId="49" fontId="10" fillId="6" borderId="68" xfId="1" applyNumberFormat="1" applyFont="1" applyFill="1" applyBorder="1" applyAlignment="1">
      <alignment horizontal="center" vertical="center"/>
    </xf>
    <xf numFmtId="0" fontId="10" fillId="6" borderId="40" xfId="1" applyFont="1" applyFill="1" applyBorder="1">
      <alignment vertical="center"/>
    </xf>
    <xf numFmtId="0" fontId="10" fillId="6" borderId="32" xfId="1" applyFont="1" applyFill="1" applyBorder="1">
      <alignment vertical="center"/>
    </xf>
    <xf numFmtId="0" fontId="10" fillId="6" borderId="32" xfId="1" applyFont="1" applyFill="1" applyBorder="1" applyAlignment="1">
      <alignment horizontal="center" vertical="center"/>
    </xf>
    <xf numFmtId="49" fontId="10" fillId="6" borderId="32" xfId="1" applyNumberFormat="1" applyFont="1" applyFill="1" applyBorder="1" applyAlignment="1">
      <alignment horizontal="center" vertical="center"/>
    </xf>
    <xf numFmtId="49" fontId="10" fillId="6" borderId="39" xfId="1" applyNumberFormat="1" applyFont="1" applyFill="1" applyBorder="1" applyAlignment="1">
      <alignment horizontal="center" vertical="center"/>
    </xf>
    <xf numFmtId="0" fontId="10" fillId="0" borderId="81" xfId="1" applyFont="1" applyFill="1" applyBorder="1">
      <alignment vertical="center"/>
    </xf>
    <xf numFmtId="0" fontId="10" fillId="0" borderId="79" xfId="1" applyFont="1" applyFill="1" applyBorder="1">
      <alignment vertical="center"/>
    </xf>
    <xf numFmtId="0" fontId="10" fillId="0" borderId="79" xfId="1" applyFont="1" applyFill="1" applyBorder="1" applyAlignment="1">
      <alignment horizontal="center" vertical="center"/>
    </xf>
    <xf numFmtId="49" fontId="10" fillId="0" borderId="79" xfId="1" applyNumberFormat="1" applyFont="1" applyFill="1" applyBorder="1" applyAlignment="1">
      <alignment horizontal="center" vertical="center"/>
    </xf>
    <xf numFmtId="49" fontId="10" fillId="0" borderId="84" xfId="1" applyNumberFormat="1" applyFont="1" applyFill="1" applyBorder="1" applyAlignment="1">
      <alignment horizontal="center" vertical="center"/>
    </xf>
    <xf numFmtId="0" fontId="10" fillId="11" borderId="12" xfId="1" applyFont="1" applyFill="1" applyBorder="1" applyAlignment="1">
      <alignment horizontal="center" vertical="center"/>
    </xf>
    <xf numFmtId="0" fontId="10" fillId="11" borderId="65" xfId="1" applyFont="1" applyFill="1" applyBorder="1" applyAlignment="1">
      <alignment horizontal="center" vertical="center"/>
    </xf>
    <xf numFmtId="0" fontId="10" fillId="8" borderId="90" xfId="1" applyFont="1" applyFill="1" applyBorder="1" applyAlignment="1">
      <alignment horizontal="center" vertical="center"/>
    </xf>
    <xf numFmtId="0" fontId="10" fillId="7" borderId="90" xfId="1" applyFont="1" applyFill="1" applyBorder="1" applyAlignment="1">
      <alignment horizontal="center" vertical="center"/>
    </xf>
    <xf numFmtId="49" fontId="24" fillId="17" borderId="12" xfId="1" applyNumberFormat="1" applyFont="1" applyFill="1" applyBorder="1" applyAlignment="1">
      <alignment horizontal="right" vertical="center"/>
    </xf>
    <xf numFmtId="49" fontId="24" fillId="17" borderId="13" xfId="1" applyNumberFormat="1" applyFont="1" applyFill="1" applyBorder="1" applyAlignment="1">
      <alignment horizontal="right" vertical="center"/>
    </xf>
    <xf numFmtId="49" fontId="24" fillId="17" borderId="14" xfId="1" applyNumberFormat="1" applyFont="1" applyFill="1" applyBorder="1" applyAlignment="1">
      <alignment horizontal="right" vertical="center"/>
    </xf>
    <xf numFmtId="0" fontId="10" fillId="0" borderId="169" xfId="1" applyFont="1" applyBorder="1">
      <alignment vertical="center"/>
    </xf>
    <xf numFmtId="49" fontId="10" fillId="0" borderId="170" xfId="1" applyNumberFormat="1" applyFont="1" applyBorder="1" applyAlignment="1">
      <alignment vertical="center"/>
    </xf>
    <xf numFmtId="0" fontId="10" fillId="0" borderId="9" xfId="1" applyFont="1" applyFill="1" applyBorder="1" applyAlignment="1">
      <alignment horizontal="left" vertical="center"/>
    </xf>
    <xf numFmtId="0" fontId="10" fillId="0" borderId="11" xfId="1" applyFont="1" applyBorder="1" applyAlignment="1">
      <alignment horizontal="left" vertical="center"/>
    </xf>
    <xf numFmtId="0" fontId="10" fillId="0" borderId="96" xfId="1" applyFont="1" applyBorder="1" applyAlignment="1">
      <alignment horizontal="left" vertical="center"/>
    </xf>
    <xf numFmtId="49" fontId="10" fillId="17" borderId="9" xfId="1" applyNumberFormat="1" applyFont="1" applyFill="1" applyBorder="1" applyAlignment="1">
      <alignment horizontal="right" vertical="center"/>
    </xf>
    <xf numFmtId="49" fontId="10" fillId="17" borderId="10" xfId="1" applyNumberFormat="1" applyFont="1" applyFill="1" applyBorder="1" applyAlignment="1">
      <alignment horizontal="right" vertical="center"/>
    </xf>
    <xf numFmtId="49" fontId="10" fillId="17" borderId="11" xfId="1" applyNumberFormat="1" applyFont="1" applyFill="1" applyBorder="1" applyAlignment="1">
      <alignment horizontal="right" vertical="center"/>
    </xf>
    <xf numFmtId="0" fontId="10" fillId="11" borderId="2" xfId="1" applyFont="1" applyFill="1" applyBorder="1">
      <alignment vertical="center"/>
    </xf>
    <xf numFmtId="49" fontId="10" fillId="11" borderId="129" xfId="1" applyNumberFormat="1" applyFont="1" applyFill="1" applyBorder="1" applyAlignment="1">
      <alignment vertical="center"/>
    </xf>
    <xf numFmtId="0" fontId="10" fillId="6" borderId="2" xfId="1" applyFont="1" applyFill="1" applyBorder="1" applyAlignment="1">
      <alignment horizontal="left" vertical="center"/>
    </xf>
    <xf numFmtId="0" fontId="10" fillId="6" borderId="4" xfId="1" applyFont="1" applyFill="1" applyBorder="1" applyAlignment="1">
      <alignment horizontal="left" vertical="center"/>
    </xf>
    <xf numFmtId="0" fontId="10" fillId="8" borderId="103" xfId="1" applyFont="1" applyFill="1" applyBorder="1" applyAlignment="1">
      <alignment horizontal="left" vertical="center"/>
    </xf>
    <xf numFmtId="0" fontId="10" fillId="7" borderId="103" xfId="1" applyFont="1" applyFill="1" applyBorder="1" applyAlignment="1">
      <alignment horizontal="left" vertical="center"/>
    </xf>
    <xf numFmtId="49" fontId="10" fillId="6" borderId="2" xfId="1" applyNumberFormat="1" applyFont="1" applyFill="1" applyBorder="1" applyAlignment="1">
      <alignment horizontal="right" vertical="center"/>
    </xf>
    <xf numFmtId="49" fontId="10" fillId="6" borderId="3" xfId="1" applyNumberFormat="1" applyFont="1" applyFill="1" applyBorder="1" applyAlignment="1">
      <alignment horizontal="right" vertical="center"/>
    </xf>
    <xf numFmtId="49" fontId="10" fillId="6" borderId="4" xfId="1" applyNumberFormat="1" applyFont="1" applyFill="1" applyBorder="1" applyAlignment="1">
      <alignment horizontal="right" vertical="center"/>
    </xf>
    <xf numFmtId="0" fontId="10" fillId="0" borderId="2" xfId="1" applyFont="1" applyBorder="1">
      <alignment vertical="center"/>
    </xf>
    <xf numFmtId="49" fontId="10" fillId="0" borderId="129" xfId="1" applyNumberFormat="1" applyFont="1" applyBorder="1" applyAlignment="1">
      <alignment vertical="center"/>
    </xf>
    <xf numFmtId="0" fontId="10" fillId="0" borderId="103" xfId="1" applyFont="1" applyBorder="1" applyAlignment="1">
      <alignment horizontal="left" vertical="center"/>
    </xf>
    <xf numFmtId="49" fontId="10" fillId="11" borderId="2" xfId="1" applyNumberFormat="1" applyFont="1" applyFill="1" applyBorder="1" applyAlignment="1">
      <alignment horizontal="right" vertical="center"/>
    </xf>
    <xf numFmtId="49" fontId="10" fillId="11" borderId="3" xfId="1" applyNumberFormat="1" applyFont="1" applyFill="1" applyBorder="1" applyAlignment="1">
      <alignment horizontal="right" vertical="center"/>
    </xf>
    <xf numFmtId="49" fontId="10" fillId="11" borderId="4" xfId="1" applyNumberFormat="1" applyFont="1" applyFill="1" applyBorder="1" applyAlignment="1">
      <alignment horizontal="right" vertical="center"/>
    </xf>
    <xf numFmtId="49" fontId="10" fillId="8" borderId="2" xfId="1" applyNumberFormat="1" applyFont="1" applyFill="1" applyBorder="1" applyAlignment="1">
      <alignment horizontal="right" vertical="center"/>
    </xf>
    <xf numFmtId="49" fontId="10" fillId="8" borderId="3" xfId="1" applyNumberFormat="1" applyFont="1" applyFill="1" applyBorder="1" applyAlignment="1">
      <alignment horizontal="right" vertical="center"/>
    </xf>
    <xf numFmtId="49" fontId="10" fillId="8" borderId="4" xfId="1" applyNumberFormat="1" applyFont="1" applyFill="1" applyBorder="1" applyAlignment="1">
      <alignment horizontal="right" vertical="center"/>
    </xf>
    <xf numFmtId="49" fontId="10" fillId="0" borderId="103" xfId="1" applyNumberFormat="1" applyFont="1" applyBorder="1" applyAlignment="1">
      <alignment horizontal="left" vertical="center"/>
    </xf>
    <xf numFmtId="49" fontId="10" fillId="7" borderId="171" xfId="1" applyNumberFormat="1" applyFont="1" applyFill="1" applyBorder="1" applyAlignment="1">
      <alignment horizontal="right" vertical="center"/>
    </xf>
    <xf numFmtId="49" fontId="10" fillId="7" borderId="172" xfId="1" applyNumberFormat="1" applyFont="1" applyFill="1" applyBorder="1" applyAlignment="1">
      <alignment horizontal="right" vertical="center"/>
    </xf>
    <xf numFmtId="49" fontId="10" fillId="7" borderId="173" xfId="1" applyNumberFormat="1" applyFont="1" applyFill="1" applyBorder="1" applyAlignment="1">
      <alignment horizontal="right" vertical="center"/>
    </xf>
    <xf numFmtId="0" fontId="10" fillId="11" borderId="156" xfId="1" applyFont="1" applyFill="1" applyBorder="1">
      <alignment vertical="center"/>
    </xf>
    <xf numFmtId="49" fontId="10" fillId="11" borderId="125" xfId="1" applyNumberFormat="1" applyFont="1" applyFill="1" applyBorder="1" applyAlignment="1">
      <alignment vertical="center"/>
    </xf>
    <xf numFmtId="49" fontId="18" fillId="7" borderId="174" xfId="1" applyNumberFormat="1" applyFont="1" applyFill="1" applyBorder="1" applyAlignment="1">
      <alignment horizontal="right" vertical="center"/>
    </xf>
    <xf numFmtId="49" fontId="18" fillId="7" borderId="175" xfId="1" applyNumberFormat="1" applyFont="1" applyFill="1" applyBorder="1" applyAlignment="1">
      <alignment horizontal="right" vertical="center"/>
    </xf>
    <xf numFmtId="49" fontId="18" fillId="7" borderId="176" xfId="1" applyNumberFormat="1" applyFont="1" applyFill="1" applyBorder="1" applyAlignment="1">
      <alignment horizontal="right" vertical="center"/>
    </xf>
    <xf numFmtId="49" fontId="10" fillId="11" borderId="4" xfId="1" applyNumberFormat="1" applyFont="1" applyFill="1" applyBorder="1" applyAlignment="1">
      <alignment vertical="center"/>
    </xf>
    <xf numFmtId="49" fontId="10" fillId="0" borderId="4" xfId="1" applyNumberFormat="1" applyFont="1" applyBorder="1" applyAlignment="1">
      <alignment vertical="center"/>
    </xf>
    <xf numFmtId="49" fontId="10" fillId="7" borderId="103" xfId="1" applyNumberFormat="1" applyFont="1" applyFill="1" applyBorder="1" applyAlignment="1">
      <alignment horizontal="left" vertical="center"/>
    </xf>
    <xf numFmtId="49" fontId="10" fillId="0" borderId="124" xfId="1" applyNumberFormat="1" applyFont="1" applyBorder="1" applyAlignment="1">
      <alignment horizontal="left" vertical="center"/>
    </xf>
    <xf numFmtId="0" fontId="10" fillId="11" borderId="5" xfId="1" applyFont="1" applyFill="1" applyBorder="1">
      <alignment vertical="center"/>
    </xf>
    <xf numFmtId="49" fontId="10" fillId="11" borderId="7" xfId="1" applyNumberFormat="1" applyFont="1" applyFill="1" applyBorder="1" applyAlignment="1">
      <alignment vertical="center"/>
    </xf>
    <xf numFmtId="0" fontId="10" fillId="0" borderId="110" xfId="1" applyFont="1" applyBorder="1" applyAlignment="1">
      <alignment horizontal="left" vertical="center"/>
    </xf>
    <xf numFmtId="49" fontId="10" fillId="0" borderId="0" xfId="1" applyNumberFormat="1" applyFont="1" applyBorder="1" applyAlignment="1">
      <alignment vertical="center"/>
    </xf>
    <xf numFmtId="0" fontId="10" fillId="0" borderId="156" xfId="1" applyFont="1" applyFill="1" applyBorder="1" applyAlignment="1">
      <alignment horizontal="left" vertical="center"/>
    </xf>
    <xf numFmtId="0" fontId="10" fillId="0" borderId="157" xfId="1" applyFont="1" applyBorder="1" applyAlignment="1">
      <alignment horizontal="left" vertical="center"/>
    </xf>
    <xf numFmtId="0" fontId="41" fillId="0" borderId="0" xfId="1" applyFont="1">
      <alignment vertical="center"/>
    </xf>
    <xf numFmtId="0" fontId="41" fillId="0" borderId="0" xfId="1" applyFont="1" applyAlignment="1">
      <alignment vertical="center"/>
    </xf>
    <xf numFmtId="0" fontId="41" fillId="0" borderId="0" xfId="1" applyFont="1" applyAlignment="1">
      <alignment horizontal="center" vertical="center"/>
    </xf>
    <xf numFmtId="49" fontId="41" fillId="0" borderId="0" xfId="1" applyNumberFormat="1" applyFont="1">
      <alignment vertical="center"/>
    </xf>
    <xf numFmtId="0" fontId="42" fillId="0" borderId="0" xfId="1" applyFont="1" applyAlignment="1">
      <alignment vertical="center"/>
    </xf>
    <xf numFmtId="0" fontId="41" fillId="0" borderId="0" xfId="1" applyFont="1" applyFill="1">
      <alignment vertical="center"/>
    </xf>
    <xf numFmtId="0" fontId="41" fillId="0" borderId="0" xfId="1" applyFont="1" applyFill="1" applyAlignment="1">
      <alignment vertical="center"/>
    </xf>
    <xf numFmtId="0" fontId="41" fillId="0" borderId="62" xfId="1" applyFont="1" applyBorder="1" applyAlignment="1">
      <alignment horizontal="center" vertical="center"/>
    </xf>
    <xf numFmtId="0" fontId="41" fillId="0" borderId="19" xfId="1" applyFont="1" applyBorder="1" applyAlignment="1">
      <alignment horizontal="center" vertical="center"/>
    </xf>
    <xf numFmtId="0" fontId="41" fillId="7" borderId="19" xfId="1" applyFont="1" applyFill="1" applyBorder="1" applyAlignment="1">
      <alignment horizontal="center" vertical="center"/>
    </xf>
    <xf numFmtId="0" fontId="41" fillId="8" borderId="19" xfId="1" applyFont="1" applyFill="1" applyBorder="1" applyAlignment="1">
      <alignment horizontal="center" vertical="center"/>
    </xf>
    <xf numFmtId="0" fontId="41" fillId="6" borderId="19" xfId="1" applyFont="1" applyFill="1" applyBorder="1" applyAlignment="1">
      <alignment horizontal="center" vertical="center"/>
    </xf>
    <xf numFmtId="49" fontId="41" fillId="6" borderId="19" xfId="1" applyNumberFormat="1" applyFont="1" applyFill="1" applyBorder="1" applyAlignment="1">
      <alignment horizontal="center" vertical="center"/>
    </xf>
    <xf numFmtId="0" fontId="41" fillId="7" borderId="65" xfId="1" applyFont="1" applyFill="1" applyBorder="1" applyAlignment="1">
      <alignment horizontal="center" vertical="center"/>
    </xf>
    <xf numFmtId="0" fontId="43" fillId="0" borderId="177" xfId="1" applyFont="1" applyFill="1" applyBorder="1" applyAlignment="1">
      <alignment horizontal="left" vertical="center"/>
    </xf>
    <xf numFmtId="0" fontId="41" fillId="0" borderId="31" xfId="1" applyFont="1" applyBorder="1" applyAlignment="1">
      <alignment horizontal="center" vertical="center"/>
    </xf>
    <xf numFmtId="0" fontId="44" fillId="7" borderId="31" xfId="1" applyFont="1" applyFill="1" applyBorder="1" applyAlignment="1">
      <alignment horizontal="center" vertical="center"/>
    </xf>
    <xf numFmtId="0" fontId="42" fillId="0" borderId="31" xfId="1" applyFont="1" applyFill="1" applyBorder="1" applyAlignment="1">
      <alignment horizontal="center" vertical="center"/>
    </xf>
    <xf numFmtId="49" fontId="14" fillId="0" borderId="31" xfId="1" applyNumberFormat="1" applyFont="1" applyFill="1" applyBorder="1" applyAlignment="1">
      <alignment horizontal="center" vertical="center"/>
    </xf>
    <xf numFmtId="0" fontId="42" fillId="0" borderId="127" xfId="1" applyFont="1" applyFill="1" applyBorder="1" applyAlignment="1">
      <alignment horizontal="center" vertical="center"/>
    </xf>
    <xf numFmtId="0" fontId="41" fillId="0" borderId="31" xfId="1" applyFont="1" applyFill="1" applyBorder="1" applyAlignment="1">
      <alignment horizontal="center" vertical="center"/>
    </xf>
    <xf numFmtId="0" fontId="43" fillId="0" borderId="178" xfId="1" applyFont="1" applyFill="1" applyBorder="1" applyAlignment="1">
      <alignment horizontal="left" vertical="center"/>
    </xf>
    <xf numFmtId="0" fontId="41" fillId="0" borderId="32" xfId="1" applyFont="1" applyBorder="1" applyAlignment="1">
      <alignment horizontal="center" vertical="center"/>
    </xf>
    <xf numFmtId="0" fontId="44" fillId="7" borderId="32" xfId="1" applyFont="1" applyFill="1" applyBorder="1" applyAlignment="1">
      <alignment horizontal="center" vertical="center"/>
    </xf>
    <xf numFmtId="0" fontId="42" fillId="0" borderId="32" xfId="1" applyFont="1" applyFill="1" applyBorder="1" applyAlignment="1">
      <alignment horizontal="center" vertical="center"/>
    </xf>
    <xf numFmtId="0" fontId="42" fillId="0" borderId="39" xfId="1" applyFont="1" applyFill="1" applyBorder="1" applyAlignment="1">
      <alignment horizontal="center" vertical="center"/>
    </xf>
    <xf numFmtId="0" fontId="41" fillId="0" borderId="32" xfId="1" applyFont="1" applyFill="1" applyBorder="1" applyAlignment="1">
      <alignment horizontal="center" vertical="center"/>
    </xf>
    <xf numFmtId="0" fontId="45" fillId="7" borderId="32" xfId="1" applyFont="1" applyFill="1" applyBorder="1" applyAlignment="1">
      <alignment horizontal="center" vertical="center"/>
    </xf>
    <xf numFmtId="0" fontId="43" fillId="0" borderId="179" xfId="1" applyFont="1" applyFill="1" applyBorder="1" applyAlignment="1">
      <alignment horizontal="left" vertical="center"/>
    </xf>
    <xf numFmtId="0" fontId="41" fillId="0" borderId="22" xfId="1" applyFont="1" applyBorder="1" applyAlignment="1">
      <alignment horizontal="center" vertical="center"/>
    </xf>
    <xf numFmtId="0" fontId="44" fillId="7" borderId="22" xfId="1" applyFont="1" applyFill="1" applyBorder="1" applyAlignment="1">
      <alignment horizontal="center" vertical="center"/>
    </xf>
    <xf numFmtId="0" fontId="42" fillId="0" borderId="22" xfId="1" applyFont="1" applyFill="1" applyBorder="1" applyAlignment="1">
      <alignment horizontal="center" vertical="center"/>
    </xf>
    <xf numFmtId="49" fontId="14" fillId="0" borderId="22" xfId="1" applyNumberFormat="1" applyFont="1" applyFill="1" applyBorder="1" applyAlignment="1">
      <alignment horizontal="center" vertical="center"/>
    </xf>
    <xf numFmtId="0" fontId="42" fillId="0" borderId="180" xfId="1" applyFont="1" applyFill="1" applyBorder="1" applyAlignment="1">
      <alignment horizontal="center" vertical="center"/>
    </xf>
    <xf numFmtId="0" fontId="41" fillId="0" borderId="22" xfId="1" applyFont="1" applyFill="1" applyBorder="1" applyAlignment="1">
      <alignment horizontal="center" vertical="center"/>
    </xf>
    <xf numFmtId="0" fontId="41" fillId="0" borderId="30" xfId="1" applyFont="1" applyFill="1" applyBorder="1" applyAlignment="1">
      <alignment horizontal="left" vertical="center"/>
    </xf>
    <xf numFmtId="0" fontId="43" fillId="0" borderId="181" xfId="1" applyFont="1" applyFill="1" applyBorder="1" applyAlignment="1">
      <alignment horizontal="left" vertical="center"/>
    </xf>
    <xf numFmtId="0" fontId="41" fillId="0" borderId="79" xfId="1" applyFont="1" applyBorder="1" applyAlignment="1">
      <alignment horizontal="center" vertical="center"/>
    </xf>
    <xf numFmtId="0" fontId="44" fillId="7" borderId="79" xfId="1" applyFont="1" applyFill="1" applyBorder="1" applyAlignment="1">
      <alignment horizontal="center" vertical="center"/>
    </xf>
    <xf numFmtId="0" fontId="42" fillId="0" borderId="79" xfId="1" applyFont="1" applyFill="1" applyBorder="1" applyAlignment="1">
      <alignment horizontal="center" vertical="center"/>
    </xf>
    <xf numFmtId="49" fontId="41" fillId="0" borderId="79" xfId="1" applyNumberFormat="1" applyFont="1" applyFill="1" applyBorder="1" applyAlignment="1">
      <alignment horizontal="center" vertical="center"/>
    </xf>
    <xf numFmtId="0" fontId="42" fillId="0" borderId="84" xfId="1" applyFont="1" applyFill="1" applyBorder="1" applyAlignment="1">
      <alignment horizontal="center" vertical="center"/>
    </xf>
    <xf numFmtId="0" fontId="41" fillId="0" borderId="79" xfId="1" applyFont="1" applyFill="1" applyBorder="1" applyAlignment="1">
      <alignment horizontal="center" vertical="center"/>
    </xf>
    <xf numFmtId="0" fontId="41" fillId="0" borderId="0" xfId="1" applyFont="1" applyFill="1" applyBorder="1" applyAlignment="1">
      <alignment horizontal="left" vertical="center"/>
    </xf>
    <xf numFmtId="0" fontId="46" fillId="0" borderId="0" xfId="1" applyFont="1" applyBorder="1">
      <alignment vertical="center"/>
    </xf>
    <xf numFmtId="0" fontId="41" fillId="0" borderId="0" xfId="1" applyFont="1" applyBorder="1">
      <alignment vertical="center"/>
    </xf>
    <xf numFmtId="49" fontId="41" fillId="0" borderId="0" xfId="1" applyNumberFormat="1" applyFont="1" applyBorder="1">
      <alignment vertical="center"/>
    </xf>
    <xf numFmtId="49" fontId="46" fillId="0" borderId="0" xfId="1" applyNumberFormat="1" applyFont="1" applyBorder="1">
      <alignment vertical="center"/>
    </xf>
    <xf numFmtId="0" fontId="46" fillId="0" borderId="0" xfId="1" applyFont="1" applyFill="1" applyBorder="1">
      <alignment vertical="center"/>
    </xf>
    <xf numFmtId="0" fontId="41" fillId="0" borderId="0" xfId="1" applyFont="1" applyFill="1" applyBorder="1">
      <alignment vertical="center"/>
    </xf>
    <xf numFmtId="0" fontId="41" fillId="0" borderId="182" xfId="1" applyFont="1" applyBorder="1" applyAlignment="1">
      <alignment horizontal="center" vertical="center"/>
    </xf>
    <xf numFmtId="0" fontId="41" fillId="8" borderId="182" xfId="1" applyFont="1" applyFill="1" applyBorder="1" applyAlignment="1">
      <alignment horizontal="center" vertical="center"/>
    </xf>
    <xf numFmtId="0" fontId="41" fillId="7" borderId="182" xfId="1" applyFont="1" applyFill="1" applyBorder="1" applyAlignment="1">
      <alignment horizontal="center" vertical="center"/>
    </xf>
    <xf numFmtId="0" fontId="41" fillId="6" borderId="182" xfId="1" applyFont="1" applyFill="1" applyBorder="1" applyAlignment="1">
      <alignment horizontal="center" vertical="center"/>
    </xf>
    <xf numFmtId="0" fontId="41" fillId="7" borderId="55" xfId="1" applyFont="1" applyFill="1" applyBorder="1" applyAlignment="1">
      <alignment horizontal="center" vertical="center"/>
    </xf>
    <xf numFmtId="0" fontId="41" fillId="0" borderId="179" xfId="1" applyFont="1" applyBorder="1" applyAlignment="1">
      <alignment horizontal="left" vertical="center"/>
    </xf>
    <xf numFmtId="0" fontId="46" fillId="0" borderId="25" xfId="1" applyFont="1" applyFill="1" applyBorder="1" applyAlignment="1">
      <alignment horizontal="center" vertical="center"/>
    </xf>
    <xf numFmtId="0" fontId="41" fillId="0" borderId="180" xfId="1" applyNumberFormat="1" applyFont="1" applyFill="1" applyBorder="1" applyAlignment="1">
      <alignment horizontal="center" vertical="center"/>
    </xf>
    <xf numFmtId="0" fontId="41" fillId="0" borderId="179" xfId="1" applyFont="1" applyFill="1" applyBorder="1" applyAlignment="1">
      <alignment horizontal="left" vertical="center"/>
    </xf>
    <xf numFmtId="0" fontId="41" fillId="0" borderId="178" xfId="1" applyFont="1" applyBorder="1" applyAlignment="1">
      <alignment horizontal="left" vertical="center"/>
    </xf>
    <xf numFmtId="0" fontId="46" fillId="0" borderId="32" xfId="1" applyFont="1" applyFill="1" applyBorder="1" applyAlignment="1">
      <alignment horizontal="center" vertical="center"/>
    </xf>
    <xf numFmtId="0" fontId="41" fillId="0" borderId="39" xfId="1" applyNumberFormat="1" applyFont="1" applyFill="1" applyBorder="1" applyAlignment="1">
      <alignment horizontal="center" vertical="center"/>
    </xf>
    <xf numFmtId="0" fontId="42" fillId="0" borderId="0" xfId="1" applyFont="1" applyAlignment="1">
      <alignment horizontal="center" vertical="center"/>
    </xf>
    <xf numFmtId="0" fontId="41" fillId="0" borderId="178" xfId="1" applyFont="1" applyFill="1" applyBorder="1" applyAlignment="1">
      <alignment horizontal="left" vertical="center"/>
    </xf>
    <xf numFmtId="0" fontId="42" fillId="0" borderId="0" xfId="1" applyFont="1" applyFill="1" applyAlignment="1">
      <alignment horizontal="center" vertical="center"/>
    </xf>
    <xf numFmtId="0" fontId="46" fillId="0" borderId="35" xfId="1" applyFont="1" applyFill="1" applyBorder="1" applyAlignment="1">
      <alignment horizontal="center" vertical="center"/>
    </xf>
    <xf numFmtId="0" fontId="41" fillId="0" borderId="127" xfId="1" applyNumberFormat="1" applyFont="1" applyFill="1" applyBorder="1" applyAlignment="1">
      <alignment horizontal="center" vertical="center"/>
    </xf>
    <xf numFmtId="0" fontId="41" fillId="0" borderId="183" xfId="1" applyFont="1" applyBorder="1" applyAlignment="1">
      <alignment horizontal="left" vertical="center"/>
    </xf>
    <xf numFmtId="0" fontId="42" fillId="0" borderId="25" xfId="1" applyFont="1" applyFill="1" applyBorder="1" applyAlignment="1">
      <alignment horizontal="center" vertical="center"/>
    </xf>
    <xf numFmtId="0" fontId="41" fillId="0" borderId="183" xfId="1" applyFont="1" applyFill="1" applyBorder="1" applyAlignment="1">
      <alignment horizontal="left" vertical="center"/>
    </xf>
    <xf numFmtId="0" fontId="41" fillId="0" borderId="136" xfId="1" applyNumberFormat="1" applyFont="1" applyFill="1" applyBorder="1" applyAlignment="1">
      <alignment horizontal="center" vertical="center"/>
    </xf>
    <xf numFmtId="0" fontId="41" fillId="0" borderId="184" xfId="1" applyFont="1" applyBorder="1" applyAlignment="1">
      <alignment horizontal="left" vertical="center"/>
    </xf>
    <xf numFmtId="0" fontId="42" fillId="0" borderId="35" xfId="1" applyFont="1" applyFill="1" applyBorder="1" applyAlignment="1">
      <alignment horizontal="center" vertical="center"/>
    </xf>
    <xf numFmtId="0" fontId="41" fillId="0" borderId="184" xfId="1" applyFont="1" applyFill="1" applyBorder="1" applyAlignment="1">
      <alignment horizontal="left" vertical="center"/>
    </xf>
    <xf numFmtId="0" fontId="41" fillId="0" borderId="181" xfId="1" applyFont="1" applyBorder="1" applyAlignment="1">
      <alignment horizontal="left" vertical="center"/>
    </xf>
    <xf numFmtId="0" fontId="46" fillId="0" borderId="79" xfId="1" applyFont="1" applyFill="1" applyBorder="1" applyAlignment="1">
      <alignment horizontal="center" vertical="center"/>
    </xf>
    <xf numFmtId="0" fontId="41" fillId="0" borderId="84" xfId="1" applyNumberFormat="1" applyFont="1" applyFill="1" applyBorder="1" applyAlignment="1">
      <alignment horizontal="center" vertical="center"/>
    </xf>
    <xf numFmtId="0" fontId="41" fillId="0" borderId="181" xfId="1" applyFont="1" applyFill="1" applyBorder="1" applyAlignment="1">
      <alignment horizontal="left" vertical="center"/>
    </xf>
    <xf numFmtId="0" fontId="41" fillId="0" borderId="0" xfId="1" applyFont="1" applyBorder="1" applyAlignment="1">
      <alignment horizontal="center" vertical="center"/>
    </xf>
    <xf numFmtId="0" fontId="44" fillId="0" borderId="79" xfId="1" applyFont="1" applyFill="1" applyBorder="1" applyAlignment="1">
      <alignment horizontal="center" vertical="center"/>
    </xf>
    <xf numFmtId="0" fontId="41" fillId="0" borderId="0" xfId="1" applyFont="1" applyBorder="1" applyAlignment="1">
      <alignment horizontal="left" vertical="center"/>
    </xf>
    <xf numFmtId="0" fontId="41" fillId="0" borderId="0" xfId="1" applyFont="1" applyFill="1" applyBorder="1" applyAlignment="1">
      <alignment horizontal="center" vertical="center"/>
    </xf>
    <xf numFmtId="0" fontId="46" fillId="0" borderId="0" xfId="1" applyFont="1" applyFill="1" applyBorder="1" applyAlignment="1">
      <alignment horizontal="center" vertical="center"/>
    </xf>
    <xf numFmtId="0" fontId="42" fillId="0" borderId="0" xfId="1" applyFont="1" applyFill="1" applyBorder="1" applyAlignment="1">
      <alignment horizontal="center" vertical="center"/>
    </xf>
    <xf numFmtId="0" fontId="41" fillId="0" borderId="0" xfId="1" applyNumberFormat="1" applyFont="1" applyFill="1" applyBorder="1" applyAlignment="1">
      <alignment horizontal="center" vertical="center"/>
    </xf>
    <xf numFmtId="0" fontId="35" fillId="13" borderId="0" xfId="1" applyFont="1" applyFill="1" applyBorder="1" applyAlignment="1">
      <alignment horizontal="left" vertical="center"/>
    </xf>
    <xf numFmtId="0" fontId="36" fillId="13" borderId="0" xfId="1" applyFont="1" applyFill="1" applyBorder="1" applyAlignment="1">
      <alignment horizontal="center" vertical="center"/>
    </xf>
    <xf numFmtId="0" fontId="37" fillId="13" borderId="0" xfId="1" applyFont="1" applyFill="1" applyBorder="1" applyAlignment="1">
      <alignment horizontal="center" vertical="center"/>
    </xf>
    <xf numFmtId="0" fontId="36" fillId="13" borderId="15" xfId="1" applyFont="1" applyFill="1" applyBorder="1" applyAlignment="1">
      <alignment horizontal="center" vertical="center"/>
    </xf>
    <xf numFmtId="49" fontId="10" fillId="8" borderId="185" xfId="1" applyNumberFormat="1" applyFont="1" applyFill="1" applyBorder="1" applyAlignment="1">
      <alignment horizontal="center" vertical="center"/>
    </xf>
    <xf numFmtId="49" fontId="10" fillId="0" borderId="36" xfId="1" applyNumberFormat="1" applyFont="1" applyFill="1" applyBorder="1" applyAlignment="1">
      <alignment horizontal="center" vertical="center"/>
    </xf>
    <xf numFmtId="49" fontId="10" fillId="8" borderId="36" xfId="1" applyNumberFormat="1" applyFont="1" applyFill="1" applyBorder="1" applyAlignment="1">
      <alignment horizontal="center" vertical="center"/>
    </xf>
    <xf numFmtId="49" fontId="10" fillId="0" borderId="186" xfId="1" applyNumberFormat="1" applyFont="1" applyFill="1" applyBorder="1" applyAlignment="1">
      <alignment horizontal="center" vertical="center"/>
    </xf>
    <xf numFmtId="49" fontId="10" fillId="0" borderId="73" xfId="1" applyNumberFormat="1" applyFont="1" applyFill="1" applyBorder="1" applyAlignment="1">
      <alignment horizontal="center" vertical="center"/>
    </xf>
    <xf numFmtId="49" fontId="10" fillId="6" borderId="112" xfId="1" applyNumberFormat="1" applyFont="1" applyFill="1" applyBorder="1" applyAlignment="1">
      <alignment horizontal="center" vertical="center"/>
    </xf>
    <xf numFmtId="49" fontId="10" fillId="6" borderId="36" xfId="1" applyNumberFormat="1" applyFont="1" applyFill="1" applyBorder="1" applyAlignment="1">
      <alignment horizontal="center" vertical="center"/>
    </xf>
    <xf numFmtId="49" fontId="10" fillId="0" borderId="82" xfId="1" applyNumberFormat="1" applyFont="1" applyFill="1" applyBorder="1" applyAlignment="1">
      <alignment horizontal="center" vertical="center"/>
    </xf>
    <xf numFmtId="0" fontId="41" fillId="0" borderId="0" xfId="0" applyFont="1">
      <alignment vertical="center"/>
    </xf>
    <xf numFmtId="0" fontId="41" fillId="0" borderId="0" xfId="0" applyFont="1" applyAlignment="1">
      <alignment horizontal="center" vertical="center"/>
    </xf>
    <xf numFmtId="49" fontId="41" fillId="0" borderId="0" xfId="0" applyNumberFormat="1" applyFont="1">
      <alignment vertical="center"/>
    </xf>
    <xf numFmtId="0" fontId="42" fillId="0" borderId="0" xfId="0" applyFont="1" applyAlignment="1">
      <alignment vertical="center"/>
    </xf>
    <xf numFmtId="0" fontId="41" fillId="0" borderId="0" xfId="0" applyFont="1" applyFill="1">
      <alignment vertical="center"/>
    </xf>
    <xf numFmtId="0" fontId="41" fillId="0" borderId="0" xfId="0" applyFont="1" applyAlignment="1">
      <alignment horizontal="left" vertical="center"/>
    </xf>
    <xf numFmtId="0" fontId="41" fillId="0" borderId="0" xfId="0" applyFont="1" applyAlignment="1">
      <alignment vertical="center"/>
    </xf>
    <xf numFmtId="0" fontId="41" fillId="0" borderId="0" xfId="0" applyFont="1" applyFill="1" applyAlignment="1">
      <alignment horizontal="left" vertical="center"/>
    </xf>
    <xf numFmtId="0" fontId="41" fillId="0" borderId="0" xfId="0" applyFont="1" applyFill="1" applyAlignment="1">
      <alignment horizontal="center" vertical="center"/>
    </xf>
    <xf numFmtId="0" fontId="41" fillId="0" borderId="0" xfId="0" applyFont="1" applyFill="1" applyBorder="1" applyAlignment="1">
      <alignment horizontal="left" vertical="center"/>
    </xf>
    <xf numFmtId="49" fontId="36" fillId="13" borderId="0" xfId="1" applyNumberFormat="1" applyFont="1" applyFill="1" applyBorder="1" applyAlignment="1">
      <alignment horizontal="center" vertical="center"/>
    </xf>
    <xf numFmtId="49" fontId="36" fillId="13" borderId="15" xfId="1" applyNumberFormat="1" applyFont="1" applyFill="1" applyBorder="1" applyAlignment="1">
      <alignment horizontal="center" vertical="center"/>
    </xf>
    <xf numFmtId="0" fontId="36" fillId="13" borderId="51" xfId="1" applyFont="1" applyFill="1" applyBorder="1" applyAlignment="1">
      <alignment horizontal="center" vertical="center"/>
    </xf>
    <xf numFmtId="49" fontId="36" fillId="13" borderId="51" xfId="1" applyNumberFormat="1" applyFont="1" applyFill="1" applyBorder="1" applyAlignment="1">
      <alignment horizontal="center" vertical="center"/>
    </xf>
    <xf numFmtId="49" fontId="10" fillId="0" borderId="0" xfId="1" applyNumberFormat="1" applyFont="1" applyBorder="1">
      <alignment vertical="center"/>
    </xf>
    <xf numFmtId="0" fontId="22" fillId="0" borderId="53" xfId="1" applyFont="1" applyFill="1" applyBorder="1" applyAlignment="1">
      <alignment horizontal="center" vertical="center"/>
    </xf>
    <xf numFmtId="0" fontId="10" fillId="8" borderId="164" xfId="1" applyFont="1" applyFill="1" applyBorder="1" applyAlignment="1">
      <alignment vertical="center" textRotation="255"/>
    </xf>
    <xf numFmtId="0" fontId="10" fillId="8" borderId="111" xfId="1" applyFont="1" applyFill="1" applyBorder="1" applyAlignment="1">
      <alignment vertical="center" textRotation="255"/>
    </xf>
    <xf numFmtId="0" fontId="10" fillId="8" borderId="116" xfId="1" applyFont="1" applyFill="1" applyBorder="1" applyAlignment="1">
      <alignment vertical="center" textRotation="255"/>
    </xf>
    <xf numFmtId="0" fontId="10" fillId="6" borderId="104" xfId="1" applyFont="1" applyFill="1" applyBorder="1" applyAlignment="1">
      <alignment vertical="center" textRotation="255"/>
    </xf>
    <xf numFmtId="0" fontId="10" fillId="6" borderId="111" xfId="1" applyFont="1" applyFill="1" applyBorder="1" applyAlignment="1">
      <alignment vertical="center" textRotation="255"/>
    </xf>
    <xf numFmtId="0" fontId="10" fillId="6" borderId="168" xfId="1" applyFont="1" applyFill="1" applyBorder="1" applyAlignment="1">
      <alignment vertical="center" textRotation="255"/>
    </xf>
    <xf numFmtId="0" fontId="10" fillId="6" borderId="62" xfId="1" applyFont="1" applyFill="1" applyBorder="1" applyAlignment="1">
      <alignment horizontal="center" vertical="center"/>
    </xf>
    <xf numFmtId="0" fontId="10" fillId="0" borderId="65" xfId="1" applyFont="1" applyBorder="1" applyAlignment="1">
      <alignment horizontal="center" vertical="center"/>
    </xf>
    <xf numFmtId="0" fontId="10" fillId="0" borderId="70" xfId="1" applyFont="1" applyBorder="1" applyAlignment="1">
      <alignment horizontal="center" vertical="center"/>
    </xf>
    <xf numFmtId="0" fontId="10" fillId="0" borderId="18"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4" fillId="11" borderId="54" xfId="1" applyFont="1" applyFill="1" applyBorder="1" applyAlignment="1">
      <alignment horizontal="center" vertical="center"/>
    </xf>
    <xf numFmtId="0" fontId="10" fillId="0" borderId="55" xfId="1" applyFont="1" applyBorder="1" applyAlignment="1">
      <alignment horizontal="center" vertical="center"/>
    </xf>
    <xf numFmtId="0" fontId="10" fillId="0" borderId="57" xfId="1" applyFont="1" applyBorder="1" applyAlignment="1">
      <alignment horizontal="center" vertical="center"/>
    </xf>
    <xf numFmtId="0" fontId="10" fillId="0" borderId="58" xfId="1" applyFont="1" applyBorder="1" applyAlignment="1">
      <alignment horizontal="center" vertical="center"/>
    </xf>
    <xf numFmtId="0" fontId="5" fillId="2" borderId="13" xfId="0" applyFont="1" applyFill="1" applyBorder="1" applyAlignment="1">
      <alignment horizontal="center" vertical="center"/>
    </xf>
    <xf numFmtId="0" fontId="0" fillId="0" borderId="14" xfId="0" applyBorder="1" applyAlignment="1">
      <alignment horizontal="center" vertical="center"/>
    </xf>
    <xf numFmtId="0" fontId="32" fillId="0" borderId="121" xfId="1" applyFont="1" applyBorder="1" applyAlignment="1">
      <alignment vertical="center" textRotation="255"/>
    </xf>
    <xf numFmtId="0" fontId="32" fillId="0" borderId="8" xfId="1" applyFont="1" applyBorder="1" applyAlignment="1">
      <alignment vertical="center" textRotation="255"/>
    </xf>
    <xf numFmtId="0" fontId="32" fillId="0" borderId="120" xfId="1" applyFont="1" applyBorder="1" applyAlignment="1">
      <alignment vertical="center" textRotation="255"/>
    </xf>
    <xf numFmtId="0" fontId="10" fillId="0" borderId="12" xfId="1" applyBorder="1" applyAlignment="1">
      <alignment horizontal="center" vertical="center"/>
    </xf>
    <xf numFmtId="0" fontId="10" fillId="0" borderId="13" xfId="1" applyBorder="1" applyAlignment="1">
      <alignment horizontal="center" vertical="center"/>
    </xf>
    <xf numFmtId="0" fontId="10" fillId="0" borderId="14" xfId="1" applyBorder="1" applyAlignment="1">
      <alignment horizontal="center" vertical="center"/>
    </xf>
    <xf numFmtId="0" fontId="10" fillId="0" borderId="62" xfId="1" applyBorder="1" applyAlignment="1">
      <alignment horizontal="center" vertical="center"/>
    </xf>
    <xf numFmtId="0" fontId="10" fillId="0" borderId="70" xfId="1" applyBorder="1" applyAlignment="1">
      <alignment horizontal="center" vertical="center"/>
    </xf>
    <xf numFmtId="0" fontId="10" fillId="0" borderId="65" xfId="1" applyBorder="1" applyAlignment="1">
      <alignment horizontal="center" vertical="center"/>
    </xf>
    <xf numFmtId="0" fontId="18" fillId="0" borderId="92" xfId="1" applyFont="1" applyBorder="1" applyAlignment="1">
      <alignment horizontal="center" vertical="center"/>
    </xf>
    <xf numFmtId="0" fontId="18" fillId="0" borderId="93" xfId="1" applyFont="1" applyBorder="1" applyAlignment="1">
      <alignment horizontal="center" vertical="center"/>
    </xf>
    <xf numFmtId="0" fontId="14" fillId="0" borderId="93" xfId="1" applyFont="1" applyBorder="1" applyAlignment="1">
      <alignment horizontal="center" vertical="center"/>
    </xf>
    <xf numFmtId="0" fontId="24" fillId="0" borderId="93" xfId="1" applyFont="1" applyFill="1" applyBorder="1" applyAlignment="1">
      <alignment horizontal="center" vertical="center"/>
    </xf>
    <xf numFmtId="0" fontId="14" fillId="0" borderId="93" xfId="1" applyFont="1" applyFill="1" applyBorder="1" applyAlignment="1">
      <alignment horizontal="center" vertical="center"/>
    </xf>
    <xf numFmtId="0" fontId="14" fillId="0" borderId="94" xfId="1" applyFont="1" applyFill="1" applyBorder="1" applyAlignment="1">
      <alignment horizontal="center" vertical="center"/>
    </xf>
    <xf numFmtId="0" fontId="32" fillId="0" borderId="108" xfId="1" applyFont="1" applyBorder="1" applyAlignment="1">
      <alignment vertical="center" textRotation="255"/>
    </xf>
    <xf numFmtId="0" fontId="10" fillId="0" borderId="8" xfId="1" applyBorder="1" applyAlignment="1">
      <alignment vertical="center" textRotation="255"/>
    </xf>
    <xf numFmtId="0" fontId="10" fillId="0" borderId="120" xfId="1" applyBorder="1" applyAlignment="1">
      <alignment vertical="center" textRotation="255"/>
    </xf>
    <xf numFmtId="0" fontId="11" fillId="0" borderId="121" xfId="1" applyFont="1" applyBorder="1" applyAlignment="1">
      <alignment vertical="center" textRotation="255"/>
    </xf>
    <xf numFmtId="0" fontId="11" fillId="0" borderId="8" xfId="1" applyFont="1" applyBorder="1" applyAlignment="1">
      <alignment vertical="center" textRotation="255"/>
    </xf>
    <xf numFmtId="0" fontId="11" fillId="0" borderId="120" xfId="1" applyFont="1" applyBorder="1" applyAlignment="1">
      <alignment vertical="center" textRotation="255"/>
    </xf>
    <xf numFmtId="0" fontId="10" fillId="0" borderId="161" xfId="1" applyBorder="1" applyAlignment="1">
      <alignment vertical="center"/>
    </xf>
    <xf numFmtId="0" fontId="0" fillId="0" borderId="52" xfId="0" applyBorder="1" applyAlignment="1">
      <alignment vertical="center"/>
    </xf>
    <xf numFmtId="0" fontId="0" fillId="0" borderId="162" xfId="0" applyBorder="1" applyAlignment="1">
      <alignment vertical="center"/>
    </xf>
    <xf numFmtId="0" fontId="0" fillId="0" borderId="110" xfId="0" applyBorder="1" applyAlignment="1">
      <alignment vertical="center"/>
    </xf>
  </cellXfs>
  <cellStyles count="2">
    <cellStyle name="標準" xfId="0" builtinId="0"/>
    <cellStyle name="標準 2" xfId="1" xr:uid="{C938BCAE-8537-4D71-8246-6DDE9155AAFB}"/>
  </cellStyles>
  <dxfs count="6260">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2"/>
      </font>
      <fill>
        <patternFill>
          <bgColor indexed="9"/>
        </patternFill>
      </fill>
    </dxf>
    <dxf>
      <font>
        <b/>
        <i val="0"/>
        <condense val="0"/>
        <extend val="0"/>
        <color auto="1"/>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0"/>
      </font>
      <fill>
        <patternFill>
          <bgColor indexed="47"/>
        </patternFill>
      </fill>
    </dxf>
    <dxf>
      <font>
        <b/>
        <i val="0"/>
        <condense val="0"/>
        <extend val="0"/>
        <color indexed="10"/>
      </font>
      <fill>
        <patternFill>
          <bgColor indexed="41"/>
        </patternFill>
      </fill>
    </dxf>
    <dxf>
      <font>
        <b/>
        <i val="0"/>
        <condense val="0"/>
        <extend val="0"/>
        <color indexed="10"/>
      </font>
      <fill>
        <patternFill patternType="solid">
          <bgColor indexed="42"/>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48"/>
      </font>
    </dxf>
    <dxf>
      <font>
        <b/>
        <i val="0"/>
        <condense val="0"/>
        <extend val="0"/>
        <color indexed="10"/>
      </font>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val="0"/>
        <i val="0"/>
        <condense val="0"/>
        <extend val="0"/>
        <color indexed="8"/>
      </font>
      <fill>
        <patternFill patternType="solid">
          <bgColor indexed="42"/>
        </patternFill>
      </fill>
    </dxf>
    <dxf>
      <font>
        <b val="0"/>
        <i val="0"/>
        <condense val="0"/>
        <extend val="0"/>
        <color indexed="12"/>
      </font>
      <fill>
        <patternFill patternType="solid">
          <bgColor indexed="42"/>
        </patternFill>
      </fill>
    </dxf>
    <dxf>
      <font>
        <b val="0"/>
        <i val="0"/>
        <condense val="0"/>
        <extend val="0"/>
        <color indexed="10"/>
      </font>
      <fill>
        <patternFill patternType="solid">
          <bgColor indexed="42"/>
        </patternFill>
      </fill>
    </dxf>
    <dxf>
      <font>
        <b val="0"/>
        <i val="0"/>
        <condense val="0"/>
        <extend val="0"/>
        <color indexed="8"/>
      </font>
      <fill>
        <patternFill patternType="solid">
          <bgColor indexed="41"/>
        </patternFill>
      </fill>
    </dxf>
    <dxf>
      <font>
        <b val="0"/>
        <i val="0"/>
        <condense val="0"/>
        <extend val="0"/>
        <color indexed="12"/>
      </font>
      <fill>
        <patternFill patternType="solid">
          <bgColor indexed="41"/>
        </patternFill>
      </fill>
    </dxf>
    <dxf>
      <font>
        <b val="0"/>
        <i val="0"/>
        <condense val="0"/>
        <extend val="0"/>
        <color indexed="10"/>
      </font>
      <fill>
        <patternFill patternType="solid">
          <bgColor indexed="41"/>
        </patternFill>
      </fill>
    </dxf>
    <dxf>
      <font>
        <b val="0"/>
        <i val="0"/>
        <condense val="0"/>
        <extend val="0"/>
        <color indexed="8"/>
      </font>
      <fill>
        <patternFill patternType="solid">
          <bgColor indexed="47"/>
        </patternFill>
      </fill>
    </dxf>
    <dxf>
      <font>
        <b val="0"/>
        <i val="0"/>
        <condense val="0"/>
        <extend val="0"/>
        <color indexed="12"/>
      </font>
      <fill>
        <patternFill patternType="solid">
          <bgColor indexed="47"/>
        </patternFill>
      </fill>
    </dxf>
    <dxf>
      <font>
        <b val="0"/>
        <i val="0"/>
        <condense val="0"/>
        <extend val="0"/>
        <color indexed="10"/>
      </font>
      <fill>
        <patternFill patternType="solid">
          <bgColor indexed="47"/>
        </patternFill>
      </fill>
    </dxf>
    <dxf>
      <font>
        <b/>
        <i val="0"/>
        <condense val="0"/>
        <extend val="0"/>
        <color indexed="12"/>
      </font>
      <fill>
        <patternFill>
          <bgColor indexed="31"/>
        </patternFill>
      </fill>
    </dxf>
    <dxf>
      <font>
        <b/>
        <i val="0"/>
        <condense val="0"/>
        <extend val="0"/>
        <color indexed="9"/>
      </font>
      <fill>
        <patternFill>
          <bgColor indexed="57"/>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48"/>
      </font>
    </dxf>
    <dxf>
      <font>
        <b/>
        <i val="0"/>
        <condense val="0"/>
        <extend val="0"/>
        <color indexed="10"/>
      </font>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
      <font>
        <b/>
        <i val="0"/>
        <condense val="0"/>
        <extend val="0"/>
        <color indexed="14"/>
      </font>
      <fill>
        <patternFill patternType="none">
          <bgColor indexed="65"/>
        </patternFill>
      </fill>
    </dxf>
    <dxf>
      <font>
        <b/>
        <i val="0"/>
        <condense val="0"/>
        <extend val="0"/>
        <color indexed="10"/>
      </font>
      <fill>
        <patternFill>
          <bgColor indexed="41"/>
        </patternFill>
      </fill>
    </dxf>
    <dxf>
      <font>
        <b/>
        <i val="0"/>
        <condense val="0"/>
        <extend val="0"/>
        <color indexed="48"/>
      </font>
      <fill>
        <patternFill patternType="solid">
          <bgColor indexed="9"/>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8"/>
      </font>
      <fill>
        <patternFill patternType="none">
          <bgColor indexed="65"/>
        </patternFill>
      </fill>
    </dxf>
    <dxf>
      <font>
        <b/>
        <i val="0"/>
        <condense val="0"/>
        <extend val="0"/>
      </font>
      <fill>
        <patternFill>
          <bgColor indexed="26"/>
        </patternFill>
      </fill>
    </dxf>
    <dxf>
      <font>
        <b/>
        <i val="0"/>
        <condense val="0"/>
        <extend val="0"/>
        <color indexed="12"/>
      </font>
      <fill>
        <patternFill>
          <bgColor indexed="43"/>
        </patternFill>
      </fill>
    </dxf>
    <dxf>
      <font>
        <b/>
        <i val="0"/>
        <condense val="0"/>
        <extend val="0"/>
        <color indexed="10"/>
      </font>
      <fill>
        <patternFill>
          <bgColor indexed="43"/>
        </patternFill>
      </fill>
    </dxf>
    <dxf>
      <font>
        <b/>
        <i val="0"/>
        <condense val="0"/>
        <extend val="0"/>
        <color indexed="8"/>
      </font>
      <fill>
        <patternFill>
          <bgColor indexed="47"/>
        </patternFill>
      </fill>
    </dxf>
    <dxf>
      <font>
        <b/>
        <i val="0"/>
        <condense val="0"/>
        <extend val="0"/>
        <color indexed="8"/>
      </font>
      <fill>
        <patternFill>
          <bgColor indexed="42"/>
        </patternFill>
      </fill>
    </dxf>
    <dxf>
      <font>
        <b/>
        <i val="0"/>
        <condense val="0"/>
        <extend val="0"/>
      </font>
      <fill>
        <patternFill>
          <bgColor indexed="41"/>
        </patternFill>
      </fill>
    </dxf>
    <dxf>
      <font>
        <b/>
        <i val="0"/>
        <condense val="0"/>
        <extend val="0"/>
        <color indexed="10"/>
      </font>
      <fill>
        <patternFill>
          <bgColor indexed="43"/>
        </patternFill>
      </fill>
    </dxf>
    <dxf>
      <font>
        <b/>
        <i val="0"/>
        <condense val="0"/>
        <extend val="0"/>
        <color indexed="8"/>
      </font>
    </dxf>
    <dxf>
      <font>
        <b/>
        <i val="0"/>
        <condense val="0"/>
        <extend val="0"/>
        <color indexed="10"/>
      </font>
      <fill>
        <patternFill>
          <bgColor indexed="41"/>
        </patternFill>
      </fill>
    </dxf>
    <dxf>
      <font>
        <b/>
        <i val="0"/>
        <condense val="0"/>
        <extend val="0"/>
        <color indexed="48"/>
      </font>
      <fill>
        <patternFill patternType="none">
          <bgColor indexed="65"/>
        </patternFill>
      </fill>
    </dxf>
    <dxf>
      <font>
        <b/>
        <i val="0"/>
        <condense val="0"/>
        <extend val="0"/>
        <color indexed="8"/>
      </font>
    </dxf>
    <dxf>
      <font>
        <b/>
        <i val="0"/>
        <condense val="0"/>
        <extend val="0"/>
        <color indexed="10"/>
      </font>
      <fill>
        <patternFill>
          <bgColor indexed="47"/>
        </patternFill>
      </fill>
    </dxf>
    <dxf>
      <font>
        <b/>
        <i val="0"/>
        <condense val="0"/>
        <extend val="0"/>
        <color indexed="48"/>
      </font>
      <fill>
        <patternFill patternType="none">
          <bgColor indexed="65"/>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1"/>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bgColor indexed="47"/>
        </patternFill>
      </fill>
    </dxf>
    <dxf>
      <font>
        <b/>
        <i val="0"/>
        <condense val="0"/>
        <extend val="0"/>
        <color indexed="14"/>
      </font>
      <fill>
        <patternFill>
          <bgColor indexed="9"/>
        </patternFill>
      </fill>
    </dxf>
    <dxf>
      <font>
        <b/>
        <i val="0"/>
        <condense val="0"/>
        <extend val="0"/>
        <color indexed="12"/>
      </font>
      <fill>
        <patternFill>
          <bgColor indexed="9"/>
        </patternFill>
      </fill>
    </dxf>
    <dxf>
      <font>
        <b/>
        <i val="0"/>
        <condense val="0"/>
        <extend val="0"/>
        <color indexed="10"/>
      </font>
      <fill>
        <patternFill patternType="solid">
          <bgColor indexed="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10.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1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1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5.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16.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18.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0.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2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2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25.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26.xml.rels><?xml version="1.0" encoding="UTF-8" standalone="yes"?>
<Relationships xmlns="http://schemas.openxmlformats.org/package/2006/relationships"><Relationship Id="rId2" Type="http://schemas.openxmlformats.org/officeDocument/2006/relationships/hyperlink" Target="https://namegen.jp/?sex=female&amp;country=japan&amp;middlename=&amp;middlename_cond=fukumu&amp;middlename_rarity=&amp;middlename_rarity_cond=ika&amp;lastname=&amp;lastname_cond=fukumu&amp;lastname_rarity=common&amp;lastname_rarity_cond=ika&amp;lastname_type=name&amp;firstname=&amp;firstname_cond=fukumu&amp;firstname_rarity=common&amp;firstname_rarity_cond=ika&amp;firstname_type=name" TargetMode="External"/><Relationship Id="rId1" Type="http://schemas.openxmlformats.org/officeDocument/2006/relationships/hyperlink" Target="https://namegen.jp/?sex=female&amp;country=japan&amp;middlename=&amp;middlename_cond=fukumu&amp;middlename_rarity=&amp;middlename_rarity_cond=ika&amp;lastname=&amp;lastname_cond=fukumu&amp;lastname_rarity=&amp;lastname_rarity_cond=ika&amp;lastname_type=name&amp;firstname=&amp;firstname_cond=fukumu&amp;firstname_rarity=&amp;firstname_rarity_cond=ika&amp;firstname_type=name"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6.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9.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10</xdr:col>
      <xdr:colOff>0</xdr:colOff>
      <xdr:row>15</xdr:row>
      <xdr:rowOff>0</xdr:rowOff>
    </xdr:from>
    <xdr:ext cx="180975" cy="504825"/>
    <xdr:sp macro="" textlink="">
      <xdr:nvSpPr>
        <xdr:cNvPr id="2" name="Rectangle 6">
          <a:extLst>
            <a:ext uri="{FF2B5EF4-FFF2-40B4-BE49-F238E27FC236}">
              <a16:creationId xmlns:a16="http://schemas.microsoft.com/office/drawing/2014/main" id="{00000000-0008-0000-0000-000002000000}"/>
            </a:ext>
          </a:extLst>
        </xdr:cNvPr>
        <xdr:cNvSpPr>
          <a:spLocks noChangeArrowheads="1"/>
        </xdr:cNvSpPr>
      </xdr:nvSpPr>
      <xdr:spPr bwMode="auto">
        <a:xfrm>
          <a:off x="10048875" y="2857500"/>
          <a:ext cx="180975" cy="504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タイプ</a:t>
          </a:r>
        </a:p>
      </xdr:txBody>
    </xdr:sp>
    <xdr:clientData/>
  </xdr:oneCellAnchor>
  <xdr:oneCellAnchor>
    <xdr:from>
      <xdr:col>11</xdr:col>
      <xdr:colOff>9525</xdr:colOff>
      <xdr:row>15</xdr:row>
      <xdr:rowOff>0</xdr:rowOff>
    </xdr:from>
    <xdr:ext cx="180975" cy="676275"/>
    <xdr:sp macro="" textlink="">
      <xdr:nvSpPr>
        <xdr:cNvPr id="3" name="Rectangle 7">
          <a:extLst>
            <a:ext uri="{FF2B5EF4-FFF2-40B4-BE49-F238E27FC236}">
              <a16:creationId xmlns:a16="http://schemas.microsoft.com/office/drawing/2014/main" id="{00000000-0008-0000-0000-000003000000}"/>
            </a:ext>
          </a:extLst>
        </xdr:cNvPr>
        <xdr:cNvSpPr>
          <a:spLocks noChangeArrowheads="1"/>
        </xdr:cNvSpPr>
      </xdr:nvSpPr>
      <xdr:spPr bwMode="auto">
        <a:xfrm>
          <a:off x="107823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投手交代</a:t>
          </a:r>
        </a:p>
      </xdr:txBody>
    </xdr:sp>
    <xdr:clientData/>
  </xdr:oneCellAnchor>
  <xdr:oneCellAnchor>
    <xdr:from>
      <xdr:col>12</xdr:col>
      <xdr:colOff>9525</xdr:colOff>
      <xdr:row>15</xdr:row>
      <xdr:rowOff>0</xdr:rowOff>
    </xdr:from>
    <xdr:ext cx="180975" cy="676275"/>
    <xdr:sp macro="" textlink="">
      <xdr:nvSpPr>
        <xdr:cNvPr id="4" name="Rectangle 8">
          <a:extLst>
            <a:ext uri="{FF2B5EF4-FFF2-40B4-BE49-F238E27FC236}">
              <a16:creationId xmlns:a16="http://schemas.microsoft.com/office/drawing/2014/main" id="{00000000-0008-0000-0000-000004000000}"/>
            </a:ext>
          </a:extLst>
        </xdr:cNvPr>
        <xdr:cNvSpPr>
          <a:spLocks noChangeArrowheads="1"/>
        </xdr:cNvSpPr>
      </xdr:nvSpPr>
      <xdr:spPr bwMode="auto">
        <a:xfrm>
          <a:off x="115062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選手起用</a:t>
          </a:r>
        </a:p>
      </xdr:txBody>
    </xdr:sp>
    <xdr:clientData/>
  </xdr:oneCellAnchor>
  <xdr:oneCellAnchor>
    <xdr:from>
      <xdr:col>13</xdr:col>
      <xdr:colOff>9525</xdr:colOff>
      <xdr:row>15</xdr:row>
      <xdr:rowOff>0</xdr:rowOff>
    </xdr:from>
    <xdr:ext cx="180975" cy="1003270"/>
    <xdr:sp macro="" textlink="">
      <xdr:nvSpPr>
        <xdr:cNvPr id="5" name="Rectangle 9">
          <a:extLst>
            <a:ext uri="{FF2B5EF4-FFF2-40B4-BE49-F238E27FC236}">
              <a16:creationId xmlns:a16="http://schemas.microsoft.com/office/drawing/2014/main" id="{00000000-0008-0000-0000-000005000000}"/>
            </a:ext>
          </a:extLst>
        </xdr:cNvPr>
        <xdr:cNvSpPr>
          <a:spLocks noChangeArrowheads="1"/>
        </xdr:cNvSpPr>
      </xdr:nvSpPr>
      <xdr:spPr bwMode="auto">
        <a:xfrm>
          <a:off x="122301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打線の組替え</a:t>
          </a:r>
        </a:p>
      </xdr:txBody>
    </xdr:sp>
    <xdr:clientData/>
  </xdr:oneCellAnchor>
  <xdr:oneCellAnchor>
    <xdr:from>
      <xdr:col>14</xdr:col>
      <xdr:colOff>9525</xdr:colOff>
      <xdr:row>15</xdr:row>
      <xdr:rowOff>0</xdr:rowOff>
    </xdr:from>
    <xdr:ext cx="180975" cy="676275"/>
    <xdr:sp macro="" textlink="">
      <xdr:nvSpPr>
        <xdr:cNvPr id="6" name="Rectangle 10">
          <a:extLst>
            <a:ext uri="{FF2B5EF4-FFF2-40B4-BE49-F238E27FC236}">
              <a16:creationId xmlns:a16="http://schemas.microsoft.com/office/drawing/2014/main" id="{00000000-0008-0000-0000-000006000000}"/>
            </a:ext>
          </a:extLst>
        </xdr:cNvPr>
        <xdr:cNvSpPr>
          <a:spLocks noChangeArrowheads="1"/>
        </xdr:cNvSpPr>
      </xdr:nvSpPr>
      <xdr:spPr bwMode="auto">
        <a:xfrm>
          <a:off x="129540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バント策</a:t>
          </a:r>
        </a:p>
      </xdr:txBody>
    </xdr:sp>
    <xdr:clientData/>
  </xdr:oneCellAnchor>
  <xdr:oneCellAnchor>
    <xdr:from>
      <xdr:col>15</xdr:col>
      <xdr:colOff>9525</xdr:colOff>
      <xdr:row>15</xdr:row>
      <xdr:rowOff>0</xdr:rowOff>
    </xdr:from>
    <xdr:ext cx="180975" cy="1003270"/>
    <xdr:sp macro="" textlink="">
      <xdr:nvSpPr>
        <xdr:cNvPr id="7" name="Rectangle 11">
          <a:extLst>
            <a:ext uri="{FF2B5EF4-FFF2-40B4-BE49-F238E27FC236}">
              <a16:creationId xmlns:a16="http://schemas.microsoft.com/office/drawing/2014/main" id="{00000000-0008-0000-0000-000007000000}"/>
            </a:ext>
          </a:extLst>
        </xdr:cNvPr>
        <xdr:cNvSpPr>
          <a:spLocks noChangeArrowheads="1"/>
        </xdr:cNvSpPr>
      </xdr:nvSpPr>
      <xdr:spPr bwMode="auto">
        <a:xfrm>
          <a:off x="136779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エンドラン策</a:t>
          </a:r>
        </a:p>
      </xdr:txBody>
    </xdr:sp>
    <xdr:clientData/>
  </xdr:oneCellAnchor>
  <xdr:oneCellAnchor>
    <xdr:from>
      <xdr:col>16</xdr:col>
      <xdr:colOff>9525</xdr:colOff>
      <xdr:row>15</xdr:row>
      <xdr:rowOff>0</xdr:rowOff>
    </xdr:from>
    <xdr:ext cx="180975" cy="504825"/>
    <xdr:sp macro="" textlink="">
      <xdr:nvSpPr>
        <xdr:cNvPr id="8" name="Rectangle 12">
          <a:extLst>
            <a:ext uri="{FF2B5EF4-FFF2-40B4-BE49-F238E27FC236}">
              <a16:creationId xmlns:a16="http://schemas.microsoft.com/office/drawing/2014/main" id="{00000000-0008-0000-0000-000008000000}"/>
            </a:ext>
          </a:extLst>
        </xdr:cNvPr>
        <xdr:cNvSpPr>
          <a:spLocks noChangeArrowheads="1"/>
        </xdr:cNvSpPr>
      </xdr:nvSpPr>
      <xdr:spPr bwMode="auto">
        <a:xfrm>
          <a:off x="14401800" y="2857500"/>
          <a:ext cx="180975" cy="504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盗塁策</a:t>
          </a:r>
        </a:p>
      </xdr:txBody>
    </xdr:sp>
    <xdr:clientData/>
  </xdr:oneCellAnchor>
  <xdr:oneCellAnchor>
    <xdr:from>
      <xdr:col>17</xdr:col>
      <xdr:colOff>9525</xdr:colOff>
      <xdr:row>15</xdr:row>
      <xdr:rowOff>0</xdr:rowOff>
    </xdr:from>
    <xdr:ext cx="186974" cy="923330"/>
    <xdr:sp macro="" textlink="">
      <xdr:nvSpPr>
        <xdr:cNvPr id="9" name="Rectangle 13">
          <a:extLst>
            <a:ext uri="{FF2B5EF4-FFF2-40B4-BE49-F238E27FC236}">
              <a16:creationId xmlns:a16="http://schemas.microsoft.com/office/drawing/2014/main" id="{00000000-0008-0000-0000-000009000000}"/>
            </a:ext>
          </a:extLst>
        </xdr:cNvPr>
        <xdr:cNvSpPr>
          <a:spLocks noChangeArrowheads="1"/>
        </xdr:cNvSpPr>
      </xdr:nvSpPr>
      <xdr:spPr bwMode="auto">
        <a:xfrm>
          <a:off x="15125700" y="2857500"/>
          <a:ext cx="186974" cy="92333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エースの信頼度</a:t>
          </a:r>
        </a:p>
      </xdr:txBody>
    </xdr:sp>
    <xdr:clientData/>
  </xdr:oneCellAnchor>
  <xdr:oneCellAnchor>
    <xdr:from>
      <xdr:col>18</xdr:col>
      <xdr:colOff>9525</xdr:colOff>
      <xdr:row>15</xdr:row>
      <xdr:rowOff>0</xdr:rowOff>
    </xdr:from>
    <xdr:ext cx="180975" cy="1003270"/>
    <xdr:sp macro="" textlink="">
      <xdr:nvSpPr>
        <xdr:cNvPr id="10" name="Rectangle 14">
          <a:extLst>
            <a:ext uri="{FF2B5EF4-FFF2-40B4-BE49-F238E27FC236}">
              <a16:creationId xmlns:a16="http://schemas.microsoft.com/office/drawing/2014/main" id="{00000000-0008-0000-0000-00000A000000}"/>
            </a:ext>
          </a:extLst>
        </xdr:cNvPr>
        <xdr:cNvSpPr>
          <a:spLocks noChangeArrowheads="1"/>
        </xdr:cNvSpPr>
      </xdr:nvSpPr>
      <xdr:spPr bwMode="auto">
        <a:xfrm>
          <a:off x="158496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抑えの信頼度</a:t>
          </a:r>
        </a:p>
      </xdr:txBody>
    </xdr:sp>
    <xdr:clientData/>
  </xdr:oneCellAnchor>
  <xdr:twoCellAnchor editAs="absolute">
    <xdr:from>
      <xdr:col>1</xdr:col>
      <xdr:colOff>0</xdr:colOff>
      <xdr:row>15</xdr:row>
      <xdr:rowOff>88900</xdr:rowOff>
    </xdr:from>
    <xdr:to>
      <xdr:col>2</xdr:col>
      <xdr:colOff>676275</xdr:colOff>
      <xdr:row>33</xdr:row>
      <xdr:rowOff>117475</xdr:rowOff>
    </xdr:to>
    <xdr:sp macro="" textlink="">
      <xdr:nvSpPr>
        <xdr:cNvPr id="11" name="AutoShape 80">
          <a:extLst>
            <a:ext uri="{FF2B5EF4-FFF2-40B4-BE49-F238E27FC236}">
              <a16:creationId xmlns:a16="http://schemas.microsoft.com/office/drawing/2014/main" id="{00000000-0008-0000-0000-00000B000000}"/>
            </a:ext>
          </a:extLst>
        </xdr:cNvPr>
        <xdr:cNvSpPr>
          <a:spLocks noChangeArrowheads="1"/>
        </xdr:cNvSpPr>
      </xdr:nvSpPr>
      <xdr:spPr bwMode="auto">
        <a:xfrm>
          <a:off x="508000" y="2946400"/>
          <a:ext cx="2438400" cy="3187700"/>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editAs="oneCell">
    <xdr:from>
      <xdr:col>1</xdr:col>
      <xdr:colOff>333375</xdr:colOff>
      <xdr:row>16</xdr:row>
      <xdr:rowOff>104775</xdr:rowOff>
    </xdr:from>
    <xdr:to>
      <xdr:col>2</xdr:col>
      <xdr:colOff>314325</xdr:colOff>
      <xdr:row>18</xdr:row>
      <xdr:rowOff>133350</xdr:rowOff>
    </xdr:to>
    <xdr:sp macro="" textlink="">
      <xdr:nvSpPr>
        <xdr:cNvPr id="12" name="CommandButton1" hidden="1">
          <a:extLst>
            <a:ext uri="{FF2B5EF4-FFF2-40B4-BE49-F238E27FC236}">
              <a16:creationId xmlns:a16="http://schemas.microsoft.com/office/drawing/2014/main" id="{00000000-0008-0000-0000-00000C000000}"/>
            </a:ext>
          </a:extLst>
        </xdr:cNvPr>
        <xdr:cNvSpPr>
          <a:spLocks noChangeArrowheads="1"/>
        </xdr:cNvSpPr>
      </xdr:nvSpPr>
      <xdr:spPr bwMode="auto">
        <a:xfrm>
          <a:off x="847725" y="31432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333375</xdr:colOff>
      <xdr:row>19</xdr:row>
      <xdr:rowOff>114300</xdr:rowOff>
    </xdr:from>
    <xdr:to>
      <xdr:col>2</xdr:col>
      <xdr:colOff>314325</xdr:colOff>
      <xdr:row>21</xdr:row>
      <xdr:rowOff>142875</xdr:rowOff>
    </xdr:to>
    <xdr:sp macro="" textlink="">
      <xdr:nvSpPr>
        <xdr:cNvPr id="13" name="CommandButton2" hidden="1">
          <a:extLst>
            <a:ext uri="{FF2B5EF4-FFF2-40B4-BE49-F238E27FC236}">
              <a16:creationId xmlns:a16="http://schemas.microsoft.com/office/drawing/2014/main" id="{00000000-0008-0000-0000-00000D000000}"/>
            </a:ext>
          </a:extLst>
        </xdr:cNvPr>
        <xdr:cNvSpPr>
          <a:spLocks noChangeArrowheads="1"/>
        </xdr:cNvSpPr>
      </xdr:nvSpPr>
      <xdr:spPr bwMode="auto">
        <a:xfrm>
          <a:off x="847725" y="36766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333375</xdr:colOff>
      <xdr:row>22</xdr:row>
      <xdr:rowOff>104775</xdr:rowOff>
    </xdr:from>
    <xdr:to>
      <xdr:col>2</xdr:col>
      <xdr:colOff>314325</xdr:colOff>
      <xdr:row>24</xdr:row>
      <xdr:rowOff>133350</xdr:rowOff>
    </xdr:to>
    <xdr:sp macro="" textlink="">
      <xdr:nvSpPr>
        <xdr:cNvPr id="14" name="CommandButton3" hidden="1">
          <a:extLst>
            <a:ext uri="{FF2B5EF4-FFF2-40B4-BE49-F238E27FC236}">
              <a16:creationId xmlns:a16="http://schemas.microsoft.com/office/drawing/2014/main" id="{00000000-0008-0000-0000-00000E000000}"/>
            </a:ext>
          </a:extLst>
        </xdr:cNvPr>
        <xdr:cNvSpPr>
          <a:spLocks noChangeArrowheads="1"/>
        </xdr:cNvSpPr>
      </xdr:nvSpPr>
      <xdr:spPr bwMode="auto">
        <a:xfrm>
          <a:off x="847725" y="42100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333375</xdr:colOff>
      <xdr:row>25</xdr:row>
      <xdr:rowOff>142875</xdr:rowOff>
    </xdr:from>
    <xdr:to>
      <xdr:col>2</xdr:col>
      <xdr:colOff>314325</xdr:colOff>
      <xdr:row>28</xdr:row>
      <xdr:rowOff>9525</xdr:rowOff>
    </xdr:to>
    <xdr:sp macro="" textlink="">
      <xdr:nvSpPr>
        <xdr:cNvPr id="15" name="CommandButton4" hidden="1">
          <a:extLst>
            <a:ext uri="{FF2B5EF4-FFF2-40B4-BE49-F238E27FC236}">
              <a16:creationId xmlns:a16="http://schemas.microsoft.com/office/drawing/2014/main" id="{00000000-0008-0000-0000-00000F000000}"/>
            </a:ext>
          </a:extLst>
        </xdr:cNvPr>
        <xdr:cNvSpPr>
          <a:spLocks noChangeArrowheads="1"/>
        </xdr:cNvSpPr>
      </xdr:nvSpPr>
      <xdr:spPr bwMode="auto">
        <a:xfrm>
          <a:off x="847725" y="47720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200025</xdr:colOff>
      <xdr:row>15</xdr:row>
      <xdr:rowOff>9525</xdr:rowOff>
    </xdr:from>
    <xdr:to>
      <xdr:col>0</xdr:col>
      <xdr:colOff>504825</xdr:colOff>
      <xdr:row>33</xdr:row>
      <xdr:rowOff>28575</xdr:rowOff>
    </xdr:to>
    <xdr:sp macro="" textlink="">
      <xdr:nvSpPr>
        <xdr:cNvPr id="17" name="Rectangle 92">
          <a:extLst>
            <a:ext uri="{FF2B5EF4-FFF2-40B4-BE49-F238E27FC236}">
              <a16:creationId xmlns:a16="http://schemas.microsoft.com/office/drawing/2014/main" id="{00000000-0008-0000-0000-000011000000}"/>
            </a:ext>
          </a:extLst>
        </xdr:cNvPr>
        <xdr:cNvSpPr>
          <a:spLocks noChangeArrowheads="1"/>
        </xdr:cNvSpPr>
      </xdr:nvSpPr>
      <xdr:spPr bwMode="auto">
        <a:xfrm>
          <a:off x="200025" y="2867025"/>
          <a:ext cx="304800" cy="3190875"/>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Ｐゴシック"/>
              <a:ea typeface="ＭＳ Ｐゴシック"/>
            </a:rPr>
            <a:t>リーグ運営</a:t>
          </a:r>
        </a:p>
      </xdr:txBody>
    </xdr:sp>
    <xdr:clientData/>
  </xdr:twoCellAnchor>
  <xdr:twoCellAnchor editAs="oneCell">
    <xdr:from>
      <xdr:col>1</xdr:col>
      <xdr:colOff>333375</xdr:colOff>
      <xdr:row>30</xdr:row>
      <xdr:rowOff>104775</xdr:rowOff>
    </xdr:from>
    <xdr:to>
      <xdr:col>2</xdr:col>
      <xdr:colOff>314325</xdr:colOff>
      <xdr:row>32</xdr:row>
      <xdr:rowOff>0</xdr:rowOff>
    </xdr:to>
    <xdr:sp macro="" textlink="">
      <xdr:nvSpPr>
        <xdr:cNvPr id="18" name="TextBox1" hidden="1">
          <a:extLst>
            <a:ext uri="{FF2B5EF4-FFF2-40B4-BE49-F238E27FC236}">
              <a16:creationId xmlns:a16="http://schemas.microsoft.com/office/drawing/2014/main" id="{00000000-0008-0000-0000-000012000000}"/>
            </a:ext>
          </a:extLst>
        </xdr:cNvPr>
        <xdr:cNvSpPr>
          <a:spLocks noChangeArrowheads="1"/>
        </xdr:cNvSpPr>
      </xdr:nvSpPr>
      <xdr:spPr bwMode="auto">
        <a:xfrm>
          <a:off x="847725" y="5610225"/>
          <a:ext cx="1743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333375</xdr:colOff>
      <xdr:row>29</xdr:row>
      <xdr:rowOff>28575</xdr:rowOff>
    </xdr:from>
    <xdr:to>
      <xdr:col>2</xdr:col>
      <xdr:colOff>314325</xdr:colOff>
      <xdr:row>30</xdr:row>
      <xdr:rowOff>66675</xdr:rowOff>
    </xdr:to>
    <xdr:sp macro="" textlink="">
      <xdr:nvSpPr>
        <xdr:cNvPr id="19" name="Label1" hidden="1">
          <a:extLst>
            <a:ext uri="{FF2B5EF4-FFF2-40B4-BE49-F238E27FC236}">
              <a16:creationId xmlns:a16="http://schemas.microsoft.com/office/drawing/2014/main" id="{00000000-0008-0000-0000-000013000000}"/>
            </a:ext>
          </a:extLst>
        </xdr:cNvPr>
        <xdr:cNvSpPr>
          <a:spLocks noChangeArrowheads="1"/>
        </xdr:cNvSpPr>
      </xdr:nvSpPr>
      <xdr:spPr bwMode="auto">
        <a:xfrm>
          <a:off x="847725" y="5353050"/>
          <a:ext cx="1743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10</xdr:col>
      <xdr:colOff>0</xdr:colOff>
      <xdr:row>15</xdr:row>
      <xdr:rowOff>0</xdr:rowOff>
    </xdr:from>
    <xdr:ext cx="180975" cy="504825"/>
    <xdr:sp macro="" textlink="">
      <xdr:nvSpPr>
        <xdr:cNvPr id="20" name="Rectangle 6">
          <a:extLst>
            <a:ext uri="{FF2B5EF4-FFF2-40B4-BE49-F238E27FC236}">
              <a16:creationId xmlns:a16="http://schemas.microsoft.com/office/drawing/2014/main" id="{00000000-0008-0000-0000-000014000000}"/>
            </a:ext>
          </a:extLst>
        </xdr:cNvPr>
        <xdr:cNvSpPr>
          <a:spLocks noChangeArrowheads="1"/>
        </xdr:cNvSpPr>
      </xdr:nvSpPr>
      <xdr:spPr bwMode="auto">
        <a:xfrm>
          <a:off x="10048875" y="2857500"/>
          <a:ext cx="180975" cy="504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タイプ</a:t>
          </a:r>
        </a:p>
      </xdr:txBody>
    </xdr:sp>
    <xdr:clientData/>
  </xdr:oneCellAnchor>
  <xdr:oneCellAnchor>
    <xdr:from>
      <xdr:col>11</xdr:col>
      <xdr:colOff>9525</xdr:colOff>
      <xdr:row>15</xdr:row>
      <xdr:rowOff>0</xdr:rowOff>
    </xdr:from>
    <xdr:ext cx="180975" cy="676275"/>
    <xdr:sp macro="" textlink="">
      <xdr:nvSpPr>
        <xdr:cNvPr id="21" name="Rectangle 7">
          <a:extLst>
            <a:ext uri="{FF2B5EF4-FFF2-40B4-BE49-F238E27FC236}">
              <a16:creationId xmlns:a16="http://schemas.microsoft.com/office/drawing/2014/main" id="{00000000-0008-0000-0000-000015000000}"/>
            </a:ext>
          </a:extLst>
        </xdr:cNvPr>
        <xdr:cNvSpPr>
          <a:spLocks noChangeArrowheads="1"/>
        </xdr:cNvSpPr>
      </xdr:nvSpPr>
      <xdr:spPr bwMode="auto">
        <a:xfrm>
          <a:off x="107823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投手交代</a:t>
          </a:r>
        </a:p>
      </xdr:txBody>
    </xdr:sp>
    <xdr:clientData/>
  </xdr:oneCellAnchor>
  <xdr:oneCellAnchor>
    <xdr:from>
      <xdr:col>12</xdr:col>
      <xdr:colOff>9525</xdr:colOff>
      <xdr:row>15</xdr:row>
      <xdr:rowOff>0</xdr:rowOff>
    </xdr:from>
    <xdr:ext cx="180975" cy="676275"/>
    <xdr:sp macro="" textlink="">
      <xdr:nvSpPr>
        <xdr:cNvPr id="22" name="Rectangle 8">
          <a:extLst>
            <a:ext uri="{FF2B5EF4-FFF2-40B4-BE49-F238E27FC236}">
              <a16:creationId xmlns:a16="http://schemas.microsoft.com/office/drawing/2014/main" id="{00000000-0008-0000-0000-000016000000}"/>
            </a:ext>
          </a:extLst>
        </xdr:cNvPr>
        <xdr:cNvSpPr>
          <a:spLocks noChangeArrowheads="1"/>
        </xdr:cNvSpPr>
      </xdr:nvSpPr>
      <xdr:spPr bwMode="auto">
        <a:xfrm>
          <a:off x="115062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選手起用</a:t>
          </a:r>
        </a:p>
      </xdr:txBody>
    </xdr:sp>
    <xdr:clientData/>
  </xdr:oneCellAnchor>
  <xdr:oneCellAnchor>
    <xdr:from>
      <xdr:col>13</xdr:col>
      <xdr:colOff>9525</xdr:colOff>
      <xdr:row>15</xdr:row>
      <xdr:rowOff>0</xdr:rowOff>
    </xdr:from>
    <xdr:ext cx="180975" cy="1003270"/>
    <xdr:sp macro="" textlink="">
      <xdr:nvSpPr>
        <xdr:cNvPr id="23" name="Rectangle 9">
          <a:extLst>
            <a:ext uri="{FF2B5EF4-FFF2-40B4-BE49-F238E27FC236}">
              <a16:creationId xmlns:a16="http://schemas.microsoft.com/office/drawing/2014/main" id="{00000000-0008-0000-0000-000017000000}"/>
            </a:ext>
          </a:extLst>
        </xdr:cNvPr>
        <xdr:cNvSpPr>
          <a:spLocks noChangeArrowheads="1"/>
        </xdr:cNvSpPr>
      </xdr:nvSpPr>
      <xdr:spPr bwMode="auto">
        <a:xfrm>
          <a:off x="122301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打線の組替え</a:t>
          </a:r>
        </a:p>
      </xdr:txBody>
    </xdr:sp>
    <xdr:clientData/>
  </xdr:oneCellAnchor>
  <xdr:oneCellAnchor>
    <xdr:from>
      <xdr:col>14</xdr:col>
      <xdr:colOff>9525</xdr:colOff>
      <xdr:row>15</xdr:row>
      <xdr:rowOff>0</xdr:rowOff>
    </xdr:from>
    <xdr:ext cx="180975" cy="676275"/>
    <xdr:sp macro="" textlink="">
      <xdr:nvSpPr>
        <xdr:cNvPr id="24" name="Rectangle 10">
          <a:extLst>
            <a:ext uri="{FF2B5EF4-FFF2-40B4-BE49-F238E27FC236}">
              <a16:creationId xmlns:a16="http://schemas.microsoft.com/office/drawing/2014/main" id="{00000000-0008-0000-0000-000018000000}"/>
            </a:ext>
          </a:extLst>
        </xdr:cNvPr>
        <xdr:cNvSpPr>
          <a:spLocks noChangeArrowheads="1"/>
        </xdr:cNvSpPr>
      </xdr:nvSpPr>
      <xdr:spPr bwMode="auto">
        <a:xfrm>
          <a:off x="12954000" y="2857500"/>
          <a:ext cx="180975" cy="6762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バント策</a:t>
          </a:r>
        </a:p>
      </xdr:txBody>
    </xdr:sp>
    <xdr:clientData/>
  </xdr:oneCellAnchor>
  <xdr:oneCellAnchor>
    <xdr:from>
      <xdr:col>15</xdr:col>
      <xdr:colOff>9525</xdr:colOff>
      <xdr:row>15</xdr:row>
      <xdr:rowOff>0</xdr:rowOff>
    </xdr:from>
    <xdr:ext cx="180975" cy="1003270"/>
    <xdr:sp macro="" textlink="">
      <xdr:nvSpPr>
        <xdr:cNvPr id="25" name="Rectangle 11">
          <a:extLst>
            <a:ext uri="{FF2B5EF4-FFF2-40B4-BE49-F238E27FC236}">
              <a16:creationId xmlns:a16="http://schemas.microsoft.com/office/drawing/2014/main" id="{00000000-0008-0000-0000-000019000000}"/>
            </a:ext>
          </a:extLst>
        </xdr:cNvPr>
        <xdr:cNvSpPr>
          <a:spLocks noChangeArrowheads="1"/>
        </xdr:cNvSpPr>
      </xdr:nvSpPr>
      <xdr:spPr bwMode="auto">
        <a:xfrm>
          <a:off x="136779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エンドラン策</a:t>
          </a:r>
        </a:p>
      </xdr:txBody>
    </xdr:sp>
    <xdr:clientData/>
  </xdr:oneCellAnchor>
  <xdr:oneCellAnchor>
    <xdr:from>
      <xdr:col>16</xdr:col>
      <xdr:colOff>9525</xdr:colOff>
      <xdr:row>15</xdr:row>
      <xdr:rowOff>0</xdr:rowOff>
    </xdr:from>
    <xdr:ext cx="180975" cy="504825"/>
    <xdr:sp macro="" textlink="">
      <xdr:nvSpPr>
        <xdr:cNvPr id="26" name="Rectangle 12">
          <a:extLst>
            <a:ext uri="{FF2B5EF4-FFF2-40B4-BE49-F238E27FC236}">
              <a16:creationId xmlns:a16="http://schemas.microsoft.com/office/drawing/2014/main" id="{00000000-0008-0000-0000-00001A000000}"/>
            </a:ext>
          </a:extLst>
        </xdr:cNvPr>
        <xdr:cNvSpPr>
          <a:spLocks noChangeArrowheads="1"/>
        </xdr:cNvSpPr>
      </xdr:nvSpPr>
      <xdr:spPr bwMode="auto">
        <a:xfrm>
          <a:off x="14401800" y="2857500"/>
          <a:ext cx="180975" cy="504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盗塁策</a:t>
          </a:r>
        </a:p>
      </xdr:txBody>
    </xdr:sp>
    <xdr:clientData/>
  </xdr:oneCellAnchor>
  <xdr:oneCellAnchor>
    <xdr:from>
      <xdr:col>17</xdr:col>
      <xdr:colOff>9525</xdr:colOff>
      <xdr:row>15</xdr:row>
      <xdr:rowOff>0</xdr:rowOff>
    </xdr:from>
    <xdr:ext cx="186974" cy="923330"/>
    <xdr:sp macro="" textlink="">
      <xdr:nvSpPr>
        <xdr:cNvPr id="27" name="Rectangle 13">
          <a:extLst>
            <a:ext uri="{FF2B5EF4-FFF2-40B4-BE49-F238E27FC236}">
              <a16:creationId xmlns:a16="http://schemas.microsoft.com/office/drawing/2014/main" id="{00000000-0008-0000-0000-00001B000000}"/>
            </a:ext>
          </a:extLst>
        </xdr:cNvPr>
        <xdr:cNvSpPr>
          <a:spLocks noChangeArrowheads="1"/>
        </xdr:cNvSpPr>
      </xdr:nvSpPr>
      <xdr:spPr bwMode="auto">
        <a:xfrm>
          <a:off x="15125700" y="2857500"/>
          <a:ext cx="186974" cy="92333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エースの信頼度</a:t>
          </a:r>
        </a:p>
      </xdr:txBody>
    </xdr:sp>
    <xdr:clientData/>
  </xdr:oneCellAnchor>
  <xdr:oneCellAnchor>
    <xdr:from>
      <xdr:col>18</xdr:col>
      <xdr:colOff>9525</xdr:colOff>
      <xdr:row>15</xdr:row>
      <xdr:rowOff>0</xdr:rowOff>
    </xdr:from>
    <xdr:ext cx="180975" cy="1003270"/>
    <xdr:sp macro="" textlink="">
      <xdr:nvSpPr>
        <xdr:cNvPr id="28" name="Rectangle 14">
          <a:extLst>
            <a:ext uri="{FF2B5EF4-FFF2-40B4-BE49-F238E27FC236}">
              <a16:creationId xmlns:a16="http://schemas.microsoft.com/office/drawing/2014/main" id="{00000000-0008-0000-0000-00001C000000}"/>
            </a:ext>
          </a:extLst>
        </xdr:cNvPr>
        <xdr:cNvSpPr>
          <a:spLocks noChangeArrowheads="1"/>
        </xdr:cNvSpPr>
      </xdr:nvSpPr>
      <xdr:spPr bwMode="auto">
        <a:xfrm>
          <a:off x="15849600" y="2857500"/>
          <a:ext cx="180975" cy="100327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wordArtVertRtl" wrap="none" lIns="18288" tIns="0" rIns="18288"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抑えの信頼度</a:t>
          </a:r>
        </a:p>
      </xdr:txBody>
    </xdr:sp>
    <xdr:clientData/>
  </xdr:oneCellAnchor>
  <xdr:twoCellAnchor>
    <xdr:from>
      <xdr:col>0</xdr:col>
      <xdr:colOff>200025</xdr:colOff>
      <xdr:row>15</xdr:row>
      <xdr:rowOff>9525</xdr:rowOff>
    </xdr:from>
    <xdr:to>
      <xdr:col>0</xdr:col>
      <xdr:colOff>504825</xdr:colOff>
      <xdr:row>33</xdr:row>
      <xdr:rowOff>28575</xdr:rowOff>
    </xdr:to>
    <xdr:sp macro="" textlink="">
      <xdr:nvSpPr>
        <xdr:cNvPr id="30" name="Rectangle 92">
          <a:extLst>
            <a:ext uri="{FF2B5EF4-FFF2-40B4-BE49-F238E27FC236}">
              <a16:creationId xmlns:a16="http://schemas.microsoft.com/office/drawing/2014/main" id="{00000000-0008-0000-0000-00001E000000}"/>
            </a:ext>
          </a:extLst>
        </xdr:cNvPr>
        <xdr:cNvSpPr>
          <a:spLocks noChangeArrowheads="1"/>
        </xdr:cNvSpPr>
      </xdr:nvSpPr>
      <xdr:spPr bwMode="auto">
        <a:xfrm>
          <a:off x="200025" y="2867025"/>
          <a:ext cx="304800" cy="3190875"/>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Ｐゴシック"/>
              <a:ea typeface="ＭＳ Ｐゴシック"/>
            </a:rPr>
            <a:t>リーグ運営</a:t>
          </a:r>
        </a:p>
      </xdr:txBody>
    </xdr:sp>
    <xdr:clientData/>
  </xdr:twoCellAnchor>
  <xdr:twoCellAnchor editAs="oneCell">
    <xdr:from>
      <xdr:col>1</xdr:col>
      <xdr:colOff>333375</xdr:colOff>
      <xdr:row>16</xdr:row>
      <xdr:rowOff>104775</xdr:rowOff>
    </xdr:from>
    <xdr:to>
      <xdr:col>2</xdr:col>
      <xdr:colOff>314325</xdr:colOff>
      <xdr:row>18</xdr:row>
      <xdr:rowOff>133350</xdr:rowOff>
    </xdr:to>
    <xdr:pic macro="[0]!新規リーグ作成">
      <xdr:nvPicPr>
        <xdr:cNvPr id="31" name="CommandButton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31432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336550</xdr:colOff>
      <xdr:row>22</xdr:row>
      <xdr:rowOff>76200</xdr:rowOff>
    </xdr:from>
    <xdr:to>
      <xdr:col>2</xdr:col>
      <xdr:colOff>317500</xdr:colOff>
      <xdr:row>24</xdr:row>
      <xdr:rowOff>104775</xdr:rowOff>
    </xdr:to>
    <xdr:pic macro="[0]!開幕準備">
      <xdr:nvPicPr>
        <xdr:cNvPr id="32" name="CommandButton2">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0900" y="418147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333375</xdr:colOff>
      <xdr:row>19</xdr:row>
      <xdr:rowOff>92075</xdr:rowOff>
    </xdr:from>
    <xdr:to>
      <xdr:col>2</xdr:col>
      <xdr:colOff>314325</xdr:colOff>
      <xdr:row>21</xdr:row>
      <xdr:rowOff>120650</xdr:rowOff>
    </xdr:to>
    <xdr:pic>
      <xdr:nvPicPr>
        <xdr:cNvPr id="33" name="CommandButton3">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4075" y="3698875"/>
          <a:ext cx="174625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333375</xdr:colOff>
      <xdr:row>25</xdr:row>
      <xdr:rowOff>142875</xdr:rowOff>
    </xdr:from>
    <xdr:to>
      <xdr:col>2</xdr:col>
      <xdr:colOff>314325</xdr:colOff>
      <xdr:row>28</xdr:row>
      <xdr:rowOff>9525</xdr:rowOff>
    </xdr:to>
    <xdr:pic macro="[0]!テキストファイル作成">
      <xdr:nvPicPr>
        <xdr:cNvPr id="34" name="CommandButton4">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7725" y="47720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2</xdr:col>
      <xdr:colOff>857249</xdr:colOff>
      <xdr:row>31</xdr:row>
      <xdr:rowOff>0</xdr:rowOff>
    </xdr:from>
    <xdr:to>
      <xdr:col>4</xdr:col>
      <xdr:colOff>2228849</xdr:colOff>
      <xdr:row>35</xdr:row>
      <xdr:rowOff>64632</xdr:rowOff>
    </xdr:to>
    <xdr:sp macro="" textlink="">
      <xdr:nvSpPr>
        <xdr:cNvPr id="37" name="Rectangle 10">
          <a:extLst>
            <a:ext uri="{FF2B5EF4-FFF2-40B4-BE49-F238E27FC236}">
              <a16:creationId xmlns:a16="http://schemas.microsoft.com/office/drawing/2014/main" id="{00000000-0008-0000-0000-000025000000}"/>
            </a:ext>
          </a:extLst>
        </xdr:cNvPr>
        <xdr:cNvSpPr>
          <a:spLocks noChangeArrowheads="1"/>
        </xdr:cNvSpPr>
      </xdr:nvSpPr>
      <xdr:spPr bwMode="auto">
        <a:xfrm>
          <a:off x="3133724" y="5686425"/>
          <a:ext cx="2752725" cy="750432"/>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サキさん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1</xdr:col>
          <xdr:colOff>400050</xdr:colOff>
          <xdr:row>28</xdr:row>
          <xdr:rowOff>57150</xdr:rowOff>
        </xdr:from>
        <xdr:to>
          <xdr:col>2</xdr:col>
          <xdr:colOff>209550</xdr:colOff>
          <xdr:row>29</xdr:row>
          <xdr:rowOff>142875</xdr:rowOff>
        </xdr:to>
        <xdr:sp macro="" textlink="">
          <xdr:nvSpPr>
            <xdr:cNvPr id="1028" name="Labelテキストファイル保存先"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30</xdr:row>
          <xdr:rowOff>9525</xdr:rowOff>
        </xdr:from>
        <xdr:to>
          <xdr:col>2</xdr:col>
          <xdr:colOff>190500</xdr:colOff>
          <xdr:row>33</xdr:row>
          <xdr:rowOff>19050</xdr:rowOff>
        </xdr:to>
        <xdr:sp macro="" textlink="">
          <xdr:nvSpPr>
            <xdr:cNvPr id="1029" name="Labelファイルのか"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13</xdr:col>
      <xdr:colOff>311944</xdr:colOff>
      <xdr:row>139</xdr:row>
      <xdr:rowOff>0</xdr:rowOff>
    </xdr:from>
    <xdr:to>
      <xdr:col>22</xdr:col>
      <xdr:colOff>0</xdr:colOff>
      <xdr:row>143</xdr:row>
      <xdr:rowOff>50006</xdr:rowOff>
    </xdr:to>
    <xdr:sp macro="" textlink="">
      <xdr:nvSpPr>
        <xdr:cNvPr id="2" name="Rectangle 10">
          <a:extLst>
            <a:ext uri="{FF2B5EF4-FFF2-40B4-BE49-F238E27FC236}">
              <a16:creationId xmlns:a16="http://schemas.microsoft.com/office/drawing/2014/main" id="{00000000-0008-0000-0A00-000002000000}"/>
            </a:ext>
          </a:extLst>
        </xdr:cNvPr>
        <xdr:cNvSpPr>
          <a:spLocks noChangeArrowheads="1"/>
        </xdr:cNvSpPr>
      </xdr:nvSpPr>
      <xdr:spPr bwMode="auto">
        <a:xfrm>
          <a:off x="5884069" y="25155525"/>
          <a:ext cx="2774156" cy="773906"/>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A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A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A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B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B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B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14</xdr:col>
      <xdr:colOff>381000</xdr:colOff>
      <xdr:row>143</xdr:row>
      <xdr:rowOff>63270</xdr:rowOff>
    </xdr:to>
    <xdr:sp macro="" textlink="">
      <xdr:nvSpPr>
        <xdr:cNvPr id="8" name="Rectangle 10">
          <a:extLst>
            <a:ext uri="{FF2B5EF4-FFF2-40B4-BE49-F238E27FC236}">
              <a16:creationId xmlns:a16="http://schemas.microsoft.com/office/drawing/2014/main" id="{00000000-0008-0000-0B00-000008000000}"/>
            </a:ext>
          </a:extLst>
        </xdr:cNvPr>
        <xdr:cNvSpPr>
          <a:spLocks noChangeArrowheads="1"/>
        </xdr:cNvSpPr>
      </xdr:nvSpPr>
      <xdr:spPr bwMode="auto">
        <a:xfrm>
          <a:off x="3918857"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B05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340178</xdr:colOff>
      <xdr:row>139</xdr:row>
      <xdr:rowOff>0</xdr:rowOff>
    </xdr:from>
    <xdr:to>
      <xdr:col>22</xdr:col>
      <xdr:colOff>30956</xdr:colOff>
      <xdr:row>143</xdr:row>
      <xdr:rowOff>50006</xdr:rowOff>
    </xdr:to>
    <xdr:sp macro="" textlink="">
      <xdr:nvSpPr>
        <xdr:cNvPr id="2" name="Rectangle 10">
          <a:extLst>
            <a:ext uri="{FF2B5EF4-FFF2-40B4-BE49-F238E27FC236}">
              <a16:creationId xmlns:a16="http://schemas.microsoft.com/office/drawing/2014/main" id="{00000000-0008-0000-0C00-000002000000}"/>
            </a:ext>
          </a:extLst>
        </xdr:cNvPr>
        <xdr:cNvSpPr>
          <a:spLocks noChangeArrowheads="1"/>
        </xdr:cNvSpPr>
      </xdr:nvSpPr>
      <xdr:spPr bwMode="auto">
        <a:xfrm>
          <a:off x="5898696" y="25533804"/>
          <a:ext cx="2752385"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C00-000003000000}"/>
            </a:ext>
          </a:extLst>
        </xdr:cNvPr>
        <xdr:cNvSpPr>
          <a:spLocks noChangeArrowheads="1"/>
        </xdr:cNvSpPr>
      </xdr:nvSpPr>
      <xdr:spPr bwMode="auto">
        <a:xfrm>
          <a:off x="342900" y="6372225"/>
          <a:ext cx="3838575" cy="533400"/>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C00-000004000000}"/>
            </a:ext>
          </a:extLst>
        </xdr:cNvPr>
        <xdr:cNvSpPr>
          <a:spLocks noChangeArrowheads="1"/>
        </xdr:cNvSpPr>
      </xdr:nvSpPr>
      <xdr:spPr bwMode="auto">
        <a:xfrm>
          <a:off x="466725" y="64198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C00-000005000000}"/>
            </a:ext>
          </a:extLst>
        </xdr:cNvPr>
        <xdr:cNvSpPr>
          <a:spLocks noChangeArrowheads="1"/>
        </xdr:cNvSpPr>
      </xdr:nvSpPr>
      <xdr:spPr bwMode="auto">
        <a:xfrm>
          <a:off x="2314575" y="64198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9" name="CommandButton1">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64198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10" name="CommandButton2">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641985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3" name="AutoShape 8">
          <a:extLst>
            <a:ext uri="{FF2B5EF4-FFF2-40B4-BE49-F238E27FC236}">
              <a16:creationId xmlns:a16="http://schemas.microsoft.com/office/drawing/2014/main" id="{00000000-0008-0000-0D00-000003000000}"/>
            </a:ext>
          </a:extLst>
        </xdr:cNvPr>
        <xdr:cNvSpPr>
          <a:spLocks noChangeArrowheads="1"/>
        </xdr:cNvSpPr>
      </xdr:nvSpPr>
      <xdr:spPr bwMode="auto">
        <a:xfrm>
          <a:off x="38100" y="6200775"/>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4" name="CommandButton1" hidden="1">
          <a:extLst>
            <a:ext uri="{FF2B5EF4-FFF2-40B4-BE49-F238E27FC236}">
              <a16:creationId xmlns:a16="http://schemas.microsoft.com/office/drawing/2014/main" id="{00000000-0008-0000-0D00-000004000000}"/>
            </a:ext>
          </a:extLst>
        </xdr:cNvPr>
        <xdr:cNvSpPr>
          <a:spLocks noChangeArrowheads="1"/>
        </xdr:cNvSpPr>
      </xdr:nvSpPr>
      <xdr:spPr bwMode="auto">
        <a:xfrm>
          <a:off x="171450" y="62579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5" name="CommandButton2" hidden="1">
          <a:extLst>
            <a:ext uri="{FF2B5EF4-FFF2-40B4-BE49-F238E27FC236}">
              <a16:creationId xmlns:a16="http://schemas.microsoft.com/office/drawing/2014/main" id="{00000000-0008-0000-0D00-000005000000}"/>
            </a:ext>
          </a:extLst>
        </xdr:cNvPr>
        <xdr:cNvSpPr>
          <a:spLocks noChangeArrowheads="1"/>
        </xdr:cNvSpPr>
      </xdr:nvSpPr>
      <xdr:spPr bwMode="auto">
        <a:xfrm>
          <a:off x="2057400" y="62579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9" name="CommandButton1">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62579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10" name="CommandButton2">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6257925"/>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15</xdr:col>
      <xdr:colOff>0</xdr:colOff>
      <xdr:row>143</xdr:row>
      <xdr:rowOff>63270</xdr:rowOff>
    </xdr:to>
    <xdr:sp macro="" textlink="">
      <xdr:nvSpPr>
        <xdr:cNvPr id="8" name="Rectangle 10">
          <a:extLst>
            <a:ext uri="{FF2B5EF4-FFF2-40B4-BE49-F238E27FC236}">
              <a16:creationId xmlns:a16="http://schemas.microsoft.com/office/drawing/2014/main" id="{00000000-0008-0000-0D00-000008000000}"/>
            </a:ext>
          </a:extLst>
        </xdr:cNvPr>
        <xdr:cNvSpPr>
          <a:spLocks noChangeArrowheads="1"/>
        </xdr:cNvSpPr>
      </xdr:nvSpPr>
      <xdr:spPr bwMode="auto">
        <a:xfrm>
          <a:off x="2714625"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340178</xdr:colOff>
      <xdr:row>139</xdr:row>
      <xdr:rowOff>0</xdr:rowOff>
    </xdr:from>
    <xdr:to>
      <xdr:col>22</xdr:col>
      <xdr:colOff>30956</xdr:colOff>
      <xdr:row>143</xdr:row>
      <xdr:rowOff>50006</xdr:rowOff>
    </xdr:to>
    <xdr:sp macro="" textlink="">
      <xdr:nvSpPr>
        <xdr:cNvPr id="2" name="Rectangle 10">
          <a:extLst>
            <a:ext uri="{FF2B5EF4-FFF2-40B4-BE49-F238E27FC236}">
              <a16:creationId xmlns:a16="http://schemas.microsoft.com/office/drawing/2014/main" id="{00000000-0008-0000-0E00-000002000000}"/>
            </a:ext>
          </a:extLst>
        </xdr:cNvPr>
        <xdr:cNvSpPr>
          <a:spLocks noChangeArrowheads="1"/>
        </xdr:cNvSpPr>
      </xdr:nvSpPr>
      <xdr:spPr bwMode="auto">
        <a:xfrm>
          <a:off x="5898696" y="25533804"/>
          <a:ext cx="2752385"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E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E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E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F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F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F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20410</xdr:colOff>
      <xdr:row>139</xdr:row>
      <xdr:rowOff>0</xdr:rowOff>
    </xdr:from>
    <xdr:to>
      <xdr:col>15</xdr:col>
      <xdr:colOff>6803</xdr:colOff>
      <xdr:row>143</xdr:row>
      <xdr:rowOff>63271</xdr:rowOff>
    </xdr:to>
    <xdr:sp macro="" textlink="">
      <xdr:nvSpPr>
        <xdr:cNvPr id="8" name="Rectangle 10">
          <a:extLst>
            <a:ext uri="{FF2B5EF4-FFF2-40B4-BE49-F238E27FC236}">
              <a16:creationId xmlns:a16="http://schemas.microsoft.com/office/drawing/2014/main" id="{00000000-0008-0000-0F00-000008000000}"/>
            </a:ext>
          </a:extLst>
        </xdr:cNvPr>
        <xdr:cNvSpPr>
          <a:spLocks noChangeArrowheads="1"/>
        </xdr:cNvSpPr>
      </xdr:nvSpPr>
      <xdr:spPr bwMode="auto">
        <a:xfrm>
          <a:off x="2721428" y="9667875"/>
          <a:ext cx="2408464" cy="750432"/>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340178</xdr:colOff>
      <xdr:row>139</xdr:row>
      <xdr:rowOff>0</xdr:rowOff>
    </xdr:from>
    <xdr:to>
      <xdr:col>22</xdr:col>
      <xdr:colOff>30956</xdr:colOff>
      <xdr:row>143</xdr:row>
      <xdr:rowOff>50006</xdr:rowOff>
    </xdr:to>
    <xdr:sp macro="" textlink="">
      <xdr:nvSpPr>
        <xdr:cNvPr id="2" name="Rectangle 10">
          <a:extLst>
            <a:ext uri="{FF2B5EF4-FFF2-40B4-BE49-F238E27FC236}">
              <a16:creationId xmlns:a16="http://schemas.microsoft.com/office/drawing/2014/main" id="{00000000-0008-0000-1000-000002000000}"/>
            </a:ext>
          </a:extLst>
        </xdr:cNvPr>
        <xdr:cNvSpPr>
          <a:spLocks noChangeArrowheads="1"/>
        </xdr:cNvSpPr>
      </xdr:nvSpPr>
      <xdr:spPr bwMode="auto">
        <a:xfrm>
          <a:off x="5898696" y="25533804"/>
          <a:ext cx="2752385"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10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10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10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11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11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11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20410</xdr:colOff>
      <xdr:row>138</xdr:row>
      <xdr:rowOff>183696</xdr:rowOff>
    </xdr:from>
    <xdr:to>
      <xdr:col>15</xdr:col>
      <xdr:colOff>6803</xdr:colOff>
      <xdr:row>143</xdr:row>
      <xdr:rowOff>63270</xdr:rowOff>
    </xdr:to>
    <xdr:sp macro="" textlink="">
      <xdr:nvSpPr>
        <xdr:cNvPr id="8" name="Rectangle 10">
          <a:extLst>
            <a:ext uri="{FF2B5EF4-FFF2-40B4-BE49-F238E27FC236}">
              <a16:creationId xmlns:a16="http://schemas.microsoft.com/office/drawing/2014/main" id="{00000000-0008-0000-1100-000008000000}"/>
            </a:ext>
          </a:extLst>
        </xdr:cNvPr>
        <xdr:cNvSpPr>
          <a:spLocks noChangeArrowheads="1"/>
        </xdr:cNvSpPr>
      </xdr:nvSpPr>
      <xdr:spPr bwMode="auto">
        <a:xfrm>
          <a:off x="3925660"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311944</xdr:colOff>
      <xdr:row>139</xdr:row>
      <xdr:rowOff>0</xdr:rowOff>
    </xdr:from>
    <xdr:to>
      <xdr:col>22</xdr:col>
      <xdr:colOff>0</xdr:colOff>
      <xdr:row>143</xdr:row>
      <xdr:rowOff>50006</xdr:rowOff>
    </xdr:to>
    <xdr:sp macro="" textlink="">
      <xdr:nvSpPr>
        <xdr:cNvPr id="2" name="Rectangle 10">
          <a:extLst>
            <a:ext uri="{FF2B5EF4-FFF2-40B4-BE49-F238E27FC236}">
              <a16:creationId xmlns:a16="http://schemas.microsoft.com/office/drawing/2014/main" id="{00000000-0008-0000-1200-000002000000}"/>
            </a:ext>
          </a:extLst>
        </xdr:cNvPr>
        <xdr:cNvSpPr>
          <a:spLocks noChangeArrowheads="1"/>
        </xdr:cNvSpPr>
      </xdr:nvSpPr>
      <xdr:spPr bwMode="auto">
        <a:xfrm>
          <a:off x="4666230" y="25533804"/>
          <a:ext cx="2749663"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12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12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12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13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13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13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20410</xdr:colOff>
      <xdr:row>138</xdr:row>
      <xdr:rowOff>183696</xdr:rowOff>
    </xdr:from>
    <xdr:to>
      <xdr:col>15</xdr:col>
      <xdr:colOff>6803</xdr:colOff>
      <xdr:row>143</xdr:row>
      <xdr:rowOff>63270</xdr:rowOff>
    </xdr:to>
    <xdr:sp macro="" textlink="">
      <xdr:nvSpPr>
        <xdr:cNvPr id="8" name="Rectangle 10">
          <a:extLst>
            <a:ext uri="{FF2B5EF4-FFF2-40B4-BE49-F238E27FC236}">
              <a16:creationId xmlns:a16="http://schemas.microsoft.com/office/drawing/2014/main" id="{00000000-0008-0000-1300-000008000000}"/>
            </a:ext>
          </a:extLst>
        </xdr:cNvPr>
        <xdr:cNvSpPr>
          <a:spLocks noChangeArrowheads="1"/>
        </xdr:cNvSpPr>
      </xdr:nvSpPr>
      <xdr:spPr bwMode="auto">
        <a:xfrm>
          <a:off x="2721428"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340178</xdr:colOff>
      <xdr:row>139</xdr:row>
      <xdr:rowOff>0</xdr:rowOff>
    </xdr:from>
    <xdr:to>
      <xdr:col>22</xdr:col>
      <xdr:colOff>30956</xdr:colOff>
      <xdr:row>143</xdr:row>
      <xdr:rowOff>40481</xdr:rowOff>
    </xdr:to>
    <xdr:sp macro="" textlink="">
      <xdr:nvSpPr>
        <xdr:cNvPr id="2" name="Rectangle 10">
          <a:extLst>
            <a:ext uri="{FF2B5EF4-FFF2-40B4-BE49-F238E27FC236}">
              <a16:creationId xmlns:a16="http://schemas.microsoft.com/office/drawing/2014/main" id="{00000000-0008-0000-0200-000002000000}"/>
            </a:ext>
          </a:extLst>
        </xdr:cNvPr>
        <xdr:cNvSpPr>
          <a:spLocks noChangeArrowheads="1"/>
        </xdr:cNvSpPr>
      </xdr:nvSpPr>
      <xdr:spPr bwMode="auto">
        <a:xfrm>
          <a:off x="5898696" y="24880661"/>
          <a:ext cx="2752385" cy="775266"/>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2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2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2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311944</xdr:colOff>
      <xdr:row>139</xdr:row>
      <xdr:rowOff>13607</xdr:rowOff>
    </xdr:from>
    <xdr:to>
      <xdr:col>22</xdr:col>
      <xdr:colOff>0</xdr:colOff>
      <xdr:row>143</xdr:row>
      <xdr:rowOff>40482</xdr:rowOff>
    </xdr:to>
    <xdr:sp macro="" textlink="">
      <xdr:nvSpPr>
        <xdr:cNvPr id="2" name="Rectangle 10">
          <a:extLst>
            <a:ext uri="{FF2B5EF4-FFF2-40B4-BE49-F238E27FC236}">
              <a16:creationId xmlns:a16="http://schemas.microsoft.com/office/drawing/2014/main" id="{00000000-0008-0000-1400-000002000000}"/>
            </a:ext>
          </a:extLst>
        </xdr:cNvPr>
        <xdr:cNvSpPr>
          <a:spLocks noChangeArrowheads="1"/>
        </xdr:cNvSpPr>
      </xdr:nvSpPr>
      <xdr:spPr bwMode="auto">
        <a:xfrm>
          <a:off x="5870462" y="25547411"/>
          <a:ext cx="2749663" cy="754857"/>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14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14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14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15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15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15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20410</xdr:colOff>
      <xdr:row>138</xdr:row>
      <xdr:rowOff>183696</xdr:rowOff>
    </xdr:from>
    <xdr:to>
      <xdr:col>15</xdr:col>
      <xdr:colOff>6803</xdr:colOff>
      <xdr:row>143</xdr:row>
      <xdr:rowOff>63270</xdr:rowOff>
    </xdr:to>
    <xdr:sp macro="" textlink="">
      <xdr:nvSpPr>
        <xdr:cNvPr id="8" name="Rectangle 10">
          <a:extLst>
            <a:ext uri="{FF2B5EF4-FFF2-40B4-BE49-F238E27FC236}">
              <a16:creationId xmlns:a16="http://schemas.microsoft.com/office/drawing/2014/main" id="{00000000-0008-0000-1500-000008000000}"/>
            </a:ext>
          </a:extLst>
        </xdr:cNvPr>
        <xdr:cNvSpPr>
          <a:spLocks noChangeArrowheads="1"/>
        </xdr:cNvSpPr>
      </xdr:nvSpPr>
      <xdr:spPr bwMode="auto">
        <a:xfrm>
          <a:off x="3925660"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311944</xdr:colOff>
      <xdr:row>139</xdr:row>
      <xdr:rowOff>0</xdr:rowOff>
    </xdr:from>
    <xdr:to>
      <xdr:col>22</xdr:col>
      <xdr:colOff>0</xdr:colOff>
      <xdr:row>143</xdr:row>
      <xdr:rowOff>50006</xdr:rowOff>
    </xdr:to>
    <xdr:sp macro="" textlink="">
      <xdr:nvSpPr>
        <xdr:cNvPr id="2" name="Rectangle 10">
          <a:extLst>
            <a:ext uri="{FF2B5EF4-FFF2-40B4-BE49-F238E27FC236}">
              <a16:creationId xmlns:a16="http://schemas.microsoft.com/office/drawing/2014/main" id="{00000000-0008-0000-1600-000002000000}"/>
            </a:ext>
          </a:extLst>
        </xdr:cNvPr>
        <xdr:cNvSpPr>
          <a:spLocks noChangeArrowheads="1"/>
        </xdr:cNvSpPr>
      </xdr:nvSpPr>
      <xdr:spPr bwMode="auto">
        <a:xfrm>
          <a:off x="5870462" y="25533804"/>
          <a:ext cx="2749663"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16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16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16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17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17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17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14</xdr:col>
      <xdr:colOff>381000</xdr:colOff>
      <xdr:row>143</xdr:row>
      <xdr:rowOff>63270</xdr:rowOff>
    </xdr:to>
    <xdr:sp macro="" textlink="">
      <xdr:nvSpPr>
        <xdr:cNvPr id="8" name="Rectangle 10">
          <a:extLst>
            <a:ext uri="{FF2B5EF4-FFF2-40B4-BE49-F238E27FC236}">
              <a16:creationId xmlns:a16="http://schemas.microsoft.com/office/drawing/2014/main" id="{00000000-0008-0000-1700-000008000000}"/>
            </a:ext>
          </a:extLst>
        </xdr:cNvPr>
        <xdr:cNvSpPr>
          <a:spLocks noChangeArrowheads="1"/>
        </xdr:cNvSpPr>
      </xdr:nvSpPr>
      <xdr:spPr bwMode="auto">
        <a:xfrm>
          <a:off x="3918857"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311944</xdr:colOff>
      <xdr:row>139</xdr:row>
      <xdr:rowOff>0</xdr:rowOff>
    </xdr:from>
    <xdr:to>
      <xdr:col>22</xdr:col>
      <xdr:colOff>0</xdr:colOff>
      <xdr:row>143</xdr:row>
      <xdr:rowOff>50006</xdr:rowOff>
    </xdr:to>
    <xdr:sp macro="" textlink="">
      <xdr:nvSpPr>
        <xdr:cNvPr id="2" name="Rectangle 10">
          <a:extLst>
            <a:ext uri="{FF2B5EF4-FFF2-40B4-BE49-F238E27FC236}">
              <a16:creationId xmlns:a16="http://schemas.microsoft.com/office/drawing/2014/main" id="{00000000-0008-0000-1800-000002000000}"/>
            </a:ext>
          </a:extLst>
        </xdr:cNvPr>
        <xdr:cNvSpPr>
          <a:spLocks noChangeArrowheads="1"/>
        </xdr:cNvSpPr>
      </xdr:nvSpPr>
      <xdr:spPr bwMode="auto">
        <a:xfrm>
          <a:off x="5870462" y="25533804"/>
          <a:ext cx="2749663"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18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18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18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19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19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19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14</xdr:col>
      <xdr:colOff>381000</xdr:colOff>
      <xdr:row>143</xdr:row>
      <xdr:rowOff>63270</xdr:rowOff>
    </xdr:to>
    <xdr:sp macro="" textlink="">
      <xdr:nvSpPr>
        <xdr:cNvPr id="8" name="Rectangle 10">
          <a:extLst>
            <a:ext uri="{FF2B5EF4-FFF2-40B4-BE49-F238E27FC236}">
              <a16:creationId xmlns:a16="http://schemas.microsoft.com/office/drawing/2014/main" id="{00000000-0008-0000-1900-000008000000}"/>
            </a:ext>
          </a:extLst>
        </xdr:cNvPr>
        <xdr:cNvSpPr>
          <a:spLocks noChangeArrowheads="1"/>
        </xdr:cNvSpPr>
      </xdr:nvSpPr>
      <xdr:spPr bwMode="auto">
        <a:xfrm>
          <a:off x="3918857"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304800</xdr:colOff>
      <xdr:row>1</xdr:row>
      <xdr:rowOff>304800</xdr:rowOff>
    </xdr:to>
    <xdr:sp macro="" textlink="">
      <xdr:nvSpPr>
        <xdr:cNvPr id="1027" name="AutoShape 3" descr="Twitterで教える">
          <a:hlinkClick xmlns:r="http://schemas.openxmlformats.org/officeDocument/2006/relationships" r:id="rId1"/>
          <a:extLst>
            <a:ext uri="{FF2B5EF4-FFF2-40B4-BE49-F238E27FC236}">
              <a16:creationId xmlns:a16="http://schemas.microsoft.com/office/drawing/2014/main" id="{00000000-0008-0000-1A00-000003040000}"/>
            </a:ext>
          </a:extLst>
        </xdr:cNvPr>
        <xdr:cNvSpPr>
          <a:spLocks noChangeAspect="1" noChangeArrowheads="1"/>
        </xdr:cNvSpPr>
      </xdr:nvSpPr>
      <xdr:spPr bwMode="auto">
        <a:xfrm>
          <a:off x="0" y="6934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2573</xdr:row>
      <xdr:rowOff>0</xdr:rowOff>
    </xdr:from>
    <xdr:to>
      <xdr:col>1</xdr:col>
      <xdr:colOff>304800</xdr:colOff>
      <xdr:row>2573</xdr:row>
      <xdr:rowOff>304800</xdr:rowOff>
    </xdr:to>
    <xdr:sp macro="" textlink="">
      <xdr:nvSpPr>
        <xdr:cNvPr id="1030" name="AutoShape 6" descr="Twitterで教える">
          <a:hlinkClick xmlns:r="http://schemas.openxmlformats.org/officeDocument/2006/relationships" r:id="rId2"/>
          <a:extLst>
            <a:ext uri="{FF2B5EF4-FFF2-40B4-BE49-F238E27FC236}">
              <a16:creationId xmlns:a16="http://schemas.microsoft.com/office/drawing/2014/main" id="{00000000-0008-0000-1A00-000006040000}"/>
            </a:ext>
          </a:extLst>
        </xdr:cNvPr>
        <xdr:cNvSpPr>
          <a:spLocks noChangeAspect="1" noChangeArrowheads="1"/>
        </xdr:cNvSpPr>
      </xdr:nvSpPr>
      <xdr:spPr bwMode="auto">
        <a:xfrm>
          <a:off x="0" y="25260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6382</xdr:row>
      <xdr:rowOff>0</xdr:rowOff>
    </xdr:from>
    <xdr:to>
      <xdr:col>1</xdr:col>
      <xdr:colOff>304800</xdr:colOff>
      <xdr:row>6382</xdr:row>
      <xdr:rowOff>304800</xdr:rowOff>
    </xdr:to>
    <xdr:sp macro="" textlink="">
      <xdr:nvSpPr>
        <xdr:cNvPr id="1033" name="AutoShape 9" descr="Twitterで教える">
          <a:hlinkClick xmlns:r="http://schemas.openxmlformats.org/officeDocument/2006/relationships" r:id="rId2"/>
          <a:extLst>
            <a:ext uri="{FF2B5EF4-FFF2-40B4-BE49-F238E27FC236}">
              <a16:creationId xmlns:a16="http://schemas.microsoft.com/office/drawing/2014/main" id="{00000000-0008-0000-1A00-000009040000}"/>
            </a:ext>
          </a:extLst>
        </xdr:cNvPr>
        <xdr:cNvSpPr>
          <a:spLocks noChangeAspect="1" noChangeArrowheads="1"/>
        </xdr:cNvSpPr>
      </xdr:nvSpPr>
      <xdr:spPr bwMode="auto">
        <a:xfrm>
          <a:off x="0" y="18524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3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3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3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14</xdr:col>
      <xdr:colOff>381000</xdr:colOff>
      <xdr:row>143</xdr:row>
      <xdr:rowOff>63270</xdr:rowOff>
    </xdr:to>
    <xdr:sp macro="" textlink="">
      <xdr:nvSpPr>
        <xdr:cNvPr id="7" name="Rectangle 10">
          <a:extLst>
            <a:ext uri="{FF2B5EF4-FFF2-40B4-BE49-F238E27FC236}">
              <a16:creationId xmlns:a16="http://schemas.microsoft.com/office/drawing/2014/main" id="{00000000-0008-0000-0300-000007000000}"/>
            </a:ext>
          </a:extLst>
        </xdr:cNvPr>
        <xdr:cNvSpPr>
          <a:spLocks noChangeArrowheads="1"/>
        </xdr:cNvSpPr>
      </xdr:nvSpPr>
      <xdr:spPr bwMode="auto">
        <a:xfrm>
          <a:off x="3918857"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311944</xdr:colOff>
      <xdr:row>139</xdr:row>
      <xdr:rowOff>0</xdr:rowOff>
    </xdr:from>
    <xdr:to>
      <xdr:col>22</xdr:col>
      <xdr:colOff>0</xdr:colOff>
      <xdr:row>143</xdr:row>
      <xdr:rowOff>50006</xdr:rowOff>
    </xdr:to>
    <xdr:sp macro="" textlink="">
      <xdr:nvSpPr>
        <xdr:cNvPr id="2" name="Rectangle 10">
          <a:extLst>
            <a:ext uri="{FF2B5EF4-FFF2-40B4-BE49-F238E27FC236}">
              <a16:creationId xmlns:a16="http://schemas.microsoft.com/office/drawing/2014/main" id="{00000000-0008-0000-0400-000002000000}"/>
            </a:ext>
          </a:extLst>
        </xdr:cNvPr>
        <xdr:cNvSpPr>
          <a:spLocks noChangeArrowheads="1"/>
        </xdr:cNvSpPr>
      </xdr:nvSpPr>
      <xdr:spPr bwMode="auto">
        <a:xfrm>
          <a:off x="5870462" y="25533804"/>
          <a:ext cx="2749663"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サキさん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4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4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4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5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5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5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0</xdr:colOff>
      <xdr:row>138</xdr:row>
      <xdr:rowOff>183696</xdr:rowOff>
    </xdr:from>
    <xdr:to>
      <xdr:col>14</xdr:col>
      <xdr:colOff>367393</xdr:colOff>
      <xdr:row>143</xdr:row>
      <xdr:rowOff>63270</xdr:rowOff>
    </xdr:to>
    <xdr:sp macro="" textlink="">
      <xdr:nvSpPr>
        <xdr:cNvPr id="8" name="Rectangle 10">
          <a:extLst>
            <a:ext uri="{FF2B5EF4-FFF2-40B4-BE49-F238E27FC236}">
              <a16:creationId xmlns:a16="http://schemas.microsoft.com/office/drawing/2014/main" id="{00000000-0008-0000-0500-000008000000}"/>
            </a:ext>
          </a:extLst>
        </xdr:cNvPr>
        <xdr:cNvSpPr>
          <a:spLocks noChangeArrowheads="1"/>
        </xdr:cNvSpPr>
      </xdr:nvSpPr>
      <xdr:spPr bwMode="auto">
        <a:xfrm>
          <a:off x="3905250"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340178</xdr:colOff>
      <xdr:row>139</xdr:row>
      <xdr:rowOff>0</xdr:rowOff>
    </xdr:from>
    <xdr:to>
      <xdr:col>22</xdr:col>
      <xdr:colOff>30956</xdr:colOff>
      <xdr:row>143</xdr:row>
      <xdr:rowOff>50006</xdr:rowOff>
    </xdr:to>
    <xdr:sp macro="" textlink="">
      <xdr:nvSpPr>
        <xdr:cNvPr id="2" name="Rectangle 10">
          <a:extLst>
            <a:ext uri="{FF2B5EF4-FFF2-40B4-BE49-F238E27FC236}">
              <a16:creationId xmlns:a16="http://schemas.microsoft.com/office/drawing/2014/main" id="{00000000-0008-0000-0600-000002000000}"/>
            </a:ext>
          </a:extLst>
        </xdr:cNvPr>
        <xdr:cNvSpPr>
          <a:spLocks noChangeArrowheads="1"/>
        </xdr:cNvSpPr>
      </xdr:nvSpPr>
      <xdr:spPr bwMode="auto">
        <a:xfrm>
          <a:off x="5898696" y="25533804"/>
          <a:ext cx="2752385" cy="777988"/>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6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6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6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7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7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7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13607</xdr:colOff>
      <xdr:row>138</xdr:row>
      <xdr:rowOff>183696</xdr:rowOff>
    </xdr:from>
    <xdr:to>
      <xdr:col>14</xdr:col>
      <xdr:colOff>381000</xdr:colOff>
      <xdr:row>143</xdr:row>
      <xdr:rowOff>63270</xdr:rowOff>
    </xdr:to>
    <xdr:sp macro="" textlink="">
      <xdr:nvSpPr>
        <xdr:cNvPr id="8" name="Rectangle 10">
          <a:extLst>
            <a:ext uri="{FF2B5EF4-FFF2-40B4-BE49-F238E27FC236}">
              <a16:creationId xmlns:a16="http://schemas.microsoft.com/office/drawing/2014/main" id="{00000000-0008-0000-0700-000008000000}"/>
            </a:ext>
          </a:extLst>
        </xdr:cNvPr>
        <xdr:cNvSpPr>
          <a:spLocks noChangeArrowheads="1"/>
        </xdr:cNvSpPr>
      </xdr:nvSpPr>
      <xdr:spPr bwMode="auto">
        <a:xfrm>
          <a:off x="3918857" y="25533803"/>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139</xdr:row>
      <xdr:rowOff>0</xdr:rowOff>
    </xdr:from>
    <xdr:to>
      <xdr:col>22</xdr:col>
      <xdr:colOff>30956</xdr:colOff>
      <xdr:row>143</xdr:row>
      <xdr:rowOff>50006</xdr:rowOff>
    </xdr:to>
    <xdr:sp macro="" textlink="">
      <xdr:nvSpPr>
        <xdr:cNvPr id="2" name="Rectangle 10">
          <a:extLst>
            <a:ext uri="{FF2B5EF4-FFF2-40B4-BE49-F238E27FC236}">
              <a16:creationId xmlns:a16="http://schemas.microsoft.com/office/drawing/2014/main" id="{00000000-0008-0000-0800-000002000000}"/>
            </a:ext>
          </a:extLst>
        </xdr:cNvPr>
        <xdr:cNvSpPr>
          <a:spLocks noChangeArrowheads="1"/>
        </xdr:cNvSpPr>
      </xdr:nvSpPr>
      <xdr:spPr bwMode="auto">
        <a:xfrm>
          <a:off x="4714875" y="25155525"/>
          <a:ext cx="2774156" cy="773906"/>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twoCellAnchor>
    <xdr:from>
      <xdr:col>0</xdr:col>
      <xdr:colOff>342900</xdr:colOff>
      <xdr:row>139</xdr:row>
      <xdr:rowOff>38100</xdr:rowOff>
    </xdr:from>
    <xdr:to>
      <xdr:col>8</xdr:col>
      <xdr:colOff>323850</xdr:colOff>
      <xdr:row>142</xdr:row>
      <xdr:rowOff>9525</xdr:rowOff>
    </xdr:to>
    <xdr:sp macro="" textlink="">
      <xdr:nvSpPr>
        <xdr:cNvPr id="3" name="AutoShape 12">
          <a:extLst>
            <a:ext uri="{FF2B5EF4-FFF2-40B4-BE49-F238E27FC236}">
              <a16:creationId xmlns:a16="http://schemas.microsoft.com/office/drawing/2014/main" id="{00000000-0008-0000-0800-000003000000}"/>
            </a:ext>
          </a:extLst>
        </xdr:cNvPr>
        <xdr:cNvSpPr>
          <a:spLocks noChangeArrowheads="1"/>
        </xdr:cNvSpPr>
      </xdr:nvSpPr>
      <xdr:spPr bwMode="auto">
        <a:xfrm>
          <a:off x="342900" y="24107775"/>
          <a:ext cx="3838575" cy="5238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466725</xdr:colOff>
      <xdr:row>139</xdr:row>
      <xdr:rowOff>85725</xdr:rowOff>
    </xdr:from>
    <xdr:to>
      <xdr:col>3</xdr:col>
      <xdr:colOff>180975</xdr:colOff>
      <xdr:row>141</xdr:row>
      <xdr:rowOff>95250</xdr:rowOff>
    </xdr:to>
    <xdr:sp macro="" textlink="">
      <xdr:nvSpPr>
        <xdr:cNvPr id="4" name="CommandButton1" hidden="1">
          <a:extLst>
            <a:ext uri="{FF2B5EF4-FFF2-40B4-BE49-F238E27FC236}">
              <a16:creationId xmlns:a16="http://schemas.microsoft.com/office/drawing/2014/main" id="{00000000-0008-0000-0800-000004000000}"/>
            </a:ext>
          </a:extLst>
        </xdr:cNvPr>
        <xdr:cNvSpPr>
          <a:spLocks noChangeArrowheads="1"/>
        </xdr:cNvSpPr>
      </xdr:nvSpPr>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285750</xdr:colOff>
      <xdr:row>139</xdr:row>
      <xdr:rowOff>85725</xdr:rowOff>
    </xdr:from>
    <xdr:to>
      <xdr:col>8</xdr:col>
      <xdr:colOff>200025</xdr:colOff>
      <xdr:row>141</xdr:row>
      <xdr:rowOff>95250</xdr:rowOff>
    </xdr:to>
    <xdr:sp macro="" textlink="">
      <xdr:nvSpPr>
        <xdr:cNvPr id="5" name="CommandButton2" hidden="1">
          <a:extLst>
            <a:ext uri="{FF2B5EF4-FFF2-40B4-BE49-F238E27FC236}">
              <a16:creationId xmlns:a16="http://schemas.microsoft.com/office/drawing/2014/main" id="{00000000-0008-0000-0800-000005000000}"/>
            </a:ext>
          </a:extLst>
        </xdr:cNvPr>
        <xdr:cNvSpPr>
          <a:spLocks noChangeArrowheads="1"/>
        </xdr:cNvSpPr>
      </xdr:nvSpPr>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466725</xdr:colOff>
      <xdr:row>139</xdr:row>
      <xdr:rowOff>85725</xdr:rowOff>
    </xdr:from>
    <xdr:to>
      <xdr:col>3</xdr:col>
      <xdr:colOff>180975</xdr:colOff>
      <xdr:row>141</xdr:row>
      <xdr:rowOff>95250</xdr:rowOff>
    </xdr:to>
    <xdr:pic macro="[0]!能力指数表示">
      <xdr:nvPicPr>
        <xdr:cNvPr id="6" name="CommandButton1">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285750</xdr:colOff>
      <xdr:row>139</xdr:row>
      <xdr:rowOff>85725</xdr:rowOff>
    </xdr:from>
    <xdr:to>
      <xdr:col>8</xdr:col>
      <xdr:colOff>200025</xdr:colOff>
      <xdr:row>141</xdr:row>
      <xdr:rowOff>95250</xdr:rowOff>
    </xdr:to>
    <xdr:pic macro="[0]!能力指数非表示">
      <xdr:nvPicPr>
        <xdr:cNvPr id="7" name="CommandButton2">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4155400"/>
          <a:ext cx="1743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139</xdr:row>
      <xdr:rowOff>47625</xdr:rowOff>
    </xdr:from>
    <xdr:to>
      <xdr:col>7</xdr:col>
      <xdr:colOff>361950</xdr:colOff>
      <xdr:row>142</xdr:row>
      <xdr:rowOff>19050</xdr:rowOff>
    </xdr:to>
    <xdr:sp macro="" textlink="">
      <xdr:nvSpPr>
        <xdr:cNvPr id="2" name="AutoShape 8">
          <a:extLst>
            <a:ext uri="{FF2B5EF4-FFF2-40B4-BE49-F238E27FC236}">
              <a16:creationId xmlns:a16="http://schemas.microsoft.com/office/drawing/2014/main" id="{00000000-0008-0000-0900-000002000000}"/>
            </a:ext>
          </a:extLst>
        </xdr:cNvPr>
        <xdr:cNvSpPr>
          <a:spLocks noChangeArrowheads="1"/>
        </xdr:cNvSpPr>
      </xdr:nvSpPr>
      <xdr:spPr bwMode="auto">
        <a:xfrm>
          <a:off x="38100" y="25203150"/>
          <a:ext cx="3838575" cy="485775"/>
        </a:xfrm>
        <a:prstGeom prst="foldedCorner">
          <a:avLst>
            <a:gd name="adj" fmla="val 12500"/>
          </a:avLst>
        </a:prstGeom>
        <a:gradFill rotWithShape="1">
          <a:gsLst>
            <a:gs pos="0">
              <a:srgbClr xmlns:mc="http://schemas.openxmlformats.org/markup-compatibility/2006" xmlns:a14="http://schemas.microsoft.com/office/drawing/2010/main" val="FFFFCC" mc:Ignorable="a14" a14:legacySpreadsheetColorIndex="26"/>
            </a:gs>
            <a:gs pos="100000">
              <a:srgbClr val="76765E"/>
            </a:gs>
          </a:gsLst>
          <a:lin ang="5400000" scaled="1"/>
        </a:gra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171450</xdr:colOff>
      <xdr:row>139</xdr:row>
      <xdr:rowOff>104775</xdr:rowOff>
    </xdr:from>
    <xdr:to>
      <xdr:col>2</xdr:col>
      <xdr:colOff>285750</xdr:colOff>
      <xdr:row>141</xdr:row>
      <xdr:rowOff>114300</xdr:rowOff>
    </xdr:to>
    <xdr:sp macro="" textlink="">
      <xdr:nvSpPr>
        <xdr:cNvPr id="3" name="CommandButton1" hidden="1">
          <a:extLst>
            <a:ext uri="{FF2B5EF4-FFF2-40B4-BE49-F238E27FC236}">
              <a16:creationId xmlns:a16="http://schemas.microsoft.com/office/drawing/2014/main" id="{00000000-0008-0000-0900-000003000000}"/>
            </a:ext>
          </a:extLst>
        </xdr:cNvPr>
        <xdr:cNvSpPr>
          <a:spLocks noChangeArrowheads="1"/>
        </xdr:cNvSpPr>
      </xdr:nvSpPr>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28575</xdr:colOff>
      <xdr:row>139</xdr:row>
      <xdr:rowOff>104775</xdr:rowOff>
    </xdr:from>
    <xdr:to>
      <xdr:col>7</xdr:col>
      <xdr:colOff>285750</xdr:colOff>
      <xdr:row>141</xdr:row>
      <xdr:rowOff>114300</xdr:rowOff>
    </xdr:to>
    <xdr:sp macro="" textlink="">
      <xdr:nvSpPr>
        <xdr:cNvPr id="4" name="CommandButton2" hidden="1">
          <a:extLst>
            <a:ext uri="{FF2B5EF4-FFF2-40B4-BE49-F238E27FC236}">
              <a16:creationId xmlns:a16="http://schemas.microsoft.com/office/drawing/2014/main" id="{00000000-0008-0000-0900-000004000000}"/>
            </a:ext>
          </a:extLst>
        </xdr:cNvPr>
        <xdr:cNvSpPr>
          <a:spLocks noChangeArrowheads="1"/>
        </xdr:cNvSpPr>
      </xdr:nvSpPr>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171450</xdr:colOff>
      <xdr:row>139</xdr:row>
      <xdr:rowOff>104775</xdr:rowOff>
    </xdr:from>
    <xdr:to>
      <xdr:col>2</xdr:col>
      <xdr:colOff>285750</xdr:colOff>
      <xdr:row>141</xdr:row>
      <xdr:rowOff>114300</xdr:rowOff>
    </xdr:to>
    <xdr:pic macro="[0]!能力指数表示">
      <xdr:nvPicPr>
        <xdr:cNvPr id="5" name="CommandButton1">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28575</xdr:colOff>
      <xdr:row>139</xdr:row>
      <xdr:rowOff>104775</xdr:rowOff>
    </xdr:from>
    <xdr:to>
      <xdr:col>7</xdr:col>
      <xdr:colOff>285750</xdr:colOff>
      <xdr:row>141</xdr:row>
      <xdr:rowOff>114300</xdr:rowOff>
    </xdr:to>
    <xdr:pic macro="[0]!能力指数非表示">
      <xdr:nvPicPr>
        <xdr:cNvPr id="6" name="CommandButton2">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5260300"/>
          <a:ext cx="1743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8</xdr:col>
      <xdr:colOff>20410</xdr:colOff>
      <xdr:row>139</xdr:row>
      <xdr:rowOff>0</xdr:rowOff>
    </xdr:from>
    <xdr:to>
      <xdr:col>15</xdr:col>
      <xdr:colOff>6803</xdr:colOff>
      <xdr:row>143</xdr:row>
      <xdr:rowOff>63271</xdr:rowOff>
    </xdr:to>
    <xdr:sp macro="" textlink="">
      <xdr:nvSpPr>
        <xdr:cNvPr id="8" name="Rectangle 10">
          <a:extLst>
            <a:ext uri="{FF2B5EF4-FFF2-40B4-BE49-F238E27FC236}">
              <a16:creationId xmlns:a16="http://schemas.microsoft.com/office/drawing/2014/main" id="{00000000-0008-0000-0900-000008000000}"/>
            </a:ext>
          </a:extLst>
        </xdr:cNvPr>
        <xdr:cNvSpPr>
          <a:spLocks noChangeArrowheads="1"/>
        </xdr:cNvSpPr>
      </xdr:nvSpPr>
      <xdr:spPr bwMode="auto">
        <a:xfrm>
          <a:off x="2721428" y="25533804"/>
          <a:ext cx="2408464" cy="750431"/>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lnSpc>
              <a:spcPts val="1300"/>
            </a:lnSpc>
            <a:defRPr sz="1000"/>
          </a:pPr>
          <a:r>
            <a:rPr lang="ja-JP" altLang="en-US" sz="1200" b="1" i="0" u="none" strike="noStrike" baseline="0">
              <a:solidFill>
                <a:srgbClr val="FF0000"/>
              </a:solidFill>
              <a:latin typeface="ＭＳ Ｐゴシック"/>
              <a:ea typeface="ＭＳ Ｐゴシック"/>
            </a:rPr>
            <a:t>ザキさん　リーグ</a:t>
          </a:r>
          <a:endParaRPr lang="ja-JP" altLang="en-US" sz="1200" b="0" i="0" u="none" strike="noStrike" baseline="0">
            <a:solidFill>
              <a:srgbClr val="FF0000"/>
            </a:solidFill>
            <a:latin typeface="ＭＳ Ｐゴシック"/>
            <a:ea typeface="ＭＳ Ｐゴシック"/>
          </a:endParaRPr>
        </a:p>
        <a:p>
          <a:pPr algn="ctr" rtl="0">
            <a:lnSpc>
              <a:spcPts val="1300"/>
            </a:lnSpc>
            <a:defRPr sz="1000"/>
          </a:pPr>
          <a:r>
            <a:rPr lang="en-US" altLang="ja-JP" sz="1100" b="1" i="0" u="none" strike="noStrike" baseline="0">
              <a:solidFill>
                <a:srgbClr val="002060"/>
              </a:solidFill>
              <a:latin typeface="ＭＳ Ｐゴシック"/>
              <a:ea typeface="ＭＳ Ｐゴシック"/>
            </a:rPr>
            <a:t>Ver 1.0</a:t>
          </a:r>
        </a:p>
        <a:p>
          <a:pPr algn="ctr" rtl="0">
            <a:lnSpc>
              <a:spcPts val="1300"/>
            </a:lnSpc>
            <a:defRPr sz="1000"/>
          </a:pPr>
          <a:r>
            <a:rPr lang="ja-JP" altLang="en-US" sz="1100" b="1" i="0" u="none" strike="noStrike" baseline="0">
              <a:solidFill>
                <a:srgbClr val="00B050"/>
              </a:solidFill>
              <a:latin typeface="ＭＳ Ｐゴシック"/>
              <a:ea typeface="ＭＳ Ｐゴシック"/>
            </a:rPr>
            <a:t>Copyright 201</a:t>
          </a:r>
          <a:r>
            <a:rPr lang="en-US" altLang="ja-JP" sz="1100" b="1" i="0" u="none" strike="noStrike" baseline="0">
              <a:solidFill>
                <a:srgbClr val="00B050"/>
              </a:solidFill>
              <a:latin typeface="ＭＳ Ｐゴシック"/>
              <a:ea typeface="ＭＳ Ｐゴシック"/>
            </a:rPr>
            <a:t>9.12</a:t>
          </a:r>
          <a:r>
            <a:rPr lang="ja-JP" altLang="en-US" sz="1100" b="1" i="0" u="none" strike="noStrike" baseline="0">
              <a:solidFill>
                <a:srgbClr val="00B050"/>
              </a:solidFill>
              <a:latin typeface="ＭＳ Ｐゴシック"/>
              <a:ea typeface="ＭＳ Ｐゴシック"/>
            </a:rPr>
            <a:t>　ザキさん</a:t>
          </a:r>
        </a:p>
        <a:p>
          <a:pPr algn="ctr" rtl="0">
            <a:lnSpc>
              <a:spcPts val="1300"/>
            </a:lnSpc>
            <a:defRPr sz="1000"/>
          </a:pPr>
          <a:r>
            <a:rPr lang="en-US" altLang="ja-JP" sz="1200" b="1" i="0" u="none" strike="noStrike" baseline="0">
              <a:solidFill>
                <a:srgbClr val="0070C0"/>
              </a:solidFill>
              <a:latin typeface="ＭＳ Ｐゴシック"/>
              <a:ea typeface="ＭＳ Ｐゴシック"/>
            </a:rPr>
            <a:t>URL </a:t>
          </a:r>
          <a:r>
            <a:rPr lang="en-US" altLang="ja-JP" sz="1200" b="1">
              <a:solidFill>
                <a:srgbClr val="0070C0"/>
              </a:solidFill>
              <a:hlinkClick xmlns:r="http://schemas.openxmlformats.org/officeDocument/2006/relationships" r:id="">
                <a:extLst>
                  <a:ext uri="{A12FA001-AC4F-418D-AE19-62706E023703}">
                    <ahyp:hlinkClr xmlns:ahyp="http://schemas.microsoft.com/office/drawing/2018/hyperlinkcolor" val="tx"/>
                  </a:ext>
                </a:extLst>
              </a:hlinkClick>
            </a:rPr>
            <a:t>https://osusumedorama.com/</a:t>
          </a:r>
          <a:endParaRPr lang="ja-JP" altLang="en-US" sz="1200" b="1" i="0" u="none" strike="noStrike" baseline="0">
            <a:solidFill>
              <a:srgbClr val="0070C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33C0F-38F2-4C1D-A978-B5003BC3BCF3}">
  <sheetPr codeName="Sheet1"/>
  <dimension ref="A1:S51"/>
  <sheetViews>
    <sheetView zoomScale="70" zoomScaleNormal="70" workbookViewId="0"/>
  </sheetViews>
  <sheetFormatPr defaultRowHeight="13.5"/>
  <cols>
    <col min="1" max="1" width="6.75" style="83" customWidth="1"/>
    <col min="2" max="2" width="23.125" style="83" bestFit="1" customWidth="1"/>
    <col min="3" max="3" width="11.25" style="83" bestFit="1" customWidth="1"/>
    <col min="4" max="4" width="6.875" style="83" customWidth="1"/>
    <col min="5" max="5" width="29.25" style="83" customWidth="1"/>
    <col min="6" max="6" width="9" style="83"/>
    <col min="7" max="7" width="12.75" style="83" bestFit="1" customWidth="1"/>
    <col min="8" max="8" width="12.625" style="83" bestFit="1" customWidth="1"/>
    <col min="9" max="9" width="11.5" style="83" bestFit="1" customWidth="1"/>
    <col min="10" max="10" width="8.75" style="83" bestFit="1" customWidth="1"/>
    <col min="11" max="19" width="9.5" style="358" customWidth="1"/>
    <col min="20" max="256" width="9" style="83"/>
    <col min="257" max="257" width="6.75" style="83" customWidth="1"/>
    <col min="258" max="258" width="23.125" style="83" bestFit="1" customWidth="1"/>
    <col min="259" max="259" width="11.25" style="83" bestFit="1" customWidth="1"/>
    <col min="260" max="260" width="6.875" style="83" customWidth="1"/>
    <col min="261" max="261" width="29.25" style="83" customWidth="1"/>
    <col min="262" max="262" width="9" style="83"/>
    <col min="263" max="263" width="12.75" style="83" bestFit="1" customWidth="1"/>
    <col min="264" max="264" width="12.625" style="83" bestFit="1" customWidth="1"/>
    <col min="265" max="265" width="11.5" style="83" bestFit="1" customWidth="1"/>
    <col min="266" max="266" width="8.75" style="83" bestFit="1" customWidth="1"/>
    <col min="267" max="275" width="9.5" style="83" customWidth="1"/>
    <col min="276" max="512" width="9" style="83"/>
    <col min="513" max="513" width="6.75" style="83" customWidth="1"/>
    <col min="514" max="514" width="23.125" style="83" bestFit="1" customWidth="1"/>
    <col min="515" max="515" width="11.25" style="83" bestFit="1" customWidth="1"/>
    <col min="516" max="516" width="6.875" style="83" customWidth="1"/>
    <col min="517" max="517" width="29.25" style="83" customWidth="1"/>
    <col min="518" max="518" width="9" style="83"/>
    <col min="519" max="519" width="12.75" style="83" bestFit="1" customWidth="1"/>
    <col min="520" max="520" width="12.625" style="83" bestFit="1" customWidth="1"/>
    <col min="521" max="521" width="11.5" style="83" bestFit="1" customWidth="1"/>
    <col min="522" max="522" width="8.75" style="83" bestFit="1" customWidth="1"/>
    <col min="523" max="531" width="9.5" style="83" customWidth="1"/>
    <col min="532" max="768" width="9" style="83"/>
    <col min="769" max="769" width="6.75" style="83" customWidth="1"/>
    <col min="770" max="770" width="23.125" style="83" bestFit="1" customWidth="1"/>
    <col min="771" max="771" width="11.25" style="83" bestFit="1" customWidth="1"/>
    <col min="772" max="772" width="6.875" style="83" customWidth="1"/>
    <col min="773" max="773" width="29.25" style="83" customWidth="1"/>
    <col min="774" max="774" width="9" style="83"/>
    <col min="775" max="775" width="12.75" style="83" bestFit="1" customWidth="1"/>
    <col min="776" max="776" width="12.625" style="83" bestFit="1" customWidth="1"/>
    <col min="777" max="777" width="11.5" style="83" bestFit="1" customWidth="1"/>
    <col min="778" max="778" width="8.75" style="83" bestFit="1" customWidth="1"/>
    <col min="779" max="787" width="9.5" style="83" customWidth="1"/>
    <col min="788" max="1024" width="9" style="83"/>
    <col min="1025" max="1025" width="6.75" style="83" customWidth="1"/>
    <col min="1026" max="1026" width="23.125" style="83" bestFit="1" customWidth="1"/>
    <col min="1027" max="1027" width="11.25" style="83" bestFit="1" customWidth="1"/>
    <col min="1028" max="1028" width="6.875" style="83" customWidth="1"/>
    <col min="1029" max="1029" width="29.25" style="83" customWidth="1"/>
    <col min="1030" max="1030" width="9" style="83"/>
    <col min="1031" max="1031" width="12.75" style="83" bestFit="1" customWidth="1"/>
    <col min="1032" max="1032" width="12.625" style="83" bestFit="1" customWidth="1"/>
    <col min="1033" max="1033" width="11.5" style="83" bestFit="1" customWidth="1"/>
    <col min="1034" max="1034" width="8.75" style="83" bestFit="1" customWidth="1"/>
    <col min="1035" max="1043" width="9.5" style="83" customWidth="1"/>
    <col min="1044" max="1280" width="9" style="83"/>
    <col min="1281" max="1281" width="6.75" style="83" customWidth="1"/>
    <col min="1282" max="1282" width="23.125" style="83" bestFit="1" customWidth="1"/>
    <col min="1283" max="1283" width="11.25" style="83" bestFit="1" customWidth="1"/>
    <col min="1284" max="1284" width="6.875" style="83" customWidth="1"/>
    <col min="1285" max="1285" width="29.25" style="83" customWidth="1"/>
    <col min="1286" max="1286" width="9" style="83"/>
    <col min="1287" max="1287" width="12.75" style="83" bestFit="1" customWidth="1"/>
    <col min="1288" max="1288" width="12.625" style="83" bestFit="1" customWidth="1"/>
    <col min="1289" max="1289" width="11.5" style="83" bestFit="1" customWidth="1"/>
    <col min="1290" max="1290" width="8.75" style="83" bestFit="1" customWidth="1"/>
    <col min="1291" max="1299" width="9.5" style="83" customWidth="1"/>
    <col min="1300" max="1536" width="9" style="83"/>
    <col min="1537" max="1537" width="6.75" style="83" customWidth="1"/>
    <col min="1538" max="1538" width="23.125" style="83" bestFit="1" customWidth="1"/>
    <col min="1539" max="1539" width="11.25" style="83" bestFit="1" customWidth="1"/>
    <col min="1540" max="1540" width="6.875" style="83" customWidth="1"/>
    <col min="1541" max="1541" width="29.25" style="83" customWidth="1"/>
    <col min="1542" max="1542" width="9" style="83"/>
    <col min="1543" max="1543" width="12.75" style="83" bestFit="1" customWidth="1"/>
    <col min="1544" max="1544" width="12.625" style="83" bestFit="1" customWidth="1"/>
    <col min="1545" max="1545" width="11.5" style="83" bestFit="1" customWidth="1"/>
    <col min="1546" max="1546" width="8.75" style="83" bestFit="1" customWidth="1"/>
    <col min="1547" max="1555" width="9.5" style="83" customWidth="1"/>
    <col min="1556" max="1792" width="9" style="83"/>
    <col min="1793" max="1793" width="6.75" style="83" customWidth="1"/>
    <col min="1794" max="1794" width="23.125" style="83" bestFit="1" customWidth="1"/>
    <col min="1795" max="1795" width="11.25" style="83" bestFit="1" customWidth="1"/>
    <col min="1796" max="1796" width="6.875" style="83" customWidth="1"/>
    <col min="1797" max="1797" width="29.25" style="83" customWidth="1"/>
    <col min="1798" max="1798" width="9" style="83"/>
    <col min="1799" max="1799" width="12.75" style="83" bestFit="1" customWidth="1"/>
    <col min="1800" max="1800" width="12.625" style="83" bestFit="1" customWidth="1"/>
    <col min="1801" max="1801" width="11.5" style="83" bestFit="1" customWidth="1"/>
    <col min="1802" max="1802" width="8.75" style="83" bestFit="1" customWidth="1"/>
    <col min="1803" max="1811" width="9.5" style="83" customWidth="1"/>
    <col min="1812" max="2048" width="9" style="83"/>
    <col min="2049" max="2049" width="6.75" style="83" customWidth="1"/>
    <col min="2050" max="2050" width="23.125" style="83" bestFit="1" customWidth="1"/>
    <col min="2051" max="2051" width="11.25" style="83" bestFit="1" customWidth="1"/>
    <col min="2052" max="2052" width="6.875" style="83" customWidth="1"/>
    <col min="2053" max="2053" width="29.25" style="83" customWidth="1"/>
    <col min="2054" max="2054" width="9" style="83"/>
    <col min="2055" max="2055" width="12.75" style="83" bestFit="1" customWidth="1"/>
    <col min="2056" max="2056" width="12.625" style="83" bestFit="1" customWidth="1"/>
    <col min="2057" max="2057" width="11.5" style="83" bestFit="1" customWidth="1"/>
    <col min="2058" max="2058" width="8.75" style="83" bestFit="1" customWidth="1"/>
    <col min="2059" max="2067" width="9.5" style="83" customWidth="1"/>
    <col min="2068" max="2304" width="9" style="83"/>
    <col min="2305" max="2305" width="6.75" style="83" customWidth="1"/>
    <col min="2306" max="2306" width="23.125" style="83" bestFit="1" customWidth="1"/>
    <col min="2307" max="2307" width="11.25" style="83" bestFit="1" customWidth="1"/>
    <col min="2308" max="2308" width="6.875" style="83" customWidth="1"/>
    <col min="2309" max="2309" width="29.25" style="83" customWidth="1"/>
    <col min="2310" max="2310" width="9" style="83"/>
    <col min="2311" max="2311" width="12.75" style="83" bestFit="1" customWidth="1"/>
    <col min="2312" max="2312" width="12.625" style="83" bestFit="1" customWidth="1"/>
    <col min="2313" max="2313" width="11.5" style="83" bestFit="1" customWidth="1"/>
    <col min="2314" max="2314" width="8.75" style="83" bestFit="1" customWidth="1"/>
    <col min="2315" max="2323" width="9.5" style="83" customWidth="1"/>
    <col min="2324" max="2560" width="9" style="83"/>
    <col min="2561" max="2561" width="6.75" style="83" customWidth="1"/>
    <col min="2562" max="2562" width="23.125" style="83" bestFit="1" customWidth="1"/>
    <col min="2563" max="2563" width="11.25" style="83" bestFit="1" customWidth="1"/>
    <col min="2564" max="2564" width="6.875" style="83" customWidth="1"/>
    <col min="2565" max="2565" width="29.25" style="83" customWidth="1"/>
    <col min="2566" max="2566" width="9" style="83"/>
    <col min="2567" max="2567" width="12.75" style="83" bestFit="1" customWidth="1"/>
    <col min="2568" max="2568" width="12.625" style="83" bestFit="1" customWidth="1"/>
    <col min="2569" max="2569" width="11.5" style="83" bestFit="1" customWidth="1"/>
    <col min="2570" max="2570" width="8.75" style="83" bestFit="1" customWidth="1"/>
    <col min="2571" max="2579" width="9.5" style="83" customWidth="1"/>
    <col min="2580" max="2816" width="9" style="83"/>
    <col min="2817" max="2817" width="6.75" style="83" customWidth="1"/>
    <col min="2818" max="2818" width="23.125" style="83" bestFit="1" customWidth="1"/>
    <col min="2819" max="2819" width="11.25" style="83" bestFit="1" customWidth="1"/>
    <col min="2820" max="2820" width="6.875" style="83" customWidth="1"/>
    <col min="2821" max="2821" width="29.25" style="83" customWidth="1"/>
    <col min="2822" max="2822" width="9" style="83"/>
    <col min="2823" max="2823" width="12.75" style="83" bestFit="1" customWidth="1"/>
    <col min="2824" max="2824" width="12.625" style="83" bestFit="1" customWidth="1"/>
    <col min="2825" max="2825" width="11.5" style="83" bestFit="1" customWidth="1"/>
    <col min="2826" max="2826" width="8.75" style="83" bestFit="1" customWidth="1"/>
    <col min="2827" max="2835" width="9.5" style="83" customWidth="1"/>
    <col min="2836" max="3072" width="9" style="83"/>
    <col min="3073" max="3073" width="6.75" style="83" customWidth="1"/>
    <col min="3074" max="3074" width="23.125" style="83" bestFit="1" customWidth="1"/>
    <col min="3075" max="3075" width="11.25" style="83" bestFit="1" customWidth="1"/>
    <col min="3076" max="3076" width="6.875" style="83" customWidth="1"/>
    <col min="3077" max="3077" width="29.25" style="83" customWidth="1"/>
    <col min="3078" max="3078" width="9" style="83"/>
    <col min="3079" max="3079" width="12.75" style="83" bestFit="1" customWidth="1"/>
    <col min="3080" max="3080" width="12.625" style="83" bestFit="1" customWidth="1"/>
    <col min="3081" max="3081" width="11.5" style="83" bestFit="1" customWidth="1"/>
    <col min="3082" max="3082" width="8.75" style="83" bestFit="1" customWidth="1"/>
    <col min="3083" max="3091" width="9.5" style="83" customWidth="1"/>
    <col min="3092" max="3328" width="9" style="83"/>
    <col min="3329" max="3329" width="6.75" style="83" customWidth="1"/>
    <col min="3330" max="3330" width="23.125" style="83" bestFit="1" customWidth="1"/>
    <col min="3331" max="3331" width="11.25" style="83" bestFit="1" customWidth="1"/>
    <col min="3332" max="3332" width="6.875" style="83" customWidth="1"/>
    <col min="3333" max="3333" width="29.25" style="83" customWidth="1"/>
    <col min="3334" max="3334" width="9" style="83"/>
    <col min="3335" max="3335" width="12.75" style="83" bestFit="1" customWidth="1"/>
    <col min="3336" max="3336" width="12.625" style="83" bestFit="1" customWidth="1"/>
    <col min="3337" max="3337" width="11.5" style="83" bestFit="1" customWidth="1"/>
    <col min="3338" max="3338" width="8.75" style="83" bestFit="1" customWidth="1"/>
    <col min="3339" max="3347" width="9.5" style="83" customWidth="1"/>
    <col min="3348" max="3584" width="9" style="83"/>
    <col min="3585" max="3585" width="6.75" style="83" customWidth="1"/>
    <col min="3586" max="3586" width="23.125" style="83" bestFit="1" customWidth="1"/>
    <col min="3587" max="3587" width="11.25" style="83" bestFit="1" customWidth="1"/>
    <col min="3588" max="3588" width="6.875" style="83" customWidth="1"/>
    <col min="3589" max="3589" width="29.25" style="83" customWidth="1"/>
    <col min="3590" max="3590" width="9" style="83"/>
    <col min="3591" max="3591" width="12.75" style="83" bestFit="1" customWidth="1"/>
    <col min="3592" max="3592" width="12.625" style="83" bestFit="1" customWidth="1"/>
    <col min="3593" max="3593" width="11.5" style="83" bestFit="1" customWidth="1"/>
    <col min="3594" max="3594" width="8.75" style="83" bestFit="1" customWidth="1"/>
    <col min="3595" max="3603" width="9.5" style="83" customWidth="1"/>
    <col min="3604" max="3840" width="9" style="83"/>
    <col min="3841" max="3841" width="6.75" style="83" customWidth="1"/>
    <col min="3842" max="3842" width="23.125" style="83" bestFit="1" customWidth="1"/>
    <col min="3843" max="3843" width="11.25" style="83" bestFit="1" customWidth="1"/>
    <col min="3844" max="3844" width="6.875" style="83" customWidth="1"/>
    <col min="3845" max="3845" width="29.25" style="83" customWidth="1"/>
    <col min="3846" max="3846" width="9" style="83"/>
    <col min="3847" max="3847" width="12.75" style="83" bestFit="1" customWidth="1"/>
    <col min="3848" max="3848" width="12.625" style="83" bestFit="1" customWidth="1"/>
    <col min="3849" max="3849" width="11.5" style="83" bestFit="1" customWidth="1"/>
    <col min="3850" max="3850" width="8.75" style="83" bestFit="1" customWidth="1"/>
    <col min="3851" max="3859" width="9.5" style="83" customWidth="1"/>
    <col min="3860" max="4096" width="9" style="83"/>
    <col min="4097" max="4097" width="6.75" style="83" customWidth="1"/>
    <col min="4098" max="4098" width="23.125" style="83" bestFit="1" customWidth="1"/>
    <col min="4099" max="4099" width="11.25" style="83" bestFit="1" customWidth="1"/>
    <col min="4100" max="4100" width="6.875" style="83" customWidth="1"/>
    <col min="4101" max="4101" width="29.25" style="83" customWidth="1"/>
    <col min="4102" max="4102" width="9" style="83"/>
    <col min="4103" max="4103" width="12.75" style="83" bestFit="1" customWidth="1"/>
    <col min="4104" max="4104" width="12.625" style="83" bestFit="1" customWidth="1"/>
    <col min="4105" max="4105" width="11.5" style="83" bestFit="1" customWidth="1"/>
    <col min="4106" max="4106" width="8.75" style="83" bestFit="1" customWidth="1"/>
    <col min="4107" max="4115" width="9.5" style="83" customWidth="1"/>
    <col min="4116" max="4352" width="9" style="83"/>
    <col min="4353" max="4353" width="6.75" style="83" customWidth="1"/>
    <col min="4354" max="4354" width="23.125" style="83" bestFit="1" customWidth="1"/>
    <col min="4355" max="4355" width="11.25" style="83" bestFit="1" customWidth="1"/>
    <col min="4356" max="4356" width="6.875" style="83" customWidth="1"/>
    <col min="4357" max="4357" width="29.25" style="83" customWidth="1"/>
    <col min="4358" max="4358" width="9" style="83"/>
    <col min="4359" max="4359" width="12.75" style="83" bestFit="1" customWidth="1"/>
    <col min="4360" max="4360" width="12.625" style="83" bestFit="1" customWidth="1"/>
    <col min="4361" max="4361" width="11.5" style="83" bestFit="1" customWidth="1"/>
    <col min="4362" max="4362" width="8.75" style="83" bestFit="1" customWidth="1"/>
    <col min="4363" max="4371" width="9.5" style="83" customWidth="1"/>
    <col min="4372" max="4608" width="9" style="83"/>
    <col min="4609" max="4609" width="6.75" style="83" customWidth="1"/>
    <col min="4610" max="4610" width="23.125" style="83" bestFit="1" customWidth="1"/>
    <col min="4611" max="4611" width="11.25" style="83" bestFit="1" customWidth="1"/>
    <col min="4612" max="4612" width="6.875" style="83" customWidth="1"/>
    <col min="4613" max="4613" width="29.25" style="83" customWidth="1"/>
    <col min="4614" max="4614" width="9" style="83"/>
    <col min="4615" max="4615" width="12.75" style="83" bestFit="1" customWidth="1"/>
    <col min="4616" max="4616" width="12.625" style="83" bestFit="1" customWidth="1"/>
    <col min="4617" max="4617" width="11.5" style="83" bestFit="1" customWidth="1"/>
    <col min="4618" max="4618" width="8.75" style="83" bestFit="1" customWidth="1"/>
    <col min="4619" max="4627" width="9.5" style="83" customWidth="1"/>
    <col min="4628" max="4864" width="9" style="83"/>
    <col min="4865" max="4865" width="6.75" style="83" customWidth="1"/>
    <col min="4866" max="4866" width="23.125" style="83" bestFit="1" customWidth="1"/>
    <col min="4867" max="4867" width="11.25" style="83" bestFit="1" customWidth="1"/>
    <col min="4868" max="4868" width="6.875" style="83" customWidth="1"/>
    <col min="4869" max="4869" width="29.25" style="83" customWidth="1"/>
    <col min="4870" max="4870" width="9" style="83"/>
    <col min="4871" max="4871" width="12.75" style="83" bestFit="1" customWidth="1"/>
    <col min="4872" max="4872" width="12.625" style="83" bestFit="1" customWidth="1"/>
    <col min="4873" max="4873" width="11.5" style="83" bestFit="1" customWidth="1"/>
    <col min="4874" max="4874" width="8.75" style="83" bestFit="1" customWidth="1"/>
    <col min="4875" max="4883" width="9.5" style="83" customWidth="1"/>
    <col min="4884" max="5120" width="9" style="83"/>
    <col min="5121" max="5121" width="6.75" style="83" customWidth="1"/>
    <col min="5122" max="5122" width="23.125" style="83" bestFit="1" customWidth="1"/>
    <col min="5123" max="5123" width="11.25" style="83" bestFit="1" customWidth="1"/>
    <col min="5124" max="5124" width="6.875" style="83" customWidth="1"/>
    <col min="5125" max="5125" width="29.25" style="83" customWidth="1"/>
    <col min="5126" max="5126" width="9" style="83"/>
    <col min="5127" max="5127" width="12.75" style="83" bestFit="1" customWidth="1"/>
    <col min="5128" max="5128" width="12.625" style="83" bestFit="1" customWidth="1"/>
    <col min="5129" max="5129" width="11.5" style="83" bestFit="1" customWidth="1"/>
    <col min="5130" max="5130" width="8.75" style="83" bestFit="1" customWidth="1"/>
    <col min="5131" max="5139" width="9.5" style="83" customWidth="1"/>
    <col min="5140" max="5376" width="9" style="83"/>
    <col min="5377" max="5377" width="6.75" style="83" customWidth="1"/>
    <col min="5378" max="5378" width="23.125" style="83" bestFit="1" customWidth="1"/>
    <col min="5379" max="5379" width="11.25" style="83" bestFit="1" customWidth="1"/>
    <col min="5380" max="5380" width="6.875" style="83" customWidth="1"/>
    <col min="5381" max="5381" width="29.25" style="83" customWidth="1"/>
    <col min="5382" max="5382" width="9" style="83"/>
    <col min="5383" max="5383" width="12.75" style="83" bestFit="1" customWidth="1"/>
    <col min="5384" max="5384" width="12.625" style="83" bestFit="1" customWidth="1"/>
    <col min="5385" max="5385" width="11.5" style="83" bestFit="1" customWidth="1"/>
    <col min="5386" max="5386" width="8.75" style="83" bestFit="1" customWidth="1"/>
    <col min="5387" max="5395" width="9.5" style="83" customWidth="1"/>
    <col min="5396" max="5632" width="9" style="83"/>
    <col min="5633" max="5633" width="6.75" style="83" customWidth="1"/>
    <col min="5634" max="5634" width="23.125" style="83" bestFit="1" customWidth="1"/>
    <col min="5635" max="5635" width="11.25" style="83" bestFit="1" customWidth="1"/>
    <col min="5636" max="5636" width="6.875" style="83" customWidth="1"/>
    <col min="5637" max="5637" width="29.25" style="83" customWidth="1"/>
    <col min="5638" max="5638" width="9" style="83"/>
    <col min="5639" max="5639" width="12.75" style="83" bestFit="1" customWidth="1"/>
    <col min="5640" max="5640" width="12.625" style="83" bestFit="1" customWidth="1"/>
    <col min="5641" max="5641" width="11.5" style="83" bestFit="1" customWidth="1"/>
    <col min="5642" max="5642" width="8.75" style="83" bestFit="1" customWidth="1"/>
    <col min="5643" max="5651" width="9.5" style="83" customWidth="1"/>
    <col min="5652" max="5888" width="9" style="83"/>
    <col min="5889" max="5889" width="6.75" style="83" customWidth="1"/>
    <col min="5890" max="5890" width="23.125" style="83" bestFit="1" customWidth="1"/>
    <col min="5891" max="5891" width="11.25" style="83" bestFit="1" customWidth="1"/>
    <col min="5892" max="5892" width="6.875" style="83" customWidth="1"/>
    <col min="5893" max="5893" width="29.25" style="83" customWidth="1"/>
    <col min="5894" max="5894" width="9" style="83"/>
    <col min="5895" max="5895" width="12.75" style="83" bestFit="1" customWidth="1"/>
    <col min="5896" max="5896" width="12.625" style="83" bestFit="1" customWidth="1"/>
    <col min="5897" max="5897" width="11.5" style="83" bestFit="1" customWidth="1"/>
    <col min="5898" max="5898" width="8.75" style="83" bestFit="1" customWidth="1"/>
    <col min="5899" max="5907" width="9.5" style="83" customWidth="1"/>
    <col min="5908" max="6144" width="9" style="83"/>
    <col min="6145" max="6145" width="6.75" style="83" customWidth="1"/>
    <col min="6146" max="6146" width="23.125" style="83" bestFit="1" customWidth="1"/>
    <col min="6147" max="6147" width="11.25" style="83" bestFit="1" customWidth="1"/>
    <col min="6148" max="6148" width="6.875" style="83" customWidth="1"/>
    <col min="6149" max="6149" width="29.25" style="83" customWidth="1"/>
    <col min="6150" max="6150" width="9" style="83"/>
    <col min="6151" max="6151" width="12.75" style="83" bestFit="1" customWidth="1"/>
    <col min="6152" max="6152" width="12.625" style="83" bestFit="1" customWidth="1"/>
    <col min="6153" max="6153" width="11.5" style="83" bestFit="1" customWidth="1"/>
    <col min="6154" max="6154" width="8.75" style="83" bestFit="1" customWidth="1"/>
    <col min="6155" max="6163" width="9.5" style="83" customWidth="1"/>
    <col min="6164" max="6400" width="9" style="83"/>
    <col min="6401" max="6401" width="6.75" style="83" customWidth="1"/>
    <col min="6402" max="6402" width="23.125" style="83" bestFit="1" customWidth="1"/>
    <col min="6403" max="6403" width="11.25" style="83" bestFit="1" customWidth="1"/>
    <col min="6404" max="6404" width="6.875" style="83" customWidth="1"/>
    <col min="6405" max="6405" width="29.25" style="83" customWidth="1"/>
    <col min="6406" max="6406" width="9" style="83"/>
    <col min="6407" max="6407" width="12.75" style="83" bestFit="1" customWidth="1"/>
    <col min="6408" max="6408" width="12.625" style="83" bestFit="1" customWidth="1"/>
    <col min="6409" max="6409" width="11.5" style="83" bestFit="1" customWidth="1"/>
    <col min="6410" max="6410" width="8.75" style="83" bestFit="1" customWidth="1"/>
    <col min="6411" max="6419" width="9.5" style="83" customWidth="1"/>
    <col min="6420" max="6656" width="9" style="83"/>
    <col min="6657" max="6657" width="6.75" style="83" customWidth="1"/>
    <col min="6658" max="6658" width="23.125" style="83" bestFit="1" customWidth="1"/>
    <col min="6659" max="6659" width="11.25" style="83" bestFit="1" customWidth="1"/>
    <col min="6660" max="6660" width="6.875" style="83" customWidth="1"/>
    <col min="6661" max="6661" width="29.25" style="83" customWidth="1"/>
    <col min="6662" max="6662" width="9" style="83"/>
    <col min="6663" max="6663" width="12.75" style="83" bestFit="1" customWidth="1"/>
    <col min="6664" max="6664" width="12.625" style="83" bestFit="1" customWidth="1"/>
    <col min="6665" max="6665" width="11.5" style="83" bestFit="1" customWidth="1"/>
    <col min="6666" max="6666" width="8.75" style="83" bestFit="1" customWidth="1"/>
    <col min="6667" max="6675" width="9.5" style="83" customWidth="1"/>
    <col min="6676" max="6912" width="9" style="83"/>
    <col min="6913" max="6913" width="6.75" style="83" customWidth="1"/>
    <col min="6914" max="6914" width="23.125" style="83" bestFit="1" customWidth="1"/>
    <col min="6915" max="6915" width="11.25" style="83" bestFit="1" customWidth="1"/>
    <col min="6916" max="6916" width="6.875" style="83" customWidth="1"/>
    <col min="6917" max="6917" width="29.25" style="83" customWidth="1"/>
    <col min="6918" max="6918" width="9" style="83"/>
    <col min="6919" max="6919" width="12.75" style="83" bestFit="1" customWidth="1"/>
    <col min="6920" max="6920" width="12.625" style="83" bestFit="1" customWidth="1"/>
    <col min="6921" max="6921" width="11.5" style="83" bestFit="1" customWidth="1"/>
    <col min="6922" max="6922" width="8.75" style="83" bestFit="1" customWidth="1"/>
    <col min="6923" max="6931" width="9.5" style="83" customWidth="1"/>
    <col min="6932" max="7168" width="9" style="83"/>
    <col min="7169" max="7169" width="6.75" style="83" customWidth="1"/>
    <col min="7170" max="7170" width="23.125" style="83" bestFit="1" customWidth="1"/>
    <col min="7171" max="7171" width="11.25" style="83" bestFit="1" customWidth="1"/>
    <col min="7172" max="7172" width="6.875" style="83" customWidth="1"/>
    <col min="7173" max="7173" width="29.25" style="83" customWidth="1"/>
    <col min="7174" max="7174" width="9" style="83"/>
    <col min="7175" max="7175" width="12.75" style="83" bestFit="1" customWidth="1"/>
    <col min="7176" max="7176" width="12.625" style="83" bestFit="1" customWidth="1"/>
    <col min="7177" max="7177" width="11.5" style="83" bestFit="1" customWidth="1"/>
    <col min="7178" max="7178" width="8.75" style="83" bestFit="1" customWidth="1"/>
    <col min="7179" max="7187" width="9.5" style="83" customWidth="1"/>
    <col min="7188" max="7424" width="9" style="83"/>
    <col min="7425" max="7425" width="6.75" style="83" customWidth="1"/>
    <col min="7426" max="7426" width="23.125" style="83" bestFit="1" customWidth="1"/>
    <col min="7427" max="7427" width="11.25" style="83" bestFit="1" customWidth="1"/>
    <col min="7428" max="7428" width="6.875" style="83" customWidth="1"/>
    <col min="7429" max="7429" width="29.25" style="83" customWidth="1"/>
    <col min="7430" max="7430" width="9" style="83"/>
    <col min="7431" max="7431" width="12.75" style="83" bestFit="1" customWidth="1"/>
    <col min="7432" max="7432" width="12.625" style="83" bestFit="1" customWidth="1"/>
    <col min="7433" max="7433" width="11.5" style="83" bestFit="1" customWidth="1"/>
    <col min="7434" max="7434" width="8.75" style="83" bestFit="1" customWidth="1"/>
    <col min="7435" max="7443" width="9.5" style="83" customWidth="1"/>
    <col min="7444" max="7680" width="9" style="83"/>
    <col min="7681" max="7681" width="6.75" style="83" customWidth="1"/>
    <col min="7682" max="7682" width="23.125" style="83" bestFit="1" customWidth="1"/>
    <col min="7683" max="7683" width="11.25" style="83" bestFit="1" customWidth="1"/>
    <col min="7684" max="7684" width="6.875" style="83" customWidth="1"/>
    <col min="7685" max="7685" width="29.25" style="83" customWidth="1"/>
    <col min="7686" max="7686" width="9" style="83"/>
    <col min="7687" max="7687" width="12.75" style="83" bestFit="1" customWidth="1"/>
    <col min="7688" max="7688" width="12.625" style="83" bestFit="1" customWidth="1"/>
    <col min="7689" max="7689" width="11.5" style="83" bestFit="1" customWidth="1"/>
    <col min="7690" max="7690" width="8.75" style="83" bestFit="1" customWidth="1"/>
    <col min="7691" max="7699" width="9.5" style="83" customWidth="1"/>
    <col min="7700" max="7936" width="9" style="83"/>
    <col min="7937" max="7937" width="6.75" style="83" customWidth="1"/>
    <col min="7938" max="7938" width="23.125" style="83" bestFit="1" customWidth="1"/>
    <col min="7939" max="7939" width="11.25" style="83" bestFit="1" customWidth="1"/>
    <col min="7940" max="7940" width="6.875" style="83" customWidth="1"/>
    <col min="7941" max="7941" width="29.25" style="83" customWidth="1"/>
    <col min="7942" max="7942" width="9" style="83"/>
    <col min="7943" max="7943" width="12.75" style="83" bestFit="1" customWidth="1"/>
    <col min="7944" max="7944" width="12.625" style="83" bestFit="1" customWidth="1"/>
    <col min="7945" max="7945" width="11.5" style="83" bestFit="1" customWidth="1"/>
    <col min="7946" max="7946" width="8.75" style="83" bestFit="1" customWidth="1"/>
    <col min="7947" max="7955" width="9.5" style="83" customWidth="1"/>
    <col min="7956" max="8192" width="9" style="83"/>
    <col min="8193" max="8193" width="6.75" style="83" customWidth="1"/>
    <col min="8194" max="8194" width="23.125" style="83" bestFit="1" customWidth="1"/>
    <col min="8195" max="8195" width="11.25" style="83" bestFit="1" customWidth="1"/>
    <col min="8196" max="8196" width="6.875" style="83" customWidth="1"/>
    <col min="8197" max="8197" width="29.25" style="83" customWidth="1"/>
    <col min="8198" max="8198" width="9" style="83"/>
    <col min="8199" max="8199" width="12.75" style="83" bestFit="1" customWidth="1"/>
    <col min="8200" max="8200" width="12.625" style="83" bestFit="1" customWidth="1"/>
    <col min="8201" max="8201" width="11.5" style="83" bestFit="1" customWidth="1"/>
    <col min="8202" max="8202" width="8.75" style="83" bestFit="1" customWidth="1"/>
    <col min="8203" max="8211" width="9.5" style="83" customWidth="1"/>
    <col min="8212" max="8448" width="9" style="83"/>
    <col min="8449" max="8449" width="6.75" style="83" customWidth="1"/>
    <col min="8450" max="8450" width="23.125" style="83" bestFit="1" customWidth="1"/>
    <col min="8451" max="8451" width="11.25" style="83" bestFit="1" customWidth="1"/>
    <col min="8452" max="8452" width="6.875" style="83" customWidth="1"/>
    <col min="8453" max="8453" width="29.25" style="83" customWidth="1"/>
    <col min="8454" max="8454" width="9" style="83"/>
    <col min="8455" max="8455" width="12.75" style="83" bestFit="1" customWidth="1"/>
    <col min="8456" max="8456" width="12.625" style="83" bestFit="1" customWidth="1"/>
    <col min="8457" max="8457" width="11.5" style="83" bestFit="1" customWidth="1"/>
    <col min="8458" max="8458" width="8.75" style="83" bestFit="1" customWidth="1"/>
    <col min="8459" max="8467" width="9.5" style="83" customWidth="1"/>
    <col min="8468" max="8704" width="9" style="83"/>
    <col min="8705" max="8705" width="6.75" style="83" customWidth="1"/>
    <col min="8706" max="8706" width="23.125" style="83" bestFit="1" customWidth="1"/>
    <col min="8707" max="8707" width="11.25" style="83" bestFit="1" customWidth="1"/>
    <col min="8708" max="8708" width="6.875" style="83" customWidth="1"/>
    <col min="8709" max="8709" width="29.25" style="83" customWidth="1"/>
    <col min="8710" max="8710" width="9" style="83"/>
    <col min="8711" max="8711" width="12.75" style="83" bestFit="1" customWidth="1"/>
    <col min="8712" max="8712" width="12.625" style="83" bestFit="1" customWidth="1"/>
    <col min="8713" max="8713" width="11.5" style="83" bestFit="1" customWidth="1"/>
    <col min="8714" max="8714" width="8.75" style="83" bestFit="1" customWidth="1"/>
    <col min="8715" max="8723" width="9.5" style="83" customWidth="1"/>
    <col min="8724" max="8960" width="9" style="83"/>
    <col min="8961" max="8961" width="6.75" style="83" customWidth="1"/>
    <col min="8962" max="8962" width="23.125" style="83" bestFit="1" customWidth="1"/>
    <col min="8963" max="8963" width="11.25" style="83" bestFit="1" customWidth="1"/>
    <col min="8964" max="8964" width="6.875" style="83" customWidth="1"/>
    <col min="8965" max="8965" width="29.25" style="83" customWidth="1"/>
    <col min="8966" max="8966" width="9" style="83"/>
    <col min="8967" max="8967" width="12.75" style="83" bestFit="1" customWidth="1"/>
    <col min="8968" max="8968" width="12.625" style="83" bestFit="1" customWidth="1"/>
    <col min="8969" max="8969" width="11.5" style="83" bestFit="1" customWidth="1"/>
    <col min="8970" max="8970" width="8.75" style="83" bestFit="1" customWidth="1"/>
    <col min="8971" max="8979" width="9.5" style="83" customWidth="1"/>
    <col min="8980" max="9216" width="9" style="83"/>
    <col min="9217" max="9217" width="6.75" style="83" customWidth="1"/>
    <col min="9218" max="9218" width="23.125" style="83" bestFit="1" customWidth="1"/>
    <col min="9219" max="9219" width="11.25" style="83" bestFit="1" customWidth="1"/>
    <col min="9220" max="9220" width="6.875" style="83" customWidth="1"/>
    <col min="9221" max="9221" width="29.25" style="83" customWidth="1"/>
    <col min="9222" max="9222" width="9" style="83"/>
    <col min="9223" max="9223" width="12.75" style="83" bestFit="1" customWidth="1"/>
    <col min="9224" max="9224" width="12.625" style="83" bestFit="1" customWidth="1"/>
    <col min="9225" max="9225" width="11.5" style="83" bestFit="1" customWidth="1"/>
    <col min="9226" max="9226" width="8.75" style="83" bestFit="1" customWidth="1"/>
    <col min="9227" max="9235" width="9.5" style="83" customWidth="1"/>
    <col min="9236" max="9472" width="9" style="83"/>
    <col min="9473" max="9473" width="6.75" style="83" customWidth="1"/>
    <col min="9474" max="9474" width="23.125" style="83" bestFit="1" customWidth="1"/>
    <col min="9475" max="9475" width="11.25" style="83" bestFit="1" customWidth="1"/>
    <col min="9476" max="9476" width="6.875" style="83" customWidth="1"/>
    <col min="9477" max="9477" width="29.25" style="83" customWidth="1"/>
    <col min="9478" max="9478" width="9" style="83"/>
    <col min="9479" max="9479" width="12.75" style="83" bestFit="1" customWidth="1"/>
    <col min="9480" max="9480" width="12.625" style="83" bestFit="1" customWidth="1"/>
    <col min="9481" max="9481" width="11.5" style="83" bestFit="1" customWidth="1"/>
    <col min="9482" max="9482" width="8.75" style="83" bestFit="1" customWidth="1"/>
    <col min="9483" max="9491" width="9.5" style="83" customWidth="1"/>
    <col min="9492" max="9728" width="9" style="83"/>
    <col min="9729" max="9729" width="6.75" style="83" customWidth="1"/>
    <col min="9730" max="9730" width="23.125" style="83" bestFit="1" customWidth="1"/>
    <col min="9731" max="9731" width="11.25" style="83" bestFit="1" customWidth="1"/>
    <col min="9732" max="9732" width="6.875" style="83" customWidth="1"/>
    <col min="9733" max="9733" width="29.25" style="83" customWidth="1"/>
    <col min="9734" max="9734" width="9" style="83"/>
    <col min="9735" max="9735" width="12.75" style="83" bestFit="1" customWidth="1"/>
    <col min="9736" max="9736" width="12.625" style="83" bestFit="1" customWidth="1"/>
    <col min="9737" max="9737" width="11.5" style="83" bestFit="1" customWidth="1"/>
    <col min="9738" max="9738" width="8.75" style="83" bestFit="1" customWidth="1"/>
    <col min="9739" max="9747" width="9.5" style="83" customWidth="1"/>
    <col min="9748" max="9984" width="9" style="83"/>
    <col min="9985" max="9985" width="6.75" style="83" customWidth="1"/>
    <col min="9986" max="9986" width="23.125" style="83" bestFit="1" customWidth="1"/>
    <col min="9987" max="9987" width="11.25" style="83" bestFit="1" customWidth="1"/>
    <col min="9988" max="9988" width="6.875" style="83" customWidth="1"/>
    <col min="9989" max="9989" width="29.25" style="83" customWidth="1"/>
    <col min="9990" max="9990" width="9" style="83"/>
    <col min="9991" max="9991" width="12.75" style="83" bestFit="1" customWidth="1"/>
    <col min="9992" max="9992" width="12.625" style="83" bestFit="1" customWidth="1"/>
    <col min="9993" max="9993" width="11.5" style="83" bestFit="1" customWidth="1"/>
    <col min="9994" max="9994" width="8.75" style="83" bestFit="1" customWidth="1"/>
    <col min="9995" max="10003" width="9.5" style="83" customWidth="1"/>
    <col min="10004" max="10240" width="9" style="83"/>
    <col min="10241" max="10241" width="6.75" style="83" customWidth="1"/>
    <col min="10242" max="10242" width="23.125" style="83" bestFit="1" customWidth="1"/>
    <col min="10243" max="10243" width="11.25" style="83" bestFit="1" customWidth="1"/>
    <col min="10244" max="10244" width="6.875" style="83" customWidth="1"/>
    <col min="10245" max="10245" width="29.25" style="83" customWidth="1"/>
    <col min="10246" max="10246" width="9" style="83"/>
    <col min="10247" max="10247" width="12.75" style="83" bestFit="1" customWidth="1"/>
    <col min="10248" max="10248" width="12.625" style="83" bestFit="1" customWidth="1"/>
    <col min="10249" max="10249" width="11.5" style="83" bestFit="1" customWidth="1"/>
    <col min="10250" max="10250" width="8.75" style="83" bestFit="1" customWidth="1"/>
    <col min="10251" max="10259" width="9.5" style="83" customWidth="1"/>
    <col min="10260" max="10496" width="9" style="83"/>
    <col min="10497" max="10497" width="6.75" style="83" customWidth="1"/>
    <col min="10498" max="10498" width="23.125" style="83" bestFit="1" customWidth="1"/>
    <col min="10499" max="10499" width="11.25" style="83" bestFit="1" customWidth="1"/>
    <col min="10500" max="10500" width="6.875" style="83" customWidth="1"/>
    <col min="10501" max="10501" width="29.25" style="83" customWidth="1"/>
    <col min="10502" max="10502" width="9" style="83"/>
    <col min="10503" max="10503" width="12.75" style="83" bestFit="1" customWidth="1"/>
    <col min="10504" max="10504" width="12.625" style="83" bestFit="1" customWidth="1"/>
    <col min="10505" max="10505" width="11.5" style="83" bestFit="1" customWidth="1"/>
    <col min="10506" max="10506" width="8.75" style="83" bestFit="1" customWidth="1"/>
    <col min="10507" max="10515" width="9.5" style="83" customWidth="1"/>
    <col min="10516" max="10752" width="9" style="83"/>
    <col min="10753" max="10753" width="6.75" style="83" customWidth="1"/>
    <col min="10754" max="10754" width="23.125" style="83" bestFit="1" customWidth="1"/>
    <col min="10755" max="10755" width="11.25" style="83" bestFit="1" customWidth="1"/>
    <col min="10756" max="10756" width="6.875" style="83" customWidth="1"/>
    <col min="10757" max="10757" width="29.25" style="83" customWidth="1"/>
    <col min="10758" max="10758" width="9" style="83"/>
    <col min="10759" max="10759" width="12.75" style="83" bestFit="1" customWidth="1"/>
    <col min="10760" max="10760" width="12.625" style="83" bestFit="1" customWidth="1"/>
    <col min="10761" max="10761" width="11.5" style="83" bestFit="1" customWidth="1"/>
    <col min="10762" max="10762" width="8.75" style="83" bestFit="1" customWidth="1"/>
    <col min="10763" max="10771" width="9.5" style="83" customWidth="1"/>
    <col min="10772" max="11008" width="9" style="83"/>
    <col min="11009" max="11009" width="6.75" style="83" customWidth="1"/>
    <col min="11010" max="11010" width="23.125" style="83" bestFit="1" customWidth="1"/>
    <col min="11011" max="11011" width="11.25" style="83" bestFit="1" customWidth="1"/>
    <col min="11012" max="11012" width="6.875" style="83" customWidth="1"/>
    <col min="11013" max="11013" width="29.25" style="83" customWidth="1"/>
    <col min="11014" max="11014" width="9" style="83"/>
    <col min="11015" max="11015" width="12.75" style="83" bestFit="1" customWidth="1"/>
    <col min="11016" max="11016" width="12.625" style="83" bestFit="1" customWidth="1"/>
    <col min="11017" max="11017" width="11.5" style="83" bestFit="1" customWidth="1"/>
    <col min="11018" max="11018" width="8.75" style="83" bestFit="1" customWidth="1"/>
    <col min="11019" max="11027" width="9.5" style="83" customWidth="1"/>
    <col min="11028" max="11264" width="9" style="83"/>
    <col min="11265" max="11265" width="6.75" style="83" customWidth="1"/>
    <col min="11266" max="11266" width="23.125" style="83" bestFit="1" customWidth="1"/>
    <col min="11267" max="11267" width="11.25" style="83" bestFit="1" customWidth="1"/>
    <col min="11268" max="11268" width="6.875" style="83" customWidth="1"/>
    <col min="11269" max="11269" width="29.25" style="83" customWidth="1"/>
    <col min="11270" max="11270" width="9" style="83"/>
    <col min="11271" max="11271" width="12.75" style="83" bestFit="1" customWidth="1"/>
    <col min="11272" max="11272" width="12.625" style="83" bestFit="1" customWidth="1"/>
    <col min="11273" max="11273" width="11.5" style="83" bestFit="1" customWidth="1"/>
    <col min="11274" max="11274" width="8.75" style="83" bestFit="1" customWidth="1"/>
    <col min="11275" max="11283" width="9.5" style="83" customWidth="1"/>
    <col min="11284" max="11520" width="9" style="83"/>
    <col min="11521" max="11521" width="6.75" style="83" customWidth="1"/>
    <col min="11522" max="11522" width="23.125" style="83" bestFit="1" customWidth="1"/>
    <col min="11523" max="11523" width="11.25" style="83" bestFit="1" customWidth="1"/>
    <col min="11524" max="11524" width="6.875" style="83" customWidth="1"/>
    <col min="11525" max="11525" width="29.25" style="83" customWidth="1"/>
    <col min="11526" max="11526" width="9" style="83"/>
    <col min="11527" max="11527" width="12.75" style="83" bestFit="1" customWidth="1"/>
    <col min="11528" max="11528" width="12.625" style="83" bestFit="1" customWidth="1"/>
    <col min="11529" max="11529" width="11.5" style="83" bestFit="1" customWidth="1"/>
    <col min="11530" max="11530" width="8.75" style="83" bestFit="1" customWidth="1"/>
    <col min="11531" max="11539" width="9.5" style="83" customWidth="1"/>
    <col min="11540" max="11776" width="9" style="83"/>
    <col min="11777" max="11777" width="6.75" style="83" customWidth="1"/>
    <col min="11778" max="11778" width="23.125" style="83" bestFit="1" customWidth="1"/>
    <col min="11779" max="11779" width="11.25" style="83" bestFit="1" customWidth="1"/>
    <col min="11780" max="11780" width="6.875" style="83" customWidth="1"/>
    <col min="11781" max="11781" width="29.25" style="83" customWidth="1"/>
    <col min="11782" max="11782" width="9" style="83"/>
    <col min="11783" max="11783" width="12.75" style="83" bestFit="1" customWidth="1"/>
    <col min="11784" max="11784" width="12.625" style="83" bestFit="1" customWidth="1"/>
    <col min="11785" max="11785" width="11.5" style="83" bestFit="1" customWidth="1"/>
    <col min="11786" max="11786" width="8.75" style="83" bestFit="1" customWidth="1"/>
    <col min="11787" max="11795" width="9.5" style="83" customWidth="1"/>
    <col min="11796" max="12032" width="9" style="83"/>
    <col min="12033" max="12033" width="6.75" style="83" customWidth="1"/>
    <col min="12034" max="12034" width="23.125" style="83" bestFit="1" customWidth="1"/>
    <col min="12035" max="12035" width="11.25" style="83" bestFit="1" customWidth="1"/>
    <col min="12036" max="12036" width="6.875" style="83" customWidth="1"/>
    <col min="12037" max="12037" width="29.25" style="83" customWidth="1"/>
    <col min="12038" max="12038" width="9" style="83"/>
    <col min="12039" max="12039" width="12.75" style="83" bestFit="1" customWidth="1"/>
    <col min="12040" max="12040" width="12.625" style="83" bestFit="1" customWidth="1"/>
    <col min="12041" max="12041" width="11.5" style="83" bestFit="1" customWidth="1"/>
    <col min="12042" max="12042" width="8.75" style="83" bestFit="1" customWidth="1"/>
    <col min="12043" max="12051" width="9.5" style="83" customWidth="1"/>
    <col min="12052" max="12288" width="9" style="83"/>
    <col min="12289" max="12289" width="6.75" style="83" customWidth="1"/>
    <col min="12290" max="12290" width="23.125" style="83" bestFit="1" customWidth="1"/>
    <col min="12291" max="12291" width="11.25" style="83" bestFit="1" customWidth="1"/>
    <col min="12292" max="12292" width="6.875" style="83" customWidth="1"/>
    <col min="12293" max="12293" width="29.25" style="83" customWidth="1"/>
    <col min="12294" max="12294" width="9" style="83"/>
    <col min="12295" max="12295" width="12.75" style="83" bestFit="1" customWidth="1"/>
    <col min="12296" max="12296" width="12.625" style="83" bestFit="1" customWidth="1"/>
    <col min="12297" max="12297" width="11.5" style="83" bestFit="1" customWidth="1"/>
    <col min="12298" max="12298" width="8.75" style="83" bestFit="1" customWidth="1"/>
    <col min="12299" max="12307" width="9.5" style="83" customWidth="1"/>
    <col min="12308" max="12544" width="9" style="83"/>
    <col min="12545" max="12545" width="6.75" style="83" customWidth="1"/>
    <col min="12546" max="12546" width="23.125" style="83" bestFit="1" customWidth="1"/>
    <col min="12547" max="12547" width="11.25" style="83" bestFit="1" customWidth="1"/>
    <col min="12548" max="12548" width="6.875" style="83" customWidth="1"/>
    <col min="12549" max="12549" width="29.25" style="83" customWidth="1"/>
    <col min="12550" max="12550" width="9" style="83"/>
    <col min="12551" max="12551" width="12.75" style="83" bestFit="1" customWidth="1"/>
    <col min="12552" max="12552" width="12.625" style="83" bestFit="1" customWidth="1"/>
    <col min="12553" max="12553" width="11.5" style="83" bestFit="1" customWidth="1"/>
    <col min="12554" max="12554" width="8.75" style="83" bestFit="1" customWidth="1"/>
    <col min="12555" max="12563" width="9.5" style="83" customWidth="1"/>
    <col min="12564" max="12800" width="9" style="83"/>
    <col min="12801" max="12801" width="6.75" style="83" customWidth="1"/>
    <col min="12802" max="12802" width="23.125" style="83" bestFit="1" customWidth="1"/>
    <col min="12803" max="12803" width="11.25" style="83" bestFit="1" customWidth="1"/>
    <col min="12804" max="12804" width="6.875" style="83" customWidth="1"/>
    <col min="12805" max="12805" width="29.25" style="83" customWidth="1"/>
    <col min="12806" max="12806" width="9" style="83"/>
    <col min="12807" max="12807" width="12.75" style="83" bestFit="1" customWidth="1"/>
    <col min="12808" max="12808" width="12.625" style="83" bestFit="1" customWidth="1"/>
    <col min="12809" max="12809" width="11.5" style="83" bestFit="1" customWidth="1"/>
    <col min="12810" max="12810" width="8.75" style="83" bestFit="1" customWidth="1"/>
    <col min="12811" max="12819" width="9.5" style="83" customWidth="1"/>
    <col min="12820" max="13056" width="9" style="83"/>
    <col min="13057" max="13057" width="6.75" style="83" customWidth="1"/>
    <col min="13058" max="13058" width="23.125" style="83" bestFit="1" customWidth="1"/>
    <col min="13059" max="13059" width="11.25" style="83" bestFit="1" customWidth="1"/>
    <col min="13060" max="13060" width="6.875" style="83" customWidth="1"/>
    <col min="13061" max="13061" width="29.25" style="83" customWidth="1"/>
    <col min="13062" max="13062" width="9" style="83"/>
    <col min="13063" max="13063" width="12.75" style="83" bestFit="1" customWidth="1"/>
    <col min="13064" max="13064" width="12.625" style="83" bestFit="1" customWidth="1"/>
    <col min="13065" max="13065" width="11.5" style="83" bestFit="1" customWidth="1"/>
    <col min="13066" max="13066" width="8.75" style="83" bestFit="1" customWidth="1"/>
    <col min="13067" max="13075" width="9.5" style="83" customWidth="1"/>
    <col min="13076" max="13312" width="9" style="83"/>
    <col min="13313" max="13313" width="6.75" style="83" customWidth="1"/>
    <col min="13314" max="13314" width="23.125" style="83" bestFit="1" customWidth="1"/>
    <col min="13315" max="13315" width="11.25" style="83" bestFit="1" customWidth="1"/>
    <col min="13316" max="13316" width="6.875" style="83" customWidth="1"/>
    <col min="13317" max="13317" width="29.25" style="83" customWidth="1"/>
    <col min="13318" max="13318" width="9" style="83"/>
    <col min="13319" max="13319" width="12.75" style="83" bestFit="1" customWidth="1"/>
    <col min="13320" max="13320" width="12.625" style="83" bestFit="1" customWidth="1"/>
    <col min="13321" max="13321" width="11.5" style="83" bestFit="1" customWidth="1"/>
    <col min="13322" max="13322" width="8.75" style="83" bestFit="1" customWidth="1"/>
    <col min="13323" max="13331" width="9.5" style="83" customWidth="1"/>
    <col min="13332" max="13568" width="9" style="83"/>
    <col min="13569" max="13569" width="6.75" style="83" customWidth="1"/>
    <col min="13570" max="13570" width="23.125" style="83" bestFit="1" customWidth="1"/>
    <col min="13571" max="13571" width="11.25" style="83" bestFit="1" customWidth="1"/>
    <col min="13572" max="13572" width="6.875" style="83" customWidth="1"/>
    <col min="13573" max="13573" width="29.25" style="83" customWidth="1"/>
    <col min="13574" max="13574" width="9" style="83"/>
    <col min="13575" max="13575" width="12.75" style="83" bestFit="1" customWidth="1"/>
    <col min="13576" max="13576" width="12.625" style="83" bestFit="1" customWidth="1"/>
    <col min="13577" max="13577" width="11.5" style="83" bestFit="1" customWidth="1"/>
    <col min="13578" max="13578" width="8.75" style="83" bestFit="1" customWidth="1"/>
    <col min="13579" max="13587" width="9.5" style="83" customWidth="1"/>
    <col min="13588" max="13824" width="9" style="83"/>
    <col min="13825" max="13825" width="6.75" style="83" customWidth="1"/>
    <col min="13826" max="13826" width="23.125" style="83" bestFit="1" customWidth="1"/>
    <col min="13827" max="13827" width="11.25" style="83" bestFit="1" customWidth="1"/>
    <col min="13828" max="13828" width="6.875" style="83" customWidth="1"/>
    <col min="13829" max="13829" width="29.25" style="83" customWidth="1"/>
    <col min="13830" max="13830" width="9" style="83"/>
    <col min="13831" max="13831" width="12.75" style="83" bestFit="1" customWidth="1"/>
    <col min="13832" max="13832" width="12.625" style="83" bestFit="1" customWidth="1"/>
    <col min="13833" max="13833" width="11.5" style="83" bestFit="1" customWidth="1"/>
    <col min="13834" max="13834" width="8.75" style="83" bestFit="1" customWidth="1"/>
    <col min="13835" max="13843" width="9.5" style="83" customWidth="1"/>
    <col min="13844" max="14080" width="9" style="83"/>
    <col min="14081" max="14081" width="6.75" style="83" customWidth="1"/>
    <col min="14082" max="14082" width="23.125" style="83" bestFit="1" customWidth="1"/>
    <col min="14083" max="14083" width="11.25" style="83" bestFit="1" customWidth="1"/>
    <col min="14084" max="14084" width="6.875" style="83" customWidth="1"/>
    <col min="14085" max="14085" width="29.25" style="83" customWidth="1"/>
    <col min="14086" max="14086" width="9" style="83"/>
    <col min="14087" max="14087" width="12.75" style="83" bestFit="1" customWidth="1"/>
    <col min="14088" max="14088" width="12.625" style="83" bestFit="1" customWidth="1"/>
    <col min="14089" max="14089" width="11.5" style="83" bestFit="1" customWidth="1"/>
    <col min="14090" max="14090" width="8.75" style="83" bestFit="1" customWidth="1"/>
    <col min="14091" max="14099" width="9.5" style="83" customWidth="1"/>
    <col min="14100" max="14336" width="9" style="83"/>
    <col min="14337" max="14337" width="6.75" style="83" customWidth="1"/>
    <col min="14338" max="14338" width="23.125" style="83" bestFit="1" customWidth="1"/>
    <col min="14339" max="14339" width="11.25" style="83" bestFit="1" customWidth="1"/>
    <col min="14340" max="14340" width="6.875" style="83" customWidth="1"/>
    <col min="14341" max="14341" width="29.25" style="83" customWidth="1"/>
    <col min="14342" max="14342" width="9" style="83"/>
    <col min="14343" max="14343" width="12.75" style="83" bestFit="1" customWidth="1"/>
    <col min="14344" max="14344" width="12.625" style="83" bestFit="1" customWidth="1"/>
    <col min="14345" max="14345" width="11.5" style="83" bestFit="1" customWidth="1"/>
    <col min="14346" max="14346" width="8.75" style="83" bestFit="1" customWidth="1"/>
    <col min="14347" max="14355" width="9.5" style="83" customWidth="1"/>
    <col min="14356" max="14592" width="9" style="83"/>
    <col min="14593" max="14593" width="6.75" style="83" customWidth="1"/>
    <col min="14594" max="14594" width="23.125" style="83" bestFit="1" customWidth="1"/>
    <col min="14595" max="14595" width="11.25" style="83" bestFit="1" customWidth="1"/>
    <col min="14596" max="14596" width="6.875" style="83" customWidth="1"/>
    <col min="14597" max="14597" width="29.25" style="83" customWidth="1"/>
    <col min="14598" max="14598" width="9" style="83"/>
    <col min="14599" max="14599" width="12.75" style="83" bestFit="1" customWidth="1"/>
    <col min="14600" max="14600" width="12.625" style="83" bestFit="1" customWidth="1"/>
    <col min="14601" max="14601" width="11.5" style="83" bestFit="1" customWidth="1"/>
    <col min="14602" max="14602" width="8.75" style="83" bestFit="1" customWidth="1"/>
    <col min="14603" max="14611" width="9.5" style="83" customWidth="1"/>
    <col min="14612" max="14848" width="9" style="83"/>
    <col min="14849" max="14849" width="6.75" style="83" customWidth="1"/>
    <col min="14850" max="14850" width="23.125" style="83" bestFit="1" customWidth="1"/>
    <col min="14851" max="14851" width="11.25" style="83" bestFit="1" customWidth="1"/>
    <col min="14852" max="14852" width="6.875" style="83" customWidth="1"/>
    <col min="14853" max="14853" width="29.25" style="83" customWidth="1"/>
    <col min="14854" max="14854" width="9" style="83"/>
    <col min="14855" max="14855" width="12.75" style="83" bestFit="1" customWidth="1"/>
    <col min="14856" max="14856" width="12.625" style="83" bestFit="1" customWidth="1"/>
    <col min="14857" max="14857" width="11.5" style="83" bestFit="1" customWidth="1"/>
    <col min="14858" max="14858" width="8.75" style="83" bestFit="1" customWidth="1"/>
    <col min="14859" max="14867" width="9.5" style="83" customWidth="1"/>
    <col min="14868" max="15104" width="9" style="83"/>
    <col min="15105" max="15105" width="6.75" style="83" customWidth="1"/>
    <col min="15106" max="15106" width="23.125" style="83" bestFit="1" customWidth="1"/>
    <col min="15107" max="15107" width="11.25" style="83" bestFit="1" customWidth="1"/>
    <col min="15108" max="15108" width="6.875" style="83" customWidth="1"/>
    <col min="15109" max="15109" width="29.25" style="83" customWidth="1"/>
    <col min="15110" max="15110" width="9" style="83"/>
    <col min="15111" max="15111" width="12.75" style="83" bestFit="1" customWidth="1"/>
    <col min="15112" max="15112" width="12.625" style="83" bestFit="1" customWidth="1"/>
    <col min="15113" max="15113" width="11.5" style="83" bestFit="1" customWidth="1"/>
    <col min="15114" max="15114" width="8.75" style="83" bestFit="1" customWidth="1"/>
    <col min="15115" max="15123" width="9.5" style="83" customWidth="1"/>
    <col min="15124" max="15360" width="9" style="83"/>
    <col min="15361" max="15361" width="6.75" style="83" customWidth="1"/>
    <col min="15362" max="15362" width="23.125" style="83" bestFit="1" customWidth="1"/>
    <col min="15363" max="15363" width="11.25" style="83" bestFit="1" customWidth="1"/>
    <col min="15364" max="15364" width="6.875" style="83" customWidth="1"/>
    <col min="15365" max="15365" width="29.25" style="83" customWidth="1"/>
    <col min="15366" max="15366" width="9" style="83"/>
    <col min="15367" max="15367" width="12.75" style="83" bestFit="1" customWidth="1"/>
    <col min="15368" max="15368" width="12.625" style="83" bestFit="1" customWidth="1"/>
    <col min="15369" max="15369" width="11.5" style="83" bestFit="1" customWidth="1"/>
    <col min="15370" max="15370" width="8.75" style="83" bestFit="1" customWidth="1"/>
    <col min="15371" max="15379" width="9.5" style="83" customWidth="1"/>
    <col min="15380" max="15616" width="9" style="83"/>
    <col min="15617" max="15617" width="6.75" style="83" customWidth="1"/>
    <col min="15618" max="15618" width="23.125" style="83" bestFit="1" customWidth="1"/>
    <col min="15619" max="15619" width="11.25" style="83" bestFit="1" customWidth="1"/>
    <col min="15620" max="15620" width="6.875" style="83" customWidth="1"/>
    <col min="15621" max="15621" width="29.25" style="83" customWidth="1"/>
    <col min="15622" max="15622" width="9" style="83"/>
    <col min="15623" max="15623" width="12.75" style="83" bestFit="1" customWidth="1"/>
    <col min="15624" max="15624" width="12.625" style="83" bestFit="1" customWidth="1"/>
    <col min="15625" max="15625" width="11.5" style="83" bestFit="1" customWidth="1"/>
    <col min="15626" max="15626" width="8.75" style="83" bestFit="1" customWidth="1"/>
    <col min="15627" max="15635" width="9.5" style="83" customWidth="1"/>
    <col min="15636" max="15872" width="9" style="83"/>
    <col min="15873" max="15873" width="6.75" style="83" customWidth="1"/>
    <col min="15874" max="15874" width="23.125" style="83" bestFit="1" customWidth="1"/>
    <col min="15875" max="15875" width="11.25" style="83" bestFit="1" customWidth="1"/>
    <col min="15876" max="15876" width="6.875" style="83" customWidth="1"/>
    <col min="15877" max="15877" width="29.25" style="83" customWidth="1"/>
    <col min="15878" max="15878" width="9" style="83"/>
    <col min="15879" max="15879" width="12.75" style="83" bestFit="1" customWidth="1"/>
    <col min="15880" max="15880" width="12.625" style="83" bestFit="1" customWidth="1"/>
    <col min="15881" max="15881" width="11.5" style="83" bestFit="1" customWidth="1"/>
    <col min="15882" max="15882" width="8.75" style="83" bestFit="1" customWidth="1"/>
    <col min="15883" max="15891" width="9.5" style="83" customWidth="1"/>
    <col min="15892" max="16128" width="9" style="83"/>
    <col min="16129" max="16129" width="6.75" style="83" customWidth="1"/>
    <col min="16130" max="16130" width="23.125" style="83" bestFit="1" customWidth="1"/>
    <col min="16131" max="16131" width="11.25" style="83" bestFit="1" customWidth="1"/>
    <col min="16132" max="16132" width="6.875" style="83" customWidth="1"/>
    <col min="16133" max="16133" width="29.25" style="83" customWidth="1"/>
    <col min="16134" max="16134" width="9" style="83"/>
    <col min="16135" max="16135" width="12.75" style="83" bestFit="1" customWidth="1"/>
    <col min="16136" max="16136" width="12.625" style="83" bestFit="1" customWidth="1"/>
    <col min="16137" max="16137" width="11.5" style="83" bestFit="1" customWidth="1"/>
    <col min="16138" max="16138" width="8.75" style="83" bestFit="1" customWidth="1"/>
    <col min="16139" max="16147" width="9.5" style="83" customWidth="1"/>
    <col min="16148" max="16384" width="9" style="83"/>
  </cols>
  <sheetData>
    <row r="1" spans="1:19" ht="14.25" thickBot="1"/>
    <row r="2" spans="1:19" s="359" customFormat="1" ht="32.25" customHeight="1" thickBot="1">
      <c r="B2" s="360" t="s">
        <v>19770</v>
      </c>
      <c r="C2" s="361" t="s">
        <v>19771</v>
      </c>
      <c r="D2" s="361" t="s">
        <v>19772</v>
      </c>
      <c r="E2" s="361" t="s">
        <v>19773</v>
      </c>
      <c r="F2" s="361" t="s">
        <v>19774</v>
      </c>
      <c r="G2" s="361" t="s">
        <v>19775</v>
      </c>
      <c r="H2" s="361" t="s">
        <v>19776</v>
      </c>
      <c r="I2" s="361" t="s">
        <v>19777</v>
      </c>
      <c r="J2" s="361" t="s">
        <v>19778</v>
      </c>
      <c r="K2" s="362" t="s">
        <v>19649</v>
      </c>
      <c r="L2" s="362" t="s">
        <v>19779</v>
      </c>
      <c r="M2" s="362" t="s">
        <v>19780</v>
      </c>
      <c r="N2" s="362" t="s">
        <v>19781</v>
      </c>
      <c r="O2" s="362" t="s">
        <v>19782</v>
      </c>
      <c r="P2" s="362" t="s">
        <v>19783</v>
      </c>
      <c r="Q2" s="362" t="s">
        <v>19784</v>
      </c>
      <c r="R2" s="362" t="s">
        <v>19785</v>
      </c>
      <c r="S2" s="363" t="s">
        <v>19786</v>
      </c>
    </row>
    <row r="3" spans="1:19">
      <c r="A3" s="570" t="s">
        <v>19787</v>
      </c>
      <c r="B3" s="364" t="s">
        <v>19788</v>
      </c>
      <c r="C3" s="365" t="s">
        <v>19789</v>
      </c>
      <c r="D3" s="366" t="s">
        <v>19790</v>
      </c>
      <c r="E3" s="365" t="s">
        <v>19791</v>
      </c>
      <c r="F3" s="366" t="s">
        <v>19938</v>
      </c>
      <c r="G3" s="365" t="s">
        <v>19792</v>
      </c>
      <c r="H3" s="365" t="s">
        <v>19793</v>
      </c>
      <c r="I3" s="365" t="s">
        <v>19794</v>
      </c>
      <c r="J3" s="365" t="s">
        <v>19795</v>
      </c>
      <c r="K3" s="367" t="s">
        <v>19796</v>
      </c>
      <c r="L3" s="367" t="s">
        <v>19797</v>
      </c>
      <c r="M3" s="367" t="s">
        <v>19797</v>
      </c>
      <c r="N3" s="367" t="s">
        <v>19796</v>
      </c>
      <c r="O3" s="367" t="s">
        <v>19796</v>
      </c>
      <c r="P3" s="367" t="s">
        <v>19798</v>
      </c>
      <c r="Q3" s="367" t="s">
        <v>19799</v>
      </c>
      <c r="R3" s="546" t="s">
        <v>19796</v>
      </c>
      <c r="S3" s="368" t="s">
        <v>19796</v>
      </c>
    </row>
    <row r="4" spans="1:19">
      <c r="A4" s="571"/>
      <c r="B4" s="369" t="s">
        <v>19800</v>
      </c>
      <c r="C4" s="370" t="s">
        <v>19801</v>
      </c>
      <c r="D4" s="371" t="s">
        <v>19758</v>
      </c>
      <c r="E4" s="370" t="s">
        <v>19802</v>
      </c>
      <c r="F4" s="371" t="s">
        <v>19941</v>
      </c>
      <c r="G4" s="370" t="s">
        <v>19803</v>
      </c>
      <c r="H4" s="370" t="s">
        <v>19804</v>
      </c>
      <c r="I4" s="370" t="s">
        <v>19805</v>
      </c>
      <c r="J4" s="370" t="s">
        <v>19805</v>
      </c>
      <c r="K4" s="372" t="s">
        <v>19796</v>
      </c>
      <c r="L4" s="372" t="s">
        <v>19797</v>
      </c>
      <c r="M4" s="372" t="s">
        <v>19797</v>
      </c>
      <c r="N4" s="372" t="s">
        <v>19796</v>
      </c>
      <c r="O4" s="372" t="s">
        <v>19796</v>
      </c>
      <c r="P4" s="372" t="s">
        <v>19798</v>
      </c>
      <c r="Q4" s="372" t="s">
        <v>19799</v>
      </c>
      <c r="R4" s="547" t="s">
        <v>19796</v>
      </c>
      <c r="S4" s="373" t="s">
        <v>19796</v>
      </c>
    </row>
    <row r="5" spans="1:19">
      <c r="A5" s="571"/>
      <c r="B5" s="374" t="s">
        <v>19806</v>
      </c>
      <c r="C5" s="375" t="s">
        <v>19807</v>
      </c>
      <c r="D5" s="376" t="s">
        <v>19949</v>
      </c>
      <c r="E5" s="375" t="s">
        <v>19808</v>
      </c>
      <c r="F5" s="376" t="s">
        <v>19939</v>
      </c>
      <c r="G5" s="375" t="s">
        <v>19809</v>
      </c>
      <c r="H5" s="375" t="s">
        <v>19810</v>
      </c>
      <c r="I5" s="375" t="s">
        <v>19811</v>
      </c>
      <c r="J5" s="375" t="s">
        <v>19811</v>
      </c>
      <c r="K5" s="377" t="s">
        <v>19796</v>
      </c>
      <c r="L5" s="377" t="s">
        <v>19797</v>
      </c>
      <c r="M5" s="377" t="s">
        <v>19797</v>
      </c>
      <c r="N5" s="377" t="s">
        <v>19796</v>
      </c>
      <c r="O5" s="377" t="s">
        <v>19796</v>
      </c>
      <c r="P5" s="377" t="s">
        <v>19798</v>
      </c>
      <c r="Q5" s="377" t="s">
        <v>19799</v>
      </c>
      <c r="R5" s="548" t="s">
        <v>19796</v>
      </c>
      <c r="S5" s="378" t="s">
        <v>19796</v>
      </c>
    </row>
    <row r="6" spans="1:19">
      <c r="A6" s="571"/>
      <c r="B6" s="379" t="s">
        <v>19812</v>
      </c>
      <c r="C6" s="380" t="s">
        <v>19813</v>
      </c>
      <c r="D6" s="381" t="s">
        <v>19950</v>
      </c>
      <c r="E6" s="370" t="s">
        <v>19814</v>
      </c>
      <c r="F6" s="381" t="s">
        <v>19942</v>
      </c>
      <c r="G6" s="380" t="s">
        <v>19815</v>
      </c>
      <c r="H6" s="380" t="s">
        <v>19816</v>
      </c>
      <c r="I6" s="380" t="s">
        <v>19817</v>
      </c>
      <c r="J6" s="380" t="s">
        <v>19817</v>
      </c>
      <c r="K6" s="382" t="s">
        <v>19796</v>
      </c>
      <c r="L6" s="382" t="s">
        <v>19797</v>
      </c>
      <c r="M6" s="382" t="s">
        <v>19797</v>
      </c>
      <c r="N6" s="382" t="s">
        <v>19796</v>
      </c>
      <c r="O6" s="382" t="s">
        <v>19796</v>
      </c>
      <c r="P6" s="382" t="s">
        <v>19798</v>
      </c>
      <c r="Q6" s="382" t="s">
        <v>19799</v>
      </c>
      <c r="R6" s="549" t="s">
        <v>19796</v>
      </c>
      <c r="S6" s="383" t="s">
        <v>19796</v>
      </c>
    </row>
    <row r="7" spans="1:19">
      <c r="A7" s="571"/>
      <c r="B7" s="384" t="s">
        <v>19818</v>
      </c>
      <c r="C7" s="375" t="s">
        <v>19819</v>
      </c>
      <c r="D7" s="376" t="s">
        <v>19669</v>
      </c>
      <c r="E7" s="375" t="s">
        <v>19820</v>
      </c>
      <c r="F7" s="376" t="s">
        <v>19940</v>
      </c>
      <c r="G7" s="375" t="s">
        <v>19821</v>
      </c>
      <c r="H7" s="375" t="s">
        <v>19822</v>
      </c>
      <c r="I7" s="375" t="s">
        <v>19823</v>
      </c>
      <c r="J7" s="375" t="s">
        <v>19823</v>
      </c>
      <c r="K7" s="377" t="s">
        <v>19796</v>
      </c>
      <c r="L7" s="377" t="s">
        <v>19797</v>
      </c>
      <c r="M7" s="377" t="s">
        <v>19797</v>
      </c>
      <c r="N7" s="377" t="s">
        <v>19796</v>
      </c>
      <c r="O7" s="377" t="s">
        <v>19796</v>
      </c>
      <c r="P7" s="377" t="s">
        <v>19798</v>
      </c>
      <c r="Q7" s="377" t="s">
        <v>19799</v>
      </c>
      <c r="R7" s="548" t="s">
        <v>19796</v>
      </c>
      <c r="S7" s="378" t="s">
        <v>19796</v>
      </c>
    </row>
    <row r="8" spans="1:19" ht="14.25" thickBot="1">
      <c r="A8" s="572"/>
      <c r="B8" s="385" t="s">
        <v>19824</v>
      </c>
      <c r="C8" s="386" t="s">
        <v>19825</v>
      </c>
      <c r="D8" s="387" t="s">
        <v>19826</v>
      </c>
      <c r="E8" s="386" t="s">
        <v>19827</v>
      </c>
      <c r="F8" s="387" t="s">
        <v>40428</v>
      </c>
      <c r="G8" s="386" t="s">
        <v>19828</v>
      </c>
      <c r="H8" s="386" t="s">
        <v>19829</v>
      </c>
      <c r="I8" s="386" t="s">
        <v>19830</v>
      </c>
      <c r="J8" s="386" t="s">
        <v>19830</v>
      </c>
      <c r="K8" s="388" t="s">
        <v>19796</v>
      </c>
      <c r="L8" s="388" t="s">
        <v>19797</v>
      </c>
      <c r="M8" s="388" t="s">
        <v>19797</v>
      </c>
      <c r="N8" s="388" t="s">
        <v>19796</v>
      </c>
      <c r="O8" s="388" t="s">
        <v>19796</v>
      </c>
      <c r="P8" s="388" t="s">
        <v>19798</v>
      </c>
      <c r="Q8" s="388" t="s">
        <v>19799</v>
      </c>
      <c r="R8" s="550" t="s">
        <v>19796</v>
      </c>
      <c r="S8" s="389" t="s">
        <v>19796</v>
      </c>
    </row>
    <row r="9" spans="1:19" ht="14.25" thickTop="1">
      <c r="A9" s="573" t="s">
        <v>19831</v>
      </c>
      <c r="B9" s="390" t="s">
        <v>19832</v>
      </c>
      <c r="C9" s="391" t="s">
        <v>19833</v>
      </c>
      <c r="D9" s="392" t="s">
        <v>19834</v>
      </c>
      <c r="E9" s="391" t="s">
        <v>19835</v>
      </c>
      <c r="F9" s="392" t="s">
        <v>19943</v>
      </c>
      <c r="G9" s="391" t="s">
        <v>19836</v>
      </c>
      <c r="H9" s="391" t="s">
        <v>19837</v>
      </c>
      <c r="I9" s="391" t="s">
        <v>19838</v>
      </c>
      <c r="J9" s="391" t="s">
        <v>19838</v>
      </c>
      <c r="K9" s="393" t="s">
        <v>19796</v>
      </c>
      <c r="L9" s="393" t="s">
        <v>19797</v>
      </c>
      <c r="M9" s="393" t="s">
        <v>19797</v>
      </c>
      <c r="N9" s="393" t="s">
        <v>19796</v>
      </c>
      <c r="O9" s="393" t="s">
        <v>19796</v>
      </c>
      <c r="P9" s="393" t="s">
        <v>19798</v>
      </c>
      <c r="Q9" s="393" t="s">
        <v>19799</v>
      </c>
      <c r="R9" s="551" t="s">
        <v>19796</v>
      </c>
      <c r="S9" s="394" t="s">
        <v>19796</v>
      </c>
    </row>
    <row r="10" spans="1:19">
      <c r="A10" s="574"/>
      <c r="B10" s="369" t="s">
        <v>19839</v>
      </c>
      <c r="C10" s="370" t="s">
        <v>19840</v>
      </c>
      <c r="D10" s="371" t="s">
        <v>19960</v>
      </c>
      <c r="E10" s="370" t="s">
        <v>19841</v>
      </c>
      <c r="F10" s="371" t="s">
        <v>19947</v>
      </c>
      <c r="G10" s="370" t="s">
        <v>19842</v>
      </c>
      <c r="H10" s="370" t="s">
        <v>19843</v>
      </c>
      <c r="I10" s="370" t="s">
        <v>19844</v>
      </c>
      <c r="J10" s="370" t="s">
        <v>19844</v>
      </c>
      <c r="K10" s="372" t="s">
        <v>19796</v>
      </c>
      <c r="L10" s="372" t="s">
        <v>19797</v>
      </c>
      <c r="M10" s="372" t="s">
        <v>19797</v>
      </c>
      <c r="N10" s="372" t="s">
        <v>19796</v>
      </c>
      <c r="O10" s="372" t="s">
        <v>19796</v>
      </c>
      <c r="P10" s="372" t="s">
        <v>19798</v>
      </c>
      <c r="Q10" s="372" t="s">
        <v>19799</v>
      </c>
      <c r="R10" s="547" t="s">
        <v>19796</v>
      </c>
      <c r="S10" s="373" t="s">
        <v>19796</v>
      </c>
    </row>
    <row r="11" spans="1:19">
      <c r="A11" s="574"/>
      <c r="B11" s="395" t="s">
        <v>19845</v>
      </c>
      <c r="C11" s="396" t="s">
        <v>19846</v>
      </c>
      <c r="D11" s="397" t="s">
        <v>19951</v>
      </c>
      <c r="E11" s="396" t="s">
        <v>19847</v>
      </c>
      <c r="F11" s="397" t="s">
        <v>19948</v>
      </c>
      <c r="G11" s="396" t="s">
        <v>19848</v>
      </c>
      <c r="H11" s="396" t="s">
        <v>19849</v>
      </c>
      <c r="I11" s="396" t="s">
        <v>19850</v>
      </c>
      <c r="J11" s="396" t="s">
        <v>19851</v>
      </c>
      <c r="K11" s="398" t="s">
        <v>19796</v>
      </c>
      <c r="L11" s="398" t="s">
        <v>19797</v>
      </c>
      <c r="M11" s="398" t="s">
        <v>19797</v>
      </c>
      <c r="N11" s="398" t="s">
        <v>19796</v>
      </c>
      <c r="O11" s="398" t="s">
        <v>19796</v>
      </c>
      <c r="P11" s="398" t="s">
        <v>19798</v>
      </c>
      <c r="Q11" s="398" t="s">
        <v>19799</v>
      </c>
      <c r="R11" s="552" t="s">
        <v>19796</v>
      </c>
      <c r="S11" s="399" t="s">
        <v>19796</v>
      </c>
    </row>
    <row r="12" spans="1:19">
      <c r="A12" s="574"/>
      <c r="B12" s="369" t="s">
        <v>19852</v>
      </c>
      <c r="C12" s="370" t="s">
        <v>19853</v>
      </c>
      <c r="D12" s="371" t="s">
        <v>19952</v>
      </c>
      <c r="E12" s="370" t="s">
        <v>19854</v>
      </c>
      <c r="F12" s="371" t="s">
        <v>19944</v>
      </c>
      <c r="G12" s="370" t="s">
        <v>19855</v>
      </c>
      <c r="H12" s="370" t="s">
        <v>19856</v>
      </c>
      <c r="I12" s="370" t="s">
        <v>19857</v>
      </c>
      <c r="J12" s="370" t="s">
        <v>19858</v>
      </c>
      <c r="K12" s="372" t="s">
        <v>19796</v>
      </c>
      <c r="L12" s="372" t="s">
        <v>19797</v>
      </c>
      <c r="M12" s="372" t="s">
        <v>19797</v>
      </c>
      <c r="N12" s="372" t="s">
        <v>19796</v>
      </c>
      <c r="O12" s="372" t="s">
        <v>19796</v>
      </c>
      <c r="P12" s="372" t="s">
        <v>19798</v>
      </c>
      <c r="Q12" s="372" t="s">
        <v>19799</v>
      </c>
      <c r="R12" s="547" t="s">
        <v>19796</v>
      </c>
      <c r="S12" s="373" t="s">
        <v>19796</v>
      </c>
    </row>
    <row r="13" spans="1:19">
      <c r="A13" s="574"/>
      <c r="B13" s="395" t="s">
        <v>19859</v>
      </c>
      <c r="C13" s="396" t="s">
        <v>19860</v>
      </c>
      <c r="D13" s="397" t="s">
        <v>19953</v>
      </c>
      <c r="E13" s="396" t="s">
        <v>19861</v>
      </c>
      <c r="F13" s="397" t="s">
        <v>19945</v>
      </c>
      <c r="G13" s="396" t="s">
        <v>19862</v>
      </c>
      <c r="H13" s="396" t="s">
        <v>19863</v>
      </c>
      <c r="I13" s="396" t="s">
        <v>19864</v>
      </c>
      <c r="J13" s="396" t="s">
        <v>19865</v>
      </c>
      <c r="K13" s="398" t="s">
        <v>19796</v>
      </c>
      <c r="L13" s="398" t="s">
        <v>19797</v>
      </c>
      <c r="M13" s="398" t="s">
        <v>19797</v>
      </c>
      <c r="N13" s="398" t="s">
        <v>19796</v>
      </c>
      <c r="O13" s="398" t="s">
        <v>19796</v>
      </c>
      <c r="P13" s="398" t="s">
        <v>19798</v>
      </c>
      <c r="Q13" s="398" t="s">
        <v>19799</v>
      </c>
      <c r="R13" s="552" t="s">
        <v>19796</v>
      </c>
      <c r="S13" s="399" t="s">
        <v>19796</v>
      </c>
    </row>
    <row r="14" spans="1:19" ht="14.25" thickBot="1">
      <c r="A14" s="575"/>
      <c r="B14" s="400" t="s">
        <v>19866</v>
      </c>
      <c r="C14" s="401" t="s">
        <v>19867</v>
      </c>
      <c r="D14" s="402" t="s">
        <v>19954</v>
      </c>
      <c r="E14" s="401" t="s">
        <v>19868</v>
      </c>
      <c r="F14" s="402" t="s">
        <v>19946</v>
      </c>
      <c r="G14" s="401" t="s">
        <v>19869</v>
      </c>
      <c r="H14" s="401" t="s">
        <v>19870</v>
      </c>
      <c r="I14" s="401" t="s">
        <v>19871</v>
      </c>
      <c r="J14" s="401" t="s">
        <v>19871</v>
      </c>
      <c r="K14" s="403" t="s">
        <v>19796</v>
      </c>
      <c r="L14" s="403" t="s">
        <v>19797</v>
      </c>
      <c r="M14" s="403" t="s">
        <v>19797</v>
      </c>
      <c r="N14" s="403" t="s">
        <v>19796</v>
      </c>
      <c r="O14" s="403" t="s">
        <v>19796</v>
      </c>
      <c r="P14" s="403" t="s">
        <v>19798</v>
      </c>
      <c r="Q14" s="403" t="s">
        <v>19799</v>
      </c>
      <c r="R14" s="553" t="s">
        <v>19796</v>
      </c>
      <c r="S14" s="404" t="s">
        <v>19796</v>
      </c>
    </row>
    <row r="15" spans="1:19" ht="14.25" thickBot="1"/>
    <row r="16" spans="1:19" ht="14.25" thickBot="1">
      <c r="A16" s="36"/>
      <c r="B16" s="36"/>
      <c r="D16" s="405"/>
      <c r="E16" s="406" t="s">
        <v>19872</v>
      </c>
      <c r="G16" s="576" t="s">
        <v>19873</v>
      </c>
      <c r="H16" s="577"/>
      <c r="I16" s="407" t="s">
        <v>19874</v>
      </c>
      <c r="J16" s="408" t="s">
        <v>19778</v>
      </c>
      <c r="K16" s="409" t="s">
        <v>19875</v>
      </c>
      <c r="L16" s="410" t="s">
        <v>19876</v>
      </c>
      <c r="M16" s="410" t="s">
        <v>19877</v>
      </c>
      <c r="N16" s="410" t="s">
        <v>19878</v>
      </c>
      <c r="O16" s="410" t="s">
        <v>19878</v>
      </c>
      <c r="P16" s="410" t="s">
        <v>19878</v>
      </c>
      <c r="Q16" s="410" t="s">
        <v>19878</v>
      </c>
      <c r="R16" s="410" t="s">
        <v>19879</v>
      </c>
      <c r="S16" s="411" t="s">
        <v>19879</v>
      </c>
    </row>
    <row r="17" spans="4:19" ht="14.25" thickTop="1">
      <c r="D17" s="412">
        <v>1</v>
      </c>
      <c r="E17" s="413" t="s">
        <v>19791</v>
      </c>
      <c r="G17" s="414" t="s">
        <v>19792</v>
      </c>
      <c r="H17" s="415" t="s">
        <v>19793</v>
      </c>
      <c r="I17" s="416" t="s">
        <v>19794</v>
      </c>
      <c r="J17" s="416" t="s">
        <v>19795</v>
      </c>
      <c r="K17" s="417" t="s">
        <v>19738</v>
      </c>
      <c r="L17" s="418" t="s">
        <v>19738</v>
      </c>
      <c r="M17" s="418" t="s">
        <v>19738</v>
      </c>
      <c r="N17" s="418" t="s">
        <v>19738</v>
      </c>
      <c r="O17" s="418" t="s">
        <v>19738</v>
      </c>
      <c r="P17" s="418" t="s">
        <v>19738</v>
      </c>
      <c r="Q17" s="418" t="s">
        <v>19738</v>
      </c>
      <c r="R17" s="418" t="s">
        <v>19738</v>
      </c>
      <c r="S17" s="419" t="s">
        <v>19738</v>
      </c>
    </row>
    <row r="18" spans="4:19">
      <c r="D18" s="420">
        <v>2</v>
      </c>
      <c r="E18" s="421" t="s">
        <v>19802</v>
      </c>
      <c r="G18" s="422" t="s">
        <v>19803</v>
      </c>
      <c r="H18" s="423" t="s">
        <v>19804</v>
      </c>
      <c r="I18" s="424" t="s">
        <v>19805</v>
      </c>
      <c r="J18" s="425" t="s">
        <v>19805</v>
      </c>
      <c r="K18" s="426" t="s">
        <v>19739</v>
      </c>
      <c r="L18" s="427" t="s">
        <v>19739</v>
      </c>
      <c r="M18" s="427" t="s">
        <v>19739</v>
      </c>
      <c r="N18" s="427" t="s">
        <v>19739</v>
      </c>
      <c r="O18" s="427" t="s">
        <v>19739</v>
      </c>
      <c r="P18" s="427" t="s">
        <v>19739</v>
      </c>
      <c r="Q18" s="427" t="s">
        <v>19739</v>
      </c>
      <c r="R18" s="427" t="s">
        <v>19739</v>
      </c>
      <c r="S18" s="428" t="s">
        <v>19739</v>
      </c>
    </row>
    <row r="19" spans="4:19">
      <c r="D19" s="429">
        <v>3</v>
      </c>
      <c r="E19" s="430" t="s">
        <v>19808</v>
      </c>
      <c r="G19" s="414" t="s">
        <v>19809</v>
      </c>
      <c r="H19" s="415" t="s">
        <v>19810</v>
      </c>
      <c r="I19" s="431" t="s">
        <v>19811</v>
      </c>
      <c r="J19" s="431" t="s">
        <v>19811</v>
      </c>
      <c r="K19" s="432" t="s">
        <v>19741</v>
      </c>
      <c r="L19" s="433" t="s">
        <v>19741</v>
      </c>
      <c r="M19" s="433" t="s">
        <v>19741</v>
      </c>
      <c r="N19" s="433" t="s">
        <v>19741</v>
      </c>
      <c r="O19" s="433" t="s">
        <v>19741</v>
      </c>
      <c r="P19" s="433" t="s">
        <v>19741</v>
      </c>
      <c r="Q19" s="433" t="s">
        <v>19741</v>
      </c>
      <c r="R19" s="433" t="s">
        <v>19741</v>
      </c>
      <c r="S19" s="434" t="s">
        <v>19741</v>
      </c>
    </row>
    <row r="20" spans="4:19">
      <c r="D20" s="420">
        <v>4</v>
      </c>
      <c r="E20" s="421" t="s">
        <v>19814</v>
      </c>
      <c r="G20" s="422" t="s">
        <v>19815</v>
      </c>
      <c r="H20" s="423" t="s">
        <v>19816</v>
      </c>
      <c r="I20" s="424" t="s">
        <v>19817</v>
      </c>
      <c r="J20" s="425" t="s">
        <v>19817</v>
      </c>
      <c r="K20" s="435" t="s">
        <v>19744</v>
      </c>
      <c r="L20" s="436" t="s">
        <v>19744</v>
      </c>
      <c r="M20" s="436" t="s">
        <v>19744</v>
      </c>
      <c r="N20" s="436" t="s">
        <v>19744</v>
      </c>
      <c r="O20" s="436" t="s">
        <v>19744</v>
      </c>
      <c r="P20" s="436" t="s">
        <v>19744</v>
      </c>
      <c r="Q20" s="436" t="s">
        <v>19744</v>
      </c>
      <c r="R20" s="436" t="s">
        <v>19744</v>
      </c>
      <c r="S20" s="437" t="s">
        <v>19744</v>
      </c>
    </row>
    <row r="21" spans="4:19" ht="14.25" thickBot="1">
      <c r="D21" s="429">
        <v>5</v>
      </c>
      <c r="E21" s="430" t="s">
        <v>19820</v>
      </c>
      <c r="G21" s="414" t="s">
        <v>19821</v>
      </c>
      <c r="H21" s="415" t="s">
        <v>19822</v>
      </c>
      <c r="I21" s="431" t="s">
        <v>19823</v>
      </c>
      <c r="J21" s="438" t="s">
        <v>19823</v>
      </c>
      <c r="K21" s="439" t="s">
        <v>19746</v>
      </c>
      <c r="L21" s="440" t="s">
        <v>19746</v>
      </c>
      <c r="M21" s="440" t="s">
        <v>19746</v>
      </c>
      <c r="N21" s="440" t="s">
        <v>19746</v>
      </c>
      <c r="O21" s="440" t="s">
        <v>19746</v>
      </c>
      <c r="P21" s="440" t="s">
        <v>19746</v>
      </c>
      <c r="Q21" s="440" t="s">
        <v>19746</v>
      </c>
      <c r="R21" s="440" t="s">
        <v>19746</v>
      </c>
      <c r="S21" s="441" t="s">
        <v>19746</v>
      </c>
    </row>
    <row r="22" spans="4:19" ht="15" thickTop="1" thickBot="1">
      <c r="D22" s="442">
        <v>6</v>
      </c>
      <c r="E22" s="443" t="s">
        <v>19880</v>
      </c>
      <c r="G22" s="422" t="s">
        <v>19828</v>
      </c>
      <c r="H22" s="423" t="s">
        <v>19829</v>
      </c>
      <c r="I22" s="424" t="s">
        <v>19830</v>
      </c>
      <c r="J22" s="425" t="s">
        <v>19830</v>
      </c>
      <c r="K22" s="444" t="s">
        <v>19881</v>
      </c>
      <c r="L22" s="445" t="s">
        <v>19882</v>
      </c>
      <c r="M22" s="445" t="s">
        <v>19673</v>
      </c>
      <c r="N22" s="445" t="s">
        <v>19883</v>
      </c>
      <c r="O22" s="445" t="s">
        <v>19883</v>
      </c>
      <c r="P22" s="445" t="s">
        <v>19883</v>
      </c>
      <c r="Q22" s="445" t="s">
        <v>19883</v>
      </c>
      <c r="R22" s="445" t="s">
        <v>19884</v>
      </c>
      <c r="S22" s="446" t="s">
        <v>19884</v>
      </c>
    </row>
    <row r="23" spans="4:19" ht="14.25" thickTop="1">
      <c r="D23" s="412">
        <v>7</v>
      </c>
      <c r="E23" s="413" t="s">
        <v>19885</v>
      </c>
      <c r="G23" s="414" t="s">
        <v>19886</v>
      </c>
      <c r="H23" s="415" t="s">
        <v>19837</v>
      </c>
      <c r="I23" s="431" t="s">
        <v>19838</v>
      </c>
      <c r="J23" s="431" t="s">
        <v>19838</v>
      </c>
      <c r="Q23" s="83"/>
      <c r="R23" s="83"/>
      <c r="S23" s="83"/>
    </row>
    <row r="24" spans="4:19">
      <c r="D24" s="420">
        <v>8</v>
      </c>
      <c r="E24" s="447" t="s">
        <v>19841</v>
      </c>
      <c r="G24" s="422" t="s">
        <v>19842</v>
      </c>
      <c r="H24" s="423" t="s">
        <v>19843</v>
      </c>
      <c r="I24" s="424" t="s">
        <v>19844</v>
      </c>
      <c r="J24" s="425" t="s">
        <v>19844</v>
      </c>
      <c r="Q24" s="83"/>
      <c r="R24" s="83"/>
      <c r="S24" s="83"/>
    </row>
    <row r="25" spans="4:19">
      <c r="D25" s="429">
        <v>9</v>
      </c>
      <c r="E25" s="448" t="s">
        <v>19847</v>
      </c>
      <c r="G25" s="414" t="s">
        <v>19848</v>
      </c>
      <c r="H25" s="415" t="s">
        <v>19849</v>
      </c>
      <c r="I25" s="431" t="s">
        <v>19851</v>
      </c>
      <c r="J25" s="431" t="s">
        <v>19851</v>
      </c>
      <c r="Q25" s="83"/>
      <c r="R25" s="83"/>
      <c r="S25" s="83"/>
    </row>
    <row r="26" spans="4:19">
      <c r="D26" s="420">
        <v>10</v>
      </c>
      <c r="E26" s="447" t="s">
        <v>19887</v>
      </c>
      <c r="G26" s="422" t="s">
        <v>19888</v>
      </c>
      <c r="H26" s="423" t="s">
        <v>19889</v>
      </c>
      <c r="I26" s="424" t="s">
        <v>19890</v>
      </c>
      <c r="J26" s="425" t="s">
        <v>19890</v>
      </c>
      <c r="Q26" s="83"/>
      <c r="R26" s="83"/>
      <c r="S26" s="83"/>
    </row>
    <row r="27" spans="4:19">
      <c r="D27" s="429">
        <v>11</v>
      </c>
      <c r="E27" s="448" t="s">
        <v>19861</v>
      </c>
      <c r="G27" s="414" t="s">
        <v>19862</v>
      </c>
      <c r="H27" s="415" t="s">
        <v>19863</v>
      </c>
      <c r="I27" s="431" t="s">
        <v>19865</v>
      </c>
      <c r="J27" s="431" t="s">
        <v>19865</v>
      </c>
      <c r="Q27" s="83"/>
      <c r="R27" s="83"/>
      <c r="S27" s="83"/>
    </row>
    <row r="28" spans="4:19">
      <c r="D28" s="420">
        <v>12</v>
      </c>
      <c r="E28" s="447" t="s">
        <v>19891</v>
      </c>
      <c r="G28" s="422" t="s">
        <v>19892</v>
      </c>
      <c r="H28" s="423" t="s">
        <v>19893</v>
      </c>
      <c r="I28" s="424" t="s">
        <v>19850</v>
      </c>
      <c r="J28" s="449"/>
      <c r="Q28" s="83"/>
      <c r="R28" s="83"/>
      <c r="S28" s="83"/>
    </row>
    <row r="29" spans="4:19" ht="14.25" thickBot="1">
      <c r="D29" s="429">
        <v>13</v>
      </c>
      <c r="E29" s="448" t="s">
        <v>19868</v>
      </c>
      <c r="G29" s="414" t="s">
        <v>19869</v>
      </c>
      <c r="H29" s="415" t="s">
        <v>19870</v>
      </c>
      <c r="I29" s="431" t="s">
        <v>19871</v>
      </c>
      <c r="J29" s="450" t="s">
        <v>19871</v>
      </c>
      <c r="Q29" s="83"/>
      <c r="R29" s="83"/>
      <c r="S29" s="83"/>
    </row>
    <row r="30" spans="4:19" ht="14.25" thickBot="1">
      <c r="D30" s="451">
        <v>14</v>
      </c>
      <c r="E30" s="452" t="s">
        <v>19894</v>
      </c>
      <c r="G30" s="422" t="s">
        <v>19895</v>
      </c>
      <c r="H30" s="423" t="s">
        <v>19896</v>
      </c>
      <c r="I30" s="424" t="s">
        <v>19864</v>
      </c>
      <c r="J30" s="358"/>
      <c r="Q30" s="83"/>
      <c r="R30" s="83"/>
      <c r="S30" s="83"/>
    </row>
    <row r="31" spans="4:19" ht="14.25" thickBot="1">
      <c r="G31" s="414" t="s">
        <v>19897</v>
      </c>
      <c r="H31" s="415" t="s">
        <v>19898</v>
      </c>
      <c r="I31" s="453" t="s">
        <v>19899</v>
      </c>
      <c r="J31" s="358"/>
      <c r="Q31" s="83"/>
      <c r="R31" s="83"/>
      <c r="S31" s="83"/>
    </row>
    <row r="32" spans="4:19">
      <c r="G32" s="422" t="s">
        <v>19900</v>
      </c>
      <c r="H32" s="423" t="s">
        <v>19901</v>
      </c>
    </row>
    <row r="33" spans="3:8">
      <c r="G33" s="414" t="s">
        <v>19902</v>
      </c>
      <c r="H33" s="415" t="s">
        <v>19903</v>
      </c>
    </row>
    <row r="34" spans="3:8">
      <c r="G34" s="422" t="s">
        <v>19904</v>
      </c>
      <c r="H34" s="423" t="s">
        <v>19905</v>
      </c>
    </row>
    <row r="35" spans="3:8">
      <c r="C35" s="454"/>
      <c r="G35" s="414" t="s">
        <v>19906</v>
      </c>
      <c r="H35" s="415" t="s">
        <v>19907</v>
      </c>
    </row>
    <row r="36" spans="3:8">
      <c r="G36" s="422" t="s">
        <v>19908</v>
      </c>
      <c r="H36" s="423" t="s">
        <v>19909</v>
      </c>
    </row>
    <row r="37" spans="3:8">
      <c r="G37" s="414" t="s">
        <v>19910</v>
      </c>
      <c r="H37" s="415" t="s">
        <v>19911</v>
      </c>
    </row>
    <row r="38" spans="3:8">
      <c r="G38" s="422" t="s">
        <v>19912</v>
      </c>
      <c r="H38" s="423" t="s">
        <v>19913</v>
      </c>
    </row>
    <row r="39" spans="3:8">
      <c r="G39" s="414" t="s">
        <v>19914</v>
      </c>
      <c r="H39" s="415" t="s">
        <v>19915</v>
      </c>
    </row>
    <row r="40" spans="3:8">
      <c r="G40" s="422" t="s">
        <v>19916</v>
      </c>
      <c r="H40" s="423" t="s">
        <v>19916</v>
      </c>
    </row>
    <row r="41" spans="3:8">
      <c r="G41" s="414" t="s">
        <v>19917</v>
      </c>
      <c r="H41" s="415" t="s">
        <v>19918</v>
      </c>
    </row>
    <row r="42" spans="3:8">
      <c r="G42" s="422" t="s">
        <v>19919</v>
      </c>
      <c r="H42" s="423" t="s">
        <v>19919</v>
      </c>
    </row>
    <row r="43" spans="3:8">
      <c r="G43" s="414" t="s">
        <v>19920</v>
      </c>
      <c r="H43" s="415" t="s">
        <v>19921</v>
      </c>
    </row>
    <row r="44" spans="3:8">
      <c r="G44" s="422" t="s">
        <v>19922</v>
      </c>
      <c r="H44" s="423" t="s">
        <v>19923</v>
      </c>
    </row>
    <row r="45" spans="3:8">
      <c r="G45" s="414" t="s">
        <v>19924</v>
      </c>
      <c r="H45" s="415" t="s">
        <v>19925</v>
      </c>
    </row>
    <row r="46" spans="3:8">
      <c r="G46" s="422" t="s">
        <v>19926</v>
      </c>
      <c r="H46" s="423" t="s">
        <v>19927</v>
      </c>
    </row>
    <row r="47" spans="3:8">
      <c r="G47" s="414" t="s">
        <v>19928</v>
      </c>
      <c r="H47" s="415" t="s">
        <v>19929</v>
      </c>
    </row>
    <row r="48" spans="3:8">
      <c r="G48" s="422" t="s">
        <v>19930</v>
      </c>
      <c r="H48" s="423" t="s">
        <v>19931</v>
      </c>
    </row>
    <row r="49" spans="7:8">
      <c r="G49" s="414" t="s">
        <v>19932</v>
      </c>
      <c r="H49" s="415" t="s">
        <v>19933</v>
      </c>
    </row>
    <row r="50" spans="7:8">
      <c r="G50" s="422" t="s">
        <v>19934</v>
      </c>
      <c r="H50" s="423" t="s">
        <v>19935</v>
      </c>
    </row>
    <row r="51" spans="7:8" ht="14.25" thickBot="1">
      <c r="G51" s="455" t="s">
        <v>19936</v>
      </c>
      <c r="H51" s="456" t="s">
        <v>19937</v>
      </c>
    </row>
  </sheetData>
  <mergeCells count="3">
    <mergeCell ref="A3:A8"/>
    <mergeCell ref="A9:A14"/>
    <mergeCell ref="G16:H16"/>
  </mergeCells>
  <phoneticPr fontId="3"/>
  <dataValidations count="15">
    <dataValidation imeMode="hiragana" allowBlank="1" showInputMessage="1" showErrorMessage="1" sqref="C3:C14 IY3:IY14 SU3:SU14 ACQ3:ACQ14 AMM3:AMM14 AWI3:AWI14 BGE3:BGE14 BQA3:BQA14 BZW3:BZW14 CJS3:CJS14 CTO3:CTO14 DDK3:DDK14 DNG3:DNG14 DXC3:DXC14 EGY3:EGY14 EQU3:EQU14 FAQ3:FAQ14 FKM3:FKM14 FUI3:FUI14 GEE3:GEE14 GOA3:GOA14 GXW3:GXW14 HHS3:HHS14 HRO3:HRO14 IBK3:IBK14 ILG3:ILG14 IVC3:IVC14 JEY3:JEY14 JOU3:JOU14 JYQ3:JYQ14 KIM3:KIM14 KSI3:KSI14 LCE3:LCE14 LMA3:LMA14 LVW3:LVW14 MFS3:MFS14 MPO3:MPO14 MZK3:MZK14 NJG3:NJG14 NTC3:NTC14 OCY3:OCY14 OMU3:OMU14 OWQ3:OWQ14 PGM3:PGM14 PQI3:PQI14 QAE3:QAE14 QKA3:QKA14 QTW3:QTW14 RDS3:RDS14 RNO3:RNO14 RXK3:RXK14 SHG3:SHG14 SRC3:SRC14 TAY3:TAY14 TKU3:TKU14 TUQ3:TUQ14 UEM3:UEM14 UOI3:UOI14 UYE3:UYE14 VIA3:VIA14 VRW3:VRW14 WBS3:WBS14 WLO3:WLO14 WVK3:WVK14 C65539:C65550 IY65539:IY65550 SU65539:SU65550 ACQ65539:ACQ65550 AMM65539:AMM65550 AWI65539:AWI65550 BGE65539:BGE65550 BQA65539:BQA65550 BZW65539:BZW65550 CJS65539:CJS65550 CTO65539:CTO65550 DDK65539:DDK65550 DNG65539:DNG65550 DXC65539:DXC65550 EGY65539:EGY65550 EQU65539:EQU65550 FAQ65539:FAQ65550 FKM65539:FKM65550 FUI65539:FUI65550 GEE65539:GEE65550 GOA65539:GOA65550 GXW65539:GXW65550 HHS65539:HHS65550 HRO65539:HRO65550 IBK65539:IBK65550 ILG65539:ILG65550 IVC65539:IVC65550 JEY65539:JEY65550 JOU65539:JOU65550 JYQ65539:JYQ65550 KIM65539:KIM65550 KSI65539:KSI65550 LCE65539:LCE65550 LMA65539:LMA65550 LVW65539:LVW65550 MFS65539:MFS65550 MPO65539:MPO65550 MZK65539:MZK65550 NJG65539:NJG65550 NTC65539:NTC65550 OCY65539:OCY65550 OMU65539:OMU65550 OWQ65539:OWQ65550 PGM65539:PGM65550 PQI65539:PQI65550 QAE65539:QAE65550 QKA65539:QKA65550 QTW65539:QTW65550 RDS65539:RDS65550 RNO65539:RNO65550 RXK65539:RXK65550 SHG65539:SHG65550 SRC65539:SRC65550 TAY65539:TAY65550 TKU65539:TKU65550 TUQ65539:TUQ65550 UEM65539:UEM65550 UOI65539:UOI65550 UYE65539:UYE65550 VIA65539:VIA65550 VRW65539:VRW65550 WBS65539:WBS65550 WLO65539:WLO65550 WVK65539:WVK65550 C131075:C131086 IY131075:IY131086 SU131075:SU131086 ACQ131075:ACQ131086 AMM131075:AMM131086 AWI131075:AWI131086 BGE131075:BGE131086 BQA131075:BQA131086 BZW131075:BZW131086 CJS131075:CJS131086 CTO131075:CTO131086 DDK131075:DDK131086 DNG131075:DNG131086 DXC131075:DXC131086 EGY131075:EGY131086 EQU131075:EQU131086 FAQ131075:FAQ131086 FKM131075:FKM131086 FUI131075:FUI131086 GEE131075:GEE131086 GOA131075:GOA131086 GXW131075:GXW131086 HHS131075:HHS131086 HRO131075:HRO131086 IBK131075:IBK131086 ILG131075:ILG131086 IVC131075:IVC131086 JEY131075:JEY131086 JOU131075:JOU131086 JYQ131075:JYQ131086 KIM131075:KIM131086 KSI131075:KSI131086 LCE131075:LCE131086 LMA131075:LMA131086 LVW131075:LVW131086 MFS131075:MFS131086 MPO131075:MPO131086 MZK131075:MZK131086 NJG131075:NJG131086 NTC131075:NTC131086 OCY131075:OCY131086 OMU131075:OMU131086 OWQ131075:OWQ131086 PGM131075:PGM131086 PQI131075:PQI131086 QAE131075:QAE131086 QKA131075:QKA131086 QTW131075:QTW131086 RDS131075:RDS131086 RNO131075:RNO131086 RXK131075:RXK131086 SHG131075:SHG131086 SRC131075:SRC131086 TAY131075:TAY131086 TKU131075:TKU131086 TUQ131075:TUQ131086 UEM131075:UEM131086 UOI131075:UOI131086 UYE131075:UYE131086 VIA131075:VIA131086 VRW131075:VRW131086 WBS131075:WBS131086 WLO131075:WLO131086 WVK131075:WVK131086 C196611:C196622 IY196611:IY196622 SU196611:SU196622 ACQ196611:ACQ196622 AMM196611:AMM196622 AWI196611:AWI196622 BGE196611:BGE196622 BQA196611:BQA196622 BZW196611:BZW196622 CJS196611:CJS196622 CTO196611:CTO196622 DDK196611:DDK196622 DNG196611:DNG196622 DXC196611:DXC196622 EGY196611:EGY196622 EQU196611:EQU196622 FAQ196611:FAQ196622 FKM196611:FKM196622 FUI196611:FUI196622 GEE196611:GEE196622 GOA196611:GOA196622 GXW196611:GXW196622 HHS196611:HHS196622 HRO196611:HRO196622 IBK196611:IBK196622 ILG196611:ILG196622 IVC196611:IVC196622 JEY196611:JEY196622 JOU196611:JOU196622 JYQ196611:JYQ196622 KIM196611:KIM196622 KSI196611:KSI196622 LCE196611:LCE196622 LMA196611:LMA196622 LVW196611:LVW196622 MFS196611:MFS196622 MPO196611:MPO196622 MZK196611:MZK196622 NJG196611:NJG196622 NTC196611:NTC196622 OCY196611:OCY196622 OMU196611:OMU196622 OWQ196611:OWQ196622 PGM196611:PGM196622 PQI196611:PQI196622 QAE196611:QAE196622 QKA196611:QKA196622 QTW196611:QTW196622 RDS196611:RDS196622 RNO196611:RNO196622 RXK196611:RXK196622 SHG196611:SHG196622 SRC196611:SRC196622 TAY196611:TAY196622 TKU196611:TKU196622 TUQ196611:TUQ196622 UEM196611:UEM196622 UOI196611:UOI196622 UYE196611:UYE196622 VIA196611:VIA196622 VRW196611:VRW196622 WBS196611:WBS196622 WLO196611:WLO196622 WVK196611:WVK196622 C262147:C262158 IY262147:IY262158 SU262147:SU262158 ACQ262147:ACQ262158 AMM262147:AMM262158 AWI262147:AWI262158 BGE262147:BGE262158 BQA262147:BQA262158 BZW262147:BZW262158 CJS262147:CJS262158 CTO262147:CTO262158 DDK262147:DDK262158 DNG262147:DNG262158 DXC262147:DXC262158 EGY262147:EGY262158 EQU262147:EQU262158 FAQ262147:FAQ262158 FKM262147:FKM262158 FUI262147:FUI262158 GEE262147:GEE262158 GOA262147:GOA262158 GXW262147:GXW262158 HHS262147:HHS262158 HRO262147:HRO262158 IBK262147:IBK262158 ILG262147:ILG262158 IVC262147:IVC262158 JEY262147:JEY262158 JOU262147:JOU262158 JYQ262147:JYQ262158 KIM262147:KIM262158 KSI262147:KSI262158 LCE262147:LCE262158 LMA262147:LMA262158 LVW262147:LVW262158 MFS262147:MFS262158 MPO262147:MPO262158 MZK262147:MZK262158 NJG262147:NJG262158 NTC262147:NTC262158 OCY262147:OCY262158 OMU262147:OMU262158 OWQ262147:OWQ262158 PGM262147:PGM262158 PQI262147:PQI262158 QAE262147:QAE262158 QKA262147:QKA262158 QTW262147:QTW262158 RDS262147:RDS262158 RNO262147:RNO262158 RXK262147:RXK262158 SHG262147:SHG262158 SRC262147:SRC262158 TAY262147:TAY262158 TKU262147:TKU262158 TUQ262147:TUQ262158 UEM262147:UEM262158 UOI262147:UOI262158 UYE262147:UYE262158 VIA262147:VIA262158 VRW262147:VRW262158 WBS262147:WBS262158 WLO262147:WLO262158 WVK262147:WVK262158 C327683:C327694 IY327683:IY327694 SU327683:SU327694 ACQ327683:ACQ327694 AMM327683:AMM327694 AWI327683:AWI327694 BGE327683:BGE327694 BQA327683:BQA327694 BZW327683:BZW327694 CJS327683:CJS327694 CTO327683:CTO327694 DDK327683:DDK327694 DNG327683:DNG327694 DXC327683:DXC327694 EGY327683:EGY327694 EQU327683:EQU327694 FAQ327683:FAQ327694 FKM327683:FKM327694 FUI327683:FUI327694 GEE327683:GEE327694 GOA327683:GOA327694 GXW327683:GXW327694 HHS327683:HHS327694 HRO327683:HRO327694 IBK327683:IBK327694 ILG327683:ILG327694 IVC327683:IVC327694 JEY327683:JEY327694 JOU327683:JOU327694 JYQ327683:JYQ327694 KIM327683:KIM327694 KSI327683:KSI327694 LCE327683:LCE327694 LMA327683:LMA327694 LVW327683:LVW327694 MFS327683:MFS327694 MPO327683:MPO327694 MZK327683:MZK327694 NJG327683:NJG327694 NTC327683:NTC327694 OCY327683:OCY327694 OMU327683:OMU327694 OWQ327683:OWQ327694 PGM327683:PGM327694 PQI327683:PQI327694 QAE327683:QAE327694 QKA327683:QKA327694 QTW327683:QTW327694 RDS327683:RDS327694 RNO327683:RNO327694 RXK327683:RXK327694 SHG327683:SHG327694 SRC327683:SRC327694 TAY327683:TAY327694 TKU327683:TKU327694 TUQ327683:TUQ327694 UEM327683:UEM327694 UOI327683:UOI327694 UYE327683:UYE327694 VIA327683:VIA327694 VRW327683:VRW327694 WBS327683:WBS327694 WLO327683:WLO327694 WVK327683:WVK327694 C393219:C393230 IY393219:IY393230 SU393219:SU393230 ACQ393219:ACQ393230 AMM393219:AMM393230 AWI393219:AWI393230 BGE393219:BGE393230 BQA393219:BQA393230 BZW393219:BZW393230 CJS393219:CJS393230 CTO393219:CTO393230 DDK393219:DDK393230 DNG393219:DNG393230 DXC393219:DXC393230 EGY393219:EGY393230 EQU393219:EQU393230 FAQ393219:FAQ393230 FKM393219:FKM393230 FUI393219:FUI393230 GEE393219:GEE393230 GOA393219:GOA393230 GXW393219:GXW393230 HHS393219:HHS393230 HRO393219:HRO393230 IBK393219:IBK393230 ILG393219:ILG393230 IVC393219:IVC393230 JEY393219:JEY393230 JOU393219:JOU393230 JYQ393219:JYQ393230 KIM393219:KIM393230 KSI393219:KSI393230 LCE393219:LCE393230 LMA393219:LMA393230 LVW393219:LVW393230 MFS393219:MFS393230 MPO393219:MPO393230 MZK393219:MZK393230 NJG393219:NJG393230 NTC393219:NTC393230 OCY393219:OCY393230 OMU393219:OMU393230 OWQ393219:OWQ393230 PGM393219:PGM393230 PQI393219:PQI393230 QAE393219:QAE393230 QKA393219:QKA393230 QTW393219:QTW393230 RDS393219:RDS393230 RNO393219:RNO393230 RXK393219:RXK393230 SHG393219:SHG393230 SRC393219:SRC393230 TAY393219:TAY393230 TKU393219:TKU393230 TUQ393219:TUQ393230 UEM393219:UEM393230 UOI393219:UOI393230 UYE393219:UYE393230 VIA393219:VIA393230 VRW393219:VRW393230 WBS393219:WBS393230 WLO393219:WLO393230 WVK393219:WVK393230 C458755:C458766 IY458755:IY458766 SU458755:SU458766 ACQ458755:ACQ458766 AMM458755:AMM458766 AWI458755:AWI458766 BGE458755:BGE458766 BQA458755:BQA458766 BZW458755:BZW458766 CJS458755:CJS458766 CTO458755:CTO458766 DDK458755:DDK458766 DNG458755:DNG458766 DXC458755:DXC458766 EGY458755:EGY458766 EQU458755:EQU458766 FAQ458755:FAQ458766 FKM458755:FKM458766 FUI458755:FUI458766 GEE458755:GEE458766 GOA458755:GOA458766 GXW458755:GXW458766 HHS458755:HHS458766 HRO458755:HRO458766 IBK458755:IBK458766 ILG458755:ILG458766 IVC458755:IVC458766 JEY458755:JEY458766 JOU458755:JOU458766 JYQ458755:JYQ458766 KIM458755:KIM458766 KSI458755:KSI458766 LCE458755:LCE458766 LMA458755:LMA458766 LVW458755:LVW458766 MFS458755:MFS458766 MPO458755:MPO458766 MZK458755:MZK458766 NJG458755:NJG458766 NTC458755:NTC458766 OCY458755:OCY458766 OMU458755:OMU458766 OWQ458755:OWQ458766 PGM458755:PGM458766 PQI458755:PQI458766 QAE458755:QAE458766 QKA458755:QKA458766 QTW458755:QTW458766 RDS458755:RDS458766 RNO458755:RNO458766 RXK458755:RXK458766 SHG458755:SHG458766 SRC458755:SRC458766 TAY458755:TAY458766 TKU458755:TKU458766 TUQ458755:TUQ458766 UEM458755:UEM458766 UOI458755:UOI458766 UYE458755:UYE458766 VIA458755:VIA458766 VRW458755:VRW458766 WBS458755:WBS458766 WLO458755:WLO458766 WVK458755:WVK458766 C524291:C524302 IY524291:IY524302 SU524291:SU524302 ACQ524291:ACQ524302 AMM524291:AMM524302 AWI524291:AWI524302 BGE524291:BGE524302 BQA524291:BQA524302 BZW524291:BZW524302 CJS524291:CJS524302 CTO524291:CTO524302 DDK524291:DDK524302 DNG524291:DNG524302 DXC524291:DXC524302 EGY524291:EGY524302 EQU524291:EQU524302 FAQ524291:FAQ524302 FKM524291:FKM524302 FUI524291:FUI524302 GEE524291:GEE524302 GOA524291:GOA524302 GXW524291:GXW524302 HHS524291:HHS524302 HRO524291:HRO524302 IBK524291:IBK524302 ILG524291:ILG524302 IVC524291:IVC524302 JEY524291:JEY524302 JOU524291:JOU524302 JYQ524291:JYQ524302 KIM524291:KIM524302 KSI524291:KSI524302 LCE524291:LCE524302 LMA524291:LMA524302 LVW524291:LVW524302 MFS524291:MFS524302 MPO524291:MPO524302 MZK524291:MZK524302 NJG524291:NJG524302 NTC524291:NTC524302 OCY524291:OCY524302 OMU524291:OMU524302 OWQ524291:OWQ524302 PGM524291:PGM524302 PQI524291:PQI524302 QAE524291:QAE524302 QKA524291:QKA524302 QTW524291:QTW524302 RDS524291:RDS524302 RNO524291:RNO524302 RXK524291:RXK524302 SHG524291:SHG524302 SRC524291:SRC524302 TAY524291:TAY524302 TKU524291:TKU524302 TUQ524291:TUQ524302 UEM524291:UEM524302 UOI524291:UOI524302 UYE524291:UYE524302 VIA524291:VIA524302 VRW524291:VRW524302 WBS524291:WBS524302 WLO524291:WLO524302 WVK524291:WVK524302 C589827:C589838 IY589827:IY589838 SU589827:SU589838 ACQ589827:ACQ589838 AMM589827:AMM589838 AWI589827:AWI589838 BGE589827:BGE589838 BQA589827:BQA589838 BZW589827:BZW589838 CJS589827:CJS589838 CTO589827:CTO589838 DDK589827:DDK589838 DNG589827:DNG589838 DXC589827:DXC589838 EGY589827:EGY589838 EQU589827:EQU589838 FAQ589827:FAQ589838 FKM589827:FKM589838 FUI589827:FUI589838 GEE589827:GEE589838 GOA589827:GOA589838 GXW589827:GXW589838 HHS589827:HHS589838 HRO589827:HRO589838 IBK589827:IBK589838 ILG589827:ILG589838 IVC589827:IVC589838 JEY589827:JEY589838 JOU589827:JOU589838 JYQ589827:JYQ589838 KIM589827:KIM589838 KSI589827:KSI589838 LCE589827:LCE589838 LMA589827:LMA589838 LVW589827:LVW589838 MFS589827:MFS589838 MPO589827:MPO589838 MZK589827:MZK589838 NJG589827:NJG589838 NTC589827:NTC589838 OCY589827:OCY589838 OMU589827:OMU589838 OWQ589827:OWQ589838 PGM589827:PGM589838 PQI589827:PQI589838 QAE589827:QAE589838 QKA589827:QKA589838 QTW589827:QTW589838 RDS589827:RDS589838 RNO589827:RNO589838 RXK589827:RXK589838 SHG589827:SHG589838 SRC589827:SRC589838 TAY589827:TAY589838 TKU589827:TKU589838 TUQ589827:TUQ589838 UEM589827:UEM589838 UOI589827:UOI589838 UYE589827:UYE589838 VIA589827:VIA589838 VRW589827:VRW589838 WBS589827:WBS589838 WLO589827:WLO589838 WVK589827:WVK589838 C655363:C655374 IY655363:IY655374 SU655363:SU655374 ACQ655363:ACQ655374 AMM655363:AMM655374 AWI655363:AWI655374 BGE655363:BGE655374 BQA655363:BQA655374 BZW655363:BZW655374 CJS655363:CJS655374 CTO655363:CTO655374 DDK655363:DDK655374 DNG655363:DNG655374 DXC655363:DXC655374 EGY655363:EGY655374 EQU655363:EQU655374 FAQ655363:FAQ655374 FKM655363:FKM655374 FUI655363:FUI655374 GEE655363:GEE655374 GOA655363:GOA655374 GXW655363:GXW655374 HHS655363:HHS655374 HRO655363:HRO655374 IBK655363:IBK655374 ILG655363:ILG655374 IVC655363:IVC655374 JEY655363:JEY655374 JOU655363:JOU655374 JYQ655363:JYQ655374 KIM655363:KIM655374 KSI655363:KSI655374 LCE655363:LCE655374 LMA655363:LMA655374 LVW655363:LVW655374 MFS655363:MFS655374 MPO655363:MPO655374 MZK655363:MZK655374 NJG655363:NJG655374 NTC655363:NTC655374 OCY655363:OCY655374 OMU655363:OMU655374 OWQ655363:OWQ655374 PGM655363:PGM655374 PQI655363:PQI655374 QAE655363:QAE655374 QKA655363:QKA655374 QTW655363:QTW655374 RDS655363:RDS655374 RNO655363:RNO655374 RXK655363:RXK655374 SHG655363:SHG655374 SRC655363:SRC655374 TAY655363:TAY655374 TKU655363:TKU655374 TUQ655363:TUQ655374 UEM655363:UEM655374 UOI655363:UOI655374 UYE655363:UYE655374 VIA655363:VIA655374 VRW655363:VRW655374 WBS655363:WBS655374 WLO655363:WLO655374 WVK655363:WVK655374 C720899:C720910 IY720899:IY720910 SU720899:SU720910 ACQ720899:ACQ720910 AMM720899:AMM720910 AWI720899:AWI720910 BGE720899:BGE720910 BQA720899:BQA720910 BZW720899:BZW720910 CJS720899:CJS720910 CTO720899:CTO720910 DDK720899:DDK720910 DNG720899:DNG720910 DXC720899:DXC720910 EGY720899:EGY720910 EQU720899:EQU720910 FAQ720899:FAQ720910 FKM720899:FKM720910 FUI720899:FUI720910 GEE720899:GEE720910 GOA720899:GOA720910 GXW720899:GXW720910 HHS720899:HHS720910 HRO720899:HRO720910 IBK720899:IBK720910 ILG720899:ILG720910 IVC720899:IVC720910 JEY720899:JEY720910 JOU720899:JOU720910 JYQ720899:JYQ720910 KIM720899:KIM720910 KSI720899:KSI720910 LCE720899:LCE720910 LMA720899:LMA720910 LVW720899:LVW720910 MFS720899:MFS720910 MPO720899:MPO720910 MZK720899:MZK720910 NJG720899:NJG720910 NTC720899:NTC720910 OCY720899:OCY720910 OMU720899:OMU720910 OWQ720899:OWQ720910 PGM720899:PGM720910 PQI720899:PQI720910 QAE720899:QAE720910 QKA720899:QKA720910 QTW720899:QTW720910 RDS720899:RDS720910 RNO720899:RNO720910 RXK720899:RXK720910 SHG720899:SHG720910 SRC720899:SRC720910 TAY720899:TAY720910 TKU720899:TKU720910 TUQ720899:TUQ720910 UEM720899:UEM720910 UOI720899:UOI720910 UYE720899:UYE720910 VIA720899:VIA720910 VRW720899:VRW720910 WBS720899:WBS720910 WLO720899:WLO720910 WVK720899:WVK720910 C786435:C786446 IY786435:IY786446 SU786435:SU786446 ACQ786435:ACQ786446 AMM786435:AMM786446 AWI786435:AWI786446 BGE786435:BGE786446 BQA786435:BQA786446 BZW786435:BZW786446 CJS786435:CJS786446 CTO786435:CTO786446 DDK786435:DDK786446 DNG786435:DNG786446 DXC786435:DXC786446 EGY786435:EGY786446 EQU786435:EQU786446 FAQ786435:FAQ786446 FKM786435:FKM786446 FUI786435:FUI786446 GEE786435:GEE786446 GOA786435:GOA786446 GXW786435:GXW786446 HHS786435:HHS786446 HRO786435:HRO786446 IBK786435:IBK786446 ILG786435:ILG786446 IVC786435:IVC786446 JEY786435:JEY786446 JOU786435:JOU786446 JYQ786435:JYQ786446 KIM786435:KIM786446 KSI786435:KSI786446 LCE786435:LCE786446 LMA786435:LMA786446 LVW786435:LVW786446 MFS786435:MFS786446 MPO786435:MPO786446 MZK786435:MZK786446 NJG786435:NJG786446 NTC786435:NTC786446 OCY786435:OCY786446 OMU786435:OMU786446 OWQ786435:OWQ786446 PGM786435:PGM786446 PQI786435:PQI786446 QAE786435:QAE786446 QKA786435:QKA786446 QTW786435:QTW786446 RDS786435:RDS786446 RNO786435:RNO786446 RXK786435:RXK786446 SHG786435:SHG786446 SRC786435:SRC786446 TAY786435:TAY786446 TKU786435:TKU786446 TUQ786435:TUQ786446 UEM786435:UEM786446 UOI786435:UOI786446 UYE786435:UYE786446 VIA786435:VIA786446 VRW786435:VRW786446 WBS786435:WBS786446 WLO786435:WLO786446 WVK786435:WVK786446 C851971:C851982 IY851971:IY851982 SU851971:SU851982 ACQ851971:ACQ851982 AMM851971:AMM851982 AWI851971:AWI851982 BGE851971:BGE851982 BQA851971:BQA851982 BZW851971:BZW851982 CJS851971:CJS851982 CTO851971:CTO851982 DDK851971:DDK851982 DNG851971:DNG851982 DXC851971:DXC851982 EGY851971:EGY851982 EQU851971:EQU851982 FAQ851971:FAQ851982 FKM851971:FKM851982 FUI851971:FUI851982 GEE851971:GEE851982 GOA851971:GOA851982 GXW851971:GXW851982 HHS851971:HHS851982 HRO851971:HRO851982 IBK851971:IBK851982 ILG851971:ILG851982 IVC851971:IVC851982 JEY851971:JEY851982 JOU851971:JOU851982 JYQ851971:JYQ851982 KIM851971:KIM851982 KSI851971:KSI851982 LCE851971:LCE851982 LMA851971:LMA851982 LVW851971:LVW851982 MFS851971:MFS851982 MPO851971:MPO851982 MZK851971:MZK851982 NJG851971:NJG851982 NTC851971:NTC851982 OCY851971:OCY851982 OMU851971:OMU851982 OWQ851971:OWQ851982 PGM851971:PGM851982 PQI851971:PQI851982 QAE851971:QAE851982 QKA851971:QKA851982 QTW851971:QTW851982 RDS851971:RDS851982 RNO851971:RNO851982 RXK851971:RXK851982 SHG851971:SHG851982 SRC851971:SRC851982 TAY851971:TAY851982 TKU851971:TKU851982 TUQ851971:TUQ851982 UEM851971:UEM851982 UOI851971:UOI851982 UYE851971:UYE851982 VIA851971:VIA851982 VRW851971:VRW851982 WBS851971:WBS851982 WLO851971:WLO851982 WVK851971:WVK851982 C917507:C917518 IY917507:IY917518 SU917507:SU917518 ACQ917507:ACQ917518 AMM917507:AMM917518 AWI917507:AWI917518 BGE917507:BGE917518 BQA917507:BQA917518 BZW917507:BZW917518 CJS917507:CJS917518 CTO917507:CTO917518 DDK917507:DDK917518 DNG917507:DNG917518 DXC917507:DXC917518 EGY917507:EGY917518 EQU917507:EQU917518 FAQ917507:FAQ917518 FKM917507:FKM917518 FUI917507:FUI917518 GEE917507:GEE917518 GOA917507:GOA917518 GXW917507:GXW917518 HHS917507:HHS917518 HRO917507:HRO917518 IBK917507:IBK917518 ILG917507:ILG917518 IVC917507:IVC917518 JEY917507:JEY917518 JOU917507:JOU917518 JYQ917507:JYQ917518 KIM917507:KIM917518 KSI917507:KSI917518 LCE917507:LCE917518 LMA917507:LMA917518 LVW917507:LVW917518 MFS917507:MFS917518 MPO917507:MPO917518 MZK917507:MZK917518 NJG917507:NJG917518 NTC917507:NTC917518 OCY917507:OCY917518 OMU917507:OMU917518 OWQ917507:OWQ917518 PGM917507:PGM917518 PQI917507:PQI917518 QAE917507:QAE917518 QKA917507:QKA917518 QTW917507:QTW917518 RDS917507:RDS917518 RNO917507:RNO917518 RXK917507:RXK917518 SHG917507:SHG917518 SRC917507:SRC917518 TAY917507:TAY917518 TKU917507:TKU917518 TUQ917507:TUQ917518 UEM917507:UEM917518 UOI917507:UOI917518 UYE917507:UYE917518 VIA917507:VIA917518 VRW917507:VRW917518 WBS917507:WBS917518 WLO917507:WLO917518 WVK917507:WVK917518 C983043:C983054 IY983043:IY983054 SU983043:SU983054 ACQ983043:ACQ983054 AMM983043:AMM983054 AWI983043:AWI983054 BGE983043:BGE983054 BQA983043:BQA983054 BZW983043:BZW983054 CJS983043:CJS983054 CTO983043:CTO983054 DDK983043:DDK983054 DNG983043:DNG983054 DXC983043:DXC983054 EGY983043:EGY983054 EQU983043:EQU983054 FAQ983043:FAQ983054 FKM983043:FKM983054 FUI983043:FUI983054 GEE983043:GEE983054 GOA983043:GOA983054 GXW983043:GXW983054 HHS983043:HHS983054 HRO983043:HRO983054 IBK983043:IBK983054 ILG983043:ILG983054 IVC983043:IVC983054 JEY983043:JEY983054 JOU983043:JOU983054 JYQ983043:JYQ983054 KIM983043:KIM983054 KSI983043:KSI983054 LCE983043:LCE983054 LMA983043:LMA983054 LVW983043:LVW983054 MFS983043:MFS983054 MPO983043:MPO983054 MZK983043:MZK983054 NJG983043:NJG983054 NTC983043:NTC983054 OCY983043:OCY983054 OMU983043:OMU983054 OWQ983043:OWQ983054 PGM983043:PGM983054 PQI983043:PQI983054 QAE983043:QAE983054 QKA983043:QKA983054 QTW983043:QTW983054 RDS983043:RDS983054 RNO983043:RNO983054 RXK983043:RXK983054 SHG983043:SHG983054 SRC983043:SRC983054 TAY983043:TAY983054 TKU983043:TKU983054 TUQ983043:TUQ983054 UEM983043:UEM983054 UOI983043:UOI983054 UYE983043:UYE983054 VIA983043:VIA983054 VRW983043:VRW983054 WBS983043:WBS983054 WLO983043:WLO983054 WVK983043:WVK983054" xr:uid="{123F4959-0458-47C3-9373-5B5F4B617F88}"/>
    <dataValidation type="list" allowBlank="1" showInputMessage="1" showErrorMessage="1" sqref="H3:H14 JD3:JD14 SZ3:SZ14 ACV3:ACV14 AMR3:AMR14 AWN3:AWN14 BGJ3:BGJ14 BQF3:BQF14 CAB3:CAB14 CJX3:CJX14 CTT3:CTT14 DDP3:DDP14 DNL3:DNL14 DXH3:DXH14 EHD3:EHD14 EQZ3:EQZ14 FAV3:FAV14 FKR3:FKR14 FUN3:FUN14 GEJ3:GEJ14 GOF3:GOF14 GYB3:GYB14 HHX3:HHX14 HRT3:HRT14 IBP3:IBP14 ILL3:ILL14 IVH3:IVH14 JFD3:JFD14 JOZ3:JOZ14 JYV3:JYV14 KIR3:KIR14 KSN3:KSN14 LCJ3:LCJ14 LMF3:LMF14 LWB3:LWB14 MFX3:MFX14 MPT3:MPT14 MZP3:MZP14 NJL3:NJL14 NTH3:NTH14 ODD3:ODD14 OMZ3:OMZ14 OWV3:OWV14 PGR3:PGR14 PQN3:PQN14 QAJ3:QAJ14 QKF3:QKF14 QUB3:QUB14 RDX3:RDX14 RNT3:RNT14 RXP3:RXP14 SHL3:SHL14 SRH3:SRH14 TBD3:TBD14 TKZ3:TKZ14 TUV3:TUV14 UER3:UER14 UON3:UON14 UYJ3:UYJ14 VIF3:VIF14 VSB3:VSB14 WBX3:WBX14 WLT3:WLT14 WVP3:WVP14 H65539:H65550 JD65539:JD65550 SZ65539:SZ65550 ACV65539:ACV65550 AMR65539:AMR65550 AWN65539:AWN65550 BGJ65539:BGJ65550 BQF65539:BQF65550 CAB65539:CAB65550 CJX65539:CJX65550 CTT65539:CTT65550 DDP65539:DDP65550 DNL65539:DNL65550 DXH65539:DXH65550 EHD65539:EHD65550 EQZ65539:EQZ65550 FAV65539:FAV65550 FKR65539:FKR65550 FUN65539:FUN65550 GEJ65539:GEJ65550 GOF65539:GOF65550 GYB65539:GYB65550 HHX65539:HHX65550 HRT65539:HRT65550 IBP65539:IBP65550 ILL65539:ILL65550 IVH65539:IVH65550 JFD65539:JFD65550 JOZ65539:JOZ65550 JYV65539:JYV65550 KIR65539:KIR65550 KSN65539:KSN65550 LCJ65539:LCJ65550 LMF65539:LMF65550 LWB65539:LWB65550 MFX65539:MFX65550 MPT65539:MPT65550 MZP65539:MZP65550 NJL65539:NJL65550 NTH65539:NTH65550 ODD65539:ODD65550 OMZ65539:OMZ65550 OWV65539:OWV65550 PGR65539:PGR65550 PQN65539:PQN65550 QAJ65539:QAJ65550 QKF65539:QKF65550 QUB65539:QUB65550 RDX65539:RDX65550 RNT65539:RNT65550 RXP65539:RXP65550 SHL65539:SHL65550 SRH65539:SRH65550 TBD65539:TBD65550 TKZ65539:TKZ65550 TUV65539:TUV65550 UER65539:UER65550 UON65539:UON65550 UYJ65539:UYJ65550 VIF65539:VIF65550 VSB65539:VSB65550 WBX65539:WBX65550 WLT65539:WLT65550 WVP65539:WVP65550 H131075:H131086 JD131075:JD131086 SZ131075:SZ131086 ACV131075:ACV131086 AMR131075:AMR131086 AWN131075:AWN131086 BGJ131075:BGJ131086 BQF131075:BQF131086 CAB131075:CAB131086 CJX131075:CJX131086 CTT131075:CTT131086 DDP131075:DDP131086 DNL131075:DNL131086 DXH131075:DXH131086 EHD131075:EHD131086 EQZ131075:EQZ131086 FAV131075:FAV131086 FKR131075:FKR131086 FUN131075:FUN131086 GEJ131075:GEJ131086 GOF131075:GOF131086 GYB131075:GYB131086 HHX131075:HHX131086 HRT131075:HRT131086 IBP131075:IBP131086 ILL131075:ILL131086 IVH131075:IVH131086 JFD131075:JFD131086 JOZ131075:JOZ131086 JYV131075:JYV131086 KIR131075:KIR131086 KSN131075:KSN131086 LCJ131075:LCJ131086 LMF131075:LMF131086 LWB131075:LWB131086 MFX131075:MFX131086 MPT131075:MPT131086 MZP131075:MZP131086 NJL131075:NJL131086 NTH131075:NTH131086 ODD131075:ODD131086 OMZ131075:OMZ131086 OWV131075:OWV131086 PGR131075:PGR131086 PQN131075:PQN131086 QAJ131075:QAJ131086 QKF131075:QKF131086 QUB131075:QUB131086 RDX131075:RDX131086 RNT131075:RNT131086 RXP131075:RXP131086 SHL131075:SHL131086 SRH131075:SRH131086 TBD131075:TBD131086 TKZ131075:TKZ131086 TUV131075:TUV131086 UER131075:UER131086 UON131075:UON131086 UYJ131075:UYJ131086 VIF131075:VIF131086 VSB131075:VSB131086 WBX131075:WBX131086 WLT131075:WLT131086 WVP131075:WVP131086 H196611:H196622 JD196611:JD196622 SZ196611:SZ196622 ACV196611:ACV196622 AMR196611:AMR196622 AWN196611:AWN196622 BGJ196611:BGJ196622 BQF196611:BQF196622 CAB196611:CAB196622 CJX196611:CJX196622 CTT196611:CTT196622 DDP196611:DDP196622 DNL196611:DNL196622 DXH196611:DXH196622 EHD196611:EHD196622 EQZ196611:EQZ196622 FAV196611:FAV196622 FKR196611:FKR196622 FUN196611:FUN196622 GEJ196611:GEJ196622 GOF196611:GOF196622 GYB196611:GYB196622 HHX196611:HHX196622 HRT196611:HRT196622 IBP196611:IBP196622 ILL196611:ILL196622 IVH196611:IVH196622 JFD196611:JFD196622 JOZ196611:JOZ196622 JYV196611:JYV196622 KIR196611:KIR196622 KSN196611:KSN196622 LCJ196611:LCJ196622 LMF196611:LMF196622 LWB196611:LWB196622 MFX196611:MFX196622 MPT196611:MPT196622 MZP196611:MZP196622 NJL196611:NJL196622 NTH196611:NTH196622 ODD196611:ODD196622 OMZ196611:OMZ196622 OWV196611:OWV196622 PGR196611:PGR196622 PQN196611:PQN196622 QAJ196611:QAJ196622 QKF196611:QKF196622 QUB196611:QUB196622 RDX196611:RDX196622 RNT196611:RNT196622 RXP196611:RXP196622 SHL196611:SHL196622 SRH196611:SRH196622 TBD196611:TBD196622 TKZ196611:TKZ196622 TUV196611:TUV196622 UER196611:UER196622 UON196611:UON196622 UYJ196611:UYJ196622 VIF196611:VIF196622 VSB196611:VSB196622 WBX196611:WBX196622 WLT196611:WLT196622 WVP196611:WVP196622 H262147:H262158 JD262147:JD262158 SZ262147:SZ262158 ACV262147:ACV262158 AMR262147:AMR262158 AWN262147:AWN262158 BGJ262147:BGJ262158 BQF262147:BQF262158 CAB262147:CAB262158 CJX262147:CJX262158 CTT262147:CTT262158 DDP262147:DDP262158 DNL262147:DNL262158 DXH262147:DXH262158 EHD262147:EHD262158 EQZ262147:EQZ262158 FAV262147:FAV262158 FKR262147:FKR262158 FUN262147:FUN262158 GEJ262147:GEJ262158 GOF262147:GOF262158 GYB262147:GYB262158 HHX262147:HHX262158 HRT262147:HRT262158 IBP262147:IBP262158 ILL262147:ILL262158 IVH262147:IVH262158 JFD262147:JFD262158 JOZ262147:JOZ262158 JYV262147:JYV262158 KIR262147:KIR262158 KSN262147:KSN262158 LCJ262147:LCJ262158 LMF262147:LMF262158 LWB262147:LWB262158 MFX262147:MFX262158 MPT262147:MPT262158 MZP262147:MZP262158 NJL262147:NJL262158 NTH262147:NTH262158 ODD262147:ODD262158 OMZ262147:OMZ262158 OWV262147:OWV262158 PGR262147:PGR262158 PQN262147:PQN262158 QAJ262147:QAJ262158 QKF262147:QKF262158 QUB262147:QUB262158 RDX262147:RDX262158 RNT262147:RNT262158 RXP262147:RXP262158 SHL262147:SHL262158 SRH262147:SRH262158 TBD262147:TBD262158 TKZ262147:TKZ262158 TUV262147:TUV262158 UER262147:UER262158 UON262147:UON262158 UYJ262147:UYJ262158 VIF262147:VIF262158 VSB262147:VSB262158 WBX262147:WBX262158 WLT262147:WLT262158 WVP262147:WVP262158 H327683:H327694 JD327683:JD327694 SZ327683:SZ327694 ACV327683:ACV327694 AMR327683:AMR327694 AWN327683:AWN327694 BGJ327683:BGJ327694 BQF327683:BQF327694 CAB327683:CAB327694 CJX327683:CJX327694 CTT327683:CTT327694 DDP327683:DDP327694 DNL327683:DNL327694 DXH327683:DXH327694 EHD327683:EHD327694 EQZ327683:EQZ327694 FAV327683:FAV327694 FKR327683:FKR327694 FUN327683:FUN327694 GEJ327683:GEJ327694 GOF327683:GOF327694 GYB327683:GYB327694 HHX327683:HHX327694 HRT327683:HRT327694 IBP327683:IBP327694 ILL327683:ILL327694 IVH327683:IVH327694 JFD327683:JFD327694 JOZ327683:JOZ327694 JYV327683:JYV327694 KIR327683:KIR327694 KSN327683:KSN327694 LCJ327683:LCJ327694 LMF327683:LMF327694 LWB327683:LWB327694 MFX327683:MFX327694 MPT327683:MPT327694 MZP327683:MZP327694 NJL327683:NJL327694 NTH327683:NTH327694 ODD327683:ODD327694 OMZ327683:OMZ327694 OWV327683:OWV327694 PGR327683:PGR327694 PQN327683:PQN327694 QAJ327683:QAJ327694 QKF327683:QKF327694 QUB327683:QUB327694 RDX327683:RDX327694 RNT327683:RNT327694 RXP327683:RXP327694 SHL327683:SHL327694 SRH327683:SRH327694 TBD327683:TBD327694 TKZ327683:TKZ327694 TUV327683:TUV327694 UER327683:UER327694 UON327683:UON327694 UYJ327683:UYJ327694 VIF327683:VIF327694 VSB327683:VSB327694 WBX327683:WBX327694 WLT327683:WLT327694 WVP327683:WVP327694 H393219:H393230 JD393219:JD393230 SZ393219:SZ393230 ACV393219:ACV393230 AMR393219:AMR393230 AWN393219:AWN393230 BGJ393219:BGJ393230 BQF393219:BQF393230 CAB393219:CAB393230 CJX393219:CJX393230 CTT393219:CTT393230 DDP393219:DDP393230 DNL393219:DNL393230 DXH393219:DXH393230 EHD393219:EHD393230 EQZ393219:EQZ393230 FAV393219:FAV393230 FKR393219:FKR393230 FUN393219:FUN393230 GEJ393219:GEJ393230 GOF393219:GOF393230 GYB393219:GYB393230 HHX393219:HHX393230 HRT393219:HRT393230 IBP393219:IBP393230 ILL393219:ILL393230 IVH393219:IVH393230 JFD393219:JFD393230 JOZ393219:JOZ393230 JYV393219:JYV393230 KIR393219:KIR393230 KSN393219:KSN393230 LCJ393219:LCJ393230 LMF393219:LMF393230 LWB393219:LWB393230 MFX393219:MFX393230 MPT393219:MPT393230 MZP393219:MZP393230 NJL393219:NJL393230 NTH393219:NTH393230 ODD393219:ODD393230 OMZ393219:OMZ393230 OWV393219:OWV393230 PGR393219:PGR393230 PQN393219:PQN393230 QAJ393219:QAJ393230 QKF393219:QKF393230 QUB393219:QUB393230 RDX393219:RDX393230 RNT393219:RNT393230 RXP393219:RXP393230 SHL393219:SHL393230 SRH393219:SRH393230 TBD393219:TBD393230 TKZ393219:TKZ393230 TUV393219:TUV393230 UER393219:UER393230 UON393219:UON393230 UYJ393219:UYJ393230 VIF393219:VIF393230 VSB393219:VSB393230 WBX393219:WBX393230 WLT393219:WLT393230 WVP393219:WVP393230 H458755:H458766 JD458755:JD458766 SZ458755:SZ458766 ACV458755:ACV458766 AMR458755:AMR458766 AWN458755:AWN458766 BGJ458755:BGJ458766 BQF458755:BQF458766 CAB458755:CAB458766 CJX458755:CJX458766 CTT458755:CTT458766 DDP458755:DDP458766 DNL458755:DNL458766 DXH458755:DXH458766 EHD458755:EHD458766 EQZ458755:EQZ458766 FAV458755:FAV458766 FKR458755:FKR458766 FUN458755:FUN458766 GEJ458755:GEJ458766 GOF458755:GOF458766 GYB458755:GYB458766 HHX458755:HHX458766 HRT458755:HRT458766 IBP458755:IBP458766 ILL458755:ILL458766 IVH458755:IVH458766 JFD458755:JFD458766 JOZ458755:JOZ458766 JYV458755:JYV458766 KIR458755:KIR458766 KSN458755:KSN458766 LCJ458755:LCJ458766 LMF458755:LMF458766 LWB458755:LWB458766 MFX458755:MFX458766 MPT458755:MPT458766 MZP458755:MZP458766 NJL458755:NJL458766 NTH458755:NTH458766 ODD458755:ODD458766 OMZ458755:OMZ458766 OWV458755:OWV458766 PGR458755:PGR458766 PQN458755:PQN458766 QAJ458755:QAJ458766 QKF458755:QKF458766 QUB458755:QUB458766 RDX458755:RDX458766 RNT458755:RNT458766 RXP458755:RXP458766 SHL458755:SHL458766 SRH458755:SRH458766 TBD458755:TBD458766 TKZ458755:TKZ458766 TUV458755:TUV458766 UER458755:UER458766 UON458755:UON458766 UYJ458755:UYJ458766 VIF458755:VIF458766 VSB458755:VSB458766 WBX458755:WBX458766 WLT458755:WLT458766 WVP458755:WVP458766 H524291:H524302 JD524291:JD524302 SZ524291:SZ524302 ACV524291:ACV524302 AMR524291:AMR524302 AWN524291:AWN524302 BGJ524291:BGJ524302 BQF524291:BQF524302 CAB524291:CAB524302 CJX524291:CJX524302 CTT524291:CTT524302 DDP524291:DDP524302 DNL524291:DNL524302 DXH524291:DXH524302 EHD524291:EHD524302 EQZ524291:EQZ524302 FAV524291:FAV524302 FKR524291:FKR524302 FUN524291:FUN524302 GEJ524291:GEJ524302 GOF524291:GOF524302 GYB524291:GYB524302 HHX524291:HHX524302 HRT524291:HRT524302 IBP524291:IBP524302 ILL524291:ILL524302 IVH524291:IVH524302 JFD524291:JFD524302 JOZ524291:JOZ524302 JYV524291:JYV524302 KIR524291:KIR524302 KSN524291:KSN524302 LCJ524291:LCJ524302 LMF524291:LMF524302 LWB524291:LWB524302 MFX524291:MFX524302 MPT524291:MPT524302 MZP524291:MZP524302 NJL524291:NJL524302 NTH524291:NTH524302 ODD524291:ODD524302 OMZ524291:OMZ524302 OWV524291:OWV524302 PGR524291:PGR524302 PQN524291:PQN524302 QAJ524291:QAJ524302 QKF524291:QKF524302 QUB524291:QUB524302 RDX524291:RDX524302 RNT524291:RNT524302 RXP524291:RXP524302 SHL524291:SHL524302 SRH524291:SRH524302 TBD524291:TBD524302 TKZ524291:TKZ524302 TUV524291:TUV524302 UER524291:UER524302 UON524291:UON524302 UYJ524291:UYJ524302 VIF524291:VIF524302 VSB524291:VSB524302 WBX524291:WBX524302 WLT524291:WLT524302 WVP524291:WVP524302 H589827:H589838 JD589827:JD589838 SZ589827:SZ589838 ACV589827:ACV589838 AMR589827:AMR589838 AWN589827:AWN589838 BGJ589827:BGJ589838 BQF589827:BQF589838 CAB589827:CAB589838 CJX589827:CJX589838 CTT589827:CTT589838 DDP589827:DDP589838 DNL589827:DNL589838 DXH589827:DXH589838 EHD589827:EHD589838 EQZ589827:EQZ589838 FAV589827:FAV589838 FKR589827:FKR589838 FUN589827:FUN589838 GEJ589827:GEJ589838 GOF589827:GOF589838 GYB589827:GYB589838 HHX589827:HHX589838 HRT589827:HRT589838 IBP589827:IBP589838 ILL589827:ILL589838 IVH589827:IVH589838 JFD589827:JFD589838 JOZ589827:JOZ589838 JYV589827:JYV589838 KIR589827:KIR589838 KSN589827:KSN589838 LCJ589827:LCJ589838 LMF589827:LMF589838 LWB589827:LWB589838 MFX589827:MFX589838 MPT589827:MPT589838 MZP589827:MZP589838 NJL589827:NJL589838 NTH589827:NTH589838 ODD589827:ODD589838 OMZ589827:OMZ589838 OWV589827:OWV589838 PGR589827:PGR589838 PQN589827:PQN589838 QAJ589827:QAJ589838 QKF589827:QKF589838 QUB589827:QUB589838 RDX589827:RDX589838 RNT589827:RNT589838 RXP589827:RXP589838 SHL589827:SHL589838 SRH589827:SRH589838 TBD589827:TBD589838 TKZ589827:TKZ589838 TUV589827:TUV589838 UER589827:UER589838 UON589827:UON589838 UYJ589827:UYJ589838 VIF589827:VIF589838 VSB589827:VSB589838 WBX589827:WBX589838 WLT589827:WLT589838 WVP589827:WVP589838 H655363:H655374 JD655363:JD655374 SZ655363:SZ655374 ACV655363:ACV655374 AMR655363:AMR655374 AWN655363:AWN655374 BGJ655363:BGJ655374 BQF655363:BQF655374 CAB655363:CAB655374 CJX655363:CJX655374 CTT655363:CTT655374 DDP655363:DDP655374 DNL655363:DNL655374 DXH655363:DXH655374 EHD655363:EHD655374 EQZ655363:EQZ655374 FAV655363:FAV655374 FKR655363:FKR655374 FUN655363:FUN655374 GEJ655363:GEJ655374 GOF655363:GOF655374 GYB655363:GYB655374 HHX655363:HHX655374 HRT655363:HRT655374 IBP655363:IBP655374 ILL655363:ILL655374 IVH655363:IVH655374 JFD655363:JFD655374 JOZ655363:JOZ655374 JYV655363:JYV655374 KIR655363:KIR655374 KSN655363:KSN655374 LCJ655363:LCJ655374 LMF655363:LMF655374 LWB655363:LWB655374 MFX655363:MFX655374 MPT655363:MPT655374 MZP655363:MZP655374 NJL655363:NJL655374 NTH655363:NTH655374 ODD655363:ODD655374 OMZ655363:OMZ655374 OWV655363:OWV655374 PGR655363:PGR655374 PQN655363:PQN655374 QAJ655363:QAJ655374 QKF655363:QKF655374 QUB655363:QUB655374 RDX655363:RDX655374 RNT655363:RNT655374 RXP655363:RXP655374 SHL655363:SHL655374 SRH655363:SRH655374 TBD655363:TBD655374 TKZ655363:TKZ655374 TUV655363:TUV655374 UER655363:UER655374 UON655363:UON655374 UYJ655363:UYJ655374 VIF655363:VIF655374 VSB655363:VSB655374 WBX655363:WBX655374 WLT655363:WLT655374 WVP655363:WVP655374 H720899:H720910 JD720899:JD720910 SZ720899:SZ720910 ACV720899:ACV720910 AMR720899:AMR720910 AWN720899:AWN720910 BGJ720899:BGJ720910 BQF720899:BQF720910 CAB720899:CAB720910 CJX720899:CJX720910 CTT720899:CTT720910 DDP720899:DDP720910 DNL720899:DNL720910 DXH720899:DXH720910 EHD720899:EHD720910 EQZ720899:EQZ720910 FAV720899:FAV720910 FKR720899:FKR720910 FUN720899:FUN720910 GEJ720899:GEJ720910 GOF720899:GOF720910 GYB720899:GYB720910 HHX720899:HHX720910 HRT720899:HRT720910 IBP720899:IBP720910 ILL720899:ILL720910 IVH720899:IVH720910 JFD720899:JFD720910 JOZ720899:JOZ720910 JYV720899:JYV720910 KIR720899:KIR720910 KSN720899:KSN720910 LCJ720899:LCJ720910 LMF720899:LMF720910 LWB720899:LWB720910 MFX720899:MFX720910 MPT720899:MPT720910 MZP720899:MZP720910 NJL720899:NJL720910 NTH720899:NTH720910 ODD720899:ODD720910 OMZ720899:OMZ720910 OWV720899:OWV720910 PGR720899:PGR720910 PQN720899:PQN720910 QAJ720899:QAJ720910 QKF720899:QKF720910 QUB720899:QUB720910 RDX720899:RDX720910 RNT720899:RNT720910 RXP720899:RXP720910 SHL720899:SHL720910 SRH720899:SRH720910 TBD720899:TBD720910 TKZ720899:TKZ720910 TUV720899:TUV720910 UER720899:UER720910 UON720899:UON720910 UYJ720899:UYJ720910 VIF720899:VIF720910 VSB720899:VSB720910 WBX720899:WBX720910 WLT720899:WLT720910 WVP720899:WVP720910 H786435:H786446 JD786435:JD786446 SZ786435:SZ786446 ACV786435:ACV786446 AMR786435:AMR786446 AWN786435:AWN786446 BGJ786435:BGJ786446 BQF786435:BQF786446 CAB786435:CAB786446 CJX786435:CJX786446 CTT786435:CTT786446 DDP786435:DDP786446 DNL786435:DNL786446 DXH786435:DXH786446 EHD786435:EHD786446 EQZ786435:EQZ786446 FAV786435:FAV786446 FKR786435:FKR786446 FUN786435:FUN786446 GEJ786435:GEJ786446 GOF786435:GOF786446 GYB786435:GYB786446 HHX786435:HHX786446 HRT786435:HRT786446 IBP786435:IBP786446 ILL786435:ILL786446 IVH786435:IVH786446 JFD786435:JFD786446 JOZ786435:JOZ786446 JYV786435:JYV786446 KIR786435:KIR786446 KSN786435:KSN786446 LCJ786435:LCJ786446 LMF786435:LMF786446 LWB786435:LWB786446 MFX786435:MFX786446 MPT786435:MPT786446 MZP786435:MZP786446 NJL786435:NJL786446 NTH786435:NTH786446 ODD786435:ODD786446 OMZ786435:OMZ786446 OWV786435:OWV786446 PGR786435:PGR786446 PQN786435:PQN786446 QAJ786435:QAJ786446 QKF786435:QKF786446 QUB786435:QUB786446 RDX786435:RDX786446 RNT786435:RNT786446 RXP786435:RXP786446 SHL786435:SHL786446 SRH786435:SRH786446 TBD786435:TBD786446 TKZ786435:TKZ786446 TUV786435:TUV786446 UER786435:UER786446 UON786435:UON786446 UYJ786435:UYJ786446 VIF786435:VIF786446 VSB786435:VSB786446 WBX786435:WBX786446 WLT786435:WLT786446 WVP786435:WVP786446 H851971:H851982 JD851971:JD851982 SZ851971:SZ851982 ACV851971:ACV851982 AMR851971:AMR851982 AWN851971:AWN851982 BGJ851971:BGJ851982 BQF851971:BQF851982 CAB851971:CAB851982 CJX851971:CJX851982 CTT851971:CTT851982 DDP851971:DDP851982 DNL851971:DNL851982 DXH851971:DXH851982 EHD851971:EHD851982 EQZ851971:EQZ851982 FAV851971:FAV851982 FKR851971:FKR851982 FUN851971:FUN851982 GEJ851971:GEJ851982 GOF851971:GOF851982 GYB851971:GYB851982 HHX851971:HHX851982 HRT851971:HRT851982 IBP851971:IBP851982 ILL851971:ILL851982 IVH851971:IVH851982 JFD851971:JFD851982 JOZ851971:JOZ851982 JYV851971:JYV851982 KIR851971:KIR851982 KSN851971:KSN851982 LCJ851971:LCJ851982 LMF851971:LMF851982 LWB851971:LWB851982 MFX851971:MFX851982 MPT851971:MPT851982 MZP851971:MZP851982 NJL851971:NJL851982 NTH851971:NTH851982 ODD851971:ODD851982 OMZ851971:OMZ851982 OWV851971:OWV851982 PGR851971:PGR851982 PQN851971:PQN851982 QAJ851971:QAJ851982 QKF851971:QKF851982 QUB851971:QUB851982 RDX851971:RDX851982 RNT851971:RNT851982 RXP851971:RXP851982 SHL851971:SHL851982 SRH851971:SRH851982 TBD851971:TBD851982 TKZ851971:TKZ851982 TUV851971:TUV851982 UER851971:UER851982 UON851971:UON851982 UYJ851971:UYJ851982 VIF851971:VIF851982 VSB851971:VSB851982 WBX851971:WBX851982 WLT851971:WLT851982 WVP851971:WVP851982 H917507:H917518 JD917507:JD917518 SZ917507:SZ917518 ACV917507:ACV917518 AMR917507:AMR917518 AWN917507:AWN917518 BGJ917507:BGJ917518 BQF917507:BQF917518 CAB917507:CAB917518 CJX917507:CJX917518 CTT917507:CTT917518 DDP917507:DDP917518 DNL917507:DNL917518 DXH917507:DXH917518 EHD917507:EHD917518 EQZ917507:EQZ917518 FAV917507:FAV917518 FKR917507:FKR917518 FUN917507:FUN917518 GEJ917507:GEJ917518 GOF917507:GOF917518 GYB917507:GYB917518 HHX917507:HHX917518 HRT917507:HRT917518 IBP917507:IBP917518 ILL917507:ILL917518 IVH917507:IVH917518 JFD917507:JFD917518 JOZ917507:JOZ917518 JYV917507:JYV917518 KIR917507:KIR917518 KSN917507:KSN917518 LCJ917507:LCJ917518 LMF917507:LMF917518 LWB917507:LWB917518 MFX917507:MFX917518 MPT917507:MPT917518 MZP917507:MZP917518 NJL917507:NJL917518 NTH917507:NTH917518 ODD917507:ODD917518 OMZ917507:OMZ917518 OWV917507:OWV917518 PGR917507:PGR917518 PQN917507:PQN917518 QAJ917507:QAJ917518 QKF917507:QKF917518 QUB917507:QUB917518 RDX917507:RDX917518 RNT917507:RNT917518 RXP917507:RXP917518 SHL917507:SHL917518 SRH917507:SRH917518 TBD917507:TBD917518 TKZ917507:TKZ917518 TUV917507:TUV917518 UER917507:UER917518 UON917507:UON917518 UYJ917507:UYJ917518 VIF917507:VIF917518 VSB917507:VSB917518 WBX917507:WBX917518 WLT917507:WLT917518 WVP917507:WVP917518 H983043:H983054 JD983043:JD983054 SZ983043:SZ983054 ACV983043:ACV983054 AMR983043:AMR983054 AWN983043:AWN983054 BGJ983043:BGJ983054 BQF983043:BQF983054 CAB983043:CAB983054 CJX983043:CJX983054 CTT983043:CTT983054 DDP983043:DDP983054 DNL983043:DNL983054 DXH983043:DXH983054 EHD983043:EHD983054 EQZ983043:EQZ983054 FAV983043:FAV983054 FKR983043:FKR983054 FUN983043:FUN983054 GEJ983043:GEJ983054 GOF983043:GOF983054 GYB983043:GYB983054 HHX983043:HHX983054 HRT983043:HRT983054 IBP983043:IBP983054 ILL983043:ILL983054 IVH983043:IVH983054 JFD983043:JFD983054 JOZ983043:JOZ983054 JYV983043:JYV983054 KIR983043:KIR983054 KSN983043:KSN983054 LCJ983043:LCJ983054 LMF983043:LMF983054 LWB983043:LWB983054 MFX983043:MFX983054 MPT983043:MPT983054 MZP983043:MZP983054 NJL983043:NJL983054 NTH983043:NTH983054 ODD983043:ODD983054 OMZ983043:OMZ983054 OWV983043:OWV983054 PGR983043:PGR983054 PQN983043:PQN983054 QAJ983043:QAJ983054 QKF983043:QKF983054 QUB983043:QUB983054 RDX983043:RDX983054 RNT983043:RNT983054 RXP983043:RXP983054 SHL983043:SHL983054 SRH983043:SRH983054 TBD983043:TBD983054 TKZ983043:TKZ983054 TUV983043:TUV983054 UER983043:UER983054 UON983043:UON983054 UYJ983043:UYJ983054 VIF983043:VIF983054 VSB983043:VSB983054 WBX983043:WBX983054 WLT983043:WLT983054 WVP983043:WVP983054" xr:uid="{A478BD22-4598-4896-A682-D35B9E51D5B9}">
      <formula1>$H$17:$H$51</formula1>
    </dataValidation>
    <dataValidation type="list" allowBlank="1" showInputMessage="1" showErrorMessage="1" sqref="G3:G14 JC3:JC14 SY3:SY14 ACU3:ACU14 AMQ3:AMQ14 AWM3:AWM14 BGI3:BGI14 BQE3:BQE14 CAA3:CAA14 CJW3:CJW14 CTS3:CTS14 DDO3:DDO14 DNK3:DNK14 DXG3:DXG14 EHC3:EHC14 EQY3:EQY14 FAU3:FAU14 FKQ3:FKQ14 FUM3:FUM14 GEI3:GEI14 GOE3:GOE14 GYA3:GYA14 HHW3:HHW14 HRS3:HRS14 IBO3:IBO14 ILK3:ILK14 IVG3:IVG14 JFC3:JFC14 JOY3:JOY14 JYU3:JYU14 KIQ3:KIQ14 KSM3:KSM14 LCI3:LCI14 LME3:LME14 LWA3:LWA14 MFW3:MFW14 MPS3:MPS14 MZO3:MZO14 NJK3:NJK14 NTG3:NTG14 ODC3:ODC14 OMY3:OMY14 OWU3:OWU14 PGQ3:PGQ14 PQM3:PQM14 QAI3:QAI14 QKE3:QKE14 QUA3:QUA14 RDW3:RDW14 RNS3:RNS14 RXO3:RXO14 SHK3:SHK14 SRG3:SRG14 TBC3:TBC14 TKY3:TKY14 TUU3:TUU14 UEQ3:UEQ14 UOM3:UOM14 UYI3:UYI14 VIE3:VIE14 VSA3:VSA14 WBW3:WBW14 WLS3:WLS14 WVO3:WVO14 G65539:G65550 JC65539:JC65550 SY65539:SY65550 ACU65539:ACU65550 AMQ65539:AMQ65550 AWM65539:AWM65550 BGI65539:BGI65550 BQE65539:BQE65550 CAA65539:CAA65550 CJW65539:CJW65550 CTS65539:CTS65550 DDO65539:DDO65550 DNK65539:DNK65550 DXG65539:DXG65550 EHC65539:EHC65550 EQY65539:EQY65550 FAU65539:FAU65550 FKQ65539:FKQ65550 FUM65539:FUM65550 GEI65539:GEI65550 GOE65539:GOE65550 GYA65539:GYA65550 HHW65539:HHW65550 HRS65539:HRS65550 IBO65539:IBO65550 ILK65539:ILK65550 IVG65539:IVG65550 JFC65539:JFC65550 JOY65539:JOY65550 JYU65539:JYU65550 KIQ65539:KIQ65550 KSM65539:KSM65550 LCI65539:LCI65550 LME65539:LME65550 LWA65539:LWA65550 MFW65539:MFW65550 MPS65539:MPS65550 MZO65539:MZO65550 NJK65539:NJK65550 NTG65539:NTG65550 ODC65539:ODC65550 OMY65539:OMY65550 OWU65539:OWU65550 PGQ65539:PGQ65550 PQM65539:PQM65550 QAI65539:QAI65550 QKE65539:QKE65550 QUA65539:QUA65550 RDW65539:RDW65550 RNS65539:RNS65550 RXO65539:RXO65550 SHK65539:SHK65550 SRG65539:SRG65550 TBC65539:TBC65550 TKY65539:TKY65550 TUU65539:TUU65550 UEQ65539:UEQ65550 UOM65539:UOM65550 UYI65539:UYI65550 VIE65539:VIE65550 VSA65539:VSA65550 WBW65539:WBW65550 WLS65539:WLS65550 WVO65539:WVO65550 G131075:G131086 JC131075:JC131086 SY131075:SY131086 ACU131075:ACU131086 AMQ131075:AMQ131086 AWM131075:AWM131086 BGI131075:BGI131086 BQE131075:BQE131086 CAA131075:CAA131086 CJW131075:CJW131086 CTS131075:CTS131086 DDO131075:DDO131086 DNK131075:DNK131086 DXG131075:DXG131086 EHC131075:EHC131086 EQY131075:EQY131086 FAU131075:FAU131086 FKQ131075:FKQ131086 FUM131075:FUM131086 GEI131075:GEI131086 GOE131075:GOE131086 GYA131075:GYA131086 HHW131075:HHW131086 HRS131075:HRS131086 IBO131075:IBO131086 ILK131075:ILK131086 IVG131075:IVG131086 JFC131075:JFC131086 JOY131075:JOY131086 JYU131075:JYU131086 KIQ131075:KIQ131086 KSM131075:KSM131086 LCI131075:LCI131086 LME131075:LME131086 LWA131075:LWA131086 MFW131075:MFW131086 MPS131075:MPS131086 MZO131075:MZO131086 NJK131075:NJK131086 NTG131075:NTG131086 ODC131075:ODC131086 OMY131075:OMY131086 OWU131075:OWU131086 PGQ131075:PGQ131086 PQM131075:PQM131086 QAI131075:QAI131086 QKE131075:QKE131086 QUA131075:QUA131086 RDW131075:RDW131086 RNS131075:RNS131086 RXO131075:RXO131086 SHK131075:SHK131086 SRG131075:SRG131086 TBC131075:TBC131086 TKY131075:TKY131086 TUU131075:TUU131086 UEQ131075:UEQ131086 UOM131075:UOM131086 UYI131075:UYI131086 VIE131075:VIE131086 VSA131075:VSA131086 WBW131075:WBW131086 WLS131075:WLS131086 WVO131075:WVO131086 G196611:G196622 JC196611:JC196622 SY196611:SY196622 ACU196611:ACU196622 AMQ196611:AMQ196622 AWM196611:AWM196622 BGI196611:BGI196622 BQE196611:BQE196622 CAA196611:CAA196622 CJW196611:CJW196622 CTS196611:CTS196622 DDO196611:DDO196622 DNK196611:DNK196622 DXG196611:DXG196622 EHC196611:EHC196622 EQY196611:EQY196622 FAU196611:FAU196622 FKQ196611:FKQ196622 FUM196611:FUM196622 GEI196611:GEI196622 GOE196611:GOE196622 GYA196611:GYA196622 HHW196611:HHW196622 HRS196611:HRS196622 IBO196611:IBO196622 ILK196611:ILK196622 IVG196611:IVG196622 JFC196611:JFC196622 JOY196611:JOY196622 JYU196611:JYU196622 KIQ196611:KIQ196622 KSM196611:KSM196622 LCI196611:LCI196622 LME196611:LME196622 LWA196611:LWA196622 MFW196611:MFW196622 MPS196611:MPS196622 MZO196611:MZO196622 NJK196611:NJK196622 NTG196611:NTG196622 ODC196611:ODC196622 OMY196611:OMY196622 OWU196611:OWU196622 PGQ196611:PGQ196622 PQM196611:PQM196622 QAI196611:QAI196622 QKE196611:QKE196622 QUA196611:QUA196622 RDW196611:RDW196622 RNS196611:RNS196622 RXO196611:RXO196622 SHK196611:SHK196622 SRG196611:SRG196622 TBC196611:TBC196622 TKY196611:TKY196622 TUU196611:TUU196622 UEQ196611:UEQ196622 UOM196611:UOM196622 UYI196611:UYI196622 VIE196611:VIE196622 VSA196611:VSA196622 WBW196611:WBW196622 WLS196611:WLS196622 WVO196611:WVO196622 G262147:G262158 JC262147:JC262158 SY262147:SY262158 ACU262147:ACU262158 AMQ262147:AMQ262158 AWM262147:AWM262158 BGI262147:BGI262158 BQE262147:BQE262158 CAA262147:CAA262158 CJW262147:CJW262158 CTS262147:CTS262158 DDO262147:DDO262158 DNK262147:DNK262158 DXG262147:DXG262158 EHC262147:EHC262158 EQY262147:EQY262158 FAU262147:FAU262158 FKQ262147:FKQ262158 FUM262147:FUM262158 GEI262147:GEI262158 GOE262147:GOE262158 GYA262147:GYA262158 HHW262147:HHW262158 HRS262147:HRS262158 IBO262147:IBO262158 ILK262147:ILK262158 IVG262147:IVG262158 JFC262147:JFC262158 JOY262147:JOY262158 JYU262147:JYU262158 KIQ262147:KIQ262158 KSM262147:KSM262158 LCI262147:LCI262158 LME262147:LME262158 LWA262147:LWA262158 MFW262147:MFW262158 MPS262147:MPS262158 MZO262147:MZO262158 NJK262147:NJK262158 NTG262147:NTG262158 ODC262147:ODC262158 OMY262147:OMY262158 OWU262147:OWU262158 PGQ262147:PGQ262158 PQM262147:PQM262158 QAI262147:QAI262158 QKE262147:QKE262158 QUA262147:QUA262158 RDW262147:RDW262158 RNS262147:RNS262158 RXO262147:RXO262158 SHK262147:SHK262158 SRG262147:SRG262158 TBC262147:TBC262158 TKY262147:TKY262158 TUU262147:TUU262158 UEQ262147:UEQ262158 UOM262147:UOM262158 UYI262147:UYI262158 VIE262147:VIE262158 VSA262147:VSA262158 WBW262147:WBW262158 WLS262147:WLS262158 WVO262147:WVO262158 G327683:G327694 JC327683:JC327694 SY327683:SY327694 ACU327683:ACU327694 AMQ327683:AMQ327694 AWM327683:AWM327694 BGI327683:BGI327694 BQE327683:BQE327694 CAA327683:CAA327694 CJW327683:CJW327694 CTS327683:CTS327694 DDO327683:DDO327694 DNK327683:DNK327694 DXG327683:DXG327694 EHC327683:EHC327694 EQY327683:EQY327694 FAU327683:FAU327694 FKQ327683:FKQ327694 FUM327683:FUM327694 GEI327683:GEI327694 GOE327683:GOE327694 GYA327683:GYA327694 HHW327683:HHW327694 HRS327683:HRS327694 IBO327683:IBO327694 ILK327683:ILK327694 IVG327683:IVG327694 JFC327683:JFC327694 JOY327683:JOY327694 JYU327683:JYU327694 KIQ327683:KIQ327694 KSM327683:KSM327694 LCI327683:LCI327694 LME327683:LME327694 LWA327683:LWA327694 MFW327683:MFW327694 MPS327683:MPS327694 MZO327683:MZO327694 NJK327683:NJK327694 NTG327683:NTG327694 ODC327683:ODC327694 OMY327683:OMY327694 OWU327683:OWU327694 PGQ327683:PGQ327694 PQM327683:PQM327694 QAI327683:QAI327694 QKE327683:QKE327694 QUA327683:QUA327694 RDW327683:RDW327694 RNS327683:RNS327694 RXO327683:RXO327694 SHK327683:SHK327694 SRG327683:SRG327694 TBC327683:TBC327694 TKY327683:TKY327694 TUU327683:TUU327694 UEQ327683:UEQ327694 UOM327683:UOM327694 UYI327683:UYI327694 VIE327683:VIE327694 VSA327683:VSA327694 WBW327683:WBW327694 WLS327683:WLS327694 WVO327683:WVO327694 G393219:G393230 JC393219:JC393230 SY393219:SY393230 ACU393219:ACU393230 AMQ393219:AMQ393230 AWM393219:AWM393230 BGI393219:BGI393230 BQE393219:BQE393230 CAA393219:CAA393230 CJW393219:CJW393230 CTS393219:CTS393230 DDO393219:DDO393230 DNK393219:DNK393230 DXG393219:DXG393230 EHC393219:EHC393230 EQY393219:EQY393230 FAU393219:FAU393230 FKQ393219:FKQ393230 FUM393219:FUM393230 GEI393219:GEI393230 GOE393219:GOE393230 GYA393219:GYA393230 HHW393219:HHW393230 HRS393219:HRS393230 IBO393219:IBO393230 ILK393219:ILK393230 IVG393219:IVG393230 JFC393219:JFC393230 JOY393219:JOY393230 JYU393219:JYU393230 KIQ393219:KIQ393230 KSM393219:KSM393230 LCI393219:LCI393230 LME393219:LME393230 LWA393219:LWA393230 MFW393219:MFW393230 MPS393219:MPS393230 MZO393219:MZO393230 NJK393219:NJK393230 NTG393219:NTG393230 ODC393219:ODC393230 OMY393219:OMY393230 OWU393219:OWU393230 PGQ393219:PGQ393230 PQM393219:PQM393230 QAI393219:QAI393230 QKE393219:QKE393230 QUA393219:QUA393230 RDW393219:RDW393230 RNS393219:RNS393230 RXO393219:RXO393230 SHK393219:SHK393230 SRG393219:SRG393230 TBC393219:TBC393230 TKY393219:TKY393230 TUU393219:TUU393230 UEQ393219:UEQ393230 UOM393219:UOM393230 UYI393219:UYI393230 VIE393219:VIE393230 VSA393219:VSA393230 WBW393219:WBW393230 WLS393219:WLS393230 WVO393219:WVO393230 G458755:G458766 JC458755:JC458766 SY458755:SY458766 ACU458755:ACU458766 AMQ458755:AMQ458766 AWM458755:AWM458766 BGI458755:BGI458766 BQE458755:BQE458766 CAA458755:CAA458766 CJW458755:CJW458766 CTS458755:CTS458766 DDO458755:DDO458766 DNK458755:DNK458766 DXG458755:DXG458766 EHC458755:EHC458766 EQY458755:EQY458766 FAU458755:FAU458766 FKQ458755:FKQ458766 FUM458755:FUM458766 GEI458755:GEI458766 GOE458755:GOE458766 GYA458755:GYA458766 HHW458755:HHW458766 HRS458755:HRS458766 IBO458755:IBO458766 ILK458755:ILK458766 IVG458755:IVG458766 JFC458755:JFC458766 JOY458755:JOY458766 JYU458755:JYU458766 KIQ458755:KIQ458766 KSM458755:KSM458766 LCI458755:LCI458766 LME458755:LME458766 LWA458755:LWA458766 MFW458755:MFW458766 MPS458755:MPS458766 MZO458755:MZO458766 NJK458755:NJK458766 NTG458755:NTG458766 ODC458755:ODC458766 OMY458755:OMY458766 OWU458755:OWU458766 PGQ458755:PGQ458766 PQM458755:PQM458766 QAI458755:QAI458766 QKE458755:QKE458766 QUA458755:QUA458766 RDW458755:RDW458766 RNS458755:RNS458766 RXO458755:RXO458766 SHK458755:SHK458766 SRG458755:SRG458766 TBC458755:TBC458766 TKY458755:TKY458766 TUU458755:TUU458766 UEQ458755:UEQ458766 UOM458755:UOM458766 UYI458755:UYI458766 VIE458755:VIE458766 VSA458755:VSA458766 WBW458755:WBW458766 WLS458755:WLS458766 WVO458755:WVO458766 G524291:G524302 JC524291:JC524302 SY524291:SY524302 ACU524291:ACU524302 AMQ524291:AMQ524302 AWM524291:AWM524302 BGI524291:BGI524302 BQE524291:BQE524302 CAA524291:CAA524302 CJW524291:CJW524302 CTS524291:CTS524302 DDO524291:DDO524302 DNK524291:DNK524302 DXG524291:DXG524302 EHC524291:EHC524302 EQY524291:EQY524302 FAU524291:FAU524302 FKQ524291:FKQ524302 FUM524291:FUM524302 GEI524291:GEI524302 GOE524291:GOE524302 GYA524291:GYA524302 HHW524291:HHW524302 HRS524291:HRS524302 IBO524291:IBO524302 ILK524291:ILK524302 IVG524291:IVG524302 JFC524291:JFC524302 JOY524291:JOY524302 JYU524291:JYU524302 KIQ524291:KIQ524302 KSM524291:KSM524302 LCI524291:LCI524302 LME524291:LME524302 LWA524291:LWA524302 MFW524291:MFW524302 MPS524291:MPS524302 MZO524291:MZO524302 NJK524291:NJK524302 NTG524291:NTG524302 ODC524291:ODC524302 OMY524291:OMY524302 OWU524291:OWU524302 PGQ524291:PGQ524302 PQM524291:PQM524302 QAI524291:QAI524302 QKE524291:QKE524302 QUA524291:QUA524302 RDW524291:RDW524302 RNS524291:RNS524302 RXO524291:RXO524302 SHK524291:SHK524302 SRG524291:SRG524302 TBC524291:TBC524302 TKY524291:TKY524302 TUU524291:TUU524302 UEQ524291:UEQ524302 UOM524291:UOM524302 UYI524291:UYI524302 VIE524291:VIE524302 VSA524291:VSA524302 WBW524291:WBW524302 WLS524291:WLS524302 WVO524291:WVO524302 G589827:G589838 JC589827:JC589838 SY589827:SY589838 ACU589827:ACU589838 AMQ589827:AMQ589838 AWM589827:AWM589838 BGI589827:BGI589838 BQE589827:BQE589838 CAA589827:CAA589838 CJW589827:CJW589838 CTS589827:CTS589838 DDO589827:DDO589838 DNK589827:DNK589838 DXG589827:DXG589838 EHC589827:EHC589838 EQY589827:EQY589838 FAU589827:FAU589838 FKQ589827:FKQ589838 FUM589827:FUM589838 GEI589827:GEI589838 GOE589827:GOE589838 GYA589827:GYA589838 HHW589827:HHW589838 HRS589827:HRS589838 IBO589827:IBO589838 ILK589827:ILK589838 IVG589827:IVG589838 JFC589827:JFC589838 JOY589827:JOY589838 JYU589827:JYU589838 KIQ589827:KIQ589838 KSM589827:KSM589838 LCI589827:LCI589838 LME589827:LME589838 LWA589827:LWA589838 MFW589827:MFW589838 MPS589827:MPS589838 MZO589827:MZO589838 NJK589827:NJK589838 NTG589827:NTG589838 ODC589827:ODC589838 OMY589827:OMY589838 OWU589827:OWU589838 PGQ589827:PGQ589838 PQM589827:PQM589838 QAI589827:QAI589838 QKE589827:QKE589838 QUA589827:QUA589838 RDW589827:RDW589838 RNS589827:RNS589838 RXO589827:RXO589838 SHK589827:SHK589838 SRG589827:SRG589838 TBC589827:TBC589838 TKY589827:TKY589838 TUU589827:TUU589838 UEQ589827:UEQ589838 UOM589827:UOM589838 UYI589827:UYI589838 VIE589827:VIE589838 VSA589827:VSA589838 WBW589827:WBW589838 WLS589827:WLS589838 WVO589827:WVO589838 G655363:G655374 JC655363:JC655374 SY655363:SY655374 ACU655363:ACU655374 AMQ655363:AMQ655374 AWM655363:AWM655374 BGI655363:BGI655374 BQE655363:BQE655374 CAA655363:CAA655374 CJW655363:CJW655374 CTS655363:CTS655374 DDO655363:DDO655374 DNK655363:DNK655374 DXG655363:DXG655374 EHC655363:EHC655374 EQY655363:EQY655374 FAU655363:FAU655374 FKQ655363:FKQ655374 FUM655363:FUM655374 GEI655363:GEI655374 GOE655363:GOE655374 GYA655363:GYA655374 HHW655363:HHW655374 HRS655363:HRS655374 IBO655363:IBO655374 ILK655363:ILK655374 IVG655363:IVG655374 JFC655363:JFC655374 JOY655363:JOY655374 JYU655363:JYU655374 KIQ655363:KIQ655374 KSM655363:KSM655374 LCI655363:LCI655374 LME655363:LME655374 LWA655363:LWA655374 MFW655363:MFW655374 MPS655363:MPS655374 MZO655363:MZO655374 NJK655363:NJK655374 NTG655363:NTG655374 ODC655363:ODC655374 OMY655363:OMY655374 OWU655363:OWU655374 PGQ655363:PGQ655374 PQM655363:PQM655374 QAI655363:QAI655374 QKE655363:QKE655374 QUA655363:QUA655374 RDW655363:RDW655374 RNS655363:RNS655374 RXO655363:RXO655374 SHK655363:SHK655374 SRG655363:SRG655374 TBC655363:TBC655374 TKY655363:TKY655374 TUU655363:TUU655374 UEQ655363:UEQ655374 UOM655363:UOM655374 UYI655363:UYI655374 VIE655363:VIE655374 VSA655363:VSA655374 WBW655363:WBW655374 WLS655363:WLS655374 WVO655363:WVO655374 G720899:G720910 JC720899:JC720910 SY720899:SY720910 ACU720899:ACU720910 AMQ720899:AMQ720910 AWM720899:AWM720910 BGI720899:BGI720910 BQE720899:BQE720910 CAA720899:CAA720910 CJW720899:CJW720910 CTS720899:CTS720910 DDO720899:DDO720910 DNK720899:DNK720910 DXG720899:DXG720910 EHC720899:EHC720910 EQY720899:EQY720910 FAU720899:FAU720910 FKQ720899:FKQ720910 FUM720899:FUM720910 GEI720899:GEI720910 GOE720899:GOE720910 GYA720899:GYA720910 HHW720899:HHW720910 HRS720899:HRS720910 IBO720899:IBO720910 ILK720899:ILK720910 IVG720899:IVG720910 JFC720899:JFC720910 JOY720899:JOY720910 JYU720899:JYU720910 KIQ720899:KIQ720910 KSM720899:KSM720910 LCI720899:LCI720910 LME720899:LME720910 LWA720899:LWA720910 MFW720899:MFW720910 MPS720899:MPS720910 MZO720899:MZO720910 NJK720899:NJK720910 NTG720899:NTG720910 ODC720899:ODC720910 OMY720899:OMY720910 OWU720899:OWU720910 PGQ720899:PGQ720910 PQM720899:PQM720910 QAI720899:QAI720910 QKE720899:QKE720910 QUA720899:QUA720910 RDW720899:RDW720910 RNS720899:RNS720910 RXO720899:RXO720910 SHK720899:SHK720910 SRG720899:SRG720910 TBC720899:TBC720910 TKY720899:TKY720910 TUU720899:TUU720910 UEQ720899:UEQ720910 UOM720899:UOM720910 UYI720899:UYI720910 VIE720899:VIE720910 VSA720899:VSA720910 WBW720899:WBW720910 WLS720899:WLS720910 WVO720899:WVO720910 G786435:G786446 JC786435:JC786446 SY786435:SY786446 ACU786435:ACU786446 AMQ786435:AMQ786446 AWM786435:AWM786446 BGI786435:BGI786446 BQE786435:BQE786446 CAA786435:CAA786446 CJW786435:CJW786446 CTS786435:CTS786446 DDO786435:DDO786446 DNK786435:DNK786446 DXG786435:DXG786446 EHC786435:EHC786446 EQY786435:EQY786446 FAU786435:FAU786446 FKQ786435:FKQ786446 FUM786435:FUM786446 GEI786435:GEI786446 GOE786435:GOE786446 GYA786435:GYA786446 HHW786435:HHW786446 HRS786435:HRS786446 IBO786435:IBO786446 ILK786435:ILK786446 IVG786435:IVG786446 JFC786435:JFC786446 JOY786435:JOY786446 JYU786435:JYU786446 KIQ786435:KIQ786446 KSM786435:KSM786446 LCI786435:LCI786446 LME786435:LME786446 LWA786435:LWA786446 MFW786435:MFW786446 MPS786435:MPS786446 MZO786435:MZO786446 NJK786435:NJK786446 NTG786435:NTG786446 ODC786435:ODC786446 OMY786435:OMY786446 OWU786435:OWU786446 PGQ786435:PGQ786446 PQM786435:PQM786446 QAI786435:QAI786446 QKE786435:QKE786446 QUA786435:QUA786446 RDW786435:RDW786446 RNS786435:RNS786446 RXO786435:RXO786446 SHK786435:SHK786446 SRG786435:SRG786446 TBC786435:TBC786446 TKY786435:TKY786446 TUU786435:TUU786446 UEQ786435:UEQ786446 UOM786435:UOM786446 UYI786435:UYI786446 VIE786435:VIE786446 VSA786435:VSA786446 WBW786435:WBW786446 WLS786435:WLS786446 WVO786435:WVO786446 G851971:G851982 JC851971:JC851982 SY851971:SY851982 ACU851971:ACU851982 AMQ851971:AMQ851982 AWM851971:AWM851982 BGI851971:BGI851982 BQE851971:BQE851982 CAA851971:CAA851982 CJW851971:CJW851982 CTS851971:CTS851982 DDO851971:DDO851982 DNK851971:DNK851982 DXG851971:DXG851982 EHC851971:EHC851982 EQY851971:EQY851982 FAU851971:FAU851982 FKQ851971:FKQ851982 FUM851971:FUM851982 GEI851971:GEI851982 GOE851971:GOE851982 GYA851971:GYA851982 HHW851971:HHW851982 HRS851971:HRS851982 IBO851971:IBO851982 ILK851971:ILK851982 IVG851971:IVG851982 JFC851971:JFC851982 JOY851971:JOY851982 JYU851971:JYU851982 KIQ851971:KIQ851982 KSM851971:KSM851982 LCI851971:LCI851982 LME851971:LME851982 LWA851971:LWA851982 MFW851971:MFW851982 MPS851971:MPS851982 MZO851971:MZO851982 NJK851971:NJK851982 NTG851971:NTG851982 ODC851971:ODC851982 OMY851971:OMY851982 OWU851971:OWU851982 PGQ851971:PGQ851982 PQM851971:PQM851982 QAI851971:QAI851982 QKE851971:QKE851982 QUA851971:QUA851982 RDW851971:RDW851982 RNS851971:RNS851982 RXO851971:RXO851982 SHK851971:SHK851982 SRG851971:SRG851982 TBC851971:TBC851982 TKY851971:TKY851982 TUU851971:TUU851982 UEQ851971:UEQ851982 UOM851971:UOM851982 UYI851971:UYI851982 VIE851971:VIE851982 VSA851971:VSA851982 WBW851971:WBW851982 WLS851971:WLS851982 WVO851971:WVO851982 G917507:G917518 JC917507:JC917518 SY917507:SY917518 ACU917507:ACU917518 AMQ917507:AMQ917518 AWM917507:AWM917518 BGI917507:BGI917518 BQE917507:BQE917518 CAA917507:CAA917518 CJW917507:CJW917518 CTS917507:CTS917518 DDO917507:DDO917518 DNK917507:DNK917518 DXG917507:DXG917518 EHC917507:EHC917518 EQY917507:EQY917518 FAU917507:FAU917518 FKQ917507:FKQ917518 FUM917507:FUM917518 GEI917507:GEI917518 GOE917507:GOE917518 GYA917507:GYA917518 HHW917507:HHW917518 HRS917507:HRS917518 IBO917507:IBO917518 ILK917507:ILK917518 IVG917507:IVG917518 JFC917507:JFC917518 JOY917507:JOY917518 JYU917507:JYU917518 KIQ917507:KIQ917518 KSM917507:KSM917518 LCI917507:LCI917518 LME917507:LME917518 LWA917507:LWA917518 MFW917507:MFW917518 MPS917507:MPS917518 MZO917507:MZO917518 NJK917507:NJK917518 NTG917507:NTG917518 ODC917507:ODC917518 OMY917507:OMY917518 OWU917507:OWU917518 PGQ917507:PGQ917518 PQM917507:PQM917518 QAI917507:QAI917518 QKE917507:QKE917518 QUA917507:QUA917518 RDW917507:RDW917518 RNS917507:RNS917518 RXO917507:RXO917518 SHK917507:SHK917518 SRG917507:SRG917518 TBC917507:TBC917518 TKY917507:TKY917518 TUU917507:TUU917518 UEQ917507:UEQ917518 UOM917507:UOM917518 UYI917507:UYI917518 VIE917507:VIE917518 VSA917507:VSA917518 WBW917507:WBW917518 WLS917507:WLS917518 WVO917507:WVO917518 G983043:G983054 JC983043:JC983054 SY983043:SY983054 ACU983043:ACU983054 AMQ983043:AMQ983054 AWM983043:AWM983054 BGI983043:BGI983054 BQE983043:BQE983054 CAA983043:CAA983054 CJW983043:CJW983054 CTS983043:CTS983054 DDO983043:DDO983054 DNK983043:DNK983054 DXG983043:DXG983054 EHC983043:EHC983054 EQY983043:EQY983054 FAU983043:FAU983054 FKQ983043:FKQ983054 FUM983043:FUM983054 GEI983043:GEI983054 GOE983043:GOE983054 GYA983043:GYA983054 HHW983043:HHW983054 HRS983043:HRS983054 IBO983043:IBO983054 ILK983043:ILK983054 IVG983043:IVG983054 JFC983043:JFC983054 JOY983043:JOY983054 JYU983043:JYU983054 KIQ983043:KIQ983054 KSM983043:KSM983054 LCI983043:LCI983054 LME983043:LME983054 LWA983043:LWA983054 MFW983043:MFW983054 MPS983043:MPS983054 MZO983043:MZO983054 NJK983043:NJK983054 NTG983043:NTG983054 ODC983043:ODC983054 OMY983043:OMY983054 OWU983043:OWU983054 PGQ983043:PGQ983054 PQM983043:PQM983054 QAI983043:QAI983054 QKE983043:QKE983054 QUA983043:QUA983054 RDW983043:RDW983054 RNS983043:RNS983054 RXO983043:RXO983054 SHK983043:SHK983054 SRG983043:SRG983054 TBC983043:TBC983054 TKY983043:TKY983054 TUU983043:TUU983054 UEQ983043:UEQ983054 UOM983043:UOM983054 UYI983043:UYI983054 VIE983043:VIE983054 VSA983043:VSA983054 WBW983043:WBW983054 WLS983043:WLS983054 WVO983043:WVO983054" xr:uid="{E6BD14B3-AB0A-4923-8192-EB9BE18CA150}">
      <formula1>$G$17:$G$51</formula1>
    </dataValidation>
    <dataValidation type="list" allowBlank="1" showInputMessage="1" showErrorMessage="1" sqref="R3:S14 JN3:JO14 TJ3:TK14 ADF3:ADG14 ANB3:ANC14 AWX3:AWY14 BGT3:BGU14 BQP3:BQQ14 CAL3:CAM14 CKH3:CKI14 CUD3:CUE14 DDZ3:DEA14 DNV3:DNW14 DXR3:DXS14 EHN3:EHO14 ERJ3:ERK14 FBF3:FBG14 FLB3:FLC14 FUX3:FUY14 GET3:GEU14 GOP3:GOQ14 GYL3:GYM14 HIH3:HII14 HSD3:HSE14 IBZ3:ICA14 ILV3:ILW14 IVR3:IVS14 JFN3:JFO14 JPJ3:JPK14 JZF3:JZG14 KJB3:KJC14 KSX3:KSY14 LCT3:LCU14 LMP3:LMQ14 LWL3:LWM14 MGH3:MGI14 MQD3:MQE14 MZZ3:NAA14 NJV3:NJW14 NTR3:NTS14 ODN3:ODO14 ONJ3:ONK14 OXF3:OXG14 PHB3:PHC14 PQX3:PQY14 QAT3:QAU14 QKP3:QKQ14 QUL3:QUM14 REH3:REI14 ROD3:ROE14 RXZ3:RYA14 SHV3:SHW14 SRR3:SRS14 TBN3:TBO14 TLJ3:TLK14 TVF3:TVG14 UFB3:UFC14 UOX3:UOY14 UYT3:UYU14 VIP3:VIQ14 VSL3:VSM14 WCH3:WCI14 WMD3:WME14 WVZ3:WWA14 R65539:S65550 JN65539:JO65550 TJ65539:TK65550 ADF65539:ADG65550 ANB65539:ANC65550 AWX65539:AWY65550 BGT65539:BGU65550 BQP65539:BQQ65550 CAL65539:CAM65550 CKH65539:CKI65550 CUD65539:CUE65550 DDZ65539:DEA65550 DNV65539:DNW65550 DXR65539:DXS65550 EHN65539:EHO65550 ERJ65539:ERK65550 FBF65539:FBG65550 FLB65539:FLC65550 FUX65539:FUY65550 GET65539:GEU65550 GOP65539:GOQ65550 GYL65539:GYM65550 HIH65539:HII65550 HSD65539:HSE65550 IBZ65539:ICA65550 ILV65539:ILW65550 IVR65539:IVS65550 JFN65539:JFO65550 JPJ65539:JPK65550 JZF65539:JZG65550 KJB65539:KJC65550 KSX65539:KSY65550 LCT65539:LCU65550 LMP65539:LMQ65550 LWL65539:LWM65550 MGH65539:MGI65550 MQD65539:MQE65550 MZZ65539:NAA65550 NJV65539:NJW65550 NTR65539:NTS65550 ODN65539:ODO65550 ONJ65539:ONK65550 OXF65539:OXG65550 PHB65539:PHC65550 PQX65539:PQY65550 QAT65539:QAU65550 QKP65539:QKQ65550 QUL65539:QUM65550 REH65539:REI65550 ROD65539:ROE65550 RXZ65539:RYA65550 SHV65539:SHW65550 SRR65539:SRS65550 TBN65539:TBO65550 TLJ65539:TLK65550 TVF65539:TVG65550 UFB65539:UFC65550 UOX65539:UOY65550 UYT65539:UYU65550 VIP65539:VIQ65550 VSL65539:VSM65550 WCH65539:WCI65550 WMD65539:WME65550 WVZ65539:WWA65550 R131075:S131086 JN131075:JO131086 TJ131075:TK131086 ADF131075:ADG131086 ANB131075:ANC131086 AWX131075:AWY131086 BGT131075:BGU131086 BQP131075:BQQ131086 CAL131075:CAM131086 CKH131075:CKI131086 CUD131075:CUE131086 DDZ131075:DEA131086 DNV131075:DNW131086 DXR131075:DXS131086 EHN131075:EHO131086 ERJ131075:ERK131086 FBF131075:FBG131086 FLB131075:FLC131086 FUX131075:FUY131086 GET131075:GEU131086 GOP131075:GOQ131086 GYL131075:GYM131086 HIH131075:HII131086 HSD131075:HSE131086 IBZ131075:ICA131086 ILV131075:ILW131086 IVR131075:IVS131086 JFN131075:JFO131086 JPJ131075:JPK131086 JZF131075:JZG131086 KJB131075:KJC131086 KSX131075:KSY131086 LCT131075:LCU131086 LMP131075:LMQ131086 LWL131075:LWM131086 MGH131075:MGI131086 MQD131075:MQE131086 MZZ131075:NAA131086 NJV131075:NJW131086 NTR131075:NTS131086 ODN131075:ODO131086 ONJ131075:ONK131086 OXF131075:OXG131086 PHB131075:PHC131086 PQX131075:PQY131086 QAT131075:QAU131086 QKP131075:QKQ131086 QUL131075:QUM131086 REH131075:REI131086 ROD131075:ROE131086 RXZ131075:RYA131086 SHV131075:SHW131086 SRR131075:SRS131086 TBN131075:TBO131086 TLJ131075:TLK131086 TVF131075:TVG131086 UFB131075:UFC131086 UOX131075:UOY131086 UYT131075:UYU131086 VIP131075:VIQ131086 VSL131075:VSM131086 WCH131075:WCI131086 WMD131075:WME131086 WVZ131075:WWA131086 R196611:S196622 JN196611:JO196622 TJ196611:TK196622 ADF196611:ADG196622 ANB196611:ANC196622 AWX196611:AWY196622 BGT196611:BGU196622 BQP196611:BQQ196622 CAL196611:CAM196622 CKH196611:CKI196622 CUD196611:CUE196622 DDZ196611:DEA196622 DNV196611:DNW196622 DXR196611:DXS196622 EHN196611:EHO196622 ERJ196611:ERK196622 FBF196611:FBG196622 FLB196611:FLC196622 FUX196611:FUY196622 GET196611:GEU196622 GOP196611:GOQ196622 GYL196611:GYM196622 HIH196611:HII196622 HSD196611:HSE196622 IBZ196611:ICA196622 ILV196611:ILW196622 IVR196611:IVS196622 JFN196611:JFO196622 JPJ196611:JPK196622 JZF196611:JZG196622 KJB196611:KJC196622 KSX196611:KSY196622 LCT196611:LCU196622 LMP196611:LMQ196622 LWL196611:LWM196622 MGH196611:MGI196622 MQD196611:MQE196622 MZZ196611:NAA196622 NJV196611:NJW196622 NTR196611:NTS196622 ODN196611:ODO196622 ONJ196611:ONK196622 OXF196611:OXG196622 PHB196611:PHC196622 PQX196611:PQY196622 QAT196611:QAU196622 QKP196611:QKQ196622 QUL196611:QUM196622 REH196611:REI196622 ROD196611:ROE196622 RXZ196611:RYA196622 SHV196611:SHW196622 SRR196611:SRS196622 TBN196611:TBO196622 TLJ196611:TLK196622 TVF196611:TVG196622 UFB196611:UFC196622 UOX196611:UOY196622 UYT196611:UYU196622 VIP196611:VIQ196622 VSL196611:VSM196622 WCH196611:WCI196622 WMD196611:WME196622 WVZ196611:WWA196622 R262147:S262158 JN262147:JO262158 TJ262147:TK262158 ADF262147:ADG262158 ANB262147:ANC262158 AWX262147:AWY262158 BGT262147:BGU262158 BQP262147:BQQ262158 CAL262147:CAM262158 CKH262147:CKI262158 CUD262147:CUE262158 DDZ262147:DEA262158 DNV262147:DNW262158 DXR262147:DXS262158 EHN262147:EHO262158 ERJ262147:ERK262158 FBF262147:FBG262158 FLB262147:FLC262158 FUX262147:FUY262158 GET262147:GEU262158 GOP262147:GOQ262158 GYL262147:GYM262158 HIH262147:HII262158 HSD262147:HSE262158 IBZ262147:ICA262158 ILV262147:ILW262158 IVR262147:IVS262158 JFN262147:JFO262158 JPJ262147:JPK262158 JZF262147:JZG262158 KJB262147:KJC262158 KSX262147:KSY262158 LCT262147:LCU262158 LMP262147:LMQ262158 LWL262147:LWM262158 MGH262147:MGI262158 MQD262147:MQE262158 MZZ262147:NAA262158 NJV262147:NJW262158 NTR262147:NTS262158 ODN262147:ODO262158 ONJ262147:ONK262158 OXF262147:OXG262158 PHB262147:PHC262158 PQX262147:PQY262158 QAT262147:QAU262158 QKP262147:QKQ262158 QUL262147:QUM262158 REH262147:REI262158 ROD262147:ROE262158 RXZ262147:RYA262158 SHV262147:SHW262158 SRR262147:SRS262158 TBN262147:TBO262158 TLJ262147:TLK262158 TVF262147:TVG262158 UFB262147:UFC262158 UOX262147:UOY262158 UYT262147:UYU262158 VIP262147:VIQ262158 VSL262147:VSM262158 WCH262147:WCI262158 WMD262147:WME262158 WVZ262147:WWA262158 R327683:S327694 JN327683:JO327694 TJ327683:TK327694 ADF327683:ADG327694 ANB327683:ANC327694 AWX327683:AWY327694 BGT327683:BGU327694 BQP327683:BQQ327694 CAL327683:CAM327694 CKH327683:CKI327694 CUD327683:CUE327694 DDZ327683:DEA327694 DNV327683:DNW327694 DXR327683:DXS327694 EHN327683:EHO327694 ERJ327683:ERK327694 FBF327683:FBG327694 FLB327683:FLC327694 FUX327683:FUY327694 GET327683:GEU327694 GOP327683:GOQ327694 GYL327683:GYM327694 HIH327683:HII327694 HSD327683:HSE327694 IBZ327683:ICA327694 ILV327683:ILW327694 IVR327683:IVS327694 JFN327683:JFO327694 JPJ327683:JPK327694 JZF327683:JZG327694 KJB327683:KJC327694 KSX327683:KSY327694 LCT327683:LCU327694 LMP327683:LMQ327694 LWL327683:LWM327694 MGH327683:MGI327694 MQD327683:MQE327694 MZZ327683:NAA327694 NJV327683:NJW327694 NTR327683:NTS327694 ODN327683:ODO327694 ONJ327683:ONK327694 OXF327683:OXG327694 PHB327683:PHC327694 PQX327683:PQY327694 QAT327683:QAU327694 QKP327683:QKQ327694 QUL327683:QUM327694 REH327683:REI327694 ROD327683:ROE327694 RXZ327683:RYA327694 SHV327683:SHW327694 SRR327683:SRS327694 TBN327683:TBO327694 TLJ327683:TLK327694 TVF327683:TVG327694 UFB327683:UFC327694 UOX327683:UOY327694 UYT327683:UYU327694 VIP327683:VIQ327694 VSL327683:VSM327694 WCH327683:WCI327694 WMD327683:WME327694 WVZ327683:WWA327694 R393219:S393230 JN393219:JO393230 TJ393219:TK393230 ADF393219:ADG393230 ANB393219:ANC393230 AWX393219:AWY393230 BGT393219:BGU393230 BQP393219:BQQ393230 CAL393219:CAM393230 CKH393219:CKI393230 CUD393219:CUE393230 DDZ393219:DEA393230 DNV393219:DNW393230 DXR393219:DXS393230 EHN393219:EHO393230 ERJ393219:ERK393230 FBF393219:FBG393230 FLB393219:FLC393230 FUX393219:FUY393230 GET393219:GEU393230 GOP393219:GOQ393230 GYL393219:GYM393230 HIH393219:HII393230 HSD393219:HSE393230 IBZ393219:ICA393230 ILV393219:ILW393230 IVR393219:IVS393230 JFN393219:JFO393230 JPJ393219:JPK393230 JZF393219:JZG393230 KJB393219:KJC393230 KSX393219:KSY393230 LCT393219:LCU393230 LMP393219:LMQ393230 LWL393219:LWM393230 MGH393219:MGI393230 MQD393219:MQE393230 MZZ393219:NAA393230 NJV393219:NJW393230 NTR393219:NTS393230 ODN393219:ODO393230 ONJ393219:ONK393230 OXF393219:OXG393230 PHB393219:PHC393230 PQX393219:PQY393230 QAT393219:QAU393230 QKP393219:QKQ393230 QUL393219:QUM393230 REH393219:REI393230 ROD393219:ROE393230 RXZ393219:RYA393230 SHV393219:SHW393230 SRR393219:SRS393230 TBN393219:TBO393230 TLJ393219:TLK393230 TVF393219:TVG393230 UFB393219:UFC393230 UOX393219:UOY393230 UYT393219:UYU393230 VIP393219:VIQ393230 VSL393219:VSM393230 WCH393219:WCI393230 WMD393219:WME393230 WVZ393219:WWA393230 R458755:S458766 JN458755:JO458766 TJ458755:TK458766 ADF458755:ADG458766 ANB458755:ANC458766 AWX458755:AWY458766 BGT458755:BGU458766 BQP458755:BQQ458766 CAL458755:CAM458766 CKH458755:CKI458766 CUD458755:CUE458766 DDZ458755:DEA458766 DNV458755:DNW458766 DXR458755:DXS458766 EHN458755:EHO458766 ERJ458755:ERK458766 FBF458755:FBG458766 FLB458755:FLC458766 FUX458755:FUY458766 GET458755:GEU458766 GOP458755:GOQ458766 GYL458755:GYM458766 HIH458755:HII458766 HSD458755:HSE458766 IBZ458755:ICA458766 ILV458755:ILW458766 IVR458755:IVS458766 JFN458755:JFO458766 JPJ458755:JPK458766 JZF458755:JZG458766 KJB458755:KJC458766 KSX458755:KSY458766 LCT458755:LCU458766 LMP458755:LMQ458766 LWL458755:LWM458766 MGH458755:MGI458766 MQD458755:MQE458766 MZZ458755:NAA458766 NJV458755:NJW458766 NTR458755:NTS458766 ODN458755:ODO458766 ONJ458755:ONK458766 OXF458755:OXG458766 PHB458755:PHC458766 PQX458755:PQY458766 QAT458755:QAU458766 QKP458755:QKQ458766 QUL458755:QUM458766 REH458755:REI458766 ROD458755:ROE458766 RXZ458755:RYA458766 SHV458755:SHW458766 SRR458755:SRS458766 TBN458755:TBO458766 TLJ458755:TLK458766 TVF458755:TVG458766 UFB458755:UFC458766 UOX458755:UOY458766 UYT458755:UYU458766 VIP458755:VIQ458766 VSL458755:VSM458766 WCH458755:WCI458766 WMD458755:WME458766 WVZ458755:WWA458766 R524291:S524302 JN524291:JO524302 TJ524291:TK524302 ADF524291:ADG524302 ANB524291:ANC524302 AWX524291:AWY524302 BGT524291:BGU524302 BQP524291:BQQ524302 CAL524291:CAM524302 CKH524291:CKI524302 CUD524291:CUE524302 DDZ524291:DEA524302 DNV524291:DNW524302 DXR524291:DXS524302 EHN524291:EHO524302 ERJ524291:ERK524302 FBF524291:FBG524302 FLB524291:FLC524302 FUX524291:FUY524302 GET524291:GEU524302 GOP524291:GOQ524302 GYL524291:GYM524302 HIH524291:HII524302 HSD524291:HSE524302 IBZ524291:ICA524302 ILV524291:ILW524302 IVR524291:IVS524302 JFN524291:JFO524302 JPJ524291:JPK524302 JZF524291:JZG524302 KJB524291:KJC524302 KSX524291:KSY524302 LCT524291:LCU524302 LMP524291:LMQ524302 LWL524291:LWM524302 MGH524291:MGI524302 MQD524291:MQE524302 MZZ524291:NAA524302 NJV524291:NJW524302 NTR524291:NTS524302 ODN524291:ODO524302 ONJ524291:ONK524302 OXF524291:OXG524302 PHB524291:PHC524302 PQX524291:PQY524302 QAT524291:QAU524302 QKP524291:QKQ524302 QUL524291:QUM524302 REH524291:REI524302 ROD524291:ROE524302 RXZ524291:RYA524302 SHV524291:SHW524302 SRR524291:SRS524302 TBN524291:TBO524302 TLJ524291:TLK524302 TVF524291:TVG524302 UFB524291:UFC524302 UOX524291:UOY524302 UYT524291:UYU524302 VIP524291:VIQ524302 VSL524291:VSM524302 WCH524291:WCI524302 WMD524291:WME524302 WVZ524291:WWA524302 R589827:S589838 JN589827:JO589838 TJ589827:TK589838 ADF589827:ADG589838 ANB589827:ANC589838 AWX589827:AWY589838 BGT589827:BGU589838 BQP589827:BQQ589838 CAL589827:CAM589838 CKH589827:CKI589838 CUD589827:CUE589838 DDZ589827:DEA589838 DNV589827:DNW589838 DXR589827:DXS589838 EHN589827:EHO589838 ERJ589827:ERK589838 FBF589827:FBG589838 FLB589827:FLC589838 FUX589827:FUY589838 GET589827:GEU589838 GOP589827:GOQ589838 GYL589827:GYM589838 HIH589827:HII589838 HSD589827:HSE589838 IBZ589827:ICA589838 ILV589827:ILW589838 IVR589827:IVS589838 JFN589827:JFO589838 JPJ589827:JPK589838 JZF589827:JZG589838 KJB589827:KJC589838 KSX589827:KSY589838 LCT589827:LCU589838 LMP589827:LMQ589838 LWL589827:LWM589838 MGH589827:MGI589838 MQD589827:MQE589838 MZZ589827:NAA589838 NJV589827:NJW589838 NTR589827:NTS589838 ODN589827:ODO589838 ONJ589827:ONK589838 OXF589827:OXG589838 PHB589827:PHC589838 PQX589827:PQY589838 QAT589827:QAU589838 QKP589827:QKQ589838 QUL589827:QUM589838 REH589827:REI589838 ROD589827:ROE589838 RXZ589827:RYA589838 SHV589827:SHW589838 SRR589827:SRS589838 TBN589827:TBO589838 TLJ589827:TLK589838 TVF589827:TVG589838 UFB589827:UFC589838 UOX589827:UOY589838 UYT589827:UYU589838 VIP589827:VIQ589838 VSL589827:VSM589838 WCH589827:WCI589838 WMD589827:WME589838 WVZ589827:WWA589838 R655363:S655374 JN655363:JO655374 TJ655363:TK655374 ADF655363:ADG655374 ANB655363:ANC655374 AWX655363:AWY655374 BGT655363:BGU655374 BQP655363:BQQ655374 CAL655363:CAM655374 CKH655363:CKI655374 CUD655363:CUE655374 DDZ655363:DEA655374 DNV655363:DNW655374 DXR655363:DXS655374 EHN655363:EHO655374 ERJ655363:ERK655374 FBF655363:FBG655374 FLB655363:FLC655374 FUX655363:FUY655374 GET655363:GEU655374 GOP655363:GOQ655374 GYL655363:GYM655374 HIH655363:HII655374 HSD655363:HSE655374 IBZ655363:ICA655374 ILV655363:ILW655374 IVR655363:IVS655374 JFN655363:JFO655374 JPJ655363:JPK655374 JZF655363:JZG655374 KJB655363:KJC655374 KSX655363:KSY655374 LCT655363:LCU655374 LMP655363:LMQ655374 LWL655363:LWM655374 MGH655363:MGI655374 MQD655363:MQE655374 MZZ655363:NAA655374 NJV655363:NJW655374 NTR655363:NTS655374 ODN655363:ODO655374 ONJ655363:ONK655374 OXF655363:OXG655374 PHB655363:PHC655374 PQX655363:PQY655374 QAT655363:QAU655374 QKP655363:QKQ655374 QUL655363:QUM655374 REH655363:REI655374 ROD655363:ROE655374 RXZ655363:RYA655374 SHV655363:SHW655374 SRR655363:SRS655374 TBN655363:TBO655374 TLJ655363:TLK655374 TVF655363:TVG655374 UFB655363:UFC655374 UOX655363:UOY655374 UYT655363:UYU655374 VIP655363:VIQ655374 VSL655363:VSM655374 WCH655363:WCI655374 WMD655363:WME655374 WVZ655363:WWA655374 R720899:S720910 JN720899:JO720910 TJ720899:TK720910 ADF720899:ADG720910 ANB720899:ANC720910 AWX720899:AWY720910 BGT720899:BGU720910 BQP720899:BQQ720910 CAL720899:CAM720910 CKH720899:CKI720910 CUD720899:CUE720910 DDZ720899:DEA720910 DNV720899:DNW720910 DXR720899:DXS720910 EHN720899:EHO720910 ERJ720899:ERK720910 FBF720899:FBG720910 FLB720899:FLC720910 FUX720899:FUY720910 GET720899:GEU720910 GOP720899:GOQ720910 GYL720899:GYM720910 HIH720899:HII720910 HSD720899:HSE720910 IBZ720899:ICA720910 ILV720899:ILW720910 IVR720899:IVS720910 JFN720899:JFO720910 JPJ720899:JPK720910 JZF720899:JZG720910 KJB720899:KJC720910 KSX720899:KSY720910 LCT720899:LCU720910 LMP720899:LMQ720910 LWL720899:LWM720910 MGH720899:MGI720910 MQD720899:MQE720910 MZZ720899:NAA720910 NJV720899:NJW720910 NTR720899:NTS720910 ODN720899:ODO720910 ONJ720899:ONK720910 OXF720899:OXG720910 PHB720899:PHC720910 PQX720899:PQY720910 QAT720899:QAU720910 QKP720899:QKQ720910 QUL720899:QUM720910 REH720899:REI720910 ROD720899:ROE720910 RXZ720899:RYA720910 SHV720899:SHW720910 SRR720899:SRS720910 TBN720899:TBO720910 TLJ720899:TLK720910 TVF720899:TVG720910 UFB720899:UFC720910 UOX720899:UOY720910 UYT720899:UYU720910 VIP720899:VIQ720910 VSL720899:VSM720910 WCH720899:WCI720910 WMD720899:WME720910 WVZ720899:WWA720910 R786435:S786446 JN786435:JO786446 TJ786435:TK786446 ADF786435:ADG786446 ANB786435:ANC786446 AWX786435:AWY786446 BGT786435:BGU786446 BQP786435:BQQ786446 CAL786435:CAM786446 CKH786435:CKI786446 CUD786435:CUE786446 DDZ786435:DEA786446 DNV786435:DNW786446 DXR786435:DXS786446 EHN786435:EHO786446 ERJ786435:ERK786446 FBF786435:FBG786446 FLB786435:FLC786446 FUX786435:FUY786446 GET786435:GEU786446 GOP786435:GOQ786446 GYL786435:GYM786446 HIH786435:HII786446 HSD786435:HSE786446 IBZ786435:ICA786446 ILV786435:ILW786446 IVR786435:IVS786446 JFN786435:JFO786446 JPJ786435:JPK786446 JZF786435:JZG786446 KJB786435:KJC786446 KSX786435:KSY786446 LCT786435:LCU786446 LMP786435:LMQ786446 LWL786435:LWM786446 MGH786435:MGI786446 MQD786435:MQE786446 MZZ786435:NAA786446 NJV786435:NJW786446 NTR786435:NTS786446 ODN786435:ODO786446 ONJ786435:ONK786446 OXF786435:OXG786446 PHB786435:PHC786446 PQX786435:PQY786446 QAT786435:QAU786446 QKP786435:QKQ786446 QUL786435:QUM786446 REH786435:REI786446 ROD786435:ROE786446 RXZ786435:RYA786446 SHV786435:SHW786446 SRR786435:SRS786446 TBN786435:TBO786446 TLJ786435:TLK786446 TVF786435:TVG786446 UFB786435:UFC786446 UOX786435:UOY786446 UYT786435:UYU786446 VIP786435:VIQ786446 VSL786435:VSM786446 WCH786435:WCI786446 WMD786435:WME786446 WVZ786435:WWA786446 R851971:S851982 JN851971:JO851982 TJ851971:TK851982 ADF851971:ADG851982 ANB851971:ANC851982 AWX851971:AWY851982 BGT851971:BGU851982 BQP851971:BQQ851982 CAL851971:CAM851982 CKH851971:CKI851982 CUD851971:CUE851982 DDZ851971:DEA851982 DNV851971:DNW851982 DXR851971:DXS851982 EHN851971:EHO851982 ERJ851971:ERK851982 FBF851971:FBG851982 FLB851971:FLC851982 FUX851971:FUY851982 GET851971:GEU851982 GOP851971:GOQ851982 GYL851971:GYM851982 HIH851971:HII851982 HSD851971:HSE851982 IBZ851971:ICA851982 ILV851971:ILW851982 IVR851971:IVS851982 JFN851971:JFO851982 JPJ851971:JPK851982 JZF851971:JZG851982 KJB851971:KJC851982 KSX851971:KSY851982 LCT851971:LCU851982 LMP851971:LMQ851982 LWL851971:LWM851982 MGH851971:MGI851982 MQD851971:MQE851982 MZZ851971:NAA851982 NJV851971:NJW851982 NTR851971:NTS851982 ODN851971:ODO851982 ONJ851971:ONK851982 OXF851971:OXG851982 PHB851971:PHC851982 PQX851971:PQY851982 QAT851971:QAU851982 QKP851971:QKQ851982 QUL851971:QUM851982 REH851971:REI851982 ROD851971:ROE851982 RXZ851971:RYA851982 SHV851971:SHW851982 SRR851971:SRS851982 TBN851971:TBO851982 TLJ851971:TLK851982 TVF851971:TVG851982 UFB851971:UFC851982 UOX851971:UOY851982 UYT851971:UYU851982 VIP851971:VIQ851982 VSL851971:VSM851982 WCH851971:WCI851982 WMD851971:WME851982 WVZ851971:WWA851982 R917507:S917518 JN917507:JO917518 TJ917507:TK917518 ADF917507:ADG917518 ANB917507:ANC917518 AWX917507:AWY917518 BGT917507:BGU917518 BQP917507:BQQ917518 CAL917507:CAM917518 CKH917507:CKI917518 CUD917507:CUE917518 DDZ917507:DEA917518 DNV917507:DNW917518 DXR917507:DXS917518 EHN917507:EHO917518 ERJ917507:ERK917518 FBF917507:FBG917518 FLB917507:FLC917518 FUX917507:FUY917518 GET917507:GEU917518 GOP917507:GOQ917518 GYL917507:GYM917518 HIH917507:HII917518 HSD917507:HSE917518 IBZ917507:ICA917518 ILV917507:ILW917518 IVR917507:IVS917518 JFN917507:JFO917518 JPJ917507:JPK917518 JZF917507:JZG917518 KJB917507:KJC917518 KSX917507:KSY917518 LCT917507:LCU917518 LMP917507:LMQ917518 LWL917507:LWM917518 MGH917507:MGI917518 MQD917507:MQE917518 MZZ917507:NAA917518 NJV917507:NJW917518 NTR917507:NTS917518 ODN917507:ODO917518 ONJ917507:ONK917518 OXF917507:OXG917518 PHB917507:PHC917518 PQX917507:PQY917518 QAT917507:QAU917518 QKP917507:QKQ917518 QUL917507:QUM917518 REH917507:REI917518 ROD917507:ROE917518 RXZ917507:RYA917518 SHV917507:SHW917518 SRR917507:SRS917518 TBN917507:TBO917518 TLJ917507:TLK917518 TVF917507:TVG917518 UFB917507:UFC917518 UOX917507:UOY917518 UYT917507:UYU917518 VIP917507:VIQ917518 VSL917507:VSM917518 WCH917507:WCI917518 WMD917507:WME917518 WVZ917507:WWA917518 R983043:S983054 JN983043:JO983054 TJ983043:TK983054 ADF983043:ADG983054 ANB983043:ANC983054 AWX983043:AWY983054 BGT983043:BGU983054 BQP983043:BQQ983054 CAL983043:CAM983054 CKH983043:CKI983054 CUD983043:CUE983054 DDZ983043:DEA983054 DNV983043:DNW983054 DXR983043:DXS983054 EHN983043:EHO983054 ERJ983043:ERK983054 FBF983043:FBG983054 FLB983043:FLC983054 FUX983043:FUY983054 GET983043:GEU983054 GOP983043:GOQ983054 GYL983043:GYM983054 HIH983043:HII983054 HSD983043:HSE983054 IBZ983043:ICA983054 ILV983043:ILW983054 IVR983043:IVS983054 JFN983043:JFO983054 JPJ983043:JPK983054 JZF983043:JZG983054 KJB983043:KJC983054 KSX983043:KSY983054 LCT983043:LCU983054 LMP983043:LMQ983054 LWL983043:LWM983054 MGH983043:MGI983054 MQD983043:MQE983054 MZZ983043:NAA983054 NJV983043:NJW983054 NTR983043:NTS983054 ODN983043:ODO983054 ONJ983043:ONK983054 OXF983043:OXG983054 PHB983043:PHC983054 PQX983043:PQY983054 QAT983043:QAU983054 QKP983043:QKQ983054 QUL983043:QUM983054 REH983043:REI983054 ROD983043:ROE983054 RXZ983043:RYA983054 SHV983043:SHW983054 SRR983043:SRS983054 TBN983043:TBO983054 TLJ983043:TLK983054 TVF983043:TVG983054 UFB983043:UFC983054 UOX983043:UOY983054 UYT983043:UYU983054 VIP983043:VIQ983054 VSL983043:VSM983054 WCH983043:WCI983054 WMD983043:WME983054 WVZ983043:WWA983054" xr:uid="{FBAECE16-69E3-4B16-830A-42CF5C5367D8}">
      <formula1>$S$17:$S$21</formula1>
    </dataValidation>
    <dataValidation type="list" allowBlank="1" showInputMessage="1" showErrorMessage="1" sqref="P3:Q14 JL3:JM14 TH3:TI14 ADD3:ADE14 AMZ3:ANA14 AWV3:AWW14 BGR3:BGS14 BQN3:BQO14 CAJ3:CAK14 CKF3:CKG14 CUB3:CUC14 DDX3:DDY14 DNT3:DNU14 DXP3:DXQ14 EHL3:EHM14 ERH3:ERI14 FBD3:FBE14 FKZ3:FLA14 FUV3:FUW14 GER3:GES14 GON3:GOO14 GYJ3:GYK14 HIF3:HIG14 HSB3:HSC14 IBX3:IBY14 ILT3:ILU14 IVP3:IVQ14 JFL3:JFM14 JPH3:JPI14 JZD3:JZE14 KIZ3:KJA14 KSV3:KSW14 LCR3:LCS14 LMN3:LMO14 LWJ3:LWK14 MGF3:MGG14 MQB3:MQC14 MZX3:MZY14 NJT3:NJU14 NTP3:NTQ14 ODL3:ODM14 ONH3:ONI14 OXD3:OXE14 PGZ3:PHA14 PQV3:PQW14 QAR3:QAS14 QKN3:QKO14 QUJ3:QUK14 REF3:REG14 ROB3:ROC14 RXX3:RXY14 SHT3:SHU14 SRP3:SRQ14 TBL3:TBM14 TLH3:TLI14 TVD3:TVE14 UEZ3:UFA14 UOV3:UOW14 UYR3:UYS14 VIN3:VIO14 VSJ3:VSK14 WCF3:WCG14 WMB3:WMC14 WVX3:WVY14 P65539:Q65550 JL65539:JM65550 TH65539:TI65550 ADD65539:ADE65550 AMZ65539:ANA65550 AWV65539:AWW65550 BGR65539:BGS65550 BQN65539:BQO65550 CAJ65539:CAK65550 CKF65539:CKG65550 CUB65539:CUC65550 DDX65539:DDY65550 DNT65539:DNU65550 DXP65539:DXQ65550 EHL65539:EHM65550 ERH65539:ERI65550 FBD65539:FBE65550 FKZ65539:FLA65550 FUV65539:FUW65550 GER65539:GES65550 GON65539:GOO65550 GYJ65539:GYK65550 HIF65539:HIG65550 HSB65539:HSC65550 IBX65539:IBY65550 ILT65539:ILU65550 IVP65539:IVQ65550 JFL65539:JFM65550 JPH65539:JPI65550 JZD65539:JZE65550 KIZ65539:KJA65550 KSV65539:KSW65550 LCR65539:LCS65550 LMN65539:LMO65550 LWJ65539:LWK65550 MGF65539:MGG65550 MQB65539:MQC65550 MZX65539:MZY65550 NJT65539:NJU65550 NTP65539:NTQ65550 ODL65539:ODM65550 ONH65539:ONI65550 OXD65539:OXE65550 PGZ65539:PHA65550 PQV65539:PQW65550 QAR65539:QAS65550 QKN65539:QKO65550 QUJ65539:QUK65550 REF65539:REG65550 ROB65539:ROC65550 RXX65539:RXY65550 SHT65539:SHU65550 SRP65539:SRQ65550 TBL65539:TBM65550 TLH65539:TLI65550 TVD65539:TVE65550 UEZ65539:UFA65550 UOV65539:UOW65550 UYR65539:UYS65550 VIN65539:VIO65550 VSJ65539:VSK65550 WCF65539:WCG65550 WMB65539:WMC65550 WVX65539:WVY65550 P131075:Q131086 JL131075:JM131086 TH131075:TI131086 ADD131075:ADE131086 AMZ131075:ANA131086 AWV131075:AWW131086 BGR131075:BGS131086 BQN131075:BQO131086 CAJ131075:CAK131086 CKF131075:CKG131086 CUB131075:CUC131086 DDX131075:DDY131086 DNT131075:DNU131086 DXP131075:DXQ131086 EHL131075:EHM131086 ERH131075:ERI131086 FBD131075:FBE131086 FKZ131075:FLA131086 FUV131075:FUW131086 GER131075:GES131086 GON131075:GOO131086 GYJ131075:GYK131086 HIF131075:HIG131086 HSB131075:HSC131086 IBX131075:IBY131086 ILT131075:ILU131086 IVP131075:IVQ131086 JFL131075:JFM131086 JPH131075:JPI131086 JZD131075:JZE131086 KIZ131075:KJA131086 KSV131075:KSW131086 LCR131075:LCS131086 LMN131075:LMO131086 LWJ131075:LWK131086 MGF131075:MGG131086 MQB131075:MQC131086 MZX131075:MZY131086 NJT131075:NJU131086 NTP131075:NTQ131086 ODL131075:ODM131086 ONH131075:ONI131086 OXD131075:OXE131086 PGZ131075:PHA131086 PQV131075:PQW131086 QAR131075:QAS131086 QKN131075:QKO131086 QUJ131075:QUK131086 REF131075:REG131086 ROB131075:ROC131086 RXX131075:RXY131086 SHT131075:SHU131086 SRP131075:SRQ131086 TBL131075:TBM131086 TLH131075:TLI131086 TVD131075:TVE131086 UEZ131075:UFA131086 UOV131075:UOW131086 UYR131075:UYS131086 VIN131075:VIO131086 VSJ131075:VSK131086 WCF131075:WCG131086 WMB131075:WMC131086 WVX131075:WVY131086 P196611:Q196622 JL196611:JM196622 TH196611:TI196622 ADD196611:ADE196622 AMZ196611:ANA196622 AWV196611:AWW196622 BGR196611:BGS196622 BQN196611:BQO196622 CAJ196611:CAK196622 CKF196611:CKG196622 CUB196611:CUC196622 DDX196611:DDY196622 DNT196611:DNU196622 DXP196611:DXQ196622 EHL196611:EHM196622 ERH196611:ERI196622 FBD196611:FBE196622 FKZ196611:FLA196622 FUV196611:FUW196622 GER196611:GES196622 GON196611:GOO196622 GYJ196611:GYK196622 HIF196611:HIG196622 HSB196611:HSC196622 IBX196611:IBY196622 ILT196611:ILU196622 IVP196611:IVQ196622 JFL196611:JFM196622 JPH196611:JPI196622 JZD196611:JZE196622 KIZ196611:KJA196622 KSV196611:KSW196622 LCR196611:LCS196622 LMN196611:LMO196622 LWJ196611:LWK196622 MGF196611:MGG196622 MQB196611:MQC196622 MZX196611:MZY196622 NJT196611:NJU196622 NTP196611:NTQ196622 ODL196611:ODM196622 ONH196611:ONI196622 OXD196611:OXE196622 PGZ196611:PHA196622 PQV196611:PQW196622 QAR196611:QAS196622 QKN196611:QKO196622 QUJ196611:QUK196622 REF196611:REG196622 ROB196611:ROC196622 RXX196611:RXY196622 SHT196611:SHU196622 SRP196611:SRQ196622 TBL196611:TBM196622 TLH196611:TLI196622 TVD196611:TVE196622 UEZ196611:UFA196622 UOV196611:UOW196622 UYR196611:UYS196622 VIN196611:VIO196622 VSJ196611:VSK196622 WCF196611:WCG196622 WMB196611:WMC196622 WVX196611:WVY196622 P262147:Q262158 JL262147:JM262158 TH262147:TI262158 ADD262147:ADE262158 AMZ262147:ANA262158 AWV262147:AWW262158 BGR262147:BGS262158 BQN262147:BQO262158 CAJ262147:CAK262158 CKF262147:CKG262158 CUB262147:CUC262158 DDX262147:DDY262158 DNT262147:DNU262158 DXP262147:DXQ262158 EHL262147:EHM262158 ERH262147:ERI262158 FBD262147:FBE262158 FKZ262147:FLA262158 FUV262147:FUW262158 GER262147:GES262158 GON262147:GOO262158 GYJ262147:GYK262158 HIF262147:HIG262158 HSB262147:HSC262158 IBX262147:IBY262158 ILT262147:ILU262158 IVP262147:IVQ262158 JFL262147:JFM262158 JPH262147:JPI262158 JZD262147:JZE262158 KIZ262147:KJA262158 KSV262147:KSW262158 LCR262147:LCS262158 LMN262147:LMO262158 LWJ262147:LWK262158 MGF262147:MGG262158 MQB262147:MQC262158 MZX262147:MZY262158 NJT262147:NJU262158 NTP262147:NTQ262158 ODL262147:ODM262158 ONH262147:ONI262158 OXD262147:OXE262158 PGZ262147:PHA262158 PQV262147:PQW262158 QAR262147:QAS262158 QKN262147:QKO262158 QUJ262147:QUK262158 REF262147:REG262158 ROB262147:ROC262158 RXX262147:RXY262158 SHT262147:SHU262158 SRP262147:SRQ262158 TBL262147:TBM262158 TLH262147:TLI262158 TVD262147:TVE262158 UEZ262147:UFA262158 UOV262147:UOW262158 UYR262147:UYS262158 VIN262147:VIO262158 VSJ262147:VSK262158 WCF262147:WCG262158 WMB262147:WMC262158 WVX262147:WVY262158 P327683:Q327694 JL327683:JM327694 TH327683:TI327694 ADD327683:ADE327694 AMZ327683:ANA327694 AWV327683:AWW327694 BGR327683:BGS327694 BQN327683:BQO327694 CAJ327683:CAK327694 CKF327683:CKG327694 CUB327683:CUC327694 DDX327683:DDY327694 DNT327683:DNU327694 DXP327683:DXQ327694 EHL327683:EHM327694 ERH327683:ERI327694 FBD327683:FBE327694 FKZ327683:FLA327694 FUV327683:FUW327694 GER327683:GES327694 GON327683:GOO327694 GYJ327683:GYK327694 HIF327683:HIG327694 HSB327683:HSC327694 IBX327683:IBY327694 ILT327683:ILU327694 IVP327683:IVQ327694 JFL327683:JFM327694 JPH327683:JPI327694 JZD327683:JZE327694 KIZ327683:KJA327694 KSV327683:KSW327694 LCR327683:LCS327694 LMN327683:LMO327694 LWJ327683:LWK327694 MGF327683:MGG327694 MQB327683:MQC327694 MZX327683:MZY327694 NJT327683:NJU327694 NTP327683:NTQ327694 ODL327683:ODM327694 ONH327683:ONI327694 OXD327683:OXE327694 PGZ327683:PHA327694 PQV327683:PQW327694 QAR327683:QAS327694 QKN327683:QKO327694 QUJ327683:QUK327694 REF327683:REG327694 ROB327683:ROC327694 RXX327683:RXY327694 SHT327683:SHU327694 SRP327683:SRQ327694 TBL327683:TBM327694 TLH327683:TLI327694 TVD327683:TVE327694 UEZ327683:UFA327694 UOV327683:UOW327694 UYR327683:UYS327694 VIN327683:VIO327694 VSJ327683:VSK327694 WCF327683:WCG327694 WMB327683:WMC327694 WVX327683:WVY327694 P393219:Q393230 JL393219:JM393230 TH393219:TI393230 ADD393219:ADE393230 AMZ393219:ANA393230 AWV393219:AWW393230 BGR393219:BGS393230 BQN393219:BQO393230 CAJ393219:CAK393230 CKF393219:CKG393230 CUB393219:CUC393230 DDX393219:DDY393230 DNT393219:DNU393230 DXP393219:DXQ393230 EHL393219:EHM393230 ERH393219:ERI393230 FBD393219:FBE393230 FKZ393219:FLA393230 FUV393219:FUW393230 GER393219:GES393230 GON393219:GOO393230 GYJ393219:GYK393230 HIF393219:HIG393230 HSB393219:HSC393230 IBX393219:IBY393230 ILT393219:ILU393230 IVP393219:IVQ393230 JFL393219:JFM393230 JPH393219:JPI393230 JZD393219:JZE393230 KIZ393219:KJA393230 KSV393219:KSW393230 LCR393219:LCS393230 LMN393219:LMO393230 LWJ393219:LWK393230 MGF393219:MGG393230 MQB393219:MQC393230 MZX393219:MZY393230 NJT393219:NJU393230 NTP393219:NTQ393230 ODL393219:ODM393230 ONH393219:ONI393230 OXD393219:OXE393230 PGZ393219:PHA393230 PQV393219:PQW393230 QAR393219:QAS393230 QKN393219:QKO393230 QUJ393219:QUK393230 REF393219:REG393230 ROB393219:ROC393230 RXX393219:RXY393230 SHT393219:SHU393230 SRP393219:SRQ393230 TBL393219:TBM393230 TLH393219:TLI393230 TVD393219:TVE393230 UEZ393219:UFA393230 UOV393219:UOW393230 UYR393219:UYS393230 VIN393219:VIO393230 VSJ393219:VSK393230 WCF393219:WCG393230 WMB393219:WMC393230 WVX393219:WVY393230 P458755:Q458766 JL458755:JM458766 TH458755:TI458766 ADD458755:ADE458766 AMZ458755:ANA458766 AWV458755:AWW458766 BGR458755:BGS458766 BQN458755:BQO458766 CAJ458755:CAK458766 CKF458755:CKG458766 CUB458755:CUC458766 DDX458755:DDY458766 DNT458755:DNU458766 DXP458755:DXQ458766 EHL458755:EHM458766 ERH458755:ERI458766 FBD458755:FBE458766 FKZ458755:FLA458766 FUV458755:FUW458766 GER458755:GES458766 GON458755:GOO458766 GYJ458755:GYK458766 HIF458755:HIG458766 HSB458755:HSC458766 IBX458755:IBY458766 ILT458755:ILU458766 IVP458755:IVQ458766 JFL458755:JFM458766 JPH458755:JPI458766 JZD458755:JZE458766 KIZ458755:KJA458766 KSV458755:KSW458766 LCR458755:LCS458766 LMN458755:LMO458766 LWJ458755:LWK458766 MGF458755:MGG458766 MQB458755:MQC458766 MZX458755:MZY458766 NJT458755:NJU458766 NTP458755:NTQ458766 ODL458755:ODM458766 ONH458755:ONI458766 OXD458755:OXE458766 PGZ458755:PHA458766 PQV458755:PQW458766 QAR458755:QAS458766 QKN458755:QKO458766 QUJ458755:QUK458766 REF458755:REG458766 ROB458755:ROC458766 RXX458755:RXY458766 SHT458755:SHU458766 SRP458755:SRQ458766 TBL458755:TBM458766 TLH458755:TLI458766 TVD458755:TVE458766 UEZ458755:UFA458766 UOV458755:UOW458766 UYR458755:UYS458766 VIN458755:VIO458766 VSJ458755:VSK458766 WCF458755:WCG458766 WMB458755:WMC458766 WVX458755:WVY458766 P524291:Q524302 JL524291:JM524302 TH524291:TI524302 ADD524291:ADE524302 AMZ524291:ANA524302 AWV524291:AWW524302 BGR524291:BGS524302 BQN524291:BQO524302 CAJ524291:CAK524302 CKF524291:CKG524302 CUB524291:CUC524302 DDX524291:DDY524302 DNT524291:DNU524302 DXP524291:DXQ524302 EHL524291:EHM524302 ERH524291:ERI524302 FBD524291:FBE524302 FKZ524291:FLA524302 FUV524291:FUW524302 GER524291:GES524302 GON524291:GOO524302 GYJ524291:GYK524302 HIF524291:HIG524302 HSB524291:HSC524302 IBX524291:IBY524302 ILT524291:ILU524302 IVP524291:IVQ524302 JFL524291:JFM524302 JPH524291:JPI524302 JZD524291:JZE524302 KIZ524291:KJA524302 KSV524291:KSW524302 LCR524291:LCS524302 LMN524291:LMO524302 LWJ524291:LWK524302 MGF524291:MGG524302 MQB524291:MQC524302 MZX524291:MZY524302 NJT524291:NJU524302 NTP524291:NTQ524302 ODL524291:ODM524302 ONH524291:ONI524302 OXD524291:OXE524302 PGZ524291:PHA524302 PQV524291:PQW524302 QAR524291:QAS524302 QKN524291:QKO524302 QUJ524291:QUK524302 REF524291:REG524302 ROB524291:ROC524302 RXX524291:RXY524302 SHT524291:SHU524302 SRP524291:SRQ524302 TBL524291:TBM524302 TLH524291:TLI524302 TVD524291:TVE524302 UEZ524291:UFA524302 UOV524291:UOW524302 UYR524291:UYS524302 VIN524291:VIO524302 VSJ524291:VSK524302 WCF524291:WCG524302 WMB524291:WMC524302 WVX524291:WVY524302 P589827:Q589838 JL589827:JM589838 TH589827:TI589838 ADD589827:ADE589838 AMZ589827:ANA589838 AWV589827:AWW589838 BGR589827:BGS589838 BQN589827:BQO589838 CAJ589827:CAK589838 CKF589827:CKG589838 CUB589827:CUC589838 DDX589827:DDY589838 DNT589827:DNU589838 DXP589827:DXQ589838 EHL589827:EHM589838 ERH589827:ERI589838 FBD589827:FBE589838 FKZ589827:FLA589838 FUV589827:FUW589838 GER589827:GES589838 GON589827:GOO589838 GYJ589827:GYK589838 HIF589827:HIG589838 HSB589827:HSC589838 IBX589827:IBY589838 ILT589827:ILU589838 IVP589827:IVQ589838 JFL589827:JFM589838 JPH589827:JPI589838 JZD589827:JZE589838 KIZ589827:KJA589838 KSV589827:KSW589838 LCR589827:LCS589838 LMN589827:LMO589838 LWJ589827:LWK589838 MGF589827:MGG589838 MQB589827:MQC589838 MZX589827:MZY589838 NJT589827:NJU589838 NTP589827:NTQ589838 ODL589827:ODM589838 ONH589827:ONI589838 OXD589827:OXE589838 PGZ589827:PHA589838 PQV589827:PQW589838 QAR589827:QAS589838 QKN589827:QKO589838 QUJ589827:QUK589838 REF589827:REG589838 ROB589827:ROC589838 RXX589827:RXY589838 SHT589827:SHU589838 SRP589827:SRQ589838 TBL589827:TBM589838 TLH589827:TLI589838 TVD589827:TVE589838 UEZ589827:UFA589838 UOV589827:UOW589838 UYR589827:UYS589838 VIN589827:VIO589838 VSJ589827:VSK589838 WCF589827:WCG589838 WMB589827:WMC589838 WVX589827:WVY589838 P655363:Q655374 JL655363:JM655374 TH655363:TI655374 ADD655363:ADE655374 AMZ655363:ANA655374 AWV655363:AWW655374 BGR655363:BGS655374 BQN655363:BQO655374 CAJ655363:CAK655374 CKF655363:CKG655374 CUB655363:CUC655374 DDX655363:DDY655374 DNT655363:DNU655374 DXP655363:DXQ655374 EHL655363:EHM655374 ERH655363:ERI655374 FBD655363:FBE655374 FKZ655363:FLA655374 FUV655363:FUW655374 GER655363:GES655374 GON655363:GOO655374 GYJ655363:GYK655374 HIF655363:HIG655374 HSB655363:HSC655374 IBX655363:IBY655374 ILT655363:ILU655374 IVP655363:IVQ655374 JFL655363:JFM655374 JPH655363:JPI655374 JZD655363:JZE655374 KIZ655363:KJA655374 KSV655363:KSW655374 LCR655363:LCS655374 LMN655363:LMO655374 LWJ655363:LWK655374 MGF655363:MGG655374 MQB655363:MQC655374 MZX655363:MZY655374 NJT655363:NJU655374 NTP655363:NTQ655374 ODL655363:ODM655374 ONH655363:ONI655374 OXD655363:OXE655374 PGZ655363:PHA655374 PQV655363:PQW655374 QAR655363:QAS655374 QKN655363:QKO655374 QUJ655363:QUK655374 REF655363:REG655374 ROB655363:ROC655374 RXX655363:RXY655374 SHT655363:SHU655374 SRP655363:SRQ655374 TBL655363:TBM655374 TLH655363:TLI655374 TVD655363:TVE655374 UEZ655363:UFA655374 UOV655363:UOW655374 UYR655363:UYS655374 VIN655363:VIO655374 VSJ655363:VSK655374 WCF655363:WCG655374 WMB655363:WMC655374 WVX655363:WVY655374 P720899:Q720910 JL720899:JM720910 TH720899:TI720910 ADD720899:ADE720910 AMZ720899:ANA720910 AWV720899:AWW720910 BGR720899:BGS720910 BQN720899:BQO720910 CAJ720899:CAK720910 CKF720899:CKG720910 CUB720899:CUC720910 DDX720899:DDY720910 DNT720899:DNU720910 DXP720899:DXQ720910 EHL720899:EHM720910 ERH720899:ERI720910 FBD720899:FBE720910 FKZ720899:FLA720910 FUV720899:FUW720910 GER720899:GES720910 GON720899:GOO720910 GYJ720899:GYK720910 HIF720899:HIG720910 HSB720899:HSC720910 IBX720899:IBY720910 ILT720899:ILU720910 IVP720899:IVQ720910 JFL720899:JFM720910 JPH720899:JPI720910 JZD720899:JZE720910 KIZ720899:KJA720910 KSV720899:KSW720910 LCR720899:LCS720910 LMN720899:LMO720910 LWJ720899:LWK720910 MGF720899:MGG720910 MQB720899:MQC720910 MZX720899:MZY720910 NJT720899:NJU720910 NTP720899:NTQ720910 ODL720899:ODM720910 ONH720899:ONI720910 OXD720899:OXE720910 PGZ720899:PHA720910 PQV720899:PQW720910 QAR720899:QAS720910 QKN720899:QKO720910 QUJ720899:QUK720910 REF720899:REG720910 ROB720899:ROC720910 RXX720899:RXY720910 SHT720899:SHU720910 SRP720899:SRQ720910 TBL720899:TBM720910 TLH720899:TLI720910 TVD720899:TVE720910 UEZ720899:UFA720910 UOV720899:UOW720910 UYR720899:UYS720910 VIN720899:VIO720910 VSJ720899:VSK720910 WCF720899:WCG720910 WMB720899:WMC720910 WVX720899:WVY720910 P786435:Q786446 JL786435:JM786446 TH786435:TI786446 ADD786435:ADE786446 AMZ786435:ANA786446 AWV786435:AWW786446 BGR786435:BGS786446 BQN786435:BQO786446 CAJ786435:CAK786446 CKF786435:CKG786446 CUB786435:CUC786446 DDX786435:DDY786446 DNT786435:DNU786446 DXP786435:DXQ786446 EHL786435:EHM786446 ERH786435:ERI786446 FBD786435:FBE786446 FKZ786435:FLA786446 FUV786435:FUW786446 GER786435:GES786446 GON786435:GOO786446 GYJ786435:GYK786446 HIF786435:HIG786446 HSB786435:HSC786446 IBX786435:IBY786446 ILT786435:ILU786446 IVP786435:IVQ786446 JFL786435:JFM786446 JPH786435:JPI786446 JZD786435:JZE786446 KIZ786435:KJA786446 KSV786435:KSW786446 LCR786435:LCS786446 LMN786435:LMO786446 LWJ786435:LWK786446 MGF786435:MGG786446 MQB786435:MQC786446 MZX786435:MZY786446 NJT786435:NJU786446 NTP786435:NTQ786446 ODL786435:ODM786446 ONH786435:ONI786446 OXD786435:OXE786446 PGZ786435:PHA786446 PQV786435:PQW786446 QAR786435:QAS786446 QKN786435:QKO786446 QUJ786435:QUK786446 REF786435:REG786446 ROB786435:ROC786446 RXX786435:RXY786446 SHT786435:SHU786446 SRP786435:SRQ786446 TBL786435:TBM786446 TLH786435:TLI786446 TVD786435:TVE786446 UEZ786435:UFA786446 UOV786435:UOW786446 UYR786435:UYS786446 VIN786435:VIO786446 VSJ786435:VSK786446 WCF786435:WCG786446 WMB786435:WMC786446 WVX786435:WVY786446 P851971:Q851982 JL851971:JM851982 TH851971:TI851982 ADD851971:ADE851982 AMZ851971:ANA851982 AWV851971:AWW851982 BGR851971:BGS851982 BQN851971:BQO851982 CAJ851971:CAK851982 CKF851971:CKG851982 CUB851971:CUC851982 DDX851971:DDY851982 DNT851971:DNU851982 DXP851971:DXQ851982 EHL851971:EHM851982 ERH851971:ERI851982 FBD851971:FBE851982 FKZ851971:FLA851982 FUV851971:FUW851982 GER851971:GES851982 GON851971:GOO851982 GYJ851971:GYK851982 HIF851971:HIG851982 HSB851971:HSC851982 IBX851971:IBY851982 ILT851971:ILU851982 IVP851971:IVQ851982 JFL851971:JFM851982 JPH851971:JPI851982 JZD851971:JZE851982 KIZ851971:KJA851982 KSV851971:KSW851982 LCR851971:LCS851982 LMN851971:LMO851982 LWJ851971:LWK851982 MGF851971:MGG851982 MQB851971:MQC851982 MZX851971:MZY851982 NJT851971:NJU851982 NTP851971:NTQ851982 ODL851971:ODM851982 ONH851971:ONI851982 OXD851971:OXE851982 PGZ851971:PHA851982 PQV851971:PQW851982 QAR851971:QAS851982 QKN851971:QKO851982 QUJ851971:QUK851982 REF851971:REG851982 ROB851971:ROC851982 RXX851971:RXY851982 SHT851971:SHU851982 SRP851971:SRQ851982 TBL851971:TBM851982 TLH851971:TLI851982 TVD851971:TVE851982 UEZ851971:UFA851982 UOV851971:UOW851982 UYR851971:UYS851982 VIN851971:VIO851982 VSJ851971:VSK851982 WCF851971:WCG851982 WMB851971:WMC851982 WVX851971:WVY851982 P917507:Q917518 JL917507:JM917518 TH917507:TI917518 ADD917507:ADE917518 AMZ917507:ANA917518 AWV917507:AWW917518 BGR917507:BGS917518 BQN917507:BQO917518 CAJ917507:CAK917518 CKF917507:CKG917518 CUB917507:CUC917518 DDX917507:DDY917518 DNT917507:DNU917518 DXP917507:DXQ917518 EHL917507:EHM917518 ERH917507:ERI917518 FBD917507:FBE917518 FKZ917507:FLA917518 FUV917507:FUW917518 GER917507:GES917518 GON917507:GOO917518 GYJ917507:GYK917518 HIF917507:HIG917518 HSB917507:HSC917518 IBX917507:IBY917518 ILT917507:ILU917518 IVP917507:IVQ917518 JFL917507:JFM917518 JPH917507:JPI917518 JZD917507:JZE917518 KIZ917507:KJA917518 KSV917507:KSW917518 LCR917507:LCS917518 LMN917507:LMO917518 LWJ917507:LWK917518 MGF917507:MGG917518 MQB917507:MQC917518 MZX917507:MZY917518 NJT917507:NJU917518 NTP917507:NTQ917518 ODL917507:ODM917518 ONH917507:ONI917518 OXD917507:OXE917518 PGZ917507:PHA917518 PQV917507:PQW917518 QAR917507:QAS917518 QKN917507:QKO917518 QUJ917507:QUK917518 REF917507:REG917518 ROB917507:ROC917518 RXX917507:RXY917518 SHT917507:SHU917518 SRP917507:SRQ917518 TBL917507:TBM917518 TLH917507:TLI917518 TVD917507:TVE917518 UEZ917507:UFA917518 UOV917507:UOW917518 UYR917507:UYS917518 VIN917507:VIO917518 VSJ917507:VSK917518 WCF917507:WCG917518 WMB917507:WMC917518 WVX917507:WVY917518 P983043:Q983054 JL983043:JM983054 TH983043:TI983054 ADD983043:ADE983054 AMZ983043:ANA983054 AWV983043:AWW983054 BGR983043:BGS983054 BQN983043:BQO983054 CAJ983043:CAK983054 CKF983043:CKG983054 CUB983043:CUC983054 DDX983043:DDY983054 DNT983043:DNU983054 DXP983043:DXQ983054 EHL983043:EHM983054 ERH983043:ERI983054 FBD983043:FBE983054 FKZ983043:FLA983054 FUV983043:FUW983054 GER983043:GES983054 GON983043:GOO983054 GYJ983043:GYK983054 HIF983043:HIG983054 HSB983043:HSC983054 IBX983043:IBY983054 ILT983043:ILU983054 IVP983043:IVQ983054 JFL983043:JFM983054 JPH983043:JPI983054 JZD983043:JZE983054 KIZ983043:KJA983054 KSV983043:KSW983054 LCR983043:LCS983054 LMN983043:LMO983054 LWJ983043:LWK983054 MGF983043:MGG983054 MQB983043:MQC983054 MZX983043:MZY983054 NJT983043:NJU983054 NTP983043:NTQ983054 ODL983043:ODM983054 ONH983043:ONI983054 OXD983043:OXE983054 PGZ983043:PHA983054 PQV983043:PQW983054 QAR983043:QAS983054 QKN983043:QKO983054 QUJ983043:QUK983054 REF983043:REG983054 ROB983043:ROC983054 RXX983043:RXY983054 SHT983043:SHU983054 SRP983043:SRQ983054 TBL983043:TBM983054 TLH983043:TLI983054 TVD983043:TVE983054 UEZ983043:UFA983054 UOV983043:UOW983054 UYR983043:UYS983054 VIN983043:VIO983054 VSJ983043:VSK983054 WCF983043:WCG983054 WMB983043:WMC983054 WVX983043:WVY983054" xr:uid="{73708464-0A62-4152-BAA7-4BF18EEEE528}">
      <formula1>$P$17:$P$21</formula1>
    </dataValidation>
    <dataValidation type="list" allowBlank="1" showInputMessage="1" showErrorMessage="1" sqref="O3:O14 JK3:JK14 TG3:TG14 ADC3:ADC14 AMY3:AMY14 AWU3:AWU14 BGQ3:BGQ14 BQM3:BQM14 CAI3:CAI14 CKE3:CKE14 CUA3:CUA14 DDW3:DDW14 DNS3:DNS14 DXO3:DXO14 EHK3:EHK14 ERG3:ERG14 FBC3:FBC14 FKY3:FKY14 FUU3:FUU14 GEQ3:GEQ14 GOM3:GOM14 GYI3:GYI14 HIE3:HIE14 HSA3:HSA14 IBW3:IBW14 ILS3:ILS14 IVO3:IVO14 JFK3:JFK14 JPG3:JPG14 JZC3:JZC14 KIY3:KIY14 KSU3:KSU14 LCQ3:LCQ14 LMM3:LMM14 LWI3:LWI14 MGE3:MGE14 MQA3:MQA14 MZW3:MZW14 NJS3:NJS14 NTO3:NTO14 ODK3:ODK14 ONG3:ONG14 OXC3:OXC14 PGY3:PGY14 PQU3:PQU14 QAQ3:QAQ14 QKM3:QKM14 QUI3:QUI14 REE3:REE14 ROA3:ROA14 RXW3:RXW14 SHS3:SHS14 SRO3:SRO14 TBK3:TBK14 TLG3:TLG14 TVC3:TVC14 UEY3:UEY14 UOU3:UOU14 UYQ3:UYQ14 VIM3:VIM14 VSI3:VSI14 WCE3:WCE14 WMA3:WMA14 WVW3:WVW14 O65539:O65550 JK65539:JK65550 TG65539:TG65550 ADC65539:ADC65550 AMY65539:AMY65550 AWU65539:AWU65550 BGQ65539:BGQ65550 BQM65539:BQM65550 CAI65539:CAI65550 CKE65539:CKE65550 CUA65539:CUA65550 DDW65539:DDW65550 DNS65539:DNS65550 DXO65539:DXO65550 EHK65539:EHK65550 ERG65539:ERG65550 FBC65539:FBC65550 FKY65539:FKY65550 FUU65539:FUU65550 GEQ65539:GEQ65550 GOM65539:GOM65550 GYI65539:GYI65550 HIE65539:HIE65550 HSA65539:HSA65550 IBW65539:IBW65550 ILS65539:ILS65550 IVO65539:IVO65550 JFK65539:JFK65550 JPG65539:JPG65550 JZC65539:JZC65550 KIY65539:KIY65550 KSU65539:KSU65550 LCQ65539:LCQ65550 LMM65539:LMM65550 LWI65539:LWI65550 MGE65539:MGE65550 MQA65539:MQA65550 MZW65539:MZW65550 NJS65539:NJS65550 NTO65539:NTO65550 ODK65539:ODK65550 ONG65539:ONG65550 OXC65539:OXC65550 PGY65539:PGY65550 PQU65539:PQU65550 QAQ65539:QAQ65550 QKM65539:QKM65550 QUI65539:QUI65550 REE65539:REE65550 ROA65539:ROA65550 RXW65539:RXW65550 SHS65539:SHS65550 SRO65539:SRO65550 TBK65539:TBK65550 TLG65539:TLG65550 TVC65539:TVC65550 UEY65539:UEY65550 UOU65539:UOU65550 UYQ65539:UYQ65550 VIM65539:VIM65550 VSI65539:VSI65550 WCE65539:WCE65550 WMA65539:WMA65550 WVW65539:WVW65550 O131075:O131086 JK131075:JK131086 TG131075:TG131086 ADC131075:ADC131086 AMY131075:AMY131086 AWU131075:AWU131086 BGQ131075:BGQ131086 BQM131075:BQM131086 CAI131075:CAI131086 CKE131075:CKE131086 CUA131075:CUA131086 DDW131075:DDW131086 DNS131075:DNS131086 DXO131075:DXO131086 EHK131075:EHK131086 ERG131075:ERG131086 FBC131075:FBC131086 FKY131075:FKY131086 FUU131075:FUU131086 GEQ131075:GEQ131086 GOM131075:GOM131086 GYI131075:GYI131086 HIE131075:HIE131086 HSA131075:HSA131086 IBW131075:IBW131086 ILS131075:ILS131086 IVO131075:IVO131086 JFK131075:JFK131086 JPG131075:JPG131086 JZC131075:JZC131086 KIY131075:KIY131086 KSU131075:KSU131086 LCQ131075:LCQ131086 LMM131075:LMM131086 LWI131075:LWI131086 MGE131075:MGE131086 MQA131075:MQA131086 MZW131075:MZW131086 NJS131075:NJS131086 NTO131075:NTO131086 ODK131075:ODK131086 ONG131075:ONG131086 OXC131075:OXC131086 PGY131075:PGY131086 PQU131075:PQU131086 QAQ131075:QAQ131086 QKM131075:QKM131086 QUI131075:QUI131086 REE131075:REE131086 ROA131075:ROA131086 RXW131075:RXW131086 SHS131075:SHS131086 SRO131075:SRO131086 TBK131075:TBK131086 TLG131075:TLG131086 TVC131075:TVC131086 UEY131075:UEY131086 UOU131075:UOU131086 UYQ131075:UYQ131086 VIM131075:VIM131086 VSI131075:VSI131086 WCE131075:WCE131086 WMA131075:WMA131086 WVW131075:WVW131086 O196611:O196622 JK196611:JK196622 TG196611:TG196622 ADC196611:ADC196622 AMY196611:AMY196622 AWU196611:AWU196622 BGQ196611:BGQ196622 BQM196611:BQM196622 CAI196611:CAI196622 CKE196611:CKE196622 CUA196611:CUA196622 DDW196611:DDW196622 DNS196611:DNS196622 DXO196611:DXO196622 EHK196611:EHK196622 ERG196611:ERG196622 FBC196611:FBC196622 FKY196611:FKY196622 FUU196611:FUU196622 GEQ196611:GEQ196622 GOM196611:GOM196622 GYI196611:GYI196622 HIE196611:HIE196622 HSA196611:HSA196622 IBW196611:IBW196622 ILS196611:ILS196622 IVO196611:IVO196622 JFK196611:JFK196622 JPG196611:JPG196622 JZC196611:JZC196622 KIY196611:KIY196622 KSU196611:KSU196622 LCQ196611:LCQ196622 LMM196611:LMM196622 LWI196611:LWI196622 MGE196611:MGE196622 MQA196611:MQA196622 MZW196611:MZW196622 NJS196611:NJS196622 NTO196611:NTO196622 ODK196611:ODK196622 ONG196611:ONG196622 OXC196611:OXC196622 PGY196611:PGY196622 PQU196611:PQU196622 QAQ196611:QAQ196622 QKM196611:QKM196622 QUI196611:QUI196622 REE196611:REE196622 ROA196611:ROA196622 RXW196611:RXW196622 SHS196611:SHS196622 SRO196611:SRO196622 TBK196611:TBK196622 TLG196611:TLG196622 TVC196611:TVC196622 UEY196611:UEY196622 UOU196611:UOU196622 UYQ196611:UYQ196622 VIM196611:VIM196622 VSI196611:VSI196622 WCE196611:WCE196622 WMA196611:WMA196622 WVW196611:WVW196622 O262147:O262158 JK262147:JK262158 TG262147:TG262158 ADC262147:ADC262158 AMY262147:AMY262158 AWU262147:AWU262158 BGQ262147:BGQ262158 BQM262147:BQM262158 CAI262147:CAI262158 CKE262147:CKE262158 CUA262147:CUA262158 DDW262147:DDW262158 DNS262147:DNS262158 DXO262147:DXO262158 EHK262147:EHK262158 ERG262147:ERG262158 FBC262147:FBC262158 FKY262147:FKY262158 FUU262147:FUU262158 GEQ262147:GEQ262158 GOM262147:GOM262158 GYI262147:GYI262158 HIE262147:HIE262158 HSA262147:HSA262158 IBW262147:IBW262158 ILS262147:ILS262158 IVO262147:IVO262158 JFK262147:JFK262158 JPG262147:JPG262158 JZC262147:JZC262158 KIY262147:KIY262158 KSU262147:KSU262158 LCQ262147:LCQ262158 LMM262147:LMM262158 LWI262147:LWI262158 MGE262147:MGE262158 MQA262147:MQA262158 MZW262147:MZW262158 NJS262147:NJS262158 NTO262147:NTO262158 ODK262147:ODK262158 ONG262147:ONG262158 OXC262147:OXC262158 PGY262147:PGY262158 PQU262147:PQU262158 QAQ262147:QAQ262158 QKM262147:QKM262158 QUI262147:QUI262158 REE262147:REE262158 ROA262147:ROA262158 RXW262147:RXW262158 SHS262147:SHS262158 SRO262147:SRO262158 TBK262147:TBK262158 TLG262147:TLG262158 TVC262147:TVC262158 UEY262147:UEY262158 UOU262147:UOU262158 UYQ262147:UYQ262158 VIM262147:VIM262158 VSI262147:VSI262158 WCE262147:WCE262158 WMA262147:WMA262158 WVW262147:WVW262158 O327683:O327694 JK327683:JK327694 TG327683:TG327694 ADC327683:ADC327694 AMY327683:AMY327694 AWU327683:AWU327694 BGQ327683:BGQ327694 BQM327683:BQM327694 CAI327683:CAI327694 CKE327683:CKE327694 CUA327683:CUA327694 DDW327683:DDW327694 DNS327683:DNS327694 DXO327683:DXO327694 EHK327683:EHK327694 ERG327683:ERG327694 FBC327683:FBC327694 FKY327683:FKY327694 FUU327683:FUU327694 GEQ327683:GEQ327694 GOM327683:GOM327694 GYI327683:GYI327694 HIE327683:HIE327694 HSA327683:HSA327694 IBW327683:IBW327694 ILS327683:ILS327694 IVO327683:IVO327694 JFK327683:JFK327694 JPG327683:JPG327694 JZC327683:JZC327694 KIY327683:KIY327694 KSU327683:KSU327694 LCQ327683:LCQ327694 LMM327683:LMM327694 LWI327683:LWI327694 MGE327683:MGE327694 MQA327683:MQA327694 MZW327683:MZW327694 NJS327683:NJS327694 NTO327683:NTO327694 ODK327683:ODK327694 ONG327683:ONG327694 OXC327683:OXC327694 PGY327683:PGY327694 PQU327683:PQU327694 QAQ327683:QAQ327694 QKM327683:QKM327694 QUI327683:QUI327694 REE327683:REE327694 ROA327683:ROA327694 RXW327683:RXW327694 SHS327683:SHS327694 SRO327683:SRO327694 TBK327683:TBK327694 TLG327683:TLG327694 TVC327683:TVC327694 UEY327683:UEY327694 UOU327683:UOU327694 UYQ327683:UYQ327694 VIM327683:VIM327694 VSI327683:VSI327694 WCE327683:WCE327694 WMA327683:WMA327694 WVW327683:WVW327694 O393219:O393230 JK393219:JK393230 TG393219:TG393230 ADC393219:ADC393230 AMY393219:AMY393230 AWU393219:AWU393230 BGQ393219:BGQ393230 BQM393219:BQM393230 CAI393219:CAI393230 CKE393219:CKE393230 CUA393219:CUA393230 DDW393219:DDW393230 DNS393219:DNS393230 DXO393219:DXO393230 EHK393219:EHK393230 ERG393219:ERG393230 FBC393219:FBC393230 FKY393219:FKY393230 FUU393219:FUU393230 GEQ393219:GEQ393230 GOM393219:GOM393230 GYI393219:GYI393230 HIE393219:HIE393230 HSA393219:HSA393230 IBW393219:IBW393230 ILS393219:ILS393230 IVO393219:IVO393230 JFK393219:JFK393230 JPG393219:JPG393230 JZC393219:JZC393230 KIY393219:KIY393230 KSU393219:KSU393230 LCQ393219:LCQ393230 LMM393219:LMM393230 LWI393219:LWI393230 MGE393219:MGE393230 MQA393219:MQA393230 MZW393219:MZW393230 NJS393219:NJS393230 NTO393219:NTO393230 ODK393219:ODK393230 ONG393219:ONG393230 OXC393219:OXC393230 PGY393219:PGY393230 PQU393219:PQU393230 QAQ393219:QAQ393230 QKM393219:QKM393230 QUI393219:QUI393230 REE393219:REE393230 ROA393219:ROA393230 RXW393219:RXW393230 SHS393219:SHS393230 SRO393219:SRO393230 TBK393219:TBK393230 TLG393219:TLG393230 TVC393219:TVC393230 UEY393219:UEY393230 UOU393219:UOU393230 UYQ393219:UYQ393230 VIM393219:VIM393230 VSI393219:VSI393230 WCE393219:WCE393230 WMA393219:WMA393230 WVW393219:WVW393230 O458755:O458766 JK458755:JK458766 TG458755:TG458766 ADC458755:ADC458766 AMY458755:AMY458766 AWU458755:AWU458766 BGQ458755:BGQ458766 BQM458755:BQM458766 CAI458755:CAI458766 CKE458755:CKE458766 CUA458755:CUA458766 DDW458755:DDW458766 DNS458755:DNS458766 DXO458755:DXO458766 EHK458755:EHK458766 ERG458755:ERG458766 FBC458755:FBC458766 FKY458755:FKY458766 FUU458755:FUU458766 GEQ458755:GEQ458766 GOM458755:GOM458766 GYI458755:GYI458766 HIE458755:HIE458766 HSA458755:HSA458766 IBW458755:IBW458766 ILS458755:ILS458766 IVO458755:IVO458766 JFK458755:JFK458766 JPG458755:JPG458766 JZC458755:JZC458766 KIY458755:KIY458766 KSU458755:KSU458766 LCQ458755:LCQ458766 LMM458755:LMM458766 LWI458755:LWI458766 MGE458755:MGE458766 MQA458755:MQA458766 MZW458755:MZW458766 NJS458755:NJS458766 NTO458755:NTO458766 ODK458755:ODK458766 ONG458755:ONG458766 OXC458755:OXC458766 PGY458755:PGY458766 PQU458755:PQU458766 QAQ458755:QAQ458766 QKM458755:QKM458766 QUI458755:QUI458766 REE458755:REE458766 ROA458755:ROA458766 RXW458755:RXW458766 SHS458755:SHS458766 SRO458755:SRO458766 TBK458755:TBK458766 TLG458755:TLG458766 TVC458755:TVC458766 UEY458755:UEY458766 UOU458755:UOU458766 UYQ458755:UYQ458766 VIM458755:VIM458766 VSI458755:VSI458766 WCE458755:WCE458766 WMA458755:WMA458766 WVW458755:WVW458766 O524291:O524302 JK524291:JK524302 TG524291:TG524302 ADC524291:ADC524302 AMY524291:AMY524302 AWU524291:AWU524302 BGQ524291:BGQ524302 BQM524291:BQM524302 CAI524291:CAI524302 CKE524291:CKE524302 CUA524291:CUA524302 DDW524291:DDW524302 DNS524291:DNS524302 DXO524291:DXO524302 EHK524291:EHK524302 ERG524291:ERG524302 FBC524291:FBC524302 FKY524291:FKY524302 FUU524291:FUU524302 GEQ524291:GEQ524302 GOM524291:GOM524302 GYI524291:GYI524302 HIE524291:HIE524302 HSA524291:HSA524302 IBW524291:IBW524302 ILS524291:ILS524302 IVO524291:IVO524302 JFK524291:JFK524302 JPG524291:JPG524302 JZC524291:JZC524302 KIY524291:KIY524302 KSU524291:KSU524302 LCQ524291:LCQ524302 LMM524291:LMM524302 LWI524291:LWI524302 MGE524291:MGE524302 MQA524291:MQA524302 MZW524291:MZW524302 NJS524291:NJS524302 NTO524291:NTO524302 ODK524291:ODK524302 ONG524291:ONG524302 OXC524291:OXC524302 PGY524291:PGY524302 PQU524291:PQU524302 QAQ524291:QAQ524302 QKM524291:QKM524302 QUI524291:QUI524302 REE524291:REE524302 ROA524291:ROA524302 RXW524291:RXW524302 SHS524291:SHS524302 SRO524291:SRO524302 TBK524291:TBK524302 TLG524291:TLG524302 TVC524291:TVC524302 UEY524291:UEY524302 UOU524291:UOU524302 UYQ524291:UYQ524302 VIM524291:VIM524302 VSI524291:VSI524302 WCE524291:WCE524302 WMA524291:WMA524302 WVW524291:WVW524302 O589827:O589838 JK589827:JK589838 TG589827:TG589838 ADC589827:ADC589838 AMY589827:AMY589838 AWU589827:AWU589838 BGQ589827:BGQ589838 BQM589827:BQM589838 CAI589827:CAI589838 CKE589827:CKE589838 CUA589827:CUA589838 DDW589827:DDW589838 DNS589827:DNS589838 DXO589827:DXO589838 EHK589827:EHK589838 ERG589827:ERG589838 FBC589827:FBC589838 FKY589827:FKY589838 FUU589827:FUU589838 GEQ589827:GEQ589838 GOM589827:GOM589838 GYI589827:GYI589838 HIE589827:HIE589838 HSA589827:HSA589838 IBW589827:IBW589838 ILS589827:ILS589838 IVO589827:IVO589838 JFK589827:JFK589838 JPG589827:JPG589838 JZC589827:JZC589838 KIY589827:KIY589838 KSU589827:KSU589838 LCQ589827:LCQ589838 LMM589827:LMM589838 LWI589827:LWI589838 MGE589827:MGE589838 MQA589827:MQA589838 MZW589827:MZW589838 NJS589827:NJS589838 NTO589827:NTO589838 ODK589827:ODK589838 ONG589827:ONG589838 OXC589827:OXC589838 PGY589827:PGY589838 PQU589827:PQU589838 QAQ589827:QAQ589838 QKM589827:QKM589838 QUI589827:QUI589838 REE589827:REE589838 ROA589827:ROA589838 RXW589827:RXW589838 SHS589827:SHS589838 SRO589827:SRO589838 TBK589827:TBK589838 TLG589827:TLG589838 TVC589827:TVC589838 UEY589827:UEY589838 UOU589827:UOU589838 UYQ589827:UYQ589838 VIM589827:VIM589838 VSI589827:VSI589838 WCE589827:WCE589838 WMA589827:WMA589838 WVW589827:WVW589838 O655363:O655374 JK655363:JK655374 TG655363:TG655374 ADC655363:ADC655374 AMY655363:AMY655374 AWU655363:AWU655374 BGQ655363:BGQ655374 BQM655363:BQM655374 CAI655363:CAI655374 CKE655363:CKE655374 CUA655363:CUA655374 DDW655363:DDW655374 DNS655363:DNS655374 DXO655363:DXO655374 EHK655363:EHK655374 ERG655363:ERG655374 FBC655363:FBC655374 FKY655363:FKY655374 FUU655363:FUU655374 GEQ655363:GEQ655374 GOM655363:GOM655374 GYI655363:GYI655374 HIE655363:HIE655374 HSA655363:HSA655374 IBW655363:IBW655374 ILS655363:ILS655374 IVO655363:IVO655374 JFK655363:JFK655374 JPG655363:JPG655374 JZC655363:JZC655374 KIY655363:KIY655374 KSU655363:KSU655374 LCQ655363:LCQ655374 LMM655363:LMM655374 LWI655363:LWI655374 MGE655363:MGE655374 MQA655363:MQA655374 MZW655363:MZW655374 NJS655363:NJS655374 NTO655363:NTO655374 ODK655363:ODK655374 ONG655363:ONG655374 OXC655363:OXC655374 PGY655363:PGY655374 PQU655363:PQU655374 QAQ655363:QAQ655374 QKM655363:QKM655374 QUI655363:QUI655374 REE655363:REE655374 ROA655363:ROA655374 RXW655363:RXW655374 SHS655363:SHS655374 SRO655363:SRO655374 TBK655363:TBK655374 TLG655363:TLG655374 TVC655363:TVC655374 UEY655363:UEY655374 UOU655363:UOU655374 UYQ655363:UYQ655374 VIM655363:VIM655374 VSI655363:VSI655374 WCE655363:WCE655374 WMA655363:WMA655374 WVW655363:WVW655374 O720899:O720910 JK720899:JK720910 TG720899:TG720910 ADC720899:ADC720910 AMY720899:AMY720910 AWU720899:AWU720910 BGQ720899:BGQ720910 BQM720899:BQM720910 CAI720899:CAI720910 CKE720899:CKE720910 CUA720899:CUA720910 DDW720899:DDW720910 DNS720899:DNS720910 DXO720899:DXO720910 EHK720899:EHK720910 ERG720899:ERG720910 FBC720899:FBC720910 FKY720899:FKY720910 FUU720899:FUU720910 GEQ720899:GEQ720910 GOM720899:GOM720910 GYI720899:GYI720910 HIE720899:HIE720910 HSA720899:HSA720910 IBW720899:IBW720910 ILS720899:ILS720910 IVO720899:IVO720910 JFK720899:JFK720910 JPG720899:JPG720910 JZC720899:JZC720910 KIY720899:KIY720910 KSU720899:KSU720910 LCQ720899:LCQ720910 LMM720899:LMM720910 LWI720899:LWI720910 MGE720899:MGE720910 MQA720899:MQA720910 MZW720899:MZW720910 NJS720899:NJS720910 NTO720899:NTO720910 ODK720899:ODK720910 ONG720899:ONG720910 OXC720899:OXC720910 PGY720899:PGY720910 PQU720899:PQU720910 QAQ720899:QAQ720910 QKM720899:QKM720910 QUI720899:QUI720910 REE720899:REE720910 ROA720899:ROA720910 RXW720899:RXW720910 SHS720899:SHS720910 SRO720899:SRO720910 TBK720899:TBK720910 TLG720899:TLG720910 TVC720899:TVC720910 UEY720899:UEY720910 UOU720899:UOU720910 UYQ720899:UYQ720910 VIM720899:VIM720910 VSI720899:VSI720910 WCE720899:WCE720910 WMA720899:WMA720910 WVW720899:WVW720910 O786435:O786446 JK786435:JK786446 TG786435:TG786446 ADC786435:ADC786446 AMY786435:AMY786446 AWU786435:AWU786446 BGQ786435:BGQ786446 BQM786435:BQM786446 CAI786435:CAI786446 CKE786435:CKE786446 CUA786435:CUA786446 DDW786435:DDW786446 DNS786435:DNS786446 DXO786435:DXO786446 EHK786435:EHK786446 ERG786435:ERG786446 FBC786435:FBC786446 FKY786435:FKY786446 FUU786435:FUU786446 GEQ786435:GEQ786446 GOM786435:GOM786446 GYI786435:GYI786446 HIE786435:HIE786446 HSA786435:HSA786446 IBW786435:IBW786446 ILS786435:ILS786446 IVO786435:IVO786446 JFK786435:JFK786446 JPG786435:JPG786446 JZC786435:JZC786446 KIY786435:KIY786446 KSU786435:KSU786446 LCQ786435:LCQ786446 LMM786435:LMM786446 LWI786435:LWI786446 MGE786435:MGE786446 MQA786435:MQA786446 MZW786435:MZW786446 NJS786435:NJS786446 NTO786435:NTO786446 ODK786435:ODK786446 ONG786435:ONG786446 OXC786435:OXC786446 PGY786435:PGY786446 PQU786435:PQU786446 QAQ786435:QAQ786446 QKM786435:QKM786446 QUI786435:QUI786446 REE786435:REE786446 ROA786435:ROA786446 RXW786435:RXW786446 SHS786435:SHS786446 SRO786435:SRO786446 TBK786435:TBK786446 TLG786435:TLG786446 TVC786435:TVC786446 UEY786435:UEY786446 UOU786435:UOU786446 UYQ786435:UYQ786446 VIM786435:VIM786446 VSI786435:VSI786446 WCE786435:WCE786446 WMA786435:WMA786446 WVW786435:WVW786446 O851971:O851982 JK851971:JK851982 TG851971:TG851982 ADC851971:ADC851982 AMY851971:AMY851982 AWU851971:AWU851982 BGQ851971:BGQ851982 BQM851971:BQM851982 CAI851971:CAI851982 CKE851971:CKE851982 CUA851971:CUA851982 DDW851971:DDW851982 DNS851971:DNS851982 DXO851971:DXO851982 EHK851971:EHK851982 ERG851971:ERG851982 FBC851971:FBC851982 FKY851971:FKY851982 FUU851971:FUU851982 GEQ851971:GEQ851982 GOM851971:GOM851982 GYI851971:GYI851982 HIE851971:HIE851982 HSA851971:HSA851982 IBW851971:IBW851982 ILS851971:ILS851982 IVO851971:IVO851982 JFK851971:JFK851982 JPG851971:JPG851982 JZC851971:JZC851982 KIY851971:KIY851982 KSU851971:KSU851982 LCQ851971:LCQ851982 LMM851971:LMM851982 LWI851971:LWI851982 MGE851971:MGE851982 MQA851971:MQA851982 MZW851971:MZW851982 NJS851971:NJS851982 NTO851971:NTO851982 ODK851971:ODK851982 ONG851971:ONG851982 OXC851971:OXC851982 PGY851971:PGY851982 PQU851971:PQU851982 QAQ851971:QAQ851982 QKM851971:QKM851982 QUI851971:QUI851982 REE851971:REE851982 ROA851971:ROA851982 RXW851971:RXW851982 SHS851971:SHS851982 SRO851971:SRO851982 TBK851971:TBK851982 TLG851971:TLG851982 TVC851971:TVC851982 UEY851971:UEY851982 UOU851971:UOU851982 UYQ851971:UYQ851982 VIM851971:VIM851982 VSI851971:VSI851982 WCE851971:WCE851982 WMA851971:WMA851982 WVW851971:WVW851982 O917507:O917518 JK917507:JK917518 TG917507:TG917518 ADC917507:ADC917518 AMY917507:AMY917518 AWU917507:AWU917518 BGQ917507:BGQ917518 BQM917507:BQM917518 CAI917507:CAI917518 CKE917507:CKE917518 CUA917507:CUA917518 DDW917507:DDW917518 DNS917507:DNS917518 DXO917507:DXO917518 EHK917507:EHK917518 ERG917507:ERG917518 FBC917507:FBC917518 FKY917507:FKY917518 FUU917507:FUU917518 GEQ917507:GEQ917518 GOM917507:GOM917518 GYI917507:GYI917518 HIE917507:HIE917518 HSA917507:HSA917518 IBW917507:IBW917518 ILS917507:ILS917518 IVO917507:IVO917518 JFK917507:JFK917518 JPG917507:JPG917518 JZC917507:JZC917518 KIY917507:KIY917518 KSU917507:KSU917518 LCQ917507:LCQ917518 LMM917507:LMM917518 LWI917507:LWI917518 MGE917507:MGE917518 MQA917507:MQA917518 MZW917507:MZW917518 NJS917507:NJS917518 NTO917507:NTO917518 ODK917507:ODK917518 ONG917507:ONG917518 OXC917507:OXC917518 PGY917507:PGY917518 PQU917507:PQU917518 QAQ917507:QAQ917518 QKM917507:QKM917518 QUI917507:QUI917518 REE917507:REE917518 ROA917507:ROA917518 RXW917507:RXW917518 SHS917507:SHS917518 SRO917507:SRO917518 TBK917507:TBK917518 TLG917507:TLG917518 TVC917507:TVC917518 UEY917507:UEY917518 UOU917507:UOU917518 UYQ917507:UYQ917518 VIM917507:VIM917518 VSI917507:VSI917518 WCE917507:WCE917518 WMA917507:WMA917518 WVW917507:WVW917518 O983043:O983054 JK983043:JK983054 TG983043:TG983054 ADC983043:ADC983054 AMY983043:AMY983054 AWU983043:AWU983054 BGQ983043:BGQ983054 BQM983043:BQM983054 CAI983043:CAI983054 CKE983043:CKE983054 CUA983043:CUA983054 DDW983043:DDW983054 DNS983043:DNS983054 DXO983043:DXO983054 EHK983043:EHK983054 ERG983043:ERG983054 FBC983043:FBC983054 FKY983043:FKY983054 FUU983043:FUU983054 GEQ983043:GEQ983054 GOM983043:GOM983054 GYI983043:GYI983054 HIE983043:HIE983054 HSA983043:HSA983054 IBW983043:IBW983054 ILS983043:ILS983054 IVO983043:IVO983054 JFK983043:JFK983054 JPG983043:JPG983054 JZC983043:JZC983054 KIY983043:KIY983054 KSU983043:KSU983054 LCQ983043:LCQ983054 LMM983043:LMM983054 LWI983043:LWI983054 MGE983043:MGE983054 MQA983043:MQA983054 MZW983043:MZW983054 NJS983043:NJS983054 NTO983043:NTO983054 ODK983043:ODK983054 ONG983043:ONG983054 OXC983043:OXC983054 PGY983043:PGY983054 PQU983043:PQU983054 QAQ983043:QAQ983054 QKM983043:QKM983054 QUI983043:QUI983054 REE983043:REE983054 ROA983043:ROA983054 RXW983043:RXW983054 SHS983043:SHS983054 SRO983043:SRO983054 TBK983043:TBK983054 TLG983043:TLG983054 TVC983043:TVC983054 UEY983043:UEY983054 UOU983043:UOU983054 UYQ983043:UYQ983054 VIM983043:VIM983054 VSI983043:VSI983054 WCE983043:WCE983054 WMA983043:WMA983054 WVW983043:WVW983054 N7:N14 JJ7:JJ14 TF7:TF14 ADB7:ADB14 AMX7:AMX14 AWT7:AWT14 BGP7:BGP14 BQL7:BQL14 CAH7:CAH14 CKD7:CKD14 CTZ7:CTZ14 DDV7:DDV14 DNR7:DNR14 DXN7:DXN14 EHJ7:EHJ14 ERF7:ERF14 FBB7:FBB14 FKX7:FKX14 FUT7:FUT14 GEP7:GEP14 GOL7:GOL14 GYH7:GYH14 HID7:HID14 HRZ7:HRZ14 IBV7:IBV14 ILR7:ILR14 IVN7:IVN14 JFJ7:JFJ14 JPF7:JPF14 JZB7:JZB14 KIX7:KIX14 KST7:KST14 LCP7:LCP14 LML7:LML14 LWH7:LWH14 MGD7:MGD14 MPZ7:MPZ14 MZV7:MZV14 NJR7:NJR14 NTN7:NTN14 ODJ7:ODJ14 ONF7:ONF14 OXB7:OXB14 PGX7:PGX14 PQT7:PQT14 QAP7:QAP14 QKL7:QKL14 QUH7:QUH14 RED7:RED14 RNZ7:RNZ14 RXV7:RXV14 SHR7:SHR14 SRN7:SRN14 TBJ7:TBJ14 TLF7:TLF14 TVB7:TVB14 UEX7:UEX14 UOT7:UOT14 UYP7:UYP14 VIL7:VIL14 VSH7:VSH14 WCD7:WCD14 WLZ7:WLZ14 WVV7:WVV14 N65543:N65550 JJ65543:JJ65550 TF65543:TF65550 ADB65543:ADB65550 AMX65543:AMX65550 AWT65543:AWT65550 BGP65543:BGP65550 BQL65543:BQL65550 CAH65543:CAH65550 CKD65543:CKD65550 CTZ65543:CTZ65550 DDV65543:DDV65550 DNR65543:DNR65550 DXN65543:DXN65550 EHJ65543:EHJ65550 ERF65543:ERF65550 FBB65543:FBB65550 FKX65543:FKX65550 FUT65543:FUT65550 GEP65543:GEP65550 GOL65543:GOL65550 GYH65543:GYH65550 HID65543:HID65550 HRZ65543:HRZ65550 IBV65543:IBV65550 ILR65543:ILR65550 IVN65543:IVN65550 JFJ65543:JFJ65550 JPF65543:JPF65550 JZB65543:JZB65550 KIX65543:KIX65550 KST65543:KST65550 LCP65543:LCP65550 LML65543:LML65550 LWH65543:LWH65550 MGD65543:MGD65550 MPZ65543:MPZ65550 MZV65543:MZV65550 NJR65543:NJR65550 NTN65543:NTN65550 ODJ65543:ODJ65550 ONF65543:ONF65550 OXB65543:OXB65550 PGX65543:PGX65550 PQT65543:PQT65550 QAP65543:QAP65550 QKL65543:QKL65550 QUH65543:QUH65550 RED65543:RED65550 RNZ65543:RNZ65550 RXV65543:RXV65550 SHR65543:SHR65550 SRN65543:SRN65550 TBJ65543:TBJ65550 TLF65543:TLF65550 TVB65543:TVB65550 UEX65543:UEX65550 UOT65543:UOT65550 UYP65543:UYP65550 VIL65543:VIL65550 VSH65543:VSH65550 WCD65543:WCD65550 WLZ65543:WLZ65550 WVV65543:WVV65550 N131079:N131086 JJ131079:JJ131086 TF131079:TF131086 ADB131079:ADB131086 AMX131079:AMX131086 AWT131079:AWT131086 BGP131079:BGP131086 BQL131079:BQL131086 CAH131079:CAH131086 CKD131079:CKD131086 CTZ131079:CTZ131086 DDV131079:DDV131086 DNR131079:DNR131086 DXN131079:DXN131086 EHJ131079:EHJ131086 ERF131079:ERF131086 FBB131079:FBB131086 FKX131079:FKX131086 FUT131079:FUT131086 GEP131079:GEP131086 GOL131079:GOL131086 GYH131079:GYH131086 HID131079:HID131086 HRZ131079:HRZ131086 IBV131079:IBV131086 ILR131079:ILR131086 IVN131079:IVN131086 JFJ131079:JFJ131086 JPF131079:JPF131086 JZB131079:JZB131086 KIX131079:KIX131086 KST131079:KST131086 LCP131079:LCP131086 LML131079:LML131086 LWH131079:LWH131086 MGD131079:MGD131086 MPZ131079:MPZ131086 MZV131079:MZV131086 NJR131079:NJR131086 NTN131079:NTN131086 ODJ131079:ODJ131086 ONF131079:ONF131086 OXB131079:OXB131086 PGX131079:PGX131086 PQT131079:PQT131086 QAP131079:QAP131086 QKL131079:QKL131086 QUH131079:QUH131086 RED131079:RED131086 RNZ131079:RNZ131086 RXV131079:RXV131086 SHR131079:SHR131086 SRN131079:SRN131086 TBJ131079:TBJ131086 TLF131079:TLF131086 TVB131079:TVB131086 UEX131079:UEX131086 UOT131079:UOT131086 UYP131079:UYP131086 VIL131079:VIL131086 VSH131079:VSH131086 WCD131079:WCD131086 WLZ131079:WLZ131086 WVV131079:WVV131086 N196615:N196622 JJ196615:JJ196622 TF196615:TF196622 ADB196615:ADB196622 AMX196615:AMX196622 AWT196615:AWT196622 BGP196615:BGP196622 BQL196615:BQL196622 CAH196615:CAH196622 CKD196615:CKD196622 CTZ196615:CTZ196622 DDV196615:DDV196622 DNR196615:DNR196622 DXN196615:DXN196622 EHJ196615:EHJ196622 ERF196615:ERF196622 FBB196615:FBB196622 FKX196615:FKX196622 FUT196615:FUT196622 GEP196615:GEP196622 GOL196615:GOL196622 GYH196615:GYH196622 HID196615:HID196622 HRZ196615:HRZ196622 IBV196615:IBV196622 ILR196615:ILR196622 IVN196615:IVN196622 JFJ196615:JFJ196622 JPF196615:JPF196622 JZB196615:JZB196622 KIX196615:KIX196622 KST196615:KST196622 LCP196615:LCP196622 LML196615:LML196622 LWH196615:LWH196622 MGD196615:MGD196622 MPZ196615:MPZ196622 MZV196615:MZV196622 NJR196615:NJR196622 NTN196615:NTN196622 ODJ196615:ODJ196622 ONF196615:ONF196622 OXB196615:OXB196622 PGX196615:PGX196622 PQT196615:PQT196622 QAP196615:QAP196622 QKL196615:QKL196622 QUH196615:QUH196622 RED196615:RED196622 RNZ196615:RNZ196622 RXV196615:RXV196622 SHR196615:SHR196622 SRN196615:SRN196622 TBJ196615:TBJ196622 TLF196615:TLF196622 TVB196615:TVB196622 UEX196615:UEX196622 UOT196615:UOT196622 UYP196615:UYP196622 VIL196615:VIL196622 VSH196615:VSH196622 WCD196615:WCD196622 WLZ196615:WLZ196622 WVV196615:WVV196622 N262151:N262158 JJ262151:JJ262158 TF262151:TF262158 ADB262151:ADB262158 AMX262151:AMX262158 AWT262151:AWT262158 BGP262151:BGP262158 BQL262151:BQL262158 CAH262151:CAH262158 CKD262151:CKD262158 CTZ262151:CTZ262158 DDV262151:DDV262158 DNR262151:DNR262158 DXN262151:DXN262158 EHJ262151:EHJ262158 ERF262151:ERF262158 FBB262151:FBB262158 FKX262151:FKX262158 FUT262151:FUT262158 GEP262151:GEP262158 GOL262151:GOL262158 GYH262151:GYH262158 HID262151:HID262158 HRZ262151:HRZ262158 IBV262151:IBV262158 ILR262151:ILR262158 IVN262151:IVN262158 JFJ262151:JFJ262158 JPF262151:JPF262158 JZB262151:JZB262158 KIX262151:KIX262158 KST262151:KST262158 LCP262151:LCP262158 LML262151:LML262158 LWH262151:LWH262158 MGD262151:MGD262158 MPZ262151:MPZ262158 MZV262151:MZV262158 NJR262151:NJR262158 NTN262151:NTN262158 ODJ262151:ODJ262158 ONF262151:ONF262158 OXB262151:OXB262158 PGX262151:PGX262158 PQT262151:PQT262158 QAP262151:QAP262158 QKL262151:QKL262158 QUH262151:QUH262158 RED262151:RED262158 RNZ262151:RNZ262158 RXV262151:RXV262158 SHR262151:SHR262158 SRN262151:SRN262158 TBJ262151:TBJ262158 TLF262151:TLF262158 TVB262151:TVB262158 UEX262151:UEX262158 UOT262151:UOT262158 UYP262151:UYP262158 VIL262151:VIL262158 VSH262151:VSH262158 WCD262151:WCD262158 WLZ262151:WLZ262158 WVV262151:WVV262158 N327687:N327694 JJ327687:JJ327694 TF327687:TF327694 ADB327687:ADB327694 AMX327687:AMX327694 AWT327687:AWT327694 BGP327687:BGP327694 BQL327687:BQL327694 CAH327687:CAH327694 CKD327687:CKD327694 CTZ327687:CTZ327694 DDV327687:DDV327694 DNR327687:DNR327694 DXN327687:DXN327694 EHJ327687:EHJ327694 ERF327687:ERF327694 FBB327687:FBB327694 FKX327687:FKX327694 FUT327687:FUT327694 GEP327687:GEP327694 GOL327687:GOL327694 GYH327687:GYH327694 HID327687:HID327694 HRZ327687:HRZ327694 IBV327687:IBV327694 ILR327687:ILR327694 IVN327687:IVN327694 JFJ327687:JFJ327694 JPF327687:JPF327694 JZB327687:JZB327694 KIX327687:KIX327694 KST327687:KST327694 LCP327687:LCP327694 LML327687:LML327694 LWH327687:LWH327694 MGD327687:MGD327694 MPZ327687:MPZ327694 MZV327687:MZV327694 NJR327687:NJR327694 NTN327687:NTN327694 ODJ327687:ODJ327694 ONF327687:ONF327694 OXB327687:OXB327694 PGX327687:PGX327694 PQT327687:PQT327694 QAP327687:QAP327694 QKL327687:QKL327694 QUH327687:QUH327694 RED327687:RED327694 RNZ327687:RNZ327694 RXV327687:RXV327694 SHR327687:SHR327694 SRN327687:SRN327694 TBJ327687:TBJ327694 TLF327687:TLF327694 TVB327687:TVB327694 UEX327687:UEX327694 UOT327687:UOT327694 UYP327687:UYP327694 VIL327687:VIL327694 VSH327687:VSH327694 WCD327687:WCD327694 WLZ327687:WLZ327694 WVV327687:WVV327694 N393223:N393230 JJ393223:JJ393230 TF393223:TF393230 ADB393223:ADB393230 AMX393223:AMX393230 AWT393223:AWT393230 BGP393223:BGP393230 BQL393223:BQL393230 CAH393223:CAH393230 CKD393223:CKD393230 CTZ393223:CTZ393230 DDV393223:DDV393230 DNR393223:DNR393230 DXN393223:DXN393230 EHJ393223:EHJ393230 ERF393223:ERF393230 FBB393223:FBB393230 FKX393223:FKX393230 FUT393223:FUT393230 GEP393223:GEP393230 GOL393223:GOL393230 GYH393223:GYH393230 HID393223:HID393230 HRZ393223:HRZ393230 IBV393223:IBV393230 ILR393223:ILR393230 IVN393223:IVN393230 JFJ393223:JFJ393230 JPF393223:JPF393230 JZB393223:JZB393230 KIX393223:KIX393230 KST393223:KST393230 LCP393223:LCP393230 LML393223:LML393230 LWH393223:LWH393230 MGD393223:MGD393230 MPZ393223:MPZ393230 MZV393223:MZV393230 NJR393223:NJR393230 NTN393223:NTN393230 ODJ393223:ODJ393230 ONF393223:ONF393230 OXB393223:OXB393230 PGX393223:PGX393230 PQT393223:PQT393230 QAP393223:QAP393230 QKL393223:QKL393230 QUH393223:QUH393230 RED393223:RED393230 RNZ393223:RNZ393230 RXV393223:RXV393230 SHR393223:SHR393230 SRN393223:SRN393230 TBJ393223:TBJ393230 TLF393223:TLF393230 TVB393223:TVB393230 UEX393223:UEX393230 UOT393223:UOT393230 UYP393223:UYP393230 VIL393223:VIL393230 VSH393223:VSH393230 WCD393223:WCD393230 WLZ393223:WLZ393230 WVV393223:WVV393230 N458759:N458766 JJ458759:JJ458766 TF458759:TF458766 ADB458759:ADB458766 AMX458759:AMX458766 AWT458759:AWT458766 BGP458759:BGP458766 BQL458759:BQL458766 CAH458759:CAH458766 CKD458759:CKD458766 CTZ458759:CTZ458766 DDV458759:DDV458766 DNR458759:DNR458766 DXN458759:DXN458766 EHJ458759:EHJ458766 ERF458759:ERF458766 FBB458759:FBB458766 FKX458759:FKX458766 FUT458759:FUT458766 GEP458759:GEP458766 GOL458759:GOL458766 GYH458759:GYH458766 HID458759:HID458766 HRZ458759:HRZ458766 IBV458759:IBV458766 ILR458759:ILR458766 IVN458759:IVN458766 JFJ458759:JFJ458766 JPF458759:JPF458766 JZB458759:JZB458766 KIX458759:KIX458766 KST458759:KST458766 LCP458759:LCP458766 LML458759:LML458766 LWH458759:LWH458766 MGD458759:MGD458766 MPZ458759:MPZ458766 MZV458759:MZV458766 NJR458759:NJR458766 NTN458759:NTN458766 ODJ458759:ODJ458766 ONF458759:ONF458766 OXB458759:OXB458766 PGX458759:PGX458766 PQT458759:PQT458766 QAP458759:QAP458766 QKL458759:QKL458766 QUH458759:QUH458766 RED458759:RED458766 RNZ458759:RNZ458766 RXV458759:RXV458766 SHR458759:SHR458766 SRN458759:SRN458766 TBJ458759:TBJ458766 TLF458759:TLF458766 TVB458759:TVB458766 UEX458759:UEX458766 UOT458759:UOT458766 UYP458759:UYP458766 VIL458759:VIL458766 VSH458759:VSH458766 WCD458759:WCD458766 WLZ458759:WLZ458766 WVV458759:WVV458766 N524295:N524302 JJ524295:JJ524302 TF524295:TF524302 ADB524295:ADB524302 AMX524295:AMX524302 AWT524295:AWT524302 BGP524295:BGP524302 BQL524295:BQL524302 CAH524295:CAH524302 CKD524295:CKD524302 CTZ524295:CTZ524302 DDV524295:DDV524302 DNR524295:DNR524302 DXN524295:DXN524302 EHJ524295:EHJ524302 ERF524295:ERF524302 FBB524295:FBB524302 FKX524295:FKX524302 FUT524295:FUT524302 GEP524295:GEP524302 GOL524295:GOL524302 GYH524295:GYH524302 HID524295:HID524302 HRZ524295:HRZ524302 IBV524295:IBV524302 ILR524295:ILR524302 IVN524295:IVN524302 JFJ524295:JFJ524302 JPF524295:JPF524302 JZB524295:JZB524302 KIX524295:KIX524302 KST524295:KST524302 LCP524295:LCP524302 LML524295:LML524302 LWH524295:LWH524302 MGD524295:MGD524302 MPZ524295:MPZ524302 MZV524295:MZV524302 NJR524295:NJR524302 NTN524295:NTN524302 ODJ524295:ODJ524302 ONF524295:ONF524302 OXB524295:OXB524302 PGX524295:PGX524302 PQT524295:PQT524302 QAP524295:QAP524302 QKL524295:QKL524302 QUH524295:QUH524302 RED524295:RED524302 RNZ524295:RNZ524302 RXV524295:RXV524302 SHR524295:SHR524302 SRN524295:SRN524302 TBJ524295:TBJ524302 TLF524295:TLF524302 TVB524295:TVB524302 UEX524295:UEX524302 UOT524295:UOT524302 UYP524295:UYP524302 VIL524295:VIL524302 VSH524295:VSH524302 WCD524295:WCD524302 WLZ524295:WLZ524302 WVV524295:WVV524302 N589831:N589838 JJ589831:JJ589838 TF589831:TF589838 ADB589831:ADB589838 AMX589831:AMX589838 AWT589831:AWT589838 BGP589831:BGP589838 BQL589831:BQL589838 CAH589831:CAH589838 CKD589831:CKD589838 CTZ589831:CTZ589838 DDV589831:DDV589838 DNR589831:DNR589838 DXN589831:DXN589838 EHJ589831:EHJ589838 ERF589831:ERF589838 FBB589831:FBB589838 FKX589831:FKX589838 FUT589831:FUT589838 GEP589831:GEP589838 GOL589831:GOL589838 GYH589831:GYH589838 HID589831:HID589838 HRZ589831:HRZ589838 IBV589831:IBV589838 ILR589831:ILR589838 IVN589831:IVN589838 JFJ589831:JFJ589838 JPF589831:JPF589838 JZB589831:JZB589838 KIX589831:KIX589838 KST589831:KST589838 LCP589831:LCP589838 LML589831:LML589838 LWH589831:LWH589838 MGD589831:MGD589838 MPZ589831:MPZ589838 MZV589831:MZV589838 NJR589831:NJR589838 NTN589831:NTN589838 ODJ589831:ODJ589838 ONF589831:ONF589838 OXB589831:OXB589838 PGX589831:PGX589838 PQT589831:PQT589838 QAP589831:QAP589838 QKL589831:QKL589838 QUH589831:QUH589838 RED589831:RED589838 RNZ589831:RNZ589838 RXV589831:RXV589838 SHR589831:SHR589838 SRN589831:SRN589838 TBJ589831:TBJ589838 TLF589831:TLF589838 TVB589831:TVB589838 UEX589831:UEX589838 UOT589831:UOT589838 UYP589831:UYP589838 VIL589831:VIL589838 VSH589831:VSH589838 WCD589831:WCD589838 WLZ589831:WLZ589838 WVV589831:WVV589838 N655367:N655374 JJ655367:JJ655374 TF655367:TF655374 ADB655367:ADB655374 AMX655367:AMX655374 AWT655367:AWT655374 BGP655367:BGP655374 BQL655367:BQL655374 CAH655367:CAH655374 CKD655367:CKD655374 CTZ655367:CTZ655374 DDV655367:DDV655374 DNR655367:DNR655374 DXN655367:DXN655374 EHJ655367:EHJ655374 ERF655367:ERF655374 FBB655367:FBB655374 FKX655367:FKX655374 FUT655367:FUT655374 GEP655367:GEP655374 GOL655367:GOL655374 GYH655367:GYH655374 HID655367:HID655374 HRZ655367:HRZ655374 IBV655367:IBV655374 ILR655367:ILR655374 IVN655367:IVN655374 JFJ655367:JFJ655374 JPF655367:JPF655374 JZB655367:JZB655374 KIX655367:KIX655374 KST655367:KST655374 LCP655367:LCP655374 LML655367:LML655374 LWH655367:LWH655374 MGD655367:MGD655374 MPZ655367:MPZ655374 MZV655367:MZV655374 NJR655367:NJR655374 NTN655367:NTN655374 ODJ655367:ODJ655374 ONF655367:ONF655374 OXB655367:OXB655374 PGX655367:PGX655374 PQT655367:PQT655374 QAP655367:QAP655374 QKL655367:QKL655374 QUH655367:QUH655374 RED655367:RED655374 RNZ655367:RNZ655374 RXV655367:RXV655374 SHR655367:SHR655374 SRN655367:SRN655374 TBJ655367:TBJ655374 TLF655367:TLF655374 TVB655367:TVB655374 UEX655367:UEX655374 UOT655367:UOT655374 UYP655367:UYP655374 VIL655367:VIL655374 VSH655367:VSH655374 WCD655367:WCD655374 WLZ655367:WLZ655374 WVV655367:WVV655374 N720903:N720910 JJ720903:JJ720910 TF720903:TF720910 ADB720903:ADB720910 AMX720903:AMX720910 AWT720903:AWT720910 BGP720903:BGP720910 BQL720903:BQL720910 CAH720903:CAH720910 CKD720903:CKD720910 CTZ720903:CTZ720910 DDV720903:DDV720910 DNR720903:DNR720910 DXN720903:DXN720910 EHJ720903:EHJ720910 ERF720903:ERF720910 FBB720903:FBB720910 FKX720903:FKX720910 FUT720903:FUT720910 GEP720903:GEP720910 GOL720903:GOL720910 GYH720903:GYH720910 HID720903:HID720910 HRZ720903:HRZ720910 IBV720903:IBV720910 ILR720903:ILR720910 IVN720903:IVN720910 JFJ720903:JFJ720910 JPF720903:JPF720910 JZB720903:JZB720910 KIX720903:KIX720910 KST720903:KST720910 LCP720903:LCP720910 LML720903:LML720910 LWH720903:LWH720910 MGD720903:MGD720910 MPZ720903:MPZ720910 MZV720903:MZV720910 NJR720903:NJR720910 NTN720903:NTN720910 ODJ720903:ODJ720910 ONF720903:ONF720910 OXB720903:OXB720910 PGX720903:PGX720910 PQT720903:PQT720910 QAP720903:QAP720910 QKL720903:QKL720910 QUH720903:QUH720910 RED720903:RED720910 RNZ720903:RNZ720910 RXV720903:RXV720910 SHR720903:SHR720910 SRN720903:SRN720910 TBJ720903:TBJ720910 TLF720903:TLF720910 TVB720903:TVB720910 UEX720903:UEX720910 UOT720903:UOT720910 UYP720903:UYP720910 VIL720903:VIL720910 VSH720903:VSH720910 WCD720903:WCD720910 WLZ720903:WLZ720910 WVV720903:WVV720910 N786439:N786446 JJ786439:JJ786446 TF786439:TF786446 ADB786439:ADB786446 AMX786439:AMX786446 AWT786439:AWT786446 BGP786439:BGP786446 BQL786439:BQL786446 CAH786439:CAH786446 CKD786439:CKD786446 CTZ786439:CTZ786446 DDV786439:DDV786446 DNR786439:DNR786446 DXN786439:DXN786446 EHJ786439:EHJ786446 ERF786439:ERF786446 FBB786439:FBB786446 FKX786439:FKX786446 FUT786439:FUT786446 GEP786439:GEP786446 GOL786439:GOL786446 GYH786439:GYH786446 HID786439:HID786446 HRZ786439:HRZ786446 IBV786439:IBV786446 ILR786439:ILR786446 IVN786439:IVN786446 JFJ786439:JFJ786446 JPF786439:JPF786446 JZB786439:JZB786446 KIX786439:KIX786446 KST786439:KST786446 LCP786439:LCP786446 LML786439:LML786446 LWH786439:LWH786446 MGD786439:MGD786446 MPZ786439:MPZ786446 MZV786439:MZV786446 NJR786439:NJR786446 NTN786439:NTN786446 ODJ786439:ODJ786446 ONF786439:ONF786446 OXB786439:OXB786446 PGX786439:PGX786446 PQT786439:PQT786446 QAP786439:QAP786446 QKL786439:QKL786446 QUH786439:QUH786446 RED786439:RED786446 RNZ786439:RNZ786446 RXV786439:RXV786446 SHR786439:SHR786446 SRN786439:SRN786446 TBJ786439:TBJ786446 TLF786439:TLF786446 TVB786439:TVB786446 UEX786439:UEX786446 UOT786439:UOT786446 UYP786439:UYP786446 VIL786439:VIL786446 VSH786439:VSH786446 WCD786439:WCD786446 WLZ786439:WLZ786446 WVV786439:WVV786446 N851975:N851982 JJ851975:JJ851982 TF851975:TF851982 ADB851975:ADB851982 AMX851975:AMX851982 AWT851975:AWT851982 BGP851975:BGP851982 BQL851975:BQL851982 CAH851975:CAH851982 CKD851975:CKD851982 CTZ851975:CTZ851982 DDV851975:DDV851982 DNR851975:DNR851982 DXN851975:DXN851982 EHJ851975:EHJ851982 ERF851975:ERF851982 FBB851975:FBB851982 FKX851975:FKX851982 FUT851975:FUT851982 GEP851975:GEP851982 GOL851975:GOL851982 GYH851975:GYH851982 HID851975:HID851982 HRZ851975:HRZ851982 IBV851975:IBV851982 ILR851975:ILR851982 IVN851975:IVN851982 JFJ851975:JFJ851982 JPF851975:JPF851982 JZB851975:JZB851982 KIX851975:KIX851982 KST851975:KST851982 LCP851975:LCP851982 LML851975:LML851982 LWH851975:LWH851982 MGD851975:MGD851982 MPZ851975:MPZ851982 MZV851975:MZV851982 NJR851975:NJR851982 NTN851975:NTN851982 ODJ851975:ODJ851982 ONF851975:ONF851982 OXB851975:OXB851982 PGX851975:PGX851982 PQT851975:PQT851982 QAP851975:QAP851982 QKL851975:QKL851982 QUH851975:QUH851982 RED851975:RED851982 RNZ851975:RNZ851982 RXV851975:RXV851982 SHR851975:SHR851982 SRN851975:SRN851982 TBJ851975:TBJ851982 TLF851975:TLF851982 TVB851975:TVB851982 UEX851975:UEX851982 UOT851975:UOT851982 UYP851975:UYP851982 VIL851975:VIL851982 VSH851975:VSH851982 WCD851975:WCD851982 WLZ851975:WLZ851982 WVV851975:WVV851982 N917511:N917518 JJ917511:JJ917518 TF917511:TF917518 ADB917511:ADB917518 AMX917511:AMX917518 AWT917511:AWT917518 BGP917511:BGP917518 BQL917511:BQL917518 CAH917511:CAH917518 CKD917511:CKD917518 CTZ917511:CTZ917518 DDV917511:DDV917518 DNR917511:DNR917518 DXN917511:DXN917518 EHJ917511:EHJ917518 ERF917511:ERF917518 FBB917511:FBB917518 FKX917511:FKX917518 FUT917511:FUT917518 GEP917511:GEP917518 GOL917511:GOL917518 GYH917511:GYH917518 HID917511:HID917518 HRZ917511:HRZ917518 IBV917511:IBV917518 ILR917511:ILR917518 IVN917511:IVN917518 JFJ917511:JFJ917518 JPF917511:JPF917518 JZB917511:JZB917518 KIX917511:KIX917518 KST917511:KST917518 LCP917511:LCP917518 LML917511:LML917518 LWH917511:LWH917518 MGD917511:MGD917518 MPZ917511:MPZ917518 MZV917511:MZV917518 NJR917511:NJR917518 NTN917511:NTN917518 ODJ917511:ODJ917518 ONF917511:ONF917518 OXB917511:OXB917518 PGX917511:PGX917518 PQT917511:PQT917518 QAP917511:QAP917518 QKL917511:QKL917518 QUH917511:QUH917518 RED917511:RED917518 RNZ917511:RNZ917518 RXV917511:RXV917518 SHR917511:SHR917518 SRN917511:SRN917518 TBJ917511:TBJ917518 TLF917511:TLF917518 TVB917511:TVB917518 UEX917511:UEX917518 UOT917511:UOT917518 UYP917511:UYP917518 VIL917511:VIL917518 VSH917511:VSH917518 WCD917511:WCD917518 WLZ917511:WLZ917518 WVV917511:WVV917518 N983047:N983054 JJ983047:JJ983054 TF983047:TF983054 ADB983047:ADB983054 AMX983047:AMX983054 AWT983047:AWT983054 BGP983047:BGP983054 BQL983047:BQL983054 CAH983047:CAH983054 CKD983047:CKD983054 CTZ983047:CTZ983054 DDV983047:DDV983054 DNR983047:DNR983054 DXN983047:DXN983054 EHJ983047:EHJ983054 ERF983047:ERF983054 FBB983047:FBB983054 FKX983047:FKX983054 FUT983047:FUT983054 GEP983047:GEP983054 GOL983047:GOL983054 GYH983047:GYH983054 HID983047:HID983054 HRZ983047:HRZ983054 IBV983047:IBV983054 ILR983047:ILR983054 IVN983047:IVN983054 JFJ983047:JFJ983054 JPF983047:JPF983054 JZB983047:JZB983054 KIX983047:KIX983054 KST983047:KST983054 LCP983047:LCP983054 LML983047:LML983054 LWH983047:LWH983054 MGD983047:MGD983054 MPZ983047:MPZ983054 MZV983047:MZV983054 NJR983047:NJR983054 NTN983047:NTN983054 ODJ983047:ODJ983054 ONF983047:ONF983054 OXB983047:OXB983054 PGX983047:PGX983054 PQT983047:PQT983054 QAP983047:QAP983054 QKL983047:QKL983054 QUH983047:QUH983054 RED983047:RED983054 RNZ983047:RNZ983054 RXV983047:RXV983054 SHR983047:SHR983054 SRN983047:SRN983054 TBJ983047:TBJ983054 TLF983047:TLF983054 TVB983047:TVB983054 UEX983047:UEX983054 UOT983047:UOT983054 UYP983047:UYP983054 VIL983047:VIL983054 VSH983047:VSH983054 WCD983047:WCD983054 WLZ983047:WLZ983054 WVV983047:WVV983054" xr:uid="{3A2FB4F1-723C-46C4-AF99-5202EB979877}">
      <formula1>$O$17:$O$21</formula1>
    </dataValidation>
    <dataValidation type="list" allowBlank="1" showInputMessage="1" showErrorMessage="1" sqref="M3:M14 JI3:JI14 TE3:TE14 ADA3:ADA14 AMW3:AMW14 AWS3:AWS14 BGO3:BGO14 BQK3:BQK14 CAG3:CAG14 CKC3:CKC14 CTY3:CTY14 DDU3:DDU14 DNQ3:DNQ14 DXM3:DXM14 EHI3:EHI14 ERE3:ERE14 FBA3:FBA14 FKW3:FKW14 FUS3:FUS14 GEO3:GEO14 GOK3:GOK14 GYG3:GYG14 HIC3:HIC14 HRY3:HRY14 IBU3:IBU14 ILQ3:ILQ14 IVM3:IVM14 JFI3:JFI14 JPE3:JPE14 JZA3:JZA14 KIW3:KIW14 KSS3:KSS14 LCO3:LCO14 LMK3:LMK14 LWG3:LWG14 MGC3:MGC14 MPY3:MPY14 MZU3:MZU14 NJQ3:NJQ14 NTM3:NTM14 ODI3:ODI14 ONE3:ONE14 OXA3:OXA14 PGW3:PGW14 PQS3:PQS14 QAO3:QAO14 QKK3:QKK14 QUG3:QUG14 REC3:REC14 RNY3:RNY14 RXU3:RXU14 SHQ3:SHQ14 SRM3:SRM14 TBI3:TBI14 TLE3:TLE14 TVA3:TVA14 UEW3:UEW14 UOS3:UOS14 UYO3:UYO14 VIK3:VIK14 VSG3:VSG14 WCC3:WCC14 WLY3:WLY14 WVU3:WVU14 M65539:M65550 JI65539:JI65550 TE65539:TE65550 ADA65539:ADA65550 AMW65539:AMW65550 AWS65539:AWS65550 BGO65539:BGO65550 BQK65539:BQK65550 CAG65539:CAG65550 CKC65539:CKC65550 CTY65539:CTY65550 DDU65539:DDU65550 DNQ65539:DNQ65550 DXM65539:DXM65550 EHI65539:EHI65550 ERE65539:ERE65550 FBA65539:FBA65550 FKW65539:FKW65550 FUS65539:FUS65550 GEO65539:GEO65550 GOK65539:GOK65550 GYG65539:GYG65550 HIC65539:HIC65550 HRY65539:HRY65550 IBU65539:IBU65550 ILQ65539:ILQ65550 IVM65539:IVM65550 JFI65539:JFI65550 JPE65539:JPE65550 JZA65539:JZA65550 KIW65539:KIW65550 KSS65539:KSS65550 LCO65539:LCO65550 LMK65539:LMK65550 LWG65539:LWG65550 MGC65539:MGC65550 MPY65539:MPY65550 MZU65539:MZU65550 NJQ65539:NJQ65550 NTM65539:NTM65550 ODI65539:ODI65550 ONE65539:ONE65550 OXA65539:OXA65550 PGW65539:PGW65550 PQS65539:PQS65550 QAO65539:QAO65550 QKK65539:QKK65550 QUG65539:QUG65550 REC65539:REC65550 RNY65539:RNY65550 RXU65539:RXU65550 SHQ65539:SHQ65550 SRM65539:SRM65550 TBI65539:TBI65550 TLE65539:TLE65550 TVA65539:TVA65550 UEW65539:UEW65550 UOS65539:UOS65550 UYO65539:UYO65550 VIK65539:VIK65550 VSG65539:VSG65550 WCC65539:WCC65550 WLY65539:WLY65550 WVU65539:WVU65550 M131075:M131086 JI131075:JI131086 TE131075:TE131086 ADA131075:ADA131086 AMW131075:AMW131086 AWS131075:AWS131086 BGO131075:BGO131086 BQK131075:BQK131086 CAG131075:CAG131086 CKC131075:CKC131086 CTY131075:CTY131086 DDU131075:DDU131086 DNQ131075:DNQ131086 DXM131075:DXM131086 EHI131075:EHI131086 ERE131075:ERE131086 FBA131075:FBA131086 FKW131075:FKW131086 FUS131075:FUS131086 GEO131075:GEO131086 GOK131075:GOK131086 GYG131075:GYG131086 HIC131075:HIC131086 HRY131075:HRY131086 IBU131075:IBU131086 ILQ131075:ILQ131086 IVM131075:IVM131086 JFI131075:JFI131086 JPE131075:JPE131086 JZA131075:JZA131086 KIW131075:KIW131086 KSS131075:KSS131086 LCO131075:LCO131086 LMK131075:LMK131086 LWG131075:LWG131086 MGC131075:MGC131086 MPY131075:MPY131086 MZU131075:MZU131086 NJQ131075:NJQ131086 NTM131075:NTM131086 ODI131075:ODI131086 ONE131075:ONE131086 OXA131075:OXA131086 PGW131075:PGW131086 PQS131075:PQS131086 QAO131075:QAO131086 QKK131075:QKK131086 QUG131075:QUG131086 REC131075:REC131086 RNY131075:RNY131086 RXU131075:RXU131086 SHQ131075:SHQ131086 SRM131075:SRM131086 TBI131075:TBI131086 TLE131075:TLE131086 TVA131075:TVA131086 UEW131075:UEW131086 UOS131075:UOS131086 UYO131075:UYO131086 VIK131075:VIK131086 VSG131075:VSG131086 WCC131075:WCC131086 WLY131075:WLY131086 WVU131075:WVU131086 M196611:M196622 JI196611:JI196622 TE196611:TE196622 ADA196611:ADA196622 AMW196611:AMW196622 AWS196611:AWS196622 BGO196611:BGO196622 BQK196611:BQK196622 CAG196611:CAG196622 CKC196611:CKC196622 CTY196611:CTY196622 DDU196611:DDU196622 DNQ196611:DNQ196622 DXM196611:DXM196622 EHI196611:EHI196622 ERE196611:ERE196622 FBA196611:FBA196622 FKW196611:FKW196622 FUS196611:FUS196622 GEO196611:GEO196622 GOK196611:GOK196622 GYG196611:GYG196622 HIC196611:HIC196622 HRY196611:HRY196622 IBU196611:IBU196622 ILQ196611:ILQ196622 IVM196611:IVM196622 JFI196611:JFI196622 JPE196611:JPE196622 JZA196611:JZA196622 KIW196611:KIW196622 KSS196611:KSS196622 LCO196611:LCO196622 LMK196611:LMK196622 LWG196611:LWG196622 MGC196611:MGC196622 MPY196611:MPY196622 MZU196611:MZU196622 NJQ196611:NJQ196622 NTM196611:NTM196622 ODI196611:ODI196622 ONE196611:ONE196622 OXA196611:OXA196622 PGW196611:PGW196622 PQS196611:PQS196622 QAO196611:QAO196622 QKK196611:QKK196622 QUG196611:QUG196622 REC196611:REC196622 RNY196611:RNY196622 RXU196611:RXU196622 SHQ196611:SHQ196622 SRM196611:SRM196622 TBI196611:TBI196622 TLE196611:TLE196622 TVA196611:TVA196622 UEW196611:UEW196622 UOS196611:UOS196622 UYO196611:UYO196622 VIK196611:VIK196622 VSG196611:VSG196622 WCC196611:WCC196622 WLY196611:WLY196622 WVU196611:WVU196622 M262147:M262158 JI262147:JI262158 TE262147:TE262158 ADA262147:ADA262158 AMW262147:AMW262158 AWS262147:AWS262158 BGO262147:BGO262158 BQK262147:BQK262158 CAG262147:CAG262158 CKC262147:CKC262158 CTY262147:CTY262158 DDU262147:DDU262158 DNQ262147:DNQ262158 DXM262147:DXM262158 EHI262147:EHI262158 ERE262147:ERE262158 FBA262147:FBA262158 FKW262147:FKW262158 FUS262147:FUS262158 GEO262147:GEO262158 GOK262147:GOK262158 GYG262147:GYG262158 HIC262147:HIC262158 HRY262147:HRY262158 IBU262147:IBU262158 ILQ262147:ILQ262158 IVM262147:IVM262158 JFI262147:JFI262158 JPE262147:JPE262158 JZA262147:JZA262158 KIW262147:KIW262158 KSS262147:KSS262158 LCO262147:LCO262158 LMK262147:LMK262158 LWG262147:LWG262158 MGC262147:MGC262158 MPY262147:MPY262158 MZU262147:MZU262158 NJQ262147:NJQ262158 NTM262147:NTM262158 ODI262147:ODI262158 ONE262147:ONE262158 OXA262147:OXA262158 PGW262147:PGW262158 PQS262147:PQS262158 QAO262147:QAO262158 QKK262147:QKK262158 QUG262147:QUG262158 REC262147:REC262158 RNY262147:RNY262158 RXU262147:RXU262158 SHQ262147:SHQ262158 SRM262147:SRM262158 TBI262147:TBI262158 TLE262147:TLE262158 TVA262147:TVA262158 UEW262147:UEW262158 UOS262147:UOS262158 UYO262147:UYO262158 VIK262147:VIK262158 VSG262147:VSG262158 WCC262147:WCC262158 WLY262147:WLY262158 WVU262147:WVU262158 M327683:M327694 JI327683:JI327694 TE327683:TE327694 ADA327683:ADA327694 AMW327683:AMW327694 AWS327683:AWS327694 BGO327683:BGO327694 BQK327683:BQK327694 CAG327683:CAG327694 CKC327683:CKC327694 CTY327683:CTY327694 DDU327683:DDU327694 DNQ327683:DNQ327694 DXM327683:DXM327694 EHI327683:EHI327694 ERE327683:ERE327694 FBA327683:FBA327694 FKW327683:FKW327694 FUS327683:FUS327694 GEO327683:GEO327694 GOK327683:GOK327694 GYG327683:GYG327694 HIC327683:HIC327694 HRY327683:HRY327694 IBU327683:IBU327694 ILQ327683:ILQ327694 IVM327683:IVM327694 JFI327683:JFI327694 JPE327683:JPE327694 JZA327683:JZA327694 KIW327683:KIW327694 KSS327683:KSS327694 LCO327683:LCO327694 LMK327683:LMK327694 LWG327683:LWG327694 MGC327683:MGC327694 MPY327683:MPY327694 MZU327683:MZU327694 NJQ327683:NJQ327694 NTM327683:NTM327694 ODI327683:ODI327694 ONE327683:ONE327694 OXA327683:OXA327694 PGW327683:PGW327694 PQS327683:PQS327694 QAO327683:QAO327694 QKK327683:QKK327694 QUG327683:QUG327694 REC327683:REC327694 RNY327683:RNY327694 RXU327683:RXU327694 SHQ327683:SHQ327694 SRM327683:SRM327694 TBI327683:TBI327694 TLE327683:TLE327694 TVA327683:TVA327694 UEW327683:UEW327694 UOS327683:UOS327694 UYO327683:UYO327694 VIK327683:VIK327694 VSG327683:VSG327694 WCC327683:WCC327694 WLY327683:WLY327694 WVU327683:WVU327694 M393219:M393230 JI393219:JI393230 TE393219:TE393230 ADA393219:ADA393230 AMW393219:AMW393230 AWS393219:AWS393230 BGO393219:BGO393230 BQK393219:BQK393230 CAG393219:CAG393230 CKC393219:CKC393230 CTY393219:CTY393230 DDU393219:DDU393230 DNQ393219:DNQ393230 DXM393219:DXM393230 EHI393219:EHI393230 ERE393219:ERE393230 FBA393219:FBA393230 FKW393219:FKW393230 FUS393219:FUS393230 GEO393219:GEO393230 GOK393219:GOK393230 GYG393219:GYG393230 HIC393219:HIC393230 HRY393219:HRY393230 IBU393219:IBU393230 ILQ393219:ILQ393230 IVM393219:IVM393230 JFI393219:JFI393230 JPE393219:JPE393230 JZA393219:JZA393230 KIW393219:KIW393230 KSS393219:KSS393230 LCO393219:LCO393230 LMK393219:LMK393230 LWG393219:LWG393230 MGC393219:MGC393230 MPY393219:MPY393230 MZU393219:MZU393230 NJQ393219:NJQ393230 NTM393219:NTM393230 ODI393219:ODI393230 ONE393219:ONE393230 OXA393219:OXA393230 PGW393219:PGW393230 PQS393219:PQS393230 QAO393219:QAO393230 QKK393219:QKK393230 QUG393219:QUG393230 REC393219:REC393230 RNY393219:RNY393230 RXU393219:RXU393230 SHQ393219:SHQ393230 SRM393219:SRM393230 TBI393219:TBI393230 TLE393219:TLE393230 TVA393219:TVA393230 UEW393219:UEW393230 UOS393219:UOS393230 UYO393219:UYO393230 VIK393219:VIK393230 VSG393219:VSG393230 WCC393219:WCC393230 WLY393219:WLY393230 WVU393219:WVU393230 M458755:M458766 JI458755:JI458766 TE458755:TE458766 ADA458755:ADA458766 AMW458755:AMW458766 AWS458755:AWS458766 BGO458755:BGO458766 BQK458755:BQK458766 CAG458755:CAG458766 CKC458755:CKC458766 CTY458755:CTY458766 DDU458755:DDU458766 DNQ458755:DNQ458766 DXM458755:DXM458766 EHI458755:EHI458766 ERE458755:ERE458766 FBA458755:FBA458766 FKW458755:FKW458766 FUS458755:FUS458766 GEO458755:GEO458766 GOK458755:GOK458766 GYG458755:GYG458766 HIC458755:HIC458766 HRY458755:HRY458766 IBU458755:IBU458766 ILQ458755:ILQ458766 IVM458755:IVM458766 JFI458755:JFI458766 JPE458755:JPE458766 JZA458755:JZA458766 KIW458755:KIW458766 KSS458755:KSS458766 LCO458755:LCO458766 LMK458755:LMK458766 LWG458755:LWG458766 MGC458755:MGC458766 MPY458755:MPY458766 MZU458755:MZU458766 NJQ458755:NJQ458766 NTM458755:NTM458766 ODI458755:ODI458766 ONE458755:ONE458766 OXA458755:OXA458766 PGW458755:PGW458766 PQS458755:PQS458766 QAO458755:QAO458766 QKK458755:QKK458766 QUG458755:QUG458766 REC458755:REC458766 RNY458755:RNY458766 RXU458755:RXU458766 SHQ458755:SHQ458766 SRM458755:SRM458766 TBI458755:TBI458766 TLE458755:TLE458766 TVA458755:TVA458766 UEW458755:UEW458766 UOS458755:UOS458766 UYO458755:UYO458766 VIK458755:VIK458766 VSG458755:VSG458766 WCC458755:WCC458766 WLY458755:WLY458766 WVU458755:WVU458766 M524291:M524302 JI524291:JI524302 TE524291:TE524302 ADA524291:ADA524302 AMW524291:AMW524302 AWS524291:AWS524302 BGO524291:BGO524302 BQK524291:BQK524302 CAG524291:CAG524302 CKC524291:CKC524302 CTY524291:CTY524302 DDU524291:DDU524302 DNQ524291:DNQ524302 DXM524291:DXM524302 EHI524291:EHI524302 ERE524291:ERE524302 FBA524291:FBA524302 FKW524291:FKW524302 FUS524291:FUS524302 GEO524291:GEO524302 GOK524291:GOK524302 GYG524291:GYG524302 HIC524291:HIC524302 HRY524291:HRY524302 IBU524291:IBU524302 ILQ524291:ILQ524302 IVM524291:IVM524302 JFI524291:JFI524302 JPE524291:JPE524302 JZA524291:JZA524302 KIW524291:KIW524302 KSS524291:KSS524302 LCO524291:LCO524302 LMK524291:LMK524302 LWG524291:LWG524302 MGC524291:MGC524302 MPY524291:MPY524302 MZU524291:MZU524302 NJQ524291:NJQ524302 NTM524291:NTM524302 ODI524291:ODI524302 ONE524291:ONE524302 OXA524291:OXA524302 PGW524291:PGW524302 PQS524291:PQS524302 QAO524291:QAO524302 QKK524291:QKK524302 QUG524291:QUG524302 REC524291:REC524302 RNY524291:RNY524302 RXU524291:RXU524302 SHQ524291:SHQ524302 SRM524291:SRM524302 TBI524291:TBI524302 TLE524291:TLE524302 TVA524291:TVA524302 UEW524291:UEW524302 UOS524291:UOS524302 UYO524291:UYO524302 VIK524291:VIK524302 VSG524291:VSG524302 WCC524291:WCC524302 WLY524291:WLY524302 WVU524291:WVU524302 M589827:M589838 JI589827:JI589838 TE589827:TE589838 ADA589827:ADA589838 AMW589827:AMW589838 AWS589827:AWS589838 BGO589827:BGO589838 BQK589827:BQK589838 CAG589827:CAG589838 CKC589827:CKC589838 CTY589827:CTY589838 DDU589827:DDU589838 DNQ589827:DNQ589838 DXM589827:DXM589838 EHI589827:EHI589838 ERE589827:ERE589838 FBA589827:FBA589838 FKW589827:FKW589838 FUS589827:FUS589838 GEO589827:GEO589838 GOK589827:GOK589838 GYG589827:GYG589838 HIC589827:HIC589838 HRY589827:HRY589838 IBU589827:IBU589838 ILQ589827:ILQ589838 IVM589827:IVM589838 JFI589827:JFI589838 JPE589827:JPE589838 JZA589827:JZA589838 KIW589827:KIW589838 KSS589827:KSS589838 LCO589827:LCO589838 LMK589827:LMK589838 LWG589827:LWG589838 MGC589827:MGC589838 MPY589827:MPY589838 MZU589827:MZU589838 NJQ589827:NJQ589838 NTM589827:NTM589838 ODI589827:ODI589838 ONE589827:ONE589838 OXA589827:OXA589838 PGW589827:PGW589838 PQS589827:PQS589838 QAO589827:QAO589838 QKK589827:QKK589838 QUG589827:QUG589838 REC589827:REC589838 RNY589827:RNY589838 RXU589827:RXU589838 SHQ589827:SHQ589838 SRM589827:SRM589838 TBI589827:TBI589838 TLE589827:TLE589838 TVA589827:TVA589838 UEW589827:UEW589838 UOS589827:UOS589838 UYO589827:UYO589838 VIK589827:VIK589838 VSG589827:VSG589838 WCC589827:WCC589838 WLY589827:WLY589838 WVU589827:WVU589838 M655363:M655374 JI655363:JI655374 TE655363:TE655374 ADA655363:ADA655374 AMW655363:AMW655374 AWS655363:AWS655374 BGO655363:BGO655374 BQK655363:BQK655374 CAG655363:CAG655374 CKC655363:CKC655374 CTY655363:CTY655374 DDU655363:DDU655374 DNQ655363:DNQ655374 DXM655363:DXM655374 EHI655363:EHI655374 ERE655363:ERE655374 FBA655363:FBA655374 FKW655363:FKW655374 FUS655363:FUS655374 GEO655363:GEO655374 GOK655363:GOK655374 GYG655363:GYG655374 HIC655363:HIC655374 HRY655363:HRY655374 IBU655363:IBU655374 ILQ655363:ILQ655374 IVM655363:IVM655374 JFI655363:JFI655374 JPE655363:JPE655374 JZA655363:JZA655374 KIW655363:KIW655374 KSS655363:KSS655374 LCO655363:LCO655374 LMK655363:LMK655374 LWG655363:LWG655374 MGC655363:MGC655374 MPY655363:MPY655374 MZU655363:MZU655374 NJQ655363:NJQ655374 NTM655363:NTM655374 ODI655363:ODI655374 ONE655363:ONE655374 OXA655363:OXA655374 PGW655363:PGW655374 PQS655363:PQS655374 QAO655363:QAO655374 QKK655363:QKK655374 QUG655363:QUG655374 REC655363:REC655374 RNY655363:RNY655374 RXU655363:RXU655374 SHQ655363:SHQ655374 SRM655363:SRM655374 TBI655363:TBI655374 TLE655363:TLE655374 TVA655363:TVA655374 UEW655363:UEW655374 UOS655363:UOS655374 UYO655363:UYO655374 VIK655363:VIK655374 VSG655363:VSG655374 WCC655363:WCC655374 WLY655363:WLY655374 WVU655363:WVU655374 M720899:M720910 JI720899:JI720910 TE720899:TE720910 ADA720899:ADA720910 AMW720899:AMW720910 AWS720899:AWS720910 BGO720899:BGO720910 BQK720899:BQK720910 CAG720899:CAG720910 CKC720899:CKC720910 CTY720899:CTY720910 DDU720899:DDU720910 DNQ720899:DNQ720910 DXM720899:DXM720910 EHI720899:EHI720910 ERE720899:ERE720910 FBA720899:FBA720910 FKW720899:FKW720910 FUS720899:FUS720910 GEO720899:GEO720910 GOK720899:GOK720910 GYG720899:GYG720910 HIC720899:HIC720910 HRY720899:HRY720910 IBU720899:IBU720910 ILQ720899:ILQ720910 IVM720899:IVM720910 JFI720899:JFI720910 JPE720899:JPE720910 JZA720899:JZA720910 KIW720899:KIW720910 KSS720899:KSS720910 LCO720899:LCO720910 LMK720899:LMK720910 LWG720899:LWG720910 MGC720899:MGC720910 MPY720899:MPY720910 MZU720899:MZU720910 NJQ720899:NJQ720910 NTM720899:NTM720910 ODI720899:ODI720910 ONE720899:ONE720910 OXA720899:OXA720910 PGW720899:PGW720910 PQS720899:PQS720910 QAO720899:QAO720910 QKK720899:QKK720910 QUG720899:QUG720910 REC720899:REC720910 RNY720899:RNY720910 RXU720899:RXU720910 SHQ720899:SHQ720910 SRM720899:SRM720910 TBI720899:TBI720910 TLE720899:TLE720910 TVA720899:TVA720910 UEW720899:UEW720910 UOS720899:UOS720910 UYO720899:UYO720910 VIK720899:VIK720910 VSG720899:VSG720910 WCC720899:WCC720910 WLY720899:WLY720910 WVU720899:WVU720910 M786435:M786446 JI786435:JI786446 TE786435:TE786446 ADA786435:ADA786446 AMW786435:AMW786446 AWS786435:AWS786446 BGO786435:BGO786446 BQK786435:BQK786446 CAG786435:CAG786446 CKC786435:CKC786446 CTY786435:CTY786446 DDU786435:DDU786446 DNQ786435:DNQ786446 DXM786435:DXM786446 EHI786435:EHI786446 ERE786435:ERE786446 FBA786435:FBA786446 FKW786435:FKW786446 FUS786435:FUS786446 GEO786435:GEO786446 GOK786435:GOK786446 GYG786435:GYG786446 HIC786435:HIC786446 HRY786435:HRY786446 IBU786435:IBU786446 ILQ786435:ILQ786446 IVM786435:IVM786446 JFI786435:JFI786446 JPE786435:JPE786446 JZA786435:JZA786446 KIW786435:KIW786446 KSS786435:KSS786446 LCO786435:LCO786446 LMK786435:LMK786446 LWG786435:LWG786446 MGC786435:MGC786446 MPY786435:MPY786446 MZU786435:MZU786446 NJQ786435:NJQ786446 NTM786435:NTM786446 ODI786435:ODI786446 ONE786435:ONE786446 OXA786435:OXA786446 PGW786435:PGW786446 PQS786435:PQS786446 QAO786435:QAO786446 QKK786435:QKK786446 QUG786435:QUG786446 REC786435:REC786446 RNY786435:RNY786446 RXU786435:RXU786446 SHQ786435:SHQ786446 SRM786435:SRM786446 TBI786435:TBI786446 TLE786435:TLE786446 TVA786435:TVA786446 UEW786435:UEW786446 UOS786435:UOS786446 UYO786435:UYO786446 VIK786435:VIK786446 VSG786435:VSG786446 WCC786435:WCC786446 WLY786435:WLY786446 WVU786435:WVU786446 M851971:M851982 JI851971:JI851982 TE851971:TE851982 ADA851971:ADA851982 AMW851971:AMW851982 AWS851971:AWS851982 BGO851971:BGO851982 BQK851971:BQK851982 CAG851971:CAG851982 CKC851971:CKC851982 CTY851971:CTY851982 DDU851971:DDU851982 DNQ851971:DNQ851982 DXM851971:DXM851982 EHI851971:EHI851982 ERE851971:ERE851982 FBA851971:FBA851982 FKW851971:FKW851982 FUS851971:FUS851982 GEO851971:GEO851982 GOK851971:GOK851982 GYG851971:GYG851982 HIC851971:HIC851982 HRY851971:HRY851982 IBU851971:IBU851982 ILQ851971:ILQ851982 IVM851971:IVM851982 JFI851971:JFI851982 JPE851971:JPE851982 JZA851971:JZA851982 KIW851971:KIW851982 KSS851971:KSS851982 LCO851971:LCO851982 LMK851971:LMK851982 LWG851971:LWG851982 MGC851971:MGC851982 MPY851971:MPY851982 MZU851971:MZU851982 NJQ851971:NJQ851982 NTM851971:NTM851982 ODI851971:ODI851982 ONE851971:ONE851982 OXA851971:OXA851982 PGW851971:PGW851982 PQS851971:PQS851982 QAO851971:QAO851982 QKK851971:QKK851982 QUG851971:QUG851982 REC851971:REC851982 RNY851971:RNY851982 RXU851971:RXU851982 SHQ851971:SHQ851982 SRM851971:SRM851982 TBI851971:TBI851982 TLE851971:TLE851982 TVA851971:TVA851982 UEW851971:UEW851982 UOS851971:UOS851982 UYO851971:UYO851982 VIK851971:VIK851982 VSG851971:VSG851982 WCC851971:WCC851982 WLY851971:WLY851982 WVU851971:WVU851982 M917507:M917518 JI917507:JI917518 TE917507:TE917518 ADA917507:ADA917518 AMW917507:AMW917518 AWS917507:AWS917518 BGO917507:BGO917518 BQK917507:BQK917518 CAG917507:CAG917518 CKC917507:CKC917518 CTY917507:CTY917518 DDU917507:DDU917518 DNQ917507:DNQ917518 DXM917507:DXM917518 EHI917507:EHI917518 ERE917507:ERE917518 FBA917507:FBA917518 FKW917507:FKW917518 FUS917507:FUS917518 GEO917507:GEO917518 GOK917507:GOK917518 GYG917507:GYG917518 HIC917507:HIC917518 HRY917507:HRY917518 IBU917507:IBU917518 ILQ917507:ILQ917518 IVM917507:IVM917518 JFI917507:JFI917518 JPE917507:JPE917518 JZA917507:JZA917518 KIW917507:KIW917518 KSS917507:KSS917518 LCO917507:LCO917518 LMK917507:LMK917518 LWG917507:LWG917518 MGC917507:MGC917518 MPY917507:MPY917518 MZU917507:MZU917518 NJQ917507:NJQ917518 NTM917507:NTM917518 ODI917507:ODI917518 ONE917507:ONE917518 OXA917507:OXA917518 PGW917507:PGW917518 PQS917507:PQS917518 QAO917507:QAO917518 QKK917507:QKK917518 QUG917507:QUG917518 REC917507:REC917518 RNY917507:RNY917518 RXU917507:RXU917518 SHQ917507:SHQ917518 SRM917507:SRM917518 TBI917507:TBI917518 TLE917507:TLE917518 TVA917507:TVA917518 UEW917507:UEW917518 UOS917507:UOS917518 UYO917507:UYO917518 VIK917507:VIK917518 VSG917507:VSG917518 WCC917507:WCC917518 WLY917507:WLY917518 WVU917507:WVU917518 M983043:M983054 JI983043:JI983054 TE983043:TE983054 ADA983043:ADA983054 AMW983043:AMW983054 AWS983043:AWS983054 BGO983043:BGO983054 BQK983043:BQK983054 CAG983043:CAG983054 CKC983043:CKC983054 CTY983043:CTY983054 DDU983043:DDU983054 DNQ983043:DNQ983054 DXM983043:DXM983054 EHI983043:EHI983054 ERE983043:ERE983054 FBA983043:FBA983054 FKW983043:FKW983054 FUS983043:FUS983054 GEO983043:GEO983054 GOK983043:GOK983054 GYG983043:GYG983054 HIC983043:HIC983054 HRY983043:HRY983054 IBU983043:IBU983054 ILQ983043:ILQ983054 IVM983043:IVM983054 JFI983043:JFI983054 JPE983043:JPE983054 JZA983043:JZA983054 KIW983043:KIW983054 KSS983043:KSS983054 LCO983043:LCO983054 LMK983043:LMK983054 LWG983043:LWG983054 MGC983043:MGC983054 MPY983043:MPY983054 MZU983043:MZU983054 NJQ983043:NJQ983054 NTM983043:NTM983054 ODI983043:ODI983054 ONE983043:ONE983054 OXA983043:OXA983054 PGW983043:PGW983054 PQS983043:PQS983054 QAO983043:QAO983054 QKK983043:QKK983054 QUG983043:QUG983054 REC983043:REC983054 RNY983043:RNY983054 RXU983043:RXU983054 SHQ983043:SHQ983054 SRM983043:SRM983054 TBI983043:TBI983054 TLE983043:TLE983054 TVA983043:TVA983054 UEW983043:UEW983054 UOS983043:UOS983054 UYO983043:UYO983054 VIK983043:VIK983054 VSG983043:VSG983054 WCC983043:WCC983054 WLY983043:WLY983054 WVU983043:WVU983054" xr:uid="{9C8A4855-8342-43A6-A412-45C7D1C675C1}">
      <formula1>$M$17:$M$21</formula1>
    </dataValidation>
    <dataValidation type="list" allowBlank="1" showInputMessage="1" showErrorMessage="1" sqref="L3:L14 JH3:JH14 TD3:TD14 ACZ3:ACZ14 AMV3:AMV14 AWR3:AWR14 BGN3:BGN14 BQJ3:BQJ14 CAF3:CAF14 CKB3:CKB14 CTX3:CTX14 DDT3:DDT14 DNP3:DNP14 DXL3:DXL14 EHH3:EHH14 ERD3:ERD14 FAZ3:FAZ14 FKV3:FKV14 FUR3:FUR14 GEN3:GEN14 GOJ3:GOJ14 GYF3:GYF14 HIB3:HIB14 HRX3:HRX14 IBT3:IBT14 ILP3:ILP14 IVL3:IVL14 JFH3:JFH14 JPD3:JPD14 JYZ3:JYZ14 KIV3:KIV14 KSR3:KSR14 LCN3:LCN14 LMJ3:LMJ14 LWF3:LWF14 MGB3:MGB14 MPX3:MPX14 MZT3:MZT14 NJP3:NJP14 NTL3:NTL14 ODH3:ODH14 OND3:OND14 OWZ3:OWZ14 PGV3:PGV14 PQR3:PQR14 QAN3:QAN14 QKJ3:QKJ14 QUF3:QUF14 REB3:REB14 RNX3:RNX14 RXT3:RXT14 SHP3:SHP14 SRL3:SRL14 TBH3:TBH14 TLD3:TLD14 TUZ3:TUZ14 UEV3:UEV14 UOR3:UOR14 UYN3:UYN14 VIJ3:VIJ14 VSF3:VSF14 WCB3:WCB14 WLX3:WLX14 WVT3:WVT14 L65539:L65550 JH65539:JH65550 TD65539:TD65550 ACZ65539:ACZ65550 AMV65539:AMV65550 AWR65539:AWR65550 BGN65539:BGN65550 BQJ65539:BQJ65550 CAF65539:CAF65550 CKB65539:CKB65550 CTX65539:CTX65550 DDT65539:DDT65550 DNP65539:DNP65550 DXL65539:DXL65550 EHH65539:EHH65550 ERD65539:ERD65550 FAZ65539:FAZ65550 FKV65539:FKV65550 FUR65539:FUR65550 GEN65539:GEN65550 GOJ65539:GOJ65550 GYF65539:GYF65550 HIB65539:HIB65550 HRX65539:HRX65550 IBT65539:IBT65550 ILP65539:ILP65550 IVL65539:IVL65550 JFH65539:JFH65550 JPD65539:JPD65550 JYZ65539:JYZ65550 KIV65539:KIV65550 KSR65539:KSR65550 LCN65539:LCN65550 LMJ65539:LMJ65550 LWF65539:LWF65550 MGB65539:MGB65550 MPX65539:MPX65550 MZT65539:MZT65550 NJP65539:NJP65550 NTL65539:NTL65550 ODH65539:ODH65550 OND65539:OND65550 OWZ65539:OWZ65550 PGV65539:PGV65550 PQR65539:PQR65550 QAN65539:QAN65550 QKJ65539:QKJ65550 QUF65539:QUF65550 REB65539:REB65550 RNX65539:RNX65550 RXT65539:RXT65550 SHP65539:SHP65550 SRL65539:SRL65550 TBH65539:TBH65550 TLD65539:TLD65550 TUZ65539:TUZ65550 UEV65539:UEV65550 UOR65539:UOR65550 UYN65539:UYN65550 VIJ65539:VIJ65550 VSF65539:VSF65550 WCB65539:WCB65550 WLX65539:WLX65550 WVT65539:WVT65550 L131075:L131086 JH131075:JH131086 TD131075:TD131086 ACZ131075:ACZ131086 AMV131075:AMV131086 AWR131075:AWR131086 BGN131075:BGN131086 BQJ131075:BQJ131086 CAF131075:CAF131086 CKB131075:CKB131086 CTX131075:CTX131086 DDT131075:DDT131086 DNP131075:DNP131086 DXL131075:DXL131086 EHH131075:EHH131086 ERD131075:ERD131086 FAZ131075:FAZ131086 FKV131075:FKV131086 FUR131075:FUR131086 GEN131075:GEN131086 GOJ131075:GOJ131086 GYF131075:GYF131086 HIB131075:HIB131086 HRX131075:HRX131086 IBT131075:IBT131086 ILP131075:ILP131086 IVL131075:IVL131086 JFH131075:JFH131086 JPD131075:JPD131086 JYZ131075:JYZ131086 KIV131075:KIV131086 KSR131075:KSR131086 LCN131075:LCN131086 LMJ131075:LMJ131086 LWF131075:LWF131086 MGB131075:MGB131086 MPX131075:MPX131086 MZT131075:MZT131086 NJP131075:NJP131086 NTL131075:NTL131086 ODH131075:ODH131086 OND131075:OND131086 OWZ131075:OWZ131086 PGV131075:PGV131086 PQR131075:PQR131086 QAN131075:QAN131086 QKJ131075:QKJ131086 QUF131075:QUF131086 REB131075:REB131086 RNX131075:RNX131086 RXT131075:RXT131086 SHP131075:SHP131086 SRL131075:SRL131086 TBH131075:TBH131086 TLD131075:TLD131086 TUZ131075:TUZ131086 UEV131075:UEV131086 UOR131075:UOR131086 UYN131075:UYN131086 VIJ131075:VIJ131086 VSF131075:VSF131086 WCB131075:WCB131086 WLX131075:WLX131086 WVT131075:WVT131086 L196611:L196622 JH196611:JH196622 TD196611:TD196622 ACZ196611:ACZ196622 AMV196611:AMV196622 AWR196611:AWR196622 BGN196611:BGN196622 BQJ196611:BQJ196622 CAF196611:CAF196622 CKB196611:CKB196622 CTX196611:CTX196622 DDT196611:DDT196622 DNP196611:DNP196622 DXL196611:DXL196622 EHH196611:EHH196622 ERD196611:ERD196622 FAZ196611:FAZ196622 FKV196611:FKV196622 FUR196611:FUR196622 GEN196611:GEN196622 GOJ196611:GOJ196622 GYF196611:GYF196622 HIB196611:HIB196622 HRX196611:HRX196622 IBT196611:IBT196622 ILP196611:ILP196622 IVL196611:IVL196622 JFH196611:JFH196622 JPD196611:JPD196622 JYZ196611:JYZ196622 KIV196611:KIV196622 KSR196611:KSR196622 LCN196611:LCN196622 LMJ196611:LMJ196622 LWF196611:LWF196622 MGB196611:MGB196622 MPX196611:MPX196622 MZT196611:MZT196622 NJP196611:NJP196622 NTL196611:NTL196622 ODH196611:ODH196622 OND196611:OND196622 OWZ196611:OWZ196622 PGV196611:PGV196622 PQR196611:PQR196622 QAN196611:QAN196622 QKJ196611:QKJ196622 QUF196611:QUF196622 REB196611:REB196622 RNX196611:RNX196622 RXT196611:RXT196622 SHP196611:SHP196622 SRL196611:SRL196622 TBH196611:TBH196622 TLD196611:TLD196622 TUZ196611:TUZ196622 UEV196611:UEV196622 UOR196611:UOR196622 UYN196611:UYN196622 VIJ196611:VIJ196622 VSF196611:VSF196622 WCB196611:WCB196622 WLX196611:WLX196622 WVT196611:WVT196622 L262147:L262158 JH262147:JH262158 TD262147:TD262158 ACZ262147:ACZ262158 AMV262147:AMV262158 AWR262147:AWR262158 BGN262147:BGN262158 BQJ262147:BQJ262158 CAF262147:CAF262158 CKB262147:CKB262158 CTX262147:CTX262158 DDT262147:DDT262158 DNP262147:DNP262158 DXL262147:DXL262158 EHH262147:EHH262158 ERD262147:ERD262158 FAZ262147:FAZ262158 FKV262147:FKV262158 FUR262147:FUR262158 GEN262147:GEN262158 GOJ262147:GOJ262158 GYF262147:GYF262158 HIB262147:HIB262158 HRX262147:HRX262158 IBT262147:IBT262158 ILP262147:ILP262158 IVL262147:IVL262158 JFH262147:JFH262158 JPD262147:JPD262158 JYZ262147:JYZ262158 KIV262147:KIV262158 KSR262147:KSR262158 LCN262147:LCN262158 LMJ262147:LMJ262158 LWF262147:LWF262158 MGB262147:MGB262158 MPX262147:MPX262158 MZT262147:MZT262158 NJP262147:NJP262158 NTL262147:NTL262158 ODH262147:ODH262158 OND262147:OND262158 OWZ262147:OWZ262158 PGV262147:PGV262158 PQR262147:PQR262158 QAN262147:QAN262158 QKJ262147:QKJ262158 QUF262147:QUF262158 REB262147:REB262158 RNX262147:RNX262158 RXT262147:RXT262158 SHP262147:SHP262158 SRL262147:SRL262158 TBH262147:TBH262158 TLD262147:TLD262158 TUZ262147:TUZ262158 UEV262147:UEV262158 UOR262147:UOR262158 UYN262147:UYN262158 VIJ262147:VIJ262158 VSF262147:VSF262158 WCB262147:WCB262158 WLX262147:WLX262158 WVT262147:WVT262158 L327683:L327694 JH327683:JH327694 TD327683:TD327694 ACZ327683:ACZ327694 AMV327683:AMV327694 AWR327683:AWR327694 BGN327683:BGN327694 BQJ327683:BQJ327694 CAF327683:CAF327694 CKB327683:CKB327694 CTX327683:CTX327694 DDT327683:DDT327694 DNP327683:DNP327694 DXL327683:DXL327694 EHH327683:EHH327694 ERD327683:ERD327694 FAZ327683:FAZ327694 FKV327683:FKV327694 FUR327683:FUR327694 GEN327683:GEN327694 GOJ327683:GOJ327694 GYF327683:GYF327694 HIB327683:HIB327694 HRX327683:HRX327694 IBT327683:IBT327694 ILP327683:ILP327694 IVL327683:IVL327694 JFH327683:JFH327694 JPD327683:JPD327694 JYZ327683:JYZ327694 KIV327683:KIV327694 KSR327683:KSR327694 LCN327683:LCN327694 LMJ327683:LMJ327694 LWF327683:LWF327694 MGB327683:MGB327694 MPX327683:MPX327694 MZT327683:MZT327694 NJP327683:NJP327694 NTL327683:NTL327694 ODH327683:ODH327694 OND327683:OND327694 OWZ327683:OWZ327694 PGV327683:PGV327694 PQR327683:PQR327694 QAN327683:QAN327694 QKJ327683:QKJ327694 QUF327683:QUF327694 REB327683:REB327694 RNX327683:RNX327694 RXT327683:RXT327694 SHP327683:SHP327694 SRL327683:SRL327694 TBH327683:TBH327694 TLD327683:TLD327694 TUZ327683:TUZ327694 UEV327683:UEV327694 UOR327683:UOR327694 UYN327683:UYN327694 VIJ327683:VIJ327694 VSF327683:VSF327694 WCB327683:WCB327694 WLX327683:WLX327694 WVT327683:WVT327694 L393219:L393230 JH393219:JH393230 TD393219:TD393230 ACZ393219:ACZ393230 AMV393219:AMV393230 AWR393219:AWR393230 BGN393219:BGN393230 BQJ393219:BQJ393230 CAF393219:CAF393230 CKB393219:CKB393230 CTX393219:CTX393230 DDT393219:DDT393230 DNP393219:DNP393230 DXL393219:DXL393230 EHH393219:EHH393230 ERD393219:ERD393230 FAZ393219:FAZ393230 FKV393219:FKV393230 FUR393219:FUR393230 GEN393219:GEN393230 GOJ393219:GOJ393230 GYF393219:GYF393230 HIB393219:HIB393230 HRX393219:HRX393230 IBT393219:IBT393230 ILP393219:ILP393230 IVL393219:IVL393230 JFH393219:JFH393230 JPD393219:JPD393230 JYZ393219:JYZ393230 KIV393219:KIV393230 KSR393219:KSR393230 LCN393219:LCN393230 LMJ393219:LMJ393230 LWF393219:LWF393230 MGB393219:MGB393230 MPX393219:MPX393230 MZT393219:MZT393230 NJP393219:NJP393230 NTL393219:NTL393230 ODH393219:ODH393230 OND393219:OND393230 OWZ393219:OWZ393230 PGV393219:PGV393230 PQR393219:PQR393230 QAN393219:QAN393230 QKJ393219:QKJ393230 QUF393219:QUF393230 REB393219:REB393230 RNX393219:RNX393230 RXT393219:RXT393230 SHP393219:SHP393230 SRL393219:SRL393230 TBH393219:TBH393230 TLD393219:TLD393230 TUZ393219:TUZ393230 UEV393219:UEV393230 UOR393219:UOR393230 UYN393219:UYN393230 VIJ393219:VIJ393230 VSF393219:VSF393230 WCB393219:WCB393230 WLX393219:WLX393230 WVT393219:WVT393230 L458755:L458766 JH458755:JH458766 TD458755:TD458766 ACZ458755:ACZ458766 AMV458755:AMV458766 AWR458755:AWR458766 BGN458755:BGN458766 BQJ458755:BQJ458766 CAF458755:CAF458766 CKB458755:CKB458766 CTX458755:CTX458766 DDT458755:DDT458766 DNP458755:DNP458766 DXL458755:DXL458766 EHH458755:EHH458766 ERD458755:ERD458766 FAZ458755:FAZ458766 FKV458755:FKV458766 FUR458755:FUR458766 GEN458755:GEN458766 GOJ458755:GOJ458766 GYF458755:GYF458766 HIB458755:HIB458766 HRX458755:HRX458766 IBT458755:IBT458766 ILP458755:ILP458766 IVL458755:IVL458766 JFH458755:JFH458766 JPD458755:JPD458766 JYZ458755:JYZ458766 KIV458755:KIV458766 KSR458755:KSR458766 LCN458755:LCN458766 LMJ458755:LMJ458766 LWF458755:LWF458766 MGB458755:MGB458766 MPX458755:MPX458766 MZT458755:MZT458766 NJP458755:NJP458766 NTL458755:NTL458766 ODH458755:ODH458766 OND458755:OND458766 OWZ458755:OWZ458766 PGV458755:PGV458766 PQR458755:PQR458766 QAN458755:QAN458766 QKJ458755:QKJ458766 QUF458755:QUF458766 REB458755:REB458766 RNX458755:RNX458766 RXT458755:RXT458766 SHP458755:SHP458766 SRL458755:SRL458766 TBH458755:TBH458766 TLD458755:TLD458766 TUZ458755:TUZ458766 UEV458755:UEV458766 UOR458755:UOR458766 UYN458755:UYN458766 VIJ458755:VIJ458766 VSF458755:VSF458766 WCB458755:WCB458766 WLX458755:WLX458766 WVT458755:WVT458766 L524291:L524302 JH524291:JH524302 TD524291:TD524302 ACZ524291:ACZ524302 AMV524291:AMV524302 AWR524291:AWR524302 BGN524291:BGN524302 BQJ524291:BQJ524302 CAF524291:CAF524302 CKB524291:CKB524302 CTX524291:CTX524302 DDT524291:DDT524302 DNP524291:DNP524302 DXL524291:DXL524302 EHH524291:EHH524302 ERD524291:ERD524302 FAZ524291:FAZ524302 FKV524291:FKV524302 FUR524291:FUR524302 GEN524291:GEN524302 GOJ524291:GOJ524302 GYF524291:GYF524302 HIB524291:HIB524302 HRX524291:HRX524302 IBT524291:IBT524302 ILP524291:ILP524302 IVL524291:IVL524302 JFH524291:JFH524302 JPD524291:JPD524302 JYZ524291:JYZ524302 KIV524291:KIV524302 KSR524291:KSR524302 LCN524291:LCN524302 LMJ524291:LMJ524302 LWF524291:LWF524302 MGB524291:MGB524302 MPX524291:MPX524302 MZT524291:MZT524302 NJP524291:NJP524302 NTL524291:NTL524302 ODH524291:ODH524302 OND524291:OND524302 OWZ524291:OWZ524302 PGV524291:PGV524302 PQR524291:PQR524302 QAN524291:QAN524302 QKJ524291:QKJ524302 QUF524291:QUF524302 REB524291:REB524302 RNX524291:RNX524302 RXT524291:RXT524302 SHP524291:SHP524302 SRL524291:SRL524302 TBH524291:TBH524302 TLD524291:TLD524302 TUZ524291:TUZ524302 UEV524291:UEV524302 UOR524291:UOR524302 UYN524291:UYN524302 VIJ524291:VIJ524302 VSF524291:VSF524302 WCB524291:WCB524302 WLX524291:WLX524302 WVT524291:WVT524302 L589827:L589838 JH589827:JH589838 TD589827:TD589838 ACZ589827:ACZ589838 AMV589827:AMV589838 AWR589827:AWR589838 BGN589827:BGN589838 BQJ589827:BQJ589838 CAF589827:CAF589838 CKB589827:CKB589838 CTX589827:CTX589838 DDT589827:DDT589838 DNP589827:DNP589838 DXL589827:DXL589838 EHH589827:EHH589838 ERD589827:ERD589838 FAZ589827:FAZ589838 FKV589827:FKV589838 FUR589827:FUR589838 GEN589827:GEN589838 GOJ589827:GOJ589838 GYF589827:GYF589838 HIB589827:HIB589838 HRX589827:HRX589838 IBT589827:IBT589838 ILP589827:ILP589838 IVL589827:IVL589838 JFH589827:JFH589838 JPD589827:JPD589838 JYZ589827:JYZ589838 KIV589827:KIV589838 KSR589827:KSR589838 LCN589827:LCN589838 LMJ589827:LMJ589838 LWF589827:LWF589838 MGB589827:MGB589838 MPX589827:MPX589838 MZT589827:MZT589838 NJP589827:NJP589838 NTL589827:NTL589838 ODH589827:ODH589838 OND589827:OND589838 OWZ589827:OWZ589838 PGV589827:PGV589838 PQR589827:PQR589838 QAN589827:QAN589838 QKJ589827:QKJ589838 QUF589827:QUF589838 REB589827:REB589838 RNX589827:RNX589838 RXT589827:RXT589838 SHP589827:SHP589838 SRL589827:SRL589838 TBH589827:TBH589838 TLD589827:TLD589838 TUZ589827:TUZ589838 UEV589827:UEV589838 UOR589827:UOR589838 UYN589827:UYN589838 VIJ589827:VIJ589838 VSF589827:VSF589838 WCB589827:WCB589838 WLX589827:WLX589838 WVT589827:WVT589838 L655363:L655374 JH655363:JH655374 TD655363:TD655374 ACZ655363:ACZ655374 AMV655363:AMV655374 AWR655363:AWR655374 BGN655363:BGN655374 BQJ655363:BQJ655374 CAF655363:CAF655374 CKB655363:CKB655374 CTX655363:CTX655374 DDT655363:DDT655374 DNP655363:DNP655374 DXL655363:DXL655374 EHH655363:EHH655374 ERD655363:ERD655374 FAZ655363:FAZ655374 FKV655363:FKV655374 FUR655363:FUR655374 GEN655363:GEN655374 GOJ655363:GOJ655374 GYF655363:GYF655374 HIB655363:HIB655374 HRX655363:HRX655374 IBT655363:IBT655374 ILP655363:ILP655374 IVL655363:IVL655374 JFH655363:JFH655374 JPD655363:JPD655374 JYZ655363:JYZ655374 KIV655363:KIV655374 KSR655363:KSR655374 LCN655363:LCN655374 LMJ655363:LMJ655374 LWF655363:LWF655374 MGB655363:MGB655374 MPX655363:MPX655374 MZT655363:MZT655374 NJP655363:NJP655374 NTL655363:NTL655374 ODH655363:ODH655374 OND655363:OND655374 OWZ655363:OWZ655374 PGV655363:PGV655374 PQR655363:PQR655374 QAN655363:QAN655374 QKJ655363:QKJ655374 QUF655363:QUF655374 REB655363:REB655374 RNX655363:RNX655374 RXT655363:RXT655374 SHP655363:SHP655374 SRL655363:SRL655374 TBH655363:TBH655374 TLD655363:TLD655374 TUZ655363:TUZ655374 UEV655363:UEV655374 UOR655363:UOR655374 UYN655363:UYN655374 VIJ655363:VIJ655374 VSF655363:VSF655374 WCB655363:WCB655374 WLX655363:WLX655374 WVT655363:WVT655374 L720899:L720910 JH720899:JH720910 TD720899:TD720910 ACZ720899:ACZ720910 AMV720899:AMV720910 AWR720899:AWR720910 BGN720899:BGN720910 BQJ720899:BQJ720910 CAF720899:CAF720910 CKB720899:CKB720910 CTX720899:CTX720910 DDT720899:DDT720910 DNP720899:DNP720910 DXL720899:DXL720910 EHH720899:EHH720910 ERD720899:ERD720910 FAZ720899:FAZ720910 FKV720899:FKV720910 FUR720899:FUR720910 GEN720899:GEN720910 GOJ720899:GOJ720910 GYF720899:GYF720910 HIB720899:HIB720910 HRX720899:HRX720910 IBT720899:IBT720910 ILP720899:ILP720910 IVL720899:IVL720910 JFH720899:JFH720910 JPD720899:JPD720910 JYZ720899:JYZ720910 KIV720899:KIV720910 KSR720899:KSR720910 LCN720899:LCN720910 LMJ720899:LMJ720910 LWF720899:LWF720910 MGB720899:MGB720910 MPX720899:MPX720910 MZT720899:MZT720910 NJP720899:NJP720910 NTL720899:NTL720910 ODH720899:ODH720910 OND720899:OND720910 OWZ720899:OWZ720910 PGV720899:PGV720910 PQR720899:PQR720910 QAN720899:QAN720910 QKJ720899:QKJ720910 QUF720899:QUF720910 REB720899:REB720910 RNX720899:RNX720910 RXT720899:RXT720910 SHP720899:SHP720910 SRL720899:SRL720910 TBH720899:TBH720910 TLD720899:TLD720910 TUZ720899:TUZ720910 UEV720899:UEV720910 UOR720899:UOR720910 UYN720899:UYN720910 VIJ720899:VIJ720910 VSF720899:VSF720910 WCB720899:WCB720910 WLX720899:WLX720910 WVT720899:WVT720910 L786435:L786446 JH786435:JH786446 TD786435:TD786446 ACZ786435:ACZ786446 AMV786435:AMV786446 AWR786435:AWR786446 BGN786435:BGN786446 BQJ786435:BQJ786446 CAF786435:CAF786446 CKB786435:CKB786446 CTX786435:CTX786446 DDT786435:DDT786446 DNP786435:DNP786446 DXL786435:DXL786446 EHH786435:EHH786446 ERD786435:ERD786446 FAZ786435:FAZ786446 FKV786435:FKV786446 FUR786435:FUR786446 GEN786435:GEN786446 GOJ786435:GOJ786446 GYF786435:GYF786446 HIB786435:HIB786446 HRX786435:HRX786446 IBT786435:IBT786446 ILP786435:ILP786446 IVL786435:IVL786446 JFH786435:JFH786446 JPD786435:JPD786446 JYZ786435:JYZ786446 KIV786435:KIV786446 KSR786435:KSR786446 LCN786435:LCN786446 LMJ786435:LMJ786446 LWF786435:LWF786446 MGB786435:MGB786446 MPX786435:MPX786446 MZT786435:MZT786446 NJP786435:NJP786446 NTL786435:NTL786446 ODH786435:ODH786446 OND786435:OND786446 OWZ786435:OWZ786446 PGV786435:PGV786446 PQR786435:PQR786446 QAN786435:QAN786446 QKJ786435:QKJ786446 QUF786435:QUF786446 REB786435:REB786446 RNX786435:RNX786446 RXT786435:RXT786446 SHP786435:SHP786446 SRL786435:SRL786446 TBH786435:TBH786446 TLD786435:TLD786446 TUZ786435:TUZ786446 UEV786435:UEV786446 UOR786435:UOR786446 UYN786435:UYN786446 VIJ786435:VIJ786446 VSF786435:VSF786446 WCB786435:WCB786446 WLX786435:WLX786446 WVT786435:WVT786446 L851971:L851982 JH851971:JH851982 TD851971:TD851982 ACZ851971:ACZ851982 AMV851971:AMV851982 AWR851971:AWR851982 BGN851971:BGN851982 BQJ851971:BQJ851982 CAF851971:CAF851982 CKB851971:CKB851982 CTX851971:CTX851982 DDT851971:DDT851982 DNP851971:DNP851982 DXL851971:DXL851982 EHH851971:EHH851982 ERD851971:ERD851982 FAZ851971:FAZ851982 FKV851971:FKV851982 FUR851971:FUR851982 GEN851971:GEN851982 GOJ851971:GOJ851982 GYF851971:GYF851982 HIB851971:HIB851982 HRX851971:HRX851982 IBT851971:IBT851982 ILP851971:ILP851982 IVL851971:IVL851982 JFH851971:JFH851982 JPD851971:JPD851982 JYZ851971:JYZ851982 KIV851971:KIV851982 KSR851971:KSR851982 LCN851971:LCN851982 LMJ851971:LMJ851982 LWF851971:LWF851982 MGB851971:MGB851982 MPX851971:MPX851982 MZT851971:MZT851982 NJP851971:NJP851982 NTL851971:NTL851982 ODH851971:ODH851982 OND851971:OND851982 OWZ851971:OWZ851982 PGV851971:PGV851982 PQR851971:PQR851982 QAN851971:QAN851982 QKJ851971:QKJ851982 QUF851971:QUF851982 REB851971:REB851982 RNX851971:RNX851982 RXT851971:RXT851982 SHP851971:SHP851982 SRL851971:SRL851982 TBH851971:TBH851982 TLD851971:TLD851982 TUZ851971:TUZ851982 UEV851971:UEV851982 UOR851971:UOR851982 UYN851971:UYN851982 VIJ851971:VIJ851982 VSF851971:VSF851982 WCB851971:WCB851982 WLX851971:WLX851982 WVT851971:WVT851982 L917507:L917518 JH917507:JH917518 TD917507:TD917518 ACZ917507:ACZ917518 AMV917507:AMV917518 AWR917507:AWR917518 BGN917507:BGN917518 BQJ917507:BQJ917518 CAF917507:CAF917518 CKB917507:CKB917518 CTX917507:CTX917518 DDT917507:DDT917518 DNP917507:DNP917518 DXL917507:DXL917518 EHH917507:EHH917518 ERD917507:ERD917518 FAZ917507:FAZ917518 FKV917507:FKV917518 FUR917507:FUR917518 GEN917507:GEN917518 GOJ917507:GOJ917518 GYF917507:GYF917518 HIB917507:HIB917518 HRX917507:HRX917518 IBT917507:IBT917518 ILP917507:ILP917518 IVL917507:IVL917518 JFH917507:JFH917518 JPD917507:JPD917518 JYZ917507:JYZ917518 KIV917507:KIV917518 KSR917507:KSR917518 LCN917507:LCN917518 LMJ917507:LMJ917518 LWF917507:LWF917518 MGB917507:MGB917518 MPX917507:MPX917518 MZT917507:MZT917518 NJP917507:NJP917518 NTL917507:NTL917518 ODH917507:ODH917518 OND917507:OND917518 OWZ917507:OWZ917518 PGV917507:PGV917518 PQR917507:PQR917518 QAN917507:QAN917518 QKJ917507:QKJ917518 QUF917507:QUF917518 REB917507:REB917518 RNX917507:RNX917518 RXT917507:RXT917518 SHP917507:SHP917518 SRL917507:SRL917518 TBH917507:TBH917518 TLD917507:TLD917518 TUZ917507:TUZ917518 UEV917507:UEV917518 UOR917507:UOR917518 UYN917507:UYN917518 VIJ917507:VIJ917518 VSF917507:VSF917518 WCB917507:WCB917518 WLX917507:WLX917518 WVT917507:WVT917518 L983043:L983054 JH983043:JH983054 TD983043:TD983054 ACZ983043:ACZ983054 AMV983043:AMV983054 AWR983043:AWR983054 BGN983043:BGN983054 BQJ983043:BQJ983054 CAF983043:CAF983054 CKB983043:CKB983054 CTX983043:CTX983054 DDT983043:DDT983054 DNP983043:DNP983054 DXL983043:DXL983054 EHH983043:EHH983054 ERD983043:ERD983054 FAZ983043:FAZ983054 FKV983043:FKV983054 FUR983043:FUR983054 GEN983043:GEN983054 GOJ983043:GOJ983054 GYF983043:GYF983054 HIB983043:HIB983054 HRX983043:HRX983054 IBT983043:IBT983054 ILP983043:ILP983054 IVL983043:IVL983054 JFH983043:JFH983054 JPD983043:JPD983054 JYZ983043:JYZ983054 KIV983043:KIV983054 KSR983043:KSR983054 LCN983043:LCN983054 LMJ983043:LMJ983054 LWF983043:LWF983054 MGB983043:MGB983054 MPX983043:MPX983054 MZT983043:MZT983054 NJP983043:NJP983054 NTL983043:NTL983054 ODH983043:ODH983054 OND983043:OND983054 OWZ983043:OWZ983054 PGV983043:PGV983054 PQR983043:PQR983054 QAN983043:QAN983054 QKJ983043:QKJ983054 QUF983043:QUF983054 REB983043:REB983054 RNX983043:RNX983054 RXT983043:RXT983054 SHP983043:SHP983054 SRL983043:SRL983054 TBH983043:TBH983054 TLD983043:TLD983054 TUZ983043:TUZ983054 UEV983043:UEV983054 UOR983043:UOR983054 UYN983043:UYN983054 VIJ983043:VIJ983054 VSF983043:VSF983054 WCB983043:WCB983054 WLX983043:WLX983054 WVT983043:WVT983054" xr:uid="{4337C89D-9612-4E8D-9536-335C23F47831}">
      <formula1>$L$17:$L$21</formula1>
    </dataValidation>
    <dataValidation type="list" allowBlank="1" showInputMessage="1" showErrorMessage="1" sqref="K3:K14 JG3:JG14 TC3:TC14 ACY3:ACY14 AMU3:AMU14 AWQ3:AWQ14 BGM3:BGM14 BQI3:BQI14 CAE3:CAE14 CKA3:CKA14 CTW3:CTW14 DDS3:DDS14 DNO3:DNO14 DXK3:DXK14 EHG3:EHG14 ERC3:ERC14 FAY3:FAY14 FKU3:FKU14 FUQ3:FUQ14 GEM3:GEM14 GOI3:GOI14 GYE3:GYE14 HIA3:HIA14 HRW3:HRW14 IBS3:IBS14 ILO3:ILO14 IVK3:IVK14 JFG3:JFG14 JPC3:JPC14 JYY3:JYY14 KIU3:KIU14 KSQ3:KSQ14 LCM3:LCM14 LMI3:LMI14 LWE3:LWE14 MGA3:MGA14 MPW3:MPW14 MZS3:MZS14 NJO3:NJO14 NTK3:NTK14 ODG3:ODG14 ONC3:ONC14 OWY3:OWY14 PGU3:PGU14 PQQ3:PQQ14 QAM3:QAM14 QKI3:QKI14 QUE3:QUE14 REA3:REA14 RNW3:RNW14 RXS3:RXS14 SHO3:SHO14 SRK3:SRK14 TBG3:TBG14 TLC3:TLC14 TUY3:TUY14 UEU3:UEU14 UOQ3:UOQ14 UYM3:UYM14 VII3:VII14 VSE3:VSE14 WCA3:WCA14 WLW3:WLW14 WVS3:WVS14 K65539:K65550 JG65539:JG65550 TC65539:TC65550 ACY65539:ACY65550 AMU65539:AMU65550 AWQ65539:AWQ65550 BGM65539:BGM65550 BQI65539:BQI65550 CAE65539:CAE65550 CKA65539:CKA65550 CTW65539:CTW65550 DDS65539:DDS65550 DNO65539:DNO65550 DXK65539:DXK65550 EHG65539:EHG65550 ERC65539:ERC65550 FAY65539:FAY65550 FKU65539:FKU65550 FUQ65539:FUQ65550 GEM65539:GEM65550 GOI65539:GOI65550 GYE65539:GYE65550 HIA65539:HIA65550 HRW65539:HRW65550 IBS65539:IBS65550 ILO65539:ILO65550 IVK65539:IVK65550 JFG65539:JFG65550 JPC65539:JPC65550 JYY65539:JYY65550 KIU65539:KIU65550 KSQ65539:KSQ65550 LCM65539:LCM65550 LMI65539:LMI65550 LWE65539:LWE65550 MGA65539:MGA65550 MPW65539:MPW65550 MZS65539:MZS65550 NJO65539:NJO65550 NTK65539:NTK65550 ODG65539:ODG65550 ONC65539:ONC65550 OWY65539:OWY65550 PGU65539:PGU65550 PQQ65539:PQQ65550 QAM65539:QAM65550 QKI65539:QKI65550 QUE65539:QUE65550 REA65539:REA65550 RNW65539:RNW65550 RXS65539:RXS65550 SHO65539:SHO65550 SRK65539:SRK65550 TBG65539:TBG65550 TLC65539:TLC65550 TUY65539:TUY65550 UEU65539:UEU65550 UOQ65539:UOQ65550 UYM65539:UYM65550 VII65539:VII65550 VSE65539:VSE65550 WCA65539:WCA65550 WLW65539:WLW65550 WVS65539:WVS65550 K131075:K131086 JG131075:JG131086 TC131075:TC131086 ACY131075:ACY131086 AMU131075:AMU131086 AWQ131075:AWQ131086 BGM131075:BGM131086 BQI131075:BQI131086 CAE131075:CAE131086 CKA131075:CKA131086 CTW131075:CTW131086 DDS131075:DDS131086 DNO131075:DNO131086 DXK131075:DXK131086 EHG131075:EHG131086 ERC131075:ERC131086 FAY131075:FAY131086 FKU131075:FKU131086 FUQ131075:FUQ131086 GEM131075:GEM131086 GOI131075:GOI131086 GYE131075:GYE131086 HIA131075:HIA131086 HRW131075:HRW131086 IBS131075:IBS131086 ILO131075:ILO131086 IVK131075:IVK131086 JFG131075:JFG131086 JPC131075:JPC131086 JYY131075:JYY131086 KIU131075:KIU131086 KSQ131075:KSQ131086 LCM131075:LCM131086 LMI131075:LMI131086 LWE131075:LWE131086 MGA131075:MGA131086 MPW131075:MPW131086 MZS131075:MZS131086 NJO131075:NJO131086 NTK131075:NTK131086 ODG131075:ODG131086 ONC131075:ONC131086 OWY131075:OWY131086 PGU131075:PGU131086 PQQ131075:PQQ131086 QAM131075:QAM131086 QKI131075:QKI131086 QUE131075:QUE131086 REA131075:REA131086 RNW131075:RNW131086 RXS131075:RXS131086 SHO131075:SHO131086 SRK131075:SRK131086 TBG131075:TBG131086 TLC131075:TLC131086 TUY131075:TUY131086 UEU131075:UEU131086 UOQ131075:UOQ131086 UYM131075:UYM131086 VII131075:VII131086 VSE131075:VSE131086 WCA131075:WCA131086 WLW131075:WLW131086 WVS131075:WVS131086 K196611:K196622 JG196611:JG196622 TC196611:TC196622 ACY196611:ACY196622 AMU196611:AMU196622 AWQ196611:AWQ196622 BGM196611:BGM196622 BQI196611:BQI196622 CAE196611:CAE196622 CKA196611:CKA196622 CTW196611:CTW196622 DDS196611:DDS196622 DNO196611:DNO196622 DXK196611:DXK196622 EHG196611:EHG196622 ERC196611:ERC196622 FAY196611:FAY196622 FKU196611:FKU196622 FUQ196611:FUQ196622 GEM196611:GEM196622 GOI196611:GOI196622 GYE196611:GYE196622 HIA196611:HIA196622 HRW196611:HRW196622 IBS196611:IBS196622 ILO196611:ILO196622 IVK196611:IVK196622 JFG196611:JFG196622 JPC196611:JPC196622 JYY196611:JYY196622 KIU196611:KIU196622 KSQ196611:KSQ196622 LCM196611:LCM196622 LMI196611:LMI196622 LWE196611:LWE196622 MGA196611:MGA196622 MPW196611:MPW196622 MZS196611:MZS196622 NJO196611:NJO196622 NTK196611:NTK196622 ODG196611:ODG196622 ONC196611:ONC196622 OWY196611:OWY196622 PGU196611:PGU196622 PQQ196611:PQQ196622 QAM196611:QAM196622 QKI196611:QKI196622 QUE196611:QUE196622 REA196611:REA196622 RNW196611:RNW196622 RXS196611:RXS196622 SHO196611:SHO196622 SRK196611:SRK196622 TBG196611:TBG196622 TLC196611:TLC196622 TUY196611:TUY196622 UEU196611:UEU196622 UOQ196611:UOQ196622 UYM196611:UYM196622 VII196611:VII196622 VSE196611:VSE196622 WCA196611:WCA196622 WLW196611:WLW196622 WVS196611:WVS196622 K262147:K262158 JG262147:JG262158 TC262147:TC262158 ACY262147:ACY262158 AMU262147:AMU262158 AWQ262147:AWQ262158 BGM262147:BGM262158 BQI262147:BQI262158 CAE262147:CAE262158 CKA262147:CKA262158 CTW262147:CTW262158 DDS262147:DDS262158 DNO262147:DNO262158 DXK262147:DXK262158 EHG262147:EHG262158 ERC262147:ERC262158 FAY262147:FAY262158 FKU262147:FKU262158 FUQ262147:FUQ262158 GEM262147:GEM262158 GOI262147:GOI262158 GYE262147:GYE262158 HIA262147:HIA262158 HRW262147:HRW262158 IBS262147:IBS262158 ILO262147:ILO262158 IVK262147:IVK262158 JFG262147:JFG262158 JPC262147:JPC262158 JYY262147:JYY262158 KIU262147:KIU262158 KSQ262147:KSQ262158 LCM262147:LCM262158 LMI262147:LMI262158 LWE262147:LWE262158 MGA262147:MGA262158 MPW262147:MPW262158 MZS262147:MZS262158 NJO262147:NJO262158 NTK262147:NTK262158 ODG262147:ODG262158 ONC262147:ONC262158 OWY262147:OWY262158 PGU262147:PGU262158 PQQ262147:PQQ262158 QAM262147:QAM262158 QKI262147:QKI262158 QUE262147:QUE262158 REA262147:REA262158 RNW262147:RNW262158 RXS262147:RXS262158 SHO262147:SHO262158 SRK262147:SRK262158 TBG262147:TBG262158 TLC262147:TLC262158 TUY262147:TUY262158 UEU262147:UEU262158 UOQ262147:UOQ262158 UYM262147:UYM262158 VII262147:VII262158 VSE262147:VSE262158 WCA262147:WCA262158 WLW262147:WLW262158 WVS262147:WVS262158 K327683:K327694 JG327683:JG327694 TC327683:TC327694 ACY327683:ACY327694 AMU327683:AMU327694 AWQ327683:AWQ327694 BGM327683:BGM327694 BQI327683:BQI327694 CAE327683:CAE327694 CKA327683:CKA327694 CTW327683:CTW327694 DDS327683:DDS327694 DNO327683:DNO327694 DXK327683:DXK327694 EHG327683:EHG327694 ERC327683:ERC327694 FAY327683:FAY327694 FKU327683:FKU327694 FUQ327683:FUQ327694 GEM327683:GEM327694 GOI327683:GOI327694 GYE327683:GYE327694 HIA327683:HIA327694 HRW327683:HRW327694 IBS327683:IBS327694 ILO327683:ILO327694 IVK327683:IVK327694 JFG327683:JFG327694 JPC327683:JPC327694 JYY327683:JYY327694 KIU327683:KIU327694 KSQ327683:KSQ327694 LCM327683:LCM327694 LMI327683:LMI327694 LWE327683:LWE327694 MGA327683:MGA327694 MPW327683:MPW327694 MZS327683:MZS327694 NJO327683:NJO327694 NTK327683:NTK327694 ODG327683:ODG327694 ONC327683:ONC327694 OWY327683:OWY327694 PGU327683:PGU327694 PQQ327683:PQQ327694 QAM327683:QAM327694 QKI327683:QKI327694 QUE327683:QUE327694 REA327683:REA327694 RNW327683:RNW327694 RXS327683:RXS327694 SHO327683:SHO327694 SRK327683:SRK327694 TBG327683:TBG327694 TLC327683:TLC327694 TUY327683:TUY327694 UEU327683:UEU327694 UOQ327683:UOQ327694 UYM327683:UYM327694 VII327683:VII327694 VSE327683:VSE327694 WCA327683:WCA327694 WLW327683:WLW327694 WVS327683:WVS327694 K393219:K393230 JG393219:JG393230 TC393219:TC393230 ACY393219:ACY393230 AMU393219:AMU393230 AWQ393219:AWQ393230 BGM393219:BGM393230 BQI393219:BQI393230 CAE393219:CAE393230 CKA393219:CKA393230 CTW393219:CTW393230 DDS393219:DDS393230 DNO393219:DNO393230 DXK393219:DXK393230 EHG393219:EHG393230 ERC393219:ERC393230 FAY393219:FAY393230 FKU393219:FKU393230 FUQ393219:FUQ393230 GEM393219:GEM393230 GOI393219:GOI393230 GYE393219:GYE393230 HIA393219:HIA393230 HRW393219:HRW393230 IBS393219:IBS393230 ILO393219:ILO393230 IVK393219:IVK393230 JFG393219:JFG393230 JPC393219:JPC393230 JYY393219:JYY393230 KIU393219:KIU393230 KSQ393219:KSQ393230 LCM393219:LCM393230 LMI393219:LMI393230 LWE393219:LWE393230 MGA393219:MGA393230 MPW393219:MPW393230 MZS393219:MZS393230 NJO393219:NJO393230 NTK393219:NTK393230 ODG393219:ODG393230 ONC393219:ONC393230 OWY393219:OWY393230 PGU393219:PGU393230 PQQ393219:PQQ393230 QAM393219:QAM393230 QKI393219:QKI393230 QUE393219:QUE393230 REA393219:REA393230 RNW393219:RNW393230 RXS393219:RXS393230 SHO393219:SHO393230 SRK393219:SRK393230 TBG393219:TBG393230 TLC393219:TLC393230 TUY393219:TUY393230 UEU393219:UEU393230 UOQ393219:UOQ393230 UYM393219:UYM393230 VII393219:VII393230 VSE393219:VSE393230 WCA393219:WCA393230 WLW393219:WLW393230 WVS393219:WVS393230 K458755:K458766 JG458755:JG458766 TC458755:TC458766 ACY458755:ACY458766 AMU458755:AMU458766 AWQ458755:AWQ458766 BGM458755:BGM458766 BQI458755:BQI458766 CAE458755:CAE458766 CKA458755:CKA458766 CTW458755:CTW458766 DDS458755:DDS458766 DNO458755:DNO458766 DXK458755:DXK458766 EHG458755:EHG458766 ERC458755:ERC458766 FAY458755:FAY458766 FKU458755:FKU458766 FUQ458755:FUQ458766 GEM458755:GEM458766 GOI458755:GOI458766 GYE458755:GYE458766 HIA458755:HIA458766 HRW458755:HRW458766 IBS458755:IBS458766 ILO458755:ILO458766 IVK458755:IVK458766 JFG458755:JFG458766 JPC458755:JPC458766 JYY458755:JYY458766 KIU458755:KIU458766 KSQ458755:KSQ458766 LCM458755:LCM458766 LMI458755:LMI458766 LWE458755:LWE458766 MGA458755:MGA458766 MPW458755:MPW458766 MZS458755:MZS458766 NJO458755:NJO458766 NTK458755:NTK458766 ODG458755:ODG458766 ONC458755:ONC458766 OWY458755:OWY458766 PGU458755:PGU458766 PQQ458755:PQQ458766 QAM458755:QAM458766 QKI458755:QKI458766 QUE458755:QUE458766 REA458755:REA458766 RNW458755:RNW458766 RXS458755:RXS458766 SHO458755:SHO458766 SRK458755:SRK458766 TBG458755:TBG458766 TLC458755:TLC458766 TUY458755:TUY458766 UEU458755:UEU458766 UOQ458755:UOQ458766 UYM458755:UYM458766 VII458755:VII458766 VSE458755:VSE458766 WCA458755:WCA458766 WLW458755:WLW458766 WVS458755:WVS458766 K524291:K524302 JG524291:JG524302 TC524291:TC524302 ACY524291:ACY524302 AMU524291:AMU524302 AWQ524291:AWQ524302 BGM524291:BGM524302 BQI524291:BQI524302 CAE524291:CAE524302 CKA524291:CKA524302 CTW524291:CTW524302 DDS524291:DDS524302 DNO524291:DNO524302 DXK524291:DXK524302 EHG524291:EHG524302 ERC524291:ERC524302 FAY524291:FAY524302 FKU524291:FKU524302 FUQ524291:FUQ524302 GEM524291:GEM524302 GOI524291:GOI524302 GYE524291:GYE524302 HIA524291:HIA524302 HRW524291:HRW524302 IBS524291:IBS524302 ILO524291:ILO524302 IVK524291:IVK524302 JFG524291:JFG524302 JPC524291:JPC524302 JYY524291:JYY524302 KIU524291:KIU524302 KSQ524291:KSQ524302 LCM524291:LCM524302 LMI524291:LMI524302 LWE524291:LWE524302 MGA524291:MGA524302 MPW524291:MPW524302 MZS524291:MZS524302 NJO524291:NJO524302 NTK524291:NTK524302 ODG524291:ODG524302 ONC524291:ONC524302 OWY524291:OWY524302 PGU524291:PGU524302 PQQ524291:PQQ524302 QAM524291:QAM524302 QKI524291:QKI524302 QUE524291:QUE524302 REA524291:REA524302 RNW524291:RNW524302 RXS524291:RXS524302 SHO524291:SHO524302 SRK524291:SRK524302 TBG524291:TBG524302 TLC524291:TLC524302 TUY524291:TUY524302 UEU524291:UEU524302 UOQ524291:UOQ524302 UYM524291:UYM524302 VII524291:VII524302 VSE524291:VSE524302 WCA524291:WCA524302 WLW524291:WLW524302 WVS524291:WVS524302 K589827:K589838 JG589827:JG589838 TC589827:TC589838 ACY589827:ACY589838 AMU589827:AMU589838 AWQ589827:AWQ589838 BGM589827:BGM589838 BQI589827:BQI589838 CAE589827:CAE589838 CKA589827:CKA589838 CTW589827:CTW589838 DDS589827:DDS589838 DNO589827:DNO589838 DXK589827:DXK589838 EHG589827:EHG589838 ERC589827:ERC589838 FAY589827:FAY589838 FKU589827:FKU589838 FUQ589827:FUQ589838 GEM589827:GEM589838 GOI589827:GOI589838 GYE589827:GYE589838 HIA589827:HIA589838 HRW589827:HRW589838 IBS589827:IBS589838 ILO589827:ILO589838 IVK589827:IVK589838 JFG589827:JFG589838 JPC589827:JPC589838 JYY589827:JYY589838 KIU589827:KIU589838 KSQ589827:KSQ589838 LCM589827:LCM589838 LMI589827:LMI589838 LWE589827:LWE589838 MGA589827:MGA589838 MPW589827:MPW589838 MZS589827:MZS589838 NJO589827:NJO589838 NTK589827:NTK589838 ODG589827:ODG589838 ONC589827:ONC589838 OWY589827:OWY589838 PGU589827:PGU589838 PQQ589827:PQQ589838 QAM589827:QAM589838 QKI589827:QKI589838 QUE589827:QUE589838 REA589827:REA589838 RNW589827:RNW589838 RXS589827:RXS589838 SHO589827:SHO589838 SRK589827:SRK589838 TBG589827:TBG589838 TLC589827:TLC589838 TUY589827:TUY589838 UEU589827:UEU589838 UOQ589827:UOQ589838 UYM589827:UYM589838 VII589827:VII589838 VSE589827:VSE589838 WCA589827:WCA589838 WLW589827:WLW589838 WVS589827:WVS589838 K655363:K655374 JG655363:JG655374 TC655363:TC655374 ACY655363:ACY655374 AMU655363:AMU655374 AWQ655363:AWQ655374 BGM655363:BGM655374 BQI655363:BQI655374 CAE655363:CAE655374 CKA655363:CKA655374 CTW655363:CTW655374 DDS655363:DDS655374 DNO655363:DNO655374 DXK655363:DXK655374 EHG655363:EHG655374 ERC655363:ERC655374 FAY655363:FAY655374 FKU655363:FKU655374 FUQ655363:FUQ655374 GEM655363:GEM655374 GOI655363:GOI655374 GYE655363:GYE655374 HIA655363:HIA655374 HRW655363:HRW655374 IBS655363:IBS655374 ILO655363:ILO655374 IVK655363:IVK655374 JFG655363:JFG655374 JPC655363:JPC655374 JYY655363:JYY655374 KIU655363:KIU655374 KSQ655363:KSQ655374 LCM655363:LCM655374 LMI655363:LMI655374 LWE655363:LWE655374 MGA655363:MGA655374 MPW655363:MPW655374 MZS655363:MZS655374 NJO655363:NJO655374 NTK655363:NTK655374 ODG655363:ODG655374 ONC655363:ONC655374 OWY655363:OWY655374 PGU655363:PGU655374 PQQ655363:PQQ655374 QAM655363:QAM655374 QKI655363:QKI655374 QUE655363:QUE655374 REA655363:REA655374 RNW655363:RNW655374 RXS655363:RXS655374 SHO655363:SHO655374 SRK655363:SRK655374 TBG655363:TBG655374 TLC655363:TLC655374 TUY655363:TUY655374 UEU655363:UEU655374 UOQ655363:UOQ655374 UYM655363:UYM655374 VII655363:VII655374 VSE655363:VSE655374 WCA655363:WCA655374 WLW655363:WLW655374 WVS655363:WVS655374 K720899:K720910 JG720899:JG720910 TC720899:TC720910 ACY720899:ACY720910 AMU720899:AMU720910 AWQ720899:AWQ720910 BGM720899:BGM720910 BQI720899:BQI720910 CAE720899:CAE720910 CKA720899:CKA720910 CTW720899:CTW720910 DDS720899:DDS720910 DNO720899:DNO720910 DXK720899:DXK720910 EHG720899:EHG720910 ERC720899:ERC720910 FAY720899:FAY720910 FKU720899:FKU720910 FUQ720899:FUQ720910 GEM720899:GEM720910 GOI720899:GOI720910 GYE720899:GYE720910 HIA720899:HIA720910 HRW720899:HRW720910 IBS720899:IBS720910 ILO720899:ILO720910 IVK720899:IVK720910 JFG720899:JFG720910 JPC720899:JPC720910 JYY720899:JYY720910 KIU720899:KIU720910 KSQ720899:KSQ720910 LCM720899:LCM720910 LMI720899:LMI720910 LWE720899:LWE720910 MGA720899:MGA720910 MPW720899:MPW720910 MZS720899:MZS720910 NJO720899:NJO720910 NTK720899:NTK720910 ODG720899:ODG720910 ONC720899:ONC720910 OWY720899:OWY720910 PGU720899:PGU720910 PQQ720899:PQQ720910 QAM720899:QAM720910 QKI720899:QKI720910 QUE720899:QUE720910 REA720899:REA720910 RNW720899:RNW720910 RXS720899:RXS720910 SHO720899:SHO720910 SRK720899:SRK720910 TBG720899:TBG720910 TLC720899:TLC720910 TUY720899:TUY720910 UEU720899:UEU720910 UOQ720899:UOQ720910 UYM720899:UYM720910 VII720899:VII720910 VSE720899:VSE720910 WCA720899:WCA720910 WLW720899:WLW720910 WVS720899:WVS720910 K786435:K786446 JG786435:JG786446 TC786435:TC786446 ACY786435:ACY786446 AMU786435:AMU786446 AWQ786435:AWQ786446 BGM786435:BGM786446 BQI786435:BQI786446 CAE786435:CAE786446 CKA786435:CKA786446 CTW786435:CTW786446 DDS786435:DDS786446 DNO786435:DNO786446 DXK786435:DXK786446 EHG786435:EHG786446 ERC786435:ERC786446 FAY786435:FAY786446 FKU786435:FKU786446 FUQ786435:FUQ786446 GEM786435:GEM786446 GOI786435:GOI786446 GYE786435:GYE786446 HIA786435:HIA786446 HRW786435:HRW786446 IBS786435:IBS786446 ILO786435:ILO786446 IVK786435:IVK786446 JFG786435:JFG786446 JPC786435:JPC786446 JYY786435:JYY786446 KIU786435:KIU786446 KSQ786435:KSQ786446 LCM786435:LCM786446 LMI786435:LMI786446 LWE786435:LWE786446 MGA786435:MGA786446 MPW786435:MPW786446 MZS786435:MZS786446 NJO786435:NJO786446 NTK786435:NTK786446 ODG786435:ODG786446 ONC786435:ONC786446 OWY786435:OWY786446 PGU786435:PGU786446 PQQ786435:PQQ786446 QAM786435:QAM786446 QKI786435:QKI786446 QUE786435:QUE786446 REA786435:REA786446 RNW786435:RNW786446 RXS786435:RXS786446 SHO786435:SHO786446 SRK786435:SRK786446 TBG786435:TBG786446 TLC786435:TLC786446 TUY786435:TUY786446 UEU786435:UEU786446 UOQ786435:UOQ786446 UYM786435:UYM786446 VII786435:VII786446 VSE786435:VSE786446 WCA786435:WCA786446 WLW786435:WLW786446 WVS786435:WVS786446 K851971:K851982 JG851971:JG851982 TC851971:TC851982 ACY851971:ACY851982 AMU851971:AMU851982 AWQ851971:AWQ851982 BGM851971:BGM851982 BQI851971:BQI851982 CAE851971:CAE851982 CKA851971:CKA851982 CTW851971:CTW851982 DDS851971:DDS851982 DNO851971:DNO851982 DXK851971:DXK851982 EHG851971:EHG851982 ERC851971:ERC851982 FAY851971:FAY851982 FKU851971:FKU851982 FUQ851971:FUQ851982 GEM851971:GEM851982 GOI851971:GOI851982 GYE851971:GYE851982 HIA851971:HIA851982 HRW851971:HRW851982 IBS851971:IBS851982 ILO851971:ILO851982 IVK851971:IVK851982 JFG851971:JFG851982 JPC851971:JPC851982 JYY851971:JYY851982 KIU851971:KIU851982 KSQ851971:KSQ851982 LCM851971:LCM851982 LMI851971:LMI851982 LWE851971:LWE851982 MGA851971:MGA851982 MPW851971:MPW851982 MZS851971:MZS851982 NJO851971:NJO851982 NTK851971:NTK851982 ODG851971:ODG851982 ONC851971:ONC851982 OWY851971:OWY851982 PGU851971:PGU851982 PQQ851971:PQQ851982 QAM851971:QAM851982 QKI851971:QKI851982 QUE851971:QUE851982 REA851971:REA851982 RNW851971:RNW851982 RXS851971:RXS851982 SHO851971:SHO851982 SRK851971:SRK851982 TBG851971:TBG851982 TLC851971:TLC851982 TUY851971:TUY851982 UEU851971:UEU851982 UOQ851971:UOQ851982 UYM851971:UYM851982 VII851971:VII851982 VSE851971:VSE851982 WCA851971:WCA851982 WLW851971:WLW851982 WVS851971:WVS851982 K917507:K917518 JG917507:JG917518 TC917507:TC917518 ACY917507:ACY917518 AMU917507:AMU917518 AWQ917507:AWQ917518 BGM917507:BGM917518 BQI917507:BQI917518 CAE917507:CAE917518 CKA917507:CKA917518 CTW917507:CTW917518 DDS917507:DDS917518 DNO917507:DNO917518 DXK917507:DXK917518 EHG917507:EHG917518 ERC917507:ERC917518 FAY917507:FAY917518 FKU917507:FKU917518 FUQ917507:FUQ917518 GEM917507:GEM917518 GOI917507:GOI917518 GYE917507:GYE917518 HIA917507:HIA917518 HRW917507:HRW917518 IBS917507:IBS917518 ILO917507:ILO917518 IVK917507:IVK917518 JFG917507:JFG917518 JPC917507:JPC917518 JYY917507:JYY917518 KIU917507:KIU917518 KSQ917507:KSQ917518 LCM917507:LCM917518 LMI917507:LMI917518 LWE917507:LWE917518 MGA917507:MGA917518 MPW917507:MPW917518 MZS917507:MZS917518 NJO917507:NJO917518 NTK917507:NTK917518 ODG917507:ODG917518 ONC917507:ONC917518 OWY917507:OWY917518 PGU917507:PGU917518 PQQ917507:PQQ917518 QAM917507:QAM917518 QKI917507:QKI917518 QUE917507:QUE917518 REA917507:REA917518 RNW917507:RNW917518 RXS917507:RXS917518 SHO917507:SHO917518 SRK917507:SRK917518 TBG917507:TBG917518 TLC917507:TLC917518 TUY917507:TUY917518 UEU917507:UEU917518 UOQ917507:UOQ917518 UYM917507:UYM917518 VII917507:VII917518 VSE917507:VSE917518 WCA917507:WCA917518 WLW917507:WLW917518 WVS917507:WVS917518 K983043:K983054 JG983043:JG983054 TC983043:TC983054 ACY983043:ACY983054 AMU983043:AMU983054 AWQ983043:AWQ983054 BGM983043:BGM983054 BQI983043:BQI983054 CAE983043:CAE983054 CKA983043:CKA983054 CTW983043:CTW983054 DDS983043:DDS983054 DNO983043:DNO983054 DXK983043:DXK983054 EHG983043:EHG983054 ERC983043:ERC983054 FAY983043:FAY983054 FKU983043:FKU983054 FUQ983043:FUQ983054 GEM983043:GEM983054 GOI983043:GOI983054 GYE983043:GYE983054 HIA983043:HIA983054 HRW983043:HRW983054 IBS983043:IBS983054 ILO983043:ILO983054 IVK983043:IVK983054 JFG983043:JFG983054 JPC983043:JPC983054 JYY983043:JYY983054 KIU983043:KIU983054 KSQ983043:KSQ983054 LCM983043:LCM983054 LMI983043:LMI983054 LWE983043:LWE983054 MGA983043:MGA983054 MPW983043:MPW983054 MZS983043:MZS983054 NJO983043:NJO983054 NTK983043:NTK983054 ODG983043:ODG983054 ONC983043:ONC983054 OWY983043:OWY983054 PGU983043:PGU983054 PQQ983043:PQQ983054 QAM983043:QAM983054 QKI983043:QKI983054 QUE983043:QUE983054 REA983043:REA983054 RNW983043:RNW983054 RXS983043:RXS983054 SHO983043:SHO983054 SRK983043:SRK983054 TBG983043:TBG983054 TLC983043:TLC983054 TUY983043:TUY983054 UEU983043:UEU983054 UOQ983043:UOQ983054 UYM983043:UYM983054 VII983043:VII983054 VSE983043:VSE983054 WCA983043:WCA983054 WLW983043:WLW983054 WVS983043:WVS983054 N3:N6 JJ3:JJ6 TF3:TF6 ADB3:ADB6 AMX3:AMX6 AWT3:AWT6 BGP3:BGP6 BQL3:BQL6 CAH3:CAH6 CKD3:CKD6 CTZ3:CTZ6 DDV3:DDV6 DNR3:DNR6 DXN3:DXN6 EHJ3:EHJ6 ERF3:ERF6 FBB3:FBB6 FKX3:FKX6 FUT3:FUT6 GEP3:GEP6 GOL3:GOL6 GYH3:GYH6 HID3:HID6 HRZ3:HRZ6 IBV3:IBV6 ILR3:ILR6 IVN3:IVN6 JFJ3:JFJ6 JPF3:JPF6 JZB3:JZB6 KIX3:KIX6 KST3:KST6 LCP3:LCP6 LML3:LML6 LWH3:LWH6 MGD3:MGD6 MPZ3:MPZ6 MZV3:MZV6 NJR3:NJR6 NTN3:NTN6 ODJ3:ODJ6 ONF3:ONF6 OXB3:OXB6 PGX3:PGX6 PQT3:PQT6 QAP3:QAP6 QKL3:QKL6 QUH3:QUH6 RED3:RED6 RNZ3:RNZ6 RXV3:RXV6 SHR3:SHR6 SRN3:SRN6 TBJ3:TBJ6 TLF3:TLF6 TVB3:TVB6 UEX3:UEX6 UOT3:UOT6 UYP3:UYP6 VIL3:VIL6 VSH3:VSH6 WCD3:WCD6 WLZ3:WLZ6 WVV3:WVV6 N65539:N65542 JJ65539:JJ65542 TF65539:TF65542 ADB65539:ADB65542 AMX65539:AMX65542 AWT65539:AWT65542 BGP65539:BGP65542 BQL65539:BQL65542 CAH65539:CAH65542 CKD65539:CKD65542 CTZ65539:CTZ65542 DDV65539:DDV65542 DNR65539:DNR65542 DXN65539:DXN65542 EHJ65539:EHJ65542 ERF65539:ERF65542 FBB65539:FBB65542 FKX65539:FKX65542 FUT65539:FUT65542 GEP65539:GEP65542 GOL65539:GOL65542 GYH65539:GYH65542 HID65539:HID65542 HRZ65539:HRZ65542 IBV65539:IBV65542 ILR65539:ILR65542 IVN65539:IVN65542 JFJ65539:JFJ65542 JPF65539:JPF65542 JZB65539:JZB65542 KIX65539:KIX65542 KST65539:KST65542 LCP65539:LCP65542 LML65539:LML65542 LWH65539:LWH65542 MGD65539:MGD65542 MPZ65539:MPZ65542 MZV65539:MZV65542 NJR65539:NJR65542 NTN65539:NTN65542 ODJ65539:ODJ65542 ONF65539:ONF65542 OXB65539:OXB65542 PGX65539:PGX65542 PQT65539:PQT65542 QAP65539:QAP65542 QKL65539:QKL65542 QUH65539:QUH65542 RED65539:RED65542 RNZ65539:RNZ65542 RXV65539:RXV65542 SHR65539:SHR65542 SRN65539:SRN65542 TBJ65539:TBJ65542 TLF65539:TLF65542 TVB65539:TVB65542 UEX65539:UEX65542 UOT65539:UOT65542 UYP65539:UYP65542 VIL65539:VIL65542 VSH65539:VSH65542 WCD65539:WCD65542 WLZ65539:WLZ65542 WVV65539:WVV65542 N131075:N131078 JJ131075:JJ131078 TF131075:TF131078 ADB131075:ADB131078 AMX131075:AMX131078 AWT131075:AWT131078 BGP131075:BGP131078 BQL131075:BQL131078 CAH131075:CAH131078 CKD131075:CKD131078 CTZ131075:CTZ131078 DDV131075:DDV131078 DNR131075:DNR131078 DXN131075:DXN131078 EHJ131075:EHJ131078 ERF131075:ERF131078 FBB131075:FBB131078 FKX131075:FKX131078 FUT131075:FUT131078 GEP131075:GEP131078 GOL131075:GOL131078 GYH131075:GYH131078 HID131075:HID131078 HRZ131075:HRZ131078 IBV131075:IBV131078 ILR131075:ILR131078 IVN131075:IVN131078 JFJ131075:JFJ131078 JPF131075:JPF131078 JZB131075:JZB131078 KIX131075:KIX131078 KST131075:KST131078 LCP131075:LCP131078 LML131075:LML131078 LWH131075:LWH131078 MGD131075:MGD131078 MPZ131075:MPZ131078 MZV131075:MZV131078 NJR131075:NJR131078 NTN131075:NTN131078 ODJ131075:ODJ131078 ONF131075:ONF131078 OXB131075:OXB131078 PGX131075:PGX131078 PQT131075:PQT131078 QAP131075:QAP131078 QKL131075:QKL131078 QUH131075:QUH131078 RED131075:RED131078 RNZ131075:RNZ131078 RXV131075:RXV131078 SHR131075:SHR131078 SRN131075:SRN131078 TBJ131075:TBJ131078 TLF131075:TLF131078 TVB131075:TVB131078 UEX131075:UEX131078 UOT131075:UOT131078 UYP131075:UYP131078 VIL131075:VIL131078 VSH131075:VSH131078 WCD131075:WCD131078 WLZ131075:WLZ131078 WVV131075:WVV131078 N196611:N196614 JJ196611:JJ196614 TF196611:TF196614 ADB196611:ADB196614 AMX196611:AMX196614 AWT196611:AWT196614 BGP196611:BGP196614 BQL196611:BQL196614 CAH196611:CAH196614 CKD196611:CKD196614 CTZ196611:CTZ196614 DDV196611:DDV196614 DNR196611:DNR196614 DXN196611:DXN196614 EHJ196611:EHJ196614 ERF196611:ERF196614 FBB196611:FBB196614 FKX196611:FKX196614 FUT196611:FUT196614 GEP196611:GEP196614 GOL196611:GOL196614 GYH196611:GYH196614 HID196611:HID196614 HRZ196611:HRZ196614 IBV196611:IBV196614 ILR196611:ILR196614 IVN196611:IVN196614 JFJ196611:JFJ196614 JPF196611:JPF196614 JZB196611:JZB196614 KIX196611:KIX196614 KST196611:KST196614 LCP196611:LCP196614 LML196611:LML196614 LWH196611:LWH196614 MGD196611:MGD196614 MPZ196611:MPZ196614 MZV196611:MZV196614 NJR196611:NJR196614 NTN196611:NTN196614 ODJ196611:ODJ196614 ONF196611:ONF196614 OXB196611:OXB196614 PGX196611:PGX196614 PQT196611:PQT196614 QAP196611:QAP196614 QKL196611:QKL196614 QUH196611:QUH196614 RED196611:RED196614 RNZ196611:RNZ196614 RXV196611:RXV196614 SHR196611:SHR196614 SRN196611:SRN196614 TBJ196611:TBJ196614 TLF196611:TLF196614 TVB196611:TVB196614 UEX196611:UEX196614 UOT196611:UOT196614 UYP196611:UYP196614 VIL196611:VIL196614 VSH196611:VSH196614 WCD196611:WCD196614 WLZ196611:WLZ196614 WVV196611:WVV196614 N262147:N262150 JJ262147:JJ262150 TF262147:TF262150 ADB262147:ADB262150 AMX262147:AMX262150 AWT262147:AWT262150 BGP262147:BGP262150 BQL262147:BQL262150 CAH262147:CAH262150 CKD262147:CKD262150 CTZ262147:CTZ262150 DDV262147:DDV262150 DNR262147:DNR262150 DXN262147:DXN262150 EHJ262147:EHJ262150 ERF262147:ERF262150 FBB262147:FBB262150 FKX262147:FKX262150 FUT262147:FUT262150 GEP262147:GEP262150 GOL262147:GOL262150 GYH262147:GYH262150 HID262147:HID262150 HRZ262147:HRZ262150 IBV262147:IBV262150 ILR262147:ILR262150 IVN262147:IVN262150 JFJ262147:JFJ262150 JPF262147:JPF262150 JZB262147:JZB262150 KIX262147:KIX262150 KST262147:KST262150 LCP262147:LCP262150 LML262147:LML262150 LWH262147:LWH262150 MGD262147:MGD262150 MPZ262147:MPZ262150 MZV262147:MZV262150 NJR262147:NJR262150 NTN262147:NTN262150 ODJ262147:ODJ262150 ONF262147:ONF262150 OXB262147:OXB262150 PGX262147:PGX262150 PQT262147:PQT262150 QAP262147:QAP262150 QKL262147:QKL262150 QUH262147:QUH262150 RED262147:RED262150 RNZ262147:RNZ262150 RXV262147:RXV262150 SHR262147:SHR262150 SRN262147:SRN262150 TBJ262147:TBJ262150 TLF262147:TLF262150 TVB262147:TVB262150 UEX262147:UEX262150 UOT262147:UOT262150 UYP262147:UYP262150 VIL262147:VIL262150 VSH262147:VSH262150 WCD262147:WCD262150 WLZ262147:WLZ262150 WVV262147:WVV262150 N327683:N327686 JJ327683:JJ327686 TF327683:TF327686 ADB327683:ADB327686 AMX327683:AMX327686 AWT327683:AWT327686 BGP327683:BGP327686 BQL327683:BQL327686 CAH327683:CAH327686 CKD327683:CKD327686 CTZ327683:CTZ327686 DDV327683:DDV327686 DNR327683:DNR327686 DXN327683:DXN327686 EHJ327683:EHJ327686 ERF327683:ERF327686 FBB327683:FBB327686 FKX327683:FKX327686 FUT327683:FUT327686 GEP327683:GEP327686 GOL327683:GOL327686 GYH327683:GYH327686 HID327683:HID327686 HRZ327683:HRZ327686 IBV327683:IBV327686 ILR327683:ILR327686 IVN327683:IVN327686 JFJ327683:JFJ327686 JPF327683:JPF327686 JZB327683:JZB327686 KIX327683:KIX327686 KST327683:KST327686 LCP327683:LCP327686 LML327683:LML327686 LWH327683:LWH327686 MGD327683:MGD327686 MPZ327683:MPZ327686 MZV327683:MZV327686 NJR327683:NJR327686 NTN327683:NTN327686 ODJ327683:ODJ327686 ONF327683:ONF327686 OXB327683:OXB327686 PGX327683:PGX327686 PQT327683:PQT327686 QAP327683:QAP327686 QKL327683:QKL327686 QUH327683:QUH327686 RED327683:RED327686 RNZ327683:RNZ327686 RXV327683:RXV327686 SHR327683:SHR327686 SRN327683:SRN327686 TBJ327683:TBJ327686 TLF327683:TLF327686 TVB327683:TVB327686 UEX327683:UEX327686 UOT327683:UOT327686 UYP327683:UYP327686 VIL327683:VIL327686 VSH327683:VSH327686 WCD327683:WCD327686 WLZ327683:WLZ327686 WVV327683:WVV327686 N393219:N393222 JJ393219:JJ393222 TF393219:TF393222 ADB393219:ADB393222 AMX393219:AMX393222 AWT393219:AWT393222 BGP393219:BGP393222 BQL393219:BQL393222 CAH393219:CAH393222 CKD393219:CKD393222 CTZ393219:CTZ393222 DDV393219:DDV393222 DNR393219:DNR393222 DXN393219:DXN393222 EHJ393219:EHJ393222 ERF393219:ERF393222 FBB393219:FBB393222 FKX393219:FKX393222 FUT393219:FUT393222 GEP393219:GEP393222 GOL393219:GOL393222 GYH393219:GYH393222 HID393219:HID393222 HRZ393219:HRZ393222 IBV393219:IBV393222 ILR393219:ILR393222 IVN393219:IVN393222 JFJ393219:JFJ393222 JPF393219:JPF393222 JZB393219:JZB393222 KIX393219:KIX393222 KST393219:KST393222 LCP393219:LCP393222 LML393219:LML393222 LWH393219:LWH393222 MGD393219:MGD393222 MPZ393219:MPZ393222 MZV393219:MZV393222 NJR393219:NJR393222 NTN393219:NTN393222 ODJ393219:ODJ393222 ONF393219:ONF393222 OXB393219:OXB393222 PGX393219:PGX393222 PQT393219:PQT393222 QAP393219:QAP393222 QKL393219:QKL393222 QUH393219:QUH393222 RED393219:RED393222 RNZ393219:RNZ393222 RXV393219:RXV393222 SHR393219:SHR393222 SRN393219:SRN393222 TBJ393219:TBJ393222 TLF393219:TLF393222 TVB393219:TVB393222 UEX393219:UEX393222 UOT393219:UOT393222 UYP393219:UYP393222 VIL393219:VIL393222 VSH393219:VSH393222 WCD393219:WCD393222 WLZ393219:WLZ393222 WVV393219:WVV393222 N458755:N458758 JJ458755:JJ458758 TF458755:TF458758 ADB458755:ADB458758 AMX458755:AMX458758 AWT458755:AWT458758 BGP458755:BGP458758 BQL458755:BQL458758 CAH458755:CAH458758 CKD458755:CKD458758 CTZ458755:CTZ458758 DDV458755:DDV458758 DNR458755:DNR458758 DXN458755:DXN458758 EHJ458755:EHJ458758 ERF458755:ERF458758 FBB458755:FBB458758 FKX458755:FKX458758 FUT458755:FUT458758 GEP458755:GEP458758 GOL458755:GOL458758 GYH458755:GYH458758 HID458755:HID458758 HRZ458755:HRZ458758 IBV458755:IBV458758 ILR458755:ILR458758 IVN458755:IVN458758 JFJ458755:JFJ458758 JPF458755:JPF458758 JZB458755:JZB458758 KIX458755:KIX458758 KST458755:KST458758 LCP458755:LCP458758 LML458755:LML458758 LWH458755:LWH458758 MGD458755:MGD458758 MPZ458755:MPZ458758 MZV458755:MZV458758 NJR458755:NJR458758 NTN458755:NTN458758 ODJ458755:ODJ458758 ONF458755:ONF458758 OXB458755:OXB458758 PGX458755:PGX458758 PQT458755:PQT458758 QAP458755:QAP458758 QKL458755:QKL458758 QUH458755:QUH458758 RED458755:RED458758 RNZ458755:RNZ458758 RXV458755:RXV458758 SHR458755:SHR458758 SRN458755:SRN458758 TBJ458755:TBJ458758 TLF458755:TLF458758 TVB458755:TVB458758 UEX458755:UEX458758 UOT458755:UOT458758 UYP458755:UYP458758 VIL458755:VIL458758 VSH458755:VSH458758 WCD458755:WCD458758 WLZ458755:WLZ458758 WVV458755:WVV458758 N524291:N524294 JJ524291:JJ524294 TF524291:TF524294 ADB524291:ADB524294 AMX524291:AMX524294 AWT524291:AWT524294 BGP524291:BGP524294 BQL524291:BQL524294 CAH524291:CAH524294 CKD524291:CKD524294 CTZ524291:CTZ524294 DDV524291:DDV524294 DNR524291:DNR524294 DXN524291:DXN524294 EHJ524291:EHJ524294 ERF524291:ERF524294 FBB524291:FBB524294 FKX524291:FKX524294 FUT524291:FUT524294 GEP524291:GEP524294 GOL524291:GOL524294 GYH524291:GYH524294 HID524291:HID524294 HRZ524291:HRZ524294 IBV524291:IBV524294 ILR524291:ILR524294 IVN524291:IVN524294 JFJ524291:JFJ524294 JPF524291:JPF524294 JZB524291:JZB524294 KIX524291:KIX524294 KST524291:KST524294 LCP524291:LCP524294 LML524291:LML524294 LWH524291:LWH524294 MGD524291:MGD524294 MPZ524291:MPZ524294 MZV524291:MZV524294 NJR524291:NJR524294 NTN524291:NTN524294 ODJ524291:ODJ524294 ONF524291:ONF524294 OXB524291:OXB524294 PGX524291:PGX524294 PQT524291:PQT524294 QAP524291:QAP524294 QKL524291:QKL524294 QUH524291:QUH524294 RED524291:RED524294 RNZ524291:RNZ524294 RXV524291:RXV524294 SHR524291:SHR524294 SRN524291:SRN524294 TBJ524291:TBJ524294 TLF524291:TLF524294 TVB524291:TVB524294 UEX524291:UEX524294 UOT524291:UOT524294 UYP524291:UYP524294 VIL524291:VIL524294 VSH524291:VSH524294 WCD524291:WCD524294 WLZ524291:WLZ524294 WVV524291:WVV524294 N589827:N589830 JJ589827:JJ589830 TF589827:TF589830 ADB589827:ADB589830 AMX589827:AMX589830 AWT589827:AWT589830 BGP589827:BGP589830 BQL589827:BQL589830 CAH589827:CAH589830 CKD589827:CKD589830 CTZ589827:CTZ589830 DDV589827:DDV589830 DNR589827:DNR589830 DXN589827:DXN589830 EHJ589827:EHJ589830 ERF589827:ERF589830 FBB589827:FBB589830 FKX589827:FKX589830 FUT589827:FUT589830 GEP589827:GEP589830 GOL589827:GOL589830 GYH589827:GYH589830 HID589827:HID589830 HRZ589827:HRZ589830 IBV589827:IBV589830 ILR589827:ILR589830 IVN589827:IVN589830 JFJ589827:JFJ589830 JPF589827:JPF589830 JZB589827:JZB589830 KIX589827:KIX589830 KST589827:KST589830 LCP589827:LCP589830 LML589827:LML589830 LWH589827:LWH589830 MGD589827:MGD589830 MPZ589827:MPZ589830 MZV589827:MZV589830 NJR589827:NJR589830 NTN589827:NTN589830 ODJ589827:ODJ589830 ONF589827:ONF589830 OXB589827:OXB589830 PGX589827:PGX589830 PQT589827:PQT589830 QAP589827:QAP589830 QKL589827:QKL589830 QUH589827:QUH589830 RED589827:RED589830 RNZ589827:RNZ589830 RXV589827:RXV589830 SHR589827:SHR589830 SRN589827:SRN589830 TBJ589827:TBJ589830 TLF589827:TLF589830 TVB589827:TVB589830 UEX589827:UEX589830 UOT589827:UOT589830 UYP589827:UYP589830 VIL589827:VIL589830 VSH589827:VSH589830 WCD589827:WCD589830 WLZ589827:WLZ589830 WVV589827:WVV589830 N655363:N655366 JJ655363:JJ655366 TF655363:TF655366 ADB655363:ADB655366 AMX655363:AMX655366 AWT655363:AWT655366 BGP655363:BGP655366 BQL655363:BQL655366 CAH655363:CAH655366 CKD655363:CKD655366 CTZ655363:CTZ655366 DDV655363:DDV655366 DNR655363:DNR655366 DXN655363:DXN655366 EHJ655363:EHJ655366 ERF655363:ERF655366 FBB655363:FBB655366 FKX655363:FKX655366 FUT655363:FUT655366 GEP655363:GEP655366 GOL655363:GOL655366 GYH655363:GYH655366 HID655363:HID655366 HRZ655363:HRZ655366 IBV655363:IBV655366 ILR655363:ILR655366 IVN655363:IVN655366 JFJ655363:JFJ655366 JPF655363:JPF655366 JZB655363:JZB655366 KIX655363:KIX655366 KST655363:KST655366 LCP655363:LCP655366 LML655363:LML655366 LWH655363:LWH655366 MGD655363:MGD655366 MPZ655363:MPZ655366 MZV655363:MZV655366 NJR655363:NJR655366 NTN655363:NTN655366 ODJ655363:ODJ655366 ONF655363:ONF655366 OXB655363:OXB655366 PGX655363:PGX655366 PQT655363:PQT655366 QAP655363:QAP655366 QKL655363:QKL655366 QUH655363:QUH655366 RED655363:RED655366 RNZ655363:RNZ655366 RXV655363:RXV655366 SHR655363:SHR655366 SRN655363:SRN655366 TBJ655363:TBJ655366 TLF655363:TLF655366 TVB655363:TVB655366 UEX655363:UEX655366 UOT655363:UOT655366 UYP655363:UYP655366 VIL655363:VIL655366 VSH655363:VSH655366 WCD655363:WCD655366 WLZ655363:WLZ655366 WVV655363:WVV655366 N720899:N720902 JJ720899:JJ720902 TF720899:TF720902 ADB720899:ADB720902 AMX720899:AMX720902 AWT720899:AWT720902 BGP720899:BGP720902 BQL720899:BQL720902 CAH720899:CAH720902 CKD720899:CKD720902 CTZ720899:CTZ720902 DDV720899:DDV720902 DNR720899:DNR720902 DXN720899:DXN720902 EHJ720899:EHJ720902 ERF720899:ERF720902 FBB720899:FBB720902 FKX720899:FKX720902 FUT720899:FUT720902 GEP720899:GEP720902 GOL720899:GOL720902 GYH720899:GYH720902 HID720899:HID720902 HRZ720899:HRZ720902 IBV720899:IBV720902 ILR720899:ILR720902 IVN720899:IVN720902 JFJ720899:JFJ720902 JPF720899:JPF720902 JZB720899:JZB720902 KIX720899:KIX720902 KST720899:KST720902 LCP720899:LCP720902 LML720899:LML720902 LWH720899:LWH720902 MGD720899:MGD720902 MPZ720899:MPZ720902 MZV720899:MZV720902 NJR720899:NJR720902 NTN720899:NTN720902 ODJ720899:ODJ720902 ONF720899:ONF720902 OXB720899:OXB720902 PGX720899:PGX720902 PQT720899:PQT720902 QAP720899:QAP720902 QKL720899:QKL720902 QUH720899:QUH720902 RED720899:RED720902 RNZ720899:RNZ720902 RXV720899:RXV720902 SHR720899:SHR720902 SRN720899:SRN720902 TBJ720899:TBJ720902 TLF720899:TLF720902 TVB720899:TVB720902 UEX720899:UEX720902 UOT720899:UOT720902 UYP720899:UYP720902 VIL720899:VIL720902 VSH720899:VSH720902 WCD720899:WCD720902 WLZ720899:WLZ720902 WVV720899:WVV720902 N786435:N786438 JJ786435:JJ786438 TF786435:TF786438 ADB786435:ADB786438 AMX786435:AMX786438 AWT786435:AWT786438 BGP786435:BGP786438 BQL786435:BQL786438 CAH786435:CAH786438 CKD786435:CKD786438 CTZ786435:CTZ786438 DDV786435:DDV786438 DNR786435:DNR786438 DXN786435:DXN786438 EHJ786435:EHJ786438 ERF786435:ERF786438 FBB786435:FBB786438 FKX786435:FKX786438 FUT786435:FUT786438 GEP786435:GEP786438 GOL786435:GOL786438 GYH786435:GYH786438 HID786435:HID786438 HRZ786435:HRZ786438 IBV786435:IBV786438 ILR786435:ILR786438 IVN786435:IVN786438 JFJ786435:JFJ786438 JPF786435:JPF786438 JZB786435:JZB786438 KIX786435:KIX786438 KST786435:KST786438 LCP786435:LCP786438 LML786435:LML786438 LWH786435:LWH786438 MGD786435:MGD786438 MPZ786435:MPZ786438 MZV786435:MZV786438 NJR786435:NJR786438 NTN786435:NTN786438 ODJ786435:ODJ786438 ONF786435:ONF786438 OXB786435:OXB786438 PGX786435:PGX786438 PQT786435:PQT786438 QAP786435:QAP786438 QKL786435:QKL786438 QUH786435:QUH786438 RED786435:RED786438 RNZ786435:RNZ786438 RXV786435:RXV786438 SHR786435:SHR786438 SRN786435:SRN786438 TBJ786435:TBJ786438 TLF786435:TLF786438 TVB786435:TVB786438 UEX786435:UEX786438 UOT786435:UOT786438 UYP786435:UYP786438 VIL786435:VIL786438 VSH786435:VSH786438 WCD786435:WCD786438 WLZ786435:WLZ786438 WVV786435:WVV786438 N851971:N851974 JJ851971:JJ851974 TF851971:TF851974 ADB851971:ADB851974 AMX851971:AMX851974 AWT851971:AWT851974 BGP851971:BGP851974 BQL851971:BQL851974 CAH851971:CAH851974 CKD851971:CKD851974 CTZ851971:CTZ851974 DDV851971:DDV851974 DNR851971:DNR851974 DXN851971:DXN851974 EHJ851971:EHJ851974 ERF851971:ERF851974 FBB851971:FBB851974 FKX851971:FKX851974 FUT851971:FUT851974 GEP851971:GEP851974 GOL851971:GOL851974 GYH851971:GYH851974 HID851971:HID851974 HRZ851971:HRZ851974 IBV851971:IBV851974 ILR851971:ILR851974 IVN851971:IVN851974 JFJ851971:JFJ851974 JPF851971:JPF851974 JZB851971:JZB851974 KIX851971:KIX851974 KST851971:KST851974 LCP851971:LCP851974 LML851971:LML851974 LWH851971:LWH851974 MGD851971:MGD851974 MPZ851971:MPZ851974 MZV851971:MZV851974 NJR851971:NJR851974 NTN851971:NTN851974 ODJ851971:ODJ851974 ONF851971:ONF851974 OXB851971:OXB851974 PGX851971:PGX851974 PQT851971:PQT851974 QAP851971:QAP851974 QKL851971:QKL851974 QUH851971:QUH851974 RED851971:RED851974 RNZ851971:RNZ851974 RXV851971:RXV851974 SHR851971:SHR851974 SRN851971:SRN851974 TBJ851971:TBJ851974 TLF851971:TLF851974 TVB851971:TVB851974 UEX851971:UEX851974 UOT851971:UOT851974 UYP851971:UYP851974 VIL851971:VIL851974 VSH851971:VSH851974 WCD851971:WCD851974 WLZ851971:WLZ851974 WVV851971:WVV851974 N917507:N917510 JJ917507:JJ917510 TF917507:TF917510 ADB917507:ADB917510 AMX917507:AMX917510 AWT917507:AWT917510 BGP917507:BGP917510 BQL917507:BQL917510 CAH917507:CAH917510 CKD917507:CKD917510 CTZ917507:CTZ917510 DDV917507:DDV917510 DNR917507:DNR917510 DXN917507:DXN917510 EHJ917507:EHJ917510 ERF917507:ERF917510 FBB917507:FBB917510 FKX917507:FKX917510 FUT917507:FUT917510 GEP917507:GEP917510 GOL917507:GOL917510 GYH917507:GYH917510 HID917507:HID917510 HRZ917507:HRZ917510 IBV917507:IBV917510 ILR917507:ILR917510 IVN917507:IVN917510 JFJ917507:JFJ917510 JPF917507:JPF917510 JZB917507:JZB917510 KIX917507:KIX917510 KST917507:KST917510 LCP917507:LCP917510 LML917507:LML917510 LWH917507:LWH917510 MGD917507:MGD917510 MPZ917507:MPZ917510 MZV917507:MZV917510 NJR917507:NJR917510 NTN917507:NTN917510 ODJ917507:ODJ917510 ONF917507:ONF917510 OXB917507:OXB917510 PGX917507:PGX917510 PQT917507:PQT917510 QAP917507:QAP917510 QKL917507:QKL917510 QUH917507:QUH917510 RED917507:RED917510 RNZ917507:RNZ917510 RXV917507:RXV917510 SHR917507:SHR917510 SRN917507:SRN917510 TBJ917507:TBJ917510 TLF917507:TLF917510 TVB917507:TVB917510 UEX917507:UEX917510 UOT917507:UOT917510 UYP917507:UYP917510 VIL917507:VIL917510 VSH917507:VSH917510 WCD917507:WCD917510 WLZ917507:WLZ917510 WVV917507:WVV917510 N983043:N983046 JJ983043:JJ983046 TF983043:TF983046 ADB983043:ADB983046 AMX983043:AMX983046 AWT983043:AWT983046 BGP983043:BGP983046 BQL983043:BQL983046 CAH983043:CAH983046 CKD983043:CKD983046 CTZ983043:CTZ983046 DDV983043:DDV983046 DNR983043:DNR983046 DXN983043:DXN983046 EHJ983043:EHJ983046 ERF983043:ERF983046 FBB983043:FBB983046 FKX983043:FKX983046 FUT983043:FUT983046 GEP983043:GEP983046 GOL983043:GOL983046 GYH983043:GYH983046 HID983043:HID983046 HRZ983043:HRZ983046 IBV983043:IBV983046 ILR983043:ILR983046 IVN983043:IVN983046 JFJ983043:JFJ983046 JPF983043:JPF983046 JZB983043:JZB983046 KIX983043:KIX983046 KST983043:KST983046 LCP983043:LCP983046 LML983043:LML983046 LWH983043:LWH983046 MGD983043:MGD983046 MPZ983043:MPZ983046 MZV983043:MZV983046 NJR983043:NJR983046 NTN983043:NTN983046 ODJ983043:ODJ983046 ONF983043:ONF983046 OXB983043:OXB983046 PGX983043:PGX983046 PQT983043:PQT983046 QAP983043:QAP983046 QKL983043:QKL983046 QUH983043:QUH983046 RED983043:RED983046 RNZ983043:RNZ983046 RXV983043:RXV983046 SHR983043:SHR983046 SRN983043:SRN983046 TBJ983043:TBJ983046 TLF983043:TLF983046 TVB983043:TVB983046 UEX983043:UEX983046 UOT983043:UOT983046 UYP983043:UYP983046 VIL983043:VIL983046 VSH983043:VSH983046 WCD983043:WCD983046 WLZ983043:WLZ983046 WVV983043:WVV983046" xr:uid="{09C51CD8-A7D1-4821-BBDF-B9017D1A1FCE}">
      <formula1>$K$17:$K$21</formula1>
    </dataValidation>
    <dataValidation type="list" allowBlank="1" showInputMessage="1" showErrorMessage="1" sqref="J3:J14 JF3:JF14 TB3:TB14 ACX3:ACX14 AMT3:AMT14 AWP3:AWP14 BGL3:BGL14 BQH3:BQH14 CAD3:CAD14 CJZ3:CJZ14 CTV3:CTV14 DDR3:DDR14 DNN3:DNN14 DXJ3:DXJ14 EHF3:EHF14 ERB3:ERB14 FAX3:FAX14 FKT3:FKT14 FUP3:FUP14 GEL3:GEL14 GOH3:GOH14 GYD3:GYD14 HHZ3:HHZ14 HRV3:HRV14 IBR3:IBR14 ILN3:ILN14 IVJ3:IVJ14 JFF3:JFF14 JPB3:JPB14 JYX3:JYX14 KIT3:KIT14 KSP3:KSP14 LCL3:LCL14 LMH3:LMH14 LWD3:LWD14 MFZ3:MFZ14 MPV3:MPV14 MZR3:MZR14 NJN3:NJN14 NTJ3:NTJ14 ODF3:ODF14 ONB3:ONB14 OWX3:OWX14 PGT3:PGT14 PQP3:PQP14 QAL3:QAL14 QKH3:QKH14 QUD3:QUD14 RDZ3:RDZ14 RNV3:RNV14 RXR3:RXR14 SHN3:SHN14 SRJ3:SRJ14 TBF3:TBF14 TLB3:TLB14 TUX3:TUX14 UET3:UET14 UOP3:UOP14 UYL3:UYL14 VIH3:VIH14 VSD3:VSD14 WBZ3:WBZ14 WLV3:WLV14 WVR3:WVR14 J65539:J65550 JF65539:JF65550 TB65539:TB65550 ACX65539:ACX65550 AMT65539:AMT65550 AWP65539:AWP65550 BGL65539:BGL65550 BQH65539:BQH65550 CAD65539:CAD65550 CJZ65539:CJZ65550 CTV65539:CTV65550 DDR65539:DDR65550 DNN65539:DNN65550 DXJ65539:DXJ65550 EHF65539:EHF65550 ERB65539:ERB65550 FAX65539:FAX65550 FKT65539:FKT65550 FUP65539:FUP65550 GEL65539:GEL65550 GOH65539:GOH65550 GYD65539:GYD65550 HHZ65539:HHZ65550 HRV65539:HRV65550 IBR65539:IBR65550 ILN65539:ILN65550 IVJ65539:IVJ65550 JFF65539:JFF65550 JPB65539:JPB65550 JYX65539:JYX65550 KIT65539:KIT65550 KSP65539:KSP65550 LCL65539:LCL65550 LMH65539:LMH65550 LWD65539:LWD65550 MFZ65539:MFZ65550 MPV65539:MPV65550 MZR65539:MZR65550 NJN65539:NJN65550 NTJ65539:NTJ65550 ODF65539:ODF65550 ONB65539:ONB65550 OWX65539:OWX65550 PGT65539:PGT65550 PQP65539:PQP65550 QAL65539:QAL65550 QKH65539:QKH65550 QUD65539:QUD65550 RDZ65539:RDZ65550 RNV65539:RNV65550 RXR65539:RXR65550 SHN65539:SHN65550 SRJ65539:SRJ65550 TBF65539:TBF65550 TLB65539:TLB65550 TUX65539:TUX65550 UET65539:UET65550 UOP65539:UOP65550 UYL65539:UYL65550 VIH65539:VIH65550 VSD65539:VSD65550 WBZ65539:WBZ65550 WLV65539:WLV65550 WVR65539:WVR65550 J131075:J131086 JF131075:JF131086 TB131075:TB131086 ACX131075:ACX131086 AMT131075:AMT131086 AWP131075:AWP131086 BGL131075:BGL131086 BQH131075:BQH131086 CAD131075:CAD131086 CJZ131075:CJZ131086 CTV131075:CTV131086 DDR131075:DDR131086 DNN131075:DNN131086 DXJ131075:DXJ131086 EHF131075:EHF131086 ERB131075:ERB131086 FAX131075:FAX131086 FKT131075:FKT131086 FUP131075:FUP131086 GEL131075:GEL131086 GOH131075:GOH131086 GYD131075:GYD131086 HHZ131075:HHZ131086 HRV131075:HRV131086 IBR131075:IBR131086 ILN131075:ILN131086 IVJ131075:IVJ131086 JFF131075:JFF131086 JPB131075:JPB131086 JYX131075:JYX131086 KIT131075:KIT131086 KSP131075:KSP131086 LCL131075:LCL131086 LMH131075:LMH131086 LWD131075:LWD131086 MFZ131075:MFZ131086 MPV131075:MPV131086 MZR131075:MZR131086 NJN131075:NJN131086 NTJ131075:NTJ131086 ODF131075:ODF131086 ONB131075:ONB131086 OWX131075:OWX131086 PGT131075:PGT131086 PQP131075:PQP131086 QAL131075:QAL131086 QKH131075:QKH131086 QUD131075:QUD131086 RDZ131075:RDZ131086 RNV131075:RNV131086 RXR131075:RXR131086 SHN131075:SHN131086 SRJ131075:SRJ131086 TBF131075:TBF131086 TLB131075:TLB131086 TUX131075:TUX131086 UET131075:UET131086 UOP131075:UOP131086 UYL131075:UYL131086 VIH131075:VIH131086 VSD131075:VSD131086 WBZ131075:WBZ131086 WLV131075:WLV131086 WVR131075:WVR131086 J196611:J196622 JF196611:JF196622 TB196611:TB196622 ACX196611:ACX196622 AMT196611:AMT196622 AWP196611:AWP196622 BGL196611:BGL196622 BQH196611:BQH196622 CAD196611:CAD196622 CJZ196611:CJZ196622 CTV196611:CTV196622 DDR196611:DDR196622 DNN196611:DNN196622 DXJ196611:DXJ196622 EHF196611:EHF196622 ERB196611:ERB196622 FAX196611:FAX196622 FKT196611:FKT196622 FUP196611:FUP196622 GEL196611:GEL196622 GOH196611:GOH196622 GYD196611:GYD196622 HHZ196611:HHZ196622 HRV196611:HRV196622 IBR196611:IBR196622 ILN196611:ILN196622 IVJ196611:IVJ196622 JFF196611:JFF196622 JPB196611:JPB196622 JYX196611:JYX196622 KIT196611:KIT196622 KSP196611:KSP196622 LCL196611:LCL196622 LMH196611:LMH196622 LWD196611:LWD196622 MFZ196611:MFZ196622 MPV196611:MPV196622 MZR196611:MZR196622 NJN196611:NJN196622 NTJ196611:NTJ196622 ODF196611:ODF196622 ONB196611:ONB196622 OWX196611:OWX196622 PGT196611:PGT196622 PQP196611:PQP196622 QAL196611:QAL196622 QKH196611:QKH196622 QUD196611:QUD196622 RDZ196611:RDZ196622 RNV196611:RNV196622 RXR196611:RXR196622 SHN196611:SHN196622 SRJ196611:SRJ196622 TBF196611:TBF196622 TLB196611:TLB196622 TUX196611:TUX196622 UET196611:UET196622 UOP196611:UOP196622 UYL196611:UYL196622 VIH196611:VIH196622 VSD196611:VSD196622 WBZ196611:WBZ196622 WLV196611:WLV196622 WVR196611:WVR196622 J262147:J262158 JF262147:JF262158 TB262147:TB262158 ACX262147:ACX262158 AMT262147:AMT262158 AWP262147:AWP262158 BGL262147:BGL262158 BQH262147:BQH262158 CAD262147:CAD262158 CJZ262147:CJZ262158 CTV262147:CTV262158 DDR262147:DDR262158 DNN262147:DNN262158 DXJ262147:DXJ262158 EHF262147:EHF262158 ERB262147:ERB262158 FAX262147:FAX262158 FKT262147:FKT262158 FUP262147:FUP262158 GEL262147:GEL262158 GOH262147:GOH262158 GYD262147:GYD262158 HHZ262147:HHZ262158 HRV262147:HRV262158 IBR262147:IBR262158 ILN262147:ILN262158 IVJ262147:IVJ262158 JFF262147:JFF262158 JPB262147:JPB262158 JYX262147:JYX262158 KIT262147:KIT262158 KSP262147:KSP262158 LCL262147:LCL262158 LMH262147:LMH262158 LWD262147:LWD262158 MFZ262147:MFZ262158 MPV262147:MPV262158 MZR262147:MZR262158 NJN262147:NJN262158 NTJ262147:NTJ262158 ODF262147:ODF262158 ONB262147:ONB262158 OWX262147:OWX262158 PGT262147:PGT262158 PQP262147:PQP262158 QAL262147:QAL262158 QKH262147:QKH262158 QUD262147:QUD262158 RDZ262147:RDZ262158 RNV262147:RNV262158 RXR262147:RXR262158 SHN262147:SHN262158 SRJ262147:SRJ262158 TBF262147:TBF262158 TLB262147:TLB262158 TUX262147:TUX262158 UET262147:UET262158 UOP262147:UOP262158 UYL262147:UYL262158 VIH262147:VIH262158 VSD262147:VSD262158 WBZ262147:WBZ262158 WLV262147:WLV262158 WVR262147:WVR262158 J327683:J327694 JF327683:JF327694 TB327683:TB327694 ACX327683:ACX327694 AMT327683:AMT327694 AWP327683:AWP327694 BGL327683:BGL327694 BQH327683:BQH327694 CAD327683:CAD327694 CJZ327683:CJZ327694 CTV327683:CTV327694 DDR327683:DDR327694 DNN327683:DNN327694 DXJ327683:DXJ327694 EHF327683:EHF327694 ERB327683:ERB327694 FAX327683:FAX327694 FKT327683:FKT327694 FUP327683:FUP327694 GEL327683:GEL327694 GOH327683:GOH327694 GYD327683:GYD327694 HHZ327683:HHZ327694 HRV327683:HRV327694 IBR327683:IBR327694 ILN327683:ILN327694 IVJ327683:IVJ327694 JFF327683:JFF327694 JPB327683:JPB327694 JYX327683:JYX327694 KIT327683:KIT327694 KSP327683:KSP327694 LCL327683:LCL327694 LMH327683:LMH327694 LWD327683:LWD327694 MFZ327683:MFZ327694 MPV327683:MPV327694 MZR327683:MZR327694 NJN327683:NJN327694 NTJ327683:NTJ327694 ODF327683:ODF327694 ONB327683:ONB327694 OWX327683:OWX327694 PGT327683:PGT327694 PQP327683:PQP327694 QAL327683:QAL327694 QKH327683:QKH327694 QUD327683:QUD327694 RDZ327683:RDZ327694 RNV327683:RNV327694 RXR327683:RXR327694 SHN327683:SHN327694 SRJ327683:SRJ327694 TBF327683:TBF327694 TLB327683:TLB327694 TUX327683:TUX327694 UET327683:UET327694 UOP327683:UOP327694 UYL327683:UYL327694 VIH327683:VIH327694 VSD327683:VSD327694 WBZ327683:WBZ327694 WLV327683:WLV327694 WVR327683:WVR327694 J393219:J393230 JF393219:JF393230 TB393219:TB393230 ACX393219:ACX393230 AMT393219:AMT393230 AWP393219:AWP393230 BGL393219:BGL393230 BQH393219:BQH393230 CAD393219:CAD393230 CJZ393219:CJZ393230 CTV393219:CTV393230 DDR393219:DDR393230 DNN393219:DNN393230 DXJ393219:DXJ393230 EHF393219:EHF393230 ERB393219:ERB393230 FAX393219:FAX393230 FKT393219:FKT393230 FUP393219:FUP393230 GEL393219:GEL393230 GOH393219:GOH393230 GYD393219:GYD393230 HHZ393219:HHZ393230 HRV393219:HRV393230 IBR393219:IBR393230 ILN393219:ILN393230 IVJ393219:IVJ393230 JFF393219:JFF393230 JPB393219:JPB393230 JYX393219:JYX393230 KIT393219:KIT393230 KSP393219:KSP393230 LCL393219:LCL393230 LMH393219:LMH393230 LWD393219:LWD393230 MFZ393219:MFZ393230 MPV393219:MPV393230 MZR393219:MZR393230 NJN393219:NJN393230 NTJ393219:NTJ393230 ODF393219:ODF393230 ONB393219:ONB393230 OWX393219:OWX393230 PGT393219:PGT393230 PQP393219:PQP393230 QAL393219:QAL393230 QKH393219:QKH393230 QUD393219:QUD393230 RDZ393219:RDZ393230 RNV393219:RNV393230 RXR393219:RXR393230 SHN393219:SHN393230 SRJ393219:SRJ393230 TBF393219:TBF393230 TLB393219:TLB393230 TUX393219:TUX393230 UET393219:UET393230 UOP393219:UOP393230 UYL393219:UYL393230 VIH393219:VIH393230 VSD393219:VSD393230 WBZ393219:WBZ393230 WLV393219:WLV393230 WVR393219:WVR393230 J458755:J458766 JF458755:JF458766 TB458755:TB458766 ACX458755:ACX458766 AMT458755:AMT458766 AWP458755:AWP458766 BGL458755:BGL458766 BQH458755:BQH458766 CAD458755:CAD458766 CJZ458755:CJZ458766 CTV458755:CTV458766 DDR458755:DDR458766 DNN458755:DNN458766 DXJ458755:DXJ458766 EHF458755:EHF458766 ERB458755:ERB458766 FAX458755:FAX458766 FKT458755:FKT458766 FUP458755:FUP458766 GEL458755:GEL458766 GOH458755:GOH458766 GYD458755:GYD458766 HHZ458755:HHZ458766 HRV458755:HRV458766 IBR458755:IBR458766 ILN458755:ILN458766 IVJ458755:IVJ458766 JFF458755:JFF458766 JPB458755:JPB458766 JYX458755:JYX458766 KIT458755:KIT458766 KSP458755:KSP458766 LCL458755:LCL458766 LMH458755:LMH458766 LWD458755:LWD458766 MFZ458755:MFZ458766 MPV458755:MPV458766 MZR458755:MZR458766 NJN458755:NJN458766 NTJ458755:NTJ458766 ODF458755:ODF458766 ONB458755:ONB458766 OWX458755:OWX458766 PGT458755:PGT458766 PQP458755:PQP458766 QAL458755:QAL458766 QKH458755:QKH458766 QUD458755:QUD458766 RDZ458755:RDZ458766 RNV458755:RNV458766 RXR458755:RXR458766 SHN458755:SHN458766 SRJ458755:SRJ458766 TBF458755:TBF458766 TLB458755:TLB458766 TUX458755:TUX458766 UET458755:UET458766 UOP458755:UOP458766 UYL458755:UYL458766 VIH458755:VIH458766 VSD458755:VSD458766 WBZ458755:WBZ458766 WLV458755:WLV458766 WVR458755:WVR458766 J524291:J524302 JF524291:JF524302 TB524291:TB524302 ACX524291:ACX524302 AMT524291:AMT524302 AWP524291:AWP524302 BGL524291:BGL524302 BQH524291:BQH524302 CAD524291:CAD524302 CJZ524291:CJZ524302 CTV524291:CTV524302 DDR524291:DDR524302 DNN524291:DNN524302 DXJ524291:DXJ524302 EHF524291:EHF524302 ERB524291:ERB524302 FAX524291:FAX524302 FKT524291:FKT524302 FUP524291:FUP524302 GEL524291:GEL524302 GOH524291:GOH524302 GYD524291:GYD524302 HHZ524291:HHZ524302 HRV524291:HRV524302 IBR524291:IBR524302 ILN524291:ILN524302 IVJ524291:IVJ524302 JFF524291:JFF524302 JPB524291:JPB524302 JYX524291:JYX524302 KIT524291:KIT524302 KSP524291:KSP524302 LCL524291:LCL524302 LMH524291:LMH524302 LWD524291:LWD524302 MFZ524291:MFZ524302 MPV524291:MPV524302 MZR524291:MZR524302 NJN524291:NJN524302 NTJ524291:NTJ524302 ODF524291:ODF524302 ONB524291:ONB524302 OWX524291:OWX524302 PGT524291:PGT524302 PQP524291:PQP524302 QAL524291:QAL524302 QKH524291:QKH524302 QUD524291:QUD524302 RDZ524291:RDZ524302 RNV524291:RNV524302 RXR524291:RXR524302 SHN524291:SHN524302 SRJ524291:SRJ524302 TBF524291:TBF524302 TLB524291:TLB524302 TUX524291:TUX524302 UET524291:UET524302 UOP524291:UOP524302 UYL524291:UYL524302 VIH524291:VIH524302 VSD524291:VSD524302 WBZ524291:WBZ524302 WLV524291:WLV524302 WVR524291:WVR524302 J589827:J589838 JF589827:JF589838 TB589827:TB589838 ACX589827:ACX589838 AMT589827:AMT589838 AWP589827:AWP589838 BGL589827:BGL589838 BQH589827:BQH589838 CAD589827:CAD589838 CJZ589827:CJZ589838 CTV589827:CTV589838 DDR589827:DDR589838 DNN589827:DNN589838 DXJ589827:DXJ589838 EHF589827:EHF589838 ERB589827:ERB589838 FAX589827:FAX589838 FKT589827:FKT589838 FUP589827:FUP589838 GEL589827:GEL589838 GOH589827:GOH589838 GYD589827:GYD589838 HHZ589827:HHZ589838 HRV589827:HRV589838 IBR589827:IBR589838 ILN589827:ILN589838 IVJ589827:IVJ589838 JFF589827:JFF589838 JPB589827:JPB589838 JYX589827:JYX589838 KIT589827:KIT589838 KSP589827:KSP589838 LCL589827:LCL589838 LMH589827:LMH589838 LWD589827:LWD589838 MFZ589827:MFZ589838 MPV589827:MPV589838 MZR589827:MZR589838 NJN589827:NJN589838 NTJ589827:NTJ589838 ODF589827:ODF589838 ONB589827:ONB589838 OWX589827:OWX589838 PGT589827:PGT589838 PQP589827:PQP589838 QAL589827:QAL589838 QKH589827:QKH589838 QUD589827:QUD589838 RDZ589827:RDZ589838 RNV589827:RNV589838 RXR589827:RXR589838 SHN589827:SHN589838 SRJ589827:SRJ589838 TBF589827:TBF589838 TLB589827:TLB589838 TUX589827:TUX589838 UET589827:UET589838 UOP589827:UOP589838 UYL589827:UYL589838 VIH589827:VIH589838 VSD589827:VSD589838 WBZ589827:WBZ589838 WLV589827:WLV589838 WVR589827:WVR589838 J655363:J655374 JF655363:JF655374 TB655363:TB655374 ACX655363:ACX655374 AMT655363:AMT655374 AWP655363:AWP655374 BGL655363:BGL655374 BQH655363:BQH655374 CAD655363:CAD655374 CJZ655363:CJZ655374 CTV655363:CTV655374 DDR655363:DDR655374 DNN655363:DNN655374 DXJ655363:DXJ655374 EHF655363:EHF655374 ERB655363:ERB655374 FAX655363:FAX655374 FKT655363:FKT655374 FUP655363:FUP655374 GEL655363:GEL655374 GOH655363:GOH655374 GYD655363:GYD655374 HHZ655363:HHZ655374 HRV655363:HRV655374 IBR655363:IBR655374 ILN655363:ILN655374 IVJ655363:IVJ655374 JFF655363:JFF655374 JPB655363:JPB655374 JYX655363:JYX655374 KIT655363:KIT655374 KSP655363:KSP655374 LCL655363:LCL655374 LMH655363:LMH655374 LWD655363:LWD655374 MFZ655363:MFZ655374 MPV655363:MPV655374 MZR655363:MZR655374 NJN655363:NJN655374 NTJ655363:NTJ655374 ODF655363:ODF655374 ONB655363:ONB655374 OWX655363:OWX655374 PGT655363:PGT655374 PQP655363:PQP655374 QAL655363:QAL655374 QKH655363:QKH655374 QUD655363:QUD655374 RDZ655363:RDZ655374 RNV655363:RNV655374 RXR655363:RXR655374 SHN655363:SHN655374 SRJ655363:SRJ655374 TBF655363:TBF655374 TLB655363:TLB655374 TUX655363:TUX655374 UET655363:UET655374 UOP655363:UOP655374 UYL655363:UYL655374 VIH655363:VIH655374 VSD655363:VSD655374 WBZ655363:WBZ655374 WLV655363:WLV655374 WVR655363:WVR655374 J720899:J720910 JF720899:JF720910 TB720899:TB720910 ACX720899:ACX720910 AMT720899:AMT720910 AWP720899:AWP720910 BGL720899:BGL720910 BQH720899:BQH720910 CAD720899:CAD720910 CJZ720899:CJZ720910 CTV720899:CTV720910 DDR720899:DDR720910 DNN720899:DNN720910 DXJ720899:DXJ720910 EHF720899:EHF720910 ERB720899:ERB720910 FAX720899:FAX720910 FKT720899:FKT720910 FUP720899:FUP720910 GEL720899:GEL720910 GOH720899:GOH720910 GYD720899:GYD720910 HHZ720899:HHZ720910 HRV720899:HRV720910 IBR720899:IBR720910 ILN720899:ILN720910 IVJ720899:IVJ720910 JFF720899:JFF720910 JPB720899:JPB720910 JYX720899:JYX720910 KIT720899:KIT720910 KSP720899:KSP720910 LCL720899:LCL720910 LMH720899:LMH720910 LWD720899:LWD720910 MFZ720899:MFZ720910 MPV720899:MPV720910 MZR720899:MZR720910 NJN720899:NJN720910 NTJ720899:NTJ720910 ODF720899:ODF720910 ONB720899:ONB720910 OWX720899:OWX720910 PGT720899:PGT720910 PQP720899:PQP720910 QAL720899:QAL720910 QKH720899:QKH720910 QUD720899:QUD720910 RDZ720899:RDZ720910 RNV720899:RNV720910 RXR720899:RXR720910 SHN720899:SHN720910 SRJ720899:SRJ720910 TBF720899:TBF720910 TLB720899:TLB720910 TUX720899:TUX720910 UET720899:UET720910 UOP720899:UOP720910 UYL720899:UYL720910 VIH720899:VIH720910 VSD720899:VSD720910 WBZ720899:WBZ720910 WLV720899:WLV720910 WVR720899:WVR720910 J786435:J786446 JF786435:JF786446 TB786435:TB786446 ACX786435:ACX786446 AMT786435:AMT786446 AWP786435:AWP786446 BGL786435:BGL786446 BQH786435:BQH786446 CAD786435:CAD786446 CJZ786435:CJZ786446 CTV786435:CTV786446 DDR786435:DDR786446 DNN786435:DNN786446 DXJ786435:DXJ786446 EHF786435:EHF786446 ERB786435:ERB786446 FAX786435:FAX786446 FKT786435:FKT786446 FUP786435:FUP786446 GEL786435:GEL786446 GOH786435:GOH786446 GYD786435:GYD786446 HHZ786435:HHZ786446 HRV786435:HRV786446 IBR786435:IBR786446 ILN786435:ILN786446 IVJ786435:IVJ786446 JFF786435:JFF786446 JPB786435:JPB786446 JYX786435:JYX786446 KIT786435:KIT786446 KSP786435:KSP786446 LCL786435:LCL786446 LMH786435:LMH786446 LWD786435:LWD786446 MFZ786435:MFZ786446 MPV786435:MPV786446 MZR786435:MZR786446 NJN786435:NJN786446 NTJ786435:NTJ786446 ODF786435:ODF786446 ONB786435:ONB786446 OWX786435:OWX786446 PGT786435:PGT786446 PQP786435:PQP786446 QAL786435:QAL786446 QKH786435:QKH786446 QUD786435:QUD786446 RDZ786435:RDZ786446 RNV786435:RNV786446 RXR786435:RXR786446 SHN786435:SHN786446 SRJ786435:SRJ786446 TBF786435:TBF786446 TLB786435:TLB786446 TUX786435:TUX786446 UET786435:UET786446 UOP786435:UOP786446 UYL786435:UYL786446 VIH786435:VIH786446 VSD786435:VSD786446 WBZ786435:WBZ786446 WLV786435:WLV786446 WVR786435:WVR786446 J851971:J851982 JF851971:JF851982 TB851971:TB851982 ACX851971:ACX851982 AMT851971:AMT851982 AWP851971:AWP851982 BGL851971:BGL851982 BQH851971:BQH851982 CAD851971:CAD851982 CJZ851971:CJZ851982 CTV851971:CTV851982 DDR851971:DDR851982 DNN851971:DNN851982 DXJ851971:DXJ851982 EHF851971:EHF851982 ERB851971:ERB851982 FAX851971:FAX851982 FKT851971:FKT851982 FUP851971:FUP851982 GEL851971:GEL851982 GOH851971:GOH851982 GYD851971:GYD851982 HHZ851971:HHZ851982 HRV851971:HRV851982 IBR851971:IBR851982 ILN851971:ILN851982 IVJ851971:IVJ851982 JFF851971:JFF851982 JPB851971:JPB851982 JYX851971:JYX851982 KIT851971:KIT851982 KSP851971:KSP851982 LCL851971:LCL851982 LMH851971:LMH851982 LWD851971:LWD851982 MFZ851971:MFZ851982 MPV851971:MPV851982 MZR851971:MZR851982 NJN851971:NJN851982 NTJ851971:NTJ851982 ODF851971:ODF851982 ONB851971:ONB851982 OWX851971:OWX851982 PGT851971:PGT851982 PQP851971:PQP851982 QAL851971:QAL851982 QKH851971:QKH851982 QUD851971:QUD851982 RDZ851971:RDZ851982 RNV851971:RNV851982 RXR851971:RXR851982 SHN851971:SHN851982 SRJ851971:SRJ851982 TBF851971:TBF851982 TLB851971:TLB851982 TUX851971:TUX851982 UET851971:UET851982 UOP851971:UOP851982 UYL851971:UYL851982 VIH851971:VIH851982 VSD851971:VSD851982 WBZ851971:WBZ851982 WLV851971:WLV851982 WVR851971:WVR851982 J917507:J917518 JF917507:JF917518 TB917507:TB917518 ACX917507:ACX917518 AMT917507:AMT917518 AWP917507:AWP917518 BGL917507:BGL917518 BQH917507:BQH917518 CAD917507:CAD917518 CJZ917507:CJZ917518 CTV917507:CTV917518 DDR917507:DDR917518 DNN917507:DNN917518 DXJ917507:DXJ917518 EHF917507:EHF917518 ERB917507:ERB917518 FAX917507:FAX917518 FKT917507:FKT917518 FUP917507:FUP917518 GEL917507:GEL917518 GOH917507:GOH917518 GYD917507:GYD917518 HHZ917507:HHZ917518 HRV917507:HRV917518 IBR917507:IBR917518 ILN917507:ILN917518 IVJ917507:IVJ917518 JFF917507:JFF917518 JPB917507:JPB917518 JYX917507:JYX917518 KIT917507:KIT917518 KSP917507:KSP917518 LCL917507:LCL917518 LMH917507:LMH917518 LWD917507:LWD917518 MFZ917507:MFZ917518 MPV917507:MPV917518 MZR917507:MZR917518 NJN917507:NJN917518 NTJ917507:NTJ917518 ODF917507:ODF917518 ONB917507:ONB917518 OWX917507:OWX917518 PGT917507:PGT917518 PQP917507:PQP917518 QAL917507:QAL917518 QKH917507:QKH917518 QUD917507:QUD917518 RDZ917507:RDZ917518 RNV917507:RNV917518 RXR917507:RXR917518 SHN917507:SHN917518 SRJ917507:SRJ917518 TBF917507:TBF917518 TLB917507:TLB917518 TUX917507:TUX917518 UET917507:UET917518 UOP917507:UOP917518 UYL917507:UYL917518 VIH917507:VIH917518 VSD917507:VSD917518 WBZ917507:WBZ917518 WLV917507:WLV917518 WVR917507:WVR917518 J983043:J983054 JF983043:JF983054 TB983043:TB983054 ACX983043:ACX983054 AMT983043:AMT983054 AWP983043:AWP983054 BGL983043:BGL983054 BQH983043:BQH983054 CAD983043:CAD983054 CJZ983043:CJZ983054 CTV983043:CTV983054 DDR983043:DDR983054 DNN983043:DNN983054 DXJ983043:DXJ983054 EHF983043:EHF983054 ERB983043:ERB983054 FAX983043:FAX983054 FKT983043:FKT983054 FUP983043:FUP983054 GEL983043:GEL983054 GOH983043:GOH983054 GYD983043:GYD983054 HHZ983043:HHZ983054 HRV983043:HRV983054 IBR983043:IBR983054 ILN983043:ILN983054 IVJ983043:IVJ983054 JFF983043:JFF983054 JPB983043:JPB983054 JYX983043:JYX983054 KIT983043:KIT983054 KSP983043:KSP983054 LCL983043:LCL983054 LMH983043:LMH983054 LWD983043:LWD983054 MFZ983043:MFZ983054 MPV983043:MPV983054 MZR983043:MZR983054 NJN983043:NJN983054 NTJ983043:NTJ983054 ODF983043:ODF983054 ONB983043:ONB983054 OWX983043:OWX983054 PGT983043:PGT983054 PQP983043:PQP983054 QAL983043:QAL983054 QKH983043:QKH983054 QUD983043:QUD983054 RDZ983043:RDZ983054 RNV983043:RNV983054 RXR983043:RXR983054 SHN983043:SHN983054 SRJ983043:SRJ983054 TBF983043:TBF983054 TLB983043:TLB983054 TUX983043:TUX983054 UET983043:UET983054 UOP983043:UOP983054 UYL983043:UYL983054 VIH983043:VIH983054 VSD983043:VSD983054 WBZ983043:WBZ983054 WLV983043:WLV983054 WVR983043:WVR983054" xr:uid="{60E03D36-DAC7-499E-916C-351CAD8184A0}">
      <formula1>$J$17:$J$29</formula1>
    </dataValidation>
    <dataValidation type="list" allowBlank="1" showInputMessage="1" showErrorMessage="1" sqref="I3:I14 JE3:JE14 TA3:TA14 ACW3:ACW14 AMS3:AMS14 AWO3:AWO14 BGK3:BGK14 BQG3:BQG14 CAC3:CAC14 CJY3:CJY14 CTU3:CTU14 DDQ3:DDQ14 DNM3:DNM14 DXI3:DXI14 EHE3:EHE14 ERA3:ERA14 FAW3:FAW14 FKS3:FKS14 FUO3:FUO14 GEK3:GEK14 GOG3:GOG14 GYC3:GYC14 HHY3:HHY14 HRU3:HRU14 IBQ3:IBQ14 ILM3:ILM14 IVI3:IVI14 JFE3:JFE14 JPA3:JPA14 JYW3:JYW14 KIS3:KIS14 KSO3:KSO14 LCK3:LCK14 LMG3:LMG14 LWC3:LWC14 MFY3:MFY14 MPU3:MPU14 MZQ3:MZQ14 NJM3:NJM14 NTI3:NTI14 ODE3:ODE14 ONA3:ONA14 OWW3:OWW14 PGS3:PGS14 PQO3:PQO14 QAK3:QAK14 QKG3:QKG14 QUC3:QUC14 RDY3:RDY14 RNU3:RNU14 RXQ3:RXQ14 SHM3:SHM14 SRI3:SRI14 TBE3:TBE14 TLA3:TLA14 TUW3:TUW14 UES3:UES14 UOO3:UOO14 UYK3:UYK14 VIG3:VIG14 VSC3:VSC14 WBY3:WBY14 WLU3:WLU14 WVQ3:WVQ14 I65539:I65550 JE65539:JE65550 TA65539:TA65550 ACW65539:ACW65550 AMS65539:AMS65550 AWO65539:AWO65550 BGK65539:BGK65550 BQG65539:BQG65550 CAC65539:CAC65550 CJY65539:CJY65550 CTU65539:CTU65550 DDQ65539:DDQ65550 DNM65539:DNM65550 DXI65539:DXI65550 EHE65539:EHE65550 ERA65539:ERA65550 FAW65539:FAW65550 FKS65539:FKS65550 FUO65539:FUO65550 GEK65539:GEK65550 GOG65539:GOG65550 GYC65539:GYC65550 HHY65539:HHY65550 HRU65539:HRU65550 IBQ65539:IBQ65550 ILM65539:ILM65550 IVI65539:IVI65550 JFE65539:JFE65550 JPA65539:JPA65550 JYW65539:JYW65550 KIS65539:KIS65550 KSO65539:KSO65550 LCK65539:LCK65550 LMG65539:LMG65550 LWC65539:LWC65550 MFY65539:MFY65550 MPU65539:MPU65550 MZQ65539:MZQ65550 NJM65539:NJM65550 NTI65539:NTI65550 ODE65539:ODE65550 ONA65539:ONA65550 OWW65539:OWW65550 PGS65539:PGS65550 PQO65539:PQO65550 QAK65539:QAK65550 QKG65539:QKG65550 QUC65539:QUC65550 RDY65539:RDY65550 RNU65539:RNU65550 RXQ65539:RXQ65550 SHM65539:SHM65550 SRI65539:SRI65550 TBE65539:TBE65550 TLA65539:TLA65550 TUW65539:TUW65550 UES65539:UES65550 UOO65539:UOO65550 UYK65539:UYK65550 VIG65539:VIG65550 VSC65539:VSC65550 WBY65539:WBY65550 WLU65539:WLU65550 WVQ65539:WVQ65550 I131075:I131086 JE131075:JE131086 TA131075:TA131086 ACW131075:ACW131086 AMS131075:AMS131086 AWO131075:AWO131086 BGK131075:BGK131086 BQG131075:BQG131086 CAC131075:CAC131086 CJY131075:CJY131086 CTU131075:CTU131086 DDQ131075:DDQ131086 DNM131075:DNM131086 DXI131075:DXI131086 EHE131075:EHE131086 ERA131075:ERA131086 FAW131075:FAW131086 FKS131075:FKS131086 FUO131075:FUO131086 GEK131075:GEK131086 GOG131075:GOG131086 GYC131075:GYC131086 HHY131075:HHY131086 HRU131075:HRU131086 IBQ131075:IBQ131086 ILM131075:ILM131086 IVI131075:IVI131086 JFE131075:JFE131086 JPA131075:JPA131086 JYW131075:JYW131086 KIS131075:KIS131086 KSO131075:KSO131086 LCK131075:LCK131086 LMG131075:LMG131086 LWC131075:LWC131086 MFY131075:MFY131086 MPU131075:MPU131086 MZQ131075:MZQ131086 NJM131075:NJM131086 NTI131075:NTI131086 ODE131075:ODE131086 ONA131075:ONA131086 OWW131075:OWW131086 PGS131075:PGS131086 PQO131075:PQO131086 QAK131075:QAK131086 QKG131075:QKG131086 QUC131075:QUC131086 RDY131075:RDY131086 RNU131075:RNU131086 RXQ131075:RXQ131086 SHM131075:SHM131086 SRI131075:SRI131086 TBE131075:TBE131086 TLA131075:TLA131086 TUW131075:TUW131086 UES131075:UES131086 UOO131075:UOO131086 UYK131075:UYK131086 VIG131075:VIG131086 VSC131075:VSC131086 WBY131075:WBY131086 WLU131075:WLU131086 WVQ131075:WVQ131086 I196611:I196622 JE196611:JE196622 TA196611:TA196622 ACW196611:ACW196622 AMS196611:AMS196622 AWO196611:AWO196622 BGK196611:BGK196622 BQG196611:BQG196622 CAC196611:CAC196622 CJY196611:CJY196622 CTU196611:CTU196622 DDQ196611:DDQ196622 DNM196611:DNM196622 DXI196611:DXI196622 EHE196611:EHE196622 ERA196611:ERA196622 FAW196611:FAW196622 FKS196611:FKS196622 FUO196611:FUO196622 GEK196611:GEK196622 GOG196611:GOG196622 GYC196611:GYC196622 HHY196611:HHY196622 HRU196611:HRU196622 IBQ196611:IBQ196622 ILM196611:ILM196622 IVI196611:IVI196622 JFE196611:JFE196622 JPA196611:JPA196622 JYW196611:JYW196622 KIS196611:KIS196622 KSO196611:KSO196622 LCK196611:LCK196622 LMG196611:LMG196622 LWC196611:LWC196622 MFY196611:MFY196622 MPU196611:MPU196622 MZQ196611:MZQ196622 NJM196611:NJM196622 NTI196611:NTI196622 ODE196611:ODE196622 ONA196611:ONA196622 OWW196611:OWW196622 PGS196611:PGS196622 PQO196611:PQO196622 QAK196611:QAK196622 QKG196611:QKG196622 QUC196611:QUC196622 RDY196611:RDY196622 RNU196611:RNU196622 RXQ196611:RXQ196622 SHM196611:SHM196622 SRI196611:SRI196622 TBE196611:TBE196622 TLA196611:TLA196622 TUW196611:TUW196622 UES196611:UES196622 UOO196611:UOO196622 UYK196611:UYK196622 VIG196611:VIG196622 VSC196611:VSC196622 WBY196611:WBY196622 WLU196611:WLU196622 WVQ196611:WVQ196622 I262147:I262158 JE262147:JE262158 TA262147:TA262158 ACW262147:ACW262158 AMS262147:AMS262158 AWO262147:AWO262158 BGK262147:BGK262158 BQG262147:BQG262158 CAC262147:CAC262158 CJY262147:CJY262158 CTU262147:CTU262158 DDQ262147:DDQ262158 DNM262147:DNM262158 DXI262147:DXI262158 EHE262147:EHE262158 ERA262147:ERA262158 FAW262147:FAW262158 FKS262147:FKS262158 FUO262147:FUO262158 GEK262147:GEK262158 GOG262147:GOG262158 GYC262147:GYC262158 HHY262147:HHY262158 HRU262147:HRU262158 IBQ262147:IBQ262158 ILM262147:ILM262158 IVI262147:IVI262158 JFE262147:JFE262158 JPA262147:JPA262158 JYW262147:JYW262158 KIS262147:KIS262158 KSO262147:KSO262158 LCK262147:LCK262158 LMG262147:LMG262158 LWC262147:LWC262158 MFY262147:MFY262158 MPU262147:MPU262158 MZQ262147:MZQ262158 NJM262147:NJM262158 NTI262147:NTI262158 ODE262147:ODE262158 ONA262147:ONA262158 OWW262147:OWW262158 PGS262147:PGS262158 PQO262147:PQO262158 QAK262147:QAK262158 QKG262147:QKG262158 QUC262147:QUC262158 RDY262147:RDY262158 RNU262147:RNU262158 RXQ262147:RXQ262158 SHM262147:SHM262158 SRI262147:SRI262158 TBE262147:TBE262158 TLA262147:TLA262158 TUW262147:TUW262158 UES262147:UES262158 UOO262147:UOO262158 UYK262147:UYK262158 VIG262147:VIG262158 VSC262147:VSC262158 WBY262147:WBY262158 WLU262147:WLU262158 WVQ262147:WVQ262158 I327683:I327694 JE327683:JE327694 TA327683:TA327694 ACW327683:ACW327694 AMS327683:AMS327694 AWO327683:AWO327694 BGK327683:BGK327694 BQG327683:BQG327694 CAC327683:CAC327694 CJY327683:CJY327694 CTU327683:CTU327694 DDQ327683:DDQ327694 DNM327683:DNM327694 DXI327683:DXI327694 EHE327683:EHE327694 ERA327683:ERA327694 FAW327683:FAW327694 FKS327683:FKS327694 FUO327683:FUO327694 GEK327683:GEK327694 GOG327683:GOG327694 GYC327683:GYC327694 HHY327683:HHY327694 HRU327683:HRU327694 IBQ327683:IBQ327694 ILM327683:ILM327694 IVI327683:IVI327694 JFE327683:JFE327694 JPA327683:JPA327694 JYW327683:JYW327694 KIS327683:KIS327694 KSO327683:KSO327694 LCK327683:LCK327694 LMG327683:LMG327694 LWC327683:LWC327694 MFY327683:MFY327694 MPU327683:MPU327694 MZQ327683:MZQ327694 NJM327683:NJM327694 NTI327683:NTI327694 ODE327683:ODE327694 ONA327683:ONA327694 OWW327683:OWW327694 PGS327683:PGS327694 PQO327683:PQO327694 QAK327683:QAK327694 QKG327683:QKG327694 QUC327683:QUC327694 RDY327683:RDY327694 RNU327683:RNU327694 RXQ327683:RXQ327694 SHM327683:SHM327694 SRI327683:SRI327694 TBE327683:TBE327694 TLA327683:TLA327694 TUW327683:TUW327694 UES327683:UES327694 UOO327683:UOO327694 UYK327683:UYK327694 VIG327683:VIG327694 VSC327683:VSC327694 WBY327683:WBY327694 WLU327683:WLU327694 WVQ327683:WVQ327694 I393219:I393230 JE393219:JE393230 TA393219:TA393230 ACW393219:ACW393230 AMS393219:AMS393230 AWO393219:AWO393230 BGK393219:BGK393230 BQG393219:BQG393230 CAC393219:CAC393230 CJY393219:CJY393230 CTU393219:CTU393230 DDQ393219:DDQ393230 DNM393219:DNM393230 DXI393219:DXI393230 EHE393219:EHE393230 ERA393219:ERA393230 FAW393219:FAW393230 FKS393219:FKS393230 FUO393219:FUO393230 GEK393219:GEK393230 GOG393219:GOG393230 GYC393219:GYC393230 HHY393219:HHY393230 HRU393219:HRU393230 IBQ393219:IBQ393230 ILM393219:ILM393230 IVI393219:IVI393230 JFE393219:JFE393230 JPA393219:JPA393230 JYW393219:JYW393230 KIS393219:KIS393230 KSO393219:KSO393230 LCK393219:LCK393230 LMG393219:LMG393230 LWC393219:LWC393230 MFY393219:MFY393230 MPU393219:MPU393230 MZQ393219:MZQ393230 NJM393219:NJM393230 NTI393219:NTI393230 ODE393219:ODE393230 ONA393219:ONA393230 OWW393219:OWW393230 PGS393219:PGS393230 PQO393219:PQO393230 QAK393219:QAK393230 QKG393219:QKG393230 QUC393219:QUC393230 RDY393219:RDY393230 RNU393219:RNU393230 RXQ393219:RXQ393230 SHM393219:SHM393230 SRI393219:SRI393230 TBE393219:TBE393230 TLA393219:TLA393230 TUW393219:TUW393230 UES393219:UES393230 UOO393219:UOO393230 UYK393219:UYK393230 VIG393219:VIG393230 VSC393219:VSC393230 WBY393219:WBY393230 WLU393219:WLU393230 WVQ393219:WVQ393230 I458755:I458766 JE458755:JE458766 TA458755:TA458766 ACW458755:ACW458766 AMS458755:AMS458766 AWO458755:AWO458766 BGK458755:BGK458766 BQG458755:BQG458766 CAC458755:CAC458766 CJY458755:CJY458766 CTU458755:CTU458766 DDQ458755:DDQ458766 DNM458755:DNM458766 DXI458755:DXI458766 EHE458755:EHE458766 ERA458755:ERA458766 FAW458755:FAW458766 FKS458755:FKS458766 FUO458755:FUO458766 GEK458755:GEK458766 GOG458755:GOG458766 GYC458755:GYC458766 HHY458755:HHY458766 HRU458755:HRU458766 IBQ458755:IBQ458766 ILM458755:ILM458766 IVI458755:IVI458766 JFE458755:JFE458766 JPA458755:JPA458766 JYW458755:JYW458766 KIS458755:KIS458766 KSO458755:KSO458766 LCK458755:LCK458766 LMG458755:LMG458766 LWC458755:LWC458766 MFY458755:MFY458766 MPU458755:MPU458766 MZQ458755:MZQ458766 NJM458755:NJM458766 NTI458755:NTI458766 ODE458755:ODE458766 ONA458755:ONA458766 OWW458755:OWW458766 PGS458755:PGS458766 PQO458755:PQO458766 QAK458755:QAK458766 QKG458755:QKG458766 QUC458755:QUC458766 RDY458755:RDY458766 RNU458755:RNU458766 RXQ458755:RXQ458766 SHM458755:SHM458766 SRI458755:SRI458766 TBE458755:TBE458766 TLA458755:TLA458766 TUW458755:TUW458766 UES458755:UES458766 UOO458755:UOO458766 UYK458755:UYK458766 VIG458755:VIG458766 VSC458755:VSC458766 WBY458755:WBY458766 WLU458755:WLU458766 WVQ458755:WVQ458766 I524291:I524302 JE524291:JE524302 TA524291:TA524302 ACW524291:ACW524302 AMS524291:AMS524302 AWO524291:AWO524302 BGK524291:BGK524302 BQG524291:BQG524302 CAC524291:CAC524302 CJY524291:CJY524302 CTU524291:CTU524302 DDQ524291:DDQ524302 DNM524291:DNM524302 DXI524291:DXI524302 EHE524291:EHE524302 ERA524291:ERA524302 FAW524291:FAW524302 FKS524291:FKS524302 FUO524291:FUO524302 GEK524291:GEK524302 GOG524291:GOG524302 GYC524291:GYC524302 HHY524291:HHY524302 HRU524291:HRU524302 IBQ524291:IBQ524302 ILM524291:ILM524302 IVI524291:IVI524302 JFE524291:JFE524302 JPA524291:JPA524302 JYW524291:JYW524302 KIS524291:KIS524302 KSO524291:KSO524302 LCK524291:LCK524302 LMG524291:LMG524302 LWC524291:LWC524302 MFY524291:MFY524302 MPU524291:MPU524302 MZQ524291:MZQ524302 NJM524291:NJM524302 NTI524291:NTI524302 ODE524291:ODE524302 ONA524291:ONA524302 OWW524291:OWW524302 PGS524291:PGS524302 PQO524291:PQO524302 QAK524291:QAK524302 QKG524291:QKG524302 QUC524291:QUC524302 RDY524291:RDY524302 RNU524291:RNU524302 RXQ524291:RXQ524302 SHM524291:SHM524302 SRI524291:SRI524302 TBE524291:TBE524302 TLA524291:TLA524302 TUW524291:TUW524302 UES524291:UES524302 UOO524291:UOO524302 UYK524291:UYK524302 VIG524291:VIG524302 VSC524291:VSC524302 WBY524291:WBY524302 WLU524291:WLU524302 WVQ524291:WVQ524302 I589827:I589838 JE589827:JE589838 TA589827:TA589838 ACW589827:ACW589838 AMS589827:AMS589838 AWO589827:AWO589838 BGK589827:BGK589838 BQG589827:BQG589838 CAC589827:CAC589838 CJY589827:CJY589838 CTU589827:CTU589838 DDQ589827:DDQ589838 DNM589827:DNM589838 DXI589827:DXI589838 EHE589827:EHE589838 ERA589827:ERA589838 FAW589827:FAW589838 FKS589827:FKS589838 FUO589827:FUO589838 GEK589827:GEK589838 GOG589827:GOG589838 GYC589827:GYC589838 HHY589827:HHY589838 HRU589827:HRU589838 IBQ589827:IBQ589838 ILM589827:ILM589838 IVI589827:IVI589838 JFE589827:JFE589838 JPA589827:JPA589838 JYW589827:JYW589838 KIS589827:KIS589838 KSO589827:KSO589838 LCK589827:LCK589838 LMG589827:LMG589838 LWC589827:LWC589838 MFY589827:MFY589838 MPU589827:MPU589838 MZQ589827:MZQ589838 NJM589827:NJM589838 NTI589827:NTI589838 ODE589827:ODE589838 ONA589827:ONA589838 OWW589827:OWW589838 PGS589827:PGS589838 PQO589827:PQO589838 QAK589827:QAK589838 QKG589827:QKG589838 QUC589827:QUC589838 RDY589827:RDY589838 RNU589827:RNU589838 RXQ589827:RXQ589838 SHM589827:SHM589838 SRI589827:SRI589838 TBE589827:TBE589838 TLA589827:TLA589838 TUW589827:TUW589838 UES589827:UES589838 UOO589827:UOO589838 UYK589827:UYK589838 VIG589827:VIG589838 VSC589827:VSC589838 WBY589827:WBY589838 WLU589827:WLU589838 WVQ589827:WVQ589838 I655363:I655374 JE655363:JE655374 TA655363:TA655374 ACW655363:ACW655374 AMS655363:AMS655374 AWO655363:AWO655374 BGK655363:BGK655374 BQG655363:BQG655374 CAC655363:CAC655374 CJY655363:CJY655374 CTU655363:CTU655374 DDQ655363:DDQ655374 DNM655363:DNM655374 DXI655363:DXI655374 EHE655363:EHE655374 ERA655363:ERA655374 FAW655363:FAW655374 FKS655363:FKS655374 FUO655363:FUO655374 GEK655363:GEK655374 GOG655363:GOG655374 GYC655363:GYC655374 HHY655363:HHY655374 HRU655363:HRU655374 IBQ655363:IBQ655374 ILM655363:ILM655374 IVI655363:IVI655374 JFE655363:JFE655374 JPA655363:JPA655374 JYW655363:JYW655374 KIS655363:KIS655374 KSO655363:KSO655374 LCK655363:LCK655374 LMG655363:LMG655374 LWC655363:LWC655374 MFY655363:MFY655374 MPU655363:MPU655374 MZQ655363:MZQ655374 NJM655363:NJM655374 NTI655363:NTI655374 ODE655363:ODE655374 ONA655363:ONA655374 OWW655363:OWW655374 PGS655363:PGS655374 PQO655363:PQO655374 QAK655363:QAK655374 QKG655363:QKG655374 QUC655363:QUC655374 RDY655363:RDY655374 RNU655363:RNU655374 RXQ655363:RXQ655374 SHM655363:SHM655374 SRI655363:SRI655374 TBE655363:TBE655374 TLA655363:TLA655374 TUW655363:TUW655374 UES655363:UES655374 UOO655363:UOO655374 UYK655363:UYK655374 VIG655363:VIG655374 VSC655363:VSC655374 WBY655363:WBY655374 WLU655363:WLU655374 WVQ655363:WVQ655374 I720899:I720910 JE720899:JE720910 TA720899:TA720910 ACW720899:ACW720910 AMS720899:AMS720910 AWO720899:AWO720910 BGK720899:BGK720910 BQG720899:BQG720910 CAC720899:CAC720910 CJY720899:CJY720910 CTU720899:CTU720910 DDQ720899:DDQ720910 DNM720899:DNM720910 DXI720899:DXI720910 EHE720899:EHE720910 ERA720899:ERA720910 FAW720899:FAW720910 FKS720899:FKS720910 FUO720899:FUO720910 GEK720899:GEK720910 GOG720899:GOG720910 GYC720899:GYC720910 HHY720899:HHY720910 HRU720899:HRU720910 IBQ720899:IBQ720910 ILM720899:ILM720910 IVI720899:IVI720910 JFE720899:JFE720910 JPA720899:JPA720910 JYW720899:JYW720910 KIS720899:KIS720910 KSO720899:KSO720910 LCK720899:LCK720910 LMG720899:LMG720910 LWC720899:LWC720910 MFY720899:MFY720910 MPU720899:MPU720910 MZQ720899:MZQ720910 NJM720899:NJM720910 NTI720899:NTI720910 ODE720899:ODE720910 ONA720899:ONA720910 OWW720899:OWW720910 PGS720899:PGS720910 PQO720899:PQO720910 QAK720899:QAK720910 QKG720899:QKG720910 QUC720899:QUC720910 RDY720899:RDY720910 RNU720899:RNU720910 RXQ720899:RXQ720910 SHM720899:SHM720910 SRI720899:SRI720910 TBE720899:TBE720910 TLA720899:TLA720910 TUW720899:TUW720910 UES720899:UES720910 UOO720899:UOO720910 UYK720899:UYK720910 VIG720899:VIG720910 VSC720899:VSC720910 WBY720899:WBY720910 WLU720899:WLU720910 WVQ720899:WVQ720910 I786435:I786446 JE786435:JE786446 TA786435:TA786446 ACW786435:ACW786446 AMS786435:AMS786446 AWO786435:AWO786446 BGK786435:BGK786446 BQG786435:BQG786446 CAC786435:CAC786446 CJY786435:CJY786446 CTU786435:CTU786446 DDQ786435:DDQ786446 DNM786435:DNM786446 DXI786435:DXI786446 EHE786435:EHE786446 ERA786435:ERA786446 FAW786435:FAW786446 FKS786435:FKS786446 FUO786435:FUO786446 GEK786435:GEK786446 GOG786435:GOG786446 GYC786435:GYC786446 HHY786435:HHY786446 HRU786435:HRU786446 IBQ786435:IBQ786446 ILM786435:ILM786446 IVI786435:IVI786446 JFE786435:JFE786446 JPA786435:JPA786446 JYW786435:JYW786446 KIS786435:KIS786446 KSO786435:KSO786446 LCK786435:LCK786446 LMG786435:LMG786446 LWC786435:LWC786446 MFY786435:MFY786446 MPU786435:MPU786446 MZQ786435:MZQ786446 NJM786435:NJM786446 NTI786435:NTI786446 ODE786435:ODE786446 ONA786435:ONA786446 OWW786435:OWW786446 PGS786435:PGS786446 PQO786435:PQO786446 QAK786435:QAK786446 QKG786435:QKG786446 QUC786435:QUC786446 RDY786435:RDY786446 RNU786435:RNU786446 RXQ786435:RXQ786446 SHM786435:SHM786446 SRI786435:SRI786446 TBE786435:TBE786446 TLA786435:TLA786446 TUW786435:TUW786446 UES786435:UES786446 UOO786435:UOO786446 UYK786435:UYK786446 VIG786435:VIG786446 VSC786435:VSC786446 WBY786435:WBY786446 WLU786435:WLU786446 WVQ786435:WVQ786446 I851971:I851982 JE851971:JE851982 TA851971:TA851982 ACW851971:ACW851982 AMS851971:AMS851982 AWO851971:AWO851982 BGK851971:BGK851982 BQG851971:BQG851982 CAC851971:CAC851982 CJY851971:CJY851982 CTU851971:CTU851982 DDQ851971:DDQ851982 DNM851971:DNM851982 DXI851971:DXI851982 EHE851971:EHE851982 ERA851971:ERA851982 FAW851971:FAW851982 FKS851971:FKS851982 FUO851971:FUO851982 GEK851971:GEK851982 GOG851971:GOG851982 GYC851971:GYC851982 HHY851971:HHY851982 HRU851971:HRU851982 IBQ851971:IBQ851982 ILM851971:ILM851982 IVI851971:IVI851982 JFE851971:JFE851982 JPA851971:JPA851982 JYW851971:JYW851982 KIS851971:KIS851982 KSO851971:KSO851982 LCK851971:LCK851982 LMG851971:LMG851982 LWC851971:LWC851982 MFY851971:MFY851982 MPU851971:MPU851982 MZQ851971:MZQ851982 NJM851971:NJM851982 NTI851971:NTI851982 ODE851971:ODE851982 ONA851971:ONA851982 OWW851971:OWW851982 PGS851971:PGS851982 PQO851971:PQO851982 QAK851971:QAK851982 QKG851971:QKG851982 QUC851971:QUC851982 RDY851971:RDY851982 RNU851971:RNU851982 RXQ851971:RXQ851982 SHM851971:SHM851982 SRI851971:SRI851982 TBE851971:TBE851982 TLA851971:TLA851982 TUW851971:TUW851982 UES851971:UES851982 UOO851971:UOO851982 UYK851971:UYK851982 VIG851971:VIG851982 VSC851971:VSC851982 WBY851971:WBY851982 WLU851971:WLU851982 WVQ851971:WVQ851982 I917507:I917518 JE917507:JE917518 TA917507:TA917518 ACW917507:ACW917518 AMS917507:AMS917518 AWO917507:AWO917518 BGK917507:BGK917518 BQG917507:BQG917518 CAC917507:CAC917518 CJY917507:CJY917518 CTU917507:CTU917518 DDQ917507:DDQ917518 DNM917507:DNM917518 DXI917507:DXI917518 EHE917507:EHE917518 ERA917507:ERA917518 FAW917507:FAW917518 FKS917507:FKS917518 FUO917507:FUO917518 GEK917507:GEK917518 GOG917507:GOG917518 GYC917507:GYC917518 HHY917507:HHY917518 HRU917507:HRU917518 IBQ917507:IBQ917518 ILM917507:ILM917518 IVI917507:IVI917518 JFE917507:JFE917518 JPA917507:JPA917518 JYW917507:JYW917518 KIS917507:KIS917518 KSO917507:KSO917518 LCK917507:LCK917518 LMG917507:LMG917518 LWC917507:LWC917518 MFY917507:MFY917518 MPU917507:MPU917518 MZQ917507:MZQ917518 NJM917507:NJM917518 NTI917507:NTI917518 ODE917507:ODE917518 ONA917507:ONA917518 OWW917507:OWW917518 PGS917507:PGS917518 PQO917507:PQO917518 QAK917507:QAK917518 QKG917507:QKG917518 QUC917507:QUC917518 RDY917507:RDY917518 RNU917507:RNU917518 RXQ917507:RXQ917518 SHM917507:SHM917518 SRI917507:SRI917518 TBE917507:TBE917518 TLA917507:TLA917518 TUW917507:TUW917518 UES917507:UES917518 UOO917507:UOO917518 UYK917507:UYK917518 VIG917507:VIG917518 VSC917507:VSC917518 WBY917507:WBY917518 WLU917507:WLU917518 WVQ917507:WVQ917518 I983043:I983054 JE983043:JE983054 TA983043:TA983054 ACW983043:ACW983054 AMS983043:AMS983054 AWO983043:AWO983054 BGK983043:BGK983054 BQG983043:BQG983054 CAC983043:CAC983054 CJY983043:CJY983054 CTU983043:CTU983054 DDQ983043:DDQ983054 DNM983043:DNM983054 DXI983043:DXI983054 EHE983043:EHE983054 ERA983043:ERA983054 FAW983043:FAW983054 FKS983043:FKS983054 FUO983043:FUO983054 GEK983043:GEK983054 GOG983043:GOG983054 GYC983043:GYC983054 HHY983043:HHY983054 HRU983043:HRU983054 IBQ983043:IBQ983054 ILM983043:ILM983054 IVI983043:IVI983054 JFE983043:JFE983054 JPA983043:JPA983054 JYW983043:JYW983054 KIS983043:KIS983054 KSO983043:KSO983054 LCK983043:LCK983054 LMG983043:LMG983054 LWC983043:LWC983054 MFY983043:MFY983054 MPU983043:MPU983054 MZQ983043:MZQ983054 NJM983043:NJM983054 NTI983043:NTI983054 ODE983043:ODE983054 ONA983043:ONA983054 OWW983043:OWW983054 PGS983043:PGS983054 PQO983043:PQO983054 QAK983043:QAK983054 QKG983043:QKG983054 QUC983043:QUC983054 RDY983043:RDY983054 RNU983043:RNU983054 RXQ983043:RXQ983054 SHM983043:SHM983054 SRI983043:SRI983054 TBE983043:TBE983054 TLA983043:TLA983054 TUW983043:TUW983054 UES983043:UES983054 UOO983043:UOO983054 UYK983043:UYK983054 VIG983043:VIG983054 VSC983043:VSC983054 WBY983043:WBY983054 WLU983043:WLU983054 WVQ983043:WVQ983054" xr:uid="{E3EC6F27-8DB2-415C-951A-897E08AD6D65}">
      <formula1>$I$17:$I$31</formula1>
    </dataValidation>
    <dataValidation type="list" allowBlank="1" showInputMessage="1" showErrorMessage="1" sqref="E3:E14 JA3:JA14 SW3:SW14 ACS3:ACS14 AMO3:AMO14 AWK3:AWK14 BGG3:BGG14 BQC3:BQC14 BZY3:BZY14 CJU3:CJU14 CTQ3:CTQ14 DDM3:DDM14 DNI3:DNI14 DXE3:DXE14 EHA3:EHA14 EQW3:EQW14 FAS3:FAS14 FKO3:FKO14 FUK3:FUK14 GEG3:GEG14 GOC3:GOC14 GXY3:GXY14 HHU3:HHU14 HRQ3:HRQ14 IBM3:IBM14 ILI3:ILI14 IVE3:IVE14 JFA3:JFA14 JOW3:JOW14 JYS3:JYS14 KIO3:KIO14 KSK3:KSK14 LCG3:LCG14 LMC3:LMC14 LVY3:LVY14 MFU3:MFU14 MPQ3:MPQ14 MZM3:MZM14 NJI3:NJI14 NTE3:NTE14 ODA3:ODA14 OMW3:OMW14 OWS3:OWS14 PGO3:PGO14 PQK3:PQK14 QAG3:QAG14 QKC3:QKC14 QTY3:QTY14 RDU3:RDU14 RNQ3:RNQ14 RXM3:RXM14 SHI3:SHI14 SRE3:SRE14 TBA3:TBA14 TKW3:TKW14 TUS3:TUS14 UEO3:UEO14 UOK3:UOK14 UYG3:UYG14 VIC3:VIC14 VRY3:VRY14 WBU3:WBU14 WLQ3:WLQ14 WVM3:WVM14 E65539:E65550 JA65539:JA65550 SW65539:SW65550 ACS65539:ACS65550 AMO65539:AMO65550 AWK65539:AWK65550 BGG65539:BGG65550 BQC65539:BQC65550 BZY65539:BZY65550 CJU65539:CJU65550 CTQ65539:CTQ65550 DDM65539:DDM65550 DNI65539:DNI65550 DXE65539:DXE65550 EHA65539:EHA65550 EQW65539:EQW65550 FAS65539:FAS65550 FKO65539:FKO65550 FUK65539:FUK65550 GEG65539:GEG65550 GOC65539:GOC65550 GXY65539:GXY65550 HHU65539:HHU65550 HRQ65539:HRQ65550 IBM65539:IBM65550 ILI65539:ILI65550 IVE65539:IVE65550 JFA65539:JFA65550 JOW65539:JOW65550 JYS65539:JYS65550 KIO65539:KIO65550 KSK65539:KSK65550 LCG65539:LCG65550 LMC65539:LMC65550 LVY65539:LVY65550 MFU65539:MFU65550 MPQ65539:MPQ65550 MZM65539:MZM65550 NJI65539:NJI65550 NTE65539:NTE65550 ODA65539:ODA65550 OMW65539:OMW65550 OWS65539:OWS65550 PGO65539:PGO65550 PQK65539:PQK65550 QAG65539:QAG65550 QKC65539:QKC65550 QTY65539:QTY65550 RDU65539:RDU65550 RNQ65539:RNQ65550 RXM65539:RXM65550 SHI65539:SHI65550 SRE65539:SRE65550 TBA65539:TBA65550 TKW65539:TKW65550 TUS65539:TUS65550 UEO65539:UEO65550 UOK65539:UOK65550 UYG65539:UYG65550 VIC65539:VIC65550 VRY65539:VRY65550 WBU65539:WBU65550 WLQ65539:WLQ65550 WVM65539:WVM65550 E131075:E131086 JA131075:JA131086 SW131075:SW131086 ACS131075:ACS131086 AMO131075:AMO131086 AWK131075:AWK131086 BGG131075:BGG131086 BQC131075:BQC131086 BZY131075:BZY131086 CJU131075:CJU131086 CTQ131075:CTQ131086 DDM131075:DDM131086 DNI131075:DNI131086 DXE131075:DXE131086 EHA131075:EHA131086 EQW131075:EQW131086 FAS131075:FAS131086 FKO131075:FKO131086 FUK131075:FUK131086 GEG131075:GEG131086 GOC131075:GOC131086 GXY131075:GXY131086 HHU131075:HHU131086 HRQ131075:HRQ131086 IBM131075:IBM131086 ILI131075:ILI131086 IVE131075:IVE131086 JFA131075:JFA131086 JOW131075:JOW131086 JYS131075:JYS131086 KIO131075:KIO131086 KSK131075:KSK131086 LCG131075:LCG131086 LMC131075:LMC131086 LVY131075:LVY131086 MFU131075:MFU131086 MPQ131075:MPQ131086 MZM131075:MZM131086 NJI131075:NJI131086 NTE131075:NTE131086 ODA131075:ODA131086 OMW131075:OMW131086 OWS131075:OWS131086 PGO131075:PGO131086 PQK131075:PQK131086 QAG131075:QAG131086 QKC131075:QKC131086 QTY131075:QTY131086 RDU131075:RDU131086 RNQ131075:RNQ131086 RXM131075:RXM131086 SHI131075:SHI131086 SRE131075:SRE131086 TBA131075:TBA131086 TKW131075:TKW131086 TUS131075:TUS131086 UEO131075:UEO131086 UOK131075:UOK131086 UYG131075:UYG131086 VIC131075:VIC131086 VRY131075:VRY131086 WBU131075:WBU131086 WLQ131075:WLQ131086 WVM131075:WVM131086 E196611:E196622 JA196611:JA196622 SW196611:SW196622 ACS196611:ACS196622 AMO196611:AMO196622 AWK196611:AWK196622 BGG196611:BGG196622 BQC196611:BQC196622 BZY196611:BZY196622 CJU196611:CJU196622 CTQ196611:CTQ196622 DDM196611:DDM196622 DNI196611:DNI196622 DXE196611:DXE196622 EHA196611:EHA196622 EQW196611:EQW196622 FAS196611:FAS196622 FKO196611:FKO196622 FUK196611:FUK196622 GEG196611:GEG196622 GOC196611:GOC196622 GXY196611:GXY196622 HHU196611:HHU196622 HRQ196611:HRQ196622 IBM196611:IBM196622 ILI196611:ILI196622 IVE196611:IVE196622 JFA196611:JFA196622 JOW196611:JOW196622 JYS196611:JYS196622 KIO196611:KIO196622 KSK196611:KSK196622 LCG196611:LCG196622 LMC196611:LMC196622 LVY196611:LVY196622 MFU196611:MFU196622 MPQ196611:MPQ196622 MZM196611:MZM196622 NJI196611:NJI196622 NTE196611:NTE196622 ODA196611:ODA196622 OMW196611:OMW196622 OWS196611:OWS196622 PGO196611:PGO196622 PQK196611:PQK196622 QAG196611:QAG196622 QKC196611:QKC196622 QTY196611:QTY196622 RDU196611:RDU196622 RNQ196611:RNQ196622 RXM196611:RXM196622 SHI196611:SHI196622 SRE196611:SRE196622 TBA196611:TBA196622 TKW196611:TKW196622 TUS196611:TUS196622 UEO196611:UEO196622 UOK196611:UOK196622 UYG196611:UYG196622 VIC196611:VIC196622 VRY196611:VRY196622 WBU196611:WBU196622 WLQ196611:WLQ196622 WVM196611:WVM196622 E262147:E262158 JA262147:JA262158 SW262147:SW262158 ACS262147:ACS262158 AMO262147:AMO262158 AWK262147:AWK262158 BGG262147:BGG262158 BQC262147:BQC262158 BZY262147:BZY262158 CJU262147:CJU262158 CTQ262147:CTQ262158 DDM262147:DDM262158 DNI262147:DNI262158 DXE262147:DXE262158 EHA262147:EHA262158 EQW262147:EQW262158 FAS262147:FAS262158 FKO262147:FKO262158 FUK262147:FUK262158 GEG262147:GEG262158 GOC262147:GOC262158 GXY262147:GXY262158 HHU262147:HHU262158 HRQ262147:HRQ262158 IBM262147:IBM262158 ILI262147:ILI262158 IVE262147:IVE262158 JFA262147:JFA262158 JOW262147:JOW262158 JYS262147:JYS262158 KIO262147:KIO262158 KSK262147:KSK262158 LCG262147:LCG262158 LMC262147:LMC262158 LVY262147:LVY262158 MFU262147:MFU262158 MPQ262147:MPQ262158 MZM262147:MZM262158 NJI262147:NJI262158 NTE262147:NTE262158 ODA262147:ODA262158 OMW262147:OMW262158 OWS262147:OWS262158 PGO262147:PGO262158 PQK262147:PQK262158 QAG262147:QAG262158 QKC262147:QKC262158 QTY262147:QTY262158 RDU262147:RDU262158 RNQ262147:RNQ262158 RXM262147:RXM262158 SHI262147:SHI262158 SRE262147:SRE262158 TBA262147:TBA262158 TKW262147:TKW262158 TUS262147:TUS262158 UEO262147:UEO262158 UOK262147:UOK262158 UYG262147:UYG262158 VIC262147:VIC262158 VRY262147:VRY262158 WBU262147:WBU262158 WLQ262147:WLQ262158 WVM262147:WVM262158 E327683:E327694 JA327683:JA327694 SW327683:SW327694 ACS327683:ACS327694 AMO327683:AMO327694 AWK327683:AWK327694 BGG327683:BGG327694 BQC327683:BQC327694 BZY327683:BZY327694 CJU327683:CJU327694 CTQ327683:CTQ327694 DDM327683:DDM327694 DNI327683:DNI327694 DXE327683:DXE327694 EHA327683:EHA327694 EQW327683:EQW327694 FAS327683:FAS327694 FKO327683:FKO327694 FUK327683:FUK327694 GEG327683:GEG327694 GOC327683:GOC327694 GXY327683:GXY327694 HHU327683:HHU327694 HRQ327683:HRQ327694 IBM327683:IBM327694 ILI327683:ILI327694 IVE327683:IVE327694 JFA327683:JFA327694 JOW327683:JOW327694 JYS327683:JYS327694 KIO327683:KIO327694 KSK327683:KSK327694 LCG327683:LCG327694 LMC327683:LMC327694 LVY327683:LVY327694 MFU327683:MFU327694 MPQ327683:MPQ327694 MZM327683:MZM327694 NJI327683:NJI327694 NTE327683:NTE327694 ODA327683:ODA327694 OMW327683:OMW327694 OWS327683:OWS327694 PGO327683:PGO327694 PQK327683:PQK327694 QAG327683:QAG327694 QKC327683:QKC327694 QTY327683:QTY327694 RDU327683:RDU327694 RNQ327683:RNQ327694 RXM327683:RXM327694 SHI327683:SHI327694 SRE327683:SRE327694 TBA327683:TBA327694 TKW327683:TKW327694 TUS327683:TUS327694 UEO327683:UEO327694 UOK327683:UOK327694 UYG327683:UYG327694 VIC327683:VIC327694 VRY327683:VRY327694 WBU327683:WBU327694 WLQ327683:WLQ327694 WVM327683:WVM327694 E393219:E393230 JA393219:JA393230 SW393219:SW393230 ACS393219:ACS393230 AMO393219:AMO393230 AWK393219:AWK393230 BGG393219:BGG393230 BQC393219:BQC393230 BZY393219:BZY393230 CJU393219:CJU393230 CTQ393219:CTQ393230 DDM393219:DDM393230 DNI393219:DNI393230 DXE393219:DXE393230 EHA393219:EHA393230 EQW393219:EQW393230 FAS393219:FAS393230 FKO393219:FKO393230 FUK393219:FUK393230 GEG393219:GEG393230 GOC393219:GOC393230 GXY393219:GXY393230 HHU393219:HHU393230 HRQ393219:HRQ393230 IBM393219:IBM393230 ILI393219:ILI393230 IVE393219:IVE393230 JFA393219:JFA393230 JOW393219:JOW393230 JYS393219:JYS393230 KIO393219:KIO393230 KSK393219:KSK393230 LCG393219:LCG393230 LMC393219:LMC393230 LVY393219:LVY393230 MFU393219:MFU393230 MPQ393219:MPQ393230 MZM393219:MZM393230 NJI393219:NJI393230 NTE393219:NTE393230 ODA393219:ODA393230 OMW393219:OMW393230 OWS393219:OWS393230 PGO393219:PGO393230 PQK393219:PQK393230 QAG393219:QAG393230 QKC393219:QKC393230 QTY393219:QTY393230 RDU393219:RDU393230 RNQ393219:RNQ393230 RXM393219:RXM393230 SHI393219:SHI393230 SRE393219:SRE393230 TBA393219:TBA393230 TKW393219:TKW393230 TUS393219:TUS393230 UEO393219:UEO393230 UOK393219:UOK393230 UYG393219:UYG393230 VIC393219:VIC393230 VRY393219:VRY393230 WBU393219:WBU393230 WLQ393219:WLQ393230 WVM393219:WVM393230 E458755:E458766 JA458755:JA458766 SW458755:SW458766 ACS458755:ACS458766 AMO458755:AMO458766 AWK458755:AWK458766 BGG458755:BGG458766 BQC458755:BQC458766 BZY458755:BZY458766 CJU458755:CJU458766 CTQ458755:CTQ458766 DDM458755:DDM458766 DNI458755:DNI458766 DXE458755:DXE458766 EHA458755:EHA458766 EQW458755:EQW458766 FAS458755:FAS458766 FKO458755:FKO458766 FUK458755:FUK458766 GEG458755:GEG458766 GOC458755:GOC458766 GXY458755:GXY458766 HHU458755:HHU458766 HRQ458755:HRQ458766 IBM458755:IBM458766 ILI458755:ILI458766 IVE458755:IVE458766 JFA458755:JFA458766 JOW458755:JOW458766 JYS458755:JYS458766 KIO458755:KIO458766 KSK458755:KSK458766 LCG458755:LCG458766 LMC458755:LMC458766 LVY458755:LVY458766 MFU458755:MFU458766 MPQ458755:MPQ458766 MZM458755:MZM458766 NJI458755:NJI458766 NTE458755:NTE458766 ODA458755:ODA458766 OMW458755:OMW458766 OWS458755:OWS458766 PGO458755:PGO458766 PQK458755:PQK458766 QAG458755:QAG458766 QKC458755:QKC458766 QTY458755:QTY458766 RDU458755:RDU458766 RNQ458755:RNQ458766 RXM458755:RXM458766 SHI458755:SHI458766 SRE458755:SRE458766 TBA458755:TBA458766 TKW458755:TKW458766 TUS458755:TUS458766 UEO458755:UEO458766 UOK458755:UOK458766 UYG458755:UYG458766 VIC458755:VIC458766 VRY458755:VRY458766 WBU458755:WBU458766 WLQ458755:WLQ458766 WVM458755:WVM458766 E524291:E524302 JA524291:JA524302 SW524291:SW524302 ACS524291:ACS524302 AMO524291:AMO524302 AWK524291:AWK524302 BGG524291:BGG524302 BQC524291:BQC524302 BZY524291:BZY524302 CJU524291:CJU524302 CTQ524291:CTQ524302 DDM524291:DDM524302 DNI524291:DNI524302 DXE524291:DXE524302 EHA524291:EHA524302 EQW524291:EQW524302 FAS524291:FAS524302 FKO524291:FKO524302 FUK524291:FUK524302 GEG524291:GEG524302 GOC524291:GOC524302 GXY524291:GXY524302 HHU524291:HHU524302 HRQ524291:HRQ524302 IBM524291:IBM524302 ILI524291:ILI524302 IVE524291:IVE524302 JFA524291:JFA524302 JOW524291:JOW524302 JYS524291:JYS524302 KIO524291:KIO524302 KSK524291:KSK524302 LCG524291:LCG524302 LMC524291:LMC524302 LVY524291:LVY524302 MFU524291:MFU524302 MPQ524291:MPQ524302 MZM524291:MZM524302 NJI524291:NJI524302 NTE524291:NTE524302 ODA524291:ODA524302 OMW524291:OMW524302 OWS524291:OWS524302 PGO524291:PGO524302 PQK524291:PQK524302 QAG524291:QAG524302 QKC524291:QKC524302 QTY524291:QTY524302 RDU524291:RDU524302 RNQ524291:RNQ524302 RXM524291:RXM524302 SHI524291:SHI524302 SRE524291:SRE524302 TBA524291:TBA524302 TKW524291:TKW524302 TUS524291:TUS524302 UEO524291:UEO524302 UOK524291:UOK524302 UYG524291:UYG524302 VIC524291:VIC524302 VRY524291:VRY524302 WBU524291:WBU524302 WLQ524291:WLQ524302 WVM524291:WVM524302 E589827:E589838 JA589827:JA589838 SW589827:SW589838 ACS589827:ACS589838 AMO589827:AMO589838 AWK589827:AWK589838 BGG589827:BGG589838 BQC589827:BQC589838 BZY589827:BZY589838 CJU589827:CJU589838 CTQ589827:CTQ589838 DDM589827:DDM589838 DNI589827:DNI589838 DXE589827:DXE589838 EHA589827:EHA589838 EQW589827:EQW589838 FAS589827:FAS589838 FKO589827:FKO589838 FUK589827:FUK589838 GEG589827:GEG589838 GOC589827:GOC589838 GXY589827:GXY589838 HHU589827:HHU589838 HRQ589827:HRQ589838 IBM589827:IBM589838 ILI589827:ILI589838 IVE589827:IVE589838 JFA589827:JFA589838 JOW589827:JOW589838 JYS589827:JYS589838 KIO589827:KIO589838 KSK589827:KSK589838 LCG589827:LCG589838 LMC589827:LMC589838 LVY589827:LVY589838 MFU589827:MFU589838 MPQ589827:MPQ589838 MZM589827:MZM589838 NJI589827:NJI589838 NTE589827:NTE589838 ODA589827:ODA589838 OMW589827:OMW589838 OWS589827:OWS589838 PGO589827:PGO589838 PQK589827:PQK589838 QAG589827:QAG589838 QKC589827:QKC589838 QTY589827:QTY589838 RDU589827:RDU589838 RNQ589827:RNQ589838 RXM589827:RXM589838 SHI589827:SHI589838 SRE589827:SRE589838 TBA589827:TBA589838 TKW589827:TKW589838 TUS589827:TUS589838 UEO589827:UEO589838 UOK589827:UOK589838 UYG589827:UYG589838 VIC589827:VIC589838 VRY589827:VRY589838 WBU589827:WBU589838 WLQ589827:WLQ589838 WVM589827:WVM589838 E655363:E655374 JA655363:JA655374 SW655363:SW655374 ACS655363:ACS655374 AMO655363:AMO655374 AWK655363:AWK655374 BGG655363:BGG655374 BQC655363:BQC655374 BZY655363:BZY655374 CJU655363:CJU655374 CTQ655363:CTQ655374 DDM655363:DDM655374 DNI655363:DNI655374 DXE655363:DXE655374 EHA655363:EHA655374 EQW655363:EQW655374 FAS655363:FAS655374 FKO655363:FKO655374 FUK655363:FUK655374 GEG655363:GEG655374 GOC655363:GOC655374 GXY655363:GXY655374 HHU655363:HHU655374 HRQ655363:HRQ655374 IBM655363:IBM655374 ILI655363:ILI655374 IVE655363:IVE655374 JFA655363:JFA655374 JOW655363:JOW655374 JYS655363:JYS655374 KIO655363:KIO655374 KSK655363:KSK655374 LCG655363:LCG655374 LMC655363:LMC655374 LVY655363:LVY655374 MFU655363:MFU655374 MPQ655363:MPQ655374 MZM655363:MZM655374 NJI655363:NJI655374 NTE655363:NTE655374 ODA655363:ODA655374 OMW655363:OMW655374 OWS655363:OWS655374 PGO655363:PGO655374 PQK655363:PQK655374 QAG655363:QAG655374 QKC655363:QKC655374 QTY655363:QTY655374 RDU655363:RDU655374 RNQ655363:RNQ655374 RXM655363:RXM655374 SHI655363:SHI655374 SRE655363:SRE655374 TBA655363:TBA655374 TKW655363:TKW655374 TUS655363:TUS655374 UEO655363:UEO655374 UOK655363:UOK655374 UYG655363:UYG655374 VIC655363:VIC655374 VRY655363:VRY655374 WBU655363:WBU655374 WLQ655363:WLQ655374 WVM655363:WVM655374 E720899:E720910 JA720899:JA720910 SW720899:SW720910 ACS720899:ACS720910 AMO720899:AMO720910 AWK720899:AWK720910 BGG720899:BGG720910 BQC720899:BQC720910 BZY720899:BZY720910 CJU720899:CJU720910 CTQ720899:CTQ720910 DDM720899:DDM720910 DNI720899:DNI720910 DXE720899:DXE720910 EHA720899:EHA720910 EQW720899:EQW720910 FAS720899:FAS720910 FKO720899:FKO720910 FUK720899:FUK720910 GEG720899:GEG720910 GOC720899:GOC720910 GXY720899:GXY720910 HHU720899:HHU720910 HRQ720899:HRQ720910 IBM720899:IBM720910 ILI720899:ILI720910 IVE720899:IVE720910 JFA720899:JFA720910 JOW720899:JOW720910 JYS720899:JYS720910 KIO720899:KIO720910 KSK720899:KSK720910 LCG720899:LCG720910 LMC720899:LMC720910 LVY720899:LVY720910 MFU720899:MFU720910 MPQ720899:MPQ720910 MZM720899:MZM720910 NJI720899:NJI720910 NTE720899:NTE720910 ODA720899:ODA720910 OMW720899:OMW720910 OWS720899:OWS720910 PGO720899:PGO720910 PQK720899:PQK720910 QAG720899:QAG720910 QKC720899:QKC720910 QTY720899:QTY720910 RDU720899:RDU720910 RNQ720899:RNQ720910 RXM720899:RXM720910 SHI720899:SHI720910 SRE720899:SRE720910 TBA720899:TBA720910 TKW720899:TKW720910 TUS720899:TUS720910 UEO720899:UEO720910 UOK720899:UOK720910 UYG720899:UYG720910 VIC720899:VIC720910 VRY720899:VRY720910 WBU720899:WBU720910 WLQ720899:WLQ720910 WVM720899:WVM720910 E786435:E786446 JA786435:JA786446 SW786435:SW786446 ACS786435:ACS786446 AMO786435:AMO786446 AWK786435:AWK786446 BGG786435:BGG786446 BQC786435:BQC786446 BZY786435:BZY786446 CJU786435:CJU786446 CTQ786435:CTQ786446 DDM786435:DDM786446 DNI786435:DNI786446 DXE786435:DXE786446 EHA786435:EHA786446 EQW786435:EQW786446 FAS786435:FAS786446 FKO786435:FKO786446 FUK786435:FUK786446 GEG786435:GEG786446 GOC786435:GOC786446 GXY786435:GXY786446 HHU786435:HHU786446 HRQ786435:HRQ786446 IBM786435:IBM786446 ILI786435:ILI786446 IVE786435:IVE786446 JFA786435:JFA786446 JOW786435:JOW786446 JYS786435:JYS786446 KIO786435:KIO786446 KSK786435:KSK786446 LCG786435:LCG786446 LMC786435:LMC786446 LVY786435:LVY786446 MFU786435:MFU786446 MPQ786435:MPQ786446 MZM786435:MZM786446 NJI786435:NJI786446 NTE786435:NTE786446 ODA786435:ODA786446 OMW786435:OMW786446 OWS786435:OWS786446 PGO786435:PGO786446 PQK786435:PQK786446 QAG786435:QAG786446 QKC786435:QKC786446 QTY786435:QTY786446 RDU786435:RDU786446 RNQ786435:RNQ786446 RXM786435:RXM786446 SHI786435:SHI786446 SRE786435:SRE786446 TBA786435:TBA786446 TKW786435:TKW786446 TUS786435:TUS786446 UEO786435:UEO786446 UOK786435:UOK786446 UYG786435:UYG786446 VIC786435:VIC786446 VRY786435:VRY786446 WBU786435:WBU786446 WLQ786435:WLQ786446 WVM786435:WVM786446 E851971:E851982 JA851971:JA851982 SW851971:SW851982 ACS851971:ACS851982 AMO851971:AMO851982 AWK851971:AWK851982 BGG851971:BGG851982 BQC851971:BQC851982 BZY851971:BZY851982 CJU851971:CJU851982 CTQ851971:CTQ851982 DDM851971:DDM851982 DNI851971:DNI851982 DXE851971:DXE851982 EHA851971:EHA851982 EQW851971:EQW851982 FAS851971:FAS851982 FKO851971:FKO851982 FUK851971:FUK851982 GEG851971:GEG851982 GOC851971:GOC851982 GXY851971:GXY851982 HHU851971:HHU851982 HRQ851971:HRQ851982 IBM851971:IBM851982 ILI851971:ILI851982 IVE851971:IVE851982 JFA851971:JFA851982 JOW851971:JOW851982 JYS851971:JYS851982 KIO851971:KIO851982 KSK851971:KSK851982 LCG851971:LCG851982 LMC851971:LMC851982 LVY851971:LVY851982 MFU851971:MFU851982 MPQ851971:MPQ851982 MZM851971:MZM851982 NJI851971:NJI851982 NTE851971:NTE851982 ODA851971:ODA851982 OMW851971:OMW851982 OWS851971:OWS851982 PGO851971:PGO851982 PQK851971:PQK851982 QAG851971:QAG851982 QKC851971:QKC851982 QTY851971:QTY851982 RDU851971:RDU851982 RNQ851971:RNQ851982 RXM851971:RXM851982 SHI851971:SHI851982 SRE851971:SRE851982 TBA851971:TBA851982 TKW851971:TKW851982 TUS851971:TUS851982 UEO851971:UEO851982 UOK851971:UOK851982 UYG851971:UYG851982 VIC851971:VIC851982 VRY851971:VRY851982 WBU851971:WBU851982 WLQ851971:WLQ851982 WVM851971:WVM851982 E917507:E917518 JA917507:JA917518 SW917507:SW917518 ACS917507:ACS917518 AMO917507:AMO917518 AWK917507:AWK917518 BGG917507:BGG917518 BQC917507:BQC917518 BZY917507:BZY917518 CJU917507:CJU917518 CTQ917507:CTQ917518 DDM917507:DDM917518 DNI917507:DNI917518 DXE917507:DXE917518 EHA917507:EHA917518 EQW917507:EQW917518 FAS917507:FAS917518 FKO917507:FKO917518 FUK917507:FUK917518 GEG917507:GEG917518 GOC917507:GOC917518 GXY917507:GXY917518 HHU917507:HHU917518 HRQ917507:HRQ917518 IBM917507:IBM917518 ILI917507:ILI917518 IVE917507:IVE917518 JFA917507:JFA917518 JOW917507:JOW917518 JYS917507:JYS917518 KIO917507:KIO917518 KSK917507:KSK917518 LCG917507:LCG917518 LMC917507:LMC917518 LVY917507:LVY917518 MFU917507:MFU917518 MPQ917507:MPQ917518 MZM917507:MZM917518 NJI917507:NJI917518 NTE917507:NTE917518 ODA917507:ODA917518 OMW917507:OMW917518 OWS917507:OWS917518 PGO917507:PGO917518 PQK917507:PQK917518 QAG917507:QAG917518 QKC917507:QKC917518 QTY917507:QTY917518 RDU917507:RDU917518 RNQ917507:RNQ917518 RXM917507:RXM917518 SHI917507:SHI917518 SRE917507:SRE917518 TBA917507:TBA917518 TKW917507:TKW917518 TUS917507:TUS917518 UEO917507:UEO917518 UOK917507:UOK917518 UYG917507:UYG917518 VIC917507:VIC917518 VRY917507:VRY917518 WBU917507:WBU917518 WLQ917507:WLQ917518 WVM917507:WVM917518 E983043:E983054 JA983043:JA983054 SW983043:SW983054 ACS983043:ACS983054 AMO983043:AMO983054 AWK983043:AWK983054 BGG983043:BGG983054 BQC983043:BQC983054 BZY983043:BZY983054 CJU983043:CJU983054 CTQ983043:CTQ983054 DDM983043:DDM983054 DNI983043:DNI983054 DXE983043:DXE983054 EHA983043:EHA983054 EQW983043:EQW983054 FAS983043:FAS983054 FKO983043:FKO983054 FUK983043:FUK983054 GEG983043:GEG983054 GOC983043:GOC983054 GXY983043:GXY983054 HHU983043:HHU983054 HRQ983043:HRQ983054 IBM983043:IBM983054 ILI983043:ILI983054 IVE983043:IVE983054 JFA983043:JFA983054 JOW983043:JOW983054 JYS983043:JYS983054 KIO983043:KIO983054 KSK983043:KSK983054 LCG983043:LCG983054 LMC983043:LMC983054 LVY983043:LVY983054 MFU983043:MFU983054 MPQ983043:MPQ983054 MZM983043:MZM983054 NJI983043:NJI983054 NTE983043:NTE983054 ODA983043:ODA983054 OMW983043:OMW983054 OWS983043:OWS983054 PGO983043:PGO983054 PQK983043:PQK983054 QAG983043:QAG983054 QKC983043:QKC983054 QTY983043:QTY983054 RDU983043:RDU983054 RNQ983043:RNQ983054 RXM983043:RXM983054 SHI983043:SHI983054 SRE983043:SRE983054 TBA983043:TBA983054 TKW983043:TKW983054 TUS983043:TUS983054 UEO983043:UEO983054 UOK983043:UOK983054 UYG983043:UYG983054 VIC983043:VIC983054 VRY983043:VRY983054 WBU983043:WBU983054 WLQ983043:WLQ983054 WVM983043:WVM983054" xr:uid="{32BC3EF1-4C93-473D-925B-E63D92D70BF7}">
      <formula1>$E$17:$E$30</formula1>
    </dataValidation>
    <dataValidation type="textLength" imeMode="hiragana" allowBlank="1" showInputMessage="1" showErrorMessage="1" error="１文字以上８文字以下の全角文字を入力してください。" sqref="F3:F14 JB3:JB14 SX3:SX14 ACT3:ACT14 AMP3:AMP14 AWL3:AWL14 BGH3:BGH14 BQD3:BQD14 BZZ3:BZZ14 CJV3:CJV14 CTR3:CTR14 DDN3:DDN14 DNJ3:DNJ14 DXF3:DXF14 EHB3:EHB14 EQX3:EQX14 FAT3:FAT14 FKP3:FKP14 FUL3:FUL14 GEH3:GEH14 GOD3:GOD14 GXZ3:GXZ14 HHV3:HHV14 HRR3:HRR14 IBN3:IBN14 ILJ3:ILJ14 IVF3:IVF14 JFB3:JFB14 JOX3:JOX14 JYT3:JYT14 KIP3:KIP14 KSL3:KSL14 LCH3:LCH14 LMD3:LMD14 LVZ3:LVZ14 MFV3:MFV14 MPR3:MPR14 MZN3:MZN14 NJJ3:NJJ14 NTF3:NTF14 ODB3:ODB14 OMX3:OMX14 OWT3:OWT14 PGP3:PGP14 PQL3:PQL14 QAH3:QAH14 QKD3:QKD14 QTZ3:QTZ14 RDV3:RDV14 RNR3:RNR14 RXN3:RXN14 SHJ3:SHJ14 SRF3:SRF14 TBB3:TBB14 TKX3:TKX14 TUT3:TUT14 UEP3:UEP14 UOL3:UOL14 UYH3:UYH14 VID3:VID14 VRZ3:VRZ14 WBV3:WBV14 WLR3:WLR14 WVN3:WVN14 F65539:F65550 JB65539:JB65550 SX65539:SX65550 ACT65539:ACT65550 AMP65539:AMP65550 AWL65539:AWL65550 BGH65539:BGH65550 BQD65539:BQD65550 BZZ65539:BZZ65550 CJV65539:CJV65550 CTR65539:CTR65550 DDN65539:DDN65550 DNJ65539:DNJ65550 DXF65539:DXF65550 EHB65539:EHB65550 EQX65539:EQX65550 FAT65539:FAT65550 FKP65539:FKP65550 FUL65539:FUL65550 GEH65539:GEH65550 GOD65539:GOD65550 GXZ65539:GXZ65550 HHV65539:HHV65550 HRR65539:HRR65550 IBN65539:IBN65550 ILJ65539:ILJ65550 IVF65539:IVF65550 JFB65539:JFB65550 JOX65539:JOX65550 JYT65539:JYT65550 KIP65539:KIP65550 KSL65539:KSL65550 LCH65539:LCH65550 LMD65539:LMD65550 LVZ65539:LVZ65550 MFV65539:MFV65550 MPR65539:MPR65550 MZN65539:MZN65550 NJJ65539:NJJ65550 NTF65539:NTF65550 ODB65539:ODB65550 OMX65539:OMX65550 OWT65539:OWT65550 PGP65539:PGP65550 PQL65539:PQL65550 QAH65539:QAH65550 QKD65539:QKD65550 QTZ65539:QTZ65550 RDV65539:RDV65550 RNR65539:RNR65550 RXN65539:RXN65550 SHJ65539:SHJ65550 SRF65539:SRF65550 TBB65539:TBB65550 TKX65539:TKX65550 TUT65539:TUT65550 UEP65539:UEP65550 UOL65539:UOL65550 UYH65539:UYH65550 VID65539:VID65550 VRZ65539:VRZ65550 WBV65539:WBV65550 WLR65539:WLR65550 WVN65539:WVN65550 F131075:F131086 JB131075:JB131086 SX131075:SX131086 ACT131075:ACT131086 AMP131075:AMP131086 AWL131075:AWL131086 BGH131075:BGH131086 BQD131075:BQD131086 BZZ131075:BZZ131086 CJV131075:CJV131086 CTR131075:CTR131086 DDN131075:DDN131086 DNJ131075:DNJ131086 DXF131075:DXF131086 EHB131075:EHB131086 EQX131075:EQX131086 FAT131075:FAT131086 FKP131075:FKP131086 FUL131075:FUL131086 GEH131075:GEH131086 GOD131075:GOD131086 GXZ131075:GXZ131086 HHV131075:HHV131086 HRR131075:HRR131086 IBN131075:IBN131086 ILJ131075:ILJ131086 IVF131075:IVF131086 JFB131075:JFB131086 JOX131075:JOX131086 JYT131075:JYT131086 KIP131075:KIP131086 KSL131075:KSL131086 LCH131075:LCH131086 LMD131075:LMD131086 LVZ131075:LVZ131086 MFV131075:MFV131086 MPR131075:MPR131086 MZN131075:MZN131086 NJJ131075:NJJ131086 NTF131075:NTF131086 ODB131075:ODB131086 OMX131075:OMX131086 OWT131075:OWT131086 PGP131075:PGP131086 PQL131075:PQL131086 QAH131075:QAH131086 QKD131075:QKD131086 QTZ131075:QTZ131086 RDV131075:RDV131086 RNR131075:RNR131086 RXN131075:RXN131086 SHJ131075:SHJ131086 SRF131075:SRF131086 TBB131075:TBB131086 TKX131075:TKX131086 TUT131075:TUT131086 UEP131075:UEP131086 UOL131075:UOL131086 UYH131075:UYH131086 VID131075:VID131086 VRZ131075:VRZ131086 WBV131075:WBV131086 WLR131075:WLR131086 WVN131075:WVN131086 F196611:F196622 JB196611:JB196622 SX196611:SX196622 ACT196611:ACT196622 AMP196611:AMP196622 AWL196611:AWL196622 BGH196611:BGH196622 BQD196611:BQD196622 BZZ196611:BZZ196622 CJV196611:CJV196622 CTR196611:CTR196622 DDN196611:DDN196622 DNJ196611:DNJ196622 DXF196611:DXF196622 EHB196611:EHB196622 EQX196611:EQX196622 FAT196611:FAT196622 FKP196611:FKP196622 FUL196611:FUL196622 GEH196611:GEH196622 GOD196611:GOD196622 GXZ196611:GXZ196622 HHV196611:HHV196622 HRR196611:HRR196622 IBN196611:IBN196622 ILJ196611:ILJ196622 IVF196611:IVF196622 JFB196611:JFB196622 JOX196611:JOX196622 JYT196611:JYT196622 KIP196611:KIP196622 KSL196611:KSL196622 LCH196611:LCH196622 LMD196611:LMD196622 LVZ196611:LVZ196622 MFV196611:MFV196622 MPR196611:MPR196622 MZN196611:MZN196622 NJJ196611:NJJ196622 NTF196611:NTF196622 ODB196611:ODB196622 OMX196611:OMX196622 OWT196611:OWT196622 PGP196611:PGP196622 PQL196611:PQL196622 QAH196611:QAH196622 QKD196611:QKD196622 QTZ196611:QTZ196622 RDV196611:RDV196622 RNR196611:RNR196622 RXN196611:RXN196622 SHJ196611:SHJ196622 SRF196611:SRF196622 TBB196611:TBB196622 TKX196611:TKX196622 TUT196611:TUT196622 UEP196611:UEP196622 UOL196611:UOL196622 UYH196611:UYH196622 VID196611:VID196622 VRZ196611:VRZ196622 WBV196611:WBV196622 WLR196611:WLR196622 WVN196611:WVN196622 F262147:F262158 JB262147:JB262158 SX262147:SX262158 ACT262147:ACT262158 AMP262147:AMP262158 AWL262147:AWL262158 BGH262147:BGH262158 BQD262147:BQD262158 BZZ262147:BZZ262158 CJV262147:CJV262158 CTR262147:CTR262158 DDN262147:DDN262158 DNJ262147:DNJ262158 DXF262147:DXF262158 EHB262147:EHB262158 EQX262147:EQX262158 FAT262147:FAT262158 FKP262147:FKP262158 FUL262147:FUL262158 GEH262147:GEH262158 GOD262147:GOD262158 GXZ262147:GXZ262158 HHV262147:HHV262158 HRR262147:HRR262158 IBN262147:IBN262158 ILJ262147:ILJ262158 IVF262147:IVF262158 JFB262147:JFB262158 JOX262147:JOX262158 JYT262147:JYT262158 KIP262147:KIP262158 KSL262147:KSL262158 LCH262147:LCH262158 LMD262147:LMD262158 LVZ262147:LVZ262158 MFV262147:MFV262158 MPR262147:MPR262158 MZN262147:MZN262158 NJJ262147:NJJ262158 NTF262147:NTF262158 ODB262147:ODB262158 OMX262147:OMX262158 OWT262147:OWT262158 PGP262147:PGP262158 PQL262147:PQL262158 QAH262147:QAH262158 QKD262147:QKD262158 QTZ262147:QTZ262158 RDV262147:RDV262158 RNR262147:RNR262158 RXN262147:RXN262158 SHJ262147:SHJ262158 SRF262147:SRF262158 TBB262147:TBB262158 TKX262147:TKX262158 TUT262147:TUT262158 UEP262147:UEP262158 UOL262147:UOL262158 UYH262147:UYH262158 VID262147:VID262158 VRZ262147:VRZ262158 WBV262147:WBV262158 WLR262147:WLR262158 WVN262147:WVN262158 F327683:F327694 JB327683:JB327694 SX327683:SX327694 ACT327683:ACT327694 AMP327683:AMP327694 AWL327683:AWL327694 BGH327683:BGH327694 BQD327683:BQD327694 BZZ327683:BZZ327694 CJV327683:CJV327694 CTR327683:CTR327694 DDN327683:DDN327694 DNJ327683:DNJ327694 DXF327683:DXF327694 EHB327683:EHB327694 EQX327683:EQX327694 FAT327683:FAT327694 FKP327683:FKP327694 FUL327683:FUL327694 GEH327683:GEH327694 GOD327683:GOD327694 GXZ327683:GXZ327694 HHV327683:HHV327694 HRR327683:HRR327694 IBN327683:IBN327694 ILJ327683:ILJ327694 IVF327683:IVF327694 JFB327683:JFB327694 JOX327683:JOX327694 JYT327683:JYT327694 KIP327683:KIP327694 KSL327683:KSL327694 LCH327683:LCH327694 LMD327683:LMD327694 LVZ327683:LVZ327694 MFV327683:MFV327694 MPR327683:MPR327694 MZN327683:MZN327694 NJJ327683:NJJ327694 NTF327683:NTF327694 ODB327683:ODB327694 OMX327683:OMX327694 OWT327683:OWT327694 PGP327683:PGP327694 PQL327683:PQL327694 QAH327683:QAH327694 QKD327683:QKD327694 QTZ327683:QTZ327694 RDV327683:RDV327694 RNR327683:RNR327694 RXN327683:RXN327694 SHJ327683:SHJ327694 SRF327683:SRF327694 TBB327683:TBB327694 TKX327683:TKX327694 TUT327683:TUT327694 UEP327683:UEP327694 UOL327683:UOL327694 UYH327683:UYH327694 VID327683:VID327694 VRZ327683:VRZ327694 WBV327683:WBV327694 WLR327683:WLR327694 WVN327683:WVN327694 F393219:F393230 JB393219:JB393230 SX393219:SX393230 ACT393219:ACT393230 AMP393219:AMP393230 AWL393219:AWL393230 BGH393219:BGH393230 BQD393219:BQD393230 BZZ393219:BZZ393230 CJV393219:CJV393230 CTR393219:CTR393230 DDN393219:DDN393230 DNJ393219:DNJ393230 DXF393219:DXF393230 EHB393219:EHB393230 EQX393219:EQX393230 FAT393219:FAT393230 FKP393219:FKP393230 FUL393219:FUL393230 GEH393219:GEH393230 GOD393219:GOD393230 GXZ393219:GXZ393230 HHV393219:HHV393230 HRR393219:HRR393230 IBN393219:IBN393230 ILJ393219:ILJ393230 IVF393219:IVF393230 JFB393219:JFB393230 JOX393219:JOX393230 JYT393219:JYT393230 KIP393219:KIP393230 KSL393219:KSL393230 LCH393219:LCH393230 LMD393219:LMD393230 LVZ393219:LVZ393230 MFV393219:MFV393230 MPR393219:MPR393230 MZN393219:MZN393230 NJJ393219:NJJ393230 NTF393219:NTF393230 ODB393219:ODB393230 OMX393219:OMX393230 OWT393219:OWT393230 PGP393219:PGP393230 PQL393219:PQL393230 QAH393219:QAH393230 QKD393219:QKD393230 QTZ393219:QTZ393230 RDV393219:RDV393230 RNR393219:RNR393230 RXN393219:RXN393230 SHJ393219:SHJ393230 SRF393219:SRF393230 TBB393219:TBB393230 TKX393219:TKX393230 TUT393219:TUT393230 UEP393219:UEP393230 UOL393219:UOL393230 UYH393219:UYH393230 VID393219:VID393230 VRZ393219:VRZ393230 WBV393219:WBV393230 WLR393219:WLR393230 WVN393219:WVN393230 F458755:F458766 JB458755:JB458766 SX458755:SX458766 ACT458755:ACT458766 AMP458755:AMP458766 AWL458755:AWL458766 BGH458755:BGH458766 BQD458755:BQD458766 BZZ458755:BZZ458766 CJV458755:CJV458766 CTR458755:CTR458766 DDN458755:DDN458766 DNJ458755:DNJ458766 DXF458755:DXF458766 EHB458755:EHB458766 EQX458755:EQX458766 FAT458755:FAT458766 FKP458755:FKP458766 FUL458755:FUL458766 GEH458755:GEH458766 GOD458755:GOD458766 GXZ458755:GXZ458766 HHV458755:HHV458766 HRR458755:HRR458766 IBN458755:IBN458766 ILJ458755:ILJ458766 IVF458755:IVF458766 JFB458755:JFB458766 JOX458755:JOX458766 JYT458755:JYT458766 KIP458755:KIP458766 KSL458755:KSL458766 LCH458755:LCH458766 LMD458755:LMD458766 LVZ458755:LVZ458766 MFV458755:MFV458766 MPR458755:MPR458766 MZN458755:MZN458766 NJJ458755:NJJ458766 NTF458755:NTF458766 ODB458755:ODB458766 OMX458755:OMX458766 OWT458755:OWT458766 PGP458755:PGP458766 PQL458755:PQL458766 QAH458755:QAH458766 QKD458755:QKD458766 QTZ458755:QTZ458766 RDV458755:RDV458766 RNR458755:RNR458766 RXN458755:RXN458766 SHJ458755:SHJ458766 SRF458755:SRF458766 TBB458755:TBB458766 TKX458755:TKX458766 TUT458755:TUT458766 UEP458755:UEP458766 UOL458755:UOL458766 UYH458755:UYH458766 VID458755:VID458766 VRZ458755:VRZ458766 WBV458755:WBV458766 WLR458755:WLR458766 WVN458755:WVN458766 F524291:F524302 JB524291:JB524302 SX524291:SX524302 ACT524291:ACT524302 AMP524291:AMP524302 AWL524291:AWL524302 BGH524291:BGH524302 BQD524291:BQD524302 BZZ524291:BZZ524302 CJV524291:CJV524302 CTR524291:CTR524302 DDN524291:DDN524302 DNJ524291:DNJ524302 DXF524291:DXF524302 EHB524291:EHB524302 EQX524291:EQX524302 FAT524291:FAT524302 FKP524291:FKP524302 FUL524291:FUL524302 GEH524291:GEH524302 GOD524291:GOD524302 GXZ524291:GXZ524302 HHV524291:HHV524302 HRR524291:HRR524302 IBN524291:IBN524302 ILJ524291:ILJ524302 IVF524291:IVF524302 JFB524291:JFB524302 JOX524291:JOX524302 JYT524291:JYT524302 KIP524291:KIP524302 KSL524291:KSL524302 LCH524291:LCH524302 LMD524291:LMD524302 LVZ524291:LVZ524302 MFV524291:MFV524302 MPR524291:MPR524302 MZN524291:MZN524302 NJJ524291:NJJ524302 NTF524291:NTF524302 ODB524291:ODB524302 OMX524291:OMX524302 OWT524291:OWT524302 PGP524291:PGP524302 PQL524291:PQL524302 QAH524291:QAH524302 QKD524291:QKD524302 QTZ524291:QTZ524302 RDV524291:RDV524302 RNR524291:RNR524302 RXN524291:RXN524302 SHJ524291:SHJ524302 SRF524291:SRF524302 TBB524291:TBB524302 TKX524291:TKX524302 TUT524291:TUT524302 UEP524291:UEP524302 UOL524291:UOL524302 UYH524291:UYH524302 VID524291:VID524302 VRZ524291:VRZ524302 WBV524291:WBV524302 WLR524291:WLR524302 WVN524291:WVN524302 F589827:F589838 JB589827:JB589838 SX589827:SX589838 ACT589827:ACT589838 AMP589827:AMP589838 AWL589827:AWL589838 BGH589827:BGH589838 BQD589827:BQD589838 BZZ589827:BZZ589838 CJV589827:CJV589838 CTR589827:CTR589838 DDN589827:DDN589838 DNJ589827:DNJ589838 DXF589827:DXF589838 EHB589827:EHB589838 EQX589827:EQX589838 FAT589827:FAT589838 FKP589827:FKP589838 FUL589827:FUL589838 GEH589827:GEH589838 GOD589827:GOD589838 GXZ589827:GXZ589838 HHV589827:HHV589838 HRR589827:HRR589838 IBN589827:IBN589838 ILJ589827:ILJ589838 IVF589827:IVF589838 JFB589827:JFB589838 JOX589827:JOX589838 JYT589827:JYT589838 KIP589827:KIP589838 KSL589827:KSL589838 LCH589827:LCH589838 LMD589827:LMD589838 LVZ589827:LVZ589838 MFV589827:MFV589838 MPR589827:MPR589838 MZN589827:MZN589838 NJJ589827:NJJ589838 NTF589827:NTF589838 ODB589827:ODB589838 OMX589827:OMX589838 OWT589827:OWT589838 PGP589827:PGP589838 PQL589827:PQL589838 QAH589827:QAH589838 QKD589827:QKD589838 QTZ589827:QTZ589838 RDV589827:RDV589838 RNR589827:RNR589838 RXN589827:RXN589838 SHJ589827:SHJ589838 SRF589827:SRF589838 TBB589827:TBB589838 TKX589827:TKX589838 TUT589827:TUT589838 UEP589827:UEP589838 UOL589827:UOL589838 UYH589827:UYH589838 VID589827:VID589838 VRZ589827:VRZ589838 WBV589827:WBV589838 WLR589827:WLR589838 WVN589827:WVN589838 F655363:F655374 JB655363:JB655374 SX655363:SX655374 ACT655363:ACT655374 AMP655363:AMP655374 AWL655363:AWL655374 BGH655363:BGH655374 BQD655363:BQD655374 BZZ655363:BZZ655374 CJV655363:CJV655374 CTR655363:CTR655374 DDN655363:DDN655374 DNJ655363:DNJ655374 DXF655363:DXF655374 EHB655363:EHB655374 EQX655363:EQX655374 FAT655363:FAT655374 FKP655363:FKP655374 FUL655363:FUL655374 GEH655363:GEH655374 GOD655363:GOD655374 GXZ655363:GXZ655374 HHV655363:HHV655374 HRR655363:HRR655374 IBN655363:IBN655374 ILJ655363:ILJ655374 IVF655363:IVF655374 JFB655363:JFB655374 JOX655363:JOX655374 JYT655363:JYT655374 KIP655363:KIP655374 KSL655363:KSL655374 LCH655363:LCH655374 LMD655363:LMD655374 LVZ655363:LVZ655374 MFV655363:MFV655374 MPR655363:MPR655374 MZN655363:MZN655374 NJJ655363:NJJ655374 NTF655363:NTF655374 ODB655363:ODB655374 OMX655363:OMX655374 OWT655363:OWT655374 PGP655363:PGP655374 PQL655363:PQL655374 QAH655363:QAH655374 QKD655363:QKD655374 QTZ655363:QTZ655374 RDV655363:RDV655374 RNR655363:RNR655374 RXN655363:RXN655374 SHJ655363:SHJ655374 SRF655363:SRF655374 TBB655363:TBB655374 TKX655363:TKX655374 TUT655363:TUT655374 UEP655363:UEP655374 UOL655363:UOL655374 UYH655363:UYH655374 VID655363:VID655374 VRZ655363:VRZ655374 WBV655363:WBV655374 WLR655363:WLR655374 WVN655363:WVN655374 F720899:F720910 JB720899:JB720910 SX720899:SX720910 ACT720899:ACT720910 AMP720899:AMP720910 AWL720899:AWL720910 BGH720899:BGH720910 BQD720899:BQD720910 BZZ720899:BZZ720910 CJV720899:CJV720910 CTR720899:CTR720910 DDN720899:DDN720910 DNJ720899:DNJ720910 DXF720899:DXF720910 EHB720899:EHB720910 EQX720899:EQX720910 FAT720899:FAT720910 FKP720899:FKP720910 FUL720899:FUL720910 GEH720899:GEH720910 GOD720899:GOD720910 GXZ720899:GXZ720910 HHV720899:HHV720910 HRR720899:HRR720910 IBN720899:IBN720910 ILJ720899:ILJ720910 IVF720899:IVF720910 JFB720899:JFB720910 JOX720899:JOX720910 JYT720899:JYT720910 KIP720899:KIP720910 KSL720899:KSL720910 LCH720899:LCH720910 LMD720899:LMD720910 LVZ720899:LVZ720910 MFV720899:MFV720910 MPR720899:MPR720910 MZN720899:MZN720910 NJJ720899:NJJ720910 NTF720899:NTF720910 ODB720899:ODB720910 OMX720899:OMX720910 OWT720899:OWT720910 PGP720899:PGP720910 PQL720899:PQL720910 QAH720899:QAH720910 QKD720899:QKD720910 QTZ720899:QTZ720910 RDV720899:RDV720910 RNR720899:RNR720910 RXN720899:RXN720910 SHJ720899:SHJ720910 SRF720899:SRF720910 TBB720899:TBB720910 TKX720899:TKX720910 TUT720899:TUT720910 UEP720899:UEP720910 UOL720899:UOL720910 UYH720899:UYH720910 VID720899:VID720910 VRZ720899:VRZ720910 WBV720899:WBV720910 WLR720899:WLR720910 WVN720899:WVN720910 F786435:F786446 JB786435:JB786446 SX786435:SX786446 ACT786435:ACT786446 AMP786435:AMP786446 AWL786435:AWL786446 BGH786435:BGH786446 BQD786435:BQD786446 BZZ786435:BZZ786446 CJV786435:CJV786446 CTR786435:CTR786446 DDN786435:DDN786446 DNJ786435:DNJ786446 DXF786435:DXF786446 EHB786435:EHB786446 EQX786435:EQX786446 FAT786435:FAT786446 FKP786435:FKP786446 FUL786435:FUL786446 GEH786435:GEH786446 GOD786435:GOD786446 GXZ786435:GXZ786446 HHV786435:HHV786446 HRR786435:HRR786446 IBN786435:IBN786446 ILJ786435:ILJ786446 IVF786435:IVF786446 JFB786435:JFB786446 JOX786435:JOX786446 JYT786435:JYT786446 KIP786435:KIP786446 KSL786435:KSL786446 LCH786435:LCH786446 LMD786435:LMD786446 LVZ786435:LVZ786446 MFV786435:MFV786446 MPR786435:MPR786446 MZN786435:MZN786446 NJJ786435:NJJ786446 NTF786435:NTF786446 ODB786435:ODB786446 OMX786435:OMX786446 OWT786435:OWT786446 PGP786435:PGP786446 PQL786435:PQL786446 QAH786435:QAH786446 QKD786435:QKD786446 QTZ786435:QTZ786446 RDV786435:RDV786446 RNR786435:RNR786446 RXN786435:RXN786446 SHJ786435:SHJ786446 SRF786435:SRF786446 TBB786435:TBB786446 TKX786435:TKX786446 TUT786435:TUT786446 UEP786435:UEP786446 UOL786435:UOL786446 UYH786435:UYH786446 VID786435:VID786446 VRZ786435:VRZ786446 WBV786435:WBV786446 WLR786435:WLR786446 WVN786435:WVN786446 F851971:F851982 JB851971:JB851982 SX851971:SX851982 ACT851971:ACT851982 AMP851971:AMP851982 AWL851971:AWL851982 BGH851971:BGH851982 BQD851971:BQD851982 BZZ851971:BZZ851982 CJV851971:CJV851982 CTR851971:CTR851982 DDN851971:DDN851982 DNJ851971:DNJ851982 DXF851971:DXF851982 EHB851971:EHB851982 EQX851971:EQX851982 FAT851971:FAT851982 FKP851971:FKP851982 FUL851971:FUL851982 GEH851971:GEH851982 GOD851971:GOD851982 GXZ851971:GXZ851982 HHV851971:HHV851982 HRR851971:HRR851982 IBN851971:IBN851982 ILJ851971:ILJ851982 IVF851971:IVF851982 JFB851971:JFB851982 JOX851971:JOX851982 JYT851971:JYT851982 KIP851971:KIP851982 KSL851971:KSL851982 LCH851971:LCH851982 LMD851971:LMD851982 LVZ851971:LVZ851982 MFV851971:MFV851982 MPR851971:MPR851982 MZN851971:MZN851982 NJJ851971:NJJ851982 NTF851971:NTF851982 ODB851971:ODB851982 OMX851971:OMX851982 OWT851971:OWT851982 PGP851971:PGP851982 PQL851971:PQL851982 QAH851971:QAH851982 QKD851971:QKD851982 QTZ851971:QTZ851982 RDV851971:RDV851982 RNR851971:RNR851982 RXN851971:RXN851982 SHJ851971:SHJ851982 SRF851971:SRF851982 TBB851971:TBB851982 TKX851971:TKX851982 TUT851971:TUT851982 UEP851971:UEP851982 UOL851971:UOL851982 UYH851971:UYH851982 VID851971:VID851982 VRZ851971:VRZ851982 WBV851971:WBV851982 WLR851971:WLR851982 WVN851971:WVN851982 F917507:F917518 JB917507:JB917518 SX917507:SX917518 ACT917507:ACT917518 AMP917507:AMP917518 AWL917507:AWL917518 BGH917507:BGH917518 BQD917507:BQD917518 BZZ917507:BZZ917518 CJV917507:CJV917518 CTR917507:CTR917518 DDN917507:DDN917518 DNJ917507:DNJ917518 DXF917507:DXF917518 EHB917507:EHB917518 EQX917507:EQX917518 FAT917507:FAT917518 FKP917507:FKP917518 FUL917507:FUL917518 GEH917507:GEH917518 GOD917507:GOD917518 GXZ917507:GXZ917518 HHV917507:HHV917518 HRR917507:HRR917518 IBN917507:IBN917518 ILJ917507:ILJ917518 IVF917507:IVF917518 JFB917507:JFB917518 JOX917507:JOX917518 JYT917507:JYT917518 KIP917507:KIP917518 KSL917507:KSL917518 LCH917507:LCH917518 LMD917507:LMD917518 LVZ917507:LVZ917518 MFV917507:MFV917518 MPR917507:MPR917518 MZN917507:MZN917518 NJJ917507:NJJ917518 NTF917507:NTF917518 ODB917507:ODB917518 OMX917507:OMX917518 OWT917507:OWT917518 PGP917507:PGP917518 PQL917507:PQL917518 QAH917507:QAH917518 QKD917507:QKD917518 QTZ917507:QTZ917518 RDV917507:RDV917518 RNR917507:RNR917518 RXN917507:RXN917518 SHJ917507:SHJ917518 SRF917507:SRF917518 TBB917507:TBB917518 TKX917507:TKX917518 TUT917507:TUT917518 UEP917507:UEP917518 UOL917507:UOL917518 UYH917507:UYH917518 VID917507:VID917518 VRZ917507:VRZ917518 WBV917507:WBV917518 WLR917507:WLR917518 WVN917507:WVN917518 F983043:F983054 JB983043:JB983054 SX983043:SX983054 ACT983043:ACT983054 AMP983043:AMP983054 AWL983043:AWL983054 BGH983043:BGH983054 BQD983043:BQD983054 BZZ983043:BZZ983054 CJV983043:CJV983054 CTR983043:CTR983054 DDN983043:DDN983054 DNJ983043:DNJ983054 DXF983043:DXF983054 EHB983043:EHB983054 EQX983043:EQX983054 FAT983043:FAT983054 FKP983043:FKP983054 FUL983043:FUL983054 GEH983043:GEH983054 GOD983043:GOD983054 GXZ983043:GXZ983054 HHV983043:HHV983054 HRR983043:HRR983054 IBN983043:IBN983054 ILJ983043:ILJ983054 IVF983043:IVF983054 JFB983043:JFB983054 JOX983043:JOX983054 JYT983043:JYT983054 KIP983043:KIP983054 KSL983043:KSL983054 LCH983043:LCH983054 LMD983043:LMD983054 LVZ983043:LVZ983054 MFV983043:MFV983054 MPR983043:MPR983054 MZN983043:MZN983054 NJJ983043:NJJ983054 NTF983043:NTF983054 ODB983043:ODB983054 OMX983043:OMX983054 OWT983043:OWT983054 PGP983043:PGP983054 PQL983043:PQL983054 QAH983043:QAH983054 QKD983043:QKD983054 QTZ983043:QTZ983054 RDV983043:RDV983054 RNR983043:RNR983054 RXN983043:RXN983054 SHJ983043:SHJ983054 SRF983043:SRF983054 TBB983043:TBB983054 TKX983043:TKX983054 TUT983043:TUT983054 UEP983043:UEP983054 UOL983043:UOL983054 UYH983043:UYH983054 VID983043:VID983054 VRZ983043:VRZ983054 WBV983043:WBV983054 WLR983043:WLR983054 WVN983043:WVN983054" xr:uid="{EAF4593F-6491-4962-9809-67F54AF0CE18}">
      <formula1>1</formula1>
      <formula2>8</formula2>
    </dataValidation>
    <dataValidation type="textLength" imeMode="hiragana" showInputMessage="1" showErrorMessage="1" error="１文字以上１２文字以下の全角文字を入力してください。" sqref="B3:B14 IX3:IX14 ST3:ST14 ACP3:ACP14 AML3:AML14 AWH3:AWH14 BGD3:BGD14 BPZ3:BPZ14 BZV3:BZV14 CJR3:CJR14 CTN3:CTN14 DDJ3:DDJ14 DNF3:DNF14 DXB3:DXB14 EGX3:EGX14 EQT3:EQT14 FAP3:FAP14 FKL3:FKL14 FUH3:FUH14 GED3:GED14 GNZ3:GNZ14 GXV3:GXV14 HHR3:HHR14 HRN3:HRN14 IBJ3:IBJ14 ILF3:ILF14 IVB3:IVB14 JEX3:JEX14 JOT3:JOT14 JYP3:JYP14 KIL3:KIL14 KSH3:KSH14 LCD3:LCD14 LLZ3:LLZ14 LVV3:LVV14 MFR3:MFR14 MPN3:MPN14 MZJ3:MZJ14 NJF3:NJF14 NTB3:NTB14 OCX3:OCX14 OMT3:OMT14 OWP3:OWP14 PGL3:PGL14 PQH3:PQH14 QAD3:QAD14 QJZ3:QJZ14 QTV3:QTV14 RDR3:RDR14 RNN3:RNN14 RXJ3:RXJ14 SHF3:SHF14 SRB3:SRB14 TAX3:TAX14 TKT3:TKT14 TUP3:TUP14 UEL3:UEL14 UOH3:UOH14 UYD3:UYD14 VHZ3:VHZ14 VRV3:VRV14 WBR3:WBR14 WLN3:WLN14 WVJ3:WVJ14 B65539:B65550 IX65539:IX65550 ST65539:ST65550 ACP65539:ACP65550 AML65539:AML65550 AWH65539:AWH65550 BGD65539:BGD65550 BPZ65539:BPZ65550 BZV65539:BZV65550 CJR65539:CJR65550 CTN65539:CTN65550 DDJ65539:DDJ65550 DNF65539:DNF65550 DXB65539:DXB65550 EGX65539:EGX65550 EQT65539:EQT65550 FAP65539:FAP65550 FKL65539:FKL65550 FUH65539:FUH65550 GED65539:GED65550 GNZ65539:GNZ65550 GXV65539:GXV65550 HHR65539:HHR65550 HRN65539:HRN65550 IBJ65539:IBJ65550 ILF65539:ILF65550 IVB65539:IVB65550 JEX65539:JEX65550 JOT65539:JOT65550 JYP65539:JYP65550 KIL65539:KIL65550 KSH65539:KSH65550 LCD65539:LCD65550 LLZ65539:LLZ65550 LVV65539:LVV65550 MFR65539:MFR65550 MPN65539:MPN65550 MZJ65539:MZJ65550 NJF65539:NJF65550 NTB65539:NTB65550 OCX65539:OCX65550 OMT65539:OMT65550 OWP65539:OWP65550 PGL65539:PGL65550 PQH65539:PQH65550 QAD65539:QAD65550 QJZ65539:QJZ65550 QTV65539:QTV65550 RDR65539:RDR65550 RNN65539:RNN65550 RXJ65539:RXJ65550 SHF65539:SHF65550 SRB65539:SRB65550 TAX65539:TAX65550 TKT65539:TKT65550 TUP65539:TUP65550 UEL65539:UEL65550 UOH65539:UOH65550 UYD65539:UYD65550 VHZ65539:VHZ65550 VRV65539:VRV65550 WBR65539:WBR65550 WLN65539:WLN65550 WVJ65539:WVJ65550 B131075:B131086 IX131075:IX131086 ST131075:ST131086 ACP131075:ACP131086 AML131075:AML131086 AWH131075:AWH131086 BGD131075:BGD131086 BPZ131075:BPZ131086 BZV131075:BZV131086 CJR131075:CJR131086 CTN131075:CTN131086 DDJ131075:DDJ131086 DNF131075:DNF131086 DXB131075:DXB131086 EGX131075:EGX131086 EQT131075:EQT131086 FAP131075:FAP131086 FKL131075:FKL131086 FUH131075:FUH131086 GED131075:GED131086 GNZ131075:GNZ131086 GXV131075:GXV131086 HHR131075:HHR131086 HRN131075:HRN131086 IBJ131075:IBJ131086 ILF131075:ILF131086 IVB131075:IVB131086 JEX131075:JEX131086 JOT131075:JOT131086 JYP131075:JYP131086 KIL131075:KIL131086 KSH131075:KSH131086 LCD131075:LCD131086 LLZ131075:LLZ131086 LVV131075:LVV131086 MFR131075:MFR131086 MPN131075:MPN131086 MZJ131075:MZJ131086 NJF131075:NJF131086 NTB131075:NTB131086 OCX131075:OCX131086 OMT131075:OMT131086 OWP131075:OWP131086 PGL131075:PGL131086 PQH131075:PQH131086 QAD131075:QAD131086 QJZ131075:QJZ131086 QTV131075:QTV131086 RDR131075:RDR131086 RNN131075:RNN131086 RXJ131075:RXJ131086 SHF131075:SHF131086 SRB131075:SRB131086 TAX131075:TAX131086 TKT131075:TKT131086 TUP131075:TUP131086 UEL131075:UEL131086 UOH131075:UOH131086 UYD131075:UYD131086 VHZ131075:VHZ131086 VRV131075:VRV131086 WBR131075:WBR131086 WLN131075:WLN131086 WVJ131075:WVJ131086 B196611:B196622 IX196611:IX196622 ST196611:ST196622 ACP196611:ACP196622 AML196611:AML196622 AWH196611:AWH196622 BGD196611:BGD196622 BPZ196611:BPZ196622 BZV196611:BZV196622 CJR196611:CJR196622 CTN196611:CTN196622 DDJ196611:DDJ196622 DNF196611:DNF196622 DXB196611:DXB196622 EGX196611:EGX196622 EQT196611:EQT196622 FAP196611:FAP196622 FKL196611:FKL196622 FUH196611:FUH196622 GED196611:GED196622 GNZ196611:GNZ196622 GXV196611:GXV196622 HHR196611:HHR196622 HRN196611:HRN196622 IBJ196611:IBJ196622 ILF196611:ILF196622 IVB196611:IVB196622 JEX196611:JEX196622 JOT196611:JOT196622 JYP196611:JYP196622 KIL196611:KIL196622 KSH196611:KSH196622 LCD196611:LCD196622 LLZ196611:LLZ196622 LVV196611:LVV196622 MFR196611:MFR196622 MPN196611:MPN196622 MZJ196611:MZJ196622 NJF196611:NJF196622 NTB196611:NTB196622 OCX196611:OCX196622 OMT196611:OMT196622 OWP196611:OWP196622 PGL196611:PGL196622 PQH196611:PQH196622 QAD196611:QAD196622 QJZ196611:QJZ196622 QTV196611:QTV196622 RDR196611:RDR196622 RNN196611:RNN196622 RXJ196611:RXJ196622 SHF196611:SHF196622 SRB196611:SRB196622 TAX196611:TAX196622 TKT196611:TKT196622 TUP196611:TUP196622 UEL196611:UEL196622 UOH196611:UOH196622 UYD196611:UYD196622 VHZ196611:VHZ196622 VRV196611:VRV196622 WBR196611:WBR196622 WLN196611:WLN196622 WVJ196611:WVJ196622 B262147:B262158 IX262147:IX262158 ST262147:ST262158 ACP262147:ACP262158 AML262147:AML262158 AWH262147:AWH262158 BGD262147:BGD262158 BPZ262147:BPZ262158 BZV262147:BZV262158 CJR262147:CJR262158 CTN262147:CTN262158 DDJ262147:DDJ262158 DNF262147:DNF262158 DXB262147:DXB262158 EGX262147:EGX262158 EQT262147:EQT262158 FAP262147:FAP262158 FKL262147:FKL262158 FUH262147:FUH262158 GED262147:GED262158 GNZ262147:GNZ262158 GXV262147:GXV262158 HHR262147:HHR262158 HRN262147:HRN262158 IBJ262147:IBJ262158 ILF262147:ILF262158 IVB262147:IVB262158 JEX262147:JEX262158 JOT262147:JOT262158 JYP262147:JYP262158 KIL262147:KIL262158 KSH262147:KSH262158 LCD262147:LCD262158 LLZ262147:LLZ262158 LVV262147:LVV262158 MFR262147:MFR262158 MPN262147:MPN262158 MZJ262147:MZJ262158 NJF262147:NJF262158 NTB262147:NTB262158 OCX262147:OCX262158 OMT262147:OMT262158 OWP262147:OWP262158 PGL262147:PGL262158 PQH262147:PQH262158 QAD262147:QAD262158 QJZ262147:QJZ262158 QTV262147:QTV262158 RDR262147:RDR262158 RNN262147:RNN262158 RXJ262147:RXJ262158 SHF262147:SHF262158 SRB262147:SRB262158 TAX262147:TAX262158 TKT262147:TKT262158 TUP262147:TUP262158 UEL262147:UEL262158 UOH262147:UOH262158 UYD262147:UYD262158 VHZ262147:VHZ262158 VRV262147:VRV262158 WBR262147:WBR262158 WLN262147:WLN262158 WVJ262147:WVJ262158 B327683:B327694 IX327683:IX327694 ST327683:ST327694 ACP327683:ACP327694 AML327683:AML327694 AWH327683:AWH327694 BGD327683:BGD327694 BPZ327683:BPZ327694 BZV327683:BZV327694 CJR327683:CJR327694 CTN327683:CTN327694 DDJ327683:DDJ327694 DNF327683:DNF327694 DXB327683:DXB327694 EGX327683:EGX327694 EQT327683:EQT327694 FAP327683:FAP327694 FKL327683:FKL327694 FUH327683:FUH327694 GED327683:GED327694 GNZ327683:GNZ327694 GXV327683:GXV327694 HHR327683:HHR327694 HRN327683:HRN327694 IBJ327683:IBJ327694 ILF327683:ILF327694 IVB327683:IVB327694 JEX327683:JEX327694 JOT327683:JOT327694 JYP327683:JYP327694 KIL327683:KIL327694 KSH327683:KSH327694 LCD327683:LCD327694 LLZ327683:LLZ327694 LVV327683:LVV327694 MFR327683:MFR327694 MPN327683:MPN327694 MZJ327683:MZJ327694 NJF327683:NJF327694 NTB327683:NTB327694 OCX327683:OCX327694 OMT327683:OMT327694 OWP327683:OWP327694 PGL327683:PGL327694 PQH327683:PQH327694 QAD327683:QAD327694 QJZ327683:QJZ327694 QTV327683:QTV327694 RDR327683:RDR327694 RNN327683:RNN327694 RXJ327683:RXJ327694 SHF327683:SHF327694 SRB327683:SRB327694 TAX327683:TAX327694 TKT327683:TKT327694 TUP327683:TUP327694 UEL327683:UEL327694 UOH327683:UOH327694 UYD327683:UYD327694 VHZ327683:VHZ327694 VRV327683:VRV327694 WBR327683:WBR327694 WLN327683:WLN327694 WVJ327683:WVJ327694 B393219:B393230 IX393219:IX393230 ST393219:ST393230 ACP393219:ACP393230 AML393219:AML393230 AWH393219:AWH393230 BGD393219:BGD393230 BPZ393219:BPZ393230 BZV393219:BZV393230 CJR393219:CJR393230 CTN393219:CTN393230 DDJ393219:DDJ393230 DNF393219:DNF393230 DXB393219:DXB393230 EGX393219:EGX393230 EQT393219:EQT393230 FAP393219:FAP393230 FKL393219:FKL393230 FUH393219:FUH393230 GED393219:GED393230 GNZ393219:GNZ393230 GXV393219:GXV393230 HHR393219:HHR393230 HRN393219:HRN393230 IBJ393219:IBJ393230 ILF393219:ILF393230 IVB393219:IVB393230 JEX393219:JEX393230 JOT393219:JOT393230 JYP393219:JYP393230 KIL393219:KIL393230 KSH393219:KSH393230 LCD393219:LCD393230 LLZ393219:LLZ393230 LVV393219:LVV393230 MFR393219:MFR393230 MPN393219:MPN393230 MZJ393219:MZJ393230 NJF393219:NJF393230 NTB393219:NTB393230 OCX393219:OCX393230 OMT393219:OMT393230 OWP393219:OWP393230 PGL393219:PGL393230 PQH393219:PQH393230 QAD393219:QAD393230 QJZ393219:QJZ393230 QTV393219:QTV393230 RDR393219:RDR393230 RNN393219:RNN393230 RXJ393219:RXJ393230 SHF393219:SHF393230 SRB393219:SRB393230 TAX393219:TAX393230 TKT393219:TKT393230 TUP393219:TUP393230 UEL393219:UEL393230 UOH393219:UOH393230 UYD393219:UYD393230 VHZ393219:VHZ393230 VRV393219:VRV393230 WBR393219:WBR393230 WLN393219:WLN393230 WVJ393219:WVJ393230 B458755:B458766 IX458755:IX458766 ST458755:ST458766 ACP458755:ACP458766 AML458755:AML458766 AWH458755:AWH458766 BGD458755:BGD458766 BPZ458755:BPZ458766 BZV458755:BZV458766 CJR458755:CJR458766 CTN458755:CTN458766 DDJ458755:DDJ458766 DNF458755:DNF458766 DXB458755:DXB458766 EGX458755:EGX458766 EQT458755:EQT458766 FAP458755:FAP458766 FKL458755:FKL458766 FUH458755:FUH458766 GED458755:GED458766 GNZ458755:GNZ458766 GXV458755:GXV458766 HHR458755:HHR458766 HRN458755:HRN458766 IBJ458755:IBJ458766 ILF458755:ILF458766 IVB458755:IVB458766 JEX458755:JEX458766 JOT458755:JOT458766 JYP458755:JYP458766 KIL458755:KIL458766 KSH458755:KSH458766 LCD458755:LCD458766 LLZ458755:LLZ458766 LVV458755:LVV458766 MFR458755:MFR458766 MPN458755:MPN458766 MZJ458755:MZJ458766 NJF458755:NJF458766 NTB458755:NTB458766 OCX458755:OCX458766 OMT458755:OMT458766 OWP458755:OWP458766 PGL458755:PGL458766 PQH458755:PQH458766 QAD458755:QAD458766 QJZ458755:QJZ458766 QTV458755:QTV458766 RDR458755:RDR458766 RNN458755:RNN458766 RXJ458755:RXJ458766 SHF458755:SHF458766 SRB458755:SRB458766 TAX458755:TAX458766 TKT458755:TKT458766 TUP458755:TUP458766 UEL458755:UEL458766 UOH458755:UOH458766 UYD458755:UYD458766 VHZ458755:VHZ458766 VRV458755:VRV458766 WBR458755:WBR458766 WLN458755:WLN458766 WVJ458755:WVJ458766 B524291:B524302 IX524291:IX524302 ST524291:ST524302 ACP524291:ACP524302 AML524291:AML524302 AWH524291:AWH524302 BGD524291:BGD524302 BPZ524291:BPZ524302 BZV524291:BZV524302 CJR524291:CJR524302 CTN524291:CTN524302 DDJ524291:DDJ524302 DNF524291:DNF524302 DXB524291:DXB524302 EGX524291:EGX524302 EQT524291:EQT524302 FAP524291:FAP524302 FKL524291:FKL524302 FUH524291:FUH524302 GED524291:GED524302 GNZ524291:GNZ524302 GXV524291:GXV524302 HHR524291:HHR524302 HRN524291:HRN524302 IBJ524291:IBJ524302 ILF524291:ILF524302 IVB524291:IVB524302 JEX524291:JEX524302 JOT524291:JOT524302 JYP524291:JYP524302 KIL524291:KIL524302 KSH524291:KSH524302 LCD524291:LCD524302 LLZ524291:LLZ524302 LVV524291:LVV524302 MFR524291:MFR524302 MPN524291:MPN524302 MZJ524291:MZJ524302 NJF524291:NJF524302 NTB524291:NTB524302 OCX524291:OCX524302 OMT524291:OMT524302 OWP524291:OWP524302 PGL524291:PGL524302 PQH524291:PQH524302 QAD524291:QAD524302 QJZ524291:QJZ524302 QTV524291:QTV524302 RDR524291:RDR524302 RNN524291:RNN524302 RXJ524291:RXJ524302 SHF524291:SHF524302 SRB524291:SRB524302 TAX524291:TAX524302 TKT524291:TKT524302 TUP524291:TUP524302 UEL524291:UEL524302 UOH524291:UOH524302 UYD524291:UYD524302 VHZ524291:VHZ524302 VRV524291:VRV524302 WBR524291:WBR524302 WLN524291:WLN524302 WVJ524291:WVJ524302 B589827:B589838 IX589827:IX589838 ST589827:ST589838 ACP589827:ACP589838 AML589827:AML589838 AWH589827:AWH589838 BGD589827:BGD589838 BPZ589827:BPZ589838 BZV589827:BZV589838 CJR589827:CJR589838 CTN589827:CTN589838 DDJ589827:DDJ589838 DNF589827:DNF589838 DXB589827:DXB589838 EGX589827:EGX589838 EQT589827:EQT589838 FAP589827:FAP589838 FKL589827:FKL589838 FUH589827:FUH589838 GED589827:GED589838 GNZ589827:GNZ589838 GXV589827:GXV589838 HHR589827:HHR589838 HRN589827:HRN589838 IBJ589827:IBJ589838 ILF589827:ILF589838 IVB589827:IVB589838 JEX589827:JEX589838 JOT589827:JOT589838 JYP589827:JYP589838 KIL589827:KIL589838 KSH589827:KSH589838 LCD589827:LCD589838 LLZ589827:LLZ589838 LVV589827:LVV589838 MFR589827:MFR589838 MPN589827:MPN589838 MZJ589827:MZJ589838 NJF589827:NJF589838 NTB589827:NTB589838 OCX589827:OCX589838 OMT589827:OMT589838 OWP589827:OWP589838 PGL589827:PGL589838 PQH589827:PQH589838 QAD589827:QAD589838 QJZ589827:QJZ589838 QTV589827:QTV589838 RDR589827:RDR589838 RNN589827:RNN589838 RXJ589827:RXJ589838 SHF589827:SHF589838 SRB589827:SRB589838 TAX589827:TAX589838 TKT589827:TKT589838 TUP589827:TUP589838 UEL589827:UEL589838 UOH589827:UOH589838 UYD589827:UYD589838 VHZ589827:VHZ589838 VRV589827:VRV589838 WBR589827:WBR589838 WLN589827:WLN589838 WVJ589827:WVJ589838 B655363:B655374 IX655363:IX655374 ST655363:ST655374 ACP655363:ACP655374 AML655363:AML655374 AWH655363:AWH655374 BGD655363:BGD655374 BPZ655363:BPZ655374 BZV655363:BZV655374 CJR655363:CJR655374 CTN655363:CTN655374 DDJ655363:DDJ655374 DNF655363:DNF655374 DXB655363:DXB655374 EGX655363:EGX655374 EQT655363:EQT655374 FAP655363:FAP655374 FKL655363:FKL655374 FUH655363:FUH655374 GED655363:GED655374 GNZ655363:GNZ655374 GXV655363:GXV655374 HHR655363:HHR655374 HRN655363:HRN655374 IBJ655363:IBJ655374 ILF655363:ILF655374 IVB655363:IVB655374 JEX655363:JEX655374 JOT655363:JOT655374 JYP655363:JYP655374 KIL655363:KIL655374 KSH655363:KSH655374 LCD655363:LCD655374 LLZ655363:LLZ655374 LVV655363:LVV655374 MFR655363:MFR655374 MPN655363:MPN655374 MZJ655363:MZJ655374 NJF655363:NJF655374 NTB655363:NTB655374 OCX655363:OCX655374 OMT655363:OMT655374 OWP655363:OWP655374 PGL655363:PGL655374 PQH655363:PQH655374 QAD655363:QAD655374 QJZ655363:QJZ655374 QTV655363:QTV655374 RDR655363:RDR655374 RNN655363:RNN655374 RXJ655363:RXJ655374 SHF655363:SHF655374 SRB655363:SRB655374 TAX655363:TAX655374 TKT655363:TKT655374 TUP655363:TUP655374 UEL655363:UEL655374 UOH655363:UOH655374 UYD655363:UYD655374 VHZ655363:VHZ655374 VRV655363:VRV655374 WBR655363:WBR655374 WLN655363:WLN655374 WVJ655363:WVJ655374 B720899:B720910 IX720899:IX720910 ST720899:ST720910 ACP720899:ACP720910 AML720899:AML720910 AWH720899:AWH720910 BGD720899:BGD720910 BPZ720899:BPZ720910 BZV720899:BZV720910 CJR720899:CJR720910 CTN720899:CTN720910 DDJ720899:DDJ720910 DNF720899:DNF720910 DXB720899:DXB720910 EGX720899:EGX720910 EQT720899:EQT720910 FAP720899:FAP720910 FKL720899:FKL720910 FUH720899:FUH720910 GED720899:GED720910 GNZ720899:GNZ720910 GXV720899:GXV720910 HHR720899:HHR720910 HRN720899:HRN720910 IBJ720899:IBJ720910 ILF720899:ILF720910 IVB720899:IVB720910 JEX720899:JEX720910 JOT720899:JOT720910 JYP720899:JYP720910 KIL720899:KIL720910 KSH720899:KSH720910 LCD720899:LCD720910 LLZ720899:LLZ720910 LVV720899:LVV720910 MFR720899:MFR720910 MPN720899:MPN720910 MZJ720899:MZJ720910 NJF720899:NJF720910 NTB720899:NTB720910 OCX720899:OCX720910 OMT720899:OMT720910 OWP720899:OWP720910 PGL720899:PGL720910 PQH720899:PQH720910 QAD720899:QAD720910 QJZ720899:QJZ720910 QTV720899:QTV720910 RDR720899:RDR720910 RNN720899:RNN720910 RXJ720899:RXJ720910 SHF720899:SHF720910 SRB720899:SRB720910 TAX720899:TAX720910 TKT720899:TKT720910 TUP720899:TUP720910 UEL720899:UEL720910 UOH720899:UOH720910 UYD720899:UYD720910 VHZ720899:VHZ720910 VRV720899:VRV720910 WBR720899:WBR720910 WLN720899:WLN720910 WVJ720899:WVJ720910 B786435:B786446 IX786435:IX786446 ST786435:ST786446 ACP786435:ACP786446 AML786435:AML786446 AWH786435:AWH786446 BGD786435:BGD786446 BPZ786435:BPZ786446 BZV786435:BZV786446 CJR786435:CJR786446 CTN786435:CTN786446 DDJ786435:DDJ786446 DNF786435:DNF786446 DXB786435:DXB786446 EGX786435:EGX786446 EQT786435:EQT786446 FAP786435:FAP786446 FKL786435:FKL786446 FUH786435:FUH786446 GED786435:GED786446 GNZ786435:GNZ786446 GXV786435:GXV786446 HHR786435:HHR786446 HRN786435:HRN786446 IBJ786435:IBJ786446 ILF786435:ILF786446 IVB786435:IVB786446 JEX786435:JEX786446 JOT786435:JOT786446 JYP786435:JYP786446 KIL786435:KIL786446 KSH786435:KSH786446 LCD786435:LCD786446 LLZ786435:LLZ786446 LVV786435:LVV786446 MFR786435:MFR786446 MPN786435:MPN786446 MZJ786435:MZJ786446 NJF786435:NJF786446 NTB786435:NTB786446 OCX786435:OCX786446 OMT786435:OMT786446 OWP786435:OWP786446 PGL786435:PGL786446 PQH786435:PQH786446 QAD786435:QAD786446 QJZ786435:QJZ786446 QTV786435:QTV786446 RDR786435:RDR786446 RNN786435:RNN786446 RXJ786435:RXJ786446 SHF786435:SHF786446 SRB786435:SRB786446 TAX786435:TAX786446 TKT786435:TKT786446 TUP786435:TUP786446 UEL786435:UEL786446 UOH786435:UOH786446 UYD786435:UYD786446 VHZ786435:VHZ786446 VRV786435:VRV786446 WBR786435:WBR786446 WLN786435:WLN786446 WVJ786435:WVJ786446 B851971:B851982 IX851971:IX851982 ST851971:ST851982 ACP851971:ACP851982 AML851971:AML851982 AWH851971:AWH851982 BGD851971:BGD851982 BPZ851971:BPZ851982 BZV851971:BZV851982 CJR851971:CJR851982 CTN851971:CTN851982 DDJ851971:DDJ851982 DNF851971:DNF851982 DXB851971:DXB851982 EGX851971:EGX851982 EQT851971:EQT851982 FAP851971:FAP851982 FKL851971:FKL851982 FUH851971:FUH851982 GED851971:GED851982 GNZ851971:GNZ851982 GXV851971:GXV851982 HHR851971:HHR851982 HRN851971:HRN851982 IBJ851971:IBJ851982 ILF851971:ILF851982 IVB851971:IVB851982 JEX851971:JEX851982 JOT851971:JOT851982 JYP851971:JYP851982 KIL851971:KIL851982 KSH851971:KSH851982 LCD851971:LCD851982 LLZ851971:LLZ851982 LVV851971:LVV851982 MFR851971:MFR851982 MPN851971:MPN851982 MZJ851971:MZJ851982 NJF851971:NJF851982 NTB851971:NTB851982 OCX851971:OCX851982 OMT851971:OMT851982 OWP851971:OWP851982 PGL851971:PGL851982 PQH851971:PQH851982 QAD851971:QAD851982 QJZ851971:QJZ851982 QTV851971:QTV851982 RDR851971:RDR851982 RNN851971:RNN851982 RXJ851971:RXJ851982 SHF851971:SHF851982 SRB851971:SRB851982 TAX851971:TAX851982 TKT851971:TKT851982 TUP851971:TUP851982 UEL851971:UEL851982 UOH851971:UOH851982 UYD851971:UYD851982 VHZ851971:VHZ851982 VRV851971:VRV851982 WBR851971:WBR851982 WLN851971:WLN851982 WVJ851971:WVJ851982 B917507:B917518 IX917507:IX917518 ST917507:ST917518 ACP917507:ACP917518 AML917507:AML917518 AWH917507:AWH917518 BGD917507:BGD917518 BPZ917507:BPZ917518 BZV917507:BZV917518 CJR917507:CJR917518 CTN917507:CTN917518 DDJ917507:DDJ917518 DNF917507:DNF917518 DXB917507:DXB917518 EGX917507:EGX917518 EQT917507:EQT917518 FAP917507:FAP917518 FKL917507:FKL917518 FUH917507:FUH917518 GED917507:GED917518 GNZ917507:GNZ917518 GXV917507:GXV917518 HHR917507:HHR917518 HRN917507:HRN917518 IBJ917507:IBJ917518 ILF917507:ILF917518 IVB917507:IVB917518 JEX917507:JEX917518 JOT917507:JOT917518 JYP917507:JYP917518 KIL917507:KIL917518 KSH917507:KSH917518 LCD917507:LCD917518 LLZ917507:LLZ917518 LVV917507:LVV917518 MFR917507:MFR917518 MPN917507:MPN917518 MZJ917507:MZJ917518 NJF917507:NJF917518 NTB917507:NTB917518 OCX917507:OCX917518 OMT917507:OMT917518 OWP917507:OWP917518 PGL917507:PGL917518 PQH917507:PQH917518 QAD917507:QAD917518 QJZ917507:QJZ917518 QTV917507:QTV917518 RDR917507:RDR917518 RNN917507:RNN917518 RXJ917507:RXJ917518 SHF917507:SHF917518 SRB917507:SRB917518 TAX917507:TAX917518 TKT917507:TKT917518 TUP917507:TUP917518 UEL917507:UEL917518 UOH917507:UOH917518 UYD917507:UYD917518 VHZ917507:VHZ917518 VRV917507:VRV917518 WBR917507:WBR917518 WLN917507:WLN917518 WVJ917507:WVJ917518 B983043:B983054 IX983043:IX983054 ST983043:ST983054 ACP983043:ACP983054 AML983043:AML983054 AWH983043:AWH983054 BGD983043:BGD983054 BPZ983043:BPZ983054 BZV983043:BZV983054 CJR983043:CJR983054 CTN983043:CTN983054 DDJ983043:DDJ983054 DNF983043:DNF983054 DXB983043:DXB983054 EGX983043:EGX983054 EQT983043:EQT983054 FAP983043:FAP983054 FKL983043:FKL983054 FUH983043:FUH983054 GED983043:GED983054 GNZ983043:GNZ983054 GXV983043:GXV983054 HHR983043:HHR983054 HRN983043:HRN983054 IBJ983043:IBJ983054 ILF983043:ILF983054 IVB983043:IVB983054 JEX983043:JEX983054 JOT983043:JOT983054 JYP983043:JYP983054 KIL983043:KIL983054 KSH983043:KSH983054 LCD983043:LCD983054 LLZ983043:LLZ983054 LVV983043:LVV983054 MFR983043:MFR983054 MPN983043:MPN983054 MZJ983043:MZJ983054 NJF983043:NJF983054 NTB983043:NTB983054 OCX983043:OCX983054 OMT983043:OMT983054 OWP983043:OWP983054 PGL983043:PGL983054 PQH983043:PQH983054 QAD983043:QAD983054 QJZ983043:QJZ983054 QTV983043:QTV983054 RDR983043:RDR983054 RNN983043:RNN983054 RXJ983043:RXJ983054 SHF983043:SHF983054 SRB983043:SRB983054 TAX983043:TAX983054 TKT983043:TKT983054 TUP983043:TUP983054 UEL983043:UEL983054 UOH983043:UOH983054 UYD983043:UYD983054 VHZ983043:VHZ983054 VRV983043:VRV983054 WBR983043:WBR983054 WLN983043:WLN983054 WVJ983043:WVJ983054" xr:uid="{3572E9BC-956C-47C7-A26A-93F019BE5166}">
      <formula1>1</formula1>
      <formula2>12</formula2>
    </dataValidation>
    <dataValidation type="textLength" imeMode="fullAlpha" allowBlank="1" showErrorMessage="1" error="１文字以上２文字以下の全角アルファベットで入力してください。" sqref="D3:D14 IZ3:IZ14 SV3:SV14 ACR3:ACR14 AMN3:AMN14 AWJ3:AWJ14 BGF3:BGF14 BQB3:BQB14 BZX3:BZX14 CJT3:CJT14 CTP3:CTP14 DDL3:DDL14 DNH3:DNH14 DXD3:DXD14 EGZ3:EGZ14 EQV3:EQV14 FAR3:FAR14 FKN3:FKN14 FUJ3:FUJ14 GEF3:GEF14 GOB3:GOB14 GXX3:GXX14 HHT3:HHT14 HRP3:HRP14 IBL3:IBL14 ILH3:ILH14 IVD3:IVD14 JEZ3:JEZ14 JOV3:JOV14 JYR3:JYR14 KIN3:KIN14 KSJ3:KSJ14 LCF3:LCF14 LMB3:LMB14 LVX3:LVX14 MFT3:MFT14 MPP3:MPP14 MZL3:MZL14 NJH3:NJH14 NTD3:NTD14 OCZ3:OCZ14 OMV3:OMV14 OWR3:OWR14 PGN3:PGN14 PQJ3:PQJ14 QAF3:QAF14 QKB3:QKB14 QTX3:QTX14 RDT3:RDT14 RNP3:RNP14 RXL3:RXL14 SHH3:SHH14 SRD3:SRD14 TAZ3:TAZ14 TKV3:TKV14 TUR3:TUR14 UEN3:UEN14 UOJ3:UOJ14 UYF3:UYF14 VIB3:VIB14 VRX3:VRX14 WBT3:WBT14 WLP3:WLP14 WVL3:WVL14 D65539:D65550 IZ65539:IZ65550 SV65539:SV65550 ACR65539:ACR65550 AMN65539:AMN65550 AWJ65539:AWJ65550 BGF65539:BGF65550 BQB65539:BQB65550 BZX65539:BZX65550 CJT65539:CJT65550 CTP65539:CTP65550 DDL65539:DDL65550 DNH65539:DNH65550 DXD65539:DXD65550 EGZ65539:EGZ65550 EQV65539:EQV65550 FAR65539:FAR65550 FKN65539:FKN65550 FUJ65539:FUJ65550 GEF65539:GEF65550 GOB65539:GOB65550 GXX65539:GXX65550 HHT65539:HHT65550 HRP65539:HRP65550 IBL65539:IBL65550 ILH65539:ILH65550 IVD65539:IVD65550 JEZ65539:JEZ65550 JOV65539:JOV65550 JYR65539:JYR65550 KIN65539:KIN65550 KSJ65539:KSJ65550 LCF65539:LCF65550 LMB65539:LMB65550 LVX65539:LVX65550 MFT65539:MFT65550 MPP65539:MPP65550 MZL65539:MZL65550 NJH65539:NJH65550 NTD65539:NTD65550 OCZ65539:OCZ65550 OMV65539:OMV65550 OWR65539:OWR65550 PGN65539:PGN65550 PQJ65539:PQJ65550 QAF65539:QAF65550 QKB65539:QKB65550 QTX65539:QTX65550 RDT65539:RDT65550 RNP65539:RNP65550 RXL65539:RXL65550 SHH65539:SHH65550 SRD65539:SRD65550 TAZ65539:TAZ65550 TKV65539:TKV65550 TUR65539:TUR65550 UEN65539:UEN65550 UOJ65539:UOJ65550 UYF65539:UYF65550 VIB65539:VIB65550 VRX65539:VRX65550 WBT65539:WBT65550 WLP65539:WLP65550 WVL65539:WVL65550 D131075:D131086 IZ131075:IZ131086 SV131075:SV131086 ACR131075:ACR131086 AMN131075:AMN131086 AWJ131075:AWJ131086 BGF131075:BGF131086 BQB131075:BQB131086 BZX131075:BZX131086 CJT131075:CJT131086 CTP131075:CTP131086 DDL131075:DDL131086 DNH131075:DNH131086 DXD131075:DXD131086 EGZ131075:EGZ131086 EQV131075:EQV131086 FAR131075:FAR131086 FKN131075:FKN131086 FUJ131075:FUJ131086 GEF131075:GEF131086 GOB131075:GOB131086 GXX131075:GXX131086 HHT131075:HHT131086 HRP131075:HRP131086 IBL131075:IBL131086 ILH131075:ILH131086 IVD131075:IVD131086 JEZ131075:JEZ131086 JOV131075:JOV131086 JYR131075:JYR131086 KIN131075:KIN131086 KSJ131075:KSJ131086 LCF131075:LCF131086 LMB131075:LMB131086 LVX131075:LVX131086 MFT131075:MFT131086 MPP131075:MPP131086 MZL131075:MZL131086 NJH131075:NJH131086 NTD131075:NTD131086 OCZ131075:OCZ131086 OMV131075:OMV131086 OWR131075:OWR131086 PGN131075:PGN131086 PQJ131075:PQJ131086 QAF131075:QAF131086 QKB131075:QKB131086 QTX131075:QTX131086 RDT131075:RDT131086 RNP131075:RNP131086 RXL131075:RXL131086 SHH131075:SHH131086 SRD131075:SRD131086 TAZ131075:TAZ131086 TKV131075:TKV131086 TUR131075:TUR131086 UEN131075:UEN131086 UOJ131075:UOJ131086 UYF131075:UYF131086 VIB131075:VIB131086 VRX131075:VRX131086 WBT131075:WBT131086 WLP131075:WLP131086 WVL131075:WVL131086 D196611:D196622 IZ196611:IZ196622 SV196611:SV196622 ACR196611:ACR196622 AMN196611:AMN196622 AWJ196611:AWJ196622 BGF196611:BGF196622 BQB196611:BQB196622 BZX196611:BZX196622 CJT196611:CJT196622 CTP196611:CTP196622 DDL196611:DDL196622 DNH196611:DNH196622 DXD196611:DXD196622 EGZ196611:EGZ196622 EQV196611:EQV196622 FAR196611:FAR196622 FKN196611:FKN196622 FUJ196611:FUJ196622 GEF196611:GEF196622 GOB196611:GOB196622 GXX196611:GXX196622 HHT196611:HHT196622 HRP196611:HRP196622 IBL196611:IBL196622 ILH196611:ILH196622 IVD196611:IVD196622 JEZ196611:JEZ196622 JOV196611:JOV196622 JYR196611:JYR196622 KIN196611:KIN196622 KSJ196611:KSJ196622 LCF196611:LCF196622 LMB196611:LMB196622 LVX196611:LVX196622 MFT196611:MFT196622 MPP196611:MPP196622 MZL196611:MZL196622 NJH196611:NJH196622 NTD196611:NTD196622 OCZ196611:OCZ196622 OMV196611:OMV196622 OWR196611:OWR196622 PGN196611:PGN196622 PQJ196611:PQJ196622 QAF196611:QAF196622 QKB196611:QKB196622 QTX196611:QTX196622 RDT196611:RDT196622 RNP196611:RNP196622 RXL196611:RXL196622 SHH196611:SHH196622 SRD196611:SRD196622 TAZ196611:TAZ196622 TKV196611:TKV196622 TUR196611:TUR196622 UEN196611:UEN196622 UOJ196611:UOJ196622 UYF196611:UYF196622 VIB196611:VIB196622 VRX196611:VRX196622 WBT196611:WBT196622 WLP196611:WLP196622 WVL196611:WVL196622 D262147:D262158 IZ262147:IZ262158 SV262147:SV262158 ACR262147:ACR262158 AMN262147:AMN262158 AWJ262147:AWJ262158 BGF262147:BGF262158 BQB262147:BQB262158 BZX262147:BZX262158 CJT262147:CJT262158 CTP262147:CTP262158 DDL262147:DDL262158 DNH262147:DNH262158 DXD262147:DXD262158 EGZ262147:EGZ262158 EQV262147:EQV262158 FAR262147:FAR262158 FKN262147:FKN262158 FUJ262147:FUJ262158 GEF262147:GEF262158 GOB262147:GOB262158 GXX262147:GXX262158 HHT262147:HHT262158 HRP262147:HRP262158 IBL262147:IBL262158 ILH262147:ILH262158 IVD262147:IVD262158 JEZ262147:JEZ262158 JOV262147:JOV262158 JYR262147:JYR262158 KIN262147:KIN262158 KSJ262147:KSJ262158 LCF262147:LCF262158 LMB262147:LMB262158 LVX262147:LVX262158 MFT262147:MFT262158 MPP262147:MPP262158 MZL262147:MZL262158 NJH262147:NJH262158 NTD262147:NTD262158 OCZ262147:OCZ262158 OMV262147:OMV262158 OWR262147:OWR262158 PGN262147:PGN262158 PQJ262147:PQJ262158 QAF262147:QAF262158 QKB262147:QKB262158 QTX262147:QTX262158 RDT262147:RDT262158 RNP262147:RNP262158 RXL262147:RXL262158 SHH262147:SHH262158 SRD262147:SRD262158 TAZ262147:TAZ262158 TKV262147:TKV262158 TUR262147:TUR262158 UEN262147:UEN262158 UOJ262147:UOJ262158 UYF262147:UYF262158 VIB262147:VIB262158 VRX262147:VRX262158 WBT262147:WBT262158 WLP262147:WLP262158 WVL262147:WVL262158 D327683:D327694 IZ327683:IZ327694 SV327683:SV327694 ACR327683:ACR327694 AMN327683:AMN327694 AWJ327683:AWJ327694 BGF327683:BGF327694 BQB327683:BQB327694 BZX327683:BZX327694 CJT327683:CJT327694 CTP327683:CTP327694 DDL327683:DDL327694 DNH327683:DNH327694 DXD327683:DXD327694 EGZ327683:EGZ327694 EQV327683:EQV327694 FAR327683:FAR327694 FKN327683:FKN327694 FUJ327683:FUJ327694 GEF327683:GEF327694 GOB327683:GOB327694 GXX327683:GXX327694 HHT327683:HHT327694 HRP327683:HRP327694 IBL327683:IBL327694 ILH327683:ILH327694 IVD327683:IVD327694 JEZ327683:JEZ327694 JOV327683:JOV327694 JYR327683:JYR327694 KIN327683:KIN327694 KSJ327683:KSJ327694 LCF327683:LCF327694 LMB327683:LMB327694 LVX327683:LVX327694 MFT327683:MFT327694 MPP327683:MPP327694 MZL327683:MZL327694 NJH327683:NJH327694 NTD327683:NTD327694 OCZ327683:OCZ327694 OMV327683:OMV327694 OWR327683:OWR327694 PGN327683:PGN327694 PQJ327683:PQJ327694 QAF327683:QAF327694 QKB327683:QKB327694 QTX327683:QTX327694 RDT327683:RDT327694 RNP327683:RNP327694 RXL327683:RXL327694 SHH327683:SHH327694 SRD327683:SRD327694 TAZ327683:TAZ327694 TKV327683:TKV327694 TUR327683:TUR327694 UEN327683:UEN327694 UOJ327683:UOJ327694 UYF327683:UYF327694 VIB327683:VIB327694 VRX327683:VRX327694 WBT327683:WBT327694 WLP327683:WLP327694 WVL327683:WVL327694 D393219:D393230 IZ393219:IZ393230 SV393219:SV393230 ACR393219:ACR393230 AMN393219:AMN393230 AWJ393219:AWJ393230 BGF393219:BGF393230 BQB393219:BQB393230 BZX393219:BZX393230 CJT393219:CJT393230 CTP393219:CTP393230 DDL393219:DDL393230 DNH393219:DNH393230 DXD393219:DXD393230 EGZ393219:EGZ393230 EQV393219:EQV393230 FAR393219:FAR393230 FKN393219:FKN393230 FUJ393219:FUJ393230 GEF393219:GEF393230 GOB393219:GOB393230 GXX393219:GXX393230 HHT393219:HHT393230 HRP393219:HRP393230 IBL393219:IBL393230 ILH393219:ILH393230 IVD393219:IVD393230 JEZ393219:JEZ393230 JOV393219:JOV393230 JYR393219:JYR393230 KIN393219:KIN393230 KSJ393219:KSJ393230 LCF393219:LCF393230 LMB393219:LMB393230 LVX393219:LVX393230 MFT393219:MFT393230 MPP393219:MPP393230 MZL393219:MZL393230 NJH393219:NJH393230 NTD393219:NTD393230 OCZ393219:OCZ393230 OMV393219:OMV393230 OWR393219:OWR393230 PGN393219:PGN393230 PQJ393219:PQJ393230 QAF393219:QAF393230 QKB393219:QKB393230 QTX393219:QTX393230 RDT393219:RDT393230 RNP393219:RNP393230 RXL393219:RXL393230 SHH393219:SHH393230 SRD393219:SRD393230 TAZ393219:TAZ393230 TKV393219:TKV393230 TUR393219:TUR393230 UEN393219:UEN393230 UOJ393219:UOJ393230 UYF393219:UYF393230 VIB393219:VIB393230 VRX393219:VRX393230 WBT393219:WBT393230 WLP393219:WLP393230 WVL393219:WVL393230 D458755:D458766 IZ458755:IZ458766 SV458755:SV458766 ACR458755:ACR458766 AMN458755:AMN458766 AWJ458755:AWJ458766 BGF458755:BGF458766 BQB458755:BQB458766 BZX458755:BZX458766 CJT458755:CJT458766 CTP458755:CTP458766 DDL458755:DDL458766 DNH458755:DNH458766 DXD458755:DXD458766 EGZ458755:EGZ458766 EQV458755:EQV458766 FAR458755:FAR458766 FKN458755:FKN458766 FUJ458755:FUJ458766 GEF458755:GEF458766 GOB458755:GOB458766 GXX458755:GXX458766 HHT458755:HHT458766 HRP458755:HRP458766 IBL458755:IBL458766 ILH458755:ILH458766 IVD458755:IVD458766 JEZ458755:JEZ458766 JOV458755:JOV458766 JYR458755:JYR458766 KIN458755:KIN458766 KSJ458755:KSJ458766 LCF458755:LCF458766 LMB458755:LMB458766 LVX458755:LVX458766 MFT458755:MFT458766 MPP458755:MPP458766 MZL458755:MZL458766 NJH458755:NJH458766 NTD458755:NTD458766 OCZ458755:OCZ458766 OMV458755:OMV458766 OWR458755:OWR458766 PGN458755:PGN458766 PQJ458755:PQJ458766 QAF458755:QAF458766 QKB458755:QKB458766 QTX458755:QTX458766 RDT458755:RDT458766 RNP458755:RNP458766 RXL458755:RXL458766 SHH458755:SHH458766 SRD458755:SRD458766 TAZ458755:TAZ458766 TKV458755:TKV458766 TUR458755:TUR458766 UEN458755:UEN458766 UOJ458755:UOJ458766 UYF458755:UYF458766 VIB458755:VIB458766 VRX458755:VRX458766 WBT458755:WBT458766 WLP458755:WLP458766 WVL458755:WVL458766 D524291:D524302 IZ524291:IZ524302 SV524291:SV524302 ACR524291:ACR524302 AMN524291:AMN524302 AWJ524291:AWJ524302 BGF524291:BGF524302 BQB524291:BQB524302 BZX524291:BZX524302 CJT524291:CJT524302 CTP524291:CTP524302 DDL524291:DDL524302 DNH524291:DNH524302 DXD524291:DXD524302 EGZ524291:EGZ524302 EQV524291:EQV524302 FAR524291:FAR524302 FKN524291:FKN524302 FUJ524291:FUJ524302 GEF524291:GEF524302 GOB524291:GOB524302 GXX524291:GXX524302 HHT524291:HHT524302 HRP524291:HRP524302 IBL524291:IBL524302 ILH524291:ILH524302 IVD524291:IVD524302 JEZ524291:JEZ524302 JOV524291:JOV524302 JYR524291:JYR524302 KIN524291:KIN524302 KSJ524291:KSJ524302 LCF524291:LCF524302 LMB524291:LMB524302 LVX524291:LVX524302 MFT524291:MFT524302 MPP524291:MPP524302 MZL524291:MZL524302 NJH524291:NJH524302 NTD524291:NTD524302 OCZ524291:OCZ524302 OMV524291:OMV524302 OWR524291:OWR524302 PGN524291:PGN524302 PQJ524291:PQJ524302 QAF524291:QAF524302 QKB524291:QKB524302 QTX524291:QTX524302 RDT524291:RDT524302 RNP524291:RNP524302 RXL524291:RXL524302 SHH524291:SHH524302 SRD524291:SRD524302 TAZ524291:TAZ524302 TKV524291:TKV524302 TUR524291:TUR524302 UEN524291:UEN524302 UOJ524291:UOJ524302 UYF524291:UYF524302 VIB524291:VIB524302 VRX524291:VRX524302 WBT524291:WBT524302 WLP524291:WLP524302 WVL524291:WVL524302 D589827:D589838 IZ589827:IZ589838 SV589827:SV589838 ACR589827:ACR589838 AMN589827:AMN589838 AWJ589827:AWJ589838 BGF589827:BGF589838 BQB589827:BQB589838 BZX589827:BZX589838 CJT589827:CJT589838 CTP589827:CTP589838 DDL589827:DDL589838 DNH589827:DNH589838 DXD589827:DXD589838 EGZ589827:EGZ589838 EQV589827:EQV589838 FAR589827:FAR589838 FKN589827:FKN589838 FUJ589827:FUJ589838 GEF589827:GEF589838 GOB589827:GOB589838 GXX589827:GXX589838 HHT589827:HHT589838 HRP589827:HRP589838 IBL589827:IBL589838 ILH589827:ILH589838 IVD589827:IVD589838 JEZ589827:JEZ589838 JOV589827:JOV589838 JYR589827:JYR589838 KIN589827:KIN589838 KSJ589827:KSJ589838 LCF589827:LCF589838 LMB589827:LMB589838 LVX589827:LVX589838 MFT589827:MFT589838 MPP589827:MPP589838 MZL589827:MZL589838 NJH589827:NJH589838 NTD589827:NTD589838 OCZ589827:OCZ589838 OMV589827:OMV589838 OWR589827:OWR589838 PGN589827:PGN589838 PQJ589827:PQJ589838 QAF589827:QAF589838 QKB589827:QKB589838 QTX589827:QTX589838 RDT589827:RDT589838 RNP589827:RNP589838 RXL589827:RXL589838 SHH589827:SHH589838 SRD589827:SRD589838 TAZ589827:TAZ589838 TKV589827:TKV589838 TUR589827:TUR589838 UEN589827:UEN589838 UOJ589827:UOJ589838 UYF589827:UYF589838 VIB589827:VIB589838 VRX589827:VRX589838 WBT589827:WBT589838 WLP589827:WLP589838 WVL589827:WVL589838 D655363:D655374 IZ655363:IZ655374 SV655363:SV655374 ACR655363:ACR655374 AMN655363:AMN655374 AWJ655363:AWJ655374 BGF655363:BGF655374 BQB655363:BQB655374 BZX655363:BZX655374 CJT655363:CJT655374 CTP655363:CTP655374 DDL655363:DDL655374 DNH655363:DNH655374 DXD655363:DXD655374 EGZ655363:EGZ655374 EQV655363:EQV655374 FAR655363:FAR655374 FKN655363:FKN655374 FUJ655363:FUJ655374 GEF655363:GEF655374 GOB655363:GOB655374 GXX655363:GXX655374 HHT655363:HHT655374 HRP655363:HRP655374 IBL655363:IBL655374 ILH655363:ILH655374 IVD655363:IVD655374 JEZ655363:JEZ655374 JOV655363:JOV655374 JYR655363:JYR655374 KIN655363:KIN655374 KSJ655363:KSJ655374 LCF655363:LCF655374 LMB655363:LMB655374 LVX655363:LVX655374 MFT655363:MFT655374 MPP655363:MPP655374 MZL655363:MZL655374 NJH655363:NJH655374 NTD655363:NTD655374 OCZ655363:OCZ655374 OMV655363:OMV655374 OWR655363:OWR655374 PGN655363:PGN655374 PQJ655363:PQJ655374 QAF655363:QAF655374 QKB655363:QKB655374 QTX655363:QTX655374 RDT655363:RDT655374 RNP655363:RNP655374 RXL655363:RXL655374 SHH655363:SHH655374 SRD655363:SRD655374 TAZ655363:TAZ655374 TKV655363:TKV655374 TUR655363:TUR655374 UEN655363:UEN655374 UOJ655363:UOJ655374 UYF655363:UYF655374 VIB655363:VIB655374 VRX655363:VRX655374 WBT655363:WBT655374 WLP655363:WLP655374 WVL655363:WVL655374 D720899:D720910 IZ720899:IZ720910 SV720899:SV720910 ACR720899:ACR720910 AMN720899:AMN720910 AWJ720899:AWJ720910 BGF720899:BGF720910 BQB720899:BQB720910 BZX720899:BZX720910 CJT720899:CJT720910 CTP720899:CTP720910 DDL720899:DDL720910 DNH720899:DNH720910 DXD720899:DXD720910 EGZ720899:EGZ720910 EQV720899:EQV720910 FAR720899:FAR720910 FKN720899:FKN720910 FUJ720899:FUJ720910 GEF720899:GEF720910 GOB720899:GOB720910 GXX720899:GXX720910 HHT720899:HHT720910 HRP720899:HRP720910 IBL720899:IBL720910 ILH720899:ILH720910 IVD720899:IVD720910 JEZ720899:JEZ720910 JOV720899:JOV720910 JYR720899:JYR720910 KIN720899:KIN720910 KSJ720899:KSJ720910 LCF720899:LCF720910 LMB720899:LMB720910 LVX720899:LVX720910 MFT720899:MFT720910 MPP720899:MPP720910 MZL720899:MZL720910 NJH720899:NJH720910 NTD720899:NTD720910 OCZ720899:OCZ720910 OMV720899:OMV720910 OWR720899:OWR720910 PGN720899:PGN720910 PQJ720899:PQJ720910 QAF720899:QAF720910 QKB720899:QKB720910 QTX720899:QTX720910 RDT720899:RDT720910 RNP720899:RNP720910 RXL720899:RXL720910 SHH720899:SHH720910 SRD720899:SRD720910 TAZ720899:TAZ720910 TKV720899:TKV720910 TUR720899:TUR720910 UEN720899:UEN720910 UOJ720899:UOJ720910 UYF720899:UYF720910 VIB720899:VIB720910 VRX720899:VRX720910 WBT720899:WBT720910 WLP720899:WLP720910 WVL720899:WVL720910 D786435:D786446 IZ786435:IZ786446 SV786435:SV786446 ACR786435:ACR786446 AMN786435:AMN786446 AWJ786435:AWJ786446 BGF786435:BGF786446 BQB786435:BQB786446 BZX786435:BZX786446 CJT786435:CJT786446 CTP786435:CTP786446 DDL786435:DDL786446 DNH786435:DNH786446 DXD786435:DXD786446 EGZ786435:EGZ786446 EQV786435:EQV786446 FAR786435:FAR786446 FKN786435:FKN786446 FUJ786435:FUJ786446 GEF786435:GEF786446 GOB786435:GOB786446 GXX786435:GXX786446 HHT786435:HHT786446 HRP786435:HRP786446 IBL786435:IBL786446 ILH786435:ILH786446 IVD786435:IVD786446 JEZ786435:JEZ786446 JOV786435:JOV786446 JYR786435:JYR786446 KIN786435:KIN786446 KSJ786435:KSJ786446 LCF786435:LCF786446 LMB786435:LMB786446 LVX786435:LVX786446 MFT786435:MFT786446 MPP786435:MPP786446 MZL786435:MZL786446 NJH786435:NJH786446 NTD786435:NTD786446 OCZ786435:OCZ786446 OMV786435:OMV786446 OWR786435:OWR786446 PGN786435:PGN786446 PQJ786435:PQJ786446 QAF786435:QAF786446 QKB786435:QKB786446 QTX786435:QTX786446 RDT786435:RDT786446 RNP786435:RNP786446 RXL786435:RXL786446 SHH786435:SHH786446 SRD786435:SRD786446 TAZ786435:TAZ786446 TKV786435:TKV786446 TUR786435:TUR786446 UEN786435:UEN786446 UOJ786435:UOJ786446 UYF786435:UYF786446 VIB786435:VIB786446 VRX786435:VRX786446 WBT786435:WBT786446 WLP786435:WLP786446 WVL786435:WVL786446 D851971:D851982 IZ851971:IZ851982 SV851971:SV851982 ACR851971:ACR851982 AMN851971:AMN851982 AWJ851971:AWJ851982 BGF851971:BGF851982 BQB851971:BQB851982 BZX851971:BZX851982 CJT851971:CJT851982 CTP851971:CTP851982 DDL851971:DDL851982 DNH851971:DNH851982 DXD851971:DXD851982 EGZ851971:EGZ851982 EQV851971:EQV851982 FAR851971:FAR851982 FKN851971:FKN851982 FUJ851971:FUJ851982 GEF851971:GEF851982 GOB851971:GOB851982 GXX851971:GXX851982 HHT851971:HHT851982 HRP851971:HRP851982 IBL851971:IBL851982 ILH851971:ILH851982 IVD851971:IVD851982 JEZ851971:JEZ851982 JOV851971:JOV851982 JYR851971:JYR851982 KIN851971:KIN851982 KSJ851971:KSJ851982 LCF851971:LCF851982 LMB851971:LMB851982 LVX851971:LVX851982 MFT851971:MFT851982 MPP851971:MPP851982 MZL851971:MZL851982 NJH851971:NJH851982 NTD851971:NTD851982 OCZ851971:OCZ851982 OMV851971:OMV851982 OWR851971:OWR851982 PGN851971:PGN851982 PQJ851971:PQJ851982 QAF851971:QAF851982 QKB851971:QKB851982 QTX851971:QTX851982 RDT851971:RDT851982 RNP851971:RNP851982 RXL851971:RXL851982 SHH851971:SHH851982 SRD851971:SRD851982 TAZ851971:TAZ851982 TKV851971:TKV851982 TUR851971:TUR851982 UEN851971:UEN851982 UOJ851971:UOJ851982 UYF851971:UYF851982 VIB851971:VIB851982 VRX851971:VRX851982 WBT851971:WBT851982 WLP851971:WLP851982 WVL851971:WVL851982 D917507:D917518 IZ917507:IZ917518 SV917507:SV917518 ACR917507:ACR917518 AMN917507:AMN917518 AWJ917507:AWJ917518 BGF917507:BGF917518 BQB917507:BQB917518 BZX917507:BZX917518 CJT917507:CJT917518 CTP917507:CTP917518 DDL917507:DDL917518 DNH917507:DNH917518 DXD917507:DXD917518 EGZ917507:EGZ917518 EQV917507:EQV917518 FAR917507:FAR917518 FKN917507:FKN917518 FUJ917507:FUJ917518 GEF917507:GEF917518 GOB917507:GOB917518 GXX917507:GXX917518 HHT917507:HHT917518 HRP917507:HRP917518 IBL917507:IBL917518 ILH917507:ILH917518 IVD917507:IVD917518 JEZ917507:JEZ917518 JOV917507:JOV917518 JYR917507:JYR917518 KIN917507:KIN917518 KSJ917507:KSJ917518 LCF917507:LCF917518 LMB917507:LMB917518 LVX917507:LVX917518 MFT917507:MFT917518 MPP917507:MPP917518 MZL917507:MZL917518 NJH917507:NJH917518 NTD917507:NTD917518 OCZ917507:OCZ917518 OMV917507:OMV917518 OWR917507:OWR917518 PGN917507:PGN917518 PQJ917507:PQJ917518 QAF917507:QAF917518 QKB917507:QKB917518 QTX917507:QTX917518 RDT917507:RDT917518 RNP917507:RNP917518 RXL917507:RXL917518 SHH917507:SHH917518 SRD917507:SRD917518 TAZ917507:TAZ917518 TKV917507:TKV917518 TUR917507:TUR917518 UEN917507:UEN917518 UOJ917507:UOJ917518 UYF917507:UYF917518 VIB917507:VIB917518 VRX917507:VRX917518 WBT917507:WBT917518 WLP917507:WLP917518 WVL917507:WVL917518 D983043:D983054 IZ983043:IZ983054 SV983043:SV983054 ACR983043:ACR983054 AMN983043:AMN983054 AWJ983043:AWJ983054 BGF983043:BGF983054 BQB983043:BQB983054 BZX983043:BZX983054 CJT983043:CJT983054 CTP983043:CTP983054 DDL983043:DDL983054 DNH983043:DNH983054 DXD983043:DXD983054 EGZ983043:EGZ983054 EQV983043:EQV983054 FAR983043:FAR983054 FKN983043:FKN983054 FUJ983043:FUJ983054 GEF983043:GEF983054 GOB983043:GOB983054 GXX983043:GXX983054 HHT983043:HHT983054 HRP983043:HRP983054 IBL983043:IBL983054 ILH983043:ILH983054 IVD983043:IVD983054 JEZ983043:JEZ983054 JOV983043:JOV983054 JYR983043:JYR983054 KIN983043:KIN983054 KSJ983043:KSJ983054 LCF983043:LCF983054 LMB983043:LMB983054 LVX983043:LVX983054 MFT983043:MFT983054 MPP983043:MPP983054 MZL983043:MZL983054 NJH983043:NJH983054 NTD983043:NTD983054 OCZ983043:OCZ983054 OMV983043:OMV983054 OWR983043:OWR983054 PGN983043:PGN983054 PQJ983043:PQJ983054 QAF983043:QAF983054 QKB983043:QKB983054 QTX983043:QTX983054 RDT983043:RDT983054 RNP983043:RNP983054 RXL983043:RXL983054 SHH983043:SHH983054 SRD983043:SRD983054 TAZ983043:TAZ983054 TKV983043:TKV983054 TUR983043:TUR983054 UEN983043:UEN983054 UOJ983043:UOJ983054 UYF983043:UYF983054 VIB983043:VIB983054 VRX983043:VRX983054 WBT983043:WBT983054 WLP983043:WLP983054 WVL983043:WVL983054" xr:uid="{9C560911-B44B-4D8D-8EC1-3CDDCFEA3BB3}">
      <formula1>1</formula1>
      <formula2>2</formula2>
    </dataValidation>
  </dataValidations>
  <printOptions horizontalCentered="1" verticalCentered="1"/>
  <pageMargins left="0.19685039370078741" right="0.19685039370078741" top="0.98425196850393704" bottom="0.98425196850393704" header="0.51181102362204722" footer="0.51181102362204722"/>
  <pageSetup paperSize="9" scale="60" orientation="landscape" horizontalDpi="200" verticalDpi="200" r:id="rId1"/>
  <headerFooter alignWithMargins="0">
    <oddHeader>&amp;L&amp;"ＭＳ Ｐゴシック,太字"&amp;22&amp;F/&amp;A</oddHeader>
    <oddFooter>&amp;R&amp;22&amp;P/&amp;N</oddFooter>
  </headerFooter>
  <ignoredErrors>
    <ignoredError sqref="K3:S15 K17:K21 L17:L21 M17:S21" numberStoredAsText="1"/>
  </ignoredErrors>
  <drawing r:id="rId2"/>
  <legacyDrawing r:id="rId3"/>
  <controls>
    <mc:AlternateContent xmlns:mc="http://schemas.openxmlformats.org/markup-compatibility/2006">
      <mc:Choice Requires="x14">
        <control shapeId="1029" r:id="rId4" name="Labelファイルのか">
          <controlPr defaultSize="0" autoLine="0" r:id="rId5">
            <anchor moveWithCells="1">
              <from>
                <xdr:col>1</xdr:col>
                <xdr:colOff>390525</xdr:colOff>
                <xdr:row>30</xdr:row>
                <xdr:rowOff>9525</xdr:rowOff>
              </from>
              <to>
                <xdr:col>2</xdr:col>
                <xdr:colOff>190500</xdr:colOff>
                <xdr:row>33</xdr:row>
                <xdr:rowOff>19050</xdr:rowOff>
              </to>
            </anchor>
          </controlPr>
        </control>
      </mc:Choice>
      <mc:Fallback>
        <control shapeId="1029" r:id="rId4" name="Labelファイルのか"/>
      </mc:Fallback>
    </mc:AlternateContent>
    <mc:AlternateContent xmlns:mc="http://schemas.openxmlformats.org/markup-compatibility/2006">
      <mc:Choice Requires="x14">
        <control shapeId="1028" r:id="rId6" name="Labelテキストファイル保存先">
          <controlPr defaultSize="0" autoLine="0" r:id="rId7">
            <anchor moveWithCells="1">
              <from>
                <xdr:col>1</xdr:col>
                <xdr:colOff>400050</xdr:colOff>
                <xdr:row>28</xdr:row>
                <xdr:rowOff>57150</xdr:rowOff>
              </from>
              <to>
                <xdr:col>2</xdr:col>
                <xdr:colOff>209550</xdr:colOff>
                <xdr:row>29</xdr:row>
                <xdr:rowOff>142875</xdr:rowOff>
              </to>
            </anchor>
          </controlPr>
        </control>
      </mc:Choice>
      <mc:Fallback>
        <control shapeId="1028" r:id="rId6" name="Labelテキストファイル保存先"/>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1E270-4DC0-4CC2-86EE-93C543263847}">
  <sheetPr codeName="Sheet108"/>
  <dimension ref="A1:Y250"/>
  <sheetViews>
    <sheetView zoomScaleNormal="100" workbookViewId="0">
      <pane ySplit="1" topLeftCell="A2" activePane="bottomLeft" state="frozen"/>
      <selection activeCell="K22" sqref="K22"/>
      <selection pane="bottomLeft"/>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19998</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20185</v>
      </c>
      <c r="B5" s="39">
        <v>35</v>
      </c>
      <c r="C5" s="40" t="s">
        <v>19715</v>
      </c>
      <c r="D5" s="40" t="s">
        <v>19713</v>
      </c>
      <c r="E5" s="41" t="s">
        <v>19715</v>
      </c>
      <c r="F5" s="42" t="s">
        <v>20036</v>
      </c>
      <c r="G5" s="43" t="s">
        <v>19695</v>
      </c>
      <c r="H5" s="44">
        <v>146</v>
      </c>
      <c r="I5" s="45" t="s">
        <v>19695</v>
      </c>
      <c r="J5" s="45" t="s">
        <v>19694</v>
      </c>
      <c r="K5" s="45" t="s">
        <v>19695</v>
      </c>
      <c r="L5" s="40" t="s">
        <v>19695</v>
      </c>
      <c r="M5" s="45" t="s">
        <v>19695</v>
      </c>
      <c r="N5" s="40" t="s">
        <v>19695</v>
      </c>
      <c r="O5" s="46">
        <v>22</v>
      </c>
      <c r="P5" s="47" t="s">
        <v>19955</v>
      </c>
      <c r="Q5" s="48"/>
      <c r="R5" s="49"/>
      <c r="S5" s="50"/>
      <c r="U5" s="37"/>
      <c r="V5" s="37"/>
      <c r="W5" s="37"/>
      <c r="X5" s="37"/>
      <c r="Y5" s="37"/>
    </row>
    <row r="6" spans="1:25" ht="14.25" customHeight="1">
      <c r="A6" s="356">
        <v>7941</v>
      </c>
      <c r="B6" s="139">
        <v>35</v>
      </c>
      <c r="C6" s="351">
        <v>52</v>
      </c>
      <c r="D6" s="351">
        <v>16</v>
      </c>
      <c r="E6" s="352">
        <v>55</v>
      </c>
      <c r="F6" s="353">
        <v>50</v>
      </c>
      <c r="G6" s="354">
        <v>56</v>
      </c>
      <c r="H6" s="354">
        <v>132</v>
      </c>
      <c r="I6" s="351">
        <v>177</v>
      </c>
      <c r="J6" s="351">
        <v>97</v>
      </c>
      <c r="K6" s="351">
        <v>147</v>
      </c>
      <c r="L6" s="351">
        <v>168</v>
      </c>
      <c r="M6" s="351">
        <v>150</v>
      </c>
      <c r="N6" s="351">
        <v>145</v>
      </c>
      <c r="O6" s="355">
        <v>111</v>
      </c>
      <c r="P6" s="136">
        <v>21</v>
      </c>
      <c r="Q6" s="137"/>
      <c r="R6" s="135"/>
      <c r="S6" s="138"/>
      <c r="U6" s="37"/>
      <c r="V6" s="37"/>
      <c r="W6" s="37"/>
      <c r="X6" s="37"/>
      <c r="Y6" s="37"/>
    </row>
    <row r="7" spans="1:25" ht="14.25" customHeight="1" thickBot="1">
      <c r="A7" s="141"/>
      <c r="B7" s="142"/>
      <c r="C7" s="143"/>
      <c r="D7" s="143"/>
      <c r="E7" s="144"/>
      <c r="F7" s="128"/>
      <c r="G7" s="129"/>
      <c r="H7" s="347">
        <v>4</v>
      </c>
      <c r="I7" s="348">
        <v>6</v>
      </c>
      <c r="J7" s="348">
        <v>8</v>
      </c>
      <c r="K7" s="348">
        <v>5</v>
      </c>
      <c r="L7" s="348">
        <v>6</v>
      </c>
      <c r="M7" s="348">
        <v>3</v>
      </c>
      <c r="N7" s="348">
        <v>1</v>
      </c>
      <c r="O7" s="349">
        <v>2</v>
      </c>
      <c r="P7" s="132"/>
      <c r="Q7" s="133"/>
      <c r="R7" s="131"/>
      <c r="S7" s="134"/>
      <c r="U7" s="37"/>
      <c r="V7" s="37"/>
      <c r="W7" s="37"/>
      <c r="X7" s="37"/>
      <c r="Y7" s="37"/>
    </row>
    <row r="8" spans="1:25" ht="14.25" customHeight="1" thickTop="1">
      <c r="A8" s="38" t="s">
        <v>20186</v>
      </c>
      <c r="B8" s="39">
        <v>35</v>
      </c>
      <c r="C8" s="40" t="s">
        <v>19966</v>
      </c>
      <c r="D8" s="40" t="s">
        <v>19715</v>
      </c>
      <c r="E8" s="41" t="s">
        <v>19716</v>
      </c>
      <c r="F8" s="42" t="s">
        <v>20039</v>
      </c>
      <c r="G8" s="43" t="s">
        <v>20037</v>
      </c>
      <c r="H8" s="44">
        <v>146</v>
      </c>
      <c r="I8" s="45" t="s">
        <v>19695</v>
      </c>
      <c r="J8" s="45" t="s">
        <v>19694</v>
      </c>
      <c r="K8" s="45" t="s">
        <v>19695</v>
      </c>
      <c r="L8" s="40" t="s">
        <v>19695</v>
      </c>
      <c r="M8" s="45" t="s">
        <v>19695</v>
      </c>
      <c r="N8" s="40" t="s">
        <v>19705</v>
      </c>
      <c r="O8" s="46">
        <v>23</v>
      </c>
      <c r="P8" s="47" t="s">
        <v>19955</v>
      </c>
      <c r="Q8" s="48"/>
      <c r="R8" s="49"/>
      <c r="S8" s="50"/>
      <c r="U8" s="37"/>
      <c r="V8" s="37"/>
      <c r="W8" s="37"/>
      <c r="X8" s="37"/>
      <c r="Y8" s="37"/>
    </row>
    <row r="9" spans="1:25" ht="14.25" customHeight="1">
      <c r="A9" s="356">
        <v>16156</v>
      </c>
      <c r="B9" s="139">
        <v>35</v>
      </c>
      <c r="C9" s="351">
        <v>114</v>
      </c>
      <c r="D9" s="351">
        <v>53</v>
      </c>
      <c r="E9" s="352">
        <v>74</v>
      </c>
      <c r="F9" s="353">
        <v>82</v>
      </c>
      <c r="G9" s="354">
        <v>36</v>
      </c>
      <c r="H9" s="354">
        <v>139</v>
      </c>
      <c r="I9" s="351">
        <v>151</v>
      </c>
      <c r="J9" s="351">
        <v>83</v>
      </c>
      <c r="K9" s="351">
        <v>174</v>
      </c>
      <c r="L9" s="351">
        <v>162</v>
      </c>
      <c r="M9" s="351">
        <v>165</v>
      </c>
      <c r="N9" s="351">
        <v>201</v>
      </c>
      <c r="O9" s="355">
        <v>133</v>
      </c>
      <c r="P9" s="136">
        <v>17</v>
      </c>
      <c r="Q9" s="137"/>
      <c r="R9" s="135"/>
      <c r="S9" s="138"/>
      <c r="U9" s="37"/>
      <c r="V9" s="37"/>
      <c r="W9" s="37"/>
      <c r="X9" s="37"/>
      <c r="Y9" s="37"/>
    </row>
    <row r="10" spans="1:25" ht="14.25" customHeight="1" thickBot="1">
      <c r="A10" s="141"/>
      <c r="B10" s="142"/>
      <c r="C10" s="143"/>
      <c r="D10" s="143"/>
      <c r="E10" s="144"/>
      <c r="F10" s="128"/>
      <c r="G10" s="129"/>
      <c r="H10" s="347">
        <v>8</v>
      </c>
      <c r="I10" s="348">
        <v>2</v>
      </c>
      <c r="J10" s="348">
        <v>3</v>
      </c>
      <c r="K10" s="348">
        <v>3</v>
      </c>
      <c r="L10" s="348">
        <v>7</v>
      </c>
      <c r="M10" s="348">
        <v>7</v>
      </c>
      <c r="N10" s="348">
        <v>5</v>
      </c>
      <c r="O10" s="349">
        <v>9</v>
      </c>
      <c r="P10" s="132"/>
      <c r="Q10" s="133"/>
      <c r="R10" s="131"/>
      <c r="S10" s="134"/>
      <c r="U10" s="37"/>
      <c r="V10" s="37"/>
      <c r="W10" s="37"/>
      <c r="X10" s="37"/>
      <c r="Y10" s="37"/>
    </row>
    <row r="11" spans="1:25" ht="14.25" customHeight="1" thickTop="1">
      <c r="A11" s="38" t="s">
        <v>20187</v>
      </c>
      <c r="B11" s="39">
        <v>35</v>
      </c>
      <c r="C11" s="40" t="s">
        <v>19716</v>
      </c>
      <c r="D11" s="40" t="s">
        <v>19974</v>
      </c>
      <c r="E11" s="41" t="s">
        <v>19966</v>
      </c>
      <c r="F11" s="42" t="s">
        <v>20036</v>
      </c>
      <c r="G11" s="43" t="s">
        <v>20041</v>
      </c>
      <c r="H11" s="44">
        <v>150</v>
      </c>
      <c r="I11" s="45" t="s">
        <v>19702</v>
      </c>
      <c r="J11" s="45" t="s">
        <v>19695</v>
      </c>
      <c r="K11" s="45" t="s">
        <v>19694</v>
      </c>
      <c r="L11" s="40" t="s">
        <v>19695</v>
      </c>
      <c r="M11" s="45" t="s">
        <v>19702</v>
      </c>
      <c r="N11" s="40" t="s">
        <v>19702</v>
      </c>
      <c r="O11" s="46">
        <v>21</v>
      </c>
      <c r="P11" s="47" t="s">
        <v>19955</v>
      </c>
      <c r="Q11" s="48"/>
      <c r="R11" s="49"/>
      <c r="S11" s="50"/>
      <c r="U11" s="37"/>
      <c r="V11" s="37"/>
      <c r="W11" s="37"/>
      <c r="X11" s="37"/>
      <c r="Y11" s="37"/>
    </row>
    <row r="12" spans="1:25" ht="14.25" customHeight="1">
      <c r="A12" s="356">
        <v>16850</v>
      </c>
      <c r="B12" s="139">
        <v>35</v>
      </c>
      <c r="C12" s="351">
        <v>77</v>
      </c>
      <c r="D12" s="351">
        <v>94</v>
      </c>
      <c r="E12" s="352">
        <v>112</v>
      </c>
      <c r="F12" s="353">
        <v>19</v>
      </c>
      <c r="G12" s="354">
        <v>71</v>
      </c>
      <c r="H12" s="354">
        <v>181</v>
      </c>
      <c r="I12" s="351">
        <v>185</v>
      </c>
      <c r="J12" s="351">
        <v>139</v>
      </c>
      <c r="K12" s="351">
        <v>140</v>
      </c>
      <c r="L12" s="351">
        <v>154</v>
      </c>
      <c r="M12" s="351">
        <v>183</v>
      </c>
      <c r="N12" s="351">
        <v>163</v>
      </c>
      <c r="O12" s="355">
        <v>91</v>
      </c>
      <c r="P12" s="136">
        <v>9</v>
      </c>
      <c r="Q12" s="137"/>
      <c r="R12" s="135"/>
      <c r="S12" s="138"/>
      <c r="U12" s="37"/>
      <c r="V12" s="37"/>
      <c r="W12" s="37"/>
      <c r="X12" s="37"/>
      <c r="Y12" s="37"/>
    </row>
    <row r="13" spans="1:25" ht="14.25" customHeight="1" thickBot="1">
      <c r="A13" s="141"/>
      <c r="B13" s="142"/>
      <c r="C13" s="143"/>
      <c r="D13" s="143"/>
      <c r="E13" s="144"/>
      <c r="F13" s="128"/>
      <c r="G13" s="129"/>
      <c r="H13" s="347">
        <v>8</v>
      </c>
      <c r="I13" s="348">
        <v>2</v>
      </c>
      <c r="J13" s="348">
        <v>4</v>
      </c>
      <c r="K13" s="348">
        <v>1</v>
      </c>
      <c r="L13" s="348">
        <v>9</v>
      </c>
      <c r="M13" s="348">
        <v>1</v>
      </c>
      <c r="N13" s="348">
        <v>9</v>
      </c>
      <c r="O13" s="349">
        <v>2</v>
      </c>
      <c r="P13" s="132"/>
      <c r="Q13" s="133"/>
      <c r="R13" s="131"/>
      <c r="S13" s="134"/>
      <c r="U13" s="37"/>
      <c r="V13" s="37"/>
      <c r="W13" s="37"/>
      <c r="X13" s="37"/>
      <c r="Y13" s="37"/>
    </row>
    <row r="14" spans="1:25" ht="14.25" customHeight="1" thickTop="1">
      <c r="A14" s="38" t="s">
        <v>20188</v>
      </c>
      <c r="B14" s="39">
        <v>23</v>
      </c>
      <c r="C14" s="40" t="s">
        <v>19713</v>
      </c>
      <c r="D14" s="40" t="s">
        <v>19713</v>
      </c>
      <c r="E14" s="41" t="s">
        <v>19715</v>
      </c>
      <c r="F14" s="42" t="s">
        <v>20043</v>
      </c>
      <c r="G14" s="43" t="s">
        <v>20037</v>
      </c>
      <c r="H14" s="44">
        <v>143</v>
      </c>
      <c r="I14" s="45" t="s">
        <v>19695</v>
      </c>
      <c r="J14" s="45" t="s">
        <v>19695</v>
      </c>
      <c r="K14" s="45" t="s">
        <v>19695</v>
      </c>
      <c r="L14" s="40" t="s">
        <v>19695</v>
      </c>
      <c r="M14" s="45" t="s">
        <v>19694</v>
      </c>
      <c r="N14" s="40" t="s">
        <v>19695</v>
      </c>
      <c r="O14" s="46">
        <v>20</v>
      </c>
      <c r="P14" s="47" t="s">
        <v>19955</v>
      </c>
      <c r="Q14" s="48"/>
      <c r="R14" s="49"/>
      <c r="S14" s="50"/>
      <c r="U14" s="37"/>
      <c r="V14" s="37"/>
      <c r="W14" s="37"/>
      <c r="X14" s="37"/>
      <c r="Y14" s="37"/>
    </row>
    <row r="15" spans="1:25" ht="14.25" customHeight="1">
      <c r="A15" s="356">
        <v>4302</v>
      </c>
      <c r="B15" s="139">
        <v>23</v>
      </c>
      <c r="C15" s="351">
        <v>2</v>
      </c>
      <c r="D15" s="351">
        <v>23</v>
      </c>
      <c r="E15" s="352">
        <v>54</v>
      </c>
      <c r="F15" s="353">
        <v>96</v>
      </c>
      <c r="G15" s="354">
        <v>34</v>
      </c>
      <c r="H15" s="354">
        <v>130</v>
      </c>
      <c r="I15" s="351">
        <v>127</v>
      </c>
      <c r="J15" s="351">
        <v>153</v>
      </c>
      <c r="K15" s="351">
        <v>161</v>
      </c>
      <c r="L15" s="351">
        <v>157</v>
      </c>
      <c r="M15" s="351">
        <v>88</v>
      </c>
      <c r="N15" s="351">
        <v>123</v>
      </c>
      <c r="O15" s="355">
        <v>81</v>
      </c>
      <c r="P15" s="136">
        <v>36</v>
      </c>
      <c r="Q15" s="137"/>
      <c r="R15" s="135"/>
      <c r="S15" s="138"/>
      <c r="U15" s="37"/>
      <c r="V15" s="37"/>
      <c r="W15" s="37"/>
      <c r="X15" s="37"/>
      <c r="Y15" s="37"/>
    </row>
    <row r="16" spans="1:25" ht="14.25" customHeight="1" thickBot="1">
      <c r="A16" s="141"/>
      <c r="B16" s="142"/>
      <c r="C16" s="143"/>
      <c r="D16" s="143"/>
      <c r="E16" s="144"/>
      <c r="F16" s="128"/>
      <c r="G16" s="129"/>
      <c r="H16" s="130">
        <v>7</v>
      </c>
      <c r="I16" s="348">
        <v>9</v>
      </c>
      <c r="J16" s="348">
        <v>2</v>
      </c>
      <c r="K16" s="348">
        <v>3</v>
      </c>
      <c r="L16" s="348">
        <v>3</v>
      </c>
      <c r="M16" s="348">
        <v>5</v>
      </c>
      <c r="N16" s="348">
        <v>3</v>
      </c>
      <c r="O16" s="349">
        <v>9</v>
      </c>
      <c r="P16" s="132"/>
      <c r="Q16" s="133"/>
      <c r="R16" s="131"/>
      <c r="S16" s="134"/>
      <c r="U16" s="37"/>
      <c r="V16" s="37"/>
      <c r="W16" s="37"/>
      <c r="X16" s="37"/>
      <c r="Y16" s="37"/>
    </row>
    <row r="17" spans="1:25" ht="14.25" customHeight="1" thickTop="1">
      <c r="A17" s="38" t="s">
        <v>20184</v>
      </c>
      <c r="B17" s="39">
        <v>25</v>
      </c>
      <c r="C17" s="40" t="s">
        <v>19713</v>
      </c>
      <c r="D17" s="40" t="s">
        <v>19974</v>
      </c>
      <c r="E17" s="41" t="s">
        <v>19966</v>
      </c>
      <c r="F17" s="42" t="s">
        <v>20039</v>
      </c>
      <c r="G17" s="43" t="s">
        <v>19694</v>
      </c>
      <c r="H17" s="44">
        <v>145</v>
      </c>
      <c r="I17" s="45" t="s">
        <v>19695</v>
      </c>
      <c r="J17" s="45" t="s">
        <v>19694</v>
      </c>
      <c r="K17" s="45" t="s">
        <v>19695</v>
      </c>
      <c r="L17" s="40" t="s">
        <v>19694</v>
      </c>
      <c r="M17" s="45" t="s">
        <v>19694</v>
      </c>
      <c r="N17" s="40" t="s">
        <v>19695</v>
      </c>
      <c r="O17" s="46">
        <v>23</v>
      </c>
      <c r="P17" s="47" t="s">
        <v>19955</v>
      </c>
      <c r="Q17" s="48"/>
      <c r="R17" s="49"/>
      <c r="S17" s="50"/>
      <c r="U17" s="37"/>
      <c r="V17" s="37"/>
      <c r="W17" s="37"/>
      <c r="X17" s="37"/>
      <c r="Y17" s="37"/>
    </row>
    <row r="18" spans="1:25" ht="14.25" customHeight="1">
      <c r="A18" s="356">
        <v>16584</v>
      </c>
      <c r="B18" s="139">
        <v>25</v>
      </c>
      <c r="C18" s="351">
        <v>14</v>
      </c>
      <c r="D18" s="351">
        <v>92</v>
      </c>
      <c r="E18" s="352">
        <v>114</v>
      </c>
      <c r="F18" s="353">
        <v>90</v>
      </c>
      <c r="G18" s="354">
        <v>87</v>
      </c>
      <c r="H18" s="354">
        <v>134</v>
      </c>
      <c r="I18" s="351">
        <v>142</v>
      </c>
      <c r="J18" s="351">
        <v>85</v>
      </c>
      <c r="K18" s="351">
        <v>155</v>
      </c>
      <c r="L18" s="351">
        <v>138</v>
      </c>
      <c r="M18" s="351">
        <v>103</v>
      </c>
      <c r="N18" s="351">
        <v>144</v>
      </c>
      <c r="O18" s="355">
        <v>134</v>
      </c>
      <c r="P18" s="136">
        <v>23</v>
      </c>
      <c r="Q18" s="137"/>
      <c r="R18" s="135"/>
      <c r="S18" s="138"/>
      <c r="U18" s="37"/>
      <c r="V18" s="37"/>
      <c r="W18" s="37"/>
      <c r="X18" s="37"/>
      <c r="Y18" s="37"/>
    </row>
    <row r="19" spans="1:25" ht="14.25" customHeight="1" thickBot="1">
      <c r="A19" s="155"/>
      <c r="B19" s="156"/>
      <c r="C19" s="157"/>
      <c r="D19" s="157"/>
      <c r="E19" s="158"/>
      <c r="F19" s="159"/>
      <c r="G19" s="157"/>
      <c r="H19" s="160">
        <v>5</v>
      </c>
      <c r="I19" s="338">
        <v>5</v>
      </c>
      <c r="J19" s="338">
        <v>8</v>
      </c>
      <c r="K19" s="338">
        <v>9</v>
      </c>
      <c r="L19" s="338">
        <v>5</v>
      </c>
      <c r="M19" s="338">
        <v>1</v>
      </c>
      <c r="N19" s="338">
        <v>2</v>
      </c>
      <c r="O19" s="350">
        <v>1</v>
      </c>
      <c r="P19" s="161"/>
      <c r="Q19" s="162"/>
      <c r="R19" s="157"/>
      <c r="S19" s="163"/>
      <c r="U19" s="37"/>
      <c r="V19" s="37"/>
      <c r="W19" s="37"/>
      <c r="X19" s="37"/>
      <c r="Y19" s="37"/>
    </row>
    <row r="20" spans="1:25" ht="14.25" customHeight="1">
      <c r="A20" s="145" t="s">
        <v>20189</v>
      </c>
      <c r="B20" s="51">
        <v>26</v>
      </c>
      <c r="C20" s="146" t="s">
        <v>19974</v>
      </c>
      <c r="D20" s="146" t="s">
        <v>19715</v>
      </c>
      <c r="E20" s="147" t="s">
        <v>19715</v>
      </c>
      <c r="F20" s="52" t="s">
        <v>20036</v>
      </c>
      <c r="G20" s="148" t="s">
        <v>20041</v>
      </c>
      <c r="H20" s="149">
        <v>143</v>
      </c>
      <c r="I20" s="140" t="s">
        <v>19695</v>
      </c>
      <c r="J20" s="140" t="s">
        <v>19694</v>
      </c>
      <c r="K20" s="140" t="s">
        <v>19694</v>
      </c>
      <c r="L20" s="146" t="s">
        <v>19695</v>
      </c>
      <c r="M20" s="140" t="s">
        <v>19694</v>
      </c>
      <c r="N20" s="146" t="s">
        <v>19695</v>
      </c>
      <c r="O20" s="150">
        <v>24</v>
      </c>
      <c r="P20" s="151" t="s">
        <v>19956</v>
      </c>
      <c r="Q20" s="152"/>
      <c r="R20" s="153"/>
      <c r="S20" s="154"/>
      <c r="U20" s="37"/>
      <c r="V20" s="37"/>
      <c r="W20" s="37"/>
      <c r="X20" s="37"/>
      <c r="Y20" s="37"/>
    </row>
    <row r="21" spans="1:25" ht="14.25" customHeight="1">
      <c r="A21" s="356">
        <v>19107</v>
      </c>
      <c r="B21" s="139">
        <v>26</v>
      </c>
      <c r="C21" s="351">
        <v>90</v>
      </c>
      <c r="D21" s="351">
        <v>55</v>
      </c>
      <c r="E21" s="352">
        <v>65</v>
      </c>
      <c r="F21" s="353">
        <v>1</v>
      </c>
      <c r="G21" s="354">
        <v>78</v>
      </c>
      <c r="H21" s="354">
        <v>110</v>
      </c>
      <c r="I21" s="351">
        <v>158</v>
      </c>
      <c r="J21" s="351">
        <v>79</v>
      </c>
      <c r="K21" s="351">
        <v>91</v>
      </c>
      <c r="L21" s="351">
        <v>153</v>
      </c>
      <c r="M21" s="351">
        <v>97</v>
      </c>
      <c r="N21" s="351">
        <v>122</v>
      </c>
      <c r="O21" s="355">
        <v>135</v>
      </c>
      <c r="P21" s="136">
        <v>3</v>
      </c>
      <c r="Q21" s="137"/>
      <c r="R21" s="135"/>
      <c r="S21" s="138"/>
      <c r="U21" s="37"/>
      <c r="V21" s="37"/>
      <c r="W21" s="37"/>
      <c r="X21" s="37"/>
      <c r="Y21" s="37"/>
    </row>
    <row r="22" spans="1:25" ht="14.25" customHeight="1" thickBot="1">
      <c r="A22" s="141"/>
      <c r="B22" s="142"/>
      <c r="C22" s="143"/>
      <c r="D22" s="143"/>
      <c r="E22" s="144"/>
      <c r="F22" s="128"/>
      <c r="G22" s="129"/>
      <c r="H22" s="130">
        <v>9</v>
      </c>
      <c r="I22" s="348">
        <v>7</v>
      </c>
      <c r="J22" s="348">
        <v>4</v>
      </c>
      <c r="K22" s="348">
        <v>5</v>
      </c>
      <c r="L22" s="348">
        <v>3</v>
      </c>
      <c r="M22" s="348">
        <v>5</v>
      </c>
      <c r="N22" s="348">
        <v>2</v>
      </c>
      <c r="O22" s="349">
        <v>2</v>
      </c>
      <c r="P22" s="132"/>
      <c r="Q22" s="133"/>
      <c r="R22" s="131"/>
      <c r="S22" s="134"/>
      <c r="U22" s="37"/>
      <c r="V22" s="37"/>
      <c r="W22" s="37"/>
      <c r="X22" s="37"/>
      <c r="Y22" s="37"/>
    </row>
    <row r="23" spans="1:25" ht="14.25" customHeight="1" thickTop="1">
      <c r="A23" s="38" t="s">
        <v>20190</v>
      </c>
      <c r="B23" s="39">
        <v>27</v>
      </c>
      <c r="C23" s="40" t="s">
        <v>19974</v>
      </c>
      <c r="D23" s="40" t="s">
        <v>19966</v>
      </c>
      <c r="E23" s="41" t="s">
        <v>19974</v>
      </c>
      <c r="F23" s="42" t="s">
        <v>20039</v>
      </c>
      <c r="G23" s="43" t="s">
        <v>20037</v>
      </c>
      <c r="H23" s="44">
        <v>144</v>
      </c>
      <c r="I23" s="45" t="s">
        <v>19695</v>
      </c>
      <c r="J23" s="45" t="s">
        <v>19694</v>
      </c>
      <c r="K23" s="45" t="s">
        <v>19694</v>
      </c>
      <c r="L23" s="40" t="s">
        <v>19695</v>
      </c>
      <c r="M23" s="45" t="s">
        <v>19694</v>
      </c>
      <c r="N23" s="40" t="s">
        <v>19694</v>
      </c>
      <c r="O23" s="46">
        <v>20</v>
      </c>
      <c r="P23" s="47" t="s">
        <v>19956</v>
      </c>
      <c r="Q23" s="48"/>
      <c r="R23" s="49"/>
      <c r="S23" s="50"/>
      <c r="U23" s="37"/>
      <c r="V23" s="37"/>
      <c r="W23" s="37"/>
      <c r="X23" s="37"/>
      <c r="Y23" s="37"/>
    </row>
    <row r="24" spans="1:25" ht="14.25" customHeight="1">
      <c r="A24" s="356">
        <v>8745</v>
      </c>
      <c r="B24" s="139">
        <v>27</v>
      </c>
      <c r="C24" s="351">
        <v>86</v>
      </c>
      <c r="D24" s="351">
        <v>101</v>
      </c>
      <c r="E24" s="352">
        <v>91</v>
      </c>
      <c r="F24" s="353">
        <v>94</v>
      </c>
      <c r="G24" s="354">
        <v>27</v>
      </c>
      <c r="H24" s="354">
        <v>115</v>
      </c>
      <c r="I24" s="351">
        <v>152</v>
      </c>
      <c r="J24" s="351">
        <v>97</v>
      </c>
      <c r="K24" s="351">
        <v>114</v>
      </c>
      <c r="L24" s="351">
        <v>166</v>
      </c>
      <c r="M24" s="351">
        <v>110</v>
      </c>
      <c r="N24" s="351">
        <v>95</v>
      </c>
      <c r="O24" s="355">
        <v>75</v>
      </c>
      <c r="P24" s="136">
        <v>20</v>
      </c>
      <c r="Q24" s="137"/>
      <c r="R24" s="135"/>
      <c r="S24" s="138"/>
      <c r="U24" s="37"/>
      <c r="V24" s="37"/>
      <c r="W24" s="37"/>
      <c r="X24" s="37"/>
      <c r="Y24" s="37"/>
    </row>
    <row r="25" spans="1:25" ht="14.25" customHeight="1" thickBot="1">
      <c r="A25" s="141"/>
      <c r="B25" s="142"/>
      <c r="C25" s="143"/>
      <c r="D25" s="143"/>
      <c r="E25" s="144"/>
      <c r="F25" s="128"/>
      <c r="G25" s="129"/>
      <c r="H25" s="130">
        <v>7</v>
      </c>
      <c r="I25" s="348">
        <v>9</v>
      </c>
      <c r="J25" s="348">
        <v>8</v>
      </c>
      <c r="K25" s="348">
        <v>6</v>
      </c>
      <c r="L25" s="348">
        <v>9</v>
      </c>
      <c r="M25" s="348">
        <v>5</v>
      </c>
      <c r="N25" s="348">
        <v>5</v>
      </c>
      <c r="O25" s="349">
        <v>3</v>
      </c>
      <c r="P25" s="132"/>
      <c r="Q25" s="133"/>
      <c r="R25" s="131"/>
      <c r="S25" s="134"/>
      <c r="U25" s="37"/>
      <c r="V25" s="37"/>
      <c r="W25" s="37"/>
      <c r="X25" s="37"/>
      <c r="Y25" s="37"/>
    </row>
    <row r="26" spans="1:25" ht="14.25" customHeight="1" thickTop="1">
      <c r="A26" s="38" t="s">
        <v>20191</v>
      </c>
      <c r="B26" s="39">
        <v>36</v>
      </c>
      <c r="C26" s="40" t="s">
        <v>19716</v>
      </c>
      <c r="D26" s="40" t="s">
        <v>19715</v>
      </c>
      <c r="E26" s="41" t="s">
        <v>19966</v>
      </c>
      <c r="F26" s="42" t="s">
        <v>20036</v>
      </c>
      <c r="G26" s="43" t="s">
        <v>20037</v>
      </c>
      <c r="H26" s="44">
        <v>148</v>
      </c>
      <c r="I26" s="45" t="s">
        <v>19695</v>
      </c>
      <c r="J26" s="45" t="s">
        <v>19702</v>
      </c>
      <c r="K26" s="45" t="s">
        <v>19730</v>
      </c>
      <c r="L26" s="40" t="s">
        <v>19695</v>
      </c>
      <c r="M26" s="45" t="s">
        <v>19695</v>
      </c>
      <c r="N26" s="40" t="s">
        <v>19695</v>
      </c>
      <c r="O26" s="46">
        <v>25</v>
      </c>
      <c r="P26" s="47" t="s">
        <v>19956</v>
      </c>
      <c r="Q26" s="48"/>
      <c r="R26" s="49"/>
      <c r="S26" s="50"/>
      <c r="U26" s="37"/>
      <c r="V26" s="37"/>
      <c r="W26" s="37"/>
      <c r="X26" s="37"/>
      <c r="Y26" s="37"/>
    </row>
    <row r="27" spans="1:25" ht="14.25" customHeight="1">
      <c r="A27" s="356">
        <v>16931</v>
      </c>
      <c r="B27" s="139">
        <v>36</v>
      </c>
      <c r="C27" s="351">
        <v>81</v>
      </c>
      <c r="D27" s="351">
        <v>53</v>
      </c>
      <c r="E27" s="352">
        <v>103</v>
      </c>
      <c r="F27" s="353">
        <v>62</v>
      </c>
      <c r="G27" s="354">
        <v>45</v>
      </c>
      <c r="H27" s="354">
        <v>154</v>
      </c>
      <c r="I27" s="351">
        <v>144</v>
      </c>
      <c r="J27" s="351">
        <v>182</v>
      </c>
      <c r="K27" s="351">
        <v>71</v>
      </c>
      <c r="L27" s="351">
        <v>158</v>
      </c>
      <c r="M27" s="351">
        <v>154</v>
      </c>
      <c r="N27" s="351">
        <v>130</v>
      </c>
      <c r="O27" s="355">
        <v>156</v>
      </c>
      <c r="P27" s="136">
        <v>19</v>
      </c>
      <c r="Q27" s="137"/>
      <c r="R27" s="135"/>
      <c r="S27" s="138"/>
      <c r="U27" s="37"/>
      <c r="V27" s="37"/>
      <c r="W27" s="37"/>
      <c r="X27" s="37"/>
      <c r="Y27" s="37"/>
    </row>
    <row r="28" spans="1:25" ht="14.25" customHeight="1" thickBot="1">
      <c r="A28" s="141"/>
      <c r="B28" s="142"/>
      <c r="C28" s="143"/>
      <c r="D28" s="143"/>
      <c r="E28" s="144"/>
      <c r="F28" s="128"/>
      <c r="G28" s="129"/>
      <c r="H28" s="130">
        <v>6</v>
      </c>
      <c r="I28" s="348">
        <v>3</v>
      </c>
      <c r="J28" s="348">
        <v>1</v>
      </c>
      <c r="K28" s="348">
        <v>8</v>
      </c>
      <c r="L28" s="348">
        <v>3</v>
      </c>
      <c r="M28" s="348">
        <v>8</v>
      </c>
      <c r="N28" s="348">
        <v>4</v>
      </c>
      <c r="O28" s="349">
        <v>2</v>
      </c>
      <c r="P28" s="132"/>
      <c r="Q28" s="133"/>
      <c r="R28" s="131"/>
      <c r="S28" s="134"/>
      <c r="U28" s="37"/>
      <c r="V28" s="37"/>
      <c r="W28" s="37"/>
      <c r="X28" s="37"/>
      <c r="Y28" s="37"/>
    </row>
    <row r="29" spans="1:25" ht="14.25" customHeight="1" thickTop="1">
      <c r="A29" s="38" t="s">
        <v>20192</v>
      </c>
      <c r="B29" s="39">
        <v>30</v>
      </c>
      <c r="C29" s="40" t="s">
        <v>19713</v>
      </c>
      <c r="D29" s="40" t="s">
        <v>19715</v>
      </c>
      <c r="E29" s="41" t="s">
        <v>19715</v>
      </c>
      <c r="F29" s="42" t="s">
        <v>20036</v>
      </c>
      <c r="G29" s="43" t="s">
        <v>19695</v>
      </c>
      <c r="H29" s="44">
        <v>149</v>
      </c>
      <c r="I29" s="45" t="s">
        <v>19694</v>
      </c>
      <c r="J29" s="45" t="s">
        <v>19694</v>
      </c>
      <c r="K29" s="45" t="s">
        <v>19695</v>
      </c>
      <c r="L29" s="40" t="s">
        <v>19695</v>
      </c>
      <c r="M29" s="45" t="s">
        <v>19702</v>
      </c>
      <c r="N29" s="40" t="s">
        <v>19695</v>
      </c>
      <c r="O29" s="46">
        <v>26</v>
      </c>
      <c r="P29" s="47" t="s">
        <v>19956</v>
      </c>
      <c r="Q29" s="48"/>
      <c r="R29" s="49"/>
      <c r="S29" s="50"/>
      <c r="U29" s="37"/>
      <c r="V29" s="37"/>
      <c r="W29" s="37"/>
      <c r="X29" s="37"/>
      <c r="Y29" s="37"/>
    </row>
    <row r="30" spans="1:25" ht="14.25" customHeight="1">
      <c r="A30" s="356">
        <v>18296</v>
      </c>
      <c r="B30" s="139">
        <v>30</v>
      </c>
      <c r="C30" s="351">
        <v>18</v>
      </c>
      <c r="D30" s="351">
        <v>46</v>
      </c>
      <c r="E30" s="352">
        <v>31</v>
      </c>
      <c r="F30" s="353">
        <v>59</v>
      </c>
      <c r="G30" s="354">
        <v>54</v>
      </c>
      <c r="H30" s="354">
        <v>168</v>
      </c>
      <c r="I30" s="351">
        <v>131</v>
      </c>
      <c r="J30" s="351">
        <v>91</v>
      </c>
      <c r="K30" s="351">
        <v>170</v>
      </c>
      <c r="L30" s="351">
        <v>163</v>
      </c>
      <c r="M30" s="351">
        <v>205</v>
      </c>
      <c r="N30" s="351">
        <v>156</v>
      </c>
      <c r="O30" s="355">
        <v>175</v>
      </c>
      <c r="P30" s="136">
        <v>15</v>
      </c>
      <c r="Q30" s="137"/>
      <c r="R30" s="135"/>
      <c r="S30" s="138"/>
      <c r="U30" s="37"/>
      <c r="V30" s="37"/>
      <c r="W30" s="37"/>
      <c r="X30" s="37"/>
      <c r="Y30" s="37"/>
    </row>
    <row r="31" spans="1:25" ht="14.25" customHeight="1" thickBot="1">
      <c r="A31" s="155"/>
      <c r="B31" s="156"/>
      <c r="C31" s="157"/>
      <c r="D31" s="157"/>
      <c r="E31" s="158"/>
      <c r="F31" s="159"/>
      <c r="G31" s="157"/>
      <c r="H31" s="160">
        <v>9</v>
      </c>
      <c r="I31" s="338">
        <v>9</v>
      </c>
      <c r="J31" s="338">
        <v>5</v>
      </c>
      <c r="K31" s="338">
        <v>7</v>
      </c>
      <c r="L31" s="338">
        <v>3</v>
      </c>
      <c r="M31" s="338">
        <v>8</v>
      </c>
      <c r="N31" s="338">
        <v>9</v>
      </c>
      <c r="O31" s="350">
        <v>5</v>
      </c>
      <c r="P31" s="161"/>
      <c r="Q31" s="162"/>
      <c r="R31" s="157"/>
      <c r="S31" s="163"/>
      <c r="U31" s="37"/>
      <c r="V31" s="37"/>
      <c r="W31" s="37"/>
      <c r="X31" s="37"/>
      <c r="Y31" s="37"/>
    </row>
    <row r="32" spans="1:25" ht="14.25" customHeight="1">
      <c r="A32" s="145"/>
      <c r="B32" s="51"/>
      <c r="C32" s="146"/>
      <c r="D32" s="146"/>
      <c r="E32" s="147"/>
      <c r="F32" s="52"/>
      <c r="G32" s="148"/>
      <c r="H32" s="149"/>
      <c r="I32" s="140"/>
      <c r="J32" s="140"/>
      <c r="K32" s="140"/>
      <c r="L32" s="146"/>
      <c r="M32" s="140"/>
      <c r="N32" s="146"/>
      <c r="O32" s="150"/>
      <c r="P32" s="151"/>
      <c r="Q32" s="152"/>
      <c r="R32" s="153"/>
      <c r="S32" s="154"/>
      <c r="U32" s="37"/>
      <c r="V32" s="37"/>
      <c r="W32" s="37"/>
      <c r="X32" s="37"/>
      <c r="Y32" s="37"/>
    </row>
    <row r="33" spans="1:25" ht="14.25" customHeight="1">
      <c r="A33" s="356"/>
      <c r="B33" s="139"/>
      <c r="C33" s="351"/>
      <c r="D33" s="351"/>
      <c r="E33" s="352"/>
      <c r="F33" s="353"/>
      <c r="G33" s="354"/>
      <c r="H33" s="354"/>
      <c r="I33" s="351"/>
      <c r="J33" s="351"/>
      <c r="K33" s="351"/>
      <c r="L33" s="351"/>
      <c r="M33" s="351"/>
      <c r="N33" s="351"/>
      <c r="O33" s="355"/>
      <c r="P33" s="136"/>
      <c r="Q33" s="137"/>
      <c r="R33" s="135"/>
      <c r="S33" s="138"/>
      <c r="U33" s="37"/>
      <c r="V33" s="37"/>
      <c r="W33" s="37"/>
      <c r="X33" s="37"/>
      <c r="Y33" s="37"/>
    </row>
    <row r="34" spans="1:25" ht="14.25" customHeight="1" thickBot="1">
      <c r="A34" s="141"/>
      <c r="B34" s="142"/>
      <c r="C34" s="143"/>
      <c r="D34" s="143"/>
      <c r="E34" s="144"/>
      <c r="F34" s="128"/>
      <c r="G34" s="129"/>
      <c r="H34" s="130"/>
      <c r="I34" s="348"/>
      <c r="J34" s="348"/>
      <c r="K34" s="348"/>
      <c r="L34" s="348"/>
      <c r="M34" s="348"/>
      <c r="N34" s="348"/>
      <c r="O34" s="349"/>
      <c r="P34" s="132"/>
      <c r="Q34" s="133"/>
      <c r="R34" s="131"/>
      <c r="S34" s="134"/>
      <c r="U34" s="37"/>
      <c r="V34" s="37"/>
      <c r="W34" s="37"/>
      <c r="X34" s="37"/>
      <c r="Y34" s="37"/>
    </row>
    <row r="35" spans="1:25" ht="14.25" customHeight="1" thickTop="1">
      <c r="A35" s="38" t="s">
        <v>20193</v>
      </c>
      <c r="B35" s="39">
        <v>23</v>
      </c>
      <c r="C35" s="40" t="s">
        <v>19966</v>
      </c>
      <c r="D35" s="40" t="s">
        <v>19966</v>
      </c>
      <c r="E35" s="41" t="s">
        <v>19713</v>
      </c>
      <c r="F35" s="42" t="s">
        <v>20036</v>
      </c>
      <c r="G35" s="43" t="s">
        <v>19730</v>
      </c>
      <c r="H35" s="44">
        <v>146</v>
      </c>
      <c r="I35" s="45" t="s">
        <v>19695</v>
      </c>
      <c r="J35" s="45" t="s">
        <v>19695</v>
      </c>
      <c r="K35" s="45" t="s">
        <v>19695</v>
      </c>
      <c r="L35" s="40" t="s">
        <v>19694</v>
      </c>
      <c r="M35" s="45" t="s">
        <v>19695</v>
      </c>
      <c r="N35" s="40" t="s">
        <v>19694</v>
      </c>
      <c r="O35" s="46">
        <v>26</v>
      </c>
      <c r="P35" s="47" t="s">
        <v>19957</v>
      </c>
      <c r="Q35" s="48"/>
      <c r="R35" s="49"/>
      <c r="S35" s="50"/>
      <c r="U35" s="37"/>
      <c r="V35" s="37"/>
      <c r="W35" s="37"/>
      <c r="X35" s="37"/>
      <c r="Y35" s="37"/>
    </row>
    <row r="36" spans="1:25" ht="14.25" customHeight="1">
      <c r="A36" s="356">
        <v>16289</v>
      </c>
      <c r="B36" s="139">
        <v>23</v>
      </c>
      <c r="C36" s="351">
        <v>128</v>
      </c>
      <c r="D36" s="351">
        <v>105</v>
      </c>
      <c r="E36" s="352">
        <v>11</v>
      </c>
      <c r="F36" s="353">
        <v>29</v>
      </c>
      <c r="G36" s="354">
        <v>96</v>
      </c>
      <c r="H36" s="354">
        <v>140</v>
      </c>
      <c r="I36" s="351">
        <v>148</v>
      </c>
      <c r="J36" s="351">
        <v>163</v>
      </c>
      <c r="K36" s="351">
        <v>159</v>
      </c>
      <c r="L36" s="351">
        <v>130</v>
      </c>
      <c r="M36" s="351">
        <v>169</v>
      </c>
      <c r="N36" s="351">
        <v>62</v>
      </c>
      <c r="O36" s="355">
        <v>171</v>
      </c>
      <c r="P36" s="136">
        <v>12</v>
      </c>
      <c r="Q36" s="137"/>
      <c r="R36" s="135"/>
      <c r="S36" s="138"/>
      <c r="U36" s="37"/>
      <c r="V36" s="37"/>
      <c r="W36" s="37"/>
      <c r="X36" s="37"/>
      <c r="Y36" s="37"/>
    </row>
    <row r="37" spans="1:25" ht="14.25" customHeight="1" thickBot="1">
      <c r="A37" s="155"/>
      <c r="B37" s="156"/>
      <c r="C37" s="157"/>
      <c r="D37" s="157"/>
      <c r="E37" s="158"/>
      <c r="F37" s="159"/>
      <c r="G37" s="157"/>
      <c r="H37" s="160">
        <v>4</v>
      </c>
      <c r="I37" s="338">
        <v>6</v>
      </c>
      <c r="J37" s="338">
        <v>5</v>
      </c>
      <c r="K37" s="338">
        <v>6</v>
      </c>
      <c r="L37" s="338">
        <v>9</v>
      </c>
      <c r="M37" s="338">
        <v>8</v>
      </c>
      <c r="N37" s="338">
        <v>5</v>
      </c>
      <c r="O37" s="350">
        <v>5</v>
      </c>
      <c r="P37" s="161"/>
      <c r="Q37" s="162"/>
      <c r="R37" s="157"/>
      <c r="S37" s="163"/>
      <c r="U37" s="37"/>
      <c r="V37" s="37"/>
      <c r="W37" s="37"/>
      <c r="X37" s="37"/>
      <c r="Y37" s="37"/>
    </row>
    <row r="38" spans="1:25" ht="14.25" customHeight="1">
      <c r="A38" s="145"/>
      <c r="B38" s="51"/>
      <c r="C38" s="146"/>
      <c r="D38" s="146"/>
      <c r="E38" s="147"/>
      <c r="F38" s="52"/>
      <c r="G38" s="148"/>
      <c r="H38" s="149"/>
      <c r="I38" s="140"/>
      <c r="J38" s="140"/>
      <c r="K38" s="140"/>
      <c r="L38" s="146"/>
      <c r="M38" s="140"/>
      <c r="N38" s="146"/>
      <c r="O38" s="150"/>
      <c r="P38" s="151"/>
      <c r="Q38" s="152"/>
      <c r="R38" s="153"/>
      <c r="S38" s="154"/>
      <c r="U38" s="37"/>
      <c r="V38" s="37"/>
      <c r="W38" s="37"/>
      <c r="X38" s="37"/>
      <c r="Y38" s="37"/>
    </row>
    <row r="39" spans="1:25" ht="14.25" customHeight="1">
      <c r="A39" s="356"/>
      <c r="B39" s="139"/>
      <c r="C39" s="351"/>
      <c r="D39" s="351"/>
      <c r="E39" s="352"/>
      <c r="F39" s="353"/>
      <c r="G39" s="354"/>
      <c r="H39" s="354"/>
      <c r="I39" s="351"/>
      <c r="J39" s="351"/>
      <c r="K39" s="351"/>
      <c r="L39" s="351"/>
      <c r="M39" s="351"/>
      <c r="N39" s="351"/>
      <c r="O39" s="355"/>
      <c r="P39" s="136"/>
      <c r="Q39" s="137"/>
      <c r="R39" s="135"/>
      <c r="S39" s="138"/>
      <c r="U39" s="37"/>
      <c r="V39" s="37"/>
      <c r="W39" s="37"/>
      <c r="X39" s="37"/>
      <c r="Y39" s="37"/>
    </row>
    <row r="40" spans="1:25" ht="14.25" customHeight="1" thickBot="1">
      <c r="A40" s="141"/>
      <c r="B40" s="142"/>
      <c r="C40" s="143"/>
      <c r="D40" s="143"/>
      <c r="E40" s="144"/>
      <c r="F40" s="128"/>
      <c r="G40" s="129"/>
      <c r="H40" s="130"/>
      <c r="I40" s="348"/>
      <c r="J40" s="348"/>
      <c r="K40" s="348"/>
      <c r="L40" s="348"/>
      <c r="M40" s="348"/>
      <c r="N40" s="348"/>
      <c r="O40" s="349"/>
      <c r="P40" s="132"/>
      <c r="Q40" s="133"/>
      <c r="R40" s="131"/>
      <c r="S40" s="134"/>
      <c r="U40" s="37"/>
      <c r="V40" s="37"/>
      <c r="W40" s="37"/>
      <c r="X40" s="37"/>
      <c r="Y40" s="37"/>
    </row>
    <row r="41" spans="1:25" ht="14.25" customHeight="1" thickTop="1">
      <c r="A41" s="38" t="s">
        <v>20541</v>
      </c>
      <c r="B41" s="39">
        <v>31</v>
      </c>
      <c r="C41" s="40" t="s">
        <v>19715</v>
      </c>
      <c r="D41" s="40" t="s">
        <v>19715</v>
      </c>
      <c r="E41" s="41" t="s">
        <v>19966</v>
      </c>
      <c r="F41" s="42" t="s">
        <v>20043</v>
      </c>
      <c r="G41" s="43" t="s">
        <v>20041</v>
      </c>
      <c r="H41" s="44">
        <v>136</v>
      </c>
      <c r="I41" s="45" t="s">
        <v>19694</v>
      </c>
      <c r="J41" s="45" t="s">
        <v>19695</v>
      </c>
      <c r="K41" s="45" t="s">
        <v>19694</v>
      </c>
      <c r="L41" s="40" t="s">
        <v>19695</v>
      </c>
      <c r="M41" s="45" t="s">
        <v>19694</v>
      </c>
      <c r="N41" s="40" t="s">
        <v>19695</v>
      </c>
      <c r="O41" s="46">
        <v>24</v>
      </c>
      <c r="P41" s="47" t="s">
        <v>19958</v>
      </c>
      <c r="Q41" s="48"/>
      <c r="R41" s="49"/>
      <c r="S41" s="50"/>
      <c r="U41" s="37"/>
      <c r="V41" s="37"/>
      <c r="W41" s="37"/>
      <c r="X41" s="37"/>
      <c r="Y41" s="37"/>
    </row>
    <row r="42" spans="1:25" ht="14.25" customHeight="1">
      <c r="A42" s="356">
        <v>5962</v>
      </c>
      <c r="B42" s="139">
        <v>31</v>
      </c>
      <c r="C42" s="351">
        <v>38</v>
      </c>
      <c r="D42" s="351">
        <v>54</v>
      </c>
      <c r="E42" s="352">
        <v>101</v>
      </c>
      <c r="F42" s="353">
        <v>95</v>
      </c>
      <c r="G42" s="354">
        <v>74</v>
      </c>
      <c r="H42" s="354">
        <v>53</v>
      </c>
      <c r="I42" s="351">
        <v>109</v>
      </c>
      <c r="J42" s="351">
        <v>155</v>
      </c>
      <c r="K42" s="351">
        <v>130</v>
      </c>
      <c r="L42" s="351">
        <v>153</v>
      </c>
      <c r="M42" s="351">
        <v>115</v>
      </c>
      <c r="N42" s="351">
        <v>122</v>
      </c>
      <c r="O42" s="355">
        <v>137</v>
      </c>
      <c r="P42" s="136">
        <v>11</v>
      </c>
      <c r="Q42" s="137"/>
      <c r="R42" s="135"/>
      <c r="S42" s="138"/>
      <c r="U42" s="37"/>
      <c r="V42" s="37"/>
      <c r="W42" s="37"/>
      <c r="X42" s="37"/>
      <c r="Y42" s="37"/>
    </row>
    <row r="43" spans="1:25" ht="14.25" customHeight="1" thickBot="1">
      <c r="A43" s="141"/>
      <c r="B43" s="142"/>
      <c r="C43" s="143"/>
      <c r="D43" s="143"/>
      <c r="E43" s="144"/>
      <c r="F43" s="128"/>
      <c r="G43" s="129"/>
      <c r="H43" s="130">
        <v>3</v>
      </c>
      <c r="I43" s="348">
        <v>1</v>
      </c>
      <c r="J43" s="348">
        <v>1</v>
      </c>
      <c r="K43" s="348">
        <v>2</v>
      </c>
      <c r="L43" s="348">
        <v>3</v>
      </c>
      <c r="M43" s="348">
        <v>2</v>
      </c>
      <c r="N43" s="348">
        <v>7</v>
      </c>
      <c r="O43" s="349">
        <v>2</v>
      </c>
      <c r="P43" s="132"/>
      <c r="Q43" s="133"/>
      <c r="R43" s="131"/>
      <c r="S43" s="134"/>
      <c r="U43" s="37"/>
      <c r="V43" s="37"/>
      <c r="W43" s="37"/>
      <c r="X43" s="37"/>
      <c r="Y43" s="37"/>
    </row>
    <row r="44" spans="1:25" ht="14.25" customHeight="1" thickTop="1">
      <c r="A44" s="38" t="s">
        <v>20542</v>
      </c>
      <c r="B44" s="39">
        <v>28</v>
      </c>
      <c r="C44" s="40" t="s">
        <v>19966</v>
      </c>
      <c r="D44" s="40" t="s">
        <v>19966</v>
      </c>
      <c r="E44" s="41" t="s">
        <v>19713</v>
      </c>
      <c r="F44" s="42" t="s">
        <v>20036</v>
      </c>
      <c r="G44" s="43" t="s">
        <v>20041</v>
      </c>
      <c r="H44" s="44">
        <v>147</v>
      </c>
      <c r="I44" s="45" t="s">
        <v>19694</v>
      </c>
      <c r="J44" s="45" t="s">
        <v>19694</v>
      </c>
      <c r="K44" s="45" t="s">
        <v>19695</v>
      </c>
      <c r="L44" s="40" t="s">
        <v>19694</v>
      </c>
      <c r="M44" s="45" t="s">
        <v>19694</v>
      </c>
      <c r="N44" s="40" t="s">
        <v>19702</v>
      </c>
      <c r="O44" s="46">
        <v>24</v>
      </c>
      <c r="P44" s="47" t="s">
        <v>19958</v>
      </c>
      <c r="Q44" s="48"/>
      <c r="R44" s="49"/>
      <c r="S44" s="50"/>
      <c r="U44" s="37"/>
      <c r="V44" s="37"/>
      <c r="W44" s="37"/>
      <c r="X44" s="37"/>
      <c r="Y44" s="37"/>
    </row>
    <row r="45" spans="1:25" ht="14.25" customHeight="1">
      <c r="A45" s="356">
        <v>15994</v>
      </c>
      <c r="B45" s="139">
        <v>28</v>
      </c>
      <c r="C45" s="351">
        <v>96</v>
      </c>
      <c r="D45" s="351">
        <v>104</v>
      </c>
      <c r="E45" s="352">
        <v>12</v>
      </c>
      <c r="F45" s="353">
        <v>51</v>
      </c>
      <c r="G45" s="354">
        <v>61</v>
      </c>
      <c r="H45" s="354">
        <v>143</v>
      </c>
      <c r="I45" s="351">
        <v>137</v>
      </c>
      <c r="J45" s="351">
        <v>95</v>
      </c>
      <c r="K45" s="351">
        <v>157</v>
      </c>
      <c r="L45" s="351">
        <v>81</v>
      </c>
      <c r="M45" s="351">
        <v>90</v>
      </c>
      <c r="N45" s="351">
        <v>175</v>
      </c>
      <c r="O45" s="355">
        <v>148</v>
      </c>
      <c r="P45" s="136">
        <v>13</v>
      </c>
      <c r="Q45" s="137"/>
      <c r="R45" s="135"/>
      <c r="S45" s="138"/>
      <c r="U45" s="37"/>
      <c r="V45" s="37"/>
      <c r="W45" s="37"/>
      <c r="X45" s="37"/>
      <c r="Y45" s="37"/>
    </row>
    <row r="46" spans="1:25" ht="14.25" customHeight="1" thickBot="1">
      <c r="A46" s="141"/>
      <c r="B46" s="142"/>
      <c r="C46" s="143"/>
      <c r="D46" s="143"/>
      <c r="E46" s="144"/>
      <c r="F46" s="128"/>
      <c r="G46" s="129"/>
      <c r="H46" s="130">
        <v>8</v>
      </c>
      <c r="I46" s="348">
        <v>1</v>
      </c>
      <c r="J46" s="348">
        <v>8</v>
      </c>
      <c r="K46" s="348">
        <v>5</v>
      </c>
      <c r="L46" s="348">
        <v>3</v>
      </c>
      <c r="M46" s="348">
        <v>4</v>
      </c>
      <c r="N46" s="348">
        <v>1</v>
      </c>
      <c r="O46" s="349">
        <v>8</v>
      </c>
      <c r="P46" s="132"/>
      <c r="Q46" s="133"/>
      <c r="R46" s="131"/>
      <c r="S46" s="134"/>
      <c r="U46" s="37"/>
      <c r="V46" s="37"/>
      <c r="W46" s="37"/>
      <c r="X46" s="37"/>
      <c r="Y46" s="37"/>
    </row>
    <row r="47" spans="1:25" ht="14.25" customHeight="1" thickTop="1">
      <c r="A47" s="38" t="s">
        <v>20544</v>
      </c>
      <c r="B47" s="39">
        <v>30</v>
      </c>
      <c r="C47" s="40" t="s">
        <v>19715</v>
      </c>
      <c r="D47" s="40" t="s">
        <v>19715</v>
      </c>
      <c r="E47" s="41" t="s">
        <v>19966</v>
      </c>
      <c r="F47" s="42" t="s">
        <v>20036</v>
      </c>
      <c r="G47" s="43" t="s">
        <v>19702</v>
      </c>
      <c r="H47" s="44">
        <v>137</v>
      </c>
      <c r="I47" s="45" t="s">
        <v>19695</v>
      </c>
      <c r="J47" s="45" t="s">
        <v>19694</v>
      </c>
      <c r="K47" s="45" t="s">
        <v>19702</v>
      </c>
      <c r="L47" s="40" t="s">
        <v>19695</v>
      </c>
      <c r="M47" s="45" t="s">
        <v>19695</v>
      </c>
      <c r="N47" s="40" t="s">
        <v>19695</v>
      </c>
      <c r="O47" s="46">
        <v>25</v>
      </c>
      <c r="P47" s="47" t="s">
        <v>19958</v>
      </c>
      <c r="Q47" s="48"/>
      <c r="R47" s="49"/>
      <c r="S47" s="50"/>
      <c r="U47" s="37"/>
      <c r="V47" s="37"/>
      <c r="W47" s="37"/>
      <c r="X47" s="37"/>
      <c r="Y47" s="37"/>
    </row>
    <row r="48" spans="1:25" ht="14.25" customHeight="1">
      <c r="A48" s="356">
        <v>17262</v>
      </c>
      <c r="B48" s="139">
        <v>30</v>
      </c>
      <c r="C48" s="351">
        <v>64</v>
      </c>
      <c r="D48" s="351">
        <v>38</v>
      </c>
      <c r="E48" s="352">
        <v>116</v>
      </c>
      <c r="F48" s="353">
        <v>8</v>
      </c>
      <c r="G48" s="354">
        <v>9</v>
      </c>
      <c r="H48" s="354">
        <v>45</v>
      </c>
      <c r="I48" s="351">
        <v>155</v>
      </c>
      <c r="J48" s="351">
        <v>135</v>
      </c>
      <c r="K48" s="351">
        <v>201</v>
      </c>
      <c r="L48" s="351">
        <v>154</v>
      </c>
      <c r="M48" s="351">
        <v>156</v>
      </c>
      <c r="N48" s="351">
        <v>158</v>
      </c>
      <c r="O48" s="355">
        <v>155</v>
      </c>
      <c r="P48" s="136">
        <v>4</v>
      </c>
      <c r="Q48" s="137"/>
      <c r="R48" s="135"/>
      <c r="S48" s="138"/>
      <c r="U48" s="37"/>
      <c r="V48" s="37"/>
      <c r="W48" s="37"/>
      <c r="X48" s="37"/>
      <c r="Y48" s="37"/>
    </row>
    <row r="49" spans="1:25" ht="14.25" customHeight="1" thickBot="1">
      <c r="A49" s="141"/>
      <c r="B49" s="142"/>
      <c r="C49" s="143"/>
      <c r="D49" s="143"/>
      <c r="E49" s="144"/>
      <c r="F49" s="128"/>
      <c r="G49" s="129"/>
      <c r="H49" s="130">
        <v>8</v>
      </c>
      <c r="I49" s="348">
        <v>5</v>
      </c>
      <c r="J49" s="348">
        <v>7</v>
      </c>
      <c r="K49" s="348">
        <v>1</v>
      </c>
      <c r="L49" s="348">
        <v>4</v>
      </c>
      <c r="M49" s="348">
        <v>6</v>
      </c>
      <c r="N49" s="348">
        <v>9</v>
      </c>
      <c r="O49" s="349">
        <v>1</v>
      </c>
      <c r="P49" s="132"/>
      <c r="Q49" s="133"/>
      <c r="R49" s="131"/>
      <c r="S49" s="134"/>
      <c r="U49" s="37"/>
      <c r="V49" s="37"/>
      <c r="W49" s="37"/>
      <c r="X49" s="37"/>
      <c r="Y49" s="37"/>
    </row>
    <row r="50" spans="1:25" ht="14.25" customHeight="1" thickTop="1">
      <c r="A50" s="38" t="s">
        <v>20545</v>
      </c>
      <c r="B50" s="39">
        <v>30</v>
      </c>
      <c r="C50" s="40" t="s">
        <v>19715</v>
      </c>
      <c r="D50" s="40" t="s">
        <v>19974</v>
      </c>
      <c r="E50" s="41" t="s">
        <v>19966</v>
      </c>
      <c r="F50" s="42" t="s">
        <v>20036</v>
      </c>
      <c r="G50" s="43" t="s">
        <v>20037</v>
      </c>
      <c r="H50" s="44">
        <v>138</v>
      </c>
      <c r="I50" s="45" t="s">
        <v>19702</v>
      </c>
      <c r="J50" s="45" t="s">
        <v>19694</v>
      </c>
      <c r="K50" s="45" t="s">
        <v>19694</v>
      </c>
      <c r="L50" s="40" t="s">
        <v>19695</v>
      </c>
      <c r="M50" s="45" t="s">
        <v>19694</v>
      </c>
      <c r="N50" s="40" t="s">
        <v>19695</v>
      </c>
      <c r="O50" s="46">
        <v>20</v>
      </c>
      <c r="P50" s="47" t="s">
        <v>19958</v>
      </c>
      <c r="Q50" s="48"/>
      <c r="R50" s="49"/>
      <c r="S50" s="50"/>
      <c r="U50" s="37"/>
      <c r="V50" s="37"/>
      <c r="W50" s="37"/>
      <c r="X50" s="37"/>
      <c r="Y50" s="37"/>
    </row>
    <row r="51" spans="1:25" ht="14.25" customHeight="1">
      <c r="A51" s="356">
        <v>14871</v>
      </c>
      <c r="B51" s="139">
        <v>30</v>
      </c>
      <c r="C51" s="351">
        <v>54</v>
      </c>
      <c r="D51" s="351">
        <v>89</v>
      </c>
      <c r="E51" s="352">
        <v>114</v>
      </c>
      <c r="F51" s="353">
        <v>56</v>
      </c>
      <c r="G51" s="354">
        <v>23</v>
      </c>
      <c r="H51" s="354">
        <v>55</v>
      </c>
      <c r="I51" s="351">
        <v>187</v>
      </c>
      <c r="J51" s="351">
        <v>87</v>
      </c>
      <c r="K51" s="351">
        <v>101</v>
      </c>
      <c r="L51" s="351">
        <v>161</v>
      </c>
      <c r="M51" s="351">
        <v>126</v>
      </c>
      <c r="N51" s="351">
        <v>135</v>
      </c>
      <c r="O51" s="355">
        <v>86</v>
      </c>
      <c r="P51" s="136">
        <v>31</v>
      </c>
      <c r="Q51" s="137"/>
      <c r="R51" s="135"/>
      <c r="S51" s="138"/>
      <c r="U51" s="37"/>
      <c r="V51" s="37"/>
      <c r="W51" s="37"/>
      <c r="X51" s="37"/>
      <c r="Y51" s="37"/>
    </row>
    <row r="52" spans="1:25" ht="14.25" customHeight="1" thickBot="1">
      <c r="A52" s="141"/>
      <c r="B52" s="142"/>
      <c r="C52" s="143"/>
      <c r="D52" s="143"/>
      <c r="E52" s="144"/>
      <c r="F52" s="128"/>
      <c r="G52" s="129"/>
      <c r="H52" s="130">
        <v>6</v>
      </c>
      <c r="I52" s="348">
        <v>5</v>
      </c>
      <c r="J52" s="348">
        <v>5</v>
      </c>
      <c r="K52" s="348">
        <v>3</v>
      </c>
      <c r="L52" s="348">
        <v>5</v>
      </c>
      <c r="M52" s="348">
        <v>7</v>
      </c>
      <c r="N52" s="348">
        <v>5</v>
      </c>
      <c r="O52" s="349">
        <v>1</v>
      </c>
      <c r="P52" s="132"/>
      <c r="Q52" s="133"/>
      <c r="R52" s="131"/>
      <c r="S52" s="134"/>
      <c r="U52" s="37"/>
      <c r="V52" s="37"/>
      <c r="W52" s="37"/>
      <c r="X52" s="37"/>
      <c r="Y52" s="37"/>
    </row>
    <row r="53" spans="1:25" ht="14.25" customHeight="1" thickTop="1">
      <c r="A53" s="38" t="s">
        <v>20546</v>
      </c>
      <c r="B53" s="39">
        <v>31</v>
      </c>
      <c r="C53" s="40" t="s">
        <v>19974</v>
      </c>
      <c r="D53" s="40" t="s">
        <v>19974</v>
      </c>
      <c r="E53" s="41" t="s">
        <v>19966</v>
      </c>
      <c r="F53" s="42" t="s">
        <v>20036</v>
      </c>
      <c r="G53" s="43" t="s">
        <v>20037</v>
      </c>
      <c r="H53" s="44">
        <v>141</v>
      </c>
      <c r="I53" s="45" t="s">
        <v>19694</v>
      </c>
      <c r="J53" s="45" t="s">
        <v>19694</v>
      </c>
      <c r="K53" s="45" t="s">
        <v>19730</v>
      </c>
      <c r="L53" s="40" t="s">
        <v>19695</v>
      </c>
      <c r="M53" s="45" t="s">
        <v>19694</v>
      </c>
      <c r="N53" s="40" t="s">
        <v>19694</v>
      </c>
      <c r="O53" s="46">
        <v>25</v>
      </c>
      <c r="P53" s="47" t="s">
        <v>19958</v>
      </c>
      <c r="Q53" s="48"/>
      <c r="R53" s="49"/>
      <c r="S53" s="50"/>
      <c r="U53" s="37"/>
      <c r="V53" s="37"/>
      <c r="W53" s="37"/>
      <c r="X53" s="37"/>
      <c r="Y53" s="37"/>
    </row>
    <row r="54" spans="1:25" ht="14.25" customHeight="1">
      <c r="A54" s="356">
        <v>19367</v>
      </c>
      <c r="B54" s="139">
        <v>31</v>
      </c>
      <c r="C54" s="351">
        <v>92</v>
      </c>
      <c r="D54" s="351">
        <v>87</v>
      </c>
      <c r="E54" s="352">
        <v>100</v>
      </c>
      <c r="F54" s="353">
        <v>23</v>
      </c>
      <c r="G54" s="354">
        <v>36</v>
      </c>
      <c r="H54" s="354">
        <v>91</v>
      </c>
      <c r="I54" s="351">
        <v>112</v>
      </c>
      <c r="J54" s="351">
        <v>140</v>
      </c>
      <c r="K54" s="351">
        <v>55</v>
      </c>
      <c r="L54" s="351">
        <v>167</v>
      </c>
      <c r="M54" s="351">
        <v>120</v>
      </c>
      <c r="N54" s="351">
        <v>106</v>
      </c>
      <c r="O54" s="355">
        <v>156</v>
      </c>
      <c r="P54" s="136">
        <v>16</v>
      </c>
      <c r="Q54" s="137"/>
      <c r="R54" s="135"/>
      <c r="S54" s="138"/>
      <c r="U54" s="37"/>
      <c r="V54" s="37"/>
      <c r="W54" s="37"/>
      <c r="X54" s="37"/>
      <c r="Y54" s="37"/>
    </row>
    <row r="55" spans="1:25" ht="14.25" customHeight="1" thickBot="1">
      <c r="A55" s="155"/>
      <c r="B55" s="156"/>
      <c r="C55" s="157"/>
      <c r="D55" s="157"/>
      <c r="E55" s="158"/>
      <c r="F55" s="159"/>
      <c r="G55" s="157"/>
      <c r="H55" s="160">
        <v>3</v>
      </c>
      <c r="I55" s="338">
        <v>7</v>
      </c>
      <c r="J55" s="338">
        <v>6</v>
      </c>
      <c r="K55" s="338">
        <v>4</v>
      </c>
      <c r="L55" s="338">
        <v>6</v>
      </c>
      <c r="M55" s="338">
        <v>9</v>
      </c>
      <c r="N55" s="338">
        <v>9</v>
      </c>
      <c r="O55" s="350">
        <v>7</v>
      </c>
      <c r="P55" s="161"/>
      <c r="Q55" s="162"/>
      <c r="R55" s="157"/>
      <c r="S55" s="163"/>
      <c r="U55" s="37"/>
      <c r="V55" s="37"/>
      <c r="W55" s="37"/>
      <c r="X55" s="37"/>
      <c r="Y55" s="37"/>
    </row>
    <row r="56" spans="1:25" ht="14.25" customHeight="1">
      <c r="A56" s="145" t="s">
        <v>20547</v>
      </c>
      <c r="B56" s="51">
        <v>26</v>
      </c>
      <c r="C56" s="146" t="s">
        <v>19715</v>
      </c>
      <c r="D56" s="146" t="s">
        <v>19966</v>
      </c>
      <c r="E56" s="147" t="s">
        <v>19966</v>
      </c>
      <c r="F56" s="52" t="s">
        <v>20036</v>
      </c>
      <c r="G56" s="148" t="s">
        <v>20041</v>
      </c>
      <c r="H56" s="149">
        <v>147</v>
      </c>
      <c r="I56" s="140" t="s">
        <v>19694</v>
      </c>
      <c r="J56" s="140" t="s">
        <v>19694</v>
      </c>
      <c r="K56" s="140" t="s">
        <v>19694</v>
      </c>
      <c r="L56" s="146" t="s">
        <v>19695</v>
      </c>
      <c r="M56" s="140" t="s">
        <v>19694</v>
      </c>
      <c r="N56" s="146" t="s">
        <v>19694</v>
      </c>
      <c r="O56" s="150">
        <v>24</v>
      </c>
      <c r="P56" s="151" t="s">
        <v>19958</v>
      </c>
      <c r="Q56" s="152"/>
      <c r="R56" s="153"/>
      <c r="S56" s="154"/>
      <c r="U56" s="37"/>
      <c r="V56" s="37"/>
      <c r="W56" s="37"/>
      <c r="X56" s="37"/>
      <c r="Y56" s="37"/>
    </row>
    <row r="57" spans="1:25" ht="14.25" customHeight="1">
      <c r="A57" s="356">
        <v>5748</v>
      </c>
      <c r="B57" s="139">
        <v>26</v>
      </c>
      <c r="C57" s="351">
        <v>33</v>
      </c>
      <c r="D57" s="351">
        <v>105</v>
      </c>
      <c r="E57" s="352">
        <v>110</v>
      </c>
      <c r="F57" s="353">
        <v>49</v>
      </c>
      <c r="G57" s="354">
        <v>61</v>
      </c>
      <c r="H57" s="354">
        <v>149</v>
      </c>
      <c r="I57" s="351">
        <v>104</v>
      </c>
      <c r="J57" s="351">
        <v>90</v>
      </c>
      <c r="K57" s="351">
        <v>84</v>
      </c>
      <c r="L57" s="351">
        <v>145</v>
      </c>
      <c r="M57" s="351">
        <v>97</v>
      </c>
      <c r="N57" s="351">
        <v>96</v>
      </c>
      <c r="O57" s="355">
        <v>143</v>
      </c>
      <c r="P57" s="136">
        <v>18</v>
      </c>
      <c r="Q57" s="137"/>
      <c r="R57" s="135"/>
      <c r="S57" s="138"/>
      <c r="U57" s="37"/>
      <c r="V57" s="37"/>
      <c r="W57" s="37"/>
      <c r="X57" s="37"/>
      <c r="Y57" s="37"/>
    </row>
    <row r="58" spans="1:25" ht="14.25" customHeight="1" thickBot="1">
      <c r="A58" s="141"/>
      <c r="B58" s="142"/>
      <c r="C58" s="143"/>
      <c r="D58" s="143"/>
      <c r="E58" s="144"/>
      <c r="F58" s="128"/>
      <c r="G58" s="129"/>
      <c r="H58" s="130">
        <v>9</v>
      </c>
      <c r="I58" s="348">
        <v>5</v>
      </c>
      <c r="J58" s="348">
        <v>5</v>
      </c>
      <c r="K58" s="348">
        <v>4</v>
      </c>
      <c r="L58" s="348">
        <v>3</v>
      </c>
      <c r="M58" s="348">
        <v>6</v>
      </c>
      <c r="N58" s="348">
        <v>3</v>
      </c>
      <c r="O58" s="349">
        <v>9</v>
      </c>
      <c r="P58" s="132"/>
      <c r="Q58" s="133"/>
      <c r="R58" s="131"/>
      <c r="S58" s="134"/>
      <c r="U58" s="37"/>
      <c r="V58" s="37"/>
      <c r="W58" s="37"/>
      <c r="X58" s="37"/>
      <c r="Y58" s="37"/>
    </row>
    <row r="59" spans="1:25" ht="14.25" customHeight="1" thickTop="1">
      <c r="A59" s="38" t="s">
        <v>20525</v>
      </c>
      <c r="B59" s="39">
        <v>27</v>
      </c>
      <c r="C59" s="40" t="s">
        <v>19713</v>
      </c>
      <c r="D59" s="40" t="s">
        <v>19716</v>
      </c>
      <c r="E59" s="41" t="s">
        <v>19715</v>
      </c>
      <c r="F59" s="42" t="s">
        <v>20036</v>
      </c>
      <c r="G59" s="43" t="s">
        <v>20041</v>
      </c>
      <c r="H59" s="44">
        <v>143</v>
      </c>
      <c r="I59" s="45" t="s">
        <v>19694</v>
      </c>
      <c r="J59" s="45" t="s">
        <v>19694</v>
      </c>
      <c r="K59" s="45" t="s">
        <v>19702</v>
      </c>
      <c r="L59" s="40" t="s">
        <v>19695</v>
      </c>
      <c r="M59" s="45" t="s">
        <v>19695</v>
      </c>
      <c r="N59" s="40" t="s">
        <v>19694</v>
      </c>
      <c r="O59" s="46">
        <v>21</v>
      </c>
      <c r="P59" s="47" t="s">
        <v>19958</v>
      </c>
      <c r="Q59" s="48"/>
      <c r="R59" s="49"/>
      <c r="S59" s="50"/>
      <c r="U59" s="37"/>
      <c r="V59" s="37"/>
      <c r="W59" s="37"/>
      <c r="X59" s="37"/>
      <c r="Y59" s="37"/>
    </row>
    <row r="60" spans="1:25" ht="14.25" customHeight="1">
      <c r="A60" s="356">
        <v>6906</v>
      </c>
      <c r="B60" s="139">
        <v>27</v>
      </c>
      <c r="C60" s="351">
        <v>1</v>
      </c>
      <c r="D60" s="351">
        <v>67</v>
      </c>
      <c r="E60" s="352">
        <v>31</v>
      </c>
      <c r="F60" s="353">
        <v>56</v>
      </c>
      <c r="G60" s="354">
        <v>63</v>
      </c>
      <c r="H60" s="354">
        <v>104</v>
      </c>
      <c r="I60" s="351">
        <v>103</v>
      </c>
      <c r="J60" s="351">
        <v>119</v>
      </c>
      <c r="K60" s="351">
        <v>190</v>
      </c>
      <c r="L60" s="351">
        <v>155</v>
      </c>
      <c r="M60" s="351">
        <v>152</v>
      </c>
      <c r="N60" s="351">
        <v>99</v>
      </c>
      <c r="O60" s="355">
        <v>90</v>
      </c>
      <c r="P60" s="136">
        <v>2</v>
      </c>
      <c r="Q60" s="137"/>
      <c r="R60" s="135"/>
      <c r="S60" s="138"/>
      <c r="U60" s="37"/>
      <c r="V60" s="37"/>
      <c r="W60" s="37"/>
      <c r="X60" s="37"/>
      <c r="Y60" s="37"/>
    </row>
    <row r="61" spans="1:25" ht="14.25" customHeight="1" thickBot="1">
      <c r="A61" s="141"/>
      <c r="B61" s="142"/>
      <c r="C61" s="143"/>
      <c r="D61" s="143"/>
      <c r="E61" s="144"/>
      <c r="F61" s="128"/>
      <c r="G61" s="129"/>
      <c r="H61" s="130">
        <v>9</v>
      </c>
      <c r="I61" s="348">
        <v>8</v>
      </c>
      <c r="J61" s="348">
        <v>5</v>
      </c>
      <c r="K61" s="348">
        <v>7</v>
      </c>
      <c r="L61" s="348">
        <v>1</v>
      </c>
      <c r="M61" s="348">
        <v>7</v>
      </c>
      <c r="N61" s="348">
        <v>7</v>
      </c>
      <c r="O61" s="349">
        <v>6</v>
      </c>
      <c r="P61" s="132"/>
      <c r="Q61" s="133"/>
      <c r="R61" s="131"/>
      <c r="S61" s="134"/>
      <c r="U61" s="37"/>
      <c r="V61" s="37"/>
      <c r="W61" s="37"/>
      <c r="X61" s="37"/>
      <c r="Y61" s="37"/>
    </row>
    <row r="62" spans="1:25" ht="14.25" customHeight="1" thickTop="1">
      <c r="A62" s="38" t="s">
        <v>20526</v>
      </c>
      <c r="B62" s="39">
        <v>26</v>
      </c>
      <c r="C62" s="40" t="s">
        <v>19716</v>
      </c>
      <c r="D62" s="40" t="s">
        <v>19966</v>
      </c>
      <c r="E62" s="41" t="s">
        <v>19713</v>
      </c>
      <c r="F62" s="42" t="s">
        <v>20043</v>
      </c>
      <c r="G62" s="43" t="s">
        <v>19695</v>
      </c>
      <c r="H62" s="44">
        <v>139</v>
      </c>
      <c r="I62" s="45" t="s">
        <v>19694</v>
      </c>
      <c r="J62" s="45" t="s">
        <v>19694</v>
      </c>
      <c r="K62" s="45" t="s">
        <v>19694</v>
      </c>
      <c r="L62" s="40" t="s">
        <v>19694</v>
      </c>
      <c r="M62" s="45" t="s">
        <v>19694</v>
      </c>
      <c r="N62" s="40" t="s">
        <v>19702</v>
      </c>
      <c r="O62" s="46">
        <v>21</v>
      </c>
      <c r="P62" s="47" t="s">
        <v>19958</v>
      </c>
      <c r="Q62" s="48"/>
      <c r="R62" s="49"/>
      <c r="S62" s="50"/>
      <c r="U62" s="37"/>
      <c r="V62" s="37"/>
      <c r="W62" s="37"/>
      <c r="X62" s="37"/>
      <c r="Y62" s="37"/>
    </row>
    <row r="63" spans="1:25" ht="14.25" customHeight="1">
      <c r="A63" s="356">
        <v>19795</v>
      </c>
      <c r="B63" s="139">
        <v>26</v>
      </c>
      <c r="C63" s="351">
        <v>75</v>
      </c>
      <c r="D63" s="351">
        <v>122</v>
      </c>
      <c r="E63" s="352">
        <v>14</v>
      </c>
      <c r="F63" s="353">
        <v>91</v>
      </c>
      <c r="G63" s="354">
        <v>52</v>
      </c>
      <c r="H63" s="354">
        <v>87</v>
      </c>
      <c r="I63" s="351">
        <v>121</v>
      </c>
      <c r="J63" s="351">
        <v>83</v>
      </c>
      <c r="K63" s="351">
        <v>91</v>
      </c>
      <c r="L63" s="351">
        <v>92</v>
      </c>
      <c r="M63" s="351">
        <v>99</v>
      </c>
      <c r="N63" s="351">
        <v>163</v>
      </c>
      <c r="O63" s="355">
        <v>98</v>
      </c>
      <c r="P63" s="136">
        <v>30</v>
      </c>
      <c r="Q63" s="137"/>
      <c r="R63" s="135"/>
      <c r="S63" s="138"/>
      <c r="U63" s="37"/>
      <c r="V63" s="37"/>
      <c r="W63" s="37"/>
      <c r="X63" s="37"/>
      <c r="Y63" s="37"/>
    </row>
    <row r="64" spans="1:25" ht="14.25" customHeight="1" thickBot="1">
      <c r="A64" s="141"/>
      <c r="B64" s="142"/>
      <c r="C64" s="143"/>
      <c r="D64" s="143"/>
      <c r="E64" s="144"/>
      <c r="F64" s="128"/>
      <c r="G64" s="129"/>
      <c r="H64" s="130">
        <v>4</v>
      </c>
      <c r="I64" s="348">
        <v>1</v>
      </c>
      <c r="J64" s="348">
        <v>8</v>
      </c>
      <c r="K64" s="348">
        <v>1</v>
      </c>
      <c r="L64" s="348">
        <v>5</v>
      </c>
      <c r="M64" s="348">
        <v>8</v>
      </c>
      <c r="N64" s="348">
        <v>6</v>
      </c>
      <c r="O64" s="349">
        <v>7</v>
      </c>
      <c r="P64" s="132"/>
      <c r="Q64" s="133"/>
      <c r="R64" s="131"/>
      <c r="S64" s="134"/>
      <c r="U64" s="37"/>
      <c r="V64" s="37"/>
      <c r="W64" s="37"/>
      <c r="X64" s="37"/>
      <c r="Y64" s="37"/>
    </row>
    <row r="65" spans="1:25" ht="14.25" customHeight="1" thickTop="1">
      <c r="A65" s="38" t="s">
        <v>20527</v>
      </c>
      <c r="B65" s="39">
        <v>25</v>
      </c>
      <c r="C65" s="40" t="s">
        <v>19713</v>
      </c>
      <c r="D65" s="40" t="s">
        <v>19715</v>
      </c>
      <c r="E65" s="41" t="s">
        <v>19715</v>
      </c>
      <c r="F65" s="42" t="s">
        <v>20036</v>
      </c>
      <c r="G65" s="43" t="s">
        <v>20037</v>
      </c>
      <c r="H65" s="44">
        <v>146</v>
      </c>
      <c r="I65" s="45" t="s">
        <v>19694</v>
      </c>
      <c r="J65" s="45" t="s">
        <v>19694</v>
      </c>
      <c r="K65" s="45" t="s">
        <v>19694</v>
      </c>
      <c r="L65" s="40" t="s">
        <v>19694</v>
      </c>
      <c r="M65" s="45" t="s">
        <v>19694</v>
      </c>
      <c r="N65" s="40" t="s">
        <v>19695</v>
      </c>
      <c r="O65" s="46">
        <v>23</v>
      </c>
      <c r="P65" s="47" t="s">
        <v>19958</v>
      </c>
      <c r="Q65" s="48"/>
      <c r="R65" s="49"/>
      <c r="S65" s="50"/>
      <c r="U65" s="37"/>
      <c r="V65" s="37"/>
      <c r="W65" s="37"/>
      <c r="X65" s="37"/>
      <c r="Y65" s="37"/>
    </row>
    <row r="66" spans="1:25" ht="14.25" customHeight="1">
      <c r="A66" s="356">
        <v>10973</v>
      </c>
      <c r="B66" s="139">
        <v>25</v>
      </c>
      <c r="C66" s="351">
        <v>2</v>
      </c>
      <c r="D66" s="351">
        <v>28</v>
      </c>
      <c r="E66" s="352">
        <v>43</v>
      </c>
      <c r="F66" s="353">
        <v>26</v>
      </c>
      <c r="G66" s="354">
        <v>48</v>
      </c>
      <c r="H66" s="354">
        <v>134</v>
      </c>
      <c r="I66" s="351">
        <v>76</v>
      </c>
      <c r="J66" s="351">
        <v>104</v>
      </c>
      <c r="K66" s="351">
        <v>110</v>
      </c>
      <c r="L66" s="351">
        <v>101</v>
      </c>
      <c r="M66" s="351">
        <v>126</v>
      </c>
      <c r="N66" s="351">
        <v>157</v>
      </c>
      <c r="O66" s="355">
        <v>132</v>
      </c>
      <c r="P66" s="136">
        <v>1</v>
      </c>
      <c r="Q66" s="137"/>
      <c r="R66" s="135"/>
      <c r="S66" s="138"/>
      <c r="U66" s="37"/>
      <c r="V66" s="37"/>
      <c r="W66" s="37"/>
      <c r="X66" s="37"/>
      <c r="Y66" s="37"/>
    </row>
    <row r="67" spans="1:25" ht="14.25" customHeight="1" thickBot="1">
      <c r="A67" s="141"/>
      <c r="B67" s="142"/>
      <c r="C67" s="143"/>
      <c r="D67" s="143"/>
      <c r="E67" s="144"/>
      <c r="F67" s="128"/>
      <c r="G67" s="129"/>
      <c r="H67" s="130">
        <v>3</v>
      </c>
      <c r="I67" s="348">
        <v>9</v>
      </c>
      <c r="J67" s="348">
        <v>1</v>
      </c>
      <c r="K67" s="348">
        <v>1</v>
      </c>
      <c r="L67" s="348">
        <v>7</v>
      </c>
      <c r="M67" s="348">
        <v>1</v>
      </c>
      <c r="N67" s="348">
        <v>9</v>
      </c>
      <c r="O67" s="349">
        <v>6</v>
      </c>
      <c r="P67" s="132"/>
      <c r="Q67" s="133"/>
      <c r="R67" s="131"/>
      <c r="S67" s="134"/>
      <c r="U67" s="37"/>
      <c r="V67" s="37"/>
      <c r="W67" s="37"/>
      <c r="X67" s="37"/>
      <c r="Y67" s="37"/>
    </row>
    <row r="68" spans="1:25" ht="14.25" customHeight="1" thickTop="1">
      <c r="A68" s="38" t="s">
        <v>20528</v>
      </c>
      <c r="B68" s="39">
        <v>28</v>
      </c>
      <c r="C68" s="40" t="s">
        <v>19715</v>
      </c>
      <c r="D68" s="40" t="s">
        <v>19715</v>
      </c>
      <c r="E68" s="41" t="s">
        <v>19966</v>
      </c>
      <c r="F68" s="42" t="s">
        <v>20040</v>
      </c>
      <c r="G68" s="43" t="s">
        <v>20041</v>
      </c>
      <c r="H68" s="44">
        <v>143</v>
      </c>
      <c r="I68" s="45" t="s">
        <v>19694</v>
      </c>
      <c r="J68" s="45" t="s">
        <v>19694</v>
      </c>
      <c r="K68" s="45" t="s">
        <v>19694</v>
      </c>
      <c r="L68" s="40" t="s">
        <v>19694</v>
      </c>
      <c r="M68" s="45" t="s">
        <v>19694</v>
      </c>
      <c r="N68" s="40" t="s">
        <v>19702</v>
      </c>
      <c r="O68" s="46">
        <v>23</v>
      </c>
      <c r="P68" s="47" t="s">
        <v>19958</v>
      </c>
      <c r="Q68" s="48"/>
      <c r="R68" s="49"/>
      <c r="S68" s="50"/>
      <c r="U68" s="37"/>
      <c r="V68" s="37"/>
      <c r="W68" s="37"/>
      <c r="X68" s="37"/>
      <c r="Y68" s="37"/>
    </row>
    <row r="69" spans="1:25" ht="14.25" customHeight="1">
      <c r="A69" s="356">
        <v>958</v>
      </c>
      <c r="B69" s="139">
        <v>28</v>
      </c>
      <c r="C69" s="351">
        <v>40</v>
      </c>
      <c r="D69" s="351">
        <v>50</v>
      </c>
      <c r="E69" s="352">
        <v>113</v>
      </c>
      <c r="F69" s="353">
        <v>66</v>
      </c>
      <c r="G69" s="354">
        <v>61</v>
      </c>
      <c r="H69" s="354">
        <v>123</v>
      </c>
      <c r="I69" s="351">
        <v>107</v>
      </c>
      <c r="J69" s="351">
        <v>71</v>
      </c>
      <c r="K69" s="351">
        <v>106</v>
      </c>
      <c r="L69" s="351">
        <v>131</v>
      </c>
      <c r="M69" s="351">
        <v>96</v>
      </c>
      <c r="N69" s="351">
        <v>166</v>
      </c>
      <c r="O69" s="355">
        <v>122</v>
      </c>
      <c r="P69" s="136">
        <v>22</v>
      </c>
      <c r="Q69" s="137"/>
      <c r="R69" s="135"/>
      <c r="S69" s="138"/>
      <c r="U69" s="37"/>
      <c r="V69" s="37"/>
      <c r="W69" s="37"/>
      <c r="X69" s="37"/>
      <c r="Y69" s="37"/>
    </row>
    <row r="70" spans="1:25" ht="14.25" customHeight="1" thickBot="1">
      <c r="A70" s="141"/>
      <c r="B70" s="142"/>
      <c r="C70" s="143"/>
      <c r="D70" s="143"/>
      <c r="E70" s="144"/>
      <c r="F70" s="128"/>
      <c r="G70" s="129"/>
      <c r="H70" s="130">
        <v>8</v>
      </c>
      <c r="I70" s="348">
        <v>2</v>
      </c>
      <c r="J70" s="348">
        <v>2</v>
      </c>
      <c r="K70" s="348">
        <v>4</v>
      </c>
      <c r="L70" s="348">
        <v>2</v>
      </c>
      <c r="M70" s="348">
        <v>5</v>
      </c>
      <c r="N70" s="348">
        <v>3</v>
      </c>
      <c r="O70" s="349">
        <v>4</v>
      </c>
      <c r="P70" s="132"/>
      <c r="Q70" s="133"/>
      <c r="R70" s="131"/>
      <c r="S70" s="134"/>
      <c r="U70" s="37"/>
      <c r="V70" s="37"/>
      <c r="W70" s="37"/>
      <c r="X70" s="37"/>
      <c r="Y70" s="37"/>
    </row>
    <row r="71" spans="1:25" ht="14.25" customHeight="1" thickTop="1">
      <c r="A71" s="38" t="s">
        <v>20529</v>
      </c>
      <c r="B71" s="39">
        <v>26</v>
      </c>
      <c r="C71" s="40" t="s">
        <v>19715</v>
      </c>
      <c r="D71" s="40" t="s">
        <v>19713</v>
      </c>
      <c r="E71" s="41" t="s">
        <v>19716</v>
      </c>
      <c r="F71" s="42" t="s">
        <v>20039</v>
      </c>
      <c r="G71" s="43" t="s">
        <v>20041</v>
      </c>
      <c r="H71" s="44">
        <v>140</v>
      </c>
      <c r="I71" s="45" t="s">
        <v>19694</v>
      </c>
      <c r="J71" s="45" t="s">
        <v>19694</v>
      </c>
      <c r="K71" s="45" t="s">
        <v>19702</v>
      </c>
      <c r="L71" s="40" t="s">
        <v>19695</v>
      </c>
      <c r="M71" s="45" t="s">
        <v>19694</v>
      </c>
      <c r="N71" s="40" t="s">
        <v>19695</v>
      </c>
      <c r="O71" s="46">
        <v>25</v>
      </c>
      <c r="P71" s="47" t="s">
        <v>19958</v>
      </c>
      <c r="Q71" s="48"/>
      <c r="R71" s="49"/>
      <c r="S71" s="50"/>
      <c r="U71" s="37"/>
      <c r="V71" s="37"/>
      <c r="W71" s="37"/>
      <c r="X71" s="37"/>
      <c r="Y71" s="37"/>
    </row>
    <row r="72" spans="1:25" ht="14.25" customHeight="1">
      <c r="A72" s="356">
        <v>5372</v>
      </c>
      <c r="B72" s="139">
        <v>26</v>
      </c>
      <c r="C72" s="351">
        <v>27</v>
      </c>
      <c r="D72" s="351">
        <v>6</v>
      </c>
      <c r="E72" s="352">
        <v>68</v>
      </c>
      <c r="F72" s="353">
        <v>82</v>
      </c>
      <c r="G72" s="354">
        <v>68</v>
      </c>
      <c r="H72" s="354">
        <v>80</v>
      </c>
      <c r="I72" s="351">
        <v>105</v>
      </c>
      <c r="J72" s="351">
        <v>85</v>
      </c>
      <c r="K72" s="351">
        <v>191</v>
      </c>
      <c r="L72" s="351">
        <v>154</v>
      </c>
      <c r="M72" s="351">
        <v>134</v>
      </c>
      <c r="N72" s="351">
        <v>146</v>
      </c>
      <c r="O72" s="355">
        <v>153</v>
      </c>
      <c r="P72" s="136">
        <v>33</v>
      </c>
      <c r="Q72" s="137"/>
      <c r="R72" s="135"/>
      <c r="S72" s="138"/>
      <c r="U72" s="37"/>
      <c r="V72" s="37"/>
      <c r="W72" s="37"/>
      <c r="X72" s="37"/>
      <c r="Y72" s="37"/>
    </row>
    <row r="73" spans="1:25" ht="14.25" customHeight="1" thickBot="1">
      <c r="A73" s="155"/>
      <c r="B73" s="156"/>
      <c r="C73" s="157"/>
      <c r="D73" s="157"/>
      <c r="E73" s="158"/>
      <c r="F73" s="159"/>
      <c r="G73" s="157"/>
      <c r="H73" s="160">
        <v>1</v>
      </c>
      <c r="I73" s="338">
        <v>1</v>
      </c>
      <c r="J73" s="338">
        <v>6</v>
      </c>
      <c r="K73" s="338">
        <v>3</v>
      </c>
      <c r="L73" s="338">
        <v>3</v>
      </c>
      <c r="M73" s="338">
        <v>6</v>
      </c>
      <c r="N73" s="338">
        <v>2</v>
      </c>
      <c r="O73" s="350">
        <v>5</v>
      </c>
      <c r="P73" s="161"/>
      <c r="Q73" s="162"/>
      <c r="R73" s="157"/>
      <c r="S73" s="163"/>
      <c r="U73" s="37"/>
      <c r="V73" s="37"/>
      <c r="W73" s="37"/>
      <c r="X73" s="37"/>
      <c r="Y73" s="37"/>
    </row>
    <row r="74" spans="1:25" ht="14.25" customHeight="1">
      <c r="A74" s="145" t="s">
        <v>20530</v>
      </c>
      <c r="B74" s="51">
        <v>35</v>
      </c>
      <c r="C74" s="146" t="s">
        <v>19715</v>
      </c>
      <c r="D74" s="146" t="s">
        <v>19716</v>
      </c>
      <c r="E74" s="147" t="s">
        <v>19715</v>
      </c>
      <c r="F74" s="52" t="s">
        <v>20036</v>
      </c>
      <c r="G74" s="148" t="s">
        <v>19702</v>
      </c>
      <c r="H74" s="149">
        <v>143</v>
      </c>
      <c r="I74" s="140" t="s">
        <v>19694</v>
      </c>
      <c r="J74" s="140" t="s">
        <v>19694</v>
      </c>
      <c r="K74" s="140" t="s">
        <v>19694</v>
      </c>
      <c r="L74" s="146" t="s">
        <v>19695</v>
      </c>
      <c r="M74" s="140" t="s">
        <v>19694</v>
      </c>
      <c r="N74" s="146" t="s">
        <v>19695</v>
      </c>
      <c r="O74" s="150">
        <v>20</v>
      </c>
      <c r="P74" s="151" t="s">
        <v>19958</v>
      </c>
      <c r="Q74" s="152"/>
      <c r="R74" s="153"/>
      <c r="S74" s="154"/>
      <c r="U74" s="37"/>
      <c r="V74" s="37"/>
      <c r="W74" s="37"/>
      <c r="X74" s="37"/>
      <c r="Y74" s="37"/>
    </row>
    <row r="75" spans="1:25" ht="14.25" customHeight="1">
      <c r="A75" s="356">
        <v>4464</v>
      </c>
      <c r="B75" s="139">
        <v>35</v>
      </c>
      <c r="C75" s="351">
        <v>41</v>
      </c>
      <c r="D75" s="351">
        <v>74</v>
      </c>
      <c r="E75" s="352">
        <v>43</v>
      </c>
      <c r="F75" s="353">
        <v>7</v>
      </c>
      <c r="G75" s="354">
        <v>15</v>
      </c>
      <c r="H75" s="354">
        <v>109</v>
      </c>
      <c r="I75" s="351">
        <v>123</v>
      </c>
      <c r="J75" s="351">
        <v>94</v>
      </c>
      <c r="K75" s="351">
        <v>108</v>
      </c>
      <c r="L75" s="351">
        <v>165</v>
      </c>
      <c r="M75" s="351">
        <v>92</v>
      </c>
      <c r="N75" s="351">
        <v>153</v>
      </c>
      <c r="O75" s="355">
        <v>81</v>
      </c>
      <c r="P75" s="136">
        <v>24</v>
      </c>
      <c r="Q75" s="137"/>
      <c r="R75" s="135"/>
      <c r="S75" s="138"/>
      <c r="U75" s="37"/>
      <c r="V75" s="37"/>
      <c r="W75" s="37"/>
      <c r="X75" s="37"/>
      <c r="Y75" s="37"/>
    </row>
    <row r="76" spans="1:25" ht="14.25" customHeight="1" thickBot="1">
      <c r="A76" s="141"/>
      <c r="B76" s="142"/>
      <c r="C76" s="143"/>
      <c r="D76" s="143"/>
      <c r="E76" s="144"/>
      <c r="F76" s="128"/>
      <c r="G76" s="129"/>
      <c r="H76" s="130">
        <v>5</v>
      </c>
      <c r="I76" s="348">
        <v>3</v>
      </c>
      <c r="J76" s="348">
        <v>8</v>
      </c>
      <c r="K76" s="348">
        <v>5</v>
      </c>
      <c r="L76" s="348">
        <v>7</v>
      </c>
      <c r="M76" s="348">
        <v>6</v>
      </c>
      <c r="N76" s="348">
        <v>8</v>
      </c>
      <c r="O76" s="349">
        <v>6</v>
      </c>
      <c r="P76" s="132"/>
      <c r="Q76" s="133"/>
      <c r="R76" s="131"/>
      <c r="S76" s="134"/>
      <c r="U76" s="37"/>
      <c r="V76" s="37"/>
      <c r="W76" s="37"/>
      <c r="X76" s="37"/>
      <c r="Y76" s="37"/>
    </row>
    <row r="77" spans="1:25" ht="14.25" customHeight="1" thickTop="1">
      <c r="A77" s="38" t="s">
        <v>20531</v>
      </c>
      <c r="B77" s="39">
        <v>22</v>
      </c>
      <c r="C77" s="40" t="s">
        <v>19966</v>
      </c>
      <c r="D77" s="40" t="s">
        <v>19713</v>
      </c>
      <c r="E77" s="41" t="s">
        <v>19716</v>
      </c>
      <c r="F77" s="42" t="s">
        <v>20036</v>
      </c>
      <c r="G77" s="43" t="s">
        <v>19702</v>
      </c>
      <c r="H77" s="44">
        <v>142</v>
      </c>
      <c r="I77" s="45" t="s">
        <v>19730</v>
      </c>
      <c r="J77" s="45" t="s">
        <v>19694</v>
      </c>
      <c r="K77" s="45" t="s">
        <v>19695</v>
      </c>
      <c r="L77" s="40" t="s">
        <v>19695</v>
      </c>
      <c r="M77" s="45" t="s">
        <v>19695</v>
      </c>
      <c r="N77" s="40" t="s">
        <v>19694</v>
      </c>
      <c r="O77" s="46">
        <v>24</v>
      </c>
      <c r="P77" s="47" t="s">
        <v>19958</v>
      </c>
      <c r="Q77" s="48"/>
      <c r="R77" s="49"/>
      <c r="S77" s="50"/>
      <c r="U77" s="37"/>
      <c r="V77" s="37"/>
      <c r="W77" s="37"/>
      <c r="X77" s="37"/>
      <c r="Y77" s="37"/>
    </row>
    <row r="78" spans="1:25" ht="14.25" customHeight="1">
      <c r="A78" s="356">
        <v>744</v>
      </c>
      <c r="B78" s="139">
        <v>22</v>
      </c>
      <c r="C78" s="351">
        <v>116</v>
      </c>
      <c r="D78" s="351">
        <v>11</v>
      </c>
      <c r="E78" s="352">
        <v>69</v>
      </c>
      <c r="F78" s="353">
        <v>44</v>
      </c>
      <c r="G78" s="354">
        <v>1</v>
      </c>
      <c r="H78" s="354">
        <v>96</v>
      </c>
      <c r="I78" s="351">
        <v>70</v>
      </c>
      <c r="J78" s="351">
        <v>121</v>
      </c>
      <c r="K78" s="351">
        <v>162</v>
      </c>
      <c r="L78" s="351">
        <v>151</v>
      </c>
      <c r="M78" s="351">
        <v>146</v>
      </c>
      <c r="N78" s="351">
        <v>84</v>
      </c>
      <c r="O78" s="355">
        <v>147</v>
      </c>
      <c r="P78" s="136">
        <v>25</v>
      </c>
      <c r="Q78" s="137"/>
      <c r="R78" s="135"/>
      <c r="S78" s="138"/>
      <c r="U78" s="37"/>
      <c r="V78" s="37"/>
      <c r="W78" s="37"/>
      <c r="X78" s="37"/>
      <c r="Y78" s="37"/>
    </row>
    <row r="79" spans="1:25" ht="14.25" customHeight="1" thickBot="1">
      <c r="A79" s="141"/>
      <c r="B79" s="142"/>
      <c r="C79" s="143"/>
      <c r="D79" s="143"/>
      <c r="E79" s="144"/>
      <c r="F79" s="128"/>
      <c r="G79" s="129"/>
      <c r="H79" s="130">
        <v>1</v>
      </c>
      <c r="I79" s="348">
        <v>1</v>
      </c>
      <c r="J79" s="348">
        <v>9</v>
      </c>
      <c r="K79" s="348">
        <v>8</v>
      </c>
      <c r="L79" s="348">
        <v>5</v>
      </c>
      <c r="M79" s="348">
        <v>3</v>
      </c>
      <c r="N79" s="348">
        <v>8</v>
      </c>
      <c r="O79" s="349">
        <v>7</v>
      </c>
      <c r="P79" s="132"/>
      <c r="Q79" s="133"/>
      <c r="R79" s="131"/>
      <c r="S79" s="134"/>
      <c r="U79" s="37"/>
      <c r="V79" s="37"/>
      <c r="W79" s="37"/>
      <c r="X79" s="37"/>
      <c r="Y79" s="37"/>
    </row>
    <row r="80" spans="1:25" ht="14.25" customHeight="1" thickTop="1">
      <c r="A80" s="38" t="s">
        <v>20532</v>
      </c>
      <c r="B80" s="39">
        <v>34</v>
      </c>
      <c r="C80" s="40" t="s">
        <v>19966</v>
      </c>
      <c r="D80" s="40" t="s">
        <v>19966</v>
      </c>
      <c r="E80" s="41" t="s">
        <v>19716</v>
      </c>
      <c r="F80" s="42" t="s">
        <v>20043</v>
      </c>
      <c r="G80" s="43" t="s">
        <v>19694</v>
      </c>
      <c r="H80" s="44">
        <v>142</v>
      </c>
      <c r="I80" s="45" t="s">
        <v>19694</v>
      </c>
      <c r="J80" s="45" t="s">
        <v>19694</v>
      </c>
      <c r="K80" s="45" t="s">
        <v>19695</v>
      </c>
      <c r="L80" s="40" t="s">
        <v>19702</v>
      </c>
      <c r="M80" s="45" t="s">
        <v>19694</v>
      </c>
      <c r="N80" s="40" t="s">
        <v>19694</v>
      </c>
      <c r="O80" s="46">
        <v>27</v>
      </c>
      <c r="P80" s="47" t="s">
        <v>19958</v>
      </c>
      <c r="Q80" s="48"/>
      <c r="R80" s="49"/>
      <c r="S80" s="50"/>
      <c r="U80" s="37"/>
      <c r="V80" s="37"/>
      <c r="W80" s="37"/>
      <c r="X80" s="37"/>
      <c r="Y80" s="37"/>
    </row>
    <row r="81" spans="1:25" ht="14.25" customHeight="1">
      <c r="A81" s="356">
        <v>13506</v>
      </c>
      <c r="B81" s="139">
        <v>34</v>
      </c>
      <c r="C81" s="351">
        <v>109</v>
      </c>
      <c r="D81" s="351">
        <v>121</v>
      </c>
      <c r="E81" s="352">
        <v>84</v>
      </c>
      <c r="F81" s="353">
        <v>79</v>
      </c>
      <c r="G81" s="354">
        <v>93</v>
      </c>
      <c r="H81" s="354">
        <v>124</v>
      </c>
      <c r="I81" s="351">
        <v>83</v>
      </c>
      <c r="J81" s="351">
        <v>70</v>
      </c>
      <c r="K81" s="351">
        <v>162</v>
      </c>
      <c r="L81" s="351">
        <v>208</v>
      </c>
      <c r="M81" s="351">
        <v>140</v>
      </c>
      <c r="N81" s="351">
        <v>102</v>
      </c>
      <c r="O81" s="355">
        <v>188</v>
      </c>
      <c r="P81" s="136">
        <v>35</v>
      </c>
      <c r="Q81" s="137"/>
      <c r="R81" s="135"/>
      <c r="S81" s="138"/>
      <c r="U81" s="37"/>
      <c r="V81" s="37"/>
      <c r="W81" s="37"/>
      <c r="X81" s="37"/>
      <c r="Y81" s="37"/>
    </row>
    <row r="82" spans="1:25" ht="14.25" customHeight="1" thickBot="1">
      <c r="A82" s="141"/>
      <c r="B82" s="142"/>
      <c r="C82" s="143"/>
      <c r="D82" s="143"/>
      <c r="E82" s="144"/>
      <c r="F82" s="128"/>
      <c r="G82" s="129"/>
      <c r="H82" s="130">
        <v>7</v>
      </c>
      <c r="I82" s="348">
        <v>2</v>
      </c>
      <c r="J82" s="348">
        <v>5</v>
      </c>
      <c r="K82" s="348">
        <v>6</v>
      </c>
      <c r="L82" s="348">
        <v>1</v>
      </c>
      <c r="M82" s="348">
        <v>9</v>
      </c>
      <c r="N82" s="348">
        <v>3</v>
      </c>
      <c r="O82" s="349">
        <v>7</v>
      </c>
      <c r="P82" s="132"/>
      <c r="Q82" s="133"/>
      <c r="R82" s="131"/>
      <c r="S82" s="134"/>
      <c r="U82" s="37"/>
      <c r="V82" s="37"/>
      <c r="W82" s="37"/>
      <c r="X82" s="37"/>
      <c r="Y82" s="37"/>
    </row>
    <row r="83" spans="1:25" ht="14.25" customHeight="1" thickTop="1">
      <c r="A83" s="38" t="s">
        <v>20533</v>
      </c>
      <c r="B83" s="39">
        <v>21</v>
      </c>
      <c r="C83" s="40" t="s">
        <v>19966</v>
      </c>
      <c r="D83" s="40" t="s">
        <v>19715</v>
      </c>
      <c r="E83" s="41" t="s">
        <v>19966</v>
      </c>
      <c r="F83" s="42" t="s">
        <v>20036</v>
      </c>
      <c r="G83" s="43" t="s">
        <v>20037</v>
      </c>
      <c r="H83" s="44">
        <v>137</v>
      </c>
      <c r="I83" s="45" t="s">
        <v>19695</v>
      </c>
      <c r="J83" s="45" t="s">
        <v>19694</v>
      </c>
      <c r="K83" s="45" t="s">
        <v>19695</v>
      </c>
      <c r="L83" s="40" t="s">
        <v>19694</v>
      </c>
      <c r="M83" s="45" t="s">
        <v>19694</v>
      </c>
      <c r="N83" s="40" t="s">
        <v>19694</v>
      </c>
      <c r="O83" s="46">
        <v>18</v>
      </c>
      <c r="P83" s="47" t="s">
        <v>19958</v>
      </c>
      <c r="Q83" s="48"/>
      <c r="R83" s="49"/>
      <c r="S83" s="50"/>
      <c r="U83" s="37"/>
      <c r="V83" s="37"/>
      <c r="W83" s="37"/>
      <c r="X83" s="37"/>
      <c r="Y83" s="37"/>
    </row>
    <row r="84" spans="1:25" ht="14.25" customHeight="1">
      <c r="A84" s="356">
        <v>2537</v>
      </c>
      <c r="B84" s="139">
        <v>21</v>
      </c>
      <c r="C84" s="351">
        <v>101</v>
      </c>
      <c r="D84" s="351">
        <v>29</v>
      </c>
      <c r="E84" s="352">
        <v>117</v>
      </c>
      <c r="F84" s="353">
        <v>12</v>
      </c>
      <c r="G84" s="354">
        <v>24</v>
      </c>
      <c r="H84" s="354">
        <v>50</v>
      </c>
      <c r="I84" s="351">
        <v>142</v>
      </c>
      <c r="J84" s="351">
        <v>96</v>
      </c>
      <c r="K84" s="351">
        <v>172</v>
      </c>
      <c r="L84" s="351">
        <v>109</v>
      </c>
      <c r="M84" s="351">
        <v>129</v>
      </c>
      <c r="N84" s="351">
        <v>107</v>
      </c>
      <c r="O84" s="355">
        <v>48</v>
      </c>
      <c r="P84" s="136">
        <v>27</v>
      </c>
      <c r="Q84" s="137"/>
      <c r="R84" s="135"/>
      <c r="S84" s="138"/>
      <c r="U84" s="37"/>
      <c r="V84" s="37"/>
      <c r="W84" s="37"/>
      <c r="X84" s="37"/>
      <c r="Y84" s="37"/>
    </row>
    <row r="85" spans="1:25" ht="14.25" customHeight="1" thickBot="1">
      <c r="A85" s="141"/>
      <c r="B85" s="142"/>
      <c r="C85" s="143"/>
      <c r="D85" s="143"/>
      <c r="E85" s="144"/>
      <c r="F85" s="128"/>
      <c r="G85" s="129"/>
      <c r="H85" s="130">
        <v>7</v>
      </c>
      <c r="I85" s="348">
        <v>4</v>
      </c>
      <c r="J85" s="348">
        <v>1</v>
      </c>
      <c r="K85" s="348">
        <v>5</v>
      </c>
      <c r="L85" s="348">
        <v>3</v>
      </c>
      <c r="M85" s="348">
        <v>8</v>
      </c>
      <c r="N85" s="348">
        <v>2</v>
      </c>
      <c r="O85" s="349">
        <v>3</v>
      </c>
      <c r="P85" s="132"/>
      <c r="Q85" s="133"/>
      <c r="R85" s="131"/>
      <c r="S85" s="134"/>
      <c r="U85" s="37"/>
      <c r="V85" s="37"/>
      <c r="W85" s="37"/>
      <c r="X85" s="37"/>
      <c r="Y85" s="37"/>
    </row>
    <row r="86" spans="1:25" ht="14.25" customHeight="1" thickTop="1">
      <c r="A86" s="38" t="s">
        <v>20534</v>
      </c>
      <c r="B86" s="39">
        <v>28</v>
      </c>
      <c r="C86" s="40" t="s">
        <v>19716</v>
      </c>
      <c r="D86" s="40" t="s">
        <v>19966</v>
      </c>
      <c r="E86" s="41" t="s">
        <v>19713</v>
      </c>
      <c r="F86" s="42" t="s">
        <v>20036</v>
      </c>
      <c r="G86" s="43" t="s">
        <v>19695</v>
      </c>
      <c r="H86" s="44">
        <v>148</v>
      </c>
      <c r="I86" s="45" t="s">
        <v>19694</v>
      </c>
      <c r="J86" s="45" t="s">
        <v>19694</v>
      </c>
      <c r="K86" s="45" t="s">
        <v>19730</v>
      </c>
      <c r="L86" s="40" t="s">
        <v>19730</v>
      </c>
      <c r="M86" s="45" t="s">
        <v>19730</v>
      </c>
      <c r="N86" s="40" t="s">
        <v>19730</v>
      </c>
      <c r="O86" s="46">
        <v>24</v>
      </c>
      <c r="P86" s="47" t="s">
        <v>19958</v>
      </c>
      <c r="Q86" s="48"/>
      <c r="R86" s="49"/>
      <c r="S86" s="50"/>
      <c r="U86" s="37"/>
      <c r="V86" s="37"/>
      <c r="W86" s="37"/>
      <c r="X86" s="37"/>
      <c r="Y86" s="37"/>
    </row>
    <row r="87" spans="1:25" ht="14.25" customHeight="1">
      <c r="A87" s="356">
        <v>6523</v>
      </c>
      <c r="B87" s="139">
        <v>28</v>
      </c>
      <c r="C87" s="351">
        <v>78</v>
      </c>
      <c r="D87" s="351">
        <v>96</v>
      </c>
      <c r="E87" s="352">
        <v>9</v>
      </c>
      <c r="F87" s="353">
        <v>59</v>
      </c>
      <c r="G87" s="354">
        <v>57</v>
      </c>
      <c r="H87" s="354">
        <v>152</v>
      </c>
      <c r="I87" s="351">
        <v>114</v>
      </c>
      <c r="J87" s="351">
        <v>105</v>
      </c>
      <c r="K87" s="351">
        <v>67</v>
      </c>
      <c r="L87" s="351">
        <v>73</v>
      </c>
      <c r="M87" s="351">
        <v>68</v>
      </c>
      <c r="N87" s="351">
        <v>56</v>
      </c>
      <c r="O87" s="355">
        <v>140</v>
      </c>
      <c r="P87" s="136">
        <v>28</v>
      </c>
      <c r="Q87" s="137"/>
      <c r="R87" s="135"/>
      <c r="S87" s="138"/>
      <c r="U87" s="37"/>
      <c r="V87" s="37"/>
      <c r="W87" s="37"/>
      <c r="X87" s="37"/>
      <c r="Y87" s="37"/>
    </row>
    <row r="88" spans="1:25" ht="14.25" customHeight="1" thickBot="1">
      <c r="A88" s="141"/>
      <c r="B88" s="142"/>
      <c r="C88" s="143"/>
      <c r="D88" s="143"/>
      <c r="E88" s="144"/>
      <c r="F88" s="128"/>
      <c r="G88" s="129"/>
      <c r="H88" s="130">
        <v>7</v>
      </c>
      <c r="I88" s="348">
        <v>6</v>
      </c>
      <c r="J88" s="348">
        <v>4</v>
      </c>
      <c r="K88" s="348">
        <v>8</v>
      </c>
      <c r="L88" s="348">
        <v>9</v>
      </c>
      <c r="M88" s="348">
        <v>4</v>
      </c>
      <c r="N88" s="348">
        <v>7</v>
      </c>
      <c r="O88" s="349">
        <v>5</v>
      </c>
      <c r="P88" s="132"/>
      <c r="Q88" s="133"/>
      <c r="R88" s="131"/>
      <c r="S88" s="134"/>
      <c r="U88" s="37"/>
      <c r="V88" s="37"/>
      <c r="W88" s="37"/>
      <c r="X88" s="37"/>
      <c r="Y88" s="37"/>
    </row>
    <row r="89" spans="1:25" ht="14.25" customHeight="1" thickTop="1">
      <c r="A89" s="38" t="s">
        <v>20535</v>
      </c>
      <c r="B89" s="39">
        <v>28</v>
      </c>
      <c r="C89" s="40" t="s">
        <v>19713</v>
      </c>
      <c r="D89" s="40" t="s">
        <v>19715</v>
      </c>
      <c r="E89" s="41" t="s">
        <v>19713</v>
      </c>
      <c r="F89" s="42" t="s">
        <v>20036</v>
      </c>
      <c r="G89" s="43" t="s">
        <v>19694</v>
      </c>
      <c r="H89" s="44">
        <v>144</v>
      </c>
      <c r="I89" s="45" t="s">
        <v>19694</v>
      </c>
      <c r="J89" s="45" t="s">
        <v>19694</v>
      </c>
      <c r="K89" s="45" t="s">
        <v>19694</v>
      </c>
      <c r="L89" s="40" t="s">
        <v>19694</v>
      </c>
      <c r="M89" s="45" t="s">
        <v>19702</v>
      </c>
      <c r="N89" s="40" t="s">
        <v>19694</v>
      </c>
      <c r="O89" s="46">
        <v>22</v>
      </c>
      <c r="P89" s="47" t="s">
        <v>19958</v>
      </c>
      <c r="Q89" s="48"/>
      <c r="R89" s="49"/>
      <c r="S89" s="50"/>
      <c r="U89" s="37"/>
      <c r="V89" s="37"/>
      <c r="W89" s="37"/>
      <c r="X89" s="37"/>
      <c r="Y89" s="37"/>
    </row>
    <row r="90" spans="1:25" ht="14.25" customHeight="1">
      <c r="A90" s="356">
        <v>19928</v>
      </c>
      <c r="B90" s="139">
        <v>28</v>
      </c>
      <c r="C90" s="351">
        <v>6</v>
      </c>
      <c r="D90" s="351">
        <v>55</v>
      </c>
      <c r="E90" s="352">
        <v>4</v>
      </c>
      <c r="F90" s="353">
        <v>49</v>
      </c>
      <c r="G90" s="354">
        <v>84</v>
      </c>
      <c r="H90" s="354">
        <v>126</v>
      </c>
      <c r="I90" s="351">
        <v>128</v>
      </c>
      <c r="J90" s="351">
        <v>92</v>
      </c>
      <c r="K90" s="351">
        <v>122</v>
      </c>
      <c r="L90" s="351">
        <v>125</v>
      </c>
      <c r="M90" s="351">
        <v>182</v>
      </c>
      <c r="N90" s="351">
        <v>104</v>
      </c>
      <c r="O90" s="355">
        <v>111</v>
      </c>
      <c r="P90" s="136">
        <v>29</v>
      </c>
      <c r="Q90" s="137"/>
      <c r="R90" s="135"/>
      <c r="S90" s="138"/>
      <c r="U90" s="37"/>
      <c r="V90" s="37"/>
      <c r="W90" s="37"/>
      <c r="X90" s="37"/>
      <c r="Y90" s="37"/>
    </row>
    <row r="91" spans="1:25" ht="14.25" customHeight="1" thickBot="1">
      <c r="A91" s="155"/>
      <c r="B91" s="156"/>
      <c r="C91" s="157"/>
      <c r="D91" s="157"/>
      <c r="E91" s="158"/>
      <c r="F91" s="159"/>
      <c r="G91" s="157"/>
      <c r="H91" s="160">
        <v>8</v>
      </c>
      <c r="I91" s="338">
        <v>9</v>
      </c>
      <c r="J91" s="338">
        <v>1</v>
      </c>
      <c r="K91" s="338">
        <v>4</v>
      </c>
      <c r="L91" s="338">
        <v>8</v>
      </c>
      <c r="M91" s="338">
        <v>3</v>
      </c>
      <c r="N91" s="338">
        <v>9</v>
      </c>
      <c r="O91" s="350">
        <v>5</v>
      </c>
      <c r="P91" s="161"/>
      <c r="Q91" s="162"/>
      <c r="R91" s="157"/>
      <c r="S91" s="163"/>
      <c r="U91" s="37"/>
      <c r="V91" s="37"/>
      <c r="W91" s="37"/>
      <c r="X91" s="37"/>
      <c r="Y91" s="37"/>
    </row>
    <row r="92" spans="1:25" ht="14.25" customHeight="1">
      <c r="A92" s="145" t="s">
        <v>20536</v>
      </c>
      <c r="B92" s="51">
        <v>21</v>
      </c>
      <c r="C92" s="146" t="s">
        <v>19716</v>
      </c>
      <c r="D92" s="146" t="s">
        <v>19715</v>
      </c>
      <c r="E92" s="147" t="s">
        <v>19713</v>
      </c>
      <c r="F92" s="52" t="s">
        <v>20040</v>
      </c>
      <c r="G92" s="148" t="s">
        <v>19702</v>
      </c>
      <c r="H92" s="149">
        <v>140</v>
      </c>
      <c r="I92" s="140" t="s">
        <v>19694</v>
      </c>
      <c r="J92" s="140" t="s">
        <v>19695</v>
      </c>
      <c r="K92" s="140" t="s">
        <v>19694</v>
      </c>
      <c r="L92" s="146" t="s">
        <v>19694</v>
      </c>
      <c r="M92" s="140" t="s">
        <v>19694</v>
      </c>
      <c r="N92" s="146" t="s">
        <v>19695</v>
      </c>
      <c r="O92" s="150">
        <v>23</v>
      </c>
      <c r="P92" s="151" t="s">
        <v>19958</v>
      </c>
      <c r="Q92" s="152"/>
      <c r="R92" s="153"/>
      <c r="S92" s="154"/>
      <c r="U92" s="37"/>
      <c r="V92" s="37"/>
      <c r="W92" s="37"/>
      <c r="X92" s="37"/>
      <c r="Y92" s="37"/>
    </row>
    <row r="93" spans="1:25" ht="14.25" customHeight="1">
      <c r="A93" s="356">
        <v>361</v>
      </c>
      <c r="B93" s="139">
        <v>21</v>
      </c>
      <c r="C93" s="351">
        <v>75</v>
      </c>
      <c r="D93" s="351">
        <v>44</v>
      </c>
      <c r="E93" s="352">
        <v>18</v>
      </c>
      <c r="F93" s="353">
        <v>67</v>
      </c>
      <c r="G93" s="354">
        <v>10</v>
      </c>
      <c r="H93" s="354">
        <v>93</v>
      </c>
      <c r="I93" s="351">
        <v>98</v>
      </c>
      <c r="J93" s="351">
        <v>136</v>
      </c>
      <c r="K93" s="351">
        <v>119</v>
      </c>
      <c r="L93" s="351">
        <v>130</v>
      </c>
      <c r="M93" s="351">
        <v>117</v>
      </c>
      <c r="N93" s="351">
        <v>153</v>
      </c>
      <c r="O93" s="355">
        <v>123</v>
      </c>
      <c r="P93" s="136">
        <v>43</v>
      </c>
      <c r="Q93" s="137"/>
      <c r="R93" s="135"/>
      <c r="S93" s="138"/>
      <c r="U93" s="37"/>
      <c r="V93" s="37"/>
      <c r="W93" s="37"/>
      <c r="X93" s="37"/>
      <c r="Y93" s="37"/>
    </row>
    <row r="94" spans="1:25" ht="14.25" customHeight="1" thickBot="1">
      <c r="A94" s="141"/>
      <c r="B94" s="142"/>
      <c r="C94" s="143"/>
      <c r="D94" s="143"/>
      <c r="E94" s="144"/>
      <c r="F94" s="128"/>
      <c r="G94" s="129"/>
      <c r="H94" s="130">
        <v>3</v>
      </c>
      <c r="I94" s="348">
        <v>4</v>
      </c>
      <c r="J94" s="348">
        <v>4</v>
      </c>
      <c r="K94" s="348">
        <v>5</v>
      </c>
      <c r="L94" s="348">
        <v>3</v>
      </c>
      <c r="M94" s="348">
        <v>2</v>
      </c>
      <c r="N94" s="348">
        <v>2</v>
      </c>
      <c r="O94" s="349">
        <v>2</v>
      </c>
      <c r="P94" s="132"/>
      <c r="Q94" s="133"/>
      <c r="R94" s="131"/>
      <c r="S94" s="134"/>
      <c r="U94" s="37"/>
      <c r="V94" s="37"/>
      <c r="W94" s="37"/>
      <c r="X94" s="37"/>
      <c r="Y94" s="37"/>
    </row>
    <row r="95" spans="1:25" ht="14.25" customHeight="1" thickTop="1">
      <c r="A95" s="38" t="s">
        <v>20537</v>
      </c>
      <c r="B95" s="39">
        <v>25</v>
      </c>
      <c r="C95" s="40" t="s">
        <v>19713</v>
      </c>
      <c r="D95" s="40" t="s">
        <v>19716</v>
      </c>
      <c r="E95" s="41" t="s">
        <v>19715</v>
      </c>
      <c r="F95" s="42" t="s">
        <v>20036</v>
      </c>
      <c r="G95" s="43" t="s">
        <v>19702</v>
      </c>
      <c r="H95" s="44">
        <v>142</v>
      </c>
      <c r="I95" s="45" t="s">
        <v>19730</v>
      </c>
      <c r="J95" s="45" t="s">
        <v>19694</v>
      </c>
      <c r="K95" s="45" t="s">
        <v>19695</v>
      </c>
      <c r="L95" s="40" t="s">
        <v>19694</v>
      </c>
      <c r="M95" s="45" t="s">
        <v>19730</v>
      </c>
      <c r="N95" s="40" t="s">
        <v>19695</v>
      </c>
      <c r="O95" s="46">
        <v>24</v>
      </c>
      <c r="P95" s="47" t="s">
        <v>19958</v>
      </c>
      <c r="Q95" s="48"/>
      <c r="R95" s="49"/>
      <c r="S95" s="50"/>
      <c r="U95" s="37"/>
      <c r="V95" s="37"/>
      <c r="W95" s="37"/>
      <c r="X95" s="37"/>
      <c r="Y95" s="37"/>
    </row>
    <row r="96" spans="1:25" ht="14.25" customHeight="1">
      <c r="A96" s="356">
        <v>11803</v>
      </c>
      <c r="B96" s="139">
        <v>25</v>
      </c>
      <c r="C96" s="351">
        <v>12</v>
      </c>
      <c r="D96" s="351">
        <v>70</v>
      </c>
      <c r="E96" s="352">
        <v>57</v>
      </c>
      <c r="F96" s="353">
        <v>1</v>
      </c>
      <c r="G96" s="354">
        <v>5</v>
      </c>
      <c r="H96" s="354">
        <v>97</v>
      </c>
      <c r="I96" s="351">
        <v>66</v>
      </c>
      <c r="J96" s="351">
        <v>140</v>
      </c>
      <c r="K96" s="351">
        <v>173</v>
      </c>
      <c r="L96" s="351">
        <v>106</v>
      </c>
      <c r="M96" s="351">
        <v>79</v>
      </c>
      <c r="N96" s="351">
        <v>157</v>
      </c>
      <c r="O96" s="355">
        <v>140</v>
      </c>
      <c r="P96" s="136">
        <v>44</v>
      </c>
      <c r="Q96" s="137"/>
      <c r="R96" s="135"/>
      <c r="S96" s="138"/>
      <c r="U96" s="37"/>
      <c r="V96" s="37"/>
      <c r="W96" s="37"/>
      <c r="X96" s="37"/>
      <c r="Y96" s="37"/>
    </row>
    <row r="97" spans="1:25" ht="14.25" customHeight="1" thickBot="1">
      <c r="A97" s="141"/>
      <c r="B97" s="142"/>
      <c r="C97" s="143"/>
      <c r="D97" s="143"/>
      <c r="E97" s="144"/>
      <c r="F97" s="128"/>
      <c r="G97" s="129"/>
      <c r="H97" s="130">
        <v>2</v>
      </c>
      <c r="I97" s="348">
        <v>7</v>
      </c>
      <c r="J97" s="348">
        <v>9</v>
      </c>
      <c r="K97" s="348">
        <v>9</v>
      </c>
      <c r="L97" s="348">
        <v>7</v>
      </c>
      <c r="M97" s="348">
        <v>5</v>
      </c>
      <c r="N97" s="348">
        <v>8</v>
      </c>
      <c r="O97" s="349">
        <v>3</v>
      </c>
      <c r="P97" s="132"/>
      <c r="Q97" s="133"/>
      <c r="R97" s="131"/>
      <c r="S97" s="134"/>
      <c r="U97" s="37"/>
      <c r="V97" s="37"/>
      <c r="W97" s="37"/>
      <c r="X97" s="37"/>
      <c r="Y97" s="37"/>
    </row>
    <row r="98" spans="1:25" ht="14.25" customHeight="1" thickTop="1">
      <c r="A98" s="38" t="s">
        <v>20543</v>
      </c>
      <c r="B98" s="39">
        <v>24</v>
      </c>
      <c r="C98" s="40" t="s">
        <v>19715</v>
      </c>
      <c r="D98" s="40" t="s">
        <v>19715</v>
      </c>
      <c r="E98" s="41" t="s">
        <v>19715</v>
      </c>
      <c r="F98" s="42" t="s">
        <v>20040</v>
      </c>
      <c r="G98" s="43" t="s">
        <v>19694</v>
      </c>
      <c r="H98" s="44">
        <v>142</v>
      </c>
      <c r="I98" s="45" t="s">
        <v>19694</v>
      </c>
      <c r="J98" s="45" t="s">
        <v>19694</v>
      </c>
      <c r="K98" s="45" t="s">
        <v>19695</v>
      </c>
      <c r="L98" s="40" t="s">
        <v>19730</v>
      </c>
      <c r="M98" s="45" t="s">
        <v>19694</v>
      </c>
      <c r="N98" s="40" t="s">
        <v>19695</v>
      </c>
      <c r="O98" s="46">
        <v>19</v>
      </c>
      <c r="P98" s="47" t="s">
        <v>19958</v>
      </c>
      <c r="Q98" s="48"/>
      <c r="R98" s="49"/>
      <c r="S98" s="50"/>
      <c r="U98" s="37"/>
      <c r="V98" s="37"/>
      <c r="W98" s="37"/>
      <c r="X98" s="37"/>
      <c r="Y98" s="37"/>
    </row>
    <row r="99" spans="1:25" ht="14.25" customHeight="1">
      <c r="A99" s="356">
        <v>2161</v>
      </c>
      <c r="B99" s="139">
        <v>24</v>
      </c>
      <c r="C99" s="351">
        <v>40</v>
      </c>
      <c r="D99" s="351">
        <v>47</v>
      </c>
      <c r="E99" s="352">
        <v>27</v>
      </c>
      <c r="F99" s="353">
        <v>69</v>
      </c>
      <c r="G99" s="354">
        <v>85</v>
      </c>
      <c r="H99" s="354">
        <v>129</v>
      </c>
      <c r="I99" s="351">
        <v>112</v>
      </c>
      <c r="J99" s="351">
        <v>77</v>
      </c>
      <c r="K99" s="351">
        <v>142</v>
      </c>
      <c r="L99" s="351">
        <v>80</v>
      </c>
      <c r="M99" s="351">
        <v>111</v>
      </c>
      <c r="N99" s="351">
        <v>125</v>
      </c>
      <c r="O99" s="355">
        <v>60</v>
      </c>
      <c r="P99" s="136">
        <v>14</v>
      </c>
      <c r="Q99" s="137"/>
      <c r="R99" s="135"/>
      <c r="S99" s="138"/>
      <c r="U99" s="37"/>
      <c r="V99" s="37"/>
      <c r="W99" s="37"/>
      <c r="X99" s="37"/>
      <c r="Y99" s="37"/>
    </row>
    <row r="100" spans="1:25" ht="14.25" customHeight="1" thickBot="1">
      <c r="A100" s="141"/>
      <c r="B100" s="142"/>
      <c r="C100" s="143"/>
      <c r="D100" s="143"/>
      <c r="E100" s="144"/>
      <c r="F100" s="128"/>
      <c r="G100" s="129"/>
      <c r="H100" s="130">
        <v>2</v>
      </c>
      <c r="I100" s="348">
        <v>2</v>
      </c>
      <c r="J100" s="348">
        <v>5</v>
      </c>
      <c r="K100" s="348">
        <v>2</v>
      </c>
      <c r="L100" s="348">
        <v>8</v>
      </c>
      <c r="M100" s="348">
        <v>8</v>
      </c>
      <c r="N100" s="348">
        <v>9</v>
      </c>
      <c r="O100" s="349">
        <v>2</v>
      </c>
      <c r="P100" s="132"/>
      <c r="Q100" s="133"/>
      <c r="R100" s="131"/>
      <c r="S100" s="134"/>
      <c r="U100" s="37"/>
      <c r="V100" s="37"/>
      <c r="W100" s="37"/>
      <c r="X100" s="37"/>
      <c r="Y100" s="37"/>
    </row>
    <row r="101" spans="1:25" ht="14.25" customHeight="1" thickTop="1">
      <c r="A101" s="38" t="s">
        <v>20539</v>
      </c>
      <c r="B101" s="39">
        <v>23</v>
      </c>
      <c r="C101" s="40" t="s">
        <v>19715</v>
      </c>
      <c r="D101" s="40" t="s">
        <v>19716</v>
      </c>
      <c r="E101" s="41" t="s">
        <v>19716</v>
      </c>
      <c r="F101" s="42" t="s">
        <v>20036</v>
      </c>
      <c r="G101" s="43" t="s">
        <v>19695</v>
      </c>
      <c r="H101" s="44">
        <v>137</v>
      </c>
      <c r="I101" s="45" t="s">
        <v>19695</v>
      </c>
      <c r="J101" s="45" t="s">
        <v>19694</v>
      </c>
      <c r="K101" s="45" t="s">
        <v>19695</v>
      </c>
      <c r="L101" s="40" t="s">
        <v>19702</v>
      </c>
      <c r="M101" s="45" t="s">
        <v>19695</v>
      </c>
      <c r="N101" s="40" t="s">
        <v>19702</v>
      </c>
      <c r="O101" s="46">
        <v>23</v>
      </c>
      <c r="P101" s="47" t="s">
        <v>19958</v>
      </c>
      <c r="Q101" s="48"/>
      <c r="R101" s="49"/>
      <c r="S101" s="50"/>
      <c r="U101" s="37"/>
      <c r="V101" s="37"/>
      <c r="W101" s="37"/>
      <c r="X101" s="37"/>
      <c r="Y101" s="37"/>
    </row>
    <row r="102" spans="1:25" ht="14.25" customHeight="1">
      <c r="A102" s="356">
        <v>102</v>
      </c>
      <c r="B102" s="139">
        <v>23</v>
      </c>
      <c r="C102" s="351">
        <v>45</v>
      </c>
      <c r="D102" s="351">
        <v>67</v>
      </c>
      <c r="E102" s="352">
        <v>68</v>
      </c>
      <c r="F102" s="353">
        <v>50</v>
      </c>
      <c r="G102" s="354">
        <v>60</v>
      </c>
      <c r="H102" s="354">
        <v>42</v>
      </c>
      <c r="I102" s="351">
        <v>149</v>
      </c>
      <c r="J102" s="351">
        <v>91</v>
      </c>
      <c r="K102" s="351">
        <v>143</v>
      </c>
      <c r="L102" s="351">
        <v>205</v>
      </c>
      <c r="M102" s="351">
        <v>163</v>
      </c>
      <c r="N102" s="351">
        <v>186</v>
      </c>
      <c r="O102" s="355">
        <v>126</v>
      </c>
      <c r="P102" s="136">
        <v>42</v>
      </c>
      <c r="Q102" s="137"/>
      <c r="R102" s="135"/>
      <c r="S102" s="138"/>
      <c r="U102" s="37"/>
      <c r="V102" s="37"/>
      <c r="W102" s="37"/>
      <c r="X102" s="37"/>
      <c r="Y102" s="37"/>
    </row>
    <row r="103" spans="1:25" ht="14.25" customHeight="1" thickBot="1">
      <c r="A103" s="141"/>
      <c r="B103" s="142"/>
      <c r="C103" s="143"/>
      <c r="D103" s="143"/>
      <c r="E103" s="144"/>
      <c r="F103" s="128"/>
      <c r="G103" s="129"/>
      <c r="H103" s="130">
        <v>3</v>
      </c>
      <c r="I103" s="348">
        <v>2</v>
      </c>
      <c r="J103" s="348">
        <v>5</v>
      </c>
      <c r="K103" s="348">
        <v>4</v>
      </c>
      <c r="L103" s="348">
        <v>1</v>
      </c>
      <c r="M103" s="348">
        <v>4</v>
      </c>
      <c r="N103" s="348">
        <v>4</v>
      </c>
      <c r="O103" s="349">
        <v>9</v>
      </c>
      <c r="P103" s="132"/>
      <c r="Q103" s="133"/>
      <c r="R103" s="131"/>
      <c r="S103" s="134"/>
      <c r="U103" s="37"/>
      <c r="V103" s="37"/>
      <c r="W103" s="37"/>
      <c r="X103" s="37"/>
      <c r="Y103" s="37"/>
    </row>
    <row r="104" spans="1:25" ht="14.25" customHeight="1" thickTop="1">
      <c r="A104" s="38" t="s">
        <v>20540</v>
      </c>
      <c r="B104" s="39">
        <v>29</v>
      </c>
      <c r="C104" s="40" t="s">
        <v>19966</v>
      </c>
      <c r="D104" s="40" t="s">
        <v>19974</v>
      </c>
      <c r="E104" s="41" t="s">
        <v>19713</v>
      </c>
      <c r="F104" s="42" t="s">
        <v>20043</v>
      </c>
      <c r="G104" s="43" t="s">
        <v>20037</v>
      </c>
      <c r="H104" s="44">
        <v>142</v>
      </c>
      <c r="I104" s="45" t="s">
        <v>19694</v>
      </c>
      <c r="J104" s="45" t="s">
        <v>19730</v>
      </c>
      <c r="K104" s="45" t="s">
        <v>19694</v>
      </c>
      <c r="L104" s="40" t="s">
        <v>19695</v>
      </c>
      <c r="M104" s="45" t="s">
        <v>19695</v>
      </c>
      <c r="N104" s="40" t="s">
        <v>19695</v>
      </c>
      <c r="O104" s="46">
        <v>22</v>
      </c>
      <c r="P104" s="47" t="s">
        <v>19958</v>
      </c>
      <c r="Q104" s="48"/>
      <c r="R104" s="49"/>
      <c r="S104" s="50"/>
      <c r="U104" s="37"/>
      <c r="V104" s="37"/>
      <c r="W104" s="37"/>
      <c r="X104" s="37"/>
      <c r="Y104" s="37"/>
    </row>
    <row r="105" spans="1:25" ht="14.25" customHeight="1">
      <c r="A105" s="356">
        <v>8664</v>
      </c>
      <c r="B105" s="139">
        <v>29</v>
      </c>
      <c r="C105" s="351">
        <v>101</v>
      </c>
      <c r="D105" s="351">
        <v>86</v>
      </c>
      <c r="E105" s="352">
        <v>3</v>
      </c>
      <c r="F105" s="353">
        <v>97</v>
      </c>
      <c r="G105" s="354">
        <v>41</v>
      </c>
      <c r="H105" s="354">
        <v>115</v>
      </c>
      <c r="I105" s="351">
        <v>101</v>
      </c>
      <c r="J105" s="351">
        <v>55</v>
      </c>
      <c r="K105" s="351">
        <v>107</v>
      </c>
      <c r="L105" s="351">
        <v>163</v>
      </c>
      <c r="M105" s="351">
        <v>148</v>
      </c>
      <c r="N105" s="351">
        <v>140</v>
      </c>
      <c r="O105" s="355">
        <v>119</v>
      </c>
      <c r="P105" s="136">
        <v>34</v>
      </c>
      <c r="Q105" s="137"/>
      <c r="R105" s="135"/>
      <c r="S105" s="138"/>
      <c r="U105" s="37"/>
      <c r="V105" s="37"/>
      <c r="W105" s="37"/>
      <c r="X105" s="37"/>
      <c r="Y105" s="37"/>
    </row>
    <row r="106" spans="1:25" ht="14.25" customHeight="1" thickBot="1">
      <c r="A106" s="141"/>
      <c r="B106" s="142"/>
      <c r="C106" s="143"/>
      <c r="D106" s="143"/>
      <c r="E106" s="144"/>
      <c r="F106" s="128"/>
      <c r="G106" s="129"/>
      <c r="H106" s="130">
        <v>4</v>
      </c>
      <c r="I106" s="348">
        <v>8</v>
      </c>
      <c r="J106" s="348">
        <v>6</v>
      </c>
      <c r="K106" s="348">
        <v>5</v>
      </c>
      <c r="L106" s="348">
        <v>5</v>
      </c>
      <c r="M106" s="348">
        <v>1</v>
      </c>
      <c r="N106" s="348">
        <v>7</v>
      </c>
      <c r="O106" s="349">
        <v>4</v>
      </c>
      <c r="P106" s="132"/>
      <c r="Q106" s="133"/>
      <c r="R106" s="131"/>
      <c r="S106" s="134"/>
      <c r="U106" s="37"/>
      <c r="V106" s="37"/>
      <c r="W106" s="37"/>
      <c r="X106" s="37"/>
      <c r="Y106" s="37"/>
    </row>
    <row r="107" spans="1:25" ht="14.25" customHeight="1" thickTop="1">
      <c r="A107" s="38"/>
      <c r="B107" s="39"/>
      <c r="C107" s="40"/>
      <c r="D107" s="40"/>
      <c r="E107" s="41"/>
      <c r="F107" s="42"/>
      <c r="G107" s="43"/>
      <c r="H107" s="44"/>
      <c r="I107" s="45"/>
      <c r="J107" s="45"/>
      <c r="K107" s="45"/>
      <c r="L107" s="40"/>
      <c r="M107" s="45"/>
      <c r="N107" s="40"/>
      <c r="O107" s="46"/>
      <c r="P107" s="47"/>
      <c r="Q107" s="48"/>
      <c r="R107" s="49"/>
      <c r="S107" s="50"/>
      <c r="U107" s="37"/>
      <c r="V107" s="37"/>
      <c r="W107" s="37"/>
      <c r="X107" s="37"/>
      <c r="Y107" s="37"/>
    </row>
    <row r="108" spans="1:25" ht="14.25" customHeight="1">
      <c r="A108" s="356"/>
      <c r="B108" s="139"/>
      <c r="C108" s="351"/>
      <c r="D108" s="351"/>
      <c r="E108" s="352"/>
      <c r="F108" s="353"/>
      <c r="G108" s="354"/>
      <c r="H108" s="354"/>
      <c r="I108" s="351"/>
      <c r="J108" s="351"/>
      <c r="K108" s="351"/>
      <c r="L108" s="351"/>
      <c r="M108" s="351"/>
      <c r="N108" s="351"/>
      <c r="O108" s="355"/>
      <c r="P108" s="136"/>
      <c r="Q108" s="137"/>
      <c r="R108" s="135"/>
      <c r="S108" s="138"/>
      <c r="U108" s="37"/>
      <c r="V108" s="37"/>
      <c r="W108" s="37"/>
      <c r="X108" s="37"/>
      <c r="Y108" s="37"/>
    </row>
    <row r="109" spans="1:25" ht="14.25" customHeight="1" thickBot="1">
      <c r="A109" s="155"/>
      <c r="B109" s="156"/>
      <c r="C109" s="157"/>
      <c r="D109" s="157"/>
      <c r="E109" s="158"/>
      <c r="F109" s="159"/>
      <c r="G109" s="157"/>
      <c r="H109" s="160"/>
      <c r="I109" s="338"/>
      <c r="J109" s="338"/>
      <c r="K109" s="338"/>
      <c r="L109" s="338"/>
      <c r="M109" s="338"/>
      <c r="N109" s="338"/>
      <c r="O109" s="350"/>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t="s">
        <v>20048</v>
      </c>
      <c r="B113" s="39">
        <v>29</v>
      </c>
      <c r="C113" s="40" t="s">
        <v>19713</v>
      </c>
      <c r="D113" s="40" t="s">
        <v>19715</v>
      </c>
      <c r="E113" s="41" t="s">
        <v>19715</v>
      </c>
      <c r="F113" s="42" t="s">
        <v>20036</v>
      </c>
      <c r="G113" s="43" t="s">
        <v>20037</v>
      </c>
      <c r="H113" s="44">
        <v>142</v>
      </c>
      <c r="I113" s="45" t="s">
        <v>19702</v>
      </c>
      <c r="J113" s="45" t="s">
        <v>19695</v>
      </c>
      <c r="K113" s="45" t="s">
        <v>19694</v>
      </c>
      <c r="L113" s="40" t="s">
        <v>19705</v>
      </c>
      <c r="M113" s="45" t="s">
        <v>19695</v>
      </c>
      <c r="N113" s="40" t="s">
        <v>19694</v>
      </c>
      <c r="O113" s="46">
        <v>24</v>
      </c>
      <c r="P113" s="47" t="s">
        <v>19957</v>
      </c>
      <c r="Q113" s="48"/>
      <c r="R113" s="49"/>
      <c r="S113" s="50"/>
      <c r="U113" s="37"/>
      <c r="V113" s="37"/>
      <c r="W113" s="37"/>
      <c r="X113" s="37"/>
      <c r="Y113" s="37"/>
    </row>
    <row r="114" spans="1:25" ht="14.25" customHeight="1">
      <c r="A114" s="356">
        <v>199</v>
      </c>
      <c r="B114" s="139">
        <v>29</v>
      </c>
      <c r="C114" s="351">
        <v>6</v>
      </c>
      <c r="D114" s="351">
        <v>56</v>
      </c>
      <c r="E114" s="352">
        <v>32</v>
      </c>
      <c r="F114" s="353">
        <v>8</v>
      </c>
      <c r="G114" s="354">
        <v>34</v>
      </c>
      <c r="H114" s="354">
        <v>95</v>
      </c>
      <c r="I114" s="351">
        <v>178</v>
      </c>
      <c r="J114" s="351">
        <v>145</v>
      </c>
      <c r="K114" s="351">
        <v>140</v>
      </c>
      <c r="L114" s="351">
        <v>237</v>
      </c>
      <c r="M114" s="351">
        <v>154</v>
      </c>
      <c r="N114" s="351">
        <v>118</v>
      </c>
      <c r="O114" s="355">
        <v>135</v>
      </c>
      <c r="P114" s="136">
        <v>38</v>
      </c>
      <c r="Q114" s="137"/>
      <c r="R114" s="135"/>
      <c r="S114" s="138"/>
      <c r="U114" s="37"/>
      <c r="V114" s="37"/>
      <c r="W114" s="37"/>
      <c r="X114" s="37"/>
      <c r="Y114" s="37"/>
    </row>
    <row r="115" spans="1:25" ht="14.25" customHeight="1" thickBot="1">
      <c r="A115" s="141"/>
      <c r="B115" s="142"/>
      <c r="C115" s="143"/>
      <c r="D115" s="143"/>
      <c r="E115" s="144"/>
      <c r="F115" s="128"/>
      <c r="G115" s="129"/>
      <c r="H115" s="130">
        <v>2</v>
      </c>
      <c r="I115" s="348">
        <v>5</v>
      </c>
      <c r="J115" s="348">
        <v>8</v>
      </c>
      <c r="K115" s="348">
        <v>8</v>
      </c>
      <c r="L115" s="348">
        <v>2</v>
      </c>
      <c r="M115" s="348">
        <v>2</v>
      </c>
      <c r="N115" s="348">
        <v>4</v>
      </c>
      <c r="O115" s="349">
        <v>5</v>
      </c>
      <c r="P115" s="132"/>
      <c r="Q115" s="133"/>
      <c r="R115" s="131"/>
      <c r="S115" s="134"/>
      <c r="U115" s="37"/>
      <c r="V115" s="37"/>
      <c r="W115" s="37"/>
      <c r="X115" s="37"/>
      <c r="Y115" s="37"/>
    </row>
    <row r="116" spans="1:25" ht="14.25" customHeight="1" thickTop="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customHeight="1">
      <c r="A117" s="356"/>
      <c r="B117" s="139"/>
      <c r="C117" s="351"/>
      <c r="D117" s="351"/>
      <c r="E117" s="352"/>
      <c r="F117" s="353"/>
      <c r="G117" s="354"/>
      <c r="H117" s="354"/>
      <c r="I117" s="351"/>
      <c r="J117" s="351"/>
      <c r="K117" s="351"/>
      <c r="L117" s="351"/>
      <c r="M117" s="351"/>
      <c r="N117" s="351"/>
      <c r="O117" s="355"/>
      <c r="P117" s="136"/>
      <c r="Q117" s="137"/>
      <c r="R117" s="135"/>
      <c r="S117" s="138"/>
      <c r="U117" s="37"/>
      <c r="V117" s="37"/>
      <c r="W117" s="37"/>
      <c r="X117" s="37"/>
      <c r="Y117" s="37"/>
    </row>
    <row r="118" spans="1:25" ht="14.25" customHeight="1" thickBot="1">
      <c r="A118" s="141"/>
      <c r="B118" s="142"/>
      <c r="C118" s="143"/>
      <c r="D118" s="143"/>
      <c r="E118" s="144"/>
      <c r="F118" s="128"/>
      <c r="G118" s="129"/>
      <c r="H118" s="130"/>
      <c r="I118" s="348"/>
      <c r="J118" s="348"/>
      <c r="K118" s="348"/>
      <c r="L118" s="348"/>
      <c r="M118" s="348"/>
      <c r="N118" s="348"/>
      <c r="O118" s="349"/>
      <c r="P118" s="132"/>
      <c r="Q118" s="133"/>
      <c r="R118" s="131"/>
      <c r="S118" s="134"/>
      <c r="U118" s="37"/>
      <c r="V118" s="37"/>
      <c r="W118" s="37"/>
      <c r="X118" s="37"/>
      <c r="Y118" s="37"/>
    </row>
    <row r="119" spans="1:25" ht="14.25" customHeight="1" thickTop="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customHeight="1">
      <c r="A120" s="356"/>
      <c r="B120" s="139"/>
      <c r="C120" s="351"/>
      <c r="D120" s="351"/>
      <c r="E120" s="352"/>
      <c r="F120" s="353"/>
      <c r="G120" s="354"/>
      <c r="H120" s="354"/>
      <c r="I120" s="351"/>
      <c r="J120" s="351"/>
      <c r="K120" s="351"/>
      <c r="L120" s="351"/>
      <c r="M120" s="351"/>
      <c r="N120" s="351"/>
      <c r="O120" s="355"/>
      <c r="P120" s="136"/>
      <c r="Q120" s="137"/>
      <c r="R120" s="135"/>
      <c r="S120" s="138"/>
      <c r="U120" s="37"/>
      <c r="V120" s="37"/>
      <c r="W120" s="37"/>
      <c r="X120" s="37"/>
      <c r="Y120" s="37"/>
    </row>
    <row r="121" spans="1:25" ht="14.25" customHeight="1" thickBot="1">
      <c r="A121" s="141"/>
      <c r="B121" s="142"/>
      <c r="C121" s="143"/>
      <c r="D121" s="143"/>
      <c r="E121" s="144"/>
      <c r="F121" s="128"/>
      <c r="G121" s="129"/>
      <c r="H121" s="130"/>
      <c r="I121" s="348"/>
      <c r="J121" s="348"/>
      <c r="K121" s="348"/>
      <c r="L121" s="348"/>
      <c r="M121" s="348"/>
      <c r="N121" s="348"/>
      <c r="O121" s="349"/>
      <c r="P121" s="132"/>
      <c r="Q121" s="133"/>
      <c r="R121" s="131"/>
      <c r="S121" s="134"/>
      <c r="U121" s="37"/>
      <c r="V121" s="37"/>
      <c r="W121" s="37"/>
      <c r="X121" s="37"/>
      <c r="Y121" s="37"/>
    </row>
    <row r="122" spans="1:25" ht="14.25" customHeight="1" thickTop="1">
      <c r="A122" s="38" t="s">
        <v>20049</v>
      </c>
      <c r="B122" s="39">
        <v>29</v>
      </c>
      <c r="C122" s="40" t="s">
        <v>19715</v>
      </c>
      <c r="D122" s="40" t="s">
        <v>19966</v>
      </c>
      <c r="E122" s="41" t="s">
        <v>19716</v>
      </c>
      <c r="F122" s="42" t="s">
        <v>20036</v>
      </c>
      <c r="G122" s="43" t="s">
        <v>20037</v>
      </c>
      <c r="H122" s="44">
        <v>146</v>
      </c>
      <c r="I122" s="45" t="s">
        <v>19695</v>
      </c>
      <c r="J122" s="45" t="s">
        <v>19694</v>
      </c>
      <c r="K122" s="45" t="s">
        <v>19695</v>
      </c>
      <c r="L122" s="40" t="s">
        <v>19694</v>
      </c>
      <c r="M122" s="45" t="s">
        <v>19695</v>
      </c>
      <c r="N122" s="40" t="s">
        <v>19695</v>
      </c>
      <c r="O122" s="46">
        <v>21</v>
      </c>
      <c r="P122" s="47" t="s">
        <v>19955</v>
      </c>
      <c r="Q122" s="48"/>
      <c r="R122" s="49"/>
      <c r="S122" s="50"/>
      <c r="U122" s="37"/>
      <c r="V122" s="37"/>
      <c r="W122" s="37"/>
      <c r="X122" s="37"/>
      <c r="Y122" s="37"/>
    </row>
    <row r="123" spans="1:25" ht="14.25" customHeight="1">
      <c r="A123" s="356">
        <v>240</v>
      </c>
      <c r="B123" s="139">
        <v>29</v>
      </c>
      <c r="C123" s="351">
        <v>50</v>
      </c>
      <c r="D123" s="351">
        <v>114</v>
      </c>
      <c r="E123" s="352">
        <v>85</v>
      </c>
      <c r="F123" s="353">
        <v>61</v>
      </c>
      <c r="G123" s="354">
        <v>50</v>
      </c>
      <c r="H123" s="354">
        <v>138</v>
      </c>
      <c r="I123" s="351">
        <v>162</v>
      </c>
      <c r="J123" s="351">
        <v>92</v>
      </c>
      <c r="K123" s="351">
        <v>146</v>
      </c>
      <c r="L123" s="351">
        <v>104</v>
      </c>
      <c r="M123" s="351">
        <v>153</v>
      </c>
      <c r="N123" s="351">
        <v>137</v>
      </c>
      <c r="O123" s="355">
        <v>97</v>
      </c>
      <c r="P123" s="136">
        <v>41</v>
      </c>
      <c r="Q123" s="137"/>
      <c r="R123" s="135"/>
      <c r="S123" s="138"/>
      <c r="U123" s="37"/>
      <c r="V123" s="37"/>
      <c r="W123" s="37"/>
      <c r="X123" s="37"/>
      <c r="Y123" s="37"/>
    </row>
    <row r="124" spans="1:25" ht="14.25" customHeight="1" thickBot="1">
      <c r="A124" s="155"/>
      <c r="B124" s="156"/>
      <c r="C124" s="157"/>
      <c r="D124" s="157"/>
      <c r="E124" s="158"/>
      <c r="F124" s="159"/>
      <c r="G124" s="157"/>
      <c r="H124" s="160">
        <v>3</v>
      </c>
      <c r="I124" s="338">
        <v>3</v>
      </c>
      <c r="J124" s="338">
        <v>4</v>
      </c>
      <c r="K124" s="338">
        <v>7</v>
      </c>
      <c r="L124" s="338">
        <v>4</v>
      </c>
      <c r="M124" s="338">
        <v>4</v>
      </c>
      <c r="N124" s="338">
        <v>6</v>
      </c>
      <c r="O124" s="350">
        <v>3</v>
      </c>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34/36</v>
      </c>
      <c r="Q142" s="67" t="str">
        <f>COUNTIF(P2:P138,"先発") &amp; "/6"</f>
        <v>6/6</v>
      </c>
      <c r="R142" s="67" t="str">
        <f>COUNTIF(P2:P138,"中継ぎ") &amp; "/4"</f>
        <v>4/4</v>
      </c>
      <c r="S142" s="67" t="str">
        <f>COUNTIF(P2:P138,"抑え") &amp; "/2"</f>
        <v>2/2</v>
      </c>
      <c r="T142" s="68" t="str">
        <f>COUNTIF(P2:P138,"２軍") &amp; "/24"</f>
        <v>22/24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O144" s="37"/>
      <c r="P144" s="71"/>
    </row>
    <row r="145" spans="6:16">
      <c r="F145" s="37"/>
      <c r="G145" s="37"/>
      <c r="H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sheetData>
  <mergeCells count="2">
    <mergeCell ref="Q1:S1"/>
    <mergeCell ref="N141:O142"/>
  </mergeCells>
  <phoneticPr fontId="3"/>
  <conditionalFormatting sqref="L2 N2">
    <cfRule type="cellIs" dxfId="4412" priority="276" stopIfTrue="1" operator="between">
      <formula>"D"</formula>
      <formula>"E"</formula>
    </cfRule>
    <cfRule type="cellIs" dxfId="4411" priority="277" stopIfTrue="1" operator="between">
      <formula>"A"</formula>
      <formula>"B"</formula>
    </cfRule>
    <cfRule type="cellIs" dxfId="4410" priority="278" stopIfTrue="1" operator="equal">
      <formula>"S"</formula>
    </cfRule>
  </conditionalFormatting>
  <conditionalFormatting sqref="F2">
    <cfRule type="cellIs" dxfId="4409" priority="279" stopIfTrue="1" operator="equal">
      <formula>"Lo"</formula>
    </cfRule>
    <cfRule type="cellIs" dxfId="4408" priority="280" stopIfTrue="1" operator="equal">
      <formula>"Ls"</formula>
    </cfRule>
    <cfRule type="cellIs" dxfId="4407" priority="281" stopIfTrue="1" operator="equal">
      <formula>"Lu"</formula>
    </cfRule>
  </conditionalFormatting>
  <conditionalFormatting sqref="P2">
    <cfRule type="cellIs" dxfId="4406" priority="282" stopIfTrue="1" operator="equal">
      <formula>"退団"</formula>
    </cfRule>
    <cfRule type="cellIs" dxfId="4405" priority="283" stopIfTrue="1" operator="equal">
      <formula>"２軍"</formula>
    </cfRule>
  </conditionalFormatting>
  <conditionalFormatting sqref="O2">
    <cfRule type="cellIs" dxfId="4404" priority="284" stopIfTrue="1" operator="greaterThanOrEqual">
      <formula>24</formula>
    </cfRule>
    <cfRule type="cellIs" dxfId="4403" priority="285" stopIfTrue="1" operator="lessThanOrEqual">
      <formula>19</formula>
    </cfRule>
    <cfRule type="cellIs" dxfId="4402" priority="286" stopIfTrue="1" operator="between">
      <formula>20</formula>
      <formula>23</formula>
    </cfRule>
  </conditionalFormatting>
  <conditionalFormatting sqref="G2">
    <cfRule type="cellIs" dxfId="4401" priority="287" stopIfTrue="1" operator="equal">
      <formula>"A+"</formula>
    </cfRule>
    <cfRule type="cellIs" dxfId="4400" priority="288" stopIfTrue="1" operator="equal">
      <formula>"A"</formula>
    </cfRule>
    <cfRule type="cellIs" dxfId="4399" priority="289" stopIfTrue="1" operator="equal">
      <formula>"C"</formula>
    </cfRule>
  </conditionalFormatting>
  <conditionalFormatting sqref="K2 M2">
    <cfRule type="cellIs" dxfId="4398" priority="290" stopIfTrue="1" operator="between">
      <formula>"D"</formula>
      <formula>"E"</formula>
    </cfRule>
    <cfRule type="cellIs" dxfId="4397" priority="291" stopIfTrue="1" operator="between">
      <formula>"A"</formula>
      <formula>"B"</formula>
    </cfRule>
    <cfRule type="cellIs" dxfId="4396" priority="292" stopIfTrue="1" operator="equal">
      <formula>"S"</formula>
    </cfRule>
  </conditionalFormatting>
  <conditionalFormatting sqref="I2:J2">
    <cfRule type="cellIs" dxfId="4395" priority="293" stopIfTrue="1" operator="between">
      <formula>"D"</formula>
      <formula>"E"</formula>
    </cfRule>
    <cfRule type="cellIs" dxfId="4394" priority="294" stopIfTrue="1" operator="between">
      <formula>"A"</formula>
      <formula>"B"</formula>
    </cfRule>
    <cfRule type="cellIs" dxfId="4393" priority="295" stopIfTrue="1" operator="equal">
      <formula>"S"</formula>
    </cfRule>
  </conditionalFormatting>
  <conditionalFormatting sqref="C2">
    <cfRule type="cellIs" dxfId="4392" priority="296" stopIfTrue="1" operator="equal">
      <formula>"早熟"</formula>
    </cfRule>
    <cfRule type="cellIs" dxfId="4391" priority="297" stopIfTrue="1" operator="equal">
      <formula>"晩成"</formula>
    </cfRule>
    <cfRule type="cellIs" dxfId="4390" priority="298" stopIfTrue="1" operator="equal">
      <formula>"普通"</formula>
    </cfRule>
  </conditionalFormatting>
  <conditionalFormatting sqref="D2">
    <cfRule type="cellIs" dxfId="4389" priority="299" stopIfTrue="1" operator="equal">
      <formula>"早熟"</formula>
    </cfRule>
    <cfRule type="cellIs" dxfId="4388" priority="300" stopIfTrue="1" operator="equal">
      <formula>"晩成"</formula>
    </cfRule>
    <cfRule type="cellIs" dxfId="4387" priority="301" stopIfTrue="1" operator="equal">
      <formula>"普通"</formula>
    </cfRule>
  </conditionalFormatting>
  <conditionalFormatting sqref="E2">
    <cfRule type="cellIs" dxfId="4386" priority="302" stopIfTrue="1" operator="equal">
      <formula>"早熟"</formula>
    </cfRule>
    <cfRule type="cellIs" dxfId="4385" priority="303" stopIfTrue="1" operator="equal">
      <formula>"晩成"</formula>
    </cfRule>
    <cfRule type="cellIs" dxfId="4384" priority="304" stopIfTrue="1" operator="equal">
      <formula>"普通"</formula>
    </cfRule>
  </conditionalFormatting>
  <conditionalFormatting sqref="B2:B4">
    <cfRule type="cellIs" dxfId="4383" priority="305" stopIfTrue="1" operator="greaterThanOrEqual">
      <formula>38</formula>
    </cfRule>
    <cfRule type="cellIs" dxfId="4382" priority="306" stopIfTrue="1" operator="lessThanOrEqual">
      <formula>31</formula>
    </cfRule>
  </conditionalFormatting>
  <conditionalFormatting sqref="H1:H4">
    <cfRule type="cellIs" dxfId="4381" priority="307" stopIfTrue="1" operator="lessThanOrEqual">
      <formula>142</formula>
    </cfRule>
    <cfRule type="cellIs" dxfId="4380" priority="308" stopIfTrue="1" operator="between">
      <formula>143</formula>
      <formula>146</formula>
    </cfRule>
    <cfRule type="cellIs" dxfId="4379"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4378" priority="253" stopIfTrue="1" operator="between">
      <formula>"D"</formula>
      <formula>"E"</formula>
    </cfRule>
    <cfRule type="cellIs" dxfId="4377" priority="254" stopIfTrue="1" operator="between">
      <formula>"A"</formula>
      <formula>"B"</formula>
    </cfRule>
    <cfRule type="cellIs" dxfId="4376" priority="255" stopIfTrue="1" operator="equal">
      <formula>"S"</formula>
    </cfRule>
  </conditionalFormatting>
  <conditionalFormatting sqref="F5 F8 F11 F14 F17 F20 F23 F26 F29 F32 F35 F38 F41 F44 F47 F50 F104 F131 F134 F137">
    <cfRule type="cellIs" dxfId="4375" priority="256" stopIfTrue="1" operator="equal">
      <formula>"Lo"</formula>
    </cfRule>
    <cfRule type="cellIs" dxfId="4374" priority="257" stopIfTrue="1" operator="equal">
      <formula>"Ls"</formula>
    </cfRule>
    <cfRule type="cellIs" dxfId="4373" priority="258" stopIfTrue="1" operator="equal">
      <formula>"Lu"</formula>
    </cfRule>
  </conditionalFormatting>
  <conditionalFormatting sqref="P5 P8 P11 P14 P17 P20 P23 P26 P29 P32 P35 P38 P41 P44 P47 P50 P104 P131 P134 P137">
    <cfRule type="cellIs" dxfId="4372" priority="259" stopIfTrue="1" operator="equal">
      <formula>"退団"</formula>
    </cfRule>
    <cfRule type="cellIs" dxfId="4371" priority="260" stopIfTrue="1" operator="equal">
      <formula>"２軍"</formula>
    </cfRule>
  </conditionalFormatting>
  <conditionalFormatting sqref="O5 O8 O11 O14 O17 O20 O23 O26 O29 O32 O35 O38 O41 O44 O47 O50 O104 O131 O134 O137">
    <cfRule type="cellIs" dxfId="4370" priority="261" stopIfTrue="1" operator="greaterThanOrEqual">
      <formula>24</formula>
    </cfRule>
    <cfRule type="cellIs" dxfId="4369" priority="262" stopIfTrue="1" operator="lessThanOrEqual">
      <formula>19</formula>
    </cfRule>
    <cfRule type="cellIs" dxfId="4368" priority="263" stopIfTrue="1" operator="between">
      <formula>20</formula>
      <formula>23</formula>
    </cfRule>
  </conditionalFormatting>
  <conditionalFormatting sqref="G5 G8 G11 G14 G17 G20 G23 G26 G29 G32 G35 G38 G41 G44 G47 G50 G104 G131 G134 G137">
    <cfRule type="cellIs" dxfId="4367" priority="264" stopIfTrue="1" operator="equal">
      <formula>"A+"</formula>
    </cfRule>
    <cfRule type="cellIs" dxfId="4366" priority="265" stopIfTrue="1" operator="equal">
      <formula>"A"</formula>
    </cfRule>
    <cfRule type="cellIs" dxfId="4365"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4364" priority="267" stopIfTrue="1" operator="between">
      <formula>"D"</formula>
      <formula>"E"</formula>
    </cfRule>
    <cfRule type="cellIs" dxfId="4363" priority="268" stopIfTrue="1" operator="between">
      <formula>"A"</formula>
      <formula>"B"</formula>
    </cfRule>
    <cfRule type="cellIs" dxfId="4362" priority="269" stopIfTrue="1" operator="equal">
      <formula>"S"</formula>
    </cfRule>
  </conditionalFormatting>
  <conditionalFormatting sqref="I5:J5 I8:J8 I11:J11 I14:J14 I17:J17 I20:J20 I23:J23 I26:J26 I29:J29 I32:J32 I35:J35 I38:J38 I41:J41 I44:J44 I47:J47 I50:J50 I104:J104 I131:J131 I134:J134 I137:J137">
    <cfRule type="cellIs" dxfId="4361" priority="270" stopIfTrue="1" operator="between">
      <formula>"D"</formula>
      <formula>"E"</formula>
    </cfRule>
    <cfRule type="cellIs" dxfId="4360" priority="271" stopIfTrue="1" operator="between">
      <formula>"A"</formula>
      <formula>"B"</formula>
    </cfRule>
    <cfRule type="cellIs" dxfId="4359" priority="272" stopIfTrue="1" operator="equal">
      <formula>"S"</formula>
    </cfRule>
  </conditionalFormatting>
  <conditionalFormatting sqref="H5:H52 H131:H139 H104:H106">
    <cfRule type="cellIs" dxfId="4358" priority="273" stopIfTrue="1" operator="lessThanOrEqual">
      <formula>142</formula>
    </cfRule>
    <cfRule type="cellIs" dxfId="4357" priority="274" stopIfTrue="1" operator="between">
      <formula>143</formula>
      <formula>146</formula>
    </cfRule>
    <cfRule type="cellIs" dxfId="4356" priority="275" stopIfTrue="1" operator="between">
      <formula>147</formula>
      <formula>150</formula>
    </cfRule>
  </conditionalFormatting>
  <conditionalFormatting sqref="L107 N107">
    <cfRule type="cellIs" dxfId="4355" priority="230" stopIfTrue="1" operator="between">
      <formula>"D"</formula>
      <formula>"E"</formula>
    </cfRule>
    <cfRule type="cellIs" dxfId="4354" priority="231" stopIfTrue="1" operator="between">
      <formula>"A"</formula>
      <formula>"B"</formula>
    </cfRule>
    <cfRule type="cellIs" dxfId="4353" priority="232" stopIfTrue="1" operator="equal">
      <formula>"S"</formula>
    </cfRule>
  </conditionalFormatting>
  <conditionalFormatting sqref="F107">
    <cfRule type="cellIs" dxfId="4352" priority="233" stopIfTrue="1" operator="equal">
      <formula>"Lo"</formula>
    </cfRule>
    <cfRule type="cellIs" dxfId="4351" priority="234" stopIfTrue="1" operator="equal">
      <formula>"Ls"</formula>
    </cfRule>
    <cfRule type="cellIs" dxfId="4350" priority="235" stopIfTrue="1" operator="equal">
      <formula>"Lu"</formula>
    </cfRule>
  </conditionalFormatting>
  <conditionalFormatting sqref="P107">
    <cfRule type="cellIs" dxfId="4349" priority="236" stopIfTrue="1" operator="equal">
      <formula>"退団"</formula>
    </cfRule>
    <cfRule type="cellIs" dxfId="4348" priority="237" stopIfTrue="1" operator="equal">
      <formula>"２軍"</formula>
    </cfRule>
  </conditionalFormatting>
  <conditionalFormatting sqref="O107">
    <cfRule type="cellIs" dxfId="4347" priority="238" stopIfTrue="1" operator="greaterThanOrEqual">
      <formula>24</formula>
    </cfRule>
    <cfRule type="cellIs" dxfId="4346" priority="239" stopIfTrue="1" operator="lessThanOrEqual">
      <formula>19</formula>
    </cfRule>
    <cfRule type="cellIs" dxfId="4345" priority="240" stopIfTrue="1" operator="between">
      <formula>20</formula>
      <formula>23</formula>
    </cfRule>
  </conditionalFormatting>
  <conditionalFormatting sqref="G107">
    <cfRule type="cellIs" dxfId="4344" priority="241" stopIfTrue="1" operator="equal">
      <formula>"A+"</formula>
    </cfRule>
    <cfRule type="cellIs" dxfId="4343" priority="242" stopIfTrue="1" operator="equal">
      <formula>"A"</formula>
    </cfRule>
    <cfRule type="cellIs" dxfId="4342" priority="243" stopIfTrue="1" operator="equal">
      <formula>"C"</formula>
    </cfRule>
  </conditionalFormatting>
  <conditionalFormatting sqref="K107 M107">
    <cfRule type="cellIs" dxfId="4341" priority="244" stopIfTrue="1" operator="between">
      <formula>"D"</formula>
      <formula>"E"</formula>
    </cfRule>
    <cfRule type="cellIs" dxfId="4340" priority="245" stopIfTrue="1" operator="between">
      <formula>"A"</formula>
      <formula>"B"</formula>
    </cfRule>
    <cfRule type="cellIs" dxfId="4339" priority="246" stopIfTrue="1" operator="equal">
      <formula>"S"</formula>
    </cfRule>
  </conditionalFormatting>
  <conditionalFormatting sqref="I107:J107">
    <cfRule type="cellIs" dxfId="4338" priority="247" stopIfTrue="1" operator="between">
      <formula>"D"</formula>
      <formula>"E"</formula>
    </cfRule>
    <cfRule type="cellIs" dxfId="4337" priority="248" stopIfTrue="1" operator="between">
      <formula>"A"</formula>
      <formula>"B"</formula>
    </cfRule>
    <cfRule type="cellIs" dxfId="4336" priority="249" stopIfTrue="1" operator="equal">
      <formula>"S"</formula>
    </cfRule>
  </conditionalFormatting>
  <conditionalFormatting sqref="H107:H109">
    <cfRule type="cellIs" dxfId="4335" priority="250" stopIfTrue="1" operator="lessThanOrEqual">
      <formula>142</formula>
    </cfRule>
    <cfRule type="cellIs" dxfId="4334" priority="251" stopIfTrue="1" operator="between">
      <formula>143</formula>
      <formula>146</formula>
    </cfRule>
    <cfRule type="cellIs" dxfId="4333" priority="252" stopIfTrue="1" operator="between">
      <formula>147</formula>
      <formula>150</formula>
    </cfRule>
  </conditionalFormatting>
  <conditionalFormatting sqref="L110 N110">
    <cfRule type="cellIs" dxfId="4332" priority="207" stopIfTrue="1" operator="between">
      <formula>"D"</formula>
      <formula>"E"</formula>
    </cfRule>
    <cfRule type="cellIs" dxfId="4331" priority="208" stopIfTrue="1" operator="between">
      <formula>"A"</formula>
      <formula>"B"</formula>
    </cfRule>
    <cfRule type="cellIs" dxfId="4330" priority="209" stopIfTrue="1" operator="equal">
      <formula>"S"</formula>
    </cfRule>
  </conditionalFormatting>
  <conditionalFormatting sqref="F110">
    <cfRule type="cellIs" dxfId="4329" priority="210" stopIfTrue="1" operator="equal">
      <formula>"Lo"</formula>
    </cfRule>
    <cfRule type="cellIs" dxfId="4328" priority="211" stopIfTrue="1" operator="equal">
      <formula>"Ls"</formula>
    </cfRule>
    <cfRule type="cellIs" dxfId="4327" priority="212" stopIfTrue="1" operator="equal">
      <formula>"Lu"</formula>
    </cfRule>
  </conditionalFormatting>
  <conditionalFormatting sqref="P110">
    <cfRule type="cellIs" dxfId="4326" priority="213" stopIfTrue="1" operator="equal">
      <formula>"退団"</formula>
    </cfRule>
    <cfRule type="cellIs" dxfId="4325" priority="214" stopIfTrue="1" operator="equal">
      <formula>"２軍"</formula>
    </cfRule>
  </conditionalFormatting>
  <conditionalFormatting sqref="O110">
    <cfRule type="cellIs" dxfId="4324" priority="215" stopIfTrue="1" operator="greaterThanOrEqual">
      <formula>24</formula>
    </cfRule>
    <cfRule type="cellIs" dxfId="4323" priority="216" stopIfTrue="1" operator="lessThanOrEqual">
      <formula>19</formula>
    </cfRule>
    <cfRule type="cellIs" dxfId="4322" priority="217" stopIfTrue="1" operator="between">
      <formula>20</formula>
      <formula>23</formula>
    </cfRule>
  </conditionalFormatting>
  <conditionalFormatting sqref="G110">
    <cfRule type="cellIs" dxfId="4321" priority="218" stopIfTrue="1" operator="equal">
      <formula>"A+"</formula>
    </cfRule>
    <cfRule type="cellIs" dxfId="4320" priority="219" stopIfTrue="1" operator="equal">
      <formula>"A"</formula>
    </cfRule>
    <cfRule type="cellIs" dxfId="4319" priority="220" stopIfTrue="1" operator="equal">
      <formula>"C"</formula>
    </cfRule>
  </conditionalFormatting>
  <conditionalFormatting sqref="K110 M110">
    <cfRule type="cellIs" dxfId="4318" priority="221" stopIfTrue="1" operator="between">
      <formula>"D"</formula>
      <formula>"E"</formula>
    </cfRule>
    <cfRule type="cellIs" dxfId="4317" priority="222" stopIfTrue="1" operator="between">
      <formula>"A"</formula>
      <formula>"B"</formula>
    </cfRule>
    <cfRule type="cellIs" dxfId="4316" priority="223" stopIfTrue="1" operator="equal">
      <formula>"S"</formula>
    </cfRule>
  </conditionalFormatting>
  <conditionalFormatting sqref="I110:J110">
    <cfRule type="cellIs" dxfId="4315" priority="224" stopIfTrue="1" operator="between">
      <formula>"D"</formula>
      <formula>"E"</formula>
    </cfRule>
    <cfRule type="cellIs" dxfId="4314" priority="225" stopIfTrue="1" operator="between">
      <formula>"A"</formula>
      <formula>"B"</formula>
    </cfRule>
    <cfRule type="cellIs" dxfId="4313" priority="226" stopIfTrue="1" operator="equal">
      <formula>"S"</formula>
    </cfRule>
  </conditionalFormatting>
  <conditionalFormatting sqref="H110:H112">
    <cfRule type="cellIs" dxfId="4312" priority="227" stopIfTrue="1" operator="lessThanOrEqual">
      <formula>142</formula>
    </cfRule>
    <cfRule type="cellIs" dxfId="4311" priority="228" stopIfTrue="1" operator="between">
      <formula>143</formula>
      <formula>146</formula>
    </cfRule>
    <cfRule type="cellIs" dxfId="4310" priority="229" stopIfTrue="1" operator="between">
      <formula>147</formula>
      <formula>150</formula>
    </cfRule>
  </conditionalFormatting>
  <conditionalFormatting sqref="L113 N113">
    <cfRule type="cellIs" dxfId="4309" priority="184" stopIfTrue="1" operator="between">
      <formula>"D"</formula>
      <formula>"E"</formula>
    </cfRule>
    <cfRule type="cellIs" dxfId="4308" priority="185" stopIfTrue="1" operator="between">
      <formula>"A"</formula>
      <formula>"B"</formula>
    </cfRule>
    <cfRule type="cellIs" dxfId="4307" priority="186" stopIfTrue="1" operator="equal">
      <formula>"S"</formula>
    </cfRule>
  </conditionalFormatting>
  <conditionalFormatting sqref="F113">
    <cfRule type="cellIs" dxfId="4306" priority="187" stopIfTrue="1" operator="equal">
      <formula>"Lo"</formula>
    </cfRule>
    <cfRule type="cellIs" dxfId="4305" priority="188" stopIfTrue="1" operator="equal">
      <formula>"Ls"</formula>
    </cfRule>
    <cfRule type="cellIs" dxfId="4304" priority="189" stopIfTrue="1" operator="equal">
      <formula>"Lu"</formula>
    </cfRule>
  </conditionalFormatting>
  <conditionalFormatting sqref="P113">
    <cfRule type="cellIs" dxfId="4303" priority="190" stopIfTrue="1" operator="equal">
      <formula>"退団"</formula>
    </cfRule>
    <cfRule type="cellIs" dxfId="4302" priority="191" stopIfTrue="1" operator="equal">
      <formula>"２軍"</formula>
    </cfRule>
  </conditionalFormatting>
  <conditionalFormatting sqref="O113">
    <cfRule type="cellIs" dxfId="4301" priority="192" stopIfTrue="1" operator="greaterThanOrEqual">
      <formula>24</formula>
    </cfRule>
    <cfRule type="cellIs" dxfId="4300" priority="193" stopIfTrue="1" operator="lessThanOrEqual">
      <formula>19</formula>
    </cfRule>
    <cfRule type="cellIs" dxfId="4299" priority="194" stopIfTrue="1" operator="between">
      <formula>20</formula>
      <formula>23</formula>
    </cfRule>
  </conditionalFormatting>
  <conditionalFormatting sqref="G113">
    <cfRule type="cellIs" dxfId="4298" priority="195" stopIfTrue="1" operator="equal">
      <formula>"A+"</formula>
    </cfRule>
    <cfRule type="cellIs" dxfId="4297" priority="196" stopIfTrue="1" operator="equal">
      <formula>"A"</formula>
    </cfRule>
    <cfRule type="cellIs" dxfId="4296" priority="197" stopIfTrue="1" operator="equal">
      <formula>"C"</formula>
    </cfRule>
  </conditionalFormatting>
  <conditionalFormatting sqref="K113 M113">
    <cfRule type="cellIs" dxfId="4295" priority="198" stopIfTrue="1" operator="between">
      <formula>"D"</formula>
      <formula>"E"</formula>
    </cfRule>
    <cfRule type="cellIs" dxfId="4294" priority="199" stopIfTrue="1" operator="between">
      <formula>"A"</formula>
      <formula>"B"</formula>
    </cfRule>
    <cfRule type="cellIs" dxfId="4293" priority="200" stopIfTrue="1" operator="equal">
      <formula>"S"</formula>
    </cfRule>
  </conditionalFormatting>
  <conditionalFormatting sqref="I113:J113">
    <cfRule type="cellIs" dxfId="4292" priority="201" stopIfTrue="1" operator="between">
      <formula>"D"</formula>
      <formula>"E"</formula>
    </cfRule>
    <cfRule type="cellIs" dxfId="4291" priority="202" stopIfTrue="1" operator="between">
      <formula>"A"</formula>
      <formula>"B"</formula>
    </cfRule>
    <cfRule type="cellIs" dxfId="4290" priority="203" stopIfTrue="1" operator="equal">
      <formula>"S"</formula>
    </cfRule>
  </conditionalFormatting>
  <conditionalFormatting sqref="H113:H115">
    <cfRule type="cellIs" dxfId="4289" priority="204" stopIfTrue="1" operator="lessThanOrEqual">
      <formula>142</formula>
    </cfRule>
    <cfRule type="cellIs" dxfId="4288" priority="205" stopIfTrue="1" operator="between">
      <formula>143</formula>
      <formula>146</formula>
    </cfRule>
    <cfRule type="cellIs" dxfId="4287" priority="206" stopIfTrue="1" operator="between">
      <formula>147</formula>
      <formula>150</formula>
    </cfRule>
  </conditionalFormatting>
  <conditionalFormatting sqref="L116 N116">
    <cfRule type="cellIs" dxfId="4286" priority="161" stopIfTrue="1" operator="between">
      <formula>"D"</formula>
      <formula>"E"</formula>
    </cfRule>
    <cfRule type="cellIs" dxfId="4285" priority="162" stopIfTrue="1" operator="between">
      <formula>"A"</formula>
      <formula>"B"</formula>
    </cfRule>
    <cfRule type="cellIs" dxfId="4284" priority="163" stopIfTrue="1" operator="equal">
      <formula>"S"</formula>
    </cfRule>
  </conditionalFormatting>
  <conditionalFormatting sqref="F116">
    <cfRule type="cellIs" dxfId="4283" priority="164" stopIfTrue="1" operator="equal">
      <formula>"Lo"</formula>
    </cfRule>
    <cfRule type="cellIs" dxfId="4282" priority="165" stopIfTrue="1" operator="equal">
      <formula>"Ls"</formula>
    </cfRule>
    <cfRule type="cellIs" dxfId="4281" priority="166" stopIfTrue="1" operator="equal">
      <formula>"Lu"</formula>
    </cfRule>
  </conditionalFormatting>
  <conditionalFormatting sqref="P116">
    <cfRule type="cellIs" dxfId="4280" priority="167" stopIfTrue="1" operator="equal">
      <formula>"退団"</formula>
    </cfRule>
    <cfRule type="cellIs" dxfId="4279" priority="168" stopIfTrue="1" operator="equal">
      <formula>"２軍"</formula>
    </cfRule>
  </conditionalFormatting>
  <conditionalFormatting sqref="O116">
    <cfRule type="cellIs" dxfId="4278" priority="169" stopIfTrue="1" operator="greaterThanOrEqual">
      <formula>24</formula>
    </cfRule>
    <cfRule type="cellIs" dxfId="4277" priority="170" stopIfTrue="1" operator="lessThanOrEqual">
      <formula>19</formula>
    </cfRule>
    <cfRule type="cellIs" dxfId="4276" priority="171" stopIfTrue="1" operator="between">
      <formula>20</formula>
      <formula>23</formula>
    </cfRule>
  </conditionalFormatting>
  <conditionalFormatting sqref="G116">
    <cfRule type="cellIs" dxfId="4275" priority="172" stopIfTrue="1" operator="equal">
      <formula>"A+"</formula>
    </cfRule>
    <cfRule type="cellIs" dxfId="4274" priority="173" stopIfTrue="1" operator="equal">
      <formula>"A"</formula>
    </cfRule>
    <cfRule type="cellIs" dxfId="4273" priority="174" stopIfTrue="1" operator="equal">
      <formula>"C"</formula>
    </cfRule>
  </conditionalFormatting>
  <conditionalFormatting sqref="K116 M116">
    <cfRule type="cellIs" dxfId="4272" priority="175" stopIfTrue="1" operator="between">
      <formula>"D"</formula>
      <formula>"E"</formula>
    </cfRule>
    <cfRule type="cellIs" dxfId="4271" priority="176" stopIfTrue="1" operator="between">
      <formula>"A"</formula>
      <formula>"B"</formula>
    </cfRule>
    <cfRule type="cellIs" dxfId="4270" priority="177" stopIfTrue="1" operator="equal">
      <formula>"S"</formula>
    </cfRule>
  </conditionalFormatting>
  <conditionalFormatting sqref="I116:J116">
    <cfRule type="cellIs" dxfId="4269" priority="178" stopIfTrue="1" operator="between">
      <formula>"D"</formula>
      <formula>"E"</formula>
    </cfRule>
    <cfRule type="cellIs" dxfId="4268" priority="179" stopIfTrue="1" operator="between">
      <formula>"A"</formula>
      <formula>"B"</formula>
    </cfRule>
    <cfRule type="cellIs" dxfId="4267" priority="180" stopIfTrue="1" operator="equal">
      <formula>"S"</formula>
    </cfRule>
  </conditionalFormatting>
  <conditionalFormatting sqref="H116:H118">
    <cfRule type="cellIs" dxfId="4266" priority="181" stopIfTrue="1" operator="lessThanOrEqual">
      <formula>142</formula>
    </cfRule>
    <cfRule type="cellIs" dxfId="4265" priority="182" stopIfTrue="1" operator="between">
      <formula>143</formula>
      <formula>146</formula>
    </cfRule>
    <cfRule type="cellIs" dxfId="4264" priority="183" stopIfTrue="1" operator="between">
      <formula>147</formula>
      <formula>150</formula>
    </cfRule>
  </conditionalFormatting>
  <conditionalFormatting sqref="L119 N119">
    <cfRule type="cellIs" dxfId="4263" priority="138" stopIfTrue="1" operator="between">
      <formula>"D"</formula>
      <formula>"E"</formula>
    </cfRule>
    <cfRule type="cellIs" dxfId="4262" priority="139" stopIfTrue="1" operator="between">
      <formula>"A"</formula>
      <formula>"B"</formula>
    </cfRule>
    <cfRule type="cellIs" dxfId="4261" priority="140" stopIfTrue="1" operator="equal">
      <formula>"S"</formula>
    </cfRule>
  </conditionalFormatting>
  <conditionalFormatting sqref="F119">
    <cfRule type="cellIs" dxfId="4260" priority="141" stopIfTrue="1" operator="equal">
      <formula>"Lo"</formula>
    </cfRule>
    <cfRule type="cellIs" dxfId="4259" priority="142" stopIfTrue="1" operator="equal">
      <formula>"Ls"</formula>
    </cfRule>
    <cfRule type="cellIs" dxfId="4258" priority="143" stopIfTrue="1" operator="equal">
      <formula>"Lu"</formula>
    </cfRule>
  </conditionalFormatting>
  <conditionalFormatting sqref="P119">
    <cfRule type="cellIs" dxfId="4257" priority="144" stopIfTrue="1" operator="equal">
      <formula>"退団"</formula>
    </cfRule>
    <cfRule type="cellIs" dxfId="4256" priority="145" stopIfTrue="1" operator="equal">
      <formula>"２軍"</formula>
    </cfRule>
  </conditionalFormatting>
  <conditionalFormatting sqref="O119">
    <cfRule type="cellIs" dxfId="4255" priority="146" stopIfTrue="1" operator="greaterThanOrEqual">
      <formula>24</formula>
    </cfRule>
    <cfRule type="cellIs" dxfId="4254" priority="147" stopIfTrue="1" operator="lessThanOrEqual">
      <formula>19</formula>
    </cfRule>
    <cfRule type="cellIs" dxfId="4253" priority="148" stopIfTrue="1" operator="between">
      <formula>20</formula>
      <formula>23</formula>
    </cfRule>
  </conditionalFormatting>
  <conditionalFormatting sqref="G119">
    <cfRule type="cellIs" dxfId="4252" priority="149" stopIfTrue="1" operator="equal">
      <formula>"A+"</formula>
    </cfRule>
    <cfRule type="cellIs" dxfId="4251" priority="150" stopIfTrue="1" operator="equal">
      <formula>"A"</formula>
    </cfRule>
    <cfRule type="cellIs" dxfId="4250" priority="151" stopIfTrue="1" operator="equal">
      <formula>"C"</formula>
    </cfRule>
  </conditionalFormatting>
  <conditionalFormatting sqref="K119 M119">
    <cfRule type="cellIs" dxfId="4249" priority="152" stopIfTrue="1" operator="between">
      <formula>"D"</formula>
      <formula>"E"</formula>
    </cfRule>
    <cfRule type="cellIs" dxfId="4248" priority="153" stopIfTrue="1" operator="between">
      <formula>"A"</formula>
      <formula>"B"</formula>
    </cfRule>
    <cfRule type="cellIs" dxfId="4247" priority="154" stopIfTrue="1" operator="equal">
      <formula>"S"</formula>
    </cfRule>
  </conditionalFormatting>
  <conditionalFormatting sqref="I119:J119">
    <cfRule type="cellIs" dxfId="4246" priority="155" stopIfTrue="1" operator="between">
      <formula>"D"</formula>
      <formula>"E"</formula>
    </cfRule>
    <cfRule type="cellIs" dxfId="4245" priority="156" stopIfTrue="1" operator="between">
      <formula>"A"</formula>
      <formula>"B"</formula>
    </cfRule>
    <cfRule type="cellIs" dxfId="4244" priority="157" stopIfTrue="1" operator="equal">
      <formula>"S"</formula>
    </cfRule>
  </conditionalFormatting>
  <conditionalFormatting sqref="H119:H121">
    <cfRule type="cellIs" dxfId="4243" priority="158" stopIfTrue="1" operator="lessThanOrEqual">
      <formula>142</formula>
    </cfRule>
    <cfRule type="cellIs" dxfId="4242" priority="159" stopIfTrue="1" operator="between">
      <formula>143</formula>
      <formula>146</formula>
    </cfRule>
    <cfRule type="cellIs" dxfId="4241" priority="160" stopIfTrue="1" operator="between">
      <formula>147</formula>
      <formula>150</formula>
    </cfRule>
  </conditionalFormatting>
  <conditionalFormatting sqref="L122 N122">
    <cfRule type="cellIs" dxfId="4240" priority="115" stopIfTrue="1" operator="between">
      <formula>"D"</formula>
      <formula>"E"</formula>
    </cfRule>
    <cfRule type="cellIs" dxfId="4239" priority="116" stopIfTrue="1" operator="between">
      <formula>"A"</formula>
      <formula>"B"</formula>
    </cfRule>
    <cfRule type="cellIs" dxfId="4238" priority="117" stopIfTrue="1" operator="equal">
      <formula>"S"</formula>
    </cfRule>
  </conditionalFormatting>
  <conditionalFormatting sqref="F122">
    <cfRule type="cellIs" dxfId="4237" priority="118" stopIfTrue="1" operator="equal">
      <formula>"Lo"</formula>
    </cfRule>
    <cfRule type="cellIs" dxfId="4236" priority="119" stopIfTrue="1" operator="equal">
      <formula>"Ls"</formula>
    </cfRule>
    <cfRule type="cellIs" dxfId="4235" priority="120" stopIfTrue="1" operator="equal">
      <formula>"Lu"</formula>
    </cfRule>
  </conditionalFormatting>
  <conditionalFormatting sqref="P122">
    <cfRule type="cellIs" dxfId="4234" priority="121" stopIfTrue="1" operator="equal">
      <formula>"退団"</formula>
    </cfRule>
    <cfRule type="cellIs" dxfId="4233" priority="122" stopIfTrue="1" operator="equal">
      <formula>"２軍"</formula>
    </cfRule>
  </conditionalFormatting>
  <conditionalFormatting sqref="O122">
    <cfRule type="cellIs" dxfId="4232" priority="123" stopIfTrue="1" operator="greaterThanOrEqual">
      <formula>24</formula>
    </cfRule>
    <cfRule type="cellIs" dxfId="4231" priority="124" stopIfTrue="1" operator="lessThanOrEqual">
      <formula>19</formula>
    </cfRule>
    <cfRule type="cellIs" dxfId="4230" priority="125" stopIfTrue="1" operator="between">
      <formula>20</formula>
      <formula>23</formula>
    </cfRule>
  </conditionalFormatting>
  <conditionalFormatting sqref="G122">
    <cfRule type="cellIs" dxfId="4229" priority="126" stopIfTrue="1" operator="equal">
      <formula>"A+"</formula>
    </cfRule>
    <cfRule type="cellIs" dxfId="4228" priority="127" stopIfTrue="1" operator="equal">
      <formula>"A"</formula>
    </cfRule>
    <cfRule type="cellIs" dxfId="4227" priority="128" stopIfTrue="1" operator="equal">
      <formula>"C"</formula>
    </cfRule>
  </conditionalFormatting>
  <conditionalFormatting sqref="K122 M122">
    <cfRule type="cellIs" dxfId="4226" priority="129" stopIfTrue="1" operator="between">
      <formula>"D"</formula>
      <formula>"E"</formula>
    </cfRule>
    <cfRule type="cellIs" dxfId="4225" priority="130" stopIfTrue="1" operator="between">
      <formula>"A"</formula>
      <formula>"B"</formula>
    </cfRule>
    <cfRule type="cellIs" dxfId="4224" priority="131" stopIfTrue="1" operator="equal">
      <formula>"S"</formula>
    </cfRule>
  </conditionalFormatting>
  <conditionalFormatting sqref="I122:J122">
    <cfRule type="cellIs" dxfId="4223" priority="132" stopIfTrue="1" operator="between">
      <formula>"D"</formula>
      <formula>"E"</formula>
    </cfRule>
    <cfRule type="cellIs" dxfId="4222" priority="133" stopIfTrue="1" operator="between">
      <formula>"A"</formula>
      <formula>"B"</formula>
    </cfRule>
    <cfRule type="cellIs" dxfId="4221" priority="134" stopIfTrue="1" operator="equal">
      <formula>"S"</formula>
    </cfRule>
  </conditionalFormatting>
  <conditionalFormatting sqref="H122:H124">
    <cfRule type="cellIs" dxfId="4220" priority="135" stopIfTrue="1" operator="lessThanOrEqual">
      <formula>142</formula>
    </cfRule>
    <cfRule type="cellIs" dxfId="4219" priority="136" stopIfTrue="1" operator="between">
      <formula>143</formula>
      <formula>146</formula>
    </cfRule>
    <cfRule type="cellIs" dxfId="4218" priority="137" stopIfTrue="1" operator="between">
      <formula>147</formula>
      <formula>150</formula>
    </cfRule>
  </conditionalFormatting>
  <conditionalFormatting sqref="L125 N125">
    <cfRule type="cellIs" dxfId="4217" priority="92" stopIfTrue="1" operator="between">
      <formula>"D"</formula>
      <formula>"E"</formula>
    </cfRule>
    <cfRule type="cellIs" dxfId="4216" priority="93" stopIfTrue="1" operator="between">
      <formula>"A"</formula>
      <formula>"B"</formula>
    </cfRule>
    <cfRule type="cellIs" dxfId="4215" priority="94" stopIfTrue="1" operator="equal">
      <formula>"S"</formula>
    </cfRule>
  </conditionalFormatting>
  <conditionalFormatting sqref="F125">
    <cfRule type="cellIs" dxfId="4214" priority="95" stopIfTrue="1" operator="equal">
      <formula>"Lo"</formula>
    </cfRule>
    <cfRule type="cellIs" dxfId="4213" priority="96" stopIfTrue="1" operator="equal">
      <formula>"Ls"</formula>
    </cfRule>
    <cfRule type="cellIs" dxfId="4212" priority="97" stopIfTrue="1" operator="equal">
      <formula>"Lu"</formula>
    </cfRule>
  </conditionalFormatting>
  <conditionalFormatting sqref="P125">
    <cfRule type="cellIs" dxfId="4211" priority="98" stopIfTrue="1" operator="equal">
      <formula>"退団"</formula>
    </cfRule>
    <cfRule type="cellIs" dxfId="4210" priority="99" stopIfTrue="1" operator="equal">
      <formula>"２軍"</formula>
    </cfRule>
  </conditionalFormatting>
  <conditionalFormatting sqref="O125">
    <cfRule type="cellIs" dxfId="4209" priority="100" stopIfTrue="1" operator="greaterThanOrEqual">
      <formula>24</formula>
    </cfRule>
    <cfRule type="cellIs" dxfId="4208" priority="101" stopIfTrue="1" operator="lessThanOrEqual">
      <formula>19</formula>
    </cfRule>
    <cfRule type="cellIs" dxfId="4207" priority="102" stopIfTrue="1" operator="between">
      <formula>20</formula>
      <formula>23</formula>
    </cfRule>
  </conditionalFormatting>
  <conditionalFormatting sqref="G125">
    <cfRule type="cellIs" dxfId="4206" priority="103" stopIfTrue="1" operator="equal">
      <formula>"A+"</formula>
    </cfRule>
    <cfRule type="cellIs" dxfId="4205" priority="104" stopIfTrue="1" operator="equal">
      <formula>"A"</formula>
    </cfRule>
    <cfRule type="cellIs" dxfId="4204" priority="105" stopIfTrue="1" operator="equal">
      <formula>"C"</formula>
    </cfRule>
  </conditionalFormatting>
  <conditionalFormatting sqref="K125 M125">
    <cfRule type="cellIs" dxfId="4203" priority="106" stopIfTrue="1" operator="between">
      <formula>"D"</formula>
      <formula>"E"</formula>
    </cfRule>
    <cfRule type="cellIs" dxfId="4202" priority="107" stopIfTrue="1" operator="between">
      <formula>"A"</formula>
      <formula>"B"</formula>
    </cfRule>
    <cfRule type="cellIs" dxfId="4201" priority="108" stopIfTrue="1" operator="equal">
      <formula>"S"</formula>
    </cfRule>
  </conditionalFormatting>
  <conditionalFormatting sqref="I125:J125">
    <cfRule type="cellIs" dxfId="4200" priority="109" stopIfTrue="1" operator="between">
      <formula>"D"</formula>
      <formula>"E"</formula>
    </cfRule>
    <cfRule type="cellIs" dxfId="4199" priority="110" stopIfTrue="1" operator="between">
      <formula>"A"</formula>
      <formula>"B"</formula>
    </cfRule>
    <cfRule type="cellIs" dxfId="4198" priority="111" stopIfTrue="1" operator="equal">
      <formula>"S"</formula>
    </cfRule>
  </conditionalFormatting>
  <conditionalFormatting sqref="H125:H127">
    <cfRule type="cellIs" dxfId="4197" priority="112" stopIfTrue="1" operator="lessThanOrEqual">
      <formula>142</formula>
    </cfRule>
    <cfRule type="cellIs" dxfId="4196" priority="113" stopIfTrue="1" operator="between">
      <formula>143</formula>
      <formula>146</formula>
    </cfRule>
    <cfRule type="cellIs" dxfId="4195" priority="114" stopIfTrue="1" operator="between">
      <formula>147</formula>
      <formula>150</formula>
    </cfRule>
  </conditionalFormatting>
  <conditionalFormatting sqref="L128 N128">
    <cfRule type="cellIs" dxfId="4194" priority="69" stopIfTrue="1" operator="between">
      <formula>"D"</formula>
      <formula>"E"</formula>
    </cfRule>
    <cfRule type="cellIs" dxfId="4193" priority="70" stopIfTrue="1" operator="between">
      <formula>"A"</formula>
      <formula>"B"</formula>
    </cfRule>
    <cfRule type="cellIs" dxfId="4192" priority="71" stopIfTrue="1" operator="equal">
      <formula>"S"</formula>
    </cfRule>
  </conditionalFormatting>
  <conditionalFormatting sqref="F128">
    <cfRule type="cellIs" dxfId="4191" priority="72" stopIfTrue="1" operator="equal">
      <formula>"Lo"</formula>
    </cfRule>
    <cfRule type="cellIs" dxfId="4190" priority="73" stopIfTrue="1" operator="equal">
      <formula>"Ls"</formula>
    </cfRule>
    <cfRule type="cellIs" dxfId="4189" priority="74" stopIfTrue="1" operator="equal">
      <formula>"Lu"</formula>
    </cfRule>
  </conditionalFormatting>
  <conditionalFormatting sqref="P128">
    <cfRule type="cellIs" dxfId="4188" priority="75" stopIfTrue="1" operator="equal">
      <formula>"退団"</formula>
    </cfRule>
    <cfRule type="cellIs" dxfId="4187" priority="76" stopIfTrue="1" operator="equal">
      <formula>"２軍"</formula>
    </cfRule>
  </conditionalFormatting>
  <conditionalFormatting sqref="O128">
    <cfRule type="cellIs" dxfId="4186" priority="77" stopIfTrue="1" operator="greaterThanOrEqual">
      <formula>24</formula>
    </cfRule>
    <cfRule type="cellIs" dxfId="4185" priority="78" stopIfTrue="1" operator="lessThanOrEqual">
      <formula>19</formula>
    </cfRule>
    <cfRule type="cellIs" dxfId="4184" priority="79" stopIfTrue="1" operator="between">
      <formula>20</formula>
      <formula>23</formula>
    </cfRule>
  </conditionalFormatting>
  <conditionalFormatting sqref="G128">
    <cfRule type="cellIs" dxfId="4183" priority="80" stopIfTrue="1" operator="equal">
      <formula>"A+"</formula>
    </cfRule>
    <cfRule type="cellIs" dxfId="4182" priority="81" stopIfTrue="1" operator="equal">
      <formula>"A"</formula>
    </cfRule>
    <cfRule type="cellIs" dxfId="4181" priority="82" stopIfTrue="1" operator="equal">
      <formula>"C"</formula>
    </cfRule>
  </conditionalFormatting>
  <conditionalFormatting sqref="K128 M128">
    <cfRule type="cellIs" dxfId="4180" priority="83" stopIfTrue="1" operator="between">
      <formula>"D"</formula>
      <formula>"E"</formula>
    </cfRule>
    <cfRule type="cellIs" dxfId="4179" priority="84" stopIfTrue="1" operator="between">
      <formula>"A"</formula>
      <formula>"B"</formula>
    </cfRule>
    <cfRule type="cellIs" dxfId="4178" priority="85" stopIfTrue="1" operator="equal">
      <formula>"S"</formula>
    </cfRule>
  </conditionalFormatting>
  <conditionalFormatting sqref="I128:J128">
    <cfRule type="cellIs" dxfId="4177" priority="86" stopIfTrue="1" operator="between">
      <formula>"D"</formula>
      <formula>"E"</formula>
    </cfRule>
    <cfRule type="cellIs" dxfId="4176" priority="87" stopIfTrue="1" operator="between">
      <formula>"A"</formula>
      <formula>"B"</formula>
    </cfRule>
    <cfRule type="cellIs" dxfId="4175" priority="88" stopIfTrue="1" operator="equal">
      <formula>"S"</formula>
    </cfRule>
  </conditionalFormatting>
  <conditionalFormatting sqref="H128:H130">
    <cfRule type="cellIs" dxfId="4174" priority="89" stopIfTrue="1" operator="lessThanOrEqual">
      <formula>142</formula>
    </cfRule>
    <cfRule type="cellIs" dxfId="4173" priority="90" stopIfTrue="1" operator="between">
      <formula>143</formula>
      <formula>146</formula>
    </cfRule>
    <cfRule type="cellIs" dxfId="4172" priority="91" stopIfTrue="1" operator="between">
      <formula>147</formula>
      <formula>150</formula>
    </cfRule>
  </conditionalFormatting>
  <conditionalFormatting sqref="L53 L56 L59 L62 L65 L101 N53 N56 N59 N62 N65 N101">
    <cfRule type="cellIs" dxfId="4171" priority="46" stopIfTrue="1" operator="between">
      <formula>"D"</formula>
      <formula>"E"</formula>
    </cfRule>
    <cfRule type="cellIs" dxfId="4170" priority="47" stopIfTrue="1" operator="between">
      <formula>"A"</formula>
      <formula>"B"</formula>
    </cfRule>
    <cfRule type="cellIs" dxfId="4169" priority="48" stopIfTrue="1" operator="equal">
      <formula>"S"</formula>
    </cfRule>
  </conditionalFormatting>
  <conditionalFormatting sqref="F53 F56 F59 F62 F65 F101">
    <cfRule type="cellIs" dxfId="4168" priority="49" stopIfTrue="1" operator="equal">
      <formula>"Lo"</formula>
    </cfRule>
    <cfRule type="cellIs" dxfId="4167" priority="50" stopIfTrue="1" operator="equal">
      <formula>"Ls"</formula>
    </cfRule>
    <cfRule type="cellIs" dxfId="4166" priority="51" stopIfTrue="1" operator="equal">
      <formula>"Lu"</formula>
    </cfRule>
  </conditionalFormatting>
  <conditionalFormatting sqref="P53 P56 P59 P62 P65 P101">
    <cfRule type="cellIs" dxfId="4165" priority="52" stopIfTrue="1" operator="equal">
      <formula>"退団"</formula>
    </cfRule>
    <cfRule type="cellIs" dxfId="4164" priority="53" stopIfTrue="1" operator="equal">
      <formula>"２軍"</formula>
    </cfRule>
  </conditionalFormatting>
  <conditionalFormatting sqref="O53 O56 O59 O62 O65 O101">
    <cfRule type="cellIs" dxfId="4163" priority="54" stopIfTrue="1" operator="greaterThanOrEqual">
      <formula>24</formula>
    </cfRule>
    <cfRule type="cellIs" dxfId="4162" priority="55" stopIfTrue="1" operator="lessThanOrEqual">
      <formula>19</formula>
    </cfRule>
    <cfRule type="cellIs" dxfId="4161" priority="56" stopIfTrue="1" operator="between">
      <formula>20</formula>
      <formula>23</formula>
    </cfRule>
  </conditionalFormatting>
  <conditionalFormatting sqref="G53 G56 G59 G62 G65 G101">
    <cfRule type="cellIs" dxfId="4160" priority="57" stopIfTrue="1" operator="equal">
      <formula>"A+"</formula>
    </cfRule>
    <cfRule type="cellIs" dxfId="4159" priority="58" stopIfTrue="1" operator="equal">
      <formula>"A"</formula>
    </cfRule>
    <cfRule type="cellIs" dxfId="4158" priority="59" stopIfTrue="1" operator="equal">
      <formula>"C"</formula>
    </cfRule>
  </conditionalFormatting>
  <conditionalFormatting sqref="K53 K56 K59 K62 K65 K101 M53 M56 M59 M62 M65 M101">
    <cfRule type="cellIs" dxfId="4157" priority="60" stopIfTrue="1" operator="between">
      <formula>"D"</formula>
      <formula>"E"</formula>
    </cfRule>
    <cfRule type="cellIs" dxfId="4156" priority="61" stopIfTrue="1" operator="between">
      <formula>"A"</formula>
      <formula>"B"</formula>
    </cfRule>
    <cfRule type="cellIs" dxfId="4155" priority="62" stopIfTrue="1" operator="equal">
      <formula>"S"</formula>
    </cfRule>
  </conditionalFormatting>
  <conditionalFormatting sqref="I53:J53 I56:J56 I59:J59 I62:J62 I65:J65 I101:J101">
    <cfRule type="cellIs" dxfId="4154" priority="63" stopIfTrue="1" operator="between">
      <formula>"D"</formula>
      <formula>"E"</formula>
    </cfRule>
    <cfRule type="cellIs" dxfId="4153" priority="64" stopIfTrue="1" operator="between">
      <formula>"A"</formula>
      <formula>"B"</formula>
    </cfRule>
    <cfRule type="cellIs" dxfId="4152" priority="65" stopIfTrue="1" operator="equal">
      <formula>"S"</formula>
    </cfRule>
  </conditionalFormatting>
  <conditionalFormatting sqref="H53:H67 H101:H103">
    <cfRule type="cellIs" dxfId="4151" priority="66" stopIfTrue="1" operator="lessThanOrEqual">
      <formula>142</formula>
    </cfRule>
    <cfRule type="cellIs" dxfId="4150" priority="67" stopIfTrue="1" operator="between">
      <formula>143</formula>
      <formula>146</formula>
    </cfRule>
    <cfRule type="cellIs" dxfId="4149"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4148" priority="35" stopIfTrue="1" operator="equal">
      <formula>"早熟"</formula>
    </cfRule>
    <cfRule type="cellIs" dxfId="4147" priority="36" stopIfTrue="1" operator="equal">
      <formula>"晩成"</formula>
    </cfRule>
    <cfRule type="cellIs" dxfId="4146"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4145" priority="38" stopIfTrue="1" operator="equal">
      <formula>"早熟"</formula>
    </cfRule>
    <cfRule type="cellIs" dxfId="4144" priority="39" stopIfTrue="1" operator="equal">
      <formula>"晩成"</formula>
    </cfRule>
    <cfRule type="cellIs" dxfId="4143"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4142" priority="41" stopIfTrue="1" operator="equal">
      <formula>"早熟"</formula>
    </cfRule>
    <cfRule type="cellIs" dxfId="4141" priority="42" stopIfTrue="1" operator="equal">
      <formula>"晩成"</formula>
    </cfRule>
    <cfRule type="cellIs" dxfId="4140" priority="43" stopIfTrue="1" operator="equal">
      <formula>"普通"</formula>
    </cfRule>
  </conditionalFormatting>
  <conditionalFormatting sqref="B5:B67 B101:B139">
    <cfRule type="cellIs" dxfId="4139" priority="44" stopIfTrue="1" operator="greaterThanOrEqual">
      <formula>38</formula>
    </cfRule>
    <cfRule type="cellIs" dxfId="4138" priority="45" stopIfTrue="1" operator="lessThanOrEqual">
      <formula>31</formula>
    </cfRule>
  </conditionalFormatting>
  <conditionalFormatting sqref="L68 L71 L74 L77 L80 L83 L86 L89 L92 L95 L98 N68 N71 N74 N77 N80 N83 N86 N89 N92 N95 N98">
    <cfRule type="cellIs" dxfId="4137" priority="12" stopIfTrue="1" operator="between">
      <formula>"D"</formula>
      <formula>"E"</formula>
    </cfRule>
    <cfRule type="cellIs" dxfId="4136" priority="13" stopIfTrue="1" operator="between">
      <formula>"A"</formula>
      <formula>"B"</formula>
    </cfRule>
    <cfRule type="cellIs" dxfId="4135" priority="14" stopIfTrue="1" operator="equal">
      <formula>"S"</formula>
    </cfRule>
  </conditionalFormatting>
  <conditionalFormatting sqref="F68 F71 F74 F77 F80 F83 F86 F89 F92 F95 F98">
    <cfRule type="cellIs" dxfId="4134" priority="15" stopIfTrue="1" operator="equal">
      <formula>"Lo"</formula>
    </cfRule>
    <cfRule type="cellIs" dxfId="4133" priority="16" stopIfTrue="1" operator="equal">
      <formula>"Ls"</formula>
    </cfRule>
    <cfRule type="cellIs" dxfId="4132" priority="17" stopIfTrue="1" operator="equal">
      <formula>"Lu"</formula>
    </cfRule>
  </conditionalFormatting>
  <conditionalFormatting sqref="P68 P71 P74 P77 P80 P83 P86 P89 P92 P95 P98">
    <cfRule type="cellIs" dxfId="4131" priority="18" stopIfTrue="1" operator="equal">
      <formula>"退団"</formula>
    </cfRule>
    <cfRule type="cellIs" dxfId="4130" priority="19" stopIfTrue="1" operator="equal">
      <formula>"２軍"</formula>
    </cfRule>
  </conditionalFormatting>
  <conditionalFormatting sqref="O68 O71 O74 O77 O80 O83 O86 O89 O92 O95 O98">
    <cfRule type="cellIs" dxfId="4129" priority="20" stopIfTrue="1" operator="greaterThanOrEqual">
      <formula>24</formula>
    </cfRule>
    <cfRule type="cellIs" dxfId="4128" priority="21" stopIfTrue="1" operator="lessThanOrEqual">
      <formula>19</formula>
    </cfRule>
    <cfRule type="cellIs" dxfId="4127" priority="22" stopIfTrue="1" operator="between">
      <formula>20</formula>
      <formula>23</formula>
    </cfRule>
  </conditionalFormatting>
  <conditionalFormatting sqref="G68 G71 G74 G77 G80 G83 G86 G89 G92 G95 G98">
    <cfRule type="cellIs" dxfId="4126" priority="23" stopIfTrue="1" operator="equal">
      <formula>"A+"</formula>
    </cfRule>
    <cfRule type="cellIs" dxfId="4125" priority="24" stopIfTrue="1" operator="equal">
      <formula>"A"</formula>
    </cfRule>
    <cfRule type="cellIs" dxfId="4124" priority="25" stopIfTrue="1" operator="equal">
      <formula>"C"</formula>
    </cfRule>
  </conditionalFormatting>
  <conditionalFormatting sqref="K68 K71 K74 K77 K80 K83 K86 K89 K92 K95 K98 M68 M71 M74 M77 M80 M83 M86 M89 M92 M95 M98">
    <cfRule type="cellIs" dxfId="4123" priority="26" stopIfTrue="1" operator="between">
      <formula>"D"</formula>
      <formula>"E"</formula>
    </cfRule>
    <cfRule type="cellIs" dxfId="4122" priority="27" stopIfTrue="1" operator="between">
      <formula>"A"</formula>
      <formula>"B"</formula>
    </cfRule>
    <cfRule type="cellIs" dxfId="4121" priority="28" stopIfTrue="1" operator="equal">
      <formula>"S"</formula>
    </cfRule>
  </conditionalFormatting>
  <conditionalFormatting sqref="I68:J68 I71:J71 I74:J74 I77:J77 I80:J80 I83:J83 I86:J86 I89:J89 I92:J92 I95:J95 I98:J98">
    <cfRule type="cellIs" dxfId="4120" priority="29" stopIfTrue="1" operator="between">
      <formula>"D"</formula>
      <formula>"E"</formula>
    </cfRule>
    <cfRule type="cellIs" dxfId="4119" priority="30" stopIfTrue="1" operator="between">
      <formula>"A"</formula>
      <formula>"B"</formula>
    </cfRule>
    <cfRule type="cellIs" dxfId="4118" priority="31" stopIfTrue="1" operator="equal">
      <formula>"S"</formula>
    </cfRule>
  </conditionalFormatting>
  <conditionalFormatting sqref="H68:H100">
    <cfRule type="cellIs" dxfId="4117" priority="32" stopIfTrue="1" operator="lessThanOrEqual">
      <formula>142</formula>
    </cfRule>
    <cfRule type="cellIs" dxfId="4116" priority="33" stopIfTrue="1" operator="between">
      <formula>143</formula>
      <formula>146</formula>
    </cfRule>
    <cfRule type="cellIs" dxfId="4115" priority="34" stopIfTrue="1" operator="between">
      <formula>147</formula>
      <formula>150</formula>
    </cfRule>
  </conditionalFormatting>
  <conditionalFormatting sqref="C68 C71 C74 C77 C80 C83 C86 C89 C92 C95 C98">
    <cfRule type="cellIs" dxfId="4114" priority="1" stopIfTrue="1" operator="equal">
      <formula>"早熟"</formula>
    </cfRule>
    <cfRule type="cellIs" dxfId="4113" priority="2" stopIfTrue="1" operator="equal">
      <formula>"晩成"</formula>
    </cfRule>
    <cfRule type="cellIs" dxfId="4112" priority="3" stopIfTrue="1" operator="equal">
      <formula>"普通"</formula>
    </cfRule>
  </conditionalFormatting>
  <conditionalFormatting sqref="D68 D71 D74 D77 D80 D83 D86 D89 D92 D95 D98">
    <cfRule type="cellIs" dxfId="4111" priority="4" stopIfTrue="1" operator="equal">
      <formula>"早熟"</formula>
    </cfRule>
    <cfRule type="cellIs" dxfId="4110" priority="5" stopIfTrue="1" operator="equal">
      <formula>"晩成"</formula>
    </cfRule>
    <cfRule type="cellIs" dxfId="4109" priority="6" stopIfTrue="1" operator="equal">
      <formula>"普通"</formula>
    </cfRule>
  </conditionalFormatting>
  <conditionalFormatting sqref="E68 E71 E74 E77 E80 E83 E86 E89 E92 E95 E98">
    <cfRule type="cellIs" dxfId="4108" priority="7" stopIfTrue="1" operator="equal">
      <formula>"早熟"</formula>
    </cfRule>
    <cfRule type="cellIs" dxfId="4107" priority="8" stopIfTrue="1" operator="equal">
      <formula>"晩成"</formula>
    </cfRule>
    <cfRule type="cellIs" dxfId="4106" priority="9" stopIfTrue="1" operator="equal">
      <formula>"普通"</formula>
    </cfRule>
  </conditionalFormatting>
  <conditionalFormatting sqref="B68:B100">
    <cfRule type="cellIs" dxfId="4105" priority="10" stopIfTrue="1" operator="greaterThanOrEqual">
      <formula>38</formula>
    </cfRule>
    <cfRule type="cellIs" dxfId="4104"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1D1C36A-A9F7-4E4C-951F-A15E5D652172}">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AF175024-A7E0-40AA-AB4C-FF85D5803CF3}">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78CF5-0D86-4934-8008-EC9A0C7F45EF}">
  <sheetPr codeName="Sheet109"/>
  <dimension ref="A1:AB216"/>
  <sheetViews>
    <sheetView zoomScaleNormal="100" workbookViewId="0">
      <pane ySplit="1" topLeftCell="A2" activePane="bottomLeft" state="frozen"/>
      <selection activeCell="K22" sqref="K22"/>
      <selection pane="bottomLeft"/>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19998</v>
      </c>
      <c r="H1" s="77" t="s">
        <v>19999</v>
      </c>
      <c r="I1" s="77" t="s">
        <v>20000</v>
      </c>
      <c r="J1" s="77" t="s">
        <v>20001</v>
      </c>
      <c r="K1" s="77" t="s">
        <v>20002</v>
      </c>
      <c r="L1" s="77" t="s">
        <v>20003</v>
      </c>
      <c r="M1" s="77" t="s">
        <v>20004</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c r="B2" s="104"/>
      <c r="C2" s="110"/>
      <c r="D2" s="110"/>
      <c r="E2" s="111"/>
      <c r="F2" s="112"/>
      <c r="G2" s="113"/>
      <c r="H2" s="114"/>
      <c r="I2" s="114"/>
      <c r="J2" s="114"/>
      <c r="K2" s="114"/>
      <c r="L2" s="114"/>
      <c r="M2" s="114"/>
      <c r="N2" s="110"/>
      <c r="O2" s="110"/>
      <c r="P2" s="110"/>
      <c r="Q2" s="110"/>
      <c r="R2" s="110"/>
      <c r="S2" s="110"/>
      <c r="T2" s="110"/>
      <c r="U2" s="115" t="s">
        <v>19961</v>
      </c>
      <c r="V2" s="115" t="s">
        <v>19961</v>
      </c>
      <c r="W2" s="117"/>
      <c r="X2" s="122"/>
      <c r="Y2" s="119"/>
      <c r="Z2" s="54"/>
      <c r="AA2" s="55"/>
      <c r="AB2" s="37"/>
    </row>
    <row r="3" spans="1:28" s="36" customFormat="1" ht="14.25" customHeight="1">
      <c r="A3" s="327"/>
      <c r="B3" s="106"/>
      <c r="C3" s="106"/>
      <c r="D3" s="106"/>
      <c r="E3" s="124"/>
      <c r="F3" s="120"/>
      <c r="G3" s="107"/>
      <c r="H3" s="106"/>
      <c r="I3" s="106"/>
      <c r="J3" s="106"/>
      <c r="K3" s="106"/>
      <c r="L3" s="106"/>
      <c r="M3" s="106"/>
      <c r="N3" s="106"/>
      <c r="O3" s="106"/>
      <c r="P3" s="106"/>
      <c r="Q3" s="106"/>
      <c r="R3" s="106"/>
      <c r="S3" s="106"/>
      <c r="T3" s="106"/>
      <c r="U3" s="108" t="s">
        <v>19961</v>
      </c>
      <c r="V3" s="108" t="s">
        <v>19961</v>
      </c>
      <c r="W3" s="118"/>
      <c r="X3" s="123"/>
      <c r="Y3" s="120"/>
      <c r="Z3" s="107"/>
      <c r="AA3" s="109"/>
      <c r="AB3" s="37"/>
    </row>
    <row r="4" spans="1:28" s="36" customFormat="1" ht="14.25" customHeight="1" thickBot="1">
      <c r="A4" s="328"/>
      <c r="B4" s="329"/>
      <c r="C4" s="329"/>
      <c r="D4" s="329"/>
      <c r="E4" s="330"/>
      <c r="F4" s="331"/>
      <c r="G4" s="332"/>
      <c r="H4" s="329"/>
      <c r="I4" s="329"/>
      <c r="J4" s="329"/>
      <c r="K4" s="329"/>
      <c r="L4" s="329"/>
      <c r="M4" s="329"/>
      <c r="N4" s="329"/>
      <c r="O4" s="329"/>
      <c r="P4" s="329"/>
      <c r="Q4" s="329"/>
      <c r="R4" s="329"/>
      <c r="S4" s="329"/>
      <c r="T4" s="329"/>
      <c r="U4" s="333" t="s">
        <v>19961</v>
      </c>
      <c r="V4" s="333" t="s">
        <v>19961</v>
      </c>
      <c r="W4" s="334"/>
      <c r="X4" s="335"/>
      <c r="Y4" s="331"/>
      <c r="Z4" s="332"/>
      <c r="AA4" s="336"/>
      <c r="AB4" s="37"/>
    </row>
    <row r="5" spans="1:28" s="36" customFormat="1" ht="14.25" customHeight="1" thickTop="1">
      <c r="A5" s="53" t="s">
        <v>20198</v>
      </c>
      <c r="B5" s="104">
        <v>36</v>
      </c>
      <c r="C5" s="110" t="s">
        <v>19716</v>
      </c>
      <c r="D5" s="110" t="s">
        <v>19974</v>
      </c>
      <c r="E5" s="111" t="s">
        <v>19715</v>
      </c>
      <c r="F5" s="112" t="s">
        <v>19963</v>
      </c>
      <c r="G5" s="113" t="s">
        <v>19707</v>
      </c>
      <c r="H5" s="114"/>
      <c r="I5" s="114" t="s">
        <v>19695</v>
      </c>
      <c r="J5" s="114"/>
      <c r="K5" s="114"/>
      <c r="L5" s="114"/>
      <c r="M5" s="114" t="s">
        <v>19695</v>
      </c>
      <c r="N5" s="110" t="s">
        <v>19702</v>
      </c>
      <c r="O5" s="110" t="s">
        <v>19730</v>
      </c>
      <c r="P5" s="110" t="s">
        <v>19695</v>
      </c>
      <c r="Q5" s="110" t="s">
        <v>19730</v>
      </c>
      <c r="R5" s="110" t="s">
        <v>19695</v>
      </c>
      <c r="S5" s="110" t="s">
        <v>19694</v>
      </c>
      <c r="T5" s="110" t="s">
        <v>19702</v>
      </c>
      <c r="U5" s="115" t="s">
        <v>40458</v>
      </c>
      <c r="V5" s="115" t="s">
        <v>40459</v>
      </c>
      <c r="W5" s="117">
        <v>295</v>
      </c>
      <c r="X5" s="122" t="s">
        <v>19959</v>
      </c>
      <c r="Y5" s="119"/>
      <c r="Z5" s="54"/>
      <c r="AA5" s="55"/>
      <c r="AB5" s="37"/>
    </row>
    <row r="6" spans="1:28" s="36" customFormat="1" ht="14.25" customHeight="1">
      <c r="A6" s="327">
        <v>17660</v>
      </c>
      <c r="B6" s="106">
        <v>36</v>
      </c>
      <c r="C6" s="106">
        <v>67</v>
      </c>
      <c r="D6" s="106">
        <v>93</v>
      </c>
      <c r="E6" s="124">
        <v>42</v>
      </c>
      <c r="F6" s="120">
        <v>42</v>
      </c>
      <c r="G6" s="107">
        <v>94</v>
      </c>
      <c r="H6" s="106">
        <v>49</v>
      </c>
      <c r="I6" s="106">
        <v>154</v>
      </c>
      <c r="J6" s="106">
        <v>153</v>
      </c>
      <c r="K6" s="106">
        <v>128</v>
      </c>
      <c r="L6" s="106">
        <v>109</v>
      </c>
      <c r="M6" s="106">
        <v>162</v>
      </c>
      <c r="N6" s="106">
        <v>187</v>
      </c>
      <c r="O6" s="106">
        <v>71</v>
      </c>
      <c r="P6" s="106">
        <v>164</v>
      </c>
      <c r="Q6" s="106">
        <v>73</v>
      </c>
      <c r="R6" s="106">
        <v>122</v>
      </c>
      <c r="S6" s="106">
        <v>82</v>
      </c>
      <c r="T6" s="106">
        <v>174</v>
      </c>
      <c r="U6" s="108">
        <v>112</v>
      </c>
      <c r="V6" s="108">
        <v>136</v>
      </c>
      <c r="W6" s="118">
        <v>153</v>
      </c>
      <c r="X6" s="123">
        <v>15</v>
      </c>
      <c r="Y6" s="120"/>
      <c r="Z6" s="107"/>
      <c r="AA6" s="109"/>
      <c r="AB6" s="37"/>
    </row>
    <row r="7" spans="1:28" s="36" customFormat="1" ht="14.25" customHeight="1" thickBot="1">
      <c r="A7" s="328" t="s">
        <v>19964</v>
      </c>
      <c r="B7" s="329"/>
      <c r="C7" s="329"/>
      <c r="D7" s="329"/>
      <c r="E7" s="330"/>
      <c r="F7" s="331"/>
      <c r="G7" s="332"/>
      <c r="H7" s="329">
        <v>4</v>
      </c>
      <c r="I7" s="329">
        <v>3</v>
      </c>
      <c r="J7" s="329">
        <v>3</v>
      </c>
      <c r="K7" s="329">
        <v>2</v>
      </c>
      <c r="L7" s="329">
        <v>9</v>
      </c>
      <c r="M7" s="329">
        <v>8</v>
      </c>
      <c r="N7" s="329">
        <v>2</v>
      </c>
      <c r="O7" s="329">
        <v>2</v>
      </c>
      <c r="P7" s="329">
        <v>1</v>
      </c>
      <c r="Q7" s="329">
        <v>2</v>
      </c>
      <c r="R7" s="329">
        <v>7</v>
      </c>
      <c r="S7" s="329">
        <v>3</v>
      </c>
      <c r="T7" s="329">
        <v>1</v>
      </c>
      <c r="U7" s="333">
        <v>6</v>
      </c>
      <c r="V7" s="333">
        <v>1</v>
      </c>
      <c r="W7" s="334">
        <v>8</v>
      </c>
      <c r="X7" s="335"/>
      <c r="Y7" s="331"/>
      <c r="Z7" s="332"/>
      <c r="AA7" s="336"/>
      <c r="AB7" s="37"/>
    </row>
    <row r="8" spans="1:28" s="36" customFormat="1" ht="14.25" customHeight="1" thickTop="1">
      <c r="A8" s="53" t="s">
        <v>20199</v>
      </c>
      <c r="B8" s="104">
        <v>23</v>
      </c>
      <c r="C8" s="110" t="s">
        <v>19713</v>
      </c>
      <c r="D8" s="110" t="s">
        <v>19974</v>
      </c>
      <c r="E8" s="111" t="s">
        <v>19716</v>
      </c>
      <c r="F8" s="112" t="s">
        <v>19963</v>
      </c>
      <c r="G8" s="113" t="s">
        <v>19707</v>
      </c>
      <c r="H8" s="114" t="s">
        <v>19695</v>
      </c>
      <c r="I8" s="114"/>
      <c r="J8" s="114"/>
      <c r="K8" s="114"/>
      <c r="L8" s="114"/>
      <c r="M8" s="114"/>
      <c r="N8" s="110" t="s">
        <v>19695</v>
      </c>
      <c r="O8" s="110" t="s">
        <v>19694</v>
      </c>
      <c r="P8" s="110" t="s">
        <v>19702</v>
      </c>
      <c r="Q8" s="110" t="s">
        <v>19694</v>
      </c>
      <c r="R8" s="110" t="s">
        <v>19695</v>
      </c>
      <c r="S8" s="110" t="s">
        <v>19695</v>
      </c>
      <c r="T8" s="110" t="s">
        <v>19694</v>
      </c>
      <c r="U8" s="115" t="s">
        <v>40460</v>
      </c>
      <c r="V8" s="115" t="s">
        <v>40458</v>
      </c>
      <c r="W8" s="117">
        <v>250</v>
      </c>
      <c r="X8" s="122" t="s">
        <v>19959</v>
      </c>
      <c r="Y8" s="119"/>
      <c r="Z8" s="54"/>
      <c r="AA8" s="55"/>
      <c r="AB8" s="37"/>
    </row>
    <row r="9" spans="1:28" s="36" customFormat="1" ht="14.25" customHeight="1">
      <c r="A9" s="105">
        <v>11800</v>
      </c>
      <c r="B9" s="106">
        <v>23</v>
      </c>
      <c r="C9" s="106">
        <v>19</v>
      </c>
      <c r="D9" s="106">
        <v>94</v>
      </c>
      <c r="E9" s="124">
        <v>68</v>
      </c>
      <c r="F9" s="120">
        <v>20</v>
      </c>
      <c r="G9" s="107">
        <v>63</v>
      </c>
      <c r="H9" s="106">
        <v>142</v>
      </c>
      <c r="I9" s="106">
        <v>107</v>
      </c>
      <c r="J9" s="106">
        <v>131</v>
      </c>
      <c r="K9" s="106">
        <v>76</v>
      </c>
      <c r="L9" s="106">
        <v>39</v>
      </c>
      <c r="M9" s="106">
        <v>64</v>
      </c>
      <c r="N9" s="106">
        <v>152</v>
      </c>
      <c r="O9" s="106">
        <v>113</v>
      </c>
      <c r="P9" s="106">
        <v>182</v>
      </c>
      <c r="Q9" s="106">
        <v>133</v>
      </c>
      <c r="R9" s="106">
        <v>158</v>
      </c>
      <c r="S9" s="106">
        <v>143</v>
      </c>
      <c r="T9" s="106">
        <v>110</v>
      </c>
      <c r="U9" s="108">
        <v>160</v>
      </c>
      <c r="V9" s="108">
        <v>80</v>
      </c>
      <c r="W9" s="118">
        <v>84</v>
      </c>
      <c r="X9" s="123">
        <v>18</v>
      </c>
      <c r="Y9" s="120"/>
      <c r="Z9" s="107"/>
      <c r="AA9" s="109"/>
      <c r="AB9" s="37"/>
    </row>
    <row r="10" spans="1:28" s="36" customFormat="1" ht="14.25" customHeight="1" thickBot="1">
      <c r="A10" s="328" t="s">
        <v>19980</v>
      </c>
      <c r="B10" s="329"/>
      <c r="C10" s="329"/>
      <c r="D10" s="329"/>
      <c r="E10" s="330"/>
      <c r="F10" s="331"/>
      <c r="G10" s="332"/>
      <c r="H10" s="329">
        <v>2</v>
      </c>
      <c r="I10" s="329">
        <v>2</v>
      </c>
      <c r="J10" s="329">
        <v>9</v>
      </c>
      <c r="K10" s="329">
        <v>2</v>
      </c>
      <c r="L10" s="329">
        <v>1</v>
      </c>
      <c r="M10" s="329">
        <v>7</v>
      </c>
      <c r="N10" s="329">
        <v>7</v>
      </c>
      <c r="O10" s="329">
        <v>9</v>
      </c>
      <c r="P10" s="329">
        <v>7</v>
      </c>
      <c r="Q10" s="329">
        <v>9</v>
      </c>
      <c r="R10" s="329">
        <v>5</v>
      </c>
      <c r="S10" s="329">
        <v>2</v>
      </c>
      <c r="T10" s="329">
        <v>9</v>
      </c>
      <c r="U10" s="333">
        <v>6</v>
      </c>
      <c r="V10" s="333">
        <v>4</v>
      </c>
      <c r="W10" s="334">
        <v>5</v>
      </c>
      <c r="X10" s="335"/>
      <c r="Y10" s="331"/>
      <c r="Z10" s="332"/>
      <c r="AA10" s="336"/>
      <c r="AB10" s="37"/>
    </row>
    <row r="11" spans="1:28" s="36" customFormat="1" ht="14.25" customHeight="1" thickTop="1">
      <c r="A11" s="53" t="s">
        <v>20200</v>
      </c>
      <c r="B11" s="104">
        <v>34</v>
      </c>
      <c r="C11" s="110" t="s">
        <v>19716</v>
      </c>
      <c r="D11" s="110" t="s">
        <v>19974</v>
      </c>
      <c r="E11" s="111" t="s">
        <v>19715</v>
      </c>
      <c r="F11" s="112" t="s">
        <v>19693</v>
      </c>
      <c r="G11" s="113" t="s">
        <v>19707</v>
      </c>
      <c r="H11" s="114"/>
      <c r="I11" s="114"/>
      <c r="J11" s="114"/>
      <c r="K11" s="114"/>
      <c r="L11" s="114" t="s">
        <v>19695</v>
      </c>
      <c r="M11" s="114"/>
      <c r="N11" s="110" t="s">
        <v>19695</v>
      </c>
      <c r="O11" s="110" t="s">
        <v>19694</v>
      </c>
      <c r="P11" s="110" t="s">
        <v>19695</v>
      </c>
      <c r="Q11" s="110" t="s">
        <v>19702</v>
      </c>
      <c r="R11" s="110" t="s">
        <v>19694</v>
      </c>
      <c r="S11" s="110" t="s">
        <v>19730</v>
      </c>
      <c r="T11" s="110" t="s">
        <v>19694</v>
      </c>
      <c r="U11" s="115" t="s">
        <v>40458</v>
      </c>
      <c r="V11" s="115" t="s">
        <v>40457</v>
      </c>
      <c r="W11" s="117">
        <v>305</v>
      </c>
      <c r="X11" s="122" t="s">
        <v>19959</v>
      </c>
      <c r="Y11" s="119"/>
      <c r="Z11" s="54"/>
      <c r="AA11" s="55"/>
      <c r="AB11" s="37"/>
    </row>
    <row r="12" spans="1:28" s="36" customFormat="1" ht="14.25" customHeight="1">
      <c r="A12" s="327">
        <v>13379</v>
      </c>
      <c r="B12" s="106">
        <v>34</v>
      </c>
      <c r="C12" s="106">
        <v>74</v>
      </c>
      <c r="D12" s="106">
        <v>88</v>
      </c>
      <c r="E12" s="124">
        <v>46</v>
      </c>
      <c r="F12" s="120">
        <v>71</v>
      </c>
      <c r="G12" s="107">
        <v>70</v>
      </c>
      <c r="H12" s="106">
        <v>78</v>
      </c>
      <c r="I12" s="106">
        <v>78</v>
      </c>
      <c r="J12" s="106">
        <v>127</v>
      </c>
      <c r="K12" s="106">
        <v>156</v>
      </c>
      <c r="L12" s="106">
        <v>162</v>
      </c>
      <c r="M12" s="106">
        <v>150</v>
      </c>
      <c r="N12" s="106">
        <v>163</v>
      </c>
      <c r="O12" s="106">
        <v>101</v>
      </c>
      <c r="P12" s="106">
        <v>169</v>
      </c>
      <c r="Q12" s="106">
        <v>197</v>
      </c>
      <c r="R12" s="106">
        <v>101</v>
      </c>
      <c r="S12" s="106">
        <v>74</v>
      </c>
      <c r="T12" s="106">
        <v>84</v>
      </c>
      <c r="U12" s="108">
        <v>108</v>
      </c>
      <c r="V12" s="108">
        <v>142</v>
      </c>
      <c r="W12" s="118">
        <v>172</v>
      </c>
      <c r="X12" s="123">
        <v>19</v>
      </c>
      <c r="Y12" s="120"/>
      <c r="Z12" s="107"/>
      <c r="AA12" s="109"/>
      <c r="AB12" s="37"/>
    </row>
    <row r="13" spans="1:28" s="36" customFormat="1" ht="14.25" customHeight="1" thickBot="1">
      <c r="A13" s="328" t="s">
        <v>19984</v>
      </c>
      <c r="B13" s="329"/>
      <c r="C13" s="329"/>
      <c r="D13" s="329"/>
      <c r="E13" s="330"/>
      <c r="F13" s="331"/>
      <c r="G13" s="332"/>
      <c r="H13" s="329">
        <v>1</v>
      </c>
      <c r="I13" s="329">
        <v>9</v>
      </c>
      <c r="J13" s="329">
        <v>7</v>
      </c>
      <c r="K13" s="329">
        <v>3</v>
      </c>
      <c r="L13" s="329">
        <v>9</v>
      </c>
      <c r="M13" s="329">
        <v>3</v>
      </c>
      <c r="N13" s="329">
        <v>2</v>
      </c>
      <c r="O13" s="329">
        <v>2</v>
      </c>
      <c r="P13" s="329">
        <v>8</v>
      </c>
      <c r="Q13" s="329">
        <v>4</v>
      </c>
      <c r="R13" s="329">
        <v>1</v>
      </c>
      <c r="S13" s="329">
        <v>6</v>
      </c>
      <c r="T13" s="329">
        <v>4</v>
      </c>
      <c r="U13" s="333">
        <v>6</v>
      </c>
      <c r="V13" s="333">
        <v>9</v>
      </c>
      <c r="W13" s="334">
        <v>7</v>
      </c>
      <c r="X13" s="335"/>
      <c r="Y13" s="331"/>
      <c r="Z13" s="332"/>
      <c r="AA13" s="336"/>
      <c r="AB13" s="37"/>
    </row>
    <row r="14" spans="1:28" s="36" customFormat="1" ht="14.25" customHeight="1" thickTop="1">
      <c r="A14" s="53" t="s">
        <v>20201</v>
      </c>
      <c r="B14" s="104">
        <v>30</v>
      </c>
      <c r="C14" s="110" t="s">
        <v>19713</v>
      </c>
      <c r="D14" s="110" t="s">
        <v>19713</v>
      </c>
      <c r="E14" s="111" t="s">
        <v>19715</v>
      </c>
      <c r="F14" s="112" t="s">
        <v>19963</v>
      </c>
      <c r="G14" s="113" t="s">
        <v>19705</v>
      </c>
      <c r="H14" s="114"/>
      <c r="I14" s="114"/>
      <c r="J14" s="114" t="s">
        <v>19694</v>
      </c>
      <c r="K14" s="114"/>
      <c r="L14" s="114"/>
      <c r="M14" s="114" t="s">
        <v>19694</v>
      </c>
      <c r="N14" s="110" t="s">
        <v>19730</v>
      </c>
      <c r="O14" s="110" t="s">
        <v>19694</v>
      </c>
      <c r="P14" s="110" t="s">
        <v>19695</v>
      </c>
      <c r="Q14" s="110" t="s">
        <v>19694</v>
      </c>
      <c r="R14" s="110" t="s">
        <v>19695</v>
      </c>
      <c r="S14" s="110" t="s">
        <v>19694</v>
      </c>
      <c r="T14" s="110" t="s">
        <v>19694</v>
      </c>
      <c r="U14" s="115" t="s">
        <v>40460</v>
      </c>
      <c r="V14" s="115" t="s">
        <v>40460</v>
      </c>
      <c r="W14" s="117">
        <v>300</v>
      </c>
      <c r="X14" s="122" t="s">
        <v>19959</v>
      </c>
      <c r="Y14" s="119"/>
      <c r="Z14" s="54"/>
      <c r="AA14" s="55"/>
      <c r="AB14" s="37"/>
    </row>
    <row r="15" spans="1:28" s="36" customFormat="1" ht="14.25" customHeight="1">
      <c r="A15" s="105">
        <v>9195</v>
      </c>
      <c r="B15" s="106">
        <v>30</v>
      </c>
      <c r="C15" s="106">
        <v>12</v>
      </c>
      <c r="D15" s="106">
        <v>11</v>
      </c>
      <c r="E15" s="124">
        <v>42</v>
      </c>
      <c r="F15" s="120">
        <v>22</v>
      </c>
      <c r="G15" s="107">
        <v>28</v>
      </c>
      <c r="H15" s="106">
        <v>59</v>
      </c>
      <c r="I15" s="106">
        <v>85</v>
      </c>
      <c r="J15" s="106">
        <v>133</v>
      </c>
      <c r="K15" s="106">
        <v>84</v>
      </c>
      <c r="L15" s="106">
        <v>98</v>
      </c>
      <c r="M15" s="106">
        <v>124</v>
      </c>
      <c r="N15" s="106">
        <v>44</v>
      </c>
      <c r="O15" s="106">
        <v>114</v>
      </c>
      <c r="P15" s="106">
        <v>167</v>
      </c>
      <c r="Q15" s="106">
        <v>110</v>
      </c>
      <c r="R15" s="106">
        <v>121</v>
      </c>
      <c r="S15" s="106">
        <v>94</v>
      </c>
      <c r="T15" s="106">
        <v>102</v>
      </c>
      <c r="U15" s="108">
        <v>187</v>
      </c>
      <c r="V15" s="108">
        <v>159</v>
      </c>
      <c r="W15" s="118">
        <v>165</v>
      </c>
      <c r="X15" s="123">
        <v>28</v>
      </c>
      <c r="Y15" s="120"/>
      <c r="Z15" s="107"/>
      <c r="AA15" s="109"/>
      <c r="AB15" s="37"/>
    </row>
    <row r="16" spans="1:28" s="36" customFormat="1" ht="14.25" customHeight="1" thickBot="1">
      <c r="A16" s="328" t="s">
        <v>19968</v>
      </c>
      <c r="B16" s="329"/>
      <c r="C16" s="329"/>
      <c r="D16" s="329"/>
      <c r="E16" s="330"/>
      <c r="F16" s="331"/>
      <c r="G16" s="332"/>
      <c r="H16" s="329">
        <v>6</v>
      </c>
      <c r="I16" s="329">
        <v>7</v>
      </c>
      <c r="J16" s="329">
        <v>4</v>
      </c>
      <c r="K16" s="329">
        <v>5</v>
      </c>
      <c r="L16" s="329">
        <v>2</v>
      </c>
      <c r="M16" s="329">
        <v>3</v>
      </c>
      <c r="N16" s="329">
        <v>1</v>
      </c>
      <c r="O16" s="329">
        <v>7</v>
      </c>
      <c r="P16" s="329">
        <v>9</v>
      </c>
      <c r="Q16" s="329">
        <v>9</v>
      </c>
      <c r="R16" s="329">
        <v>3</v>
      </c>
      <c r="S16" s="329">
        <v>2</v>
      </c>
      <c r="T16" s="329">
        <v>4</v>
      </c>
      <c r="U16" s="333">
        <v>6</v>
      </c>
      <c r="V16" s="333">
        <v>8</v>
      </c>
      <c r="W16" s="334">
        <v>4</v>
      </c>
      <c r="X16" s="335"/>
      <c r="Y16" s="331"/>
      <c r="Z16" s="332"/>
      <c r="AA16" s="336"/>
      <c r="AB16" s="37"/>
    </row>
    <row r="17" spans="1:28" s="36" customFormat="1" ht="14.25" customHeight="1" thickTop="1">
      <c r="A17" s="53" t="s">
        <v>20202</v>
      </c>
      <c r="B17" s="104">
        <v>31</v>
      </c>
      <c r="C17" s="110" t="s">
        <v>19713</v>
      </c>
      <c r="D17" s="110" t="s">
        <v>19713</v>
      </c>
      <c r="E17" s="111" t="s">
        <v>19716</v>
      </c>
      <c r="F17" s="112" t="s">
        <v>19693</v>
      </c>
      <c r="G17" s="113" t="s">
        <v>19705</v>
      </c>
      <c r="H17" s="114"/>
      <c r="I17" s="114"/>
      <c r="J17" s="114"/>
      <c r="K17" s="114"/>
      <c r="L17" s="114"/>
      <c r="M17" s="114" t="s">
        <v>19695</v>
      </c>
      <c r="N17" s="110" t="s">
        <v>19695</v>
      </c>
      <c r="O17" s="110" t="s">
        <v>19730</v>
      </c>
      <c r="P17" s="110" t="s">
        <v>19695</v>
      </c>
      <c r="Q17" s="110" t="s">
        <v>19730</v>
      </c>
      <c r="R17" s="110" t="s">
        <v>19694</v>
      </c>
      <c r="S17" s="110" t="s">
        <v>19695</v>
      </c>
      <c r="T17" s="110" t="s">
        <v>19730</v>
      </c>
      <c r="U17" s="115" t="s">
        <v>40458</v>
      </c>
      <c r="V17" s="115" t="s">
        <v>40458</v>
      </c>
      <c r="W17" s="117">
        <v>295</v>
      </c>
      <c r="X17" s="122" t="s">
        <v>19959</v>
      </c>
      <c r="Y17" s="119"/>
      <c r="Z17" s="54"/>
      <c r="AA17" s="55"/>
      <c r="AB17" s="37"/>
    </row>
    <row r="18" spans="1:28" s="36" customFormat="1" ht="14.25" customHeight="1">
      <c r="A18" s="327">
        <v>20031</v>
      </c>
      <c r="B18" s="106">
        <v>31</v>
      </c>
      <c r="C18" s="106">
        <v>15</v>
      </c>
      <c r="D18" s="106">
        <v>15</v>
      </c>
      <c r="E18" s="124">
        <v>67</v>
      </c>
      <c r="F18" s="120">
        <v>84</v>
      </c>
      <c r="G18" s="107">
        <v>8</v>
      </c>
      <c r="H18" s="106">
        <v>101</v>
      </c>
      <c r="I18" s="106">
        <v>119</v>
      </c>
      <c r="J18" s="106">
        <v>88</v>
      </c>
      <c r="K18" s="106">
        <v>93</v>
      </c>
      <c r="L18" s="106">
        <v>130</v>
      </c>
      <c r="M18" s="106">
        <v>165</v>
      </c>
      <c r="N18" s="106">
        <v>161</v>
      </c>
      <c r="O18" s="106">
        <v>63</v>
      </c>
      <c r="P18" s="106">
        <v>161</v>
      </c>
      <c r="Q18" s="106">
        <v>74</v>
      </c>
      <c r="R18" s="106">
        <v>87</v>
      </c>
      <c r="S18" s="106">
        <v>136</v>
      </c>
      <c r="T18" s="106">
        <v>58</v>
      </c>
      <c r="U18" s="108">
        <v>69</v>
      </c>
      <c r="V18" s="108">
        <v>147</v>
      </c>
      <c r="W18" s="118">
        <v>155</v>
      </c>
      <c r="X18" s="123">
        <v>21</v>
      </c>
      <c r="Y18" s="120"/>
      <c r="Z18" s="107"/>
      <c r="AA18" s="109"/>
      <c r="AB18" s="37"/>
    </row>
    <row r="19" spans="1:28" s="36" customFormat="1" ht="14.25" customHeight="1" thickBot="1">
      <c r="A19" s="328" t="s">
        <v>19964</v>
      </c>
      <c r="B19" s="329"/>
      <c r="C19" s="329"/>
      <c r="D19" s="329"/>
      <c r="E19" s="330"/>
      <c r="F19" s="331"/>
      <c r="G19" s="332"/>
      <c r="H19" s="329">
        <v>9</v>
      </c>
      <c r="I19" s="329">
        <v>1</v>
      </c>
      <c r="J19" s="329">
        <v>9</v>
      </c>
      <c r="K19" s="329">
        <v>6</v>
      </c>
      <c r="L19" s="329">
        <v>8</v>
      </c>
      <c r="M19" s="329">
        <v>6</v>
      </c>
      <c r="N19" s="329">
        <v>9</v>
      </c>
      <c r="O19" s="329">
        <v>5</v>
      </c>
      <c r="P19" s="329">
        <v>9</v>
      </c>
      <c r="Q19" s="329">
        <v>5</v>
      </c>
      <c r="R19" s="329">
        <v>1</v>
      </c>
      <c r="S19" s="329">
        <v>8</v>
      </c>
      <c r="T19" s="329">
        <v>3</v>
      </c>
      <c r="U19" s="333">
        <v>7</v>
      </c>
      <c r="V19" s="333">
        <v>6</v>
      </c>
      <c r="W19" s="334">
        <v>4</v>
      </c>
      <c r="X19" s="335"/>
      <c r="Y19" s="331"/>
      <c r="Z19" s="332"/>
      <c r="AA19" s="336"/>
      <c r="AB19" s="37"/>
    </row>
    <row r="20" spans="1:28" s="36" customFormat="1" ht="14.25" customHeight="1" thickTop="1">
      <c r="A20" s="53" t="s">
        <v>20203</v>
      </c>
      <c r="B20" s="104">
        <v>30</v>
      </c>
      <c r="C20" s="110" t="s">
        <v>19715</v>
      </c>
      <c r="D20" s="110" t="s">
        <v>19713</v>
      </c>
      <c r="E20" s="111" t="s">
        <v>19715</v>
      </c>
      <c r="F20" s="112" t="s">
        <v>19693</v>
      </c>
      <c r="G20" s="113" t="s">
        <v>19707</v>
      </c>
      <c r="H20" s="114"/>
      <c r="I20" s="114"/>
      <c r="J20" s="114" t="s">
        <v>19695</v>
      </c>
      <c r="K20" s="114" t="s">
        <v>19695</v>
      </c>
      <c r="L20" s="114"/>
      <c r="M20" s="114"/>
      <c r="N20" s="110" t="s">
        <v>19730</v>
      </c>
      <c r="O20" s="110" t="s">
        <v>19694</v>
      </c>
      <c r="P20" s="110" t="s">
        <v>19695</v>
      </c>
      <c r="Q20" s="110" t="s">
        <v>19694</v>
      </c>
      <c r="R20" s="110" t="s">
        <v>19695</v>
      </c>
      <c r="S20" s="110" t="s">
        <v>19694</v>
      </c>
      <c r="T20" s="110" t="s">
        <v>19695</v>
      </c>
      <c r="U20" s="115" t="s">
        <v>40459</v>
      </c>
      <c r="V20" s="115" t="s">
        <v>40457</v>
      </c>
      <c r="W20" s="117">
        <v>285</v>
      </c>
      <c r="X20" s="122" t="s">
        <v>19959</v>
      </c>
      <c r="Y20" s="119"/>
      <c r="Z20" s="54"/>
      <c r="AA20" s="55"/>
      <c r="AB20" s="37"/>
    </row>
    <row r="21" spans="1:28" s="36" customFormat="1" ht="14.25" customHeight="1">
      <c r="A21" s="105">
        <v>15224</v>
      </c>
      <c r="B21" s="106">
        <v>30</v>
      </c>
      <c r="C21" s="106">
        <v>57</v>
      </c>
      <c r="D21" s="106">
        <v>1</v>
      </c>
      <c r="E21" s="124">
        <v>43</v>
      </c>
      <c r="F21" s="120">
        <v>90</v>
      </c>
      <c r="G21" s="107">
        <v>75</v>
      </c>
      <c r="H21" s="106">
        <v>141</v>
      </c>
      <c r="I21" s="106">
        <v>87</v>
      </c>
      <c r="J21" s="106">
        <v>146</v>
      </c>
      <c r="K21" s="106">
        <v>167</v>
      </c>
      <c r="L21" s="106">
        <v>89</v>
      </c>
      <c r="M21" s="106">
        <v>138</v>
      </c>
      <c r="N21" s="106">
        <v>66</v>
      </c>
      <c r="O21" s="106">
        <v>130</v>
      </c>
      <c r="P21" s="106">
        <v>150</v>
      </c>
      <c r="Q21" s="106">
        <v>89</v>
      </c>
      <c r="R21" s="106">
        <v>122</v>
      </c>
      <c r="S21" s="106">
        <v>99</v>
      </c>
      <c r="T21" s="106">
        <v>145</v>
      </c>
      <c r="U21" s="108">
        <v>146</v>
      </c>
      <c r="V21" s="108">
        <v>116</v>
      </c>
      <c r="W21" s="118">
        <v>142</v>
      </c>
      <c r="X21" s="123">
        <v>2</v>
      </c>
      <c r="Y21" s="120"/>
      <c r="Z21" s="107"/>
      <c r="AA21" s="109"/>
      <c r="AB21" s="37"/>
    </row>
    <row r="22" spans="1:28" s="36" customFormat="1" ht="14.25" customHeight="1" thickBot="1">
      <c r="A22" s="328" t="s">
        <v>19971</v>
      </c>
      <c r="B22" s="329"/>
      <c r="C22" s="329"/>
      <c r="D22" s="329"/>
      <c r="E22" s="330"/>
      <c r="F22" s="331"/>
      <c r="G22" s="332"/>
      <c r="H22" s="329">
        <v>9</v>
      </c>
      <c r="I22" s="329">
        <v>5</v>
      </c>
      <c r="J22" s="329">
        <v>7</v>
      </c>
      <c r="K22" s="329">
        <v>3</v>
      </c>
      <c r="L22" s="329">
        <v>8</v>
      </c>
      <c r="M22" s="329">
        <v>8</v>
      </c>
      <c r="N22" s="329">
        <v>1</v>
      </c>
      <c r="O22" s="329">
        <v>8</v>
      </c>
      <c r="P22" s="329">
        <v>8</v>
      </c>
      <c r="Q22" s="329">
        <v>5</v>
      </c>
      <c r="R22" s="329">
        <v>4</v>
      </c>
      <c r="S22" s="329">
        <v>7</v>
      </c>
      <c r="T22" s="329">
        <v>8</v>
      </c>
      <c r="U22" s="333">
        <v>2</v>
      </c>
      <c r="V22" s="333">
        <v>3</v>
      </c>
      <c r="W22" s="334">
        <v>7</v>
      </c>
      <c r="X22" s="335"/>
      <c r="Y22" s="331"/>
      <c r="Z22" s="332"/>
      <c r="AA22" s="336"/>
      <c r="AB22" s="37"/>
    </row>
    <row r="23" spans="1:28" s="36" customFormat="1" ht="14.25" customHeight="1" thickTop="1">
      <c r="A23" s="53" t="s">
        <v>20204</v>
      </c>
      <c r="B23" s="104">
        <v>22</v>
      </c>
      <c r="C23" s="110" t="s">
        <v>19716</v>
      </c>
      <c r="D23" s="110" t="s">
        <v>19716</v>
      </c>
      <c r="E23" s="111" t="s">
        <v>19713</v>
      </c>
      <c r="F23" s="112" t="s">
        <v>19963</v>
      </c>
      <c r="G23" s="113" t="s">
        <v>19707</v>
      </c>
      <c r="H23" s="114" t="s">
        <v>19694</v>
      </c>
      <c r="I23" s="114"/>
      <c r="J23" s="114"/>
      <c r="K23" s="114"/>
      <c r="L23" s="114"/>
      <c r="M23" s="114"/>
      <c r="N23" s="110" t="s">
        <v>19702</v>
      </c>
      <c r="O23" s="110" t="s">
        <v>19694</v>
      </c>
      <c r="P23" s="110" t="s">
        <v>19695</v>
      </c>
      <c r="Q23" s="110" t="s">
        <v>19730</v>
      </c>
      <c r="R23" s="110" t="s">
        <v>19695</v>
      </c>
      <c r="S23" s="110" t="s">
        <v>19730</v>
      </c>
      <c r="T23" s="110" t="s">
        <v>19695</v>
      </c>
      <c r="U23" s="115" t="s">
        <v>40458</v>
      </c>
      <c r="V23" s="115" t="s">
        <v>40460</v>
      </c>
      <c r="W23" s="117">
        <v>260</v>
      </c>
      <c r="X23" s="122" t="s">
        <v>19959</v>
      </c>
      <c r="Y23" s="119"/>
      <c r="Z23" s="54"/>
      <c r="AA23" s="55"/>
      <c r="AB23" s="37"/>
    </row>
    <row r="24" spans="1:28" s="36" customFormat="1" ht="14.25" customHeight="1">
      <c r="A24" s="327">
        <v>3104</v>
      </c>
      <c r="B24" s="106">
        <v>22</v>
      </c>
      <c r="C24" s="106">
        <v>72</v>
      </c>
      <c r="D24" s="106">
        <v>81</v>
      </c>
      <c r="E24" s="124">
        <v>7</v>
      </c>
      <c r="F24" s="120">
        <v>1</v>
      </c>
      <c r="G24" s="107">
        <v>68</v>
      </c>
      <c r="H24" s="106">
        <v>135</v>
      </c>
      <c r="I24" s="106">
        <v>58</v>
      </c>
      <c r="J24" s="106">
        <v>34</v>
      </c>
      <c r="K24" s="106">
        <v>125</v>
      </c>
      <c r="L24" s="106">
        <v>117</v>
      </c>
      <c r="M24" s="106">
        <v>101</v>
      </c>
      <c r="N24" s="106">
        <v>184</v>
      </c>
      <c r="O24" s="106">
        <v>123</v>
      </c>
      <c r="P24" s="106">
        <v>165</v>
      </c>
      <c r="Q24" s="106">
        <v>56</v>
      </c>
      <c r="R24" s="106">
        <v>128</v>
      </c>
      <c r="S24" s="106">
        <v>62</v>
      </c>
      <c r="T24" s="106">
        <v>134</v>
      </c>
      <c r="U24" s="108">
        <v>81</v>
      </c>
      <c r="V24" s="108">
        <v>162</v>
      </c>
      <c r="W24" s="118">
        <v>98</v>
      </c>
      <c r="X24" s="123">
        <v>3</v>
      </c>
      <c r="Y24" s="120"/>
      <c r="Z24" s="107"/>
      <c r="AA24" s="109"/>
      <c r="AB24" s="37"/>
    </row>
    <row r="25" spans="1:28" s="36" customFormat="1" ht="14.25" customHeight="1" thickBot="1">
      <c r="A25" s="328" t="s">
        <v>19980</v>
      </c>
      <c r="B25" s="329"/>
      <c r="C25" s="329"/>
      <c r="D25" s="329"/>
      <c r="E25" s="330"/>
      <c r="F25" s="331"/>
      <c r="G25" s="332"/>
      <c r="H25" s="329">
        <v>4</v>
      </c>
      <c r="I25" s="329">
        <v>9</v>
      </c>
      <c r="J25" s="329">
        <v>4</v>
      </c>
      <c r="K25" s="329">
        <v>3</v>
      </c>
      <c r="L25" s="329">
        <v>3</v>
      </c>
      <c r="M25" s="329">
        <v>7</v>
      </c>
      <c r="N25" s="329">
        <v>2</v>
      </c>
      <c r="O25" s="329">
        <v>3</v>
      </c>
      <c r="P25" s="329">
        <v>3</v>
      </c>
      <c r="Q25" s="329">
        <v>4</v>
      </c>
      <c r="R25" s="329">
        <v>2</v>
      </c>
      <c r="S25" s="329">
        <v>4</v>
      </c>
      <c r="T25" s="329">
        <v>7</v>
      </c>
      <c r="U25" s="333">
        <v>3</v>
      </c>
      <c r="V25" s="333">
        <v>1</v>
      </c>
      <c r="W25" s="334">
        <v>4</v>
      </c>
      <c r="X25" s="335"/>
      <c r="Y25" s="331"/>
      <c r="Z25" s="332"/>
      <c r="AA25" s="336"/>
      <c r="AB25" s="37"/>
    </row>
    <row r="26" spans="1:28" s="36" customFormat="1" ht="14.25" customHeight="1" thickTop="1">
      <c r="A26" s="53" t="s">
        <v>20205</v>
      </c>
      <c r="B26" s="104">
        <v>27</v>
      </c>
      <c r="C26" s="110" t="s">
        <v>19715</v>
      </c>
      <c r="D26" s="110" t="s">
        <v>19713</v>
      </c>
      <c r="E26" s="111" t="s">
        <v>19713</v>
      </c>
      <c r="F26" s="112" t="s">
        <v>19963</v>
      </c>
      <c r="G26" s="113" t="s">
        <v>19707</v>
      </c>
      <c r="H26" s="114"/>
      <c r="I26" s="114"/>
      <c r="J26" s="114" t="s">
        <v>19695</v>
      </c>
      <c r="K26" s="114"/>
      <c r="L26" s="114"/>
      <c r="M26" s="114"/>
      <c r="N26" s="110" t="s">
        <v>19694</v>
      </c>
      <c r="O26" s="110" t="s">
        <v>19730</v>
      </c>
      <c r="P26" s="110" t="s">
        <v>19695</v>
      </c>
      <c r="Q26" s="110" t="s">
        <v>19695</v>
      </c>
      <c r="R26" s="110" t="s">
        <v>19695</v>
      </c>
      <c r="S26" s="110" t="s">
        <v>19695</v>
      </c>
      <c r="T26" s="110" t="s">
        <v>19695</v>
      </c>
      <c r="U26" s="115" t="s">
        <v>40460</v>
      </c>
      <c r="V26" s="115" t="s">
        <v>40460</v>
      </c>
      <c r="W26" s="117">
        <v>285</v>
      </c>
      <c r="X26" s="122" t="s">
        <v>19959</v>
      </c>
      <c r="Y26" s="119"/>
      <c r="Z26" s="54"/>
      <c r="AA26" s="55"/>
      <c r="AB26" s="37"/>
    </row>
    <row r="27" spans="1:28" s="36" customFormat="1" ht="14.25" customHeight="1">
      <c r="A27" s="105">
        <v>7304</v>
      </c>
      <c r="B27" s="106">
        <v>27</v>
      </c>
      <c r="C27" s="106">
        <v>54</v>
      </c>
      <c r="D27" s="106">
        <v>25</v>
      </c>
      <c r="E27" s="124">
        <v>12</v>
      </c>
      <c r="F27" s="120">
        <v>26</v>
      </c>
      <c r="G27" s="107">
        <v>84</v>
      </c>
      <c r="H27" s="106">
        <v>60</v>
      </c>
      <c r="I27" s="106">
        <v>102</v>
      </c>
      <c r="J27" s="106">
        <v>145</v>
      </c>
      <c r="K27" s="106">
        <v>60</v>
      </c>
      <c r="L27" s="106">
        <v>92</v>
      </c>
      <c r="M27" s="106">
        <v>121</v>
      </c>
      <c r="N27" s="106">
        <v>117</v>
      </c>
      <c r="O27" s="106">
        <v>71</v>
      </c>
      <c r="P27" s="106">
        <v>165</v>
      </c>
      <c r="Q27" s="106">
        <v>169</v>
      </c>
      <c r="R27" s="106">
        <v>145</v>
      </c>
      <c r="S27" s="106">
        <v>169</v>
      </c>
      <c r="T27" s="106">
        <v>151</v>
      </c>
      <c r="U27" s="108">
        <v>182</v>
      </c>
      <c r="V27" s="108">
        <v>169</v>
      </c>
      <c r="W27" s="118">
        <v>143</v>
      </c>
      <c r="X27" s="123">
        <v>13</v>
      </c>
      <c r="Y27" s="120"/>
      <c r="Z27" s="107"/>
      <c r="AA27" s="109"/>
      <c r="AB27" s="37"/>
    </row>
    <row r="28" spans="1:28" s="36" customFormat="1" ht="14.25" customHeight="1" thickBot="1">
      <c r="A28" s="328" t="s">
        <v>19968</v>
      </c>
      <c r="B28" s="329"/>
      <c r="C28" s="329"/>
      <c r="D28" s="329"/>
      <c r="E28" s="330"/>
      <c r="F28" s="331"/>
      <c r="G28" s="332"/>
      <c r="H28" s="329">
        <v>1</v>
      </c>
      <c r="I28" s="329">
        <v>7</v>
      </c>
      <c r="J28" s="329">
        <v>6</v>
      </c>
      <c r="K28" s="329">
        <v>4</v>
      </c>
      <c r="L28" s="329">
        <v>9</v>
      </c>
      <c r="M28" s="329">
        <v>1</v>
      </c>
      <c r="N28" s="329">
        <v>9</v>
      </c>
      <c r="O28" s="329">
        <v>5</v>
      </c>
      <c r="P28" s="329">
        <v>3</v>
      </c>
      <c r="Q28" s="329">
        <v>3</v>
      </c>
      <c r="R28" s="329">
        <v>6</v>
      </c>
      <c r="S28" s="329">
        <v>7</v>
      </c>
      <c r="T28" s="329">
        <v>3</v>
      </c>
      <c r="U28" s="333">
        <v>1</v>
      </c>
      <c r="V28" s="333">
        <v>3</v>
      </c>
      <c r="W28" s="334">
        <v>1</v>
      </c>
      <c r="X28" s="335"/>
      <c r="Y28" s="331"/>
      <c r="Z28" s="332"/>
      <c r="AA28" s="336"/>
      <c r="AB28" s="37"/>
    </row>
    <row r="29" spans="1:28" s="36" customFormat="1" ht="14.25" customHeight="1" thickTop="1">
      <c r="A29" s="53" t="s">
        <v>20206</v>
      </c>
      <c r="B29" s="104">
        <v>25</v>
      </c>
      <c r="C29" s="110" t="s">
        <v>19974</v>
      </c>
      <c r="D29" s="110" t="s">
        <v>19716</v>
      </c>
      <c r="E29" s="111" t="s">
        <v>19713</v>
      </c>
      <c r="F29" s="112" t="s">
        <v>19693</v>
      </c>
      <c r="G29" s="113" t="s">
        <v>19705</v>
      </c>
      <c r="H29" s="114"/>
      <c r="I29" s="114" t="s">
        <v>19695</v>
      </c>
      <c r="J29" s="114" t="s">
        <v>19695</v>
      </c>
      <c r="K29" s="114"/>
      <c r="L29" s="114"/>
      <c r="M29" s="114"/>
      <c r="N29" s="110" t="s">
        <v>19695</v>
      </c>
      <c r="O29" s="110" t="s">
        <v>19694</v>
      </c>
      <c r="P29" s="110" t="s">
        <v>19702</v>
      </c>
      <c r="Q29" s="110" t="s">
        <v>19702</v>
      </c>
      <c r="R29" s="110" t="s">
        <v>19705</v>
      </c>
      <c r="S29" s="110" t="s">
        <v>19694</v>
      </c>
      <c r="T29" s="110" t="s">
        <v>19702</v>
      </c>
      <c r="U29" s="115" t="s">
        <v>40460</v>
      </c>
      <c r="V29" s="115" t="s">
        <v>40457</v>
      </c>
      <c r="W29" s="117">
        <v>290</v>
      </c>
      <c r="X29" s="122" t="s">
        <v>19959</v>
      </c>
      <c r="Y29" s="119"/>
      <c r="Z29" s="54"/>
      <c r="AA29" s="55"/>
      <c r="AB29" s="37"/>
    </row>
    <row r="30" spans="1:28" s="36" customFormat="1" ht="14.25" customHeight="1">
      <c r="A30" s="327">
        <v>12967</v>
      </c>
      <c r="B30" s="106">
        <v>25</v>
      </c>
      <c r="C30" s="106">
        <v>92</v>
      </c>
      <c r="D30" s="106">
        <v>76</v>
      </c>
      <c r="E30" s="124">
        <v>24</v>
      </c>
      <c r="F30" s="120">
        <v>79</v>
      </c>
      <c r="G30" s="107">
        <v>39</v>
      </c>
      <c r="H30" s="106">
        <v>59</v>
      </c>
      <c r="I30" s="106">
        <v>152</v>
      </c>
      <c r="J30" s="106">
        <v>143</v>
      </c>
      <c r="K30" s="106">
        <v>43</v>
      </c>
      <c r="L30" s="106">
        <v>136</v>
      </c>
      <c r="M30" s="106">
        <v>129</v>
      </c>
      <c r="N30" s="106">
        <v>180</v>
      </c>
      <c r="O30" s="106">
        <v>112</v>
      </c>
      <c r="P30" s="106">
        <v>212</v>
      </c>
      <c r="Q30" s="106">
        <v>198</v>
      </c>
      <c r="R30" s="106">
        <v>206</v>
      </c>
      <c r="S30" s="106">
        <v>103</v>
      </c>
      <c r="T30" s="106">
        <v>203</v>
      </c>
      <c r="U30" s="108">
        <v>181</v>
      </c>
      <c r="V30" s="108">
        <v>125</v>
      </c>
      <c r="W30" s="118">
        <v>150</v>
      </c>
      <c r="X30" s="123">
        <v>40</v>
      </c>
      <c r="Y30" s="120"/>
      <c r="Z30" s="107"/>
      <c r="AA30" s="109"/>
      <c r="AB30" s="37"/>
    </row>
    <row r="31" spans="1:28" s="36" customFormat="1" ht="14.25" customHeight="1" thickBot="1">
      <c r="A31" s="328" t="s">
        <v>19973</v>
      </c>
      <c r="B31" s="329"/>
      <c r="C31" s="329"/>
      <c r="D31" s="329"/>
      <c r="E31" s="330"/>
      <c r="F31" s="331"/>
      <c r="G31" s="332"/>
      <c r="H31" s="329">
        <v>9</v>
      </c>
      <c r="I31" s="329">
        <v>2</v>
      </c>
      <c r="J31" s="329">
        <v>8</v>
      </c>
      <c r="K31" s="329">
        <v>3</v>
      </c>
      <c r="L31" s="329">
        <v>9</v>
      </c>
      <c r="M31" s="329">
        <v>2</v>
      </c>
      <c r="N31" s="329">
        <v>2</v>
      </c>
      <c r="O31" s="329">
        <v>2</v>
      </c>
      <c r="P31" s="329">
        <v>2</v>
      </c>
      <c r="Q31" s="329">
        <v>9</v>
      </c>
      <c r="R31" s="329">
        <v>1</v>
      </c>
      <c r="S31" s="329">
        <v>5</v>
      </c>
      <c r="T31" s="329">
        <v>8</v>
      </c>
      <c r="U31" s="333">
        <v>9</v>
      </c>
      <c r="V31" s="333">
        <v>3</v>
      </c>
      <c r="W31" s="334">
        <v>9</v>
      </c>
      <c r="X31" s="335"/>
      <c r="Y31" s="331"/>
      <c r="Z31" s="332"/>
      <c r="AA31" s="336"/>
      <c r="AB31" s="37"/>
    </row>
    <row r="32" spans="1:28" s="36" customFormat="1" ht="14.25" customHeight="1" thickTop="1">
      <c r="A32" s="53" t="s">
        <v>20207</v>
      </c>
      <c r="B32" s="104">
        <v>35</v>
      </c>
      <c r="C32" s="110" t="s">
        <v>19974</v>
      </c>
      <c r="D32" s="110" t="s">
        <v>19713</v>
      </c>
      <c r="E32" s="111" t="s">
        <v>19716</v>
      </c>
      <c r="F32" s="112" t="s">
        <v>19693</v>
      </c>
      <c r="G32" s="113" t="s">
        <v>19707</v>
      </c>
      <c r="H32" s="114"/>
      <c r="I32" s="114" t="s">
        <v>19695</v>
      </c>
      <c r="J32" s="114" t="s">
        <v>19702</v>
      </c>
      <c r="K32" s="114"/>
      <c r="L32" s="114"/>
      <c r="M32" s="114"/>
      <c r="N32" s="110" t="s">
        <v>19730</v>
      </c>
      <c r="O32" s="110" t="s">
        <v>19694</v>
      </c>
      <c r="P32" s="110" t="s">
        <v>19702</v>
      </c>
      <c r="Q32" s="110" t="s">
        <v>19695</v>
      </c>
      <c r="R32" s="110" t="s">
        <v>19695</v>
      </c>
      <c r="S32" s="110" t="s">
        <v>19695</v>
      </c>
      <c r="T32" s="110" t="s">
        <v>19695</v>
      </c>
      <c r="U32" s="115" t="s">
        <v>40458</v>
      </c>
      <c r="V32" s="115" t="s">
        <v>40458</v>
      </c>
      <c r="W32" s="117">
        <v>250</v>
      </c>
      <c r="X32" s="122" t="s">
        <v>19959</v>
      </c>
      <c r="Y32" s="119"/>
      <c r="Z32" s="54"/>
      <c r="AA32" s="55"/>
      <c r="AB32" s="37"/>
    </row>
    <row r="33" spans="1:28" s="36" customFormat="1" ht="14.25" customHeight="1">
      <c r="A33" s="105">
        <v>13512</v>
      </c>
      <c r="B33" s="106">
        <v>35</v>
      </c>
      <c r="C33" s="106">
        <v>91</v>
      </c>
      <c r="D33" s="106">
        <v>1</v>
      </c>
      <c r="E33" s="124">
        <v>72</v>
      </c>
      <c r="F33" s="120">
        <v>85</v>
      </c>
      <c r="G33" s="107">
        <v>99</v>
      </c>
      <c r="H33" s="106">
        <v>79</v>
      </c>
      <c r="I33" s="106">
        <v>180</v>
      </c>
      <c r="J33" s="106">
        <v>189</v>
      </c>
      <c r="K33" s="106">
        <v>170</v>
      </c>
      <c r="L33" s="106">
        <v>160</v>
      </c>
      <c r="M33" s="106">
        <v>90</v>
      </c>
      <c r="N33" s="106">
        <v>59</v>
      </c>
      <c r="O33" s="106">
        <v>90</v>
      </c>
      <c r="P33" s="106">
        <v>185</v>
      </c>
      <c r="Q33" s="106">
        <v>157</v>
      </c>
      <c r="R33" s="106">
        <v>125</v>
      </c>
      <c r="S33" s="106">
        <v>146</v>
      </c>
      <c r="T33" s="106">
        <v>145</v>
      </c>
      <c r="U33" s="108">
        <v>110</v>
      </c>
      <c r="V33" s="108">
        <v>176</v>
      </c>
      <c r="W33" s="118">
        <v>81</v>
      </c>
      <c r="X33" s="123">
        <v>10</v>
      </c>
      <c r="Y33" s="120"/>
      <c r="Z33" s="107"/>
      <c r="AA33" s="109"/>
      <c r="AB33" s="37"/>
    </row>
    <row r="34" spans="1:28" s="36" customFormat="1" ht="14.25" customHeight="1" thickBot="1">
      <c r="A34" s="328" t="s">
        <v>19968</v>
      </c>
      <c r="B34" s="329"/>
      <c r="C34" s="329"/>
      <c r="D34" s="329"/>
      <c r="E34" s="330"/>
      <c r="F34" s="331"/>
      <c r="G34" s="332"/>
      <c r="H34" s="329">
        <v>8</v>
      </c>
      <c r="I34" s="329">
        <v>2</v>
      </c>
      <c r="J34" s="329">
        <v>9</v>
      </c>
      <c r="K34" s="329">
        <v>3</v>
      </c>
      <c r="L34" s="329">
        <v>4</v>
      </c>
      <c r="M34" s="329">
        <v>8</v>
      </c>
      <c r="N34" s="329">
        <v>8</v>
      </c>
      <c r="O34" s="329">
        <v>3</v>
      </c>
      <c r="P34" s="329">
        <v>7</v>
      </c>
      <c r="Q34" s="329">
        <v>3</v>
      </c>
      <c r="R34" s="329">
        <v>2</v>
      </c>
      <c r="S34" s="329">
        <v>2</v>
      </c>
      <c r="T34" s="329">
        <v>1</v>
      </c>
      <c r="U34" s="333">
        <v>1</v>
      </c>
      <c r="V34" s="333">
        <v>8</v>
      </c>
      <c r="W34" s="334">
        <v>6</v>
      </c>
      <c r="X34" s="335"/>
      <c r="Y34" s="331"/>
      <c r="Z34" s="332"/>
      <c r="AA34" s="336"/>
      <c r="AB34" s="37"/>
    </row>
    <row r="35" spans="1:28" s="36" customFormat="1" ht="14.25" customHeight="1" thickTop="1">
      <c r="A35" s="53" t="s">
        <v>20194</v>
      </c>
      <c r="B35" s="104">
        <v>32</v>
      </c>
      <c r="C35" s="110" t="s">
        <v>19715</v>
      </c>
      <c r="D35" s="110" t="s">
        <v>19715</v>
      </c>
      <c r="E35" s="111" t="s">
        <v>19715</v>
      </c>
      <c r="F35" s="112" t="s">
        <v>19693</v>
      </c>
      <c r="G35" s="113" t="s">
        <v>19705</v>
      </c>
      <c r="H35" s="114"/>
      <c r="I35" s="114" t="s">
        <v>19695</v>
      </c>
      <c r="J35" s="114"/>
      <c r="K35" s="114"/>
      <c r="L35" s="114"/>
      <c r="M35" s="114"/>
      <c r="N35" s="110" t="s">
        <v>19694</v>
      </c>
      <c r="O35" s="110" t="s">
        <v>19695</v>
      </c>
      <c r="P35" s="110" t="s">
        <v>19695</v>
      </c>
      <c r="Q35" s="110" t="s">
        <v>19694</v>
      </c>
      <c r="R35" s="110" t="s">
        <v>19702</v>
      </c>
      <c r="S35" s="110" t="s">
        <v>19694</v>
      </c>
      <c r="T35" s="110" t="s">
        <v>19694</v>
      </c>
      <c r="U35" s="115" t="s">
        <v>40458</v>
      </c>
      <c r="V35" s="115" t="s">
        <v>40458</v>
      </c>
      <c r="W35" s="117">
        <v>295</v>
      </c>
      <c r="X35" s="122" t="s">
        <v>19959</v>
      </c>
      <c r="Y35" s="119"/>
      <c r="Z35" s="54"/>
      <c r="AA35" s="55"/>
      <c r="AB35" s="37"/>
    </row>
    <row r="36" spans="1:28" s="36" customFormat="1" ht="14.25" customHeight="1">
      <c r="A36" s="327">
        <v>19424</v>
      </c>
      <c r="B36" s="106">
        <v>32</v>
      </c>
      <c r="C36" s="106">
        <v>62</v>
      </c>
      <c r="D36" s="106">
        <v>63</v>
      </c>
      <c r="E36" s="124">
        <v>60</v>
      </c>
      <c r="F36" s="120">
        <v>70</v>
      </c>
      <c r="G36" s="107">
        <v>41</v>
      </c>
      <c r="H36" s="106">
        <v>110</v>
      </c>
      <c r="I36" s="106">
        <v>172</v>
      </c>
      <c r="J36" s="106">
        <v>104</v>
      </c>
      <c r="K36" s="106">
        <v>144</v>
      </c>
      <c r="L36" s="106">
        <v>108</v>
      </c>
      <c r="M36" s="106">
        <v>116</v>
      </c>
      <c r="N36" s="106">
        <v>138</v>
      </c>
      <c r="O36" s="106">
        <v>151</v>
      </c>
      <c r="P36" s="106">
        <v>168</v>
      </c>
      <c r="Q36" s="106">
        <v>133</v>
      </c>
      <c r="R36" s="106">
        <v>197</v>
      </c>
      <c r="S36" s="106">
        <v>92</v>
      </c>
      <c r="T36" s="106">
        <v>85</v>
      </c>
      <c r="U36" s="108">
        <v>90</v>
      </c>
      <c r="V36" s="108">
        <v>173</v>
      </c>
      <c r="W36" s="118">
        <v>158</v>
      </c>
      <c r="X36" s="123">
        <v>4</v>
      </c>
      <c r="Y36" s="120"/>
      <c r="Z36" s="107"/>
      <c r="AA36" s="109"/>
      <c r="AB36" s="37"/>
    </row>
    <row r="37" spans="1:28" s="36" customFormat="1" ht="14.25" customHeight="1" thickBot="1">
      <c r="A37" s="328" t="s">
        <v>19973</v>
      </c>
      <c r="B37" s="329"/>
      <c r="C37" s="329"/>
      <c r="D37" s="329"/>
      <c r="E37" s="330"/>
      <c r="F37" s="331"/>
      <c r="G37" s="332"/>
      <c r="H37" s="329">
        <v>7</v>
      </c>
      <c r="I37" s="329">
        <v>5</v>
      </c>
      <c r="J37" s="329">
        <v>8</v>
      </c>
      <c r="K37" s="329">
        <v>6</v>
      </c>
      <c r="L37" s="329">
        <v>9</v>
      </c>
      <c r="M37" s="329">
        <v>1</v>
      </c>
      <c r="N37" s="329">
        <v>9</v>
      </c>
      <c r="O37" s="329">
        <v>5</v>
      </c>
      <c r="P37" s="329">
        <v>7</v>
      </c>
      <c r="Q37" s="329">
        <v>4</v>
      </c>
      <c r="R37" s="329">
        <v>2</v>
      </c>
      <c r="S37" s="329">
        <v>9</v>
      </c>
      <c r="T37" s="329">
        <v>9</v>
      </c>
      <c r="U37" s="333">
        <v>7</v>
      </c>
      <c r="V37" s="333">
        <v>7</v>
      </c>
      <c r="W37" s="334">
        <v>8</v>
      </c>
      <c r="X37" s="335"/>
      <c r="Y37" s="331"/>
      <c r="Z37" s="332"/>
      <c r="AA37" s="336"/>
      <c r="AB37" s="37"/>
    </row>
    <row r="38" spans="1:28" s="36" customFormat="1" ht="14.25" customHeight="1" thickTop="1">
      <c r="A38" s="53" t="s">
        <v>20195</v>
      </c>
      <c r="B38" s="104">
        <v>33</v>
      </c>
      <c r="C38" s="110" t="s">
        <v>19716</v>
      </c>
      <c r="D38" s="110" t="s">
        <v>19716</v>
      </c>
      <c r="E38" s="111" t="s">
        <v>19974</v>
      </c>
      <c r="F38" s="112" t="s">
        <v>19963</v>
      </c>
      <c r="G38" s="113" t="s">
        <v>19705</v>
      </c>
      <c r="H38" s="114"/>
      <c r="I38" s="114"/>
      <c r="J38" s="114"/>
      <c r="K38" s="114"/>
      <c r="L38" s="114"/>
      <c r="M38" s="114" t="s">
        <v>19695</v>
      </c>
      <c r="N38" s="110" t="s">
        <v>19695</v>
      </c>
      <c r="O38" s="110" t="s">
        <v>19694</v>
      </c>
      <c r="P38" s="110" t="s">
        <v>19694</v>
      </c>
      <c r="Q38" s="110" t="s">
        <v>19695</v>
      </c>
      <c r="R38" s="110" t="s">
        <v>19695</v>
      </c>
      <c r="S38" s="110" t="s">
        <v>19695</v>
      </c>
      <c r="T38" s="110" t="s">
        <v>19695</v>
      </c>
      <c r="U38" s="115" t="s">
        <v>40458</v>
      </c>
      <c r="V38" s="115" t="s">
        <v>40458</v>
      </c>
      <c r="W38" s="117">
        <v>295</v>
      </c>
      <c r="X38" s="122" t="s">
        <v>19959</v>
      </c>
      <c r="Y38" s="119"/>
      <c r="Z38" s="54"/>
      <c r="AA38" s="55"/>
      <c r="AB38" s="37"/>
    </row>
    <row r="39" spans="1:28" s="36" customFormat="1" ht="14.25" customHeight="1">
      <c r="A39" s="105">
        <v>5164</v>
      </c>
      <c r="B39" s="106">
        <v>33</v>
      </c>
      <c r="C39" s="106">
        <v>79</v>
      </c>
      <c r="D39" s="106">
        <v>76</v>
      </c>
      <c r="E39" s="124">
        <v>86</v>
      </c>
      <c r="F39" s="120">
        <v>57</v>
      </c>
      <c r="G39" s="107">
        <v>43</v>
      </c>
      <c r="H39" s="106">
        <v>91</v>
      </c>
      <c r="I39" s="106">
        <v>93</v>
      </c>
      <c r="J39" s="106">
        <v>114</v>
      </c>
      <c r="K39" s="106">
        <v>123</v>
      </c>
      <c r="L39" s="106">
        <v>53</v>
      </c>
      <c r="M39" s="106">
        <v>161</v>
      </c>
      <c r="N39" s="106">
        <v>148</v>
      </c>
      <c r="O39" s="106">
        <v>134</v>
      </c>
      <c r="P39" s="106">
        <v>134</v>
      </c>
      <c r="Q39" s="106">
        <v>144</v>
      </c>
      <c r="R39" s="106">
        <v>140</v>
      </c>
      <c r="S39" s="106">
        <v>155</v>
      </c>
      <c r="T39" s="106">
        <v>151</v>
      </c>
      <c r="U39" s="108">
        <v>126</v>
      </c>
      <c r="V39" s="108">
        <v>107</v>
      </c>
      <c r="W39" s="118">
        <v>153</v>
      </c>
      <c r="X39" s="123">
        <v>7</v>
      </c>
      <c r="Y39" s="120"/>
      <c r="Z39" s="107"/>
      <c r="AA39" s="109"/>
      <c r="AB39" s="37"/>
    </row>
    <row r="40" spans="1:28" s="36" customFormat="1" ht="14.25" customHeight="1" thickBot="1">
      <c r="A40" s="328" t="s">
        <v>19964</v>
      </c>
      <c r="B40" s="329"/>
      <c r="C40" s="329"/>
      <c r="D40" s="329"/>
      <c r="E40" s="330"/>
      <c r="F40" s="331"/>
      <c r="G40" s="332"/>
      <c r="H40" s="329">
        <v>2</v>
      </c>
      <c r="I40" s="329">
        <v>4</v>
      </c>
      <c r="J40" s="329">
        <v>7</v>
      </c>
      <c r="K40" s="329">
        <v>6</v>
      </c>
      <c r="L40" s="329">
        <v>4</v>
      </c>
      <c r="M40" s="329">
        <v>6</v>
      </c>
      <c r="N40" s="329">
        <v>6</v>
      </c>
      <c r="O40" s="329">
        <v>9</v>
      </c>
      <c r="P40" s="329">
        <v>8</v>
      </c>
      <c r="Q40" s="329">
        <v>3</v>
      </c>
      <c r="R40" s="329">
        <v>3</v>
      </c>
      <c r="S40" s="329">
        <v>5</v>
      </c>
      <c r="T40" s="329">
        <v>5</v>
      </c>
      <c r="U40" s="333">
        <v>1</v>
      </c>
      <c r="V40" s="333">
        <v>6</v>
      </c>
      <c r="W40" s="334">
        <v>7</v>
      </c>
      <c r="X40" s="335"/>
      <c r="Y40" s="331"/>
      <c r="Z40" s="332"/>
      <c r="AA40" s="336"/>
      <c r="AB40" s="37"/>
    </row>
    <row r="41" spans="1:28" s="36" customFormat="1" ht="14.25" customHeight="1" thickTop="1">
      <c r="A41" s="53" t="s">
        <v>20196</v>
      </c>
      <c r="B41" s="104">
        <v>24</v>
      </c>
      <c r="C41" s="110" t="s">
        <v>19715</v>
      </c>
      <c r="D41" s="110" t="s">
        <v>19715</v>
      </c>
      <c r="E41" s="111" t="s">
        <v>19716</v>
      </c>
      <c r="F41" s="112" t="s">
        <v>19693</v>
      </c>
      <c r="G41" s="113" t="s">
        <v>19705</v>
      </c>
      <c r="H41" s="114"/>
      <c r="I41" s="114"/>
      <c r="J41" s="114" t="s">
        <v>19694</v>
      </c>
      <c r="K41" s="114"/>
      <c r="L41" s="114" t="s">
        <v>19694</v>
      </c>
      <c r="M41" s="114"/>
      <c r="N41" s="110" t="s">
        <v>19694</v>
      </c>
      <c r="O41" s="110" t="s">
        <v>19730</v>
      </c>
      <c r="P41" s="110" t="s">
        <v>19695</v>
      </c>
      <c r="Q41" s="110" t="s">
        <v>19694</v>
      </c>
      <c r="R41" s="110" t="s">
        <v>19694</v>
      </c>
      <c r="S41" s="110" t="s">
        <v>19695</v>
      </c>
      <c r="T41" s="110" t="s">
        <v>19695</v>
      </c>
      <c r="U41" s="115" t="s">
        <v>40459</v>
      </c>
      <c r="V41" s="115" t="s">
        <v>40457</v>
      </c>
      <c r="W41" s="117">
        <v>275</v>
      </c>
      <c r="X41" s="122" t="s">
        <v>19959</v>
      </c>
      <c r="Y41" s="119"/>
      <c r="Z41" s="54"/>
      <c r="AA41" s="55"/>
      <c r="AB41" s="37"/>
    </row>
    <row r="42" spans="1:28" s="36" customFormat="1" ht="14.25" customHeight="1">
      <c r="A42" s="327">
        <v>14466</v>
      </c>
      <c r="B42" s="106">
        <v>24</v>
      </c>
      <c r="C42" s="106">
        <v>34</v>
      </c>
      <c r="D42" s="106">
        <v>65</v>
      </c>
      <c r="E42" s="124">
        <v>72</v>
      </c>
      <c r="F42" s="120">
        <v>77</v>
      </c>
      <c r="G42" s="107">
        <v>61</v>
      </c>
      <c r="H42" s="106">
        <v>61</v>
      </c>
      <c r="I42" s="106">
        <v>53</v>
      </c>
      <c r="J42" s="106">
        <v>122</v>
      </c>
      <c r="K42" s="106">
        <v>44</v>
      </c>
      <c r="L42" s="106">
        <v>115</v>
      </c>
      <c r="M42" s="106">
        <v>105</v>
      </c>
      <c r="N42" s="106">
        <v>107</v>
      </c>
      <c r="O42" s="106">
        <v>64</v>
      </c>
      <c r="P42" s="106">
        <v>141</v>
      </c>
      <c r="Q42" s="106">
        <v>106</v>
      </c>
      <c r="R42" s="106">
        <v>101</v>
      </c>
      <c r="S42" s="106">
        <v>140</v>
      </c>
      <c r="T42" s="106">
        <v>159</v>
      </c>
      <c r="U42" s="108">
        <v>144</v>
      </c>
      <c r="V42" s="108">
        <v>71</v>
      </c>
      <c r="W42" s="118">
        <v>123</v>
      </c>
      <c r="X42" s="123">
        <v>31</v>
      </c>
      <c r="Y42" s="120"/>
      <c r="Z42" s="107"/>
      <c r="AA42" s="109"/>
      <c r="AB42" s="37"/>
    </row>
    <row r="43" spans="1:28" s="36" customFormat="1" ht="14.25" customHeight="1" thickBot="1">
      <c r="A43" s="328" t="s">
        <v>19968</v>
      </c>
      <c r="B43" s="329"/>
      <c r="C43" s="329"/>
      <c r="D43" s="329"/>
      <c r="E43" s="330"/>
      <c r="F43" s="331"/>
      <c r="G43" s="332"/>
      <c r="H43" s="329">
        <v>4</v>
      </c>
      <c r="I43" s="329">
        <v>9</v>
      </c>
      <c r="J43" s="329">
        <v>6</v>
      </c>
      <c r="K43" s="329">
        <v>6</v>
      </c>
      <c r="L43" s="329">
        <v>9</v>
      </c>
      <c r="M43" s="329">
        <v>8</v>
      </c>
      <c r="N43" s="329">
        <v>8</v>
      </c>
      <c r="O43" s="329">
        <v>2</v>
      </c>
      <c r="P43" s="329">
        <v>7</v>
      </c>
      <c r="Q43" s="329">
        <v>5</v>
      </c>
      <c r="R43" s="329">
        <v>7</v>
      </c>
      <c r="S43" s="329">
        <v>9</v>
      </c>
      <c r="T43" s="329">
        <v>4</v>
      </c>
      <c r="U43" s="333">
        <v>3</v>
      </c>
      <c r="V43" s="333">
        <v>1</v>
      </c>
      <c r="W43" s="334">
        <v>8</v>
      </c>
      <c r="X43" s="335"/>
      <c r="Y43" s="331"/>
      <c r="Z43" s="332"/>
      <c r="AA43" s="336"/>
      <c r="AB43" s="37"/>
    </row>
    <row r="44" spans="1:28" s="36" customFormat="1" ht="14.25" customHeight="1" thickTop="1">
      <c r="A44" s="53" t="s">
        <v>20197</v>
      </c>
      <c r="B44" s="104">
        <v>32</v>
      </c>
      <c r="C44" s="110" t="s">
        <v>19713</v>
      </c>
      <c r="D44" s="110" t="s">
        <v>19715</v>
      </c>
      <c r="E44" s="111" t="s">
        <v>19716</v>
      </c>
      <c r="F44" s="112" t="s">
        <v>19963</v>
      </c>
      <c r="G44" s="113" t="s">
        <v>19707</v>
      </c>
      <c r="H44" s="114"/>
      <c r="I44" s="114" t="s">
        <v>19695</v>
      </c>
      <c r="J44" s="114"/>
      <c r="K44" s="114" t="s">
        <v>19695</v>
      </c>
      <c r="L44" s="114"/>
      <c r="M44" s="114"/>
      <c r="N44" s="110" t="s">
        <v>19694</v>
      </c>
      <c r="O44" s="110" t="s">
        <v>19730</v>
      </c>
      <c r="P44" s="110" t="s">
        <v>19702</v>
      </c>
      <c r="Q44" s="110" t="s">
        <v>19730</v>
      </c>
      <c r="R44" s="110" t="s">
        <v>19702</v>
      </c>
      <c r="S44" s="110" t="s">
        <v>19694</v>
      </c>
      <c r="T44" s="110" t="s">
        <v>19695</v>
      </c>
      <c r="U44" s="115" t="s">
        <v>40458</v>
      </c>
      <c r="V44" s="115" t="s">
        <v>40458</v>
      </c>
      <c r="W44" s="117">
        <v>305</v>
      </c>
      <c r="X44" s="122" t="s">
        <v>19959</v>
      </c>
      <c r="Y44" s="119"/>
      <c r="Z44" s="54"/>
      <c r="AA44" s="55"/>
      <c r="AB44" s="37"/>
    </row>
    <row r="45" spans="1:28" s="36" customFormat="1" ht="14.25" customHeight="1">
      <c r="A45" s="105">
        <v>9971</v>
      </c>
      <c r="B45" s="106">
        <v>32</v>
      </c>
      <c r="C45" s="106">
        <v>20</v>
      </c>
      <c r="D45" s="106">
        <v>44</v>
      </c>
      <c r="E45" s="124">
        <v>71</v>
      </c>
      <c r="F45" s="120">
        <v>36</v>
      </c>
      <c r="G45" s="107">
        <v>69</v>
      </c>
      <c r="H45" s="106">
        <v>101</v>
      </c>
      <c r="I45" s="106">
        <v>170</v>
      </c>
      <c r="J45" s="106">
        <v>140</v>
      </c>
      <c r="K45" s="106">
        <v>154</v>
      </c>
      <c r="L45" s="106">
        <v>113</v>
      </c>
      <c r="M45" s="106">
        <v>105</v>
      </c>
      <c r="N45" s="106">
        <v>122</v>
      </c>
      <c r="O45" s="106">
        <v>64</v>
      </c>
      <c r="P45" s="106">
        <v>181</v>
      </c>
      <c r="Q45" s="106">
        <v>65</v>
      </c>
      <c r="R45" s="106">
        <v>178</v>
      </c>
      <c r="S45" s="106">
        <v>124</v>
      </c>
      <c r="T45" s="106">
        <v>154</v>
      </c>
      <c r="U45" s="108">
        <v>93</v>
      </c>
      <c r="V45" s="108">
        <v>117</v>
      </c>
      <c r="W45" s="118">
        <v>170</v>
      </c>
      <c r="X45" s="123">
        <v>30</v>
      </c>
      <c r="Y45" s="120"/>
      <c r="Z45" s="107"/>
      <c r="AA45" s="109"/>
      <c r="AB45" s="37"/>
    </row>
    <row r="46" spans="1:28" s="36" customFormat="1" ht="14.25" customHeight="1" thickBot="1">
      <c r="A46" s="328" t="s">
        <v>19973</v>
      </c>
      <c r="B46" s="329"/>
      <c r="C46" s="329"/>
      <c r="D46" s="329"/>
      <c r="E46" s="330"/>
      <c r="F46" s="331"/>
      <c r="G46" s="332"/>
      <c r="H46" s="329">
        <v>5</v>
      </c>
      <c r="I46" s="329">
        <v>7</v>
      </c>
      <c r="J46" s="329">
        <v>6</v>
      </c>
      <c r="K46" s="329">
        <v>9</v>
      </c>
      <c r="L46" s="329">
        <v>7</v>
      </c>
      <c r="M46" s="329">
        <v>3</v>
      </c>
      <c r="N46" s="329">
        <v>8</v>
      </c>
      <c r="O46" s="329">
        <v>3</v>
      </c>
      <c r="P46" s="329">
        <v>5</v>
      </c>
      <c r="Q46" s="329">
        <v>4</v>
      </c>
      <c r="R46" s="329">
        <v>5</v>
      </c>
      <c r="S46" s="329">
        <v>2</v>
      </c>
      <c r="T46" s="329">
        <v>1</v>
      </c>
      <c r="U46" s="333">
        <v>1</v>
      </c>
      <c r="V46" s="333">
        <v>8</v>
      </c>
      <c r="W46" s="334">
        <v>4</v>
      </c>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19961</v>
      </c>
      <c r="V47" s="115" t="s">
        <v>19961</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19961</v>
      </c>
      <c r="V48" s="108" t="s">
        <v>19961</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19961</v>
      </c>
      <c r="V49" s="333" t="s">
        <v>19961</v>
      </c>
      <c r="W49" s="334"/>
      <c r="X49" s="335"/>
      <c r="Y49" s="331"/>
      <c r="Z49" s="332"/>
      <c r="AA49" s="336"/>
      <c r="AB49" s="37"/>
    </row>
    <row r="50" spans="1:28" ht="14.25" customHeight="1" thickTop="1">
      <c r="A50" s="53" t="s">
        <v>20548</v>
      </c>
      <c r="B50" s="104">
        <v>23</v>
      </c>
      <c r="C50" s="110" t="s">
        <v>19715</v>
      </c>
      <c r="D50" s="110" t="s">
        <v>19974</v>
      </c>
      <c r="E50" s="111" t="s">
        <v>19713</v>
      </c>
      <c r="F50" s="112" t="s">
        <v>19693</v>
      </c>
      <c r="G50" s="113" t="s">
        <v>19707</v>
      </c>
      <c r="H50" s="114"/>
      <c r="I50" s="114"/>
      <c r="J50" s="114" t="s">
        <v>19694</v>
      </c>
      <c r="K50" s="114" t="s">
        <v>19695</v>
      </c>
      <c r="L50" s="114"/>
      <c r="M50" s="114"/>
      <c r="N50" s="110" t="s">
        <v>19694</v>
      </c>
      <c r="O50" s="110" t="s">
        <v>19694</v>
      </c>
      <c r="P50" s="110" t="s">
        <v>19695</v>
      </c>
      <c r="Q50" s="110" t="s">
        <v>19730</v>
      </c>
      <c r="R50" s="110" t="s">
        <v>19695</v>
      </c>
      <c r="S50" s="110" t="s">
        <v>19694</v>
      </c>
      <c r="T50" s="110" t="s">
        <v>19730</v>
      </c>
      <c r="U50" s="115" t="s">
        <v>19970</v>
      </c>
      <c r="V50" s="115" t="s">
        <v>19969</v>
      </c>
      <c r="W50" s="117">
        <v>280</v>
      </c>
      <c r="X50" s="122" t="s">
        <v>19958</v>
      </c>
      <c r="Y50" s="119"/>
      <c r="Z50" s="54"/>
      <c r="AA50" s="55"/>
      <c r="AB50" s="37"/>
    </row>
    <row r="51" spans="1:28" ht="14.25" customHeight="1">
      <c r="A51" s="105">
        <v>153</v>
      </c>
      <c r="B51" s="106">
        <v>23</v>
      </c>
      <c r="C51" s="106">
        <v>35</v>
      </c>
      <c r="D51" s="106">
        <v>92</v>
      </c>
      <c r="E51" s="124">
        <v>22</v>
      </c>
      <c r="F51" s="120">
        <v>85</v>
      </c>
      <c r="G51" s="107">
        <v>97</v>
      </c>
      <c r="H51" s="106">
        <v>69</v>
      </c>
      <c r="I51" s="106">
        <v>68</v>
      </c>
      <c r="J51" s="106">
        <v>127</v>
      </c>
      <c r="K51" s="106">
        <v>145</v>
      </c>
      <c r="L51" s="106">
        <v>122</v>
      </c>
      <c r="M51" s="106">
        <v>122</v>
      </c>
      <c r="N51" s="106">
        <v>136</v>
      </c>
      <c r="O51" s="106">
        <v>133</v>
      </c>
      <c r="P51" s="106">
        <v>152</v>
      </c>
      <c r="Q51" s="106">
        <v>49</v>
      </c>
      <c r="R51" s="106">
        <v>137</v>
      </c>
      <c r="S51" s="106">
        <v>128</v>
      </c>
      <c r="T51" s="106">
        <v>63</v>
      </c>
      <c r="U51" s="108">
        <v>148</v>
      </c>
      <c r="V51" s="108">
        <v>88</v>
      </c>
      <c r="W51" s="118">
        <v>130</v>
      </c>
      <c r="X51" s="123">
        <v>41</v>
      </c>
      <c r="Y51" s="120"/>
      <c r="Z51" s="107"/>
      <c r="AA51" s="109"/>
      <c r="AB51" s="37"/>
    </row>
    <row r="52" spans="1:28" ht="14.25" customHeight="1" thickBot="1">
      <c r="A52" s="328" t="s">
        <v>19971</v>
      </c>
      <c r="B52" s="329"/>
      <c r="C52" s="329"/>
      <c r="D52" s="329"/>
      <c r="E52" s="330"/>
      <c r="F52" s="331"/>
      <c r="G52" s="332"/>
      <c r="H52" s="329">
        <v>5</v>
      </c>
      <c r="I52" s="329">
        <v>9</v>
      </c>
      <c r="J52" s="329">
        <v>8</v>
      </c>
      <c r="K52" s="329">
        <v>8</v>
      </c>
      <c r="L52" s="329">
        <v>5</v>
      </c>
      <c r="M52" s="329">
        <v>7</v>
      </c>
      <c r="N52" s="329">
        <v>8</v>
      </c>
      <c r="O52" s="329">
        <v>7</v>
      </c>
      <c r="P52" s="329">
        <v>3</v>
      </c>
      <c r="Q52" s="329">
        <v>9</v>
      </c>
      <c r="R52" s="329">
        <v>9</v>
      </c>
      <c r="S52" s="329">
        <v>1</v>
      </c>
      <c r="T52" s="329">
        <v>8</v>
      </c>
      <c r="U52" s="333">
        <v>6</v>
      </c>
      <c r="V52" s="333">
        <v>8</v>
      </c>
      <c r="W52" s="334">
        <v>8</v>
      </c>
      <c r="X52" s="335"/>
      <c r="Y52" s="331"/>
      <c r="Z52" s="332"/>
      <c r="AA52" s="336"/>
      <c r="AB52" s="37"/>
    </row>
    <row r="53" spans="1:28" ht="14.25" customHeight="1" thickTop="1">
      <c r="A53" s="53" t="s">
        <v>20549</v>
      </c>
      <c r="B53" s="104">
        <v>27</v>
      </c>
      <c r="C53" s="110" t="s">
        <v>19715</v>
      </c>
      <c r="D53" s="110" t="s">
        <v>19715</v>
      </c>
      <c r="E53" s="111" t="s">
        <v>19715</v>
      </c>
      <c r="F53" s="112" t="s">
        <v>19963</v>
      </c>
      <c r="G53" s="113" t="s">
        <v>19707</v>
      </c>
      <c r="H53" s="114"/>
      <c r="I53" s="114" t="s">
        <v>19702</v>
      </c>
      <c r="J53" s="114"/>
      <c r="K53" s="114"/>
      <c r="L53" s="114"/>
      <c r="M53" s="114"/>
      <c r="N53" s="110" t="s">
        <v>19695</v>
      </c>
      <c r="O53" s="110" t="s">
        <v>19694</v>
      </c>
      <c r="P53" s="110" t="s">
        <v>19695</v>
      </c>
      <c r="Q53" s="110" t="s">
        <v>19695</v>
      </c>
      <c r="R53" s="110" t="s">
        <v>19694</v>
      </c>
      <c r="S53" s="110" t="s">
        <v>19694</v>
      </c>
      <c r="T53" s="110" t="s">
        <v>19694</v>
      </c>
      <c r="U53" s="115" t="s">
        <v>19967</v>
      </c>
      <c r="V53" s="115" t="s">
        <v>19967</v>
      </c>
      <c r="W53" s="117">
        <v>290</v>
      </c>
      <c r="X53" s="122" t="s">
        <v>19958</v>
      </c>
      <c r="Y53" s="119"/>
      <c r="Z53" s="54"/>
      <c r="AA53" s="55"/>
      <c r="AB53" s="37"/>
    </row>
    <row r="54" spans="1:28" ht="14.25" customHeight="1">
      <c r="A54" s="327">
        <v>18730</v>
      </c>
      <c r="B54" s="106">
        <v>27</v>
      </c>
      <c r="C54" s="106">
        <v>64</v>
      </c>
      <c r="D54" s="106">
        <v>31</v>
      </c>
      <c r="E54" s="124">
        <v>30</v>
      </c>
      <c r="F54" s="120">
        <v>6</v>
      </c>
      <c r="G54" s="107">
        <v>79</v>
      </c>
      <c r="H54" s="106">
        <v>84</v>
      </c>
      <c r="I54" s="106">
        <v>188</v>
      </c>
      <c r="J54" s="106">
        <v>139</v>
      </c>
      <c r="K54" s="106">
        <v>161</v>
      </c>
      <c r="L54" s="106">
        <v>103</v>
      </c>
      <c r="M54" s="106">
        <v>83</v>
      </c>
      <c r="N54" s="106">
        <v>154</v>
      </c>
      <c r="O54" s="106">
        <v>131</v>
      </c>
      <c r="P54" s="106">
        <v>152</v>
      </c>
      <c r="Q54" s="106">
        <v>166</v>
      </c>
      <c r="R54" s="106">
        <v>107</v>
      </c>
      <c r="S54" s="106">
        <v>110</v>
      </c>
      <c r="T54" s="106">
        <v>96</v>
      </c>
      <c r="U54" s="108">
        <v>87</v>
      </c>
      <c r="V54" s="108">
        <v>115</v>
      </c>
      <c r="W54" s="118">
        <v>150</v>
      </c>
      <c r="X54" s="123">
        <v>12</v>
      </c>
      <c r="Y54" s="120"/>
      <c r="Z54" s="107"/>
      <c r="AA54" s="109"/>
      <c r="AB54" s="37"/>
    </row>
    <row r="55" spans="1:28" ht="14.25" customHeight="1" thickBot="1">
      <c r="A55" s="328" t="s">
        <v>19973</v>
      </c>
      <c r="B55" s="329"/>
      <c r="C55" s="329"/>
      <c r="D55" s="329"/>
      <c r="E55" s="330"/>
      <c r="F55" s="331"/>
      <c r="G55" s="332"/>
      <c r="H55" s="329">
        <v>7</v>
      </c>
      <c r="I55" s="329">
        <v>3</v>
      </c>
      <c r="J55" s="329">
        <v>3</v>
      </c>
      <c r="K55" s="329">
        <v>1</v>
      </c>
      <c r="L55" s="329">
        <v>3</v>
      </c>
      <c r="M55" s="329">
        <v>5</v>
      </c>
      <c r="N55" s="329">
        <v>3</v>
      </c>
      <c r="O55" s="329">
        <v>8</v>
      </c>
      <c r="P55" s="329">
        <v>1</v>
      </c>
      <c r="Q55" s="329">
        <v>4</v>
      </c>
      <c r="R55" s="329">
        <v>7</v>
      </c>
      <c r="S55" s="329">
        <v>2</v>
      </c>
      <c r="T55" s="329">
        <v>8</v>
      </c>
      <c r="U55" s="333">
        <v>6</v>
      </c>
      <c r="V55" s="333">
        <v>3</v>
      </c>
      <c r="W55" s="334">
        <v>2</v>
      </c>
      <c r="X55" s="335"/>
      <c r="Y55" s="331"/>
      <c r="Z55" s="332"/>
      <c r="AA55" s="336"/>
      <c r="AB55" s="37"/>
    </row>
    <row r="56" spans="1:28" ht="14.25" customHeight="1" thickTop="1">
      <c r="A56" s="53" t="s">
        <v>20550</v>
      </c>
      <c r="B56" s="104">
        <v>20</v>
      </c>
      <c r="C56" s="110" t="s">
        <v>19715</v>
      </c>
      <c r="D56" s="110" t="s">
        <v>19716</v>
      </c>
      <c r="E56" s="111" t="s">
        <v>19716</v>
      </c>
      <c r="F56" s="112" t="s">
        <v>19693</v>
      </c>
      <c r="G56" s="113" t="s">
        <v>19707</v>
      </c>
      <c r="H56" s="114"/>
      <c r="I56" s="114"/>
      <c r="J56" s="114"/>
      <c r="K56" s="114" t="s">
        <v>19694</v>
      </c>
      <c r="L56" s="114" t="s">
        <v>19694</v>
      </c>
      <c r="M56" s="114"/>
      <c r="N56" s="110" t="s">
        <v>19694</v>
      </c>
      <c r="O56" s="110" t="s">
        <v>19732</v>
      </c>
      <c r="P56" s="110" t="s">
        <v>19694</v>
      </c>
      <c r="Q56" s="110" t="s">
        <v>19694</v>
      </c>
      <c r="R56" s="110" t="s">
        <v>19694</v>
      </c>
      <c r="S56" s="110" t="s">
        <v>19730</v>
      </c>
      <c r="T56" s="110" t="s">
        <v>19695</v>
      </c>
      <c r="U56" s="115" t="s">
        <v>19970</v>
      </c>
      <c r="V56" s="115" t="s">
        <v>19969</v>
      </c>
      <c r="W56" s="117">
        <v>280</v>
      </c>
      <c r="X56" s="122" t="s">
        <v>19958</v>
      </c>
      <c r="Y56" s="119"/>
      <c r="Z56" s="54"/>
      <c r="AA56" s="55"/>
      <c r="AB56" s="37"/>
    </row>
    <row r="57" spans="1:28" ht="14.25" customHeight="1">
      <c r="A57" s="105">
        <v>19639</v>
      </c>
      <c r="B57" s="106">
        <v>20</v>
      </c>
      <c r="C57" s="106">
        <v>63</v>
      </c>
      <c r="D57" s="106">
        <v>80</v>
      </c>
      <c r="E57" s="124">
        <v>81</v>
      </c>
      <c r="F57" s="120">
        <v>78</v>
      </c>
      <c r="G57" s="107">
        <v>88</v>
      </c>
      <c r="H57" s="106">
        <v>83</v>
      </c>
      <c r="I57" s="106">
        <v>96</v>
      </c>
      <c r="J57" s="106">
        <v>86</v>
      </c>
      <c r="K57" s="106">
        <v>129</v>
      </c>
      <c r="L57" s="106">
        <v>121</v>
      </c>
      <c r="M57" s="106">
        <v>79</v>
      </c>
      <c r="N57" s="106">
        <v>105</v>
      </c>
      <c r="O57" s="106">
        <v>29</v>
      </c>
      <c r="P57" s="106">
        <v>133</v>
      </c>
      <c r="Q57" s="106">
        <v>120</v>
      </c>
      <c r="R57" s="106">
        <v>100</v>
      </c>
      <c r="S57" s="106">
        <v>62</v>
      </c>
      <c r="T57" s="106">
        <v>134</v>
      </c>
      <c r="U57" s="108">
        <v>138</v>
      </c>
      <c r="V57" s="108">
        <v>114</v>
      </c>
      <c r="W57" s="118">
        <v>130</v>
      </c>
      <c r="X57" s="123">
        <v>1</v>
      </c>
      <c r="Y57" s="120"/>
      <c r="Z57" s="107"/>
      <c r="AA57" s="109"/>
      <c r="AB57" s="37"/>
    </row>
    <row r="58" spans="1:28" ht="14.25" customHeight="1" thickBot="1">
      <c r="A58" s="328" t="s">
        <v>19971</v>
      </c>
      <c r="B58" s="329"/>
      <c r="C58" s="329"/>
      <c r="D58" s="329"/>
      <c r="E58" s="330"/>
      <c r="F58" s="331"/>
      <c r="G58" s="332"/>
      <c r="H58" s="329">
        <v>5</v>
      </c>
      <c r="I58" s="329">
        <v>2</v>
      </c>
      <c r="J58" s="329">
        <v>4</v>
      </c>
      <c r="K58" s="329">
        <v>8</v>
      </c>
      <c r="L58" s="329">
        <v>7</v>
      </c>
      <c r="M58" s="329">
        <v>3</v>
      </c>
      <c r="N58" s="329">
        <v>7</v>
      </c>
      <c r="O58" s="329">
        <v>6</v>
      </c>
      <c r="P58" s="329">
        <v>2</v>
      </c>
      <c r="Q58" s="329">
        <v>8</v>
      </c>
      <c r="R58" s="329">
        <v>8</v>
      </c>
      <c r="S58" s="329">
        <v>3</v>
      </c>
      <c r="T58" s="329">
        <v>5</v>
      </c>
      <c r="U58" s="333">
        <v>5</v>
      </c>
      <c r="V58" s="333">
        <v>1</v>
      </c>
      <c r="W58" s="334">
        <v>7</v>
      </c>
      <c r="X58" s="335"/>
      <c r="Y58" s="331"/>
      <c r="Z58" s="332"/>
      <c r="AA58" s="336"/>
      <c r="AB58" s="37"/>
    </row>
    <row r="59" spans="1:28" ht="14.25" customHeight="1" thickTop="1">
      <c r="A59" s="53" t="s">
        <v>20551</v>
      </c>
      <c r="B59" s="104">
        <v>23</v>
      </c>
      <c r="C59" s="110" t="s">
        <v>19974</v>
      </c>
      <c r="D59" s="110" t="s">
        <v>19713</v>
      </c>
      <c r="E59" s="111" t="s">
        <v>19713</v>
      </c>
      <c r="F59" s="112" t="s">
        <v>19963</v>
      </c>
      <c r="G59" s="113" t="s">
        <v>19705</v>
      </c>
      <c r="H59" s="114"/>
      <c r="I59" s="114"/>
      <c r="J59" s="114" t="s">
        <v>19695</v>
      </c>
      <c r="K59" s="114"/>
      <c r="L59" s="114"/>
      <c r="M59" s="114"/>
      <c r="N59" s="110" t="s">
        <v>19730</v>
      </c>
      <c r="O59" s="110" t="s">
        <v>19730</v>
      </c>
      <c r="P59" s="110" t="s">
        <v>19695</v>
      </c>
      <c r="Q59" s="110" t="s">
        <v>19694</v>
      </c>
      <c r="R59" s="110" t="s">
        <v>19695</v>
      </c>
      <c r="S59" s="110" t="s">
        <v>19695</v>
      </c>
      <c r="T59" s="110" t="s">
        <v>19694</v>
      </c>
      <c r="U59" s="115" t="s">
        <v>19967</v>
      </c>
      <c r="V59" s="115" t="s">
        <v>19967</v>
      </c>
      <c r="W59" s="117">
        <v>280</v>
      </c>
      <c r="X59" s="122" t="s">
        <v>19958</v>
      </c>
      <c r="Y59" s="119"/>
      <c r="Z59" s="54"/>
      <c r="AA59" s="55"/>
      <c r="AB59" s="37"/>
    </row>
    <row r="60" spans="1:28" ht="14.25" customHeight="1">
      <c r="A60" s="327">
        <v>10515</v>
      </c>
      <c r="B60" s="106">
        <v>23</v>
      </c>
      <c r="C60" s="106">
        <v>90</v>
      </c>
      <c r="D60" s="106">
        <v>3</v>
      </c>
      <c r="E60" s="124">
        <v>17</v>
      </c>
      <c r="F60" s="120">
        <v>49</v>
      </c>
      <c r="G60" s="107">
        <v>1</v>
      </c>
      <c r="H60" s="106">
        <v>165</v>
      </c>
      <c r="I60" s="106">
        <v>60</v>
      </c>
      <c r="J60" s="106">
        <v>166</v>
      </c>
      <c r="K60" s="106">
        <v>40</v>
      </c>
      <c r="L60" s="106">
        <v>112</v>
      </c>
      <c r="M60" s="106">
        <v>79</v>
      </c>
      <c r="N60" s="106">
        <v>72</v>
      </c>
      <c r="O60" s="106">
        <v>63</v>
      </c>
      <c r="P60" s="106">
        <v>162</v>
      </c>
      <c r="Q60" s="106">
        <v>136</v>
      </c>
      <c r="R60" s="106">
        <v>129</v>
      </c>
      <c r="S60" s="106">
        <v>144</v>
      </c>
      <c r="T60" s="106">
        <v>90</v>
      </c>
      <c r="U60" s="108">
        <v>80</v>
      </c>
      <c r="V60" s="108">
        <v>93</v>
      </c>
      <c r="W60" s="118">
        <v>133</v>
      </c>
      <c r="X60" s="123">
        <v>16</v>
      </c>
      <c r="Y60" s="120"/>
      <c r="Z60" s="107"/>
      <c r="AA60" s="109"/>
      <c r="AB60" s="37"/>
    </row>
    <row r="61" spans="1:28" ht="14.25" customHeight="1" thickBot="1">
      <c r="A61" s="328" t="s">
        <v>19968</v>
      </c>
      <c r="B61" s="329"/>
      <c r="C61" s="329"/>
      <c r="D61" s="329"/>
      <c r="E61" s="330"/>
      <c r="F61" s="331"/>
      <c r="G61" s="332"/>
      <c r="H61" s="329">
        <v>3</v>
      </c>
      <c r="I61" s="329">
        <v>2</v>
      </c>
      <c r="J61" s="329">
        <v>5</v>
      </c>
      <c r="K61" s="329">
        <v>6</v>
      </c>
      <c r="L61" s="329">
        <v>3</v>
      </c>
      <c r="M61" s="329">
        <v>3</v>
      </c>
      <c r="N61" s="329">
        <v>5</v>
      </c>
      <c r="O61" s="329">
        <v>2</v>
      </c>
      <c r="P61" s="329">
        <v>5</v>
      </c>
      <c r="Q61" s="329">
        <v>8</v>
      </c>
      <c r="R61" s="329">
        <v>4</v>
      </c>
      <c r="S61" s="329">
        <v>2</v>
      </c>
      <c r="T61" s="329">
        <v>2</v>
      </c>
      <c r="U61" s="333">
        <v>1</v>
      </c>
      <c r="V61" s="333">
        <v>3</v>
      </c>
      <c r="W61" s="334">
        <v>6</v>
      </c>
      <c r="X61" s="335"/>
      <c r="Y61" s="331"/>
      <c r="Z61" s="332"/>
      <c r="AA61" s="336"/>
      <c r="AB61" s="37"/>
    </row>
    <row r="62" spans="1:28" ht="14.25" customHeight="1" thickTop="1">
      <c r="A62" s="53" t="s">
        <v>20552</v>
      </c>
      <c r="B62" s="104">
        <v>33</v>
      </c>
      <c r="C62" s="110" t="s">
        <v>19713</v>
      </c>
      <c r="D62" s="110" t="s">
        <v>19716</v>
      </c>
      <c r="E62" s="111" t="s">
        <v>19715</v>
      </c>
      <c r="F62" s="112" t="s">
        <v>19963</v>
      </c>
      <c r="G62" s="113" t="s">
        <v>19707</v>
      </c>
      <c r="H62" s="114"/>
      <c r="I62" s="114" t="s">
        <v>19694</v>
      </c>
      <c r="J62" s="114"/>
      <c r="K62" s="114"/>
      <c r="L62" s="114"/>
      <c r="M62" s="114" t="s">
        <v>19694</v>
      </c>
      <c r="N62" s="110" t="s">
        <v>19694</v>
      </c>
      <c r="O62" s="110" t="s">
        <v>19694</v>
      </c>
      <c r="P62" s="110" t="s">
        <v>19695</v>
      </c>
      <c r="Q62" s="110" t="s">
        <v>19694</v>
      </c>
      <c r="R62" s="110" t="s">
        <v>19730</v>
      </c>
      <c r="S62" s="110" t="s">
        <v>19694</v>
      </c>
      <c r="T62" s="110" t="s">
        <v>19694</v>
      </c>
      <c r="U62" s="115" t="s">
        <v>19967</v>
      </c>
      <c r="V62" s="115" t="s">
        <v>19988</v>
      </c>
      <c r="W62" s="117">
        <v>290</v>
      </c>
      <c r="X62" s="122" t="s">
        <v>19958</v>
      </c>
      <c r="Y62" s="119"/>
      <c r="Z62" s="54"/>
      <c r="AA62" s="55"/>
      <c r="AB62" s="37"/>
    </row>
    <row r="63" spans="1:28" ht="14.25" customHeight="1">
      <c r="A63" s="105">
        <v>18568</v>
      </c>
      <c r="B63" s="106">
        <v>33</v>
      </c>
      <c r="C63" s="106">
        <v>24</v>
      </c>
      <c r="D63" s="106">
        <v>71</v>
      </c>
      <c r="E63" s="124">
        <v>56</v>
      </c>
      <c r="F63" s="120">
        <v>49</v>
      </c>
      <c r="G63" s="107">
        <v>71</v>
      </c>
      <c r="H63" s="106">
        <v>70</v>
      </c>
      <c r="I63" s="106">
        <v>131</v>
      </c>
      <c r="J63" s="106">
        <v>120</v>
      </c>
      <c r="K63" s="106">
        <v>47</v>
      </c>
      <c r="L63" s="106">
        <v>94</v>
      </c>
      <c r="M63" s="106">
        <v>133</v>
      </c>
      <c r="N63" s="106">
        <v>132</v>
      </c>
      <c r="O63" s="106">
        <v>97</v>
      </c>
      <c r="P63" s="106">
        <v>146</v>
      </c>
      <c r="Q63" s="106">
        <v>109</v>
      </c>
      <c r="R63" s="106">
        <v>52</v>
      </c>
      <c r="S63" s="106">
        <v>100</v>
      </c>
      <c r="T63" s="106">
        <v>93</v>
      </c>
      <c r="U63" s="108">
        <v>100</v>
      </c>
      <c r="V63" s="108">
        <v>175</v>
      </c>
      <c r="W63" s="118">
        <v>144</v>
      </c>
      <c r="X63" s="123">
        <v>8</v>
      </c>
      <c r="Y63" s="120"/>
      <c r="Z63" s="107"/>
      <c r="AA63" s="109"/>
      <c r="AB63" s="37"/>
    </row>
    <row r="64" spans="1:28" ht="14.25" customHeight="1" thickBot="1">
      <c r="A64" s="328" t="s">
        <v>19964</v>
      </c>
      <c r="B64" s="329"/>
      <c r="C64" s="329"/>
      <c r="D64" s="329"/>
      <c r="E64" s="330"/>
      <c r="F64" s="331"/>
      <c r="G64" s="332"/>
      <c r="H64" s="329">
        <v>3</v>
      </c>
      <c r="I64" s="329">
        <v>5</v>
      </c>
      <c r="J64" s="329">
        <v>2</v>
      </c>
      <c r="K64" s="329">
        <v>6</v>
      </c>
      <c r="L64" s="329">
        <v>3</v>
      </c>
      <c r="M64" s="329">
        <v>9</v>
      </c>
      <c r="N64" s="329">
        <v>5</v>
      </c>
      <c r="O64" s="329">
        <v>5</v>
      </c>
      <c r="P64" s="329">
        <v>2</v>
      </c>
      <c r="Q64" s="329">
        <v>8</v>
      </c>
      <c r="R64" s="329">
        <v>4</v>
      </c>
      <c r="S64" s="329">
        <v>5</v>
      </c>
      <c r="T64" s="329">
        <v>8</v>
      </c>
      <c r="U64" s="333">
        <v>9</v>
      </c>
      <c r="V64" s="333">
        <v>4</v>
      </c>
      <c r="W64" s="334">
        <v>3</v>
      </c>
      <c r="X64" s="335"/>
      <c r="Y64" s="331"/>
      <c r="Z64" s="332"/>
      <c r="AA64" s="336"/>
      <c r="AB64" s="37"/>
    </row>
    <row r="65" spans="1:28" ht="14.25" customHeight="1" thickTop="1">
      <c r="A65" s="53" t="s">
        <v>20553</v>
      </c>
      <c r="B65" s="104">
        <v>30</v>
      </c>
      <c r="C65" s="110" t="s">
        <v>19974</v>
      </c>
      <c r="D65" s="110" t="s">
        <v>19716</v>
      </c>
      <c r="E65" s="111" t="s">
        <v>19715</v>
      </c>
      <c r="F65" s="112" t="s">
        <v>19693</v>
      </c>
      <c r="G65" s="113" t="s">
        <v>19705</v>
      </c>
      <c r="H65" s="114"/>
      <c r="I65" s="114" t="s">
        <v>19695</v>
      </c>
      <c r="J65" s="114"/>
      <c r="K65" s="114"/>
      <c r="L65" s="114"/>
      <c r="M65" s="114"/>
      <c r="N65" s="110" t="s">
        <v>19695</v>
      </c>
      <c r="O65" s="110" t="s">
        <v>19694</v>
      </c>
      <c r="P65" s="110" t="s">
        <v>19702</v>
      </c>
      <c r="Q65" s="110" t="s">
        <v>19694</v>
      </c>
      <c r="R65" s="110" t="s">
        <v>19702</v>
      </c>
      <c r="S65" s="110" t="s">
        <v>19695</v>
      </c>
      <c r="T65" s="110" t="s">
        <v>19730</v>
      </c>
      <c r="U65" s="115" t="s">
        <v>19970</v>
      </c>
      <c r="V65" s="115" t="s">
        <v>19969</v>
      </c>
      <c r="W65" s="117">
        <v>310</v>
      </c>
      <c r="X65" s="122" t="s">
        <v>19958</v>
      </c>
      <c r="Y65" s="119"/>
      <c r="Z65" s="54"/>
      <c r="AA65" s="55"/>
      <c r="AB65" s="37"/>
    </row>
    <row r="66" spans="1:28" ht="14.25" customHeight="1">
      <c r="A66" s="327">
        <v>18435</v>
      </c>
      <c r="B66" s="106">
        <v>30</v>
      </c>
      <c r="C66" s="106">
        <v>88</v>
      </c>
      <c r="D66" s="106">
        <v>82</v>
      </c>
      <c r="E66" s="124">
        <v>48</v>
      </c>
      <c r="F66" s="120">
        <v>74</v>
      </c>
      <c r="G66" s="107">
        <v>23</v>
      </c>
      <c r="H66" s="106">
        <v>49</v>
      </c>
      <c r="I66" s="106">
        <v>152</v>
      </c>
      <c r="J66" s="106">
        <v>99</v>
      </c>
      <c r="K66" s="106">
        <v>112</v>
      </c>
      <c r="L66" s="106">
        <v>106</v>
      </c>
      <c r="M66" s="106">
        <v>133</v>
      </c>
      <c r="N66" s="106">
        <v>169</v>
      </c>
      <c r="O66" s="106">
        <v>122</v>
      </c>
      <c r="P66" s="106">
        <v>185</v>
      </c>
      <c r="Q66" s="106">
        <v>125</v>
      </c>
      <c r="R66" s="106">
        <v>200</v>
      </c>
      <c r="S66" s="106">
        <v>131</v>
      </c>
      <c r="T66" s="106">
        <v>62</v>
      </c>
      <c r="U66" s="108">
        <v>163</v>
      </c>
      <c r="V66" s="108">
        <v>84</v>
      </c>
      <c r="W66" s="118">
        <v>179</v>
      </c>
      <c r="X66" s="123">
        <v>9</v>
      </c>
      <c r="Y66" s="120"/>
      <c r="Z66" s="107"/>
      <c r="AA66" s="109"/>
      <c r="AB66" s="37"/>
    </row>
    <row r="67" spans="1:28" ht="14.25" customHeight="1" thickBot="1">
      <c r="A67" s="328" t="s">
        <v>19973</v>
      </c>
      <c r="B67" s="329"/>
      <c r="C67" s="329"/>
      <c r="D67" s="329"/>
      <c r="E67" s="330"/>
      <c r="F67" s="331"/>
      <c r="G67" s="332"/>
      <c r="H67" s="329">
        <v>7</v>
      </c>
      <c r="I67" s="329">
        <v>2</v>
      </c>
      <c r="J67" s="329">
        <v>1</v>
      </c>
      <c r="K67" s="329">
        <v>2</v>
      </c>
      <c r="L67" s="329">
        <v>9</v>
      </c>
      <c r="M67" s="329">
        <v>6</v>
      </c>
      <c r="N67" s="329">
        <v>1</v>
      </c>
      <c r="O67" s="329">
        <v>9</v>
      </c>
      <c r="P67" s="329">
        <v>2</v>
      </c>
      <c r="Q67" s="329">
        <v>8</v>
      </c>
      <c r="R67" s="329">
        <v>2</v>
      </c>
      <c r="S67" s="329">
        <v>5</v>
      </c>
      <c r="T67" s="329">
        <v>2</v>
      </c>
      <c r="U67" s="333">
        <v>8</v>
      </c>
      <c r="V67" s="333">
        <v>4</v>
      </c>
      <c r="W67" s="334">
        <v>7</v>
      </c>
      <c r="X67" s="335"/>
      <c r="Y67" s="331"/>
      <c r="Z67" s="332"/>
      <c r="AA67" s="336"/>
      <c r="AB67" s="37"/>
    </row>
    <row r="68" spans="1:28" ht="14.25" customHeight="1" thickTop="1">
      <c r="A68" s="53" t="s">
        <v>20554</v>
      </c>
      <c r="B68" s="104">
        <v>29</v>
      </c>
      <c r="C68" s="110" t="s">
        <v>19716</v>
      </c>
      <c r="D68" s="110" t="s">
        <v>19974</v>
      </c>
      <c r="E68" s="111" t="s">
        <v>19716</v>
      </c>
      <c r="F68" s="112" t="s">
        <v>19963</v>
      </c>
      <c r="G68" s="113" t="s">
        <v>19705</v>
      </c>
      <c r="H68" s="114"/>
      <c r="I68" s="114" t="s">
        <v>19695</v>
      </c>
      <c r="J68" s="114"/>
      <c r="K68" s="114"/>
      <c r="L68" s="114"/>
      <c r="M68" s="114"/>
      <c r="N68" s="110" t="s">
        <v>19694</v>
      </c>
      <c r="O68" s="110" t="s">
        <v>19694</v>
      </c>
      <c r="P68" s="110" t="s">
        <v>19694</v>
      </c>
      <c r="Q68" s="110" t="s">
        <v>19695</v>
      </c>
      <c r="R68" s="110" t="s">
        <v>19694</v>
      </c>
      <c r="S68" s="110" t="s">
        <v>19694</v>
      </c>
      <c r="T68" s="110" t="s">
        <v>19695</v>
      </c>
      <c r="U68" s="115" t="s">
        <v>19969</v>
      </c>
      <c r="V68" s="115" t="s">
        <v>19970</v>
      </c>
      <c r="W68" s="117">
        <v>310</v>
      </c>
      <c r="X68" s="122" t="s">
        <v>19958</v>
      </c>
      <c r="Y68" s="119"/>
      <c r="Z68" s="54"/>
      <c r="AA68" s="55"/>
      <c r="AB68" s="37"/>
    </row>
    <row r="69" spans="1:28" ht="14.25" customHeight="1">
      <c r="A69" s="105">
        <v>8242</v>
      </c>
      <c r="B69" s="106">
        <v>29</v>
      </c>
      <c r="C69" s="106">
        <v>77</v>
      </c>
      <c r="D69" s="106">
        <v>88</v>
      </c>
      <c r="E69" s="124">
        <v>81</v>
      </c>
      <c r="F69" s="120">
        <v>3</v>
      </c>
      <c r="G69" s="107">
        <v>36</v>
      </c>
      <c r="H69" s="106">
        <v>74</v>
      </c>
      <c r="I69" s="106">
        <v>158</v>
      </c>
      <c r="J69" s="106">
        <v>106</v>
      </c>
      <c r="K69" s="106">
        <v>128</v>
      </c>
      <c r="L69" s="106">
        <v>126</v>
      </c>
      <c r="M69" s="106">
        <v>96</v>
      </c>
      <c r="N69" s="106">
        <v>137</v>
      </c>
      <c r="O69" s="106">
        <v>119</v>
      </c>
      <c r="P69" s="106">
        <v>82</v>
      </c>
      <c r="Q69" s="106">
        <v>172</v>
      </c>
      <c r="R69" s="106">
        <v>92</v>
      </c>
      <c r="S69" s="106">
        <v>127</v>
      </c>
      <c r="T69" s="106">
        <v>141</v>
      </c>
      <c r="U69" s="108">
        <v>31</v>
      </c>
      <c r="V69" s="108">
        <v>135</v>
      </c>
      <c r="W69" s="118">
        <v>180</v>
      </c>
      <c r="X69" s="123">
        <v>11</v>
      </c>
      <c r="Y69" s="120"/>
      <c r="Z69" s="107"/>
      <c r="AA69" s="109"/>
      <c r="AB69" s="37"/>
    </row>
    <row r="70" spans="1:28" ht="14.25" customHeight="1" thickBot="1">
      <c r="A70" s="328" t="s">
        <v>19973</v>
      </c>
      <c r="B70" s="329"/>
      <c r="C70" s="329"/>
      <c r="D70" s="329"/>
      <c r="E70" s="330"/>
      <c r="F70" s="331"/>
      <c r="G70" s="332"/>
      <c r="H70" s="329">
        <v>8</v>
      </c>
      <c r="I70" s="329">
        <v>9</v>
      </c>
      <c r="J70" s="329">
        <v>1</v>
      </c>
      <c r="K70" s="329">
        <v>9</v>
      </c>
      <c r="L70" s="329">
        <v>7</v>
      </c>
      <c r="M70" s="329">
        <v>1</v>
      </c>
      <c r="N70" s="329">
        <v>5</v>
      </c>
      <c r="O70" s="329">
        <v>6</v>
      </c>
      <c r="P70" s="329">
        <v>3</v>
      </c>
      <c r="Q70" s="329">
        <v>4</v>
      </c>
      <c r="R70" s="329">
        <v>5</v>
      </c>
      <c r="S70" s="329">
        <v>4</v>
      </c>
      <c r="T70" s="329">
        <v>5</v>
      </c>
      <c r="U70" s="333">
        <v>8</v>
      </c>
      <c r="V70" s="333">
        <v>5</v>
      </c>
      <c r="W70" s="334">
        <v>5</v>
      </c>
      <c r="X70" s="335"/>
      <c r="Y70" s="331"/>
      <c r="Z70" s="332"/>
      <c r="AA70" s="336"/>
      <c r="AB70" s="37"/>
    </row>
    <row r="71" spans="1:28" ht="14.25" customHeight="1" thickTop="1">
      <c r="A71" s="53" t="s">
        <v>20555</v>
      </c>
      <c r="B71" s="104">
        <v>25</v>
      </c>
      <c r="C71" s="110" t="s">
        <v>19715</v>
      </c>
      <c r="D71" s="110" t="s">
        <v>19715</v>
      </c>
      <c r="E71" s="111" t="s">
        <v>19716</v>
      </c>
      <c r="F71" s="112" t="s">
        <v>19693</v>
      </c>
      <c r="G71" s="113" t="s">
        <v>19705</v>
      </c>
      <c r="H71" s="114"/>
      <c r="I71" s="114" t="s">
        <v>19694</v>
      </c>
      <c r="J71" s="114"/>
      <c r="K71" s="114"/>
      <c r="L71" s="114"/>
      <c r="M71" s="114"/>
      <c r="N71" s="110" t="s">
        <v>19695</v>
      </c>
      <c r="O71" s="110" t="s">
        <v>19695</v>
      </c>
      <c r="P71" s="110" t="s">
        <v>19695</v>
      </c>
      <c r="Q71" s="110" t="s">
        <v>19694</v>
      </c>
      <c r="R71" s="110" t="s">
        <v>19695</v>
      </c>
      <c r="S71" s="110" t="s">
        <v>19694</v>
      </c>
      <c r="T71" s="110" t="s">
        <v>19694</v>
      </c>
      <c r="U71" s="115" t="s">
        <v>19967</v>
      </c>
      <c r="V71" s="115" t="s">
        <v>19969</v>
      </c>
      <c r="W71" s="117">
        <v>295</v>
      </c>
      <c r="X71" s="122" t="s">
        <v>19958</v>
      </c>
      <c r="Y71" s="119"/>
      <c r="Z71" s="54"/>
      <c r="AA71" s="55"/>
      <c r="AB71" s="37"/>
    </row>
    <row r="72" spans="1:28" ht="14.25" customHeight="1">
      <c r="A72" s="327">
        <v>17232</v>
      </c>
      <c r="B72" s="106">
        <v>25</v>
      </c>
      <c r="C72" s="106">
        <v>26</v>
      </c>
      <c r="D72" s="106">
        <v>48</v>
      </c>
      <c r="E72" s="124">
        <v>81</v>
      </c>
      <c r="F72" s="120">
        <v>83</v>
      </c>
      <c r="G72" s="107">
        <v>24</v>
      </c>
      <c r="H72" s="106">
        <v>74</v>
      </c>
      <c r="I72" s="106">
        <v>135</v>
      </c>
      <c r="J72" s="106">
        <v>52</v>
      </c>
      <c r="K72" s="106">
        <v>31</v>
      </c>
      <c r="L72" s="106">
        <v>102</v>
      </c>
      <c r="M72" s="106">
        <v>96</v>
      </c>
      <c r="N72" s="106">
        <v>151</v>
      </c>
      <c r="O72" s="106">
        <v>148</v>
      </c>
      <c r="P72" s="106">
        <v>148</v>
      </c>
      <c r="Q72" s="106">
        <v>119</v>
      </c>
      <c r="R72" s="106">
        <v>144</v>
      </c>
      <c r="S72" s="106">
        <v>78</v>
      </c>
      <c r="T72" s="106">
        <v>95</v>
      </c>
      <c r="U72" s="108">
        <v>61</v>
      </c>
      <c r="V72" s="108">
        <v>87</v>
      </c>
      <c r="W72" s="118">
        <v>158</v>
      </c>
      <c r="X72" s="123">
        <v>17</v>
      </c>
      <c r="Y72" s="120"/>
      <c r="Z72" s="107"/>
      <c r="AA72" s="109"/>
      <c r="AB72" s="37"/>
    </row>
    <row r="73" spans="1:28" ht="14.25" customHeight="1" thickBot="1">
      <c r="A73" s="328" t="s">
        <v>19973</v>
      </c>
      <c r="B73" s="329"/>
      <c r="C73" s="329"/>
      <c r="D73" s="329"/>
      <c r="E73" s="330"/>
      <c r="F73" s="331"/>
      <c r="G73" s="332"/>
      <c r="H73" s="329">
        <v>4</v>
      </c>
      <c r="I73" s="329">
        <v>5</v>
      </c>
      <c r="J73" s="329">
        <v>4</v>
      </c>
      <c r="K73" s="329">
        <v>2</v>
      </c>
      <c r="L73" s="329">
        <v>7</v>
      </c>
      <c r="M73" s="329">
        <v>9</v>
      </c>
      <c r="N73" s="329">
        <v>1</v>
      </c>
      <c r="O73" s="329">
        <v>6</v>
      </c>
      <c r="P73" s="329">
        <v>8</v>
      </c>
      <c r="Q73" s="329">
        <v>9</v>
      </c>
      <c r="R73" s="329">
        <v>8</v>
      </c>
      <c r="S73" s="329">
        <v>9</v>
      </c>
      <c r="T73" s="329">
        <v>2</v>
      </c>
      <c r="U73" s="333">
        <v>9</v>
      </c>
      <c r="V73" s="333">
        <v>1</v>
      </c>
      <c r="W73" s="334">
        <v>4</v>
      </c>
      <c r="X73" s="335"/>
      <c r="Y73" s="331"/>
      <c r="Z73" s="332"/>
      <c r="AA73" s="336"/>
      <c r="AB73" s="37"/>
    </row>
    <row r="74" spans="1:28" ht="14.25" customHeight="1" thickTop="1">
      <c r="A74" s="53" t="s">
        <v>20556</v>
      </c>
      <c r="B74" s="104">
        <v>26</v>
      </c>
      <c r="C74" s="110" t="s">
        <v>19713</v>
      </c>
      <c r="D74" s="110" t="s">
        <v>19713</v>
      </c>
      <c r="E74" s="111" t="s">
        <v>19715</v>
      </c>
      <c r="F74" s="112" t="s">
        <v>19693</v>
      </c>
      <c r="G74" s="113" t="s">
        <v>19705</v>
      </c>
      <c r="H74" s="114"/>
      <c r="I74" s="114"/>
      <c r="J74" s="114" t="s">
        <v>19694</v>
      </c>
      <c r="K74" s="114"/>
      <c r="L74" s="114"/>
      <c r="M74" s="114"/>
      <c r="N74" s="110" t="s">
        <v>19730</v>
      </c>
      <c r="O74" s="110" t="s">
        <v>19730</v>
      </c>
      <c r="P74" s="110" t="s">
        <v>19695</v>
      </c>
      <c r="Q74" s="110" t="s">
        <v>19695</v>
      </c>
      <c r="R74" s="110" t="s">
        <v>19730</v>
      </c>
      <c r="S74" s="110" t="s">
        <v>19730</v>
      </c>
      <c r="T74" s="110" t="s">
        <v>19694</v>
      </c>
      <c r="U74" s="115" t="s">
        <v>19967</v>
      </c>
      <c r="V74" s="115" t="s">
        <v>19969</v>
      </c>
      <c r="W74" s="117">
        <v>255</v>
      </c>
      <c r="X74" s="122" t="s">
        <v>19958</v>
      </c>
      <c r="Y74" s="119"/>
      <c r="Z74" s="54"/>
      <c r="AA74" s="55"/>
      <c r="AB74" s="37"/>
    </row>
    <row r="75" spans="1:28" ht="14.25" customHeight="1">
      <c r="A75" s="105">
        <v>12147</v>
      </c>
      <c r="B75" s="106">
        <v>26</v>
      </c>
      <c r="C75" s="106">
        <v>25</v>
      </c>
      <c r="D75" s="106">
        <v>17</v>
      </c>
      <c r="E75" s="124">
        <v>39</v>
      </c>
      <c r="F75" s="120">
        <v>72</v>
      </c>
      <c r="G75" s="107">
        <v>1</v>
      </c>
      <c r="H75" s="106">
        <v>99</v>
      </c>
      <c r="I75" s="106">
        <v>99</v>
      </c>
      <c r="J75" s="106">
        <v>136</v>
      </c>
      <c r="K75" s="106">
        <v>104</v>
      </c>
      <c r="L75" s="106">
        <v>88</v>
      </c>
      <c r="M75" s="106">
        <v>124</v>
      </c>
      <c r="N75" s="106">
        <v>61</v>
      </c>
      <c r="O75" s="106">
        <v>73</v>
      </c>
      <c r="P75" s="106">
        <v>171</v>
      </c>
      <c r="Q75" s="106">
        <v>173</v>
      </c>
      <c r="R75" s="106">
        <v>46</v>
      </c>
      <c r="S75" s="106">
        <v>63</v>
      </c>
      <c r="T75" s="106">
        <v>138</v>
      </c>
      <c r="U75" s="108">
        <v>129</v>
      </c>
      <c r="V75" s="108">
        <v>90</v>
      </c>
      <c r="W75" s="118">
        <v>89</v>
      </c>
      <c r="X75" s="123">
        <v>14</v>
      </c>
      <c r="Y75" s="120"/>
      <c r="Z75" s="107"/>
      <c r="AA75" s="109"/>
      <c r="AB75" s="37"/>
    </row>
    <row r="76" spans="1:28" ht="14.25" customHeight="1" thickBot="1">
      <c r="A76" s="328" t="s">
        <v>19968</v>
      </c>
      <c r="B76" s="329"/>
      <c r="C76" s="329"/>
      <c r="D76" s="329"/>
      <c r="E76" s="330"/>
      <c r="F76" s="331"/>
      <c r="G76" s="332"/>
      <c r="H76" s="329">
        <v>2</v>
      </c>
      <c r="I76" s="329">
        <v>8</v>
      </c>
      <c r="J76" s="329">
        <v>3</v>
      </c>
      <c r="K76" s="329">
        <v>9</v>
      </c>
      <c r="L76" s="329">
        <v>4</v>
      </c>
      <c r="M76" s="329">
        <v>9</v>
      </c>
      <c r="N76" s="329">
        <v>2</v>
      </c>
      <c r="O76" s="329">
        <v>7</v>
      </c>
      <c r="P76" s="329">
        <v>5</v>
      </c>
      <c r="Q76" s="329">
        <v>7</v>
      </c>
      <c r="R76" s="329">
        <v>2</v>
      </c>
      <c r="S76" s="329">
        <v>5</v>
      </c>
      <c r="T76" s="329">
        <v>7</v>
      </c>
      <c r="U76" s="333">
        <v>1</v>
      </c>
      <c r="V76" s="333">
        <v>5</v>
      </c>
      <c r="W76" s="334">
        <v>4</v>
      </c>
      <c r="X76" s="335"/>
      <c r="Y76" s="331"/>
      <c r="Z76" s="332"/>
      <c r="AA76" s="336"/>
      <c r="AB76" s="37"/>
    </row>
    <row r="77" spans="1:28" ht="14.25" customHeight="1" thickTop="1">
      <c r="A77" s="53" t="s">
        <v>20557</v>
      </c>
      <c r="B77" s="104">
        <v>23</v>
      </c>
      <c r="C77" s="110" t="s">
        <v>19715</v>
      </c>
      <c r="D77" s="110" t="s">
        <v>19715</v>
      </c>
      <c r="E77" s="111" t="s">
        <v>19966</v>
      </c>
      <c r="F77" s="112" t="s">
        <v>19695</v>
      </c>
      <c r="G77" s="113" t="s">
        <v>19705</v>
      </c>
      <c r="H77" s="114"/>
      <c r="I77" s="114" t="s">
        <v>19694</v>
      </c>
      <c r="J77" s="114"/>
      <c r="K77" s="114"/>
      <c r="L77" s="114"/>
      <c r="M77" s="114" t="s">
        <v>19695</v>
      </c>
      <c r="N77" s="110" t="s">
        <v>19694</v>
      </c>
      <c r="O77" s="110" t="s">
        <v>19694</v>
      </c>
      <c r="P77" s="110" t="s">
        <v>19694</v>
      </c>
      <c r="Q77" s="110" t="s">
        <v>19694</v>
      </c>
      <c r="R77" s="110" t="s">
        <v>19694</v>
      </c>
      <c r="S77" s="110" t="s">
        <v>19730</v>
      </c>
      <c r="T77" s="110" t="s">
        <v>19694</v>
      </c>
      <c r="U77" s="115" t="s">
        <v>19969</v>
      </c>
      <c r="V77" s="115" t="s">
        <v>19967</v>
      </c>
      <c r="W77" s="117">
        <v>290</v>
      </c>
      <c r="X77" s="122" t="s">
        <v>19958</v>
      </c>
      <c r="Y77" s="119"/>
      <c r="Z77" s="54"/>
      <c r="AA77" s="55"/>
      <c r="AB77" s="37"/>
    </row>
    <row r="78" spans="1:28" ht="14.25" customHeight="1">
      <c r="A78" s="327">
        <v>16687</v>
      </c>
      <c r="B78" s="106">
        <v>23</v>
      </c>
      <c r="C78" s="106">
        <v>54</v>
      </c>
      <c r="D78" s="106">
        <v>56</v>
      </c>
      <c r="E78" s="124">
        <v>97</v>
      </c>
      <c r="F78" s="120">
        <v>100</v>
      </c>
      <c r="G78" s="107">
        <v>18</v>
      </c>
      <c r="H78" s="106">
        <v>103</v>
      </c>
      <c r="I78" s="106">
        <v>138</v>
      </c>
      <c r="J78" s="106">
        <v>135</v>
      </c>
      <c r="K78" s="106">
        <v>66</v>
      </c>
      <c r="L78" s="106">
        <v>57</v>
      </c>
      <c r="M78" s="106">
        <v>141</v>
      </c>
      <c r="N78" s="106">
        <v>134</v>
      </c>
      <c r="O78" s="106">
        <v>96</v>
      </c>
      <c r="P78" s="106">
        <v>120</v>
      </c>
      <c r="Q78" s="106">
        <v>135</v>
      </c>
      <c r="R78" s="106">
        <v>107</v>
      </c>
      <c r="S78" s="106">
        <v>55</v>
      </c>
      <c r="T78" s="106">
        <v>134</v>
      </c>
      <c r="U78" s="108">
        <v>41</v>
      </c>
      <c r="V78" s="108">
        <v>129</v>
      </c>
      <c r="W78" s="118">
        <v>149</v>
      </c>
      <c r="X78" s="123">
        <v>23</v>
      </c>
      <c r="Y78" s="120"/>
      <c r="Z78" s="107"/>
      <c r="AA78" s="109"/>
      <c r="AB78" s="37"/>
    </row>
    <row r="79" spans="1:28" ht="14.25" customHeight="1" thickBot="1">
      <c r="A79" s="328" t="s">
        <v>19964</v>
      </c>
      <c r="B79" s="329"/>
      <c r="C79" s="329"/>
      <c r="D79" s="329"/>
      <c r="E79" s="330"/>
      <c r="F79" s="331"/>
      <c r="G79" s="332"/>
      <c r="H79" s="329">
        <v>3</v>
      </c>
      <c r="I79" s="329">
        <v>2</v>
      </c>
      <c r="J79" s="329">
        <v>8</v>
      </c>
      <c r="K79" s="329">
        <v>4</v>
      </c>
      <c r="L79" s="329">
        <v>8</v>
      </c>
      <c r="M79" s="329">
        <v>7</v>
      </c>
      <c r="N79" s="329">
        <v>4</v>
      </c>
      <c r="O79" s="329">
        <v>1</v>
      </c>
      <c r="P79" s="329">
        <v>6</v>
      </c>
      <c r="Q79" s="329">
        <v>7</v>
      </c>
      <c r="R79" s="329">
        <v>6</v>
      </c>
      <c r="S79" s="329">
        <v>9</v>
      </c>
      <c r="T79" s="329">
        <v>6</v>
      </c>
      <c r="U79" s="333">
        <v>8</v>
      </c>
      <c r="V79" s="333">
        <v>9</v>
      </c>
      <c r="W79" s="334">
        <v>4</v>
      </c>
      <c r="X79" s="335"/>
      <c r="Y79" s="331"/>
      <c r="Z79" s="332"/>
      <c r="AA79" s="336"/>
      <c r="AB79" s="37"/>
    </row>
    <row r="80" spans="1:28" ht="14.25" customHeight="1" thickTop="1">
      <c r="A80" s="53" t="s">
        <v>20558</v>
      </c>
      <c r="B80" s="104">
        <v>30</v>
      </c>
      <c r="C80" s="110" t="s">
        <v>19715</v>
      </c>
      <c r="D80" s="110" t="s">
        <v>19974</v>
      </c>
      <c r="E80" s="111" t="s">
        <v>19715</v>
      </c>
      <c r="F80" s="112" t="s">
        <v>19963</v>
      </c>
      <c r="G80" s="113" t="s">
        <v>19707</v>
      </c>
      <c r="H80" s="114"/>
      <c r="I80" s="114"/>
      <c r="J80" s="114"/>
      <c r="K80" s="114" t="s">
        <v>19695</v>
      </c>
      <c r="L80" s="114"/>
      <c r="M80" s="114" t="s">
        <v>19695</v>
      </c>
      <c r="N80" s="110" t="s">
        <v>19694</v>
      </c>
      <c r="O80" s="110" t="s">
        <v>19695</v>
      </c>
      <c r="P80" s="110" t="s">
        <v>19694</v>
      </c>
      <c r="Q80" s="110" t="s">
        <v>19695</v>
      </c>
      <c r="R80" s="110" t="s">
        <v>19694</v>
      </c>
      <c r="S80" s="110" t="s">
        <v>19694</v>
      </c>
      <c r="T80" s="110" t="s">
        <v>19694</v>
      </c>
      <c r="U80" s="115" t="s">
        <v>19988</v>
      </c>
      <c r="V80" s="115" t="s">
        <v>19967</v>
      </c>
      <c r="W80" s="117">
        <v>305</v>
      </c>
      <c r="X80" s="122" t="s">
        <v>19958</v>
      </c>
      <c r="Y80" s="119"/>
      <c r="Z80" s="54"/>
      <c r="AA80" s="55"/>
      <c r="AB80" s="37"/>
    </row>
    <row r="81" spans="1:28" ht="14.25" customHeight="1">
      <c r="A81" s="105">
        <v>3711</v>
      </c>
      <c r="B81" s="106">
        <v>30</v>
      </c>
      <c r="C81" s="106">
        <v>35</v>
      </c>
      <c r="D81" s="106">
        <v>87</v>
      </c>
      <c r="E81" s="124">
        <v>30</v>
      </c>
      <c r="F81" s="120">
        <v>54</v>
      </c>
      <c r="G81" s="107">
        <v>82</v>
      </c>
      <c r="H81" s="106">
        <v>106</v>
      </c>
      <c r="I81" s="106">
        <v>139</v>
      </c>
      <c r="J81" s="106">
        <v>51</v>
      </c>
      <c r="K81" s="106">
        <v>155</v>
      </c>
      <c r="L81" s="106">
        <v>51</v>
      </c>
      <c r="M81" s="106">
        <v>151</v>
      </c>
      <c r="N81" s="106">
        <v>118</v>
      </c>
      <c r="O81" s="106">
        <v>144</v>
      </c>
      <c r="P81" s="106">
        <v>115</v>
      </c>
      <c r="Q81" s="106">
        <v>162</v>
      </c>
      <c r="R81" s="106">
        <v>112</v>
      </c>
      <c r="S81" s="106">
        <v>98</v>
      </c>
      <c r="T81" s="106">
        <v>114</v>
      </c>
      <c r="U81" s="108">
        <v>170</v>
      </c>
      <c r="V81" s="108">
        <v>71</v>
      </c>
      <c r="W81" s="118">
        <v>171</v>
      </c>
      <c r="X81" s="123">
        <v>24</v>
      </c>
      <c r="Y81" s="120"/>
      <c r="Z81" s="107"/>
      <c r="AA81" s="109"/>
      <c r="AB81" s="37"/>
    </row>
    <row r="82" spans="1:28" ht="14.25" customHeight="1" thickBot="1">
      <c r="A82" s="328" t="s">
        <v>19971</v>
      </c>
      <c r="B82" s="329"/>
      <c r="C82" s="329"/>
      <c r="D82" s="329"/>
      <c r="E82" s="330"/>
      <c r="F82" s="331"/>
      <c r="G82" s="332"/>
      <c r="H82" s="329">
        <v>8</v>
      </c>
      <c r="I82" s="329">
        <v>6</v>
      </c>
      <c r="J82" s="329">
        <v>9</v>
      </c>
      <c r="K82" s="329">
        <v>7</v>
      </c>
      <c r="L82" s="329">
        <v>1</v>
      </c>
      <c r="M82" s="329">
        <v>4</v>
      </c>
      <c r="N82" s="329">
        <v>6</v>
      </c>
      <c r="O82" s="329">
        <v>9</v>
      </c>
      <c r="P82" s="329">
        <v>6</v>
      </c>
      <c r="Q82" s="329">
        <v>7</v>
      </c>
      <c r="R82" s="329">
        <v>9</v>
      </c>
      <c r="S82" s="329">
        <v>7</v>
      </c>
      <c r="T82" s="329">
        <v>4</v>
      </c>
      <c r="U82" s="333">
        <v>2</v>
      </c>
      <c r="V82" s="333">
        <v>2</v>
      </c>
      <c r="W82" s="334">
        <v>8</v>
      </c>
      <c r="X82" s="335"/>
      <c r="Y82" s="331"/>
      <c r="Z82" s="332"/>
      <c r="AA82" s="336"/>
      <c r="AB82" s="37"/>
    </row>
    <row r="83" spans="1:28" ht="14.25" customHeight="1" thickTop="1">
      <c r="A83" s="53" t="s">
        <v>20559</v>
      </c>
      <c r="B83" s="104">
        <v>28</v>
      </c>
      <c r="C83" s="110" t="s">
        <v>19713</v>
      </c>
      <c r="D83" s="110" t="s">
        <v>19715</v>
      </c>
      <c r="E83" s="111" t="s">
        <v>19715</v>
      </c>
      <c r="F83" s="112" t="s">
        <v>19693</v>
      </c>
      <c r="G83" s="113" t="s">
        <v>19707</v>
      </c>
      <c r="H83" s="114"/>
      <c r="I83" s="114"/>
      <c r="J83" s="114"/>
      <c r="K83" s="114"/>
      <c r="L83" s="114"/>
      <c r="M83" s="114" t="s">
        <v>19695</v>
      </c>
      <c r="N83" s="110" t="s">
        <v>19695</v>
      </c>
      <c r="O83" s="110" t="s">
        <v>19730</v>
      </c>
      <c r="P83" s="110" t="s">
        <v>19694</v>
      </c>
      <c r="Q83" s="110" t="s">
        <v>19694</v>
      </c>
      <c r="R83" s="110" t="s">
        <v>19695</v>
      </c>
      <c r="S83" s="110" t="s">
        <v>19694</v>
      </c>
      <c r="T83" s="110" t="s">
        <v>19695</v>
      </c>
      <c r="U83" s="115" t="s">
        <v>19988</v>
      </c>
      <c r="V83" s="115" t="s">
        <v>19967</v>
      </c>
      <c r="W83" s="117">
        <v>245</v>
      </c>
      <c r="X83" s="122" t="s">
        <v>19958</v>
      </c>
      <c r="Y83" s="119"/>
      <c r="Z83" s="54"/>
      <c r="AA83" s="55"/>
      <c r="AB83" s="37"/>
    </row>
    <row r="84" spans="1:28" ht="14.25" customHeight="1">
      <c r="A84" s="327">
        <v>2560</v>
      </c>
      <c r="B84" s="106">
        <v>28</v>
      </c>
      <c r="C84" s="106">
        <v>11</v>
      </c>
      <c r="D84" s="106">
        <v>35</v>
      </c>
      <c r="E84" s="124">
        <v>34</v>
      </c>
      <c r="F84" s="120">
        <v>65</v>
      </c>
      <c r="G84" s="107">
        <v>72</v>
      </c>
      <c r="H84" s="106">
        <v>118</v>
      </c>
      <c r="I84" s="106">
        <v>60</v>
      </c>
      <c r="J84" s="106">
        <v>72</v>
      </c>
      <c r="K84" s="106">
        <v>105</v>
      </c>
      <c r="L84" s="106">
        <v>43</v>
      </c>
      <c r="M84" s="106">
        <v>167</v>
      </c>
      <c r="N84" s="106">
        <v>158</v>
      </c>
      <c r="O84" s="106">
        <v>75</v>
      </c>
      <c r="P84" s="106">
        <v>89</v>
      </c>
      <c r="Q84" s="106">
        <v>131</v>
      </c>
      <c r="R84" s="106">
        <v>133</v>
      </c>
      <c r="S84" s="106">
        <v>103</v>
      </c>
      <c r="T84" s="106">
        <v>145</v>
      </c>
      <c r="U84" s="108">
        <v>165</v>
      </c>
      <c r="V84" s="108">
        <v>169</v>
      </c>
      <c r="W84" s="118">
        <v>77</v>
      </c>
      <c r="X84" s="123">
        <v>25</v>
      </c>
      <c r="Y84" s="120"/>
      <c r="Z84" s="107"/>
      <c r="AA84" s="109"/>
      <c r="AB84" s="37"/>
    </row>
    <row r="85" spans="1:28" ht="14.25" customHeight="1" thickBot="1">
      <c r="A85" s="328" t="s">
        <v>19964</v>
      </c>
      <c r="B85" s="329"/>
      <c r="C85" s="329"/>
      <c r="D85" s="329"/>
      <c r="E85" s="330"/>
      <c r="F85" s="331"/>
      <c r="G85" s="332"/>
      <c r="H85" s="329">
        <v>7</v>
      </c>
      <c r="I85" s="329">
        <v>4</v>
      </c>
      <c r="J85" s="329">
        <v>9</v>
      </c>
      <c r="K85" s="329">
        <v>7</v>
      </c>
      <c r="L85" s="329">
        <v>6</v>
      </c>
      <c r="M85" s="329">
        <v>2</v>
      </c>
      <c r="N85" s="329">
        <v>6</v>
      </c>
      <c r="O85" s="329">
        <v>8</v>
      </c>
      <c r="P85" s="329">
        <v>8</v>
      </c>
      <c r="Q85" s="329">
        <v>8</v>
      </c>
      <c r="R85" s="329">
        <v>1</v>
      </c>
      <c r="S85" s="329">
        <v>8</v>
      </c>
      <c r="T85" s="329">
        <v>1</v>
      </c>
      <c r="U85" s="333">
        <v>4</v>
      </c>
      <c r="V85" s="333">
        <v>3</v>
      </c>
      <c r="W85" s="334">
        <v>3</v>
      </c>
      <c r="X85" s="335"/>
      <c r="Y85" s="331"/>
      <c r="Z85" s="332"/>
      <c r="AA85" s="336"/>
      <c r="AB85" s="37"/>
    </row>
    <row r="86" spans="1:28" ht="14.25" customHeight="1" thickTop="1">
      <c r="A86" s="53" t="s">
        <v>20560</v>
      </c>
      <c r="B86" s="104">
        <v>29</v>
      </c>
      <c r="C86" s="110" t="s">
        <v>19974</v>
      </c>
      <c r="D86" s="110" t="s">
        <v>19715</v>
      </c>
      <c r="E86" s="111" t="s">
        <v>19713</v>
      </c>
      <c r="F86" s="112" t="s">
        <v>19963</v>
      </c>
      <c r="G86" s="113" t="s">
        <v>19707</v>
      </c>
      <c r="H86" s="114"/>
      <c r="I86" s="114"/>
      <c r="J86" s="114"/>
      <c r="K86" s="114" t="s">
        <v>19694</v>
      </c>
      <c r="L86" s="114"/>
      <c r="M86" s="114"/>
      <c r="N86" s="110" t="s">
        <v>19702</v>
      </c>
      <c r="O86" s="110" t="s">
        <v>19694</v>
      </c>
      <c r="P86" s="110" t="s">
        <v>19695</v>
      </c>
      <c r="Q86" s="110" t="s">
        <v>19695</v>
      </c>
      <c r="R86" s="110" t="s">
        <v>19695</v>
      </c>
      <c r="S86" s="110" t="s">
        <v>19695</v>
      </c>
      <c r="T86" s="110" t="s">
        <v>19730</v>
      </c>
      <c r="U86" s="115" t="s">
        <v>19967</v>
      </c>
      <c r="V86" s="115" t="s">
        <v>19970</v>
      </c>
      <c r="W86" s="117">
        <v>250</v>
      </c>
      <c r="X86" s="122" t="s">
        <v>19958</v>
      </c>
      <c r="Y86" s="119"/>
      <c r="Z86" s="54"/>
      <c r="AA86" s="55"/>
      <c r="AB86" s="37"/>
    </row>
    <row r="87" spans="1:28" ht="14.25" customHeight="1">
      <c r="A87" s="105">
        <v>11336</v>
      </c>
      <c r="B87" s="106">
        <v>29</v>
      </c>
      <c r="C87" s="106">
        <v>86</v>
      </c>
      <c r="D87" s="106">
        <v>27</v>
      </c>
      <c r="E87" s="124">
        <v>3</v>
      </c>
      <c r="F87" s="120">
        <v>22</v>
      </c>
      <c r="G87" s="107">
        <v>67</v>
      </c>
      <c r="H87" s="106">
        <v>116</v>
      </c>
      <c r="I87" s="106">
        <v>121</v>
      </c>
      <c r="J87" s="106">
        <v>99</v>
      </c>
      <c r="K87" s="106">
        <v>132</v>
      </c>
      <c r="L87" s="106">
        <v>60</v>
      </c>
      <c r="M87" s="106">
        <v>73</v>
      </c>
      <c r="N87" s="106">
        <v>195</v>
      </c>
      <c r="O87" s="106">
        <v>130</v>
      </c>
      <c r="P87" s="106">
        <v>165</v>
      </c>
      <c r="Q87" s="106">
        <v>174</v>
      </c>
      <c r="R87" s="106">
        <v>160</v>
      </c>
      <c r="S87" s="106">
        <v>161</v>
      </c>
      <c r="T87" s="106">
        <v>70</v>
      </c>
      <c r="U87" s="108">
        <v>75</v>
      </c>
      <c r="V87" s="108">
        <v>144</v>
      </c>
      <c r="W87" s="118">
        <v>84</v>
      </c>
      <c r="X87" s="123">
        <v>26</v>
      </c>
      <c r="Y87" s="120"/>
      <c r="Z87" s="107"/>
      <c r="AA87" s="109"/>
      <c r="AB87" s="37"/>
    </row>
    <row r="88" spans="1:28" ht="14.25" customHeight="1" thickBot="1">
      <c r="A88" s="328" t="s">
        <v>19971</v>
      </c>
      <c r="B88" s="329"/>
      <c r="C88" s="329"/>
      <c r="D88" s="329"/>
      <c r="E88" s="330"/>
      <c r="F88" s="331"/>
      <c r="G88" s="332"/>
      <c r="H88" s="329">
        <v>2</v>
      </c>
      <c r="I88" s="329">
        <v>1</v>
      </c>
      <c r="J88" s="329">
        <v>5</v>
      </c>
      <c r="K88" s="329">
        <v>5</v>
      </c>
      <c r="L88" s="329">
        <v>3</v>
      </c>
      <c r="M88" s="329">
        <v>4</v>
      </c>
      <c r="N88" s="329">
        <v>1</v>
      </c>
      <c r="O88" s="329">
        <v>9</v>
      </c>
      <c r="P88" s="329">
        <v>3</v>
      </c>
      <c r="Q88" s="329">
        <v>2</v>
      </c>
      <c r="R88" s="329">
        <v>8</v>
      </c>
      <c r="S88" s="329">
        <v>2</v>
      </c>
      <c r="T88" s="329">
        <v>6</v>
      </c>
      <c r="U88" s="333">
        <v>2</v>
      </c>
      <c r="V88" s="333">
        <v>4</v>
      </c>
      <c r="W88" s="334">
        <v>8</v>
      </c>
      <c r="X88" s="335"/>
      <c r="Y88" s="331"/>
      <c r="Z88" s="332"/>
      <c r="AA88" s="336"/>
      <c r="AB88" s="37"/>
    </row>
    <row r="89" spans="1:28" ht="14.25" customHeight="1" thickTop="1">
      <c r="A89" s="53" t="s">
        <v>20561</v>
      </c>
      <c r="B89" s="104">
        <v>31</v>
      </c>
      <c r="C89" s="110" t="s">
        <v>19713</v>
      </c>
      <c r="D89" s="110" t="s">
        <v>19715</v>
      </c>
      <c r="E89" s="111" t="s">
        <v>19715</v>
      </c>
      <c r="F89" s="112" t="s">
        <v>19963</v>
      </c>
      <c r="G89" s="113" t="s">
        <v>19707</v>
      </c>
      <c r="H89" s="114"/>
      <c r="I89" s="114" t="s">
        <v>19695</v>
      </c>
      <c r="J89" s="114"/>
      <c r="K89" s="114"/>
      <c r="L89" s="114"/>
      <c r="M89" s="114"/>
      <c r="N89" s="110" t="s">
        <v>19694</v>
      </c>
      <c r="O89" s="110" t="s">
        <v>19694</v>
      </c>
      <c r="P89" s="110" t="s">
        <v>19695</v>
      </c>
      <c r="Q89" s="110" t="s">
        <v>19702</v>
      </c>
      <c r="R89" s="110" t="s">
        <v>19694</v>
      </c>
      <c r="S89" s="110" t="s">
        <v>19695</v>
      </c>
      <c r="T89" s="110" t="s">
        <v>19695</v>
      </c>
      <c r="U89" s="115" t="s">
        <v>19967</v>
      </c>
      <c r="V89" s="115" t="s">
        <v>19967</v>
      </c>
      <c r="W89" s="117">
        <v>310</v>
      </c>
      <c r="X89" s="122" t="s">
        <v>19958</v>
      </c>
      <c r="Y89" s="119"/>
      <c r="Z89" s="54"/>
      <c r="AA89" s="55"/>
      <c r="AB89" s="37"/>
    </row>
    <row r="90" spans="1:28" ht="14.25" customHeight="1">
      <c r="A90" s="105">
        <v>19765</v>
      </c>
      <c r="B90" s="106">
        <v>31</v>
      </c>
      <c r="C90" s="106">
        <v>20</v>
      </c>
      <c r="D90" s="106">
        <v>36</v>
      </c>
      <c r="E90" s="124">
        <v>60</v>
      </c>
      <c r="F90" s="120">
        <v>14</v>
      </c>
      <c r="G90" s="107">
        <v>52</v>
      </c>
      <c r="H90" s="106">
        <v>71</v>
      </c>
      <c r="I90" s="106">
        <v>172</v>
      </c>
      <c r="J90" s="106">
        <v>156</v>
      </c>
      <c r="K90" s="106">
        <v>48</v>
      </c>
      <c r="L90" s="106">
        <v>47</v>
      </c>
      <c r="M90" s="106">
        <v>101</v>
      </c>
      <c r="N90" s="106">
        <v>126</v>
      </c>
      <c r="O90" s="106">
        <v>95</v>
      </c>
      <c r="P90" s="106">
        <v>151</v>
      </c>
      <c r="Q90" s="106">
        <v>205</v>
      </c>
      <c r="R90" s="106">
        <v>117</v>
      </c>
      <c r="S90" s="106">
        <v>149</v>
      </c>
      <c r="T90" s="106">
        <v>132</v>
      </c>
      <c r="U90" s="108">
        <v>77</v>
      </c>
      <c r="V90" s="108">
        <v>80</v>
      </c>
      <c r="W90" s="118">
        <v>179</v>
      </c>
      <c r="X90" s="123">
        <v>27</v>
      </c>
      <c r="Y90" s="120"/>
      <c r="Z90" s="107"/>
      <c r="AA90" s="109"/>
      <c r="AB90" s="37"/>
    </row>
    <row r="91" spans="1:28" ht="14.25" customHeight="1" thickBot="1">
      <c r="A91" s="328" t="s">
        <v>19973</v>
      </c>
      <c r="B91" s="329"/>
      <c r="C91" s="329"/>
      <c r="D91" s="329"/>
      <c r="E91" s="330"/>
      <c r="F91" s="331"/>
      <c r="G91" s="332"/>
      <c r="H91" s="329">
        <v>6</v>
      </c>
      <c r="I91" s="329">
        <v>4</v>
      </c>
      <c r="J91" s="329">
        <v>2</v>
      </c>
      <c r="K91" s="329">
        <v>4</v>
      </c>
      <c r="L91" s="329">
        <v>5</v>
      </c>
      <c r="M91" s="329">
        <v>5</v>
      </c>
      <c r="N91" s="329">
        <v>9</v>
      </c>
      <c r="O91" s="329">
        <v>4</v>
      </c>
      <c r="P91" s="329">
        <v>1</v>
      </c>
      <c r="Q91" s="329">
        <v>5</v>
      </c>
      <c r="R91" s="329">
        <v>3</v>
      </c>
      <c r="S91" s="329">
        <v>8</v>
      </c>
      <c r="T91" s="329">
        <v>3</v>
      </c>
      <c r="U91" s="333">
        <v>2</v>
      </c>
      <c r="V91" s="333">
        <v>3</v>
      </c>
      <c r="W91" s="334">
        <v>2</v>
      </c>
      <c r="X91" s="335"/>
      <c r="Y91" s="331"/>
      <c r="Z91" s="332"/>
      <c r="AA91" s="336"/>
      <c r="AB91" s="37"/>
    </row>
    <row r="92" spans="1:28" ht="14.25" customHeight="1" thickTop="1">
      <c r="A92" s="53" t="s">
        <v>20562</v>
      </c>
      <c r="B92" s="104">
        <v>20</v>
      </c>
      <c r="C92" s="110" t="s">
        <v>19715</v>
      </c>
      <c r="D92" s="110" t="s">
        <v>19716</v>
      </c>
      <c r="E92" s="111" t="s">
        <v>19713</v>
      </c>
      <c r="F92" s="112" t="s">
        <v>19693</v>
      </c>
      <c r="G92" s="113" t="s">
        <v>19705</v>
      </c>
      <c r="H92" s="114"/>
      <c r="I92" s="114"/>
      <c r="J92" s="114"/>
      <c r="K92" s="114" t="s">
        <v>19694</v>
      </c>
      <c r="L92" s="114" t="s">
        <v>19694</v>
      </c>
      <c r="M92" s="114"/>
      <c r="N92" s="110" t="s">
        <v>19695</v>
      </c>
      <c r="O92" s="110" t="s">
        <v>19730</v>
      </c>
      <c r="P92" s="110" t="s">
        <v>19694</v>
      </c>
      <c r="Q92" s="110" t="s">
        <v>19730</v>
      </c>
      <c r="R92" s="110" t="s">
        <v>19695</v>
      </c>
      <c r="S92" s="110" t="s">
        <v>19730</v>
      </c>
      <c r="T92" s="110" t="s">
        <v>19694</v>
      </c>
      <c r="U92" s="115" t="s">
        <v>19970</v>
      </c>
      <c r="V92" s="115" t="s">
        <v>19969</v>
      </c>
      <c r="W92" s="117">
        <v>290</v>
      </c>
      <c r="X92" s="122" t="s">
        <v>19958</v>
      </c>
      <c r="Y92" s="119"/>
      <c r="Z92" s="54"/>
      <c r="AA92" s="55"/>
      <c r="AB92" s="37"/>
    </row>
    <row r="93" spans="1:28" ht="14.25" customHeight="1">
      <c r="A93" s="105">
        <v>1357</v>
      </c>
      <c r="B93" s="106">
        <v>20</v>
      </c>
      <c r="C93" s="106">
        <v>27</v>
      </c>
      <c r="D93" s="106">
        <v>81</v>
      </c>
      <c r="E93" s="124">
        <v>19</v>
      </c>
      <c r="F93" s="120">
        <v>79</v>
      </c>
      <c r="G93" s="107">
        <v>25</v>
      </c>
      <c r="H93" s="106">
        <v>91</v>
      </c>
      <c r="I93" s="106">
        <v>91</v>
      </c>
      <c r="J93" s="106">
        <v>120</v>
      </c>
      <c r="K93" s="106">
        <v>135</v>
      </c>
      <c r="L93" s="106">
        <v>127</v>
      </c>
      <c r="M93" s="106">
        <v>40</v>
      </c>
      <c r="N93" s="106">
        <v>159</v>
      </c>
      <c r="O93" s="106">
        <v>42</v>
      </c>
      <c r="P93" s="106">
        <v>129</v>
      </c>
      <c r="Q93" s="106">
        <v>74</v>
      </c>
      <c r="R93" s="106">
        <v>158</v>
      </c>
      <c r="S93" s="106">
        <v>51</v>
      </c>
      <c r="T93" s="106">
        <v>139</v>
      </c>
      <c r="U93" s="108">
        <v>139</v>
      </c>
      <c r="V93" s="108">
        <v>112</v>
      </c>
      <c r="W93" s="118">
        <v>151</v>
      </c>
      <c r="X93" s="123">
        <v>33</v>
      </c>
      <c r="Y93" s="120"/>
      <c r="Z93" s="107"/>
      <c r="AA93" s="109"/>
      <c r="AB93" s="37"/>
    </row>
    <row r="94" spans="1:28" ht="14.25" customHeight="1" thickBot="1">
      <c r="A94" s="328" t="s">
        <v>19971</v>
      </c>
      <c r="B94" s="329"/>
      <c r="C94" s="329"/>
      <c r="D94" s="329"/>
      <c r="E94" s="330"/>
      <c r="F94" s="331"/>
      <c r="G94" s="332"/>
      <c r="H94" s="329">
        <v>1</v>
      </c>
      <c r="I94" s="329">
        <v>8</v>
      </c>
      <c r="J94" s="329">
        <v>1</v>
      </c>
      <c r="K94" s="329">
        <v>2</v>
      </c>
      <c r="L94" s="329">
        <v>1</v>
      </c>
      <c r="M94" s="329">
        <v>3</v>
      </c>
      <c r="N94" s="329">
        <v>1</v>
      </c>
      <c r="O94" s="329">
        <v>3</v>
      </c>
      <c r="P94" s="329">
        <v>2</v>
      </c>
      <c r="Q94" s="329">
        <v>8</v>
      </c>
      <c r="R94" s="329">
        <v>5</v>
      </c>
      <c r="S94" s="329">
        <v>9</v>
      </c>
      <c r="T94" s="329">
        <v>8</v>
      </c>
      <c r="U94" s="333">
        <v>9</v>
      </c>
      <c r="V94" s="333">
        <v>7</v>
      </c>
      <c r="W94" s="334">
        <v>7</v>
      </c>
      <c r="X94" s="335"/>
      <c r="Y94" s="331"/>
      <c r="Z94" s="332"/>
      <c r="AA94" s="336"/>
      <c r="AB94" s="37"/>
    </row>
    <row r="95" spans="1:28" ht="14.25" customHeight="1" thickTop="1">
      <c r="A95" s="53" t="s">
        <v>20563</v>
      </c>
      <c r="B95" s="104">
        <v>23</v>
      </c>
      <c r="C95" s="110" t="s">
        <v>19966</v>
      </c>
      <c r="D95" s="110" t="s">
        <v>19716</v>
      </c>
      <c r="E95" s="111" t="s">
        <v>19716</v>
      </c>
      <c r="F95" s="112" t="s">
        <v>19963</v>
      </c>
      <c r="G95" s="113" t="s">
        <v>19705</v>
      </c>
      <c r="H95" s="114"/>
      <c r="I95" s="114"/>
      <c r="J95" s="114"/>
      <c r="K95" s="114"/>
      <c r="L95" s="114"/>
      <c r="M95" s="114" t="s">
        <v>19694</v>
      </c>
      <c r="N95" s="110" t="s">
        <v>19694</v>
      </c>
      <c r="O95" s="110" t="s">
        <v>19694</v>
      </c>
      <c r="P95" s="110" t="s">
        <v>19694</v>
      </c>
      <c r="Q95" s="110" t="s">
        <v>19695</v>
      </c>
      <c r="R95" s="110" t="s">
        <v>19694</v>
      </c>
      <c r="S95" s="110" t="s">
        <v>19730</v>
      </c>
      <c r="T95" s="110" t="s">
        <v>19730</v>
      </c>
      <c r="U95" s="115" t="s">
        <v>19970</v>
      </c>
      <c r="V95" s="115" t="s">
        <v>19970</v>
      </c>
      <c r="W95" s="117">
        <v>290</v>
      </c>
      <c r="X95" s="122" t="s">
        <v>19958</v>
      </c>
      <c r="Y95" s="119"/>
      <c r="Z95" s="54"/>
      <c r="AA95" s="55"/>
      <c r="AB95" s="37"/>
    </row>
    <row r="96" spans="1:28" ht="14.25" customHeight="1">
      <c r="A96" s="105">
        <v>7911</v>
      </c>
      <c r="B96" s="106">
        <v>23</v>
      </c>
      <c r="C96" s="106">
        <v>100</v>
      </c>
      <c r="D96" s="106">
        <v>73</v>
      </c>
      <c r="E96" s="124">
        <v>81</v>
      </c>
      <c r="F96" s="120">
        <v>30</v>
      </c>
      <c r="G96" s="107">
        <v>7</v>
      </c>
      <c r="H96" s="106">
        <v>19</v>
      </c>
      <c r="I96" s="106">
        <v>44</v>
      </c>
      <c r="J96" s="106">
        <v>82</v>
      </c>
      <c r="K96" s="106">
        <v>78</v>
      </c>
      <c r="L96" s="106">
        <v>86</v>
      </c>
      <c r="M96" s="106">
        <v>121</v>
      </c>
      <c r="N96" s="106">
        <v>116</v>
      </c>
      <c r="O96" s="106">
        <v>132</v>
      </c>
      <c r="P96" s="106">
        <v>140</v>
      </c>
      <c r="Q96" s="106">
        <v>153</v>
      </c>
      <c r="R96" s="106">
        <v>82</v>
      </c>
      <c r="S96" s="106">
        <v>60</v>
      </c>
      <c r="T96" s="106">
        <v>68</v>
      </c>
      <c r="U96" s="108">
        <v>166</v>
      </c>
      <c r="V96" s="108">
        <v>127</v>
      </c>
      <c r="W96" s="118">
        <v>149</v>
      </c>
      <c r="X96" s="123">
        <v>42</v>
      </c>
      <c r="Y96" s="120"/>
      <c r="Z96" s="107"/>
      <c r="AA96" s="109"/>
      <c r="AB96" s="37"/>
    </row>
    <row r="97" spans="1:28" ht="14.25" customHeight="1" thickBot="1">
      <c r="A97" s="328" t="s">
        <v>19964</v>
      </c>
      <c r="B97" s="329"/>
      <c r="C97" s="329"/>
      <c r="D97" s="329"/>
      <c r="E97" s="330"/>
      <c r="F97" s="331"/>
      <c r="G97" s="332"/>
      <c r="H97" s="329">
        <v>9</v>
      </c>
      <c r="I97" s="329">
        <v>2</v>
      </c>
      <c r="J97" s="329">
        <v>1</v>
      </c>
      <c r="K97" s="329">
        <v>6</v>
      </c>
      <c r="L97" s="329">
        <v>8</v>
      </c>
      <c r="M97" s="329">
        <v>5</v>
      </c>
      <c r="N97" s="329">
        <v>9</v>
      </c>
      <c r="O97" s="329">
        <v>4</v>
      </c>
      <c r="P97" s="329">
        <v>5</v>
      </c>
      <c r="Q97" s="329">
        <v>7</v>
      </c>
      <c r="R97" s="329">
        <v>3</v>
      </c>
      <c r="S97" s="329">
        <v>3</v>
      </c>
      <c r="T97" s="329">
        <v>1</v>
      </c>
      <c r="U97" s="333">
        <v>1</v>
      </c>
      <c r="V97" s="333">
        <v>9</v>
      </c>
      <c r="W97" s="334">
        <v>3</v>
      </c>
      <c r="X97" s="335"/>
      <c r="Y97" s="331"/>
      <c r="Z97" s="332"/>
      <c r="AA97" s="336"/>
      <c r="AB97" s="37"/>
    </row>
    <row r="98" spans="1:28" ht="14.25" customHeight="1" thickTop="1">
      <c r="A98" s="53" t="s">
        <v>20564</v>
      </c>
      <c r="B98" s="104">
        <v>19</v>
      </c>
      <c r="C98" s="110" t="s">
        <v>19713</v>
      </c>
      <c r="D98" s="110" t="s">
        <v>19715</v>
      </c>
      <c r="E98" s="111" t="s">
        <v>19974</v>
      </c>
      <c r="F98" s="112" t="s">
        <v>19693</v>
      </c>
      <c r="G98" s="113" t="s">
        <v>19705</v>
      </c>
      <c r="H98" s="114"/>
      <c r="I98" s="114"/>
      <c r="J98" s="114"/>
      <c r="K98" s="114"/>
      <c r="L98" s="114"/>
      <c r="M98" s="114" t="s">
        <v>19694</v>
      </c>
      <c r="N98" s="110" t="s">
        <v>19694</v>
      </c>
      <c r="O98" s="110" t="s">
        <v>19732</v>
      </c>
      <c r="P98" s="110" t="s">
        <v>19694</v>
      </c>
      <c r="Q98" s="110" t="s">
        <v>19730</v>
      </c>
      <c r="R98" s="110" t="s">
        <v>19694</v>
      </c>
      <c r="S98" s="110" t="s">
        <v>19730</v>
      </c>
      <c r="T98" s="110" t="s">
        <v>19694</v>
      </c>
      <c r="U98" s="115" t="s">
        <v>19970</v>
      </c>
      <c r="V98" s="115" t="s">
        <v>19969</v>
      </c>
      <c r="W98" s="117">
        <v>280</v>
      </c>
      <c r="X98" s="122" t="s">
        <v>19958</v>
      </c>
      <c r="Y98" s="119"/>
      <c r="Z98" s="54"/>
      <c r="AA98" s="55"/>
      <c r="AB98" s="37"/>
    </row>
    <row r="99" spans="1:28" ht="14.25" customHeight="1">
      <c r="A99" s="105">
        <v>15322</v>
      </c>
      <c r="B99" s="106">
        <v>19</v>
      </c>
      <c r="C99" s="106">
        <v>8</v>
      </c>
      <c r="D99" s="106">
        <v>56</v>
      </c>
      <c r="E99" s="124">
        <v>86</v>
      </c>
      <c r="F99" s="120">
        <v>71</v>
      </c>
      <c r="G99" s="107">
        <v>41</v>
      </c>
      <c r="H99" s="106">
        <v>21</v>
      </c>
      <c r="I99" s="106">
        <v>81</v>
      </c>
      <c r="J99" s="106">
        <v>32</v>
      </c>
      <c r="K99" s="106">
        <v>95</v>
      </c>
      <c r="L99" s="106">
        <v>45</v>
      </c>
      <c r="M99" s="106">
        <v>117</v>
      </c>
      <c r="N99" s="106">
        <v>115</v>
      </c>
      <c r="O99" s="106">
        <v>40</v>
      </c>
      <c r="P99" s="106">
        <v>109</v>
      </c>
      <c r="Q99" s="106">
        <v>71</v>
      </c>
      <c r="R99" s="106">
        <v>79</v>
      </c>
      <c r="S99" s="106">
        <v>62</v>
      </c>
      <c r="T99" s="106">
        <v>101</v>
      </c>
      <c r="U99" s="108">
        <v>134</v>
      </c>
      <c r="V99" s="108">
        <v>81</v>
      </c>
      <c r="W99" s="118">
        <v>131</v>
      </c>
      <c r="X99" s="123">
        <v>43</v>
      </c>
      <c r="Y99" s="120"/>
      <c r="Z99" s="107"/>
      <c r="AA99" s="109"/>
      <c r="AB99" s="37"/>
    </row>
    <row r="100" spans="1:28" ht="14.25" customHeight="1" thickBot="1">
      <c r="A100" s="328" t="s">
        <v>19964</v>
      </c>
      <c r="B100" s="329"/>
      <c r="C100" s="329"/>
      <c r="D100" s="329"/>
      <c r="E100" s="330"/>
      <c r="F100" s="331"/>
      <c r="G100" s="332"/>
      <c r="H100" s="329">
        <v>1</v>
      </c>
      <c r="I100" s="329">
        <v>1</v>
      </c>
      <c r="J100" s="329">
        <v>4</v>
      </c>
      <c r="K100" s="329">
        <v>1</v>
      </c>
      <c r="L100" s="329">
        <v>1</v>
      </c>
      <c r="M100" s="329">
        <v>7</v>
      </c>
      <c r="N100" s="329">
        <v>8</v>
      </c>
      <c r="O100" s="329">
        <v>9</v>
      </c>
      <c r="P100" s="329">
        <v>1</v>
      </c>
      <c r="Q100" s="329">
        <v>1</v>
      </c>
      <c r="R100" s="329">
        <v>8</v>
      </c>
      <c r="S100" s="329">
        <v>7</v>
      </c>
      <c r="T100" s="329">
        <v>5</v>
      </c>
      <c r="U100" s="333">
        <v>1</v>
      </c>
      <c r="V100" s="333">
        <v>7</v>
      </c>
      <c r="W100" s="334">
        <v>2</v>
      </c>
      <c r="X100" s="335"/>
      <c r="Y100" s="331"/>
      <c r="Z100" s="332"/>
      <c r="AA100" s="336"/>
      <c r="AB100" s="37"/>
    </row>
    <row r="101" spans="1:28" ht="14.25" customHeight="1" thickTop="1">
      <c r="A101" s="53" t="s">
        <v>20565</v>
      </c>
      <c r="B101" s="104">
        <v>19</v>
      </c>
      <c r="C101" s="110" t="s">
        <v>19716</v>
      </c>
      <c r="D101" s="110" t="s">
        <v>19716</v>
      </c>
      <c r="E101" s="111" t="s">
        <v>19715</v>
      </c>
      <c r="F101" s="112" t="s">
        <v>19693</v>
      </c>
      <c r="G101" s="113" t="s">
        <v>19707</v>
      </c>
      <c r="H101" s="114"/>
      <c r="I101" s="114"/>
      <c r="J101" s="114" t="s">
        <v>19694</v>
      </c>
      <c r="K101" s="114" t="s">
        <v>19694</v>
      </c>
      <c r="L101" s="114"/>
      <c r="M101" s="114"/>
      <c r="N101" s="110" t="s">
        <v>19694</v>
      </c>
      <c r="O101" s="110" t="s">
        <v>19694</v>
      </c>
      <c r="P101" s="110" t="s">
        <v>19694</v>
      </c>
      <c r="Q101" s="110" t="s">
        <v>19694</v>
      </c>
      <c r="R101" s="110" t="s">
        <v>19695</v>
      </c>
      <c r="S101" s="110" t="s">
        <v>19694</v>
      </c>
      <c r="T101" s="110" t="s">
        <v>19694</v>
      </c>
      <c r="U101" s="115" t="s">
        <v>19967</v>
      </c>
      <c r="V101" s="115" t="s">
        <v>19969</v>
      </c>
      <c r="W101" s="117">
        <v>265</v>
      </c>
      <c r="X101" s="122" t="s">
        <v>19958</v>
      </c>
      <c r="Y101" s="119"/>
      <c r="Z101" s="54"/>
      <c r="AA101" s="55"/>
      <c r="AB101" s="37"/>
    </row>
    <row r="102" spans="1:28" ht="14.25" customHeight="1">
      <c r="A102" s="105">
        <v>13130</v>
      </c>
      <c r="B102" s="106">
        <v>19</v>
      </c>
      <c r="C102" s="106">
        <v>75</v>
      </c>
      <c r="D102" s="106">
        <v>79</v>
      </c>
      <c r="E102" s="124">
        <v>42</v>
      </c>
      <c r="F102" s="120">
        <v>80</v>
      </c>
      <c r="G102" s="107">
        <v>91</v>
      </c>
      <c r="H102" s="106">
        <v>22</v>
      </c>
      <c r="I102" s="106">
        <v>90</v>
      </c>
      <c r="J102" s="106">
        <v>105</v>
      </c>
      <c r="K102" s="106">
        <v>106</v>
      </c>
      <c r="L102" s="106">
        <v>46</v>
      </c>
      <c r="M102" s="106">
        <v>49</v>
      </c>
      <c r="N102" s="106">
        <v>100</v>
      </c>
      <c r="O102" s="106">
        <v>81</v>
      </c>
      <c r="P102" s="106">
        <v>84</v>
      </c>
      <c r="Q102" s="106">
        <v>95</v>
      </c>
      <c r="R102" s="106">
        <v>140</v>
      </c>
      <c r="S102" s="106">
        <v>124</v>
      </c>
      <c r="T102" s="106">
        <v>86</v>
      </c>
      <c r="U102" s="108">
        <v>59</v>
      </c>
      <c r="V102" s="108">
        <v>124</v>
      </c>
      <c r="W102" s="118">
        <v>107</v>
      </c>
      <c r="X102" s="123">
        <v>44</v>
      </c>
      <c r="Y102" s="120"/>
      <c r="Z102" s="107"/>
      <c r="AA102" s="109"/>
      <c r="AB102" s="37"/>
    </row>
    <row r="103" spans="1:28" ht="14.25" customHeight="1" thickBot="1">
      <c r="A103" s="337" t="s">
        <v>20032</v>
      </c>
      <c r="B103" s="338"/>
      <c r="C103" s="338"/>
      <c r="D103" s="338"/>
      <c r="E103" s="339"/>
      <c r="F103" s="340"/>
      <c r="G103" s="341"/>
      <c r="H103" s="338">
        <v>8</v>
      </c>
      <c r="I103" s="338">
        <v>6</v>
      </c>
      <c r="J103" s="338">
        <v>6</v>
      </c>
      <c r="K103" s="338">
        <v>2</v>
      </c>
      <c r="L103" s="338">
        <v>4</v>
      </c>
      <c r="M103" s="338">
        <v>3</v>
      </c>
      <c r="N103" s="338">
        <v>7</v>
      </c>
      <c r="O103" s="338">
        <v>1</v>
      </c>
      <c r="P103" s="338">
        <v>8</v>
      </c>
      <c r="Q103" s="338">
        <v>5</v>
      </c>
      <c r="R103" s="338">
        <v>6</v>
      </c>
      <c r="S103" s="338">
        <v>7</v>
      </c>
      <c r="T103" s="338">
        <v>7</v>
      </c>
      <c r="U103" s="342">
        <v>2</v>
      </c>
      <c r="V103" s="342">
        <v>8</v>
      </c>
      <c r="W103" s="343">
        <v>1</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c r="V104" s="115"/>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c r="V105" s="108"/>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c r="V106" s="333"/>
      <c r="W106" s="334"/>
      <c r="X106" s="335"/>
      <c r="Y106" s="331"/>
      <c r="Z106" s="332"/>
      <c r="AA106" s="336"/>
      <c r="AB106" s="37"/>
    </row>
    <row r="107" spans="1:28" ht="14.25" customHeight="1" thickTop="1">
      <c r="A107" s="53" t="s">
        <v>20013</v>
      </c>
      <c r="B107" s="104">
        <v>29</v>
      </c>
      <c r="C107" s="110" t="s">
        <v>19715</v>
      </c>
      <c r="D107" s="110" t="s">
        <v>19713</v>
      </c>
      <c r="E107" s="111" t="s">
        <v>19715</v>
      </c>
      <c r="F107" s="112" t="s">
        <v>19963</v>
      </c>
      <c r="G107" s="113" t="s">
        <v>19705</v>
      </c>
      <c r="H107" s="114" t="s">
        <v>19695</v>
      </c>
      <c r="I107" s="114" t="s">
        <v>19694</v>
      </c>
      <c r="J107" s="114"/>
      <c r="K107" s="114"/>
      <c r="L107" s="114"/>
      <c r="M107" s="114"/>
      <c r="N107" s="110" t="s">
        <v>19705</v>
      </c>
      <c r="O107" s="110" t="s">
        <v>19694</v>
      </c>
      <c r="P107" s="110" t="s">
        <v>19705</v>
      </c>
      <c r="Q107" s="110" t="s">
        <v>19702</v>
      </c>
      <c r="R107" s="110" t="s">
        <v>19695</v>
      </c>
      <c r="S107" s="110" t="s">
        <v>19695</v>
      </c>
      <c r="T107" s="110" t="s">
        <v>19705</v>
      </c>
      <c r="U107" s="115" t="s">
        <v>19797</v>
      </c>
      <c r="V107" s="115" t="s">
        <v>19797</v>
      </c>
      <c r="W107" s="117">
        <v>280</v>
      </c>
      <c r="X107" s="122" t="s">
        <v>19959</v>
      </c>
      <c r="Y107" s="119"/>
      <c r="Z107" s="54"/>
      <c r="AA107" s="55"/>
      <c r="AB107" s="37"/>
    </row>
    <row r="108" spans="1:28" ht="14.25" customHeight="1">
      <c r="A108" s="105">
        <v>709</v>
      </c>
      <c r="B108" s="106">
        <v>29</v>
      </c>
      <c r="C108" s="106">
        <v>60</v>
      </c>
      <c r="D108" s="106">
        <v>25</v>
      </c>
      <c r="E108" s="124">
        <v>58</v>
      </c>
      <c r="F108" s="120">
        <v>31</v>
      </c>
      <c r="G108" s="107">
        <v>39</v>
      </c>
      <c r="H108" s="106">
        <v>141</v>
      </c>
      <c r="I108" s="106">
        <v>132</v>
      </c>
      <c r="J108" s="106">
        <v>123</v>
      </c>
      <c r="K108" s="106">
        <v>67</v>
      </c>
      <c r="L108" s="106">
        <v>54</v>
      </c>
      <c r="M108" s="106">
        <v>119</v>
      </c>
      <c r="N108" s="106">
        <v>246</v>
      </c>
      <c r="O108" s="106">
        <v>114</v>
      </c>
      <c r="P108" s="106">
        <v>236</v>
      </c>
      <c r="Q108" s="106">
        <v>211</v>
      </c>
      <c r="R108" s="106">
        <v>151</v>
      </c>
      <c r="S108" s="106">
        <v>137</v>
      </c>
      <c r="T108" s="106">
        <v>233</v>
      </c>
      <c r="U108" s="108">
        <v>213</v>
      </c>
      <c r="V108" s="108">
        <v>154</v>
      </c>
      <c r="W108" s="118">
        <v>133</v>
      </c>
      <c r="X108" s="123">
        <v>36</v>
      </c>
      <c r="Y108" s="120"/>
      <c r="Z108" s="107"/>
      <c r="AA108" s="109"/>
      <c r="AB108" s="37"/>
    </row>
    <row r="109" spans="1:28" ht="14.25" customHeight="1" thickBot="1">
      <c r="A109" s="328" t="s">
        <v>19980</v>
      </c>
      <c r="B109" s="329"/>
      <c r="C109" s="329"/>
      <c r="D109" s="329"/>
      <c r="E109" s="330"/>
      <c r="F109" s="331"/>
      <c r="G109" s="332"/>
      <c r="H109" s="329">
        <v>6</v>
      </c>
      <c r="I109" s="329">
        <v>5</v>
      </c>
      <c r="J109" s="329">
        <v>8</v>
      </c>
      <c r="K109" s="329">
        <v>6</v>
      </c>
      <c r="L109" s="329">
        <v>3</v>
      </c>
      <c r="M109" s="329">
        <v>4</v>
      </c>
      <c r="N109" s="329">
        <v>2</v>
      </c>
      <c r="O109" s="329">
        <v>5</v>
      </c>
      <c r="P109" s="329">
        <v>3</v>
      </c>
      <c r="Q109" s="329">
        <v>1</v>
      </c>
      <c r="R109" s="329">
        <v>1</v>
      </c>
      <c r="S109" s="329">
        <v>8</v>
      </c>
      <c r="T109" s="329">
        <v>8</v>
      </c>
      <c r="U109" s="333">
        <v>7</v>
      </c>
      <c r="V109" s="333">
        <v>7</v>
      </c>
      <c r="W109" s="334">
        <v>5</v>
      </c>
      <c r="X109" s="335"/>
      <c r="Y109" s="331"/>
      <c r="Z109" s="332"/>
      <c r="AA109" s="336"/>
      <c r="AB109" s="37"/>
    </row>
    <row r="110" spans="1:28" ht="14.25" customHeight="1" thickTop="1">
      <c r="A110" s="53" t="s">
        <v>20014</v>
      </c>
      <c r="B110" s="104">
        <v>31</v>
      </c>
      <c r="C110" s="110" t="s">
        <v>19715</v>
      </c>
      <c r="D110" s="110" t="s">
        <v>19715</v>
      </c>
      <c r="E110" s="111" t="s">
        <v>19715</v>
      </c>
      <c r="F110" s="112" t="s">
        <v>19693</v>
      </c>
      <c r="G110" s="113" t="s">
        <v>19705</v>
      </c>
      <c r="H110" s="114"/>
      <c r="I110" s="114"/>
      <c r="J110" s="114" t="s">
        <v>19702</v>
      </c>
      <c r="K110" s="114"/>
      <c r="L110" s="114" t="s">
        <v>19695</v>
      </c>
      <c r="M110" s="114"/>
      <c r="N110" s="110" t="s">
        <v>19702</v>
      </c>
      <c r="O110" s="110" t="s">
        <v>19702</v>
      </c>
      <c r="P110" s="110" t="s">
        <v>19705</v>
      </c>
      <c r="Q110" s="110" t="s">
        <v>19705</v>
      </c>
      <c r="R110" s="110" t="s">
        <v>19702</v>
      </c>
      <c r="S110" s="110" t="s">
        <v>19702</v>
      </c>
      <c r="T110" s="110" t="s">
        <v>19702</v>
      </c>
      <c r="U110" s="115" t="s">
        <v>19797</v>
      </c>
      <c r="V110" s="115" t="s">
        <v>19798</v>
      </c>
      <c r="W110" s="117">
        <v>310</v>
      </c>
      <c r="X110" s="122" t="s">
        <v>19959</v>
      </c>
      <c r="Y110" s="119"/>
      <c r="Z110" s="54"/>
      <c r="AA110" s="55"/>
      <c r="AB110" s="37"/>
    </row>
    <row r="111" spans="1:28" ht="14.25" customHeight="1">
      <c r="A111" s="105">
        <v>904</v>
      </c>
      <c r="B111" s="106">
        <v>31</v>
      </c>
      <c r="C111" s="106">
        <v>57</v>
      </c>
      <c r="D111" s="106">
        <v>63</v>
      </c>
      <c r="E111" s="124">
        <v>47</v>
      </c>
      <c r="F111" s="120">
        <v>95</v>
      </c>
      <c r="G111" s="107">
        <v>24</v>
      </c>
      <c r="H111" s="106">
        <v>61</v>
      </c>
      <c r="I111" s="106">
        <v>113</v>
      </c>
      <c r="J111" s="106">
        <v>187</v>
      </c>
      <c r="K111" s="106">
        <v>118</v>
      </c>
      <c r="L111" s="106">
        <v>151</v>
      </c>
      <c r="M111" s="106">
        <v>148</v>
      </c>
      <c r="N111" s="106">
        <v>196</v>
      </c>
      <c r="O111" s="106">
        <v>184</v>
      </c>
      <c r="P111" s="106">
        <v>229</v>
      </c>
      <c r="Q111" s="106">
        <v>242</v>
      </c>
      <c r="R111" s="106">
        <v>191</v>
      </c>
      <c r="S111" s="106">
        <v>203</v>
      </c>
      <c r="T111" s="106">
        <v>199</v>
      </c>
      <c r="U111" s="108">
        <v>240</v>
      </c>
      <c r="V111" s="108">
        <v>110</v>
      </c>
      <c r="W111" s="118">
        <v>178</v>
      </c>
      <c r="X111" s="123">
        <v>37</v>
      </c>
      <c r="Y111" s="120"/>
      <c r="Z111" s="107"/>
      <c r="AA111" s="109"/>
      <c r="AB111" s="37"/>
    </row>
    <row r="112" spans="1:28" ht="14.25" customHeight="1" thickBot="1">
      <c r="A112" s="328" t="s">
        <v>19968</v>
      </c>
      <c r="B112" s="329"/>
      <c r="C112" s="329"/>
      <c r="D112" s="329"/>
      <c r="E112" s="330"/>
      <c r="F112" s="331"/>
      <c r="G112" s="332"/>
      <c r="H112" s="329">
        <v>8</v>
      </c>
      <c r="I112" s="329">
        <v>5</v>
      </c>
      <c r="J112" s="329">
        <v>4</v>
      </c>
      <c r="K112" s="329">
        <v>8</v>
      </c>
      <c r="L112" s="329">
        <v>4</v>
      </c>
      <c r="M112" s="329">
        <v>2</v>
      </c>
      <c r="N112" s="329">
        <v>1</v>
      </c>
      <c r="O112" s="329">
        <v>3</v>
      </c>
      <c r="P112" s="329">
        <v>4</v>
      </c>
      <c r="Q112" s="329">
        <v>4</v>
      </c>
      <c r="R112" s="329">
        <v>8</v>
      </c>
      <c r="S112" s="329">
        <v>3</v>
      </c>
      <c r="T112" s="329">
        <v>2</v>
      </c>
      <c r="U112" s="333">
        <v>9</v>
      </c>
      <c r="V112" s="333">
        <v>4</v>
      </c>
      <c r="W112" s="334">
        <v>9</v>
      </c>
      <c r="X112" s="335"/>
      <c r="Y112" s="331"/>
      <c r="Z112" s="332"/>
      <c r="AA112" s="336"/>
      <c r="AB112" s="37"/>
    </row>
    <row r="113" spans="1:28" ht="14.25" customHeight="1" thickTop="1">
      <c r="A113" s="53"/>
      <c r="B113" s="104"/>
      <c r="C113" s="110"/>
      <c r="D113" s="110"/>
      <c r="E113" s="111"/>
      <c r="F113" s="112"/>
      <c r="G113" s="113"/>
      <c r="H113" s="114"/>
      <c r="I113" s="114"/>
      <c r="J113" s="114"/>
      <c r="K113" s="114"/>
      <c r="L113" s="114"/>
      <c r="M113" s="114"/>
      <c r="N113" s="110"/>
      <c r="O113" s="110"/>
      <c r="P113" s="110"/>
      <c r="Q113" s="110"/>
      <c r="R113" s="110"/>
      <c r="S113" s="110"/>
      <c r="T113" s="110"/>
      <c r="U113" s="115"/>
      <c r="V113" s="115"/>
      <c r="W113" s="117"/>
      <c r="X113" s="122"/>
      <c r="Y113" s="119"/>
      <c r="Z113" s="54"/>
      <c r="AA113" s="55"/>
      <c r="AB113" s="37"/>
    </row>
    <row r="114" spans="1:28" ht="14.25"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c r="V114" s="108"/>
      <c r="W114" s="118"/>
      <c r="X114" s="123"/>
      <c r="Y114" s="120"/>
      <c r="Z114" s="107"/>
      <c r="AA114" s="109"/>
      <c r="AB114" s="37"/>
    </row>
    <row r="115" spans="1:28" ht="14.25" customHeight="1" thickBot="1">
      <c r="A115" s="328"/>
      <c r="B115" s="329"/>
      <c r="C115" s="329"/>
      <c r="D115" s="329"/>
      <c r="E115" s="330"/>
      <c r="F115" s="331"/>
      <c r="G115" s="332"/>
      <c r="H115" s="329"/>
      <c r="I115" s="329"/>
      <c r="J115" s="329"/>
      <c r="K115" s="329"/>
      <c r="L115" s="329"/>
      <c r="M115" s="329"/>
      <c r="N115" s="329"/>
      <c r="O115" s="329"/>
      <c r="P115" s="329"/>
      <c r="Q115" s="329"/>
      <c r="R115" s="329"/>
      <c r="S115" s="329"/>
      <c r="T115" s="329"/>
      <c r="U115" s="333"/>
      <c r="V115" s="333"/>
      <c r="W115" s="334"/>
      <c r="X115" s="335"/>
      <c r="Y115" s="331"/>
      <c r="Z115" s="332"/>
      <c r="AA115" s="336"/>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c r="V116" s="115"/>
      <c r="W116" s="117"/>
      <c r="X116" s="122"/>
      <c r="Y116" s="119"/>
      <c r="Z116" s="54"/>
      <c r="AA116" s="55"/>
      <c r="AB116" s="37"/>
    </row>
    <row r="117" spans="1:28" ht="14.25"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c r="V117" s="108"/>
      <c r="W117" s="118"/>
      <c r="X117" s="123"/>
      <c r="Y117" s="120"/>
      <c r="Z117" s="107"/>
      <c r="AA117" s="109"/>
      <c r="AB117" s="37"/>
    </row>
    <row r="118" spans="1:28" ht="14.25" customHeight="1" thickBot="1">
      <c r="A118" s="337"/>
      <c r="B118" s="338"/>
      <c r="C118" s="338"/>
      <c r="D118" s="338"/>
      <c r="E118" s="339"/>
      <c r="F118" s="340"/>
      <c r="G118" s="341"/>
      <c r="H118" s="338"/>
      <c r="I118" s="338"/>
      <c r="J118" s="338"/>
      <c r="K118" s="338"/>
      <c r="L118" s="338"/>
      <c r="M118" s="338"/>
      <c r="N118" s="338"/>
      <c r="O118" s="338"/>
      <c r="P118" s="338"/>
      <c r="Q118" s="338"/>
      <c r="R118" s="338"/>
      <c r="S118" s="338"/>
      <c r="T118" s="338"/>
      <c r="U118" s="342"/>
      <c r="V118" s="342"/>
      <c r="W118" s="343"/>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19961</v>
      </c>
      <c r="V119" s="115" t="s">
        <v>19961</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19961</v>
      </c>
      <c r="V120" s="108" t="s">
        <v>19961</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19961</v>
      </c>
      <c r="V121" s="333" t="s">
        <v>19961</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19961</v>
      </c>
      <c r="V122" s="115" t="s">
        <v>19961</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19961</v>
      </c>
      <c r="V123" s="108" t="s">
        <v>19961</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19961</v>
      </c>
      <c r="V124" s="333" t="s">
        <v>19961</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19961</v>
      </c>
      <c r="V125" s="115" t="s">
        <v>19961</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19961</v>
      </c>
      <c r="V126" s="108" t="s">
        <v>19961</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19961</v>
      </c>
      <c r="V127" s="333" t="s">
        <v>19961</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19961</v>
      </c>
      <c r="V128" s="115" t="s">
        <v>19961</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19961</v>
      </c>
      <c r="V129" s="108" t="s">
        <v>19961</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19961</v>
      </c>
      <c r="V130" s="333" t="s">
        <v>19961</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19961</v>
      </c>
      <c r="V131" s="115" t="s">
        <v>19961</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19961</v>
      </c>
      <c r="V132" s="108" t="s">
        <v>19961</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19961</v>
      </c>
      <c r="V133" s="333" t="s">
        <v>19961</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43"/>
      <c r="Q134" s="543"/>
      <c r="R134" s="543"/>
      <c r="S134" s="543"/>
      <c r="T134" s="543"/>
      <c r="U134" s="564"/>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5"/>
      <c r="N139" s="545"/>
      <c r="O139" s="545"/>
      <c r="P139" s="545"/>
      <c r="Q139" s="545"/>
      <c r="R139" s="545"/>
      <c r="S139" s="545"/>
      <c r="T139" s="545"/>
      <c r="U139" s="565"/>
      <c r="V139" s="565"/>
      <c r="W139" s="545"/>
      <c r="X139" s="543"/>
      <c r="Y139" s="544"/>
      <c r="Z139" s="544"/>
      <c r="AA139" s="544"/>
      <c r="AB139" s="37"/>
    </row>
    <row r="140" spans="1:28" ht="14.25" customHeight="1" thickTop="1" thickBot="1">
      <c r="A140" s="84"/>
      <c r="B140" s="85"/>
      <c r="C140" s="86"/>
      <c r="D140" s="86"/>
      <c r="E140" s="84"/>
      <c r="F140" s="87"/>
      <c r="G140" s="57"/>
      <c r="H140" s="57"/>
      <c r="I140" s="57"/>
      <c r="J140" s="57"/>
      <c r="K140" s="57"/>
      <c r="L140" s="57"/>
      <c r="M140" s="71"/>
      <c r="N140" s="71"/>
      <c r="W140" s="61"/>
      <c r="X140" s="5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4103" priority="203" stopIfTrue="1" operator="greaterThanOrEqual">
      <formula>38</formula>
    </cfRule>
    <cfRule type="cellIs" dxfId="4102"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4101" priority="135" stopIfTrue="1" operator="equal">
      <formula>"L"</formula>
    </cfRule>
    <cfRule type="cellIs" dxfId="4100" priority="136" stopIfTrue="1" operator="equal">
      <formula>"B"</formula>
    </cfRule>
  </conditionalFormatting>
  <conditionalFormatting sqref="G8 G11 G14 G17 G20 G23 G26 G29 G32 G35 G38 G41 G44 G47 G50 G53 G56 G59 G62 G65 G68 G71 G74 G77 G80 G83 G86 G89 G92 G95 G98 G101 G104 G107 G110">
    <cfRule type="cellIs" dxfId="4099"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4098" priority="138" stopIfTrue="1" operator="between">
      <formula>"D"</formula>
      <formula>"E"</formula>
    </cfRule>
    <cfRule type="cellIs" dxfId="4097" priority="139" stopIfTrue="1" operator="between">
      <formula>"A"</formula>
      <formula>"B"</formula>
    </cfRule>
    <cfRule type="cellIs" dxfId="4096"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4095" priority="141" stopIfTrue="1" operator="between">
      <formula>"D"</formula>
      <formula>"E"</formula>
    </cfRule>
    <cfRule type="cellIs" dxfId="4094" priority="142" stopIfTrue="1" operator="between">
      <formula>"A"</formula>
      <formula>"B"</formula>
    </cfRule>
    <cfRule type="cellIs" dxfId="4093"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4092" priority="144" stopIfTrue="1" operator="between">
      <formula>"D"</formula>
      <formula>"E"</formula>
    </cfRule>
    <cfRule type="cellIs" dxfId="4091" priority="145" stopIfTrue="1" operator="between">
      <formula>"A"</formula>
      <formula>"B"</formula>
    </cfRule>
    <cfRule type="cellIs" dxfId="4090"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4089" priority="147" stopIfTrue="1" operator="equal">
      <formula>"C"</formula>
    </cfRule>
    <cfRule type="cellIs" dxfId="4088" priority="148" stopIfTrue="1" operator="between">
      <formula>"A"</formula>
      <formula>"B"</formula>
    </cfRule>
    <cfRule type="cellIs" dxfId="4087" priority="149" stopIfTrue="1" operator="equal">
      <formula>"S"</formula>
    </cfRule>
  </conditionalFormatting>
  <conditionalFormatting sqref="W8 W11 W14 W17 W20 W23 W26 W29 W32 W35 W38 W41 W44 W47 W50 W53 W56 W59 W62 W65 W68 W71 W74 W77 W80 W83 W86 W89 W92 W95 W98 W101 W104 W107 W110">
    <cfRule type="cellIs" dxfId="4086" priority="150" stopIfTrue="1" operator="between">
      <formula>275</formula>
      <formula>295</formula>
    </cfRule>
    <cfRule type="cellIs" dxfId="4085" priority="151" stopIfTrue="1" operator="lessThanOrEqual">
      <formula>240</formula>
    </cfRule>
    <cfRule type="cellIs" dxfId="4084"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4083" priority="153" stopIfTrue="1" operator="equal">
      <formula>"退団"</formula>
    </cfRule>
    <cfRule type="cellIs" dxfId="4082"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4081" priority="155" stopIfTrue="1" operator="equal">
      <formula>"早熟"</formula>
    </cfRule>
    <cfRule type="cellIs" dxfId="4080" priority="156" stopIfTrue="1" operator="equal">
      <formula>"晩成"</formula>
    </cfRule>
    <cfRule type="cellIs" dxfId="4079"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4078" priority="158" stopIfTrue="1" operator="equal">
      <formula>"早熟"</formula>
    </cfRule>
    <cfRule type="cellIs" dxfId="4077" priority="159" stopIfTrue="1" operator="equal">
      <formula>"晩成"</formula>
    </cfRule>
    <cfRule type="cellIs" dxfId="4076"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4075" priority="161" stopIfTrue="1" operator="equal">
      <formula>"早熟"</formula>
    </cfRule>
    <cfRule type="cellIs" dxfId="4074" priority="162" stopIfTrue="1" operator="equal">
      <formula>"晩成"</formula>
    </cfRule>
    <cfRule type="cellIs" dxfId="4073"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4072" priority="164" stopIfTrue="1" operator="between">
      <formula>"+1"</formula>
      <formula>"+2"</formula>
    </cfRule>
    <cfRule type="cellIs" dxfId="4071" priority="165" stopIfTrue="1" operator="between">
      <formula>"-1"</formula>
      <formula>"-2"</formula>
    </cfRule>
    <cfRule type="cellIs" dxfId="4070" priority="166" stopIfTrue="1" operator="equal">
      <formula>0</formula>
    </cfRule>
  </conditionalFormatting>
  <conditionalFormatting sqref="B8:B112">
    <cfRule type="cellIs" dxfId="4069" priority="167" stopIfTrue="1" operator="greaterThanOrEqual">
      <formula>38</formula>
    </cfRule>
    <cfRule type="cellIs" dxfId="4068" priority="168" stopIfTrue="1" operator="lessThanOrEqual">
      <formula>31</formula>
    </cfRule>
  </conditionalFormatting>
  <conditionalFormatting sqref="F5">
    <cfRule type="cellIs" dxfId="4067" priority="169" stopIfTrue="1" operator="equal">
      <formula>"L"</formula>
    </cfRule>
    <cfRule type="cellIs" dxfId="4066" priority="170" stopIfTrue="1" operator="equal">
      <formula>"B"</formula>
    </cfRule>
  </conditionalFormatting>
  <conditionalFormatting sqref="G5">
    <cfRule type="cellIs" dxfId="4065" priority="171" stopIfTrue="1" operator="equal">
      <formula>"P"</formula>
    </cfRule>
  </conditionalFormatting>
  <conditionalFormatting sqref="R5 T5 N5">
    <cfRule type="cellIs" dxfId="4064" priority="172" stopIfTrue="1" operator="between">
      <formula>"D"</formula>
      <formula>"E"</formula>
    </cfRule>
    <cfRule type="cellIs" dxfId="4063" priority="173" stopIfTrue="1" operator="between">
      <formula>"A"</formula>
      <formula>"B"</formula>
    </cfRule>
    <cfRule type="cellIs" dxfId="4062" priority="174" stopIfTrue="1" operator="equal">
      <formula>"S"</formula>
    </cfRule>
  </conditionalFormatting>
  <conditionalFormatting sqref="P5:Q5">
    <cfRule type="cellIs" dxfId="4061" priority="175" stopIfTrue="1" operator="between">
      <formula>"D"</formula>
      <formula>"E"</formula>
    </cfRule>
    <cfRule type="cellIs" dxfId="4060" priority="176" stopIfTrue="1" operator="between">
      <formula>"A"</formula>
      <formula>"B"</formula>
    </cfRule>
    <cfRule type="cellIs" dxfId="4059" priority="177" stopIfTrue="1" operator="equal">
      <formula>"S"</formula>
    </cfRule>
  </conditionalFormatting>
  <conditionalFormatting sqref="S5 O5">
    <cfRule type="cellIs" dxfId="4058" priority="178" stopIfTrue="1" operator="between">
      <formula>"D"</formula>
      <formula>"E"</formula>
    </cfRule>
    <cfRule type="cellIs" dxfId="4057" priority="179" stopIfTrue="1" operator="between">
      <formula>"A"</formula>
      <formula>"B"</formula>
    </cfRule>
    <cfRule type="cellIs" dxfId="4056" priority="180" stopIfTrue="1" operator="equal">
      <formula>"S"</formula>
    </cfRule>
  </conditionalFormatting>
  <conditionalFormatting sqref="H5:M5">
    <cfRule type="cellIs" dxfId="4055" priority="181" stopIfTrue="1" operator="equal">
      <formula>"C"</formula>
    </cfRule>
    <cfRule type="cellIs" dxfId="4054" priority="182" stopIfTrue="1" operator="between">
      <formula>"A"</formula>
      <formula>"B"</formula>
    </cfRule>
    <cfRule type="cellIs" dxfId="4053" priority="183" stopIfTrue="1" operator="equal">
      <formula>"S"</formula>
    </cfRule>
  </conditionalFormatting>
  <conditionalFormatting sqref="W5">
    <cfRule type="cellIs" dxfId="4052" priority="184" stopIfTrue="1" operator="between">
      <formula>275</formula>
      <formula>295</formula>
    </cfRule>
    <cfRule type="cellIs" dxfId="4051" priority="185" stopIfTrue="1" operator="lessThanOrEqual">
      <formula>240</formula>
    </cfRule>
    <cfRule type="cellIs" dxfId="4050" priority="186" stopIfTrue="1" operator="greaterThanOrEqual">
      <formula>300</formula>
    </cfRule>
  </conditionalFormatting>
  <conditionalFormatting sqref="X5">
    <cfRule type="cellIs" dxfId="4049" priority="187" stopIfTrue="1" operator="equal">
      <formula>"退団"</formula>
    </cfRule>
    <cfRule type="cellIs" dxfId="4048" priority="188" stopIfTrue="1" operator="equal">
      <formula>"２軍"</formula>
    </cfRule>
  </conditionalFormatting>
  <conditionalFormatting sqref="C5">
    <cfRule type="cellIs" dxfId="4047" priority="189" stopIfTrue="1" operator="equal">
      <formula>"早熟"</formula>
    </cfRule>
    <cfRule type="cellIs" dxfId="4046" priority="190" stopIfTrue="1" operator="equal">
      <formula>"晩成"</formula>
    </cfRule>
    <cfRule type="cellIs" dxfId="4045" priority="191" stopIfTrue="1" operator="equal">
      <formula>"普通"</formula>
    </cfRule>
  </conditionalFormatting>
  <conditionalFormatting sqref="D5">
    <cfRule type="cellIs" dxfId="4044" priority="192" stopIfTrue="1" operator="equal">
      <formula>"早熟"</formula>
    </cfRule>
    <cfRule type="cellIs" dxfId="4043" priority="193" stopIfTrue="1" operator="equal">
      <formula>"晩成"</formula>
    </cfRule>
    <cfRule type="cellIs" dxfId="4042" priority="194" stopIfTrue="1" operator="equal">
      <formula>"普通"</formula>
    </cfRule>
  </conditionalFormatting>
  <conditionalFormatting sqref="E5">
    <cfRule type="cellIs" dxfId="4041" priority="195" stopIfTrue="1" operator="equal">
      <formula>"早熟"</formula>
    </cfRule>
    <cfRule type="cellIs" dxfId="4040" priority="196" stopIfTrue="1" operator="equal">
      <formula>"晩成"</formula>
    </cfRule>
    <cfRule type="cellIs" dxfId="4039" priority="197" stopIfTrue="1" operator="equal">
      <formula>"普通"</formula>
    </cfRule>
  </conditionalFormatting>
  <conditionalFormatting sqref="U5:V5">
    <cfRule type="cellIs" dxfId="4038" priority="198" stopIfTrue="1" operator="between">
      <formula>"+1"</formula>
      <formula>"+2"</formula>
    </cfRule>
    <cfRule type="cellIs" dxfId="4037" priority="199" stopIfTrue="1" operator="between">
      <formula>"-1"</formula>
      <formula>"-2"</formula>
    </cfRule>
    <cfRule type="cellIs" dxfId="4036" priority="200" stopIfTrue="1" operator="equal">
      <formula>0</formula>
    </cfRule>
  </conditionalFormatting>
  <conditionalFormatting sqref="B5:B7">
    <cfRule type="cellIs" dxfId="4035" priority="201" stopIfTrue="1" operator="greaterThanOrEqual">
      <formula>38</formula>
    </cfRule>
    <cfRule type="cellIs" dxfId="4034" priority="202" stopIfTrue="1" operator="lessThanOrEqual">
      <formula>31</formula>
    </cfRule>
  </conditionalFormatting>
  <conditionalFormatting sqref="F113 F116">
    <cfRule type="cellIs" dxfId="4033" priority="103" stopIfTrue="1" operator="equal">
      <formula>"L"</formula>
    </cfRule>
    <cfRule type="cellIs" dxfId="4032" priority="104" stopIfTrue="1" operator="equal">
      <formula>"B"</formula>
    </cfRule>
  </conditionalFormatting>
  <conditionalFormatting sqref="G113 G116">
    <cfRule type="cellIs" dxfId="4031" priority="105" stopIfTrue="1" operator="equal">
      <formula>"P"</formula>
    </cfRule>
  </conditionalFormatting>
  <conditionalFormatting sqref="R113 R116 T113 T116 N113 N116">
    <cfRule type="cellIs" dxfId="4030" priority="106" stopIfTrue="1" operator="between">
      <formula>"D"</formula>
      <formula>"E"</formula>
    </cfRule>
    <cfRule type="cellIs" dxfId="4029" priority="107" stopIfTrue="1" operator="between">
      <formula>"A"</formula>
      <formula>"B"</formula>
    </cfRule>
    <cfRule type="cellIs" dxfId="4028" priority="108" stopIfTrue="1" operator="equal">
      <formula>"S"</formula>
    </cfRule>
  </conditionalFormatting>
  <conditionalFormatting sqref="P113:Q113 P116:Q116">
    <cfRule type="cellIs" dxfId="4027" priority="109" stopIfTrue="1" operator="between">
      <formula>"D"</formula>
      <formula>"E"</formula>
    </cfRule>
    <cfRule type="cellIs" dxfId="4026" priority="110" stopIfTrue="1" operator="between">
      <formula>"A"</formula>
      <formula>"B"</formula>
    </cfRule>
    <cfRule type="cellIs" dxfId="4025" priority="111" stopIfTrue="1" operator="equal">
      <formula>"S"</formula>
    </cfRule>
  </conditionalFormatting>
  <conditionalFormatting sqref="S113 S116 O113 O116">
    <cfRule type="cellIs" dxfId="4024" priority="112" stopIfTrue="1" operator="between">
      <formula>"D"</formula>
      <formula>"E"</formula>
    </cfRule>
    <cfRule type="cellIs" dxfId="4023" priority="113" stopIfTrue="1" operator="between">
      <formula>"A"</formula>
      <formula>"B"</formula>
    </cfRule>
    <cfRule type="cellIs" dxfId="4022" priority="114" stopIfTrue="1" operator="equal">
      <formula>"S"</formula>
    </cfRule>
  </conditionalFormatting>
  <conditionalFormatting sqref="H113:M113 H116:M116">
    <cfRule type="cellIs" dxfId="4021" priority="115" stopIfTrue="1" operator="equal">
      <formula>"C"</formula>
    </cfRule>
    <cfRule type="cellIs" dxfId="4020" priority="116" stopIfTrue="1" operator="between">
      <formula>"A"</formula>
      <formula>"B"</formula>
    </cfRule>
    <cfRule type="cellIs" dxfId="4019" priority="117" stopIfTrue="1" operator="equal">
      <formula>"S"</formula>
    </cfRule>
  </conditionalFormatting>
  <conditionalFormatting sqref="W113 W116">
    <cfRule type="cellIs" dxfId="4018" priority="118" stopIfTrue="1" operator="between">
      <formula>275</formula>
      <formula>295</formula>
    </cfRule>
    <cfRule type="cellIs" dxfId="4017" priority="119" stopIfTrue="1" operator="lessThanOrEqual">
      <formula>240</formula>
    </cfRule>
    <cfRule type="cellIs" dxfId="4016" priority="120" stopIfTrue="1" operator="greaterThanOrEqual">
      <formula>300</formula>
    </cfRule>
  </conditionalFormatting>
  <conditionalFormatting sqref="X113 X116">
    <cfRule type="cellIs" dxfId="4015" priority="121" stopIfTrue="1" operator="equal">
      <formula>"退団"</formula>
    </cfRule>
    <cfRule type="cellIs" dxfId="4014" priority="122" stopIfTrue="1" operator="equal">
      <formula>"２軍"</formula>
    </cfRule>
  </conditionalFormatting>
  <conditionalFormatting sqref="C113 C116">
    <cfRule type="cellIs" dxfId="4013" priority="123" stopIfTrue="1" operator="equal">
      <formula>"早熟"</formula>
    </cfRule>
    <cfRule type="cellIs" dxfId="4012" priority="124" stopIfTrue="1" operator="equal">
      <formula>"晩成"</formula>
    </cfRule>
    <cfRule type="cellIs" dxfId="4011" priority="125" stopIfTrue="1" operator="equal">
      <formula>"普通"</formula>
    </cfRule>
  </conditionalFormatting>
  <conditionalFormatting sqref="D113 D116">
    <cfRule type="cellIs" dxfId="4010" priority="126" stopIfTrue="1" operator="equal">
      <formula>"早熟"</formula>
    </cfRule>
    <cfRule type="cellIs" dxfId="4009" priority="127" stopIfTrue="1" operator="equal">
      <formula>"晩成"</formula>
    </cfRule>
    <cfRule type="cellIs" dxfId="4008" priority="128" stopIfTrue="1" operator="equal">
      <formula>"普通"</formula>
    </cfRule>
  </conditionalFormatting>
  <conditionalFormatting sqref="E113 E116">
    <cfRule type="cellIs" dxfId="4007" priority="129" stopIfTrue="1" operator="equal">
      <formula>"早熟"</formula>
    </cfRule>
    <cfRule type="cellIs" dxfId="4006" priority="130" stopIfTrue="1" operator="equal">
      <formula>"晩成"</formula>
    </cfRule>
    <cfRule type="cellIs" dxfId="4005" priority="131" stopIfTrue="1" operator="equal">
      <formula>"普通"</formula>
    </cfRule>
  </conditionalFormatting>
  <conditionalFormatting sqref="U113:V113 U116:V116">
    <cfRule type="cellIs" dxfId="4004" priority="132" stopIfTrue="1" operator="between">
      <formula>"+1"</formula>
      <formula>"+2"</formula>
    </cfRule>
    <cfRule type="cellIs" dxfId="4003" priority="133" stopIfTrue="1" operator="between">
      <formula>"-1"</formula>
      <formula>"-2"</formula>
    </cfRule>
    <cfRule type="cellIs" dxfId="4002"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4001" priority="69" stopIfTrue="1" operator="equal">
      <formula>"L"</formula>
    </cfRule>
    <cfRule type="cellIs" dxfId="4000"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3999"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3998" priority="72" stopIfTrue="1" operator="between">
      <formula>"D"</formula>
      <formula>"E"</formula>
    </cfRule>
    <cfRule type="cellIs" dxfId="3997" priority="73" stopIfTrue="1" operator="between">
      <formula>"A"</formula>
      <formula>"B"</formula>
    </cfRule>
    <cfRule type="cellIs" dxfId="3996"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3995" priority="75" stopIfTrue="1" operator="between">
      <formula>"D"</formula>
      <formula>"E"</formula>
    </cfRule>
    <cfRule type="cellIs" dxfId="3994" priority="76" stopIfTrue="1" operator="between">
      <formula>"A"</formula>
      <formula>"B"</formula>
    </cfRule>
    <cfRule type="cellIs" dxfId="3993"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3992" priority="78" stopIfTrue="1" operator="between">
      <formula>"D"</formula>
      <formula>"E"</formula>
    </cfRule>
    <cfRule type="cellIs" dxfId="3991" priority="79" stopIfTrue="1" operator="between">
      <formula>"A"</formula>
      <formula>"B"</formula>
    </cfRule>
    <cfRule type="cellIs" dxfId="3990"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3989" priority="81" stopIfTrue="1" operator="equal">
      <formula>"C"</formula>
    </cfRule>
    <cfRule type="cellIs" dxfId="3988" priority="82" stopIfTrue="1" operator="between">
      <formula>"A"</formula>
      <formula>"B"</formula>
    </cfRule>
    <cfRule type="cellIs" dxfId="3987"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3986" priority="84" stopIfTrue="1" operator="between">
      <formula>275</formula>
      <formula>295</formula>
    </cfRule>
    <cfRule type="cellIs" dxfId="3985" priority="85" stopIfTrue="1" operator="lessThanOrEqual">
      <formula>240</formula>
    </cfRule>
    <cfRule type="cellIs" dxfId="3984"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3983" priority="87" stopIfTrue="1" operator="equal">
      <formula>"退団"</formula>
    </cfRule>
    <cfRule type="cellIs" dxfId="3982"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3981" priority="89" stopIfTrue="1" operator="equal">
      <formula>"早熟"</formula>
    </cfRule>
    <cfRule type="cellIs" dxfId="3980" priority="90" stopIfTrue="1" operator="equal">
      <formula>"晩成"</formula>
    </cfRule>
    <cfRule type="cellIs" dxfId="3979"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3978" priority="92" stopIfTrue="1" operator="equal">
      <formula>"早熟"</formula>
    </cfRule>
    <cfRule type="cellIs" dxfId="3977" priority="93" stopIfTrue="1" operator="equal">
      <formula>"晩成"</formula>
    </cfRule>
    <cfRule type="cellIs" dxfId="3976"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3975" priority="95" stopIfTrue="1" operator="equal">
      <formula>"早熟"</formula>
    </cfRule>
    <cfRule type="cellIs" dxfId="3974" priority="96" stopIfTrue="1" operator="equal">
      <formula>"晩成"</formula>
    </cfRule>
    <cfRule type="cellIs" dxfId="3973"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3972" priority="98" stopIfTrue="1" operator="between">
      <formula>"+1"</formula>
      <formula>"+2"</formula>
    </cfRule>
    <cfRule type="cellIs" dxfId="3971" priority="99" stopIfTrue="1" operator="between">
      <formula>"-1"</formula>
      <formula>"-2"</formula>
    </cfRule>
    <cfRule type="cellIs" dxfId="3970"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3969" priority="101" stopIfTrue="1" operator="greaterThanOrEqual">
      <formula>38</formula>
    </cfRule>
    <cfRule type="cellIs" dxfId="3968" priority="102" stopIfTrue="1" operator="lessThanOrEqual">
      <formula>31</formula>
    </cfRule>
  </conditionalFormatting>
  <conditionalFormatting sqref="B119:B121">
    <cfRule type="cellIs" dxfId="3967" priority="67" stopIfTrue="1" operator="greaterThanOrEqual">
      <formula>38</formula>
    </cfRule>
    <cfRule type="cellIs" dxfId="3966" priority="68" stopIfTrue="1" operator="lessThanOrEqual">
      <formula>31</formula>
    </cfRule>
  </conditionalFormatting>
  <conditionalFormatting sqref="F119">
    <cfRule type="cellIs" dxfId="3965" priority="35" stopIfTrue="1" operator="equal">
      <formula>"L"</formula>
    </cfRule>
    <cfRule type="cellIs" dxfId="3964" priority="36" stopIfTrue="1" operator="equal">
      <formula>"B"</formula>
    </cfRule>
  </conditionalFormatting>
  <conditionalFormatting sqref="G119">
    <cfRule type="cellIs" dxfId="3963" priority="37" stopIfTrue="1" operator="equal">
      <formula>"P"</formula>
    </cfRule>
  </conditionalFormatting>
  <conditionalFormatting sqref="R119 T119 N119">
    <cfRule type="cellIs" dxfId="3962" priority="38" stopIfTrue="1" operator="between">
      <formula>"D"</formula>
      <formula>"E"</formula>
    </cfRule>
    <cfRule type="cellIs" dxfId="3961" priority="39" stopIfTrue="1" operator="between">
      <formula>"A"</formula>
      <formula>"B"</formula>
    </cfRule>
    <cfRule type="cellIs" dxfId="3960" priority="40" stopIfTrue="1" operator="equal">
      <formula>"S"</formula>
    </cfRule>
  </conditionalFormatting>
  <conditionalFormatting sqref="P119:Q119">
    <cfRule type="cellIs" dxfId="3959" priority="41" stopIfTrue="1" operator="between">
      <formula>"D"</formula>
      <formula>"E"</formula>
    </cfRule>
    <cfRule type="cellIs" dxfId="3958" priority="42" stopIfTrue="1" operator="between">
      <formula>"A"</formula>
      <formula>"B"</formula>
    </cfRule>
    <cfRule type="cellIs" dxfId="3957" priority="43" stopIfTrue="1" operator="equal">
      <formula>"S"</formula>
    </cfRule>
  </conditionalFormatting>
  <conditionalFormatting sqref="S119 O119">
    <cfRule type="cellIs" dxfId="3956" priority="44" stopIfTrue="1" operator="between">
      <formula>"D"</formula>
      <formula>"E"</formula>
    </cfRule>
    <cfRule type="cellIs" dxfId="3955" priority="45" stopIfTrue="1" operator="between">
      <formula>"A"</formula>
      <formula>"B"</formula>
    </cfRule>
    <cfRule type="cellIs" dxfId="3954" priority="46" stopIfTrue="1" operator="equal">
      <formula>"S"</formula>
    </cfRule>
  </conditionalFormatting>
  <conditionalFormatting sqref="H119:M119">
    <cfRule type="cellIs" dxfId="3953" priority="47" stopIfTrue="1" operator="equal">
      <formula>"C"</formula>
    </cfRule>
    <cfRule type="cellIs" dxfId="3952" priority="48" stopIfTrue="1" operator="between">
      <formula>"A"</formula>
      <formula>"B"</formula>
    </cfRule>
    <cfRule type="cellIs" dxfId="3951" priority="49" stopIfTrue="1" operator="equal">
      <formula>"S"</formula>
    </cfRule>
  </conditionalFormatting>
  <conditionalFormatting sqref="W119">
    <cfRule type="cellIs" dxfId="3950" priority="50" stopIfTrue="1" operator="between">
      <formula>275</formula>
      <formula>295</formula>
    </cfRule>
    <cfRule type="cellIs" dxfId="3949" priority="51" stopIfTrue="1" operator="lessThanOrEqual">
      <formula>240</formula>
    </cfRule>
    <cfRule type="cellIs" dxfId="3948" priority="52" stopIfTrue="1" operator="greaterThanOrEqual">
      <formula>300</formula>
    </cfRule>
  </conditionalFormatting>
  <conditionalFormatting sqref="X119">
    <cfRule type="cellIs" dxfId="3947" priority="53" stopIfTrue="1" operator="equal">
      <formula>"退団"</formula>
    </cfRule>
    <cfRule type="cellIs" dxfId="3946" priority="54" stopIfTrue="1" operator="equal">
      <formula>"２軍"</formula>
    </cfRule>
  </conditionalFormatting>
  <conditionalFormatting sqref="C119">
    <cfRule type="cellIs" dxfId="3945" priority="55" stopIfTrue="1" operator="equal">
      <formula>"早熟"</formula>
    </cfRule>
    <cfRule type="cellIs" dxfId="3944" priority="56" stopIfTrue="1" operator="equal">
      <formula>"晩成"</formula>
    </cfRule>
    <cfRule type="cellIs" dxfId="3943" priority="57" stopIfTrue="1" operator="equal">
      <formula>"普通"</formula>
    </cfRule>
  </conditionalFormatting>
  <conditionalFormatting sqref="D119">
    <cfRule type="cellIs" dxfId="3942" priority="58" stopIfTrue="1" operator="equal">
      <formula>"早熟"</formula>
    </cfRule>
    <cfRule type="cellIs" dxfId="3941" priority="59" stopIfTrue="1" operator="equal">
      <formula>"晩成"</formula>
    </cfRule>
    <cfRule type="cellIs" dxfId="3940" priority="60" stopIfTrue="1" operator="equal">
      <formula>"普通"</formula>
    </cfRule>
  </conditionalFormatting>
  <conditionalFormatting sqref="E119">
    <cfRule type="cellIs" dxfId="3939" priority="61" stopIfTrue="1" operator="equal">
      <formula>"早熟"</formula>
    </cfRule>
    <cfRule type="cellIs" dxfId="3938" priority="62" stopIfTrue="1" operator="equal">
      <formula>"晩成"</formula>
    </cfRule>
    <cfRule type="cellIs" dxfId="3937" priority="63" stopIfTrue="1" operator="equal">
      <formula>"普通"</formula>
    </cfRule>
  </conditionalFormatting>
  <conditionalFormatting sqref="U119:V119">
    <cfRule type="cellIs" dxfId="3936" priority="64" stopIfTrue="1" operator="between">
      <formula>"+1"</formula>
      <formula>"+2"</formula>
    </cfRule>
    <cfRule type="cellIs" dxfId="3935" priority="65" stopIfTrue="1" operator="between">
      <formula>"-1"</formula>
      <formula>"-2"</formula>
    </cfRule>
    <cfRule type="cellIs" dxfId="3934" priority="66" stopIfTrue="1" operator="equal">
      <formula>0</formula>
    </cfRule>
  </conditionalFormatting>
  <conditionalFormatting sqref="F122 F125 F128 F131">
    <cfRule type="cellIs" dxfId="3933" priority="1" stopIfTrue="1" operator="equal">
      <formula>"L"</formula>
    </cfRule>
    <cfRule type="cellIs" dxfId="3932" priority="2" stopIfTrue="1" operator="equal">
      <formula>"B"</formula>
    </cfRule>
  </conditionalFormatting>
  <conditionalFormatting sqref="B122:B139">
    <cfRule type="cellIs" dxfId="3931" priority="33" stopIfTrue="1" operator="greaterThanOrEqual">
      <formula>38</formula>
    </cfRule>
    <cfRule type="cellIs" dxfId="3930" priority="34" stopIfTrue="1" operator="lessThanOrEqual">
      <formula>31</formula>
    </cfRule>
  </conditionalFormatting>
  <conditionalFormatting sqref="G122 G125 G128 G131">
    <cfRule type="cellIs" dxfId="3929" priority="3" stopIfTrue="1" operator="equal">
      <formula>"P"</formula>
    </cfRule>
  </conditionalFormatting>
  <conditionalFormatting sqref="R122 R125 R128 R131 T122 T125 T128 T131 N122 N125 N128 N131">
    <cfRule type="cellIs" dxfId="3928" priority="4" stopIfTrue="1" operator="between">
      <formula>"D"</formula>
      <formula>"E"</formula>
    </cfRule>
    <cfRule type="cellIs" dxfId="3927" priority="5" stopIfTrue="1" operator="between">
      <formula>"A"</formula>
      <formula>"B"</formula>
    </cfRule>
    <cfRule type="cellIs" dxfId="3926" priority="6" stopIfTrue="1" operator="equal">
      <formula>"S"</formula>
    </cfRule>
  </conditionalFormatting>
  <conditionalFormatting sqref="P122:Q122 P125:Q125 P128:Q128 P131:Q131">
    <cfRule type="cellIs" dxfId="3925" priority="7" stopIfTrue="1" operator="between">
      <formula>"D"</formula>
      <formula>"E"</formula>
    </cfRule>
    <cfRule type="cellIs" dxfId="3924" priority="8" stopIfTrue="1" operator="between">
      <formula>"A"</formula>
      <formula>"B"</formula>
    </cfRule>
    <cfRule type="cellIs" dxfId="3923" priority="9" stopIfTrue="1" operator="equal">
      <formula>"S"</formula>
    </cfRule>
  </conditionalFormatting>
  <conditionalFormatting sqref="S122 S125 S128 S131 O122 O125 O128 O131">
    <cfRule type="cellIs" dxfId="3922" priority="10" stopIfTrue="1" operator="between">
      <formula>"D"</formula>
      <formula>"E"</formula>
    </cfRule>
    <cfRule type="cellIs" dxfId="3921" priority="11" stopIfTrue="1" operator="between">
      <formula>"A"</formula>
      <formula>"B"</formula>
    </cfRule>
    <cfRule type="cellIs" dxfId="3920" priority="12" stopIfTrue="1" operator="equal">
      <formula>"S"</formula>
    </cfRule>
  </conditionalFormatting>
  <conditionalFormatting sqref="H122:M122 H125:M125 H128:M128 H131:M131">
    <cfRule type="cellIs" dxfId="3919" priority="13" stopIfTrue="1" operator="equal">
      <formula>"C"</formula>
    </cfRule>
    <cfRule type="cellIs" dxfId="3918" priority="14" stopIfTrue="1" operator="between">
      <formula>"A"</formula>
      <formula>"B"</formula>
    </cfRule>
    <cfRule type="cellIs" dxfId="3917" priority="15" stopIfTrue="1" operator="equal">
      <formula>"S"</formula>
    </cfRule>
  </conditionalFormatting>
  <conditionalFormatting sqref="W122 W125 W128 W131">
    <cfRule type="cellIs" dxfId="3916" priority="16" stopIfTrue="1" operator="between">
      <formula>275</formula>
      <formula>295</formula>
    </cfRule>
    <cfRule type="cellIs" dxfId="3915" priority="17" stopIfTrue="1" operator="lessThanOrEqual">
      <formula>240</formula>
    </cfRule>
    <cfRule type="cellIs" dxfId="3914" priority="18" stopIfTrue="1" operator="greaterThanOrEqual">
      <formula>300</formula>
    </cfRule>
  </conditionalFormatting>
  <conditionalFormatting sqref="X122 X125 X128 X131">
    <cfRule type="cellIs" dxfId="3913" priority="19" stopIfTrue="1" operator="equal">
      <formula>"退団"</formula>
    </cfRule>
    <cfRule type="cellIs" dxfId="3912" priority="20" stopIfTrue="1" operator="equal">
      <formula>"２軍"</formula>
    </cfRule>
  </conditionalFormatting>
  <conditionalFormatting sqref="C122 C125 C128 C131">
    <cfRule type="cellIs" dxfId="3911" priority="21" stopIfTrue="1" operator="equal">
      <formula>"早熟"</formula>
    </cfRule>
    <cfRule type="cellIs" dxfId="3910" priority="22" stopIfTrue="1" operator="equal">
      <formula>"晩成"</formula>
    </cfRule>
    <cfRule type="cellIs" dxfId="3909" priority="23" stopIfTrue="1" operator="equal">
      <formula>"普通"</formula>
    </cfRule>
  </conditionalFormatting>
  <conditionalFormatting sqref="D122 D125 D128 D131">
    <cfRule type="cellIs" dxfId="3908" priority="24" stopIfTrue="1" operator="equal">
      <formula>"早熟"</formula>
    </cfRule>
    <cfRule type="cellIs" dxfId="3907" priority="25" stopIfTrue="1" operator="equal">
      <formula>"晩成"</formula>
    </cfRule>
    <cfRule type="cellIs" dxfId="3906" priority="26" stopIfTrue="1" operator="equal">
      <formula>"普通"</formula>
    </cfRule>
  </conditionalFormatting>
  <conditionalFormatting sqref="E122 E125 E128 E131">
    <cfRule type="cellIs" dxfId="3905" priority="27" stopIfTrue="1" operator="equal">
      <formula>"早熟"</formula>
    </cfRule>
    <cfRule type="cellIs" dxfId="3904" priority="28" stopIfTrue="1" operator="equal">
      <formula>"晩成"</formula>
    </cfRule>
    <cfRule type="cellIs" dxfId="3903" priority="29" stopIfTrue="1" operator="equal">
      <formula>"普通"</formula>
    </cfRule>
  </conditionalFormatting>
  <conditionalFormatting sqref="U122:V122 U125:V125 U128:V128 U131:V131">
    <cfRule type="cellIs" dxfId="3902" priority="30" stopIfTrue="1" operator="between">
      <formula>"+1"</formula>
      <formula>"+2"</formula>
    </cfRule>
    <cfRule type="cellIs" dxfId="3901" priority="31" stopIfTrue="1" operator="between">
      <formula>"-1"</formula>
      <formula>"-2"</formula>
    </cfRule>
    <cfRule type="cellIs" dxfId="3900"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20E7F390-48CD-4BB8-86B3-9CDBF5D886F7}">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E47C3-89EB-4EAB-9867-60B3F6056FBD}">
  <sheetPr codeName="Sheet110"/>
  <dimension ref="A1:Y247"/>
  <sheetViews>
    <sheetView zoomScaleNormal="100" workbookViewId="0">
      <pane ySplit="1" topLeftCell="A2" activePane="bottomLeft" state="frozen"/>
      <selection activeCell="A103" sqref="A103"/>
      <selection pane="bottomLeft"/>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19998</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20208</v>
      </c>
      <c r="B5" s="39">
        <v>30</v>
      </c>
      <c r="C5" s="40" t="s">
        <v>19715</v>
      </c>
      <c r="D5" s="40" t="s">
        <v>19715</v>
      </c>
      <c r="E5" s="41" t="s">
        <v>19715</v>
      </c>
      <c r="F5" s="42" t="s">
        <v>20036</v>
      </c>
      <c r="G5" s="43" t="s">
        <v>20037</v>
      </c>
      <c r="H5" s="44">
        <v>149</v>
      </c>
      <c r="I5" s="45" t="s">
        <v>19702</v>
      </c>
      <c r="J5" s="45" t="s">
        <v>19694</v>
      </c>
      <c r="K5" s="45" t="s">
        <v>19695</v>
      </c>
      <c r="L5" s="40" t="s">
        <v>19695</v>
      </c>
      <c r="M5" s="45" t="s">
        <v>19695</v>
      </c>
      <c r="N5" s="40" t="s">
        <v>19695</v>
      </c>
      <c r="O5" s="46">
        <v>22</v>
      </c>
      <c r="P5" s="47" t="s">
        <v>19955</v>
      </c>
      <c r="Q5" s="48"/>
      <c r="R5" s="49"/>
      <c r="S5" s="50"/>
      <c r="U5" s="37"/>
      <c r="V5" s="37"/>
      <c r="W5" s="37"/>
      <c r="X5" s="37"/>
      <c r="Y5" s="37"/>
    </row>
    <row r="6" spans="1:25" ht="14.25" customHeight="1">
      <c r="A6" s="356">
        <v>10760</v>
      </c>
      <c r="B6" s="139">
        <v>30</v>
      </c>
      <c r="C6" s="351">
        <v>31</v>
      </c>
      <c r="D6" s="351">
        <v>53</v>
      </c>
      <c r="E6" s="352">
        <v>55</v>
      </c>
      <c r="F6" s="353">
        <v>40</v>
      </c>
      <c r="G6" s="354">
        <v>49</v>
      </c>
      <c r="H6" s="354">
        <v>163</v>
      </c>
      <c r="I6" s="351">
        <v>203</v>
      </c>
      <c r="J6" s="351">
        <v>105</v>
      </c>
      <c r="K6" s="351">
        <v>150</v>
      </c>
      <c r="L6" s="351">
        <v>164</v>
      </c>
      <c r="M6" s="351">
        <v>176</v>
      </c>
      <c r="N6" s="351">
        <v>140</v>
      </c>
      <c r="O6" s="355">
        <v>113</v>
      </c>
      <c r="P6" s="136">
        <v>15</v>
      </c>
      <c r="Q6" s="137"/>
      <c r="R6" s="135"/>
      <c r="S6" s="138"/>
      <c r="U6" s="37"/>
      <c r="V6" s="37"/>
      <c r="W6" s="37"/>
      <c r="X6" s="37"/>
      <c r="Y6" s="37"/>
    </row>
    <row r="7" spans="1:25" ht="14.25" customHeight="1" thickBot="1">
      <c r="A7" s="141"/>
      <c r="B7" s="142"/>
      <c r="C7" s="143"/>
      <c r="D7" s="143"/>
      <c r="E7" s="144"/>
      <c r="F7" s="128"/>
      <c r="G7" s="129"/>
      <c r="H7" s="347">
        <v>2</v>
      </c>
      <c r="I7" s="348">
        <v>1</v>
      </c>
      <c r="J7" s="348">
        <v>4</v>
      </c>
      <c r="K7" s="348">
        <v>4</v>
      </c>
      <c r="L7" s="348">
        <v>9</v>
      </c>
      <c r="M7" s="348">
        <v>3</v>
      </c>
      <c r="N7" s="348">
        <v>3</v>
      </c>
      <c r="O7" s="349">
        <v>6</v>
      </c>
      <c r="P7" s="132"/>
      <c r="Q7" s="133"/>
      <c r="R7" s="131"/>
      <c r="S7" s="134"/>
      <c r="U7" s="37"/>
      <c r="V7" s="37"/>
      <c r="W7" s="37"/>
      <c r="X7" s="37"/>
      <c r="Y7" s="37"/>
    </row>
    <row r="8" spans="1:25" ht="14.25" customHeight="1" thickTop="1">
      <c r="A8" s="38" t="s">
        <v>20209</v>
      </c>
      <c r="B8" s="39">
        <v>26</v>
      </c>
      <c r="C8" s="40" t="s">
        <v>19966</v>
      </c>
      <c r="D8" s="40" t="s">
        <v>19713</v>
      </c>
      <c r="E8" s="41" t="s">
        <v>19715</v>
      </c>
      <c r="F8" s="42" t="s">
        <v>20039</v>
      </c>
      <c r="G8" s="43" t="s">
        <v>20037</v>
      </c>
      <c r="H8" s="44">
        <v>144</v>
      </c>
      <c r="I8" s="45" t="s">
        <v>19695</v>
      </c>
      <c r="J8" s="45" t="s">
        <v>19694</v>
      </c>
      <c r="K8" s="45" t="s">
        <v>19695</v>
      </c>
      <c r="L8" s="40" t="s">
        <v>19695</v>
      </c>
      <c r="M8" s="45" t="s">
        <v>19694</v>
      </c>
      <c r="N8" s="40" t="s">
        <v>19695</v>
      </c>
      <c r="O8" s="46">
        <v>20</v>
      </c>
      <c r="P8" s="47" t="s">
        <v>19955</v>
      </c>
      <c r="Q8" s="48"/>
      <c r="R8" s="49"/>
      <c r="S8" s="50"/>
      <c r="U8" s="37"/>
      <c r="V8" s="37"/>
      <c r="W8" s="37"/>
      <c r="X8" s="37"/>
      <c r="Y8" s="37"/>
    </row>
    <row r="9" spans="1:25" ht="14.25" customHeight="1">
      <c r="A9" s="356">
        <v>18154</v>
      </c>
      <c r="B9" s="139">
        <v>26</v>
      </c>
      <c r="C9" s="351">
        <v>115</v>
      </c>
      <c r="D9" s="351">
        <v>8</v>
      </c>
      <c r="E9" s="352">
        <v>39</v>
      </c>
      <c r="F9" s="353">
        <v>85</v>
      </c>
      <c r="G9" s="354">
        <v>23</v>
      </c>
      <c r="H9" s="354">
        <v>121</v>
      </c>
      <c r="I9" s="351">
        <v>155</v>
      </c>
      <c r="J9" s="351">
        <v>91</v>
      </c>
      <c r="K9" s="351">
        <v>164</v>
      </c>
      <c r="L9" s="351">
        <v>150</v>
      </c>
      <c r="M9" s="351">
        <v>94</v>
      </c>
      <c r="N9" s="351">
        <v>127</v>
      </c>
      <c r="O9" s="355">
        <v>89</v>
      </c>
      <c r="P9" s="136">
        <v>9</v>
      </c>
      <c r="Q9" s="137"/>
      <c r="R9" s="135"/>
      <c r="S9" s="138"/>
      <c r="U9" s="37"/>
      <c r="V9" s="37"/>
      <c r="W9" s="37"/>
      <c r="X9" s="37"/>
      <c r="Y9" s="37"/>
    </row>
    <row r="10" spans="1:25" ht="14.25" customHeight="1" thickBot="1">
      <c r="A10" s="141"/>
      <c r="B10" s="142"/>
      <c r="C10" s="143"/>
      <c r="D10" s="143"/>
      <c r="E10" s="144"/>
      <c r="F10" s="128"/>
      <c r="G10" s="129"/>
      <c r="H10" s="347">
        <v>6</v>
      </c>
      <c r="I10" s="348">
        <v>6</v>
      </c>
      <c r="J10" s="348">
        <v>8</v>
      </c>
      <c r="K10" s="348">
        <v>2</v>
      </c>
      <c r="L10" s="348">
        <v>2</v>
      </c>
      <c r="M10" s="348">
        <v>4</v>
      </c>
      <c r="N10" s="348">
        <v>2</v>
      </c>
      <c r="O10" s="349">
        <v>8</v>
      </c>
      <c r="P10" s="132"/>
      <c r="Q10" s="133"/>
      <c r="R10" s="131"/>
      <c r="S10" s="134"/>
      <c r="U10" s="37"/>
      <c r="V10" s="37"/>
      <c r="W10" s="37"/>
      <c r="X10" s="37"/>
      <c r="Y10" s="37"/>
    </row>
    <row r="11" spans="1:25" ht="14.25" customHeight="1" thickTop="1">
      <c r="A11" s="38" t="s">
        <v>20210</v>
      </c>
      <c r="B11" s="39">
        <v>31</v>
      </c>
      <c r="C11" s="40" t="s">
        <v>19966</v>
      </c>
      <c r="D11" s="40" t="s">
        <v>19716</v>
      </c>
      <c r="E11" s="41" t="s">
        <v>19966</v>
      </c>
      <c r="F11" s="42" t="s">
        <v>20038</v>
      </c>
      <c r="G11" s="43" t="s">
        <v>20041</v>
      </c>
      <c r="H11" s="44">
        <v>143</v>
      </c>
      <c r="I11" s="45" t="s">
        <v>19695</v>
      </c>
      <c r="J11" s="45" t="s">
        <v>19694</v>
      </c>
      <c r="K11" s="45" t="s">
        <v>19695</v>
      </c>
      <c r="L11" s="40" t="s">
        <v>19695</v>
      </c>
      <c r="M11" s="45" t="s">
        <v>19730</v>
      </c>
      <c r="N11" s="40" t="s">
        <v>19695</v>
      </c>
      <c r="O11" s="46">
        <v>27</v>
      </c>
      <c r="P11" s="47" t="s">
        <v>19955</v>
      </c>
      <c r="Q11" s="48"/>
      <c r="R11" s="49"/>
      <c r="S11" s="50"/>
      <c r="U11" s="37"/>
      <c r="V11" s="37"/>
      <c r="W11" s="37"/>
      <c r="X11" s="37"/>
      <c r="Y11" s="37"/>
    </row>
    <row r="12" spans="1:25" ht="14.25" customHeight="1">
      <c r="A12" s="356">
        <v>12027</v>
      </c>
      <c r="B12" s="139">
        <v>31</v>
      </c>
      <c r="C12" s="351">
        <v>119</v>
      </c>
      <c r="D12" s="351">
        <v>73</v>
      </c>
      <c r="E12" s="352">
        <v>116</v>
      </c>
      <c r="F12" s="353">
        <v>64</v>
      </c>
      <c r="G12" s="354">
        <v>72</v>
      </c>
      <c r="H12" s="354">
        <v>142</v>
      </c>
      <c r="I12" s="351">
        <v>150</v>
      </c>
      <c r="J12" s="351">
        <v>111</v>
      </c>
      <c r="K12" s="351">
        <v>133</v>
      </c>
      <c r="L12" s="351">
        <v>149</v>
      </c>
      <c r="M12" s="351">
        <v>59</v>
      </c>
      <c r="N12" s="351">
        <v>145</v>
      </c>
      <c r="O12" s="355">
        <v>186</v>
      </c>
      <c r="P12" s="136">
        <v>2</v>
      </c>
      <c r="Q12" s="137"/>
      <c r="R12" s="135"/>
      <c r="S12" s="138"/>
      <c r="U12" s="37"/>
      <c r="V12" s="37"/>
      <c r="W12" s="37"/>
      <c r="X12" s="37"/>
      <c r="Y12" s="37"/>
    </row>
    <row r="13" spans="1:25" ht="14.25" customHeight="1" thickBot="1">
      <c r="A13" s="141"/>
      <c r="B13" s="142"/>
      <c r="C13" s="143"/>
      <c r="D13" s="143"/>
      <c r="E13" s="144"/>
      <c r="F13" s="128"/>
      <c r="G13" s="129"/>
      <c r="H13" s="347">
        <v>9</v>
      </c>
      <c r="I13" s="348">
        <v>1</v>
      </c>
      <c r="J13" s="348">
        <v>9</v>
      </c>
      <c r="K13" s="348">
        <v>5</v>
      </c>
      <c r="L13" s="348">
        <v>7</v>
      </c>
      <c r="M13" s="348">
        <v>5</v>
      </c>
      <c r="N13" s="348">
        <v>8</v>
      </c>
      <c r="O13" s="349">
        <v>6</v>
      </c>
      <c r="P13" s="132"/>
      <c r="Q13" s="133"/>
      <c r="R13" s="131"/>
      <c r="S13" s="134"/>
      <c r="U13" s="37"/>
      <c r="V13" s="37"/>
      <c r="W13" s="37"/>
      <c r="X13" s="37"/>
      <c r="Y13" s="37"/>
    </row>
    <row r="14" spans="1:25" ht="14.25" customHeight="1" thickTop="1">
      <c r="A14" s="38" t="s">
        <v>20211</v>
      </c>
      <c r="B14" s="39">
        <v>34</v>
      </c>
      <c r="C14" s="40" t="s">
        <v>19715</v>
      </c>
      <c r="D14" s="40" t="s">
        <v>19966</v>
      </c>
      <c r="E14" s="41" t="s">
        <v>19713</v>
      </c>
      <c r="F14" s="42" t="s">
        <v>20043</v>
      </c>
      <c r="G14" s="43" t="s">
        <v>20041</v>
      </c>
      <c r="H14" s="44">
        <v>147</v>
      </c>
      <c r="I14" s="45" t="s">
        <v>19695</v>
      </c>
      <c r="J14" s="45" t="s">
        <v>19695</v>
      </c>
      <c r="K14" s="45" t="s">
        <v>19694</v>
      </c>
      <c r="L14" s="40" t="s">
        <v>19694</v>
      </c>
      <c r="M14" s="45" t="s">
        <v>19702</v>
      </c>
      <c r="N14" s="40" t="s">
        <v>19695</v>
      </c>
      <c r="O14" s="46">
        <v>24</v>
      </c>
      <c r="P14" s="47" t="s">
        <v>19955</v>
      </c>
      <c r="Q14" s="48"/>
      <c r="R14" s="49"/>
      <c r="S14" s="50"/>
      <c r="U14" s="37"/>
      <c r="V14" s="37"/>
      <c r="W14" s="37"/>
      <c r="X14" s="37"/>
      <c r="Y14" s="37"/>
    </row>
    <row r="15" spans="1:25" ht="14.25" customHeight="1">
      <c r="A15" s="356">
        <v>13756</v>
      </c>
      <c r="B15" s="139">
        <v>34</v>
      </c>
      <c r="C15" s="351">
        <v>45</v>
      </c>
      <c r="D15" s="351">
        <v>110</v>
      </c>
      <c r="E15" s="352">
        <v>10</v>
      </c>
      <c r="F15" s="353">
        <v>96</v>
      </c>
      <c r="G15" s="354">
        <v>78</v>
      </c>
      <c r="H15" s="354">
        <v>163</v>
      </c>
      <c r="I15" s="351">
        <v>137</v>
      </c>
      <c r="J15" s="351">
        <v>139</v>
      </c>
      <c r="K15" s="351">
        <v>112</v>
      </c>
      <c r="L15" s="351">
        <v>127</v>
      </c>
      <c r="M15" s="351">
        <v>181</v>
      </c>
      <c r="N15" s="351">
        <v>141</v>
      </c>
      <c r="O15" s="355">
        <v>136</v>
      </c>
      <c r="P15" s="136">
        <v>33</v>
      </c>
      <c r="Q15" s="137"/>
      <c r="R15" s="135"/>
      <c r="S15" s="138"/>
      <c r="U15" s="37"/>
      <c r="V15" s="37"/>
      <c r="W15" s="37"/>
      <c r="X15" s="37"/>
      <c r="Y15" s="37"/>
    </row>
    <row r="16" spans="1:25" ht="14.25" customHeight="1" thickBot="1">
      <c r="A16" s="141"/>
      <c r="B16" s="142"/>
      <c r="C16" s="143"/>
      <c r="D16" s="143"/>
      <c r="E16" s="144"/>
      <c r="F16" s="128"/>
      <c r="G16" s="129"/>
      <c r="H16" s="130">
        <v>1</v>
      </c>
      <c r="I16" s="348">
        <v>4</v>
      </c>
      <c r="J16" s="348">
        <v>9</v>
      </c>
      <c r="K16" s="348">
        <v>6</v>
      </c>
      <c r="L16" s="348">
        <v>1</v>
      </c>
      <c r="M16" s="348">
        <v>5</v>
      </c>
      <c r="N16" s="348">
        <v>5</v>
      </c>
      <c r="O16" s="349">
        <v>6</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20212</v>
      </c>
      <c r="B20" s="51">
        <v>29</v>
      </c>
      <c r="C20" s="146" t="s">
        <v>19974</v>
      </c>
      <c r="D20" s="146" t="s">
        <v>19716</v>
      </c>
      <c r="E20" s="147" t="s">
        <v>19966</v>
      </c>
      <c r="F20" s="52" t="s">
        <v>20039</v>
      </c>
      <c r="G20" s="148" t="s">
        <v>19702</v>
      </c>
      <c r="H20" s="149">
        <v>143</v>
      </c>
      <c r="I20" s="140" t="s">
        <v>19695</v>
      </c>
      <c r="J20" s="140" t="s">
        <v>19695</v>
      </c>
      <c r="K20" s="140" t="s">
        <v>19694</v>
      </c>
      <c r="L20" s="146" t="s">
        <v>19695</v>
      </c>
      <c r="M20" s="140" t="s">
        <v>19694</v>
      </c>
      <c r="N20" s="146" t="s">
        <v>19694</v>
      </c>
      <c r="O20" s="150">
        <v>25</v>
      </c>
      <c r="P20" s="151" t="s">
        <v>19956</v>
      </c>
      <c r="Q20" s="152"/>
      <c r="R20" s="153"/>
      <c r="S20" s="154"/>
      <c r="U20" s="37"/>
      <c r="V20" s="37"/>
      <c r="W20" s="37"/>
      <c r="X20" s="37"/>
      <c r="Y20" s="37"/>
    </row>
    <row r="21" spans="1:25" ht="14.25" customHeight="1">
      <c r="A21" s="356">
        <v>1325</v>
      </c>
      <c r="B21" s="139">
        <v>29</v>
      </c>
      <c r="C21" s="351">
        <v>87</v>
      </c>
      <c r="D21" s="351">
        <v>78</v>
      </c>
      <c r="E21" s="352">
        <v>107</v>
      </c>
      <c r="F21" s="353">
        <v>90</v>
      </c>
      <c r="G21" s="354">
        <v>18</v>
      </c>
      <c r="H21" s="354">
        <v>106</v>
      </c>
      <c r="I21" s="351">
        <v>159</v>
      </c>
      <c r="J21" s="351">
        <v>156</v>
      </c>
      <c r="K21" s="351">
        <v>119</v>
      </c>
      <c r="L21" s="351">
        <v>153</v>
      </c>
      <c r="M21" s="351">
        <v>140</v>
      </c>
      <c r="N21" s="351">
        <v>112</v>
      </c>
      <c r="O21" s="355">
        <v>156</v>
      </c>
      <c r="P21" s="136">
        <v>12</v>
      </c>
      <c r="Q21" s="137"/>
      <c r="R21" s="135"/>
      <c r="S21" s="138"/>
      <c r="U21" s="37"/>
      <c r="V21" s="37"/>
      <c r="W21" s="37"/>
      <c r="X21" s="37"/>
      <c r="Y21" s="37"/>
    </row>
    <row r="22" spans="1:25" ht="14.25" customHeight="1" thickBot="1">
      <c r="A22" s="141"/>
      <c r="B22" s="142"/>
      <c r="C22" s="143"/>
      <c r="D22" s="143"/>
      <c r="E22" s="144"/>
      <c r="F22" s="128"/>
      <c r="G22" s="129"/>
      <c r="H22" s="130">
        <v>8</v>
      </c>
      <c r="I22" s="348">
        <v>5</v>
      </c>
      <c r="J22" s="348">
        <v>2</v>
      </c>
      <c r="K22" s="348">
        <v>8</v>
      </c>
      <c r="L22" s="348">
        <v>2</v>
      </c>
      <c r="M22" s="348">
        <v>4</v>
      </c>
      <c r="N22" s="348">
        <v>2</v>
      </c>
      <c r="O22" s="349">
        <v>7</v>
      </c>
      <c r="P22" s="132"/>
      <c r="Q22" s="133"/>
      <c r="R22" s="131"/>
      <c r="S22" s="134"/>
      <c r="U22" s="37"/>
      <c r="V22" s="37"/>
      <c r="W22" s="37"/>
      <c r="X22" s="37"/>
      <c r="Y22" s="37"/>
    </row>
    <row r="23" spans="1:25" ht="14.25" customHeight="1" thickTop="1">
      <c r="A23" s="38" t="s">
        <v>20213</v>
      </c>
      <c r="B23" s="39">
        <v>25</v>
      </c>
      <c r="C23" s="40" t="s">
        <v>19716</v>
      </c>
      <c r="D23" s="40" t="s">
        <v>19966</v>
      </c>
      <c r="E23" s="41" t="s">
        <v>19715</v>
      </c>
      <c r="F23" s="42" t="s">
        <v>20036</v>
      </c>
      <c r="G23" s="43" t="s">
        <v>19694</v>
      </c>
      <c r="H23" s="44">
        <v>146</v>
      </c>
      <c r="I23" s="45" t="s">
        <v>19695</v>
      </c>
      <c r="J23" s="45" t="s">
        <v>19694</v>
      </c>
      <c r="K23" s="45" t="s">
        <v>19730</v>
      </c>
      <c r="L23" s="40" t="s">
        <v>19694</v>
      </c>
      <c r="M23" s="45" t="s">
        <v>19695</v>
      </c>
      <c r="N23" s="40" t="s">
        <v>19694</v>
      </c>
      <c r="O23" s="46">
        <v>23</v>
      </c>
      <c r="P23" s="47" t="s">
        <v>19956</v>
      </c>
      <c r="Q23" s="48"/>
      <c r="R23" s="49"/>
      <c r="S23" s="50"/>
      <c r="U23" s="37"/>
      <c r="V23" s="37"/>
      <c r="W23" s="37"/>
      <c r="X23" s="37"/>
      <c r="Y23" s="37"/>
    </row>
    <row r="24" spans="1:25" ht="14.25" customHeight="1">
      <c r="A24" s="356">
        <v>15897</v>
      </c>
      <c r="B24" s="139">
        <v>25</v>
      </c>
      <c r="C24" s="351">
        <v>76</v>
      </c>
      <c r="D24" s="351">
        <v>102</v>
      </c>
      <c r="E24" s="352">
        <v>26</v>
      </c>
      <c r="F24" s="353">
        <v>46</v>
      </c>
      <c r="G24" s="354">
        <v>84</v>
      </c>
      <c r="H24" s="354">
        <v>141</v>
      </c>
      <c r="I24" s="351">
        <v>155</v>
      </c>
      <c r="J24" s="351">
        <v>99</v>
      </c>
      <c r="K24" s="351">
        <v>57</v>
      </c>
      <c r="L24" s="351">
        <v>107</v>
      </c>
      <c r="M24" s="351">
        <v>143</v>
      </c>
      <c r="N24" s="351">
        <v>85</v>
      </c>
      <c r="O24" s="355">
        <v>126</v>
      </c>
      <c r="P24" s="136">
        <v>23</v>
      </c>
      <c r="Q24" s="137"/>
      <c r="R24" s="135"/>
      <c r="S24" s="138"/>
      <c r="U24" s="37"/>
      <c r="V24" s="37"/>
      <c r="W24" s="37"/>
      <c r="X24" s="37"/>
      <c r="Y24" s="37"/>
    </row>
    <row r="25" spans="1:25" ht="14.25" customHeight="1" thickBot="1">
      <c r="A25" s="141"/>
      <c r="B25" s="142"/>
      <c r="C25" s="143"/>
      <c r="D25" s="143"/>
      <c r="E25" s="144"/>
      <c r="F25" s="128"/>
      <c r="G25" s="129"/>
      <c r="H25" s="130">
        <v>9</v>
      </c>
      <c r="I25" s="348">
        <v>1</v>
      </c>
      <c r="J25" s="348">
        <v>2</v>
      </c>
      <c r="K25" s="348">
        <v>7</v>
      </c>
      <c r="L25" s="348">
        <v>3</v>
      </c>
      <c r="M25" s="348">
        <v>6</v>
      </c>
      <c r="N25" s="348">
        <v>9</v>
      </c>
      <c r="O25" s="349">
        <v>9</v>
      </c>
      <c r="P25" s="132"/>
      <c r="Q25" s="133"/>
      <c r="R25" s="131"/>
      <c r="S25" s="134"/>
      <c r="U25" s="37"/>
      <c r="V25" s="37"/>
      <c r="W25" s="37"/>
      <c r="X25" s="37"/>
      <c r="Y25" s="37"/>
    </row>
    <row r="26" spans="1:25" ht="14.25" customHeight="1" thickTop="1">
      <c r="A26" s="38" t="s">
        <v>20214</v>
      </c>
      <c r="B26" s="39">
        <v>23</v>
      </c>
      <c r="C26" s="40" t="s">
        <v>19715</v>
      </c>
      <c r="D26" s="40" t="s">
        <v>19715</v>
      </c>
      <c r="E26" s="41" t="s">
        <v>19716</v>
      </c>
      <c r="F26" s="42" t="s">
        <v>20036</v>
      </c>
      <c r="G26" s="43" t="s">
        <v>20041</v>
      </c>
      <c r="H26" s="44">
        <v>141</v>
      </c>
      <c r="I26" s="45" t="s">
        <v>19695</v>
      </c>
      <c r="J26" s="45" t="s">
        <v>19694</v>
      </c>
      <c r="K26" s="45" t="s">
        <v>19695</v>
      </c>
      <c r="L26" s="40" t="s">
        <v>19694</v>
      </c>
      <c r="M26" s="45" t="s">
        <v>19695</v>
      </c>
      <c r="N26" s="40" t="s">
        <v>19694</v>
      </c>
      <c r="O26" s="46">
        <v>24</v>
      </c>
      <c r="P26" s="47" t="s">
        <v>19956</v>
      </c>
      <c r="Q26" s="48"/>
      <c r="R26" s="49"/>
      <c r="S26" s="50"/>
      <c r="U26" s="37"/>
      <c r="V26" s="37"/>
      <c r="W26" s="37"/>
      <c r="X26" s="37"/>
      <c r="Y26" s="37"/>
    </row>
    <row r="27" spans="1:25" ht="14.25" customHeight="1">
      <c r="A27" s="356">
        <v>4373</v>
      </c>
      <c r="B27" s="139">
        <v>23</v>
      </c>
      <c r="C27" s="351">
        <v>53</v>
      </c>
      <c r="D27" s="351">
        <v>38</v>
      </c>
      <c r="E27" s="352">
        <v>83</v>
      </c>
      <c r="F27" s="353">
        <v>33</v>
      </c>
      <c r="G27" s="354">
        <v>76</v>
      </c>
      <c r="H27" s="354">
        <v>88</v>
      </c>
      <c r="I27" s="351">
        <v>158</v>
      </c>
      <c r="J27" s="351">
        <v>100</v>
      </c>
      <c r="K27" s="351">
        <v>141</v>
      </c>
      <c r="L27" s="351">
        <v>80</v>
      </c>
      <c r="M27" s="351">
        <v>158</v>
      </c>
      <c r="N27" s="351">
        <v>115</v>
      </c>
      <c r="O27" s="355">
        <v>148</v>
      </c>
      <c r="P27" s="136">
        <v>7</v>
      </c>
      <c r="Q27" s="137"/>
      <c r="R27" s="135"/>
      <c r="S27" s="138"/>
      <c r="U27" s="37"/>
      <c r="V27" s="37"/>
      <c r="W27" s="37"/>
      <c r="X27" s="37"/>
      <c r="Y27" s="37"/>
    </row>
    <row r="28" spans="1:25" ht="14.25" customHeight="1" thickBot="1">
      <c r="A28" s="141"/>
      <c r="B28" s="142"/>
      <c r="C28" s="143"/>
      <c r="D28" s="143"/>
      <c r="E28" s="144"/>
      <c r="F28" s="128"/>
      <c r="G28" s="129"/>
      <c r="H28" s="130">
        <v>8</v>
      </c>
      <c r="I28" s="348">
        <v>3</v>
      </c>
      <c r="J28" s="348">
        <v>7</v>
      </c>
      <c r="K28" s="348">
        <v>9</v>
      </c>
      <c r="L28" s="348">
        <v>8</v>
      </c>
      <c r="M28" s="348">
        <v>5</v>
      </c>
      <c r="N28" s="348">
        <v>2</v>
      </c>
      <c r="O28" s="349">
        <v>5</v>
      </c>
      <c r="P28" s="132"/>
      <c r="Q28" s="133"/>
      <c r="R28" s="131"/>
      <c r="S28" s="134"/>
      <c r="U28" s="37"/>
      <c r="V28" s="37"/>
      <c r="W28" s="37"/>
      <c r="X28" s="37"/>
      <c r="Y28" s="37"/>
    </row>
    <row r="29" spans="1:25" ht="14.25" customHeight="1" thickTop="1">
      <c r="A29" s="38" t="s">
        <v>20215</v>
      </c>
      <c r="B29" s="39">
        <v>28</v>
      </c>
      <c r="C29" s="40" t="s">
        <v>19713</v>
      </c>
      <c r="D29" s="40" t="s">
        <v>19715</v>
      </c>
      <c r="E29" s="41" t="s">
        <v>19966</v>
      </c>
      <c r="F29" s="42" t="s">
        <v>20036</v>
      </c>
      <c r="G29" s="43" t="s">
        <v>20037</v>
      </c>
      <c r="H29" s="44">
        <v>143</v>
      </c>
      <c r="I29" s="45" t="s">
        <v>19695</v>
      </c>
      <c r="J29" s="45" t="s">
        <v>19730</v>
      </c>
      <c r="K29" s="45" t="s">
        <v>19694</v>
      </c>
      <c r="L29" s="40" t="s">
        <v>19695</v>
      </c>
      <c r="M29" s="45" t="s">
        <v>19695</v>
      </c>
      <c r="N29" s="40" t="s">
        <v>19702</v>
      </c>
      <c r="O29" s="46">
        <v>27</v>
      </c>
      <c r="P29" s="47" t="s">
        <v>19956</v>
      </c>
      <c r="Q29" s="48"/>
      <c r="R29" s="49"/>
      <c r="S29" s="50"/>
      <c r="U29" s="37"/>
      <c r="V29" s="37"/>
      <c r="W29" s="37"/>
      <c r="X29" s="37"/>
      <c r="Y29" s="37"/>
    </row>
    <row r="30" spans="1:25" ht="14.25" customHeight="1">
      <c r="A30" s="356">
        <v>2956</v>
      </c>
      <c r="B30" s="139">
        <v>28</v>
      </c>
      <c r="C30" s="351">
        <v>6</v>
      </c>
      <c r="D30" s="351">
        <v>44</v>
      </c>
      <c r="E30" s="352">
        <v>125</v>
      </c>
      <c r="F30" s="353">
        <v>10</v>
      </c>
      <c r="G30" s="354">
        <v>47</v>
      </c>
      <c r="H30" s="354">
        <v>104</v>
      </c>
      <c r="I30" s="351">
        <v>158</v>
      </c>
      <c r="J30" s="351">
        <v>45</v>
      </c>
      <c r="K30" s="351">
        <v>130</v>
      </c>
      <c r="L30" s="351">
        <v>151</v>
      </c>
      <c r="M30" s="351">
        <v>159</v>
      </c>
      <c r="N30" s="351">
        <v>169</v>
      </c>
      <c r="O30" s="355">
        <v>184</v>
      </c>
      <c r="P30" s="136">
        <v>10</v>
      </c>
      <c r="Q30" s="137"/>
      <c r="R30" s="135"/>
      <c r="S30" s="138"/>
      <c r="U30" s="37"/>
      <c r="V30" s="37"/>
      <c r="W30" s="37"/>
      <c r="X30" s="37"/>
      <c r="Y30" s="37"/>
    </row>
    <row r="31" spans="1:25" ht="14.25" customHeight="1" thickBot="1">
      <c r="A31" s="155"/>
      <c r="B31" s="156"/>
      <c r="C31" s="157"/>
      <c r="D31" s="157"/>
      <c r="E31" s="158"/>
      <c r="F31" s="159"/>
      <c r="G31" s="157"/>
      <c r="H31" s="160">
        <v>1</v>
      </c>
      <c r="I31" s="338">
        <v>9</v>
      </c>
      <c r="J31" s="338">
        <v>7</v>
      </c>
      <c r="K31" s="338">
        <v>7</v>
      </c>
      <c r="L31" s="338">
        <v>5</v>
      </c>
      <c r="M31" s="338">
        <v>9</v>
      </c>
      <c r="N31" s="338">
        <v>3</v>
      </c>
      <c r="O31" s="350">
        <v>2</v>
      </c>
      <c r="P31" s="161"/>
      <c r="Q31" s="162"/>
      <c r="R31" s="157"/>
      <c r="S31" s="163"/>
      <c r="U31" s="37"/>
      <c r="V31" s="37"/>
      <c r="W31" s="37"/>
      <c r="X31" s="37"/>
      <c r="Y31" s="37"/>
    </row>
    <row r="32" spans="1:25" ht="14.25" customHeight="1">
      <c r="A32" s="145" t="s">
        <v>20216</v>
      </c>
      <c r="B32" s="51">
        <v>27</v>
      </c>
      <c r="C32" s="146" t="s">
        <v>19715</v>
      </c>
      <c r="D32" s="146" t="s">
        <v>19716</v>
      </c>
      <c r="E32" s="147" t="s">
        <v>19715</v>
      </c>
      <c r="F32" s="52" t="s">
        <v>20039</v>
      </c>
      <c r="G32" s="148" t="s">
        <v>20037</v>
      </c>
      <c r="H32" s="149">
        <v>144</v>
      </c>
      <c r="I32" s="140" t="s">
        <v>19695</v>
      </c>
      <c r="J32" s="140" t="s">
        <v>19694</v>
      </c>
      <c r="K32" s="140" t="s">
        <v>19695</v>
      </c>
      <c r="L32" s="146" t="s">
        <v>19694</v>
      </c>
      <c r="M32" s="140" t="s">
        <v>19694</v>
      </c>
      <c r="N32" s="146" t="s">
        <v>19695</v>
      </c>
      <c r="O32" s="150">
        <v>21</v>
      </c>
      <c r="P32" s="151" t="s">
        <v>19957</v>
      </c>
      <c r="Q32" s="152"/>
      <c r="R32" s="153"/>
      <c r="S32" s="154"/>
      <c r="U32" s="37"/>
      <c r="V32" s="37"/>
      <c r="W32" s="37"/>
      <c r="X32" s="37"/>
      <c r="Y32" s="37"/>
    </row>
    <row r="33" spans="1:25" ht="14.25" customHeight="1">
      <c r="A33" s="356">
        <v>780</v>
      </c>
      <c r="B33" s="139">
        <v>27</v>
      </c>
      <c r="C33" s="351">
        <v>40</v>
      </c>
      <c r="D33" s="351">
        <v>85</v>
      </c>
      <c r="E33" s="352">
        <v>44</v>
      </c>
      <c r="F33" s="353">
        <v>78</v>
      </c>
      <c r="G33" s="354">
        <v>47</v>
      </c>
      <c r="H33" s="354">
        <v>120</v>
      </c>
      <c r="I33" s="351">
        <v>144</v>
      </c>
      <c r="J33" s="351">
        <v>110</v>
      </c>
      <c r="K33" s="351">
        <v>167</v>
      </c>
      <c r="L33" s="351">
        <v>138</v>
      </c>
      <c r="M33" s="351">
        <v>120</v>
      </c>
      <c r="N33" s="351">
        <v>158</v>
      </c>
      <c r="O33" s="355">
        <v>97</v>
      </c>
      <c r="P33" s="136">
        <v>26</v>
      </c>
      <c r="Q33" s="137"/>
      <c r="R33" s="135"/>
      <c r="S33" s="138"/>
      <c r="U33" s="37"/>
      <c r="V33" s="37"/>
      <c r="W33" s="37"/>
      <c r="X33" s="37"/>
      <c r="Y33" s="37"/>
    </row>
    <row r="34" spans="1:25" ht="14.25" customHeight="1" thickBot="1">
      <c r="A34" s="141"/>
      <c r="B34" s="142"/>
      <c r="C34" s="143"/>
      <c r="D34" s="143"/>
      <c r="E34" s="144"/>
      <c r="F34" s="128"/>
      <c r="G34" s="129"/>
      <c r="H34" s="130">
        <v>7</v>
      </c>
      <c r="I34" s="348">
        <v>5</v>
      </c>
      <c r="J34" s="348">
        <v>7</v>
      </c>
      <c r="K34" s="348">
        <v>4</v>
      </c>
      <c r="L34" s="348">
        <v>8</v>
      </c>
      <c r="M34" s="348">
        <v>6</v>
      </c>
      <c r="N34" s="348">
        <v>9</v>
      </c>
      <c r="O34" s="349">
        <v>5</v>
      </c>
      <c r="P34" s="132"/>
      <c r="Q34" s="133"/>
      <c r="R34" s="131"/>
      <c r="S34" s="134"/>
      <c r="U34" s="37"/>
      <c r="V34" s="37"/>
      <c r="W34" s="37"/>
      <c r="X34" s="37"/>
      <c r="Y34" s="37"/>
    </row>
    <row r="35" spans="1:25" ht="14.25" customHeight="1" thickTop="1">
      <c r="A35" s="38" t="s">
        <v>20217</v>
      </c>
      <c r="B35" s="39">
        <v>30</v>
      </c>
      <c r="C35" s="40" t="s">
        <v>19966</v>
      </c>
      <c r="D35" s="40" t="s">
        <v>19716</v>
      </c>
      <c r="E35" s="41" t="s">
        <v>19966</v>
      </c>
      <c r="F35" s="42" t="s">
        <v>20036</v>
      </c>
      <c r="G35" s="43" t="s">
        <v>20037</v>
      </c>
      <c r="H35" s="44">
        <v>145</v>
      </c>
      <c r="I35" s="45" t="s">
        <v>19695</v>
      </c>
      <c r="J35" s="45" t="s">
        <v>19694</v>
      </c>
      <c r="K35" s="45" t="s">
        <v>19694</v>
      </c>
      <c r="L35" s="40" t="s">
        <v>19694</v>
      </c>
      <c r="M35" s="45" t="s">
        <v>19695</v>
      </c>
      <c r="N35" s="40" t="s">
        <v>19695</v>
      </c>
      <c r="O35" s="46">
        <v>26</v>
      </c>
      <c r="P35" s="47" t="s">
        <v>19957</v>
      </c>
      <c r="Q35" s="48"/>
      <c r="R35" s="49"/>
      <c r="S35" s="50"/>
      <c r="U35" s="37"/>
      <c r="V35" s="37"/>
      <c r="W35" s="37"/>
      <c r="X35" s="37"/>
      <c r="Y35" s="37"/>
    </row>
    <row r="36" spans="1:25" ht="14.25" customHeight="1">
      <c r="A36" s="356">
        <v>12206</v>
      </c>
      <c r="B36" s="139">
        <v>30</v>
      </c>
      <c r="C36" s="351">
        <v>118</v>
      </c>
      <c r="D36" s="351">
        <v>70</v>
      </c>
      <c r="E36" s="352">
        <v>120</v>
      </c>
      <c r="F36" s="353">
        <v>31</v>
      </c>
      <c r="G36" s="354">
        <v>46</v>
      </c>
      <c r="H36" s="354">
        <v>131</v>
      </c>
      <c r="I36" s="351">
        <v>141</v>
      </c>
      <c r="J36" s="351">
        <v>134</v>
      </c>
      <c r="K36" s="351">
        <v>139</v>
      </c>
      <c r="L36" s="351">
        <v>132</v>
      </c>
      <c r="M36" s="351">
        <v>167</v>
      </c>
      <c r="N36" s="351">
        <v>136</v>
      </c>
      <c r="O36" s="355">
        <v>166</v>
      </c>
      <c r="P36" s="136">
        <v>29</v>
      </c>
      <c r="Q36" s="137"/>
      <c r="R36" s="135"/>
      <c r="S36" s="138"/>
      <c r="U36" s="37"/>
      <c r="V36" s="37"/>
      <c r="W36" s="37"/>
      <c r="X36" s="37"/>
      <c r="Y36" s="37"/>
    </row>
    <row r="37" spans="1:25" ht="14.25" customHeight="1" thickBot="1">
      <c r="A37" s="155"/>
      <c r="B37" s="156"/>
      <c r="C37" s="157"/>
      <c r="D37" s="157"/>
      <c r="E37" s="158"/>
      <c r="F37" s="159"/>
      <c r="G37" s="157"/>
      <c r="H37" s="160">
        <v>7</v>
      </c>
      <c r="I37" s="338">
        <v>8</v>
      </c>
      <c r="J37" s="338">
        <v>4</v>
      </c>
      <c r="K37" s="338">
        <v>2</v>
      </c>
      <c r="L37" s="338">
        <v>7</v>
      </c>
      <c r="M37" s="338">
        <v>8</v>
      </c>
      <c r="N37" s="338">
        <v>7</v>
      </c>
      <c r="O37" s="350">
        <v>9</v>
      </c>
      <c r="P37" s="161"/>
      <c r="Q37" s="162"/>
      <c r="R37" s="157"/>
      <c r="S37" s="163"/>
      <c r="U37" s="37"/>
      <c r="V37" s="37"/>
      <c r="W37" s="37"/>
      <c r="X37" s="37"/>
      <c r="Y37" s="37"/>
    </row>
    <row r="38" spans="1:25" ht="14.25" customHeight="1">
      <c r="A38" s="145"/>
      <c r="B38" s="51"/>
      <c r="C38" s="146"/>
      <c r="D38" s="146"/>
      <c r="E38" s="147"/>
      <c r="F38" s="52"/>
      <c r="G38" s="148"/>
      <c r="H38" s="149"/>
      <c r="I38" s="140"/>
      <c r="J38" s="140"/>
      <c r="K38" s="140"/>
      <c r="L38" s="146"/>
      <c r="M38" s="140"/>
      <c r="N38" s="146"/>
      <c r="O38" s="150"/>
      <c r="P38" s="151"/>
      <c r="Q38" s="152"/>
      <c r="R38" s="153"/>
      <c r="S38" s="154"/>
      <c r="U38" s="37"/>
      <c r="V38" s="37"/>
      <c r="W38" s="37"/>
      <c r="X38" s="37"/>
      <c r="Y38" s="37"/>
    </row>
    <row r="39" spans="1:25" ht="14.25" customHeight="1">
      <c r="A39" s="356"/>
      <c r="B39" s="139"/>
      <c r="C39" s="351"/>
      <c r="D39" s="351"/>
      <c r="E39" s="352"/>
      <c r="F39" s="353"/>
      <c r="G39" s="354"/>
      <c r="H39" s="354"/>
      <c r="I39" s="351"/>
      <c r="J39" s="351"/>
      <c r="K39" s="351"/>
      <c r="L39" s="351"/>
      <c r="M39" s="351"/>
      <c r="N39" s="351"/>
      <c r="O39" s="355"/>
      <c r="P39" s="136"/>
      <c r="Q39" s="137"/>
      <c r="R39" s="135"/>
      <c r="S39" s="138"/>
      <c r="U39" s="37"/>
      <c r="V39" s="37"/>
      <c r="W39" s="37"/>
      <c r="X39" s="37"/>
      <c r="Y39" s="37"/>
    </row>
    <row r="40" spans="1:25" ht="14.25" customHeight="1" thickBot="1">
      <c r="A40" s="141"/>
      <c r="B40" s="142"/>
      <c r="C40" s="143"/>
      <c r="D40" s="143"/>
      <c r="E40" s="144"/>
      <c r="F40" s="128"/>
      <c r="G40" s="129"/>
      <c r="H40" s="130"/>
      <c r="I40" s="348"/>
      <c r="J40" s="348"/>
      <c r="K40" s="348"/>
      <c r="L40" s="348"/>
      <c r="M40" s="348"/>
      <c r="N40" s="348"/>
      <c r="O40" s="349"/>
      <c r="P40" s="132"/>
      <c r="Q40" s="133"/>
      <c r="R40" s="131"/>
      <c r="S40" s="134"/>
      <c r="U40" s="37"/>
      <c r="V40" s="37"/>
      <c r="W40" s="37"/>
      <c r="X40" s="37"/>
      <c r="Y40" s="37"/>
    </row>
    <row r="41" spans="1:25" ht="14.25" customHeight="1" thickTop="1">
      <c r="A41" s="38" t="s">
        <v>20581</v>
      </c>
      <c r="B41" s="39">
        <v>32</v>
      </c>
      <c r="C41" s="40" t="s">
        <v>19966</v>
      </c>
      <c r="D41" s="40" t="s">
        <v>19713</v>
      </c>
      <c r="E41" s="41" t="s">
        <v>19974</v>
      </c>
      <c r="F41" s="42" t="s">
        <v>20036</v>
      </c>
      <c r="G41" s="43" t="s">
        <v>20041</v>
      </c>
      <c r="H41" s="44">
        <v>139</v>
      </c>
      <c r="I41" s="45" t="s">
        <v>19695</v>
      </c>
      <c r="J41" s="45" t="s">
        <v>19695</v>
      </c>
      <c r="K41" s="45" t="s">
        <v>19694</v>
      </c>
      <c r="L41" s="40" t="s">
        <v>19730</v>
      </c>
      <c r="M41" s="45" t="s">
        <v>19694</v>
      </c>
      <c r="N41" s="40" t="s">
        <v>19695</v>
      </c>
      <c r="O41" s="46">
        <v>27</v>
      </c>
      <c r="P41" s="47" t="s">
        <v>19958</v>
      </c>
      <c r="Q41" s="48"/>
      <c r="R41" s="49"/>
      <c r="S41" s="50"/>
      <c r="U41" s="37"/>
      <c r="V41" s="37"/>
      <c r="W41" s="37"/>
      <c r="X41" s="37"/>
      <c r="Y41" s="37"/>
    </row>
    <row r="42" spans="1:25" ht="14.25" customHeight="1">
      <c r="A42" s="356">
        <v>11830</v>
      </c>
      <c r="B42" s="139">
        <v>32</v>
      </c>
      <c r="C42" s="351">
        <v>116</v>
      </c>
      <c r="D42" s="351">
        <v>19</v>
      </c>
      <c r="E42" s="352">
        <v>88</v>
      </c>
      <c r="F42" s="353">
        <v>7</v>
      </c>
      <c r="G42" s="354">
        <v>67</v>
      </c>
      <c r="H42" s="354">
        <v>69</v>
      </c>
      <c r="I42" s="351">
        <v>151</v>
      </c>
      <c r="J42" s="351">
        <v>171</v>
      </c>
      <c r="K42" s="351">
        <v>85</v>
      </c>
      <c r="L42" s="351">
        <v>74</v>
      </c>
      <c r="M42" s="351">
        <v>121</v>
      </c>
      <c r="N42" s="351">
        <v>154</v>
      </c>
      <c r="O42" s="355">
        <v>188</v>
      </c>
      <c r="P42" s="136">
        <v>28</v>
      </c>
      <c r="Q42" s="137"/>
      <c r="R42" s="135"/>
      <c r="S42" s="138"/>
      <c r="U42" s="37"/>
      <c r="V42" s="37"/>
      <c r="W42" s="37"/>
      <c r="X42" s="37"/>
      <c r="Y42" s="37"/>
    </row>
    <row r="43" spans="1:25" ht="14.25" customHeight="1" thickBot="1">
      <c r="A43" s="141"/>
      <c r="B43" s="142"/>
      <c r="C43" s="143"/>
      <c r="D43" s="143"/>
      <c r="E43" s="144"/>
      <c r="F43" s="128"/>
      <c r="G43" s="129"/>
      <c r="H43" s="130">
        <v>9</v>
      </c>
      <c r="I43" s="348">
        <v>6</v>
      </c>
      <c r="J43" s="348">
        <v>8</v>
      </c>
      <c r="K43" s="348">
        <v>9</v>
      </c>
      <c r="L43" s="348">
        <v>3</v>
      </c>
      <c r="M43" s="348">
        <v>8</v>
      </c>
      <c r="N43" s="348">
        <v>3</v>
      </c>
      <c r="O43" s="349">
        <v>5</v>
      </c>
      <c r="P43" s="132"/>
      <c r="Q43" s="133"/>
      <c r="R43" s="131"/>
      <c r="S43" s="134"/>
      <c r="U43" s="37"/>
      <c r="V43" s="37"/>
      <c r="W43" s="37"/>
      <c r="X43" s="37"/>
      <c r="Y43" s="37"/>
    </row>
    <row r="44" spans="1:25" ht="14.25" customHeight="1" thickTop="1">
      <c r="A44" s="38" t="s">
        <v>20582</v>
      </c>
      <c r="B44" s="39">
        <v>28</v>
      </c>
      <c r="C44" s="40" t="s">
        <v>19966</v>
      </c>
      <c r="D44" s="40" t="s">
        <v>19974</v>
      </c>
      <c r="E44" s="41" t="s">
        <v>19715</v>
      </c>
      <c r="F44" s="42" t="s">
        <v>20039</v>
      </c>
      <c r="G44" s="43" t="s">
        <v>19702</v>
      </c>
      <c r="H44" s="44">
        <v>142</v>
      </c>
      <c r="I44" s="45" t="s">
        <v>19694</v>
      </c>
      <c r="J44" s="45" t="s">
        <v>19694</v>
      </c>
      <c r="K44" s="45" t="s">
        <v>19730</v>
      </c>
      <c r="L44" s="40" t="s">
        <v>19694</v>
      </c>
      <c r="M44" s="45" t="s">
        <v>19695</v>
      </c>
      <c r="N44" s="40" t="s">
        <v>19695</v>
      </c>
      <c r="O44" s="46">
        <v>24</v>
      </c>
      <c r="P44" s="47" t="s">
        <v>19958</v>
      </c>
      <c r="Q44" s="48"/>
      <c r="R44" s="49"/>
      <c r="S44" s="50"/>
      <c r="U44" s="37"/>
      <c r="V44" s="37"/>
      <c r="W44" s="37"/>
      <c r="X44" s="37"/>
      <c r="Y44" s="37"/>
    </row>
    <row r="45" spans="1:25" ht="14.25" customHeight="1">
      <c r="A45" s="356">
        <v>433</v>
      </c>
      <c r="B45" s="139">
        <v>28</v>
      </c>
      <c r="C45" s="351">
        <v>111</v>
      </c>
      <c r="D45" s="351">
        <v>88</v>
      </c>
      <c r="E45" s="352">
        <v>65</v>
      </c>
      <c r="F45" s="353">
        <v>77</v>
      </c>
      <c r="G45" s="354">
        <v>1</v>
      </c>
      <c r="H45" s="354">
        <v>98</v>
      </c>
      <c r="I45" s="351">
        <v>133</v>
      </c>
      <c r="J45" s="351">
        <v>104</v>
      </c>
      <c r="K45" s="351">
        <v>75</v>
      </c>
      <c r="L45" s="351">
        <v>112</v>
      </c>
      <c r="M45" s="351">
        <v>149</v>
      </c>
      <c r="N45" s="351">
        <v>147</v>
      </c>
      <c r="O45" s="355">
        <v>139</v>
      </c>
      <c r="P45" s="136">
        <v>30</v>
      </c>
      <c r="Q45" s="137"/>
      <c r="R45" s="135"/>
      <c r="S45" s="138"/>
      <c r="U45" s="37"/>
      <c r="V45" s="37"/>
      <c r="W45" s="37"/>
      <c r="X45" s="37"/>
      <c r="Y45" s="37"/>
    </row>
    <row r="46" spans="1:25" ht="14.25" customHeight="1" thickBot="1">
      <c r="A46" s="141"/>
      <c r="B46" s="142"/>
      <c r="C46" s="143"/>
      <c r="D46" s="143"/>
      <c r="E46" s="144"/>
      <c r="F46" s="128"/>
      <c r="G46" s="129"/>
      <c r="H46" s="130">
        <v>4</v>
      </c>
      <c r="I46" s="348">
        <v>1</v>
      </c>
      <c r="J46" s="348">
        <v>6</v>
      </c>
      <c r="K46" s="348">
        <v>6</v>
      </c>
      <c r="L46" s="348">
        <v>8</v>
      </c>
      <c r="M46" s="348">
        <v>6</v>
      </c>
      <c r="N46" s="348">
        <v>7</v>
      </c>
      <c r="O46" s="349">
        <v>1</v>
      </c>
      <c r="P46" s="132"/>
      <c r="Q46" s="133"/>
      <c r="R46" s="131"/>
      <c r="S46" s="134"/>
      <c r="U46" s="37"/>
      <c r="V46" s="37"/>
      <c r="W46" s="37"/>
      <c r="X46" s="37"/>
      <c r="Y46" s="37"/>
    </row>
    <row r="47" spans="1:25" ht="14.25" customHeight="1" thickTop="1">
      <c r="A47" s="38" t="s">
        <v>20583</v>
      </c>
      <c r="B47" s="39">
        <v>20</v>
      </c>
      <c r="C47" s="40" t="s">
        <v>19966</v>
      </c>
      <c r="D47" s="40" t="s">
        <v>19715</v>
      </c>
      <c r="E47" s="41" t="s">
        <v>19715</v>
      </c>
      <c r="F47" s="42" t="s">
        <v>20039</v>
      </c>
      <c r="G47" s="43" t="s">
        <v>19702</v>
      </c>
      <c r="H47" s="44">
        <v>138</v>
      </c>
      <c r="I47" s="45" t="s">
        <v>19694</v>
      </c>
      <c r="J47" s="45" t="s">
        <v>19694</v>
      </c>
      <c r="K47" s="45" t="s">
        <v>19694</v>
      </c>
      <c r="L47" s="40" t="s">
        <v>19694</v>
      </c>
      <c r="M47" s="45" t="s">
        <v>19695</v>
      </c>
      <c r="N47" s="40" t="s">
        <v>19694</v>
      </c>
      <c r="O47" s="46">
        <v>23</v>
      </c>
      <c r="P47" s="47" t="s">
        <v>19958</v>
      </c>
      <c r="Q47" s="48"/>
      <c r="R47" s="49"/>
      <c r="S47" s="50"/>
      <c r="U47" s="37"/>
      <c r="V47" s="37"/>
      <c r="W47" s="37"/>
      <c r="X47" s="37"/>
      <c r="Y47" s="37"/>
    </row>
    <row r="48" spans="1:25" ht="14.25" customHeight="1">
      <c r="A48" s="356">
        <v>994</v>
      </c>
      <c r="B48" s="139">
        <v>20</v>
      </c>
      <c r="C48" s="351">
        <v>121</v>
      </c>
      <c r="D48" s="351">
        <v>56</v>
      </c>
      <c r="E48" s="352">
        <v>64</v>
      </c>
      <c r="F48" s="353">
        <v>78</v>
      </c>
      <c r="G48" s="354">
        <v>20</v>
      </c>
      <c r="H48" s="354">
        <v>54</v>
      </c>
      <c r="I48" s="351">
        <v>84</v>
      </c>
      <c r="J48" s="351">
        <v>111</v>
      </c>
      <c r="K48" s="351">
        <v>105</v>
      </c>
      <c r="L48" s="351">
        <v>127</v>
      </c>
      <c r="M48" s="351">
        <v>164</v>
      </c>
      <c r="N48" s="351">
        <v>113</v>
      </c>
      <c r="O48" s="355">
        <v>123</v>
      </c>
      <c r="P48" s="136">
        <v>31</v>
      </c>
      <c r="Q48" s="137"/>
      <c r="R48" s="135"/>
      <c r="S48" s="138"/>
      <c r="U48" s="37"/>
      <c r="V48" s="37"/>
      <c r="W48" s="37"/>
      <c r="X48" s="37"/>
      <c r="Y48" s="37"/>
    </row>
    <row r="49" spans="1:25" ht="14.25" customHeight="1" thickBot="1">
      <c r="A49" s="141"/>
      <c r="B49" s="142"/>
      <c r="C49" s="143"/>
      <c r="D49" s="143"/>
      <c r="E49" s="144"/>
      <c r="F49" s="128"/>
      <c r="G49" s="129"/>
      <c r="H49" s="130">
        <v>6</v>
      </c>
      <c r="I49" s="348">
        <v>4</v>
      </c>
      <c r="J49" s="348">
        <v>1</v>
      </c>
      <c r="K49" s="348">
        <v>4</v>
      </c>
      <c r="L49" s="348">
        <v>9</v>
      </c>
      <c r="M49" s="348">
        <v>9</v>
      </c>
      <c r="N49" s="348">
        <v>6</v>
      </c>
      <c r="O49" s="349">
        <v>6</v>
      </c>
      <c r="P49" s="132"/>
      <c r="Q49" s="133"/>
      <c r="R49" s="131"/>
      <c r="S49" s="134"/>
      <c r="U49" s="37"/>
      <c r="V49" s="37"/>
      <c r="W49" s="37"/>
      <c r="X49" s="37"/>
      <c r="Y49" s="37"/>
    </row>
    <row r="50" spans="1:25" ht="14.25" customHeight="1" thickTop="1">
      <c r="A50" s="38" t="s">
        <v>20584</v>
      </c>
      <c r="B50" s="39">
        <v>31</v>
      </c>
      <c r="C50" s="40" t="s">
        <v>19966</v>
      </c>
      <c r="D50" s="40" t="s">
        <v>19713</v>
      </c>
      <c r="E50" s="41" t="s">
        <v>19715</v>
      </c>
      <c r="F50" s="42" t="s">
        <v>20040</v>
      </c>
      <c r="G50" s="43" t="s">
        <v>19694</v>
      </c>
      <c r="H50" s="44">
        <v>143</v>
      </c>
      <c r="I50" s="45" t="s">
        <v>19694</v>
      </c>
      <c r="J50" s="45" t="s">
        <v>19694</v>
      </c>
      <c r="K50" s="45" t="s">
        <v>19695</v>
      </c>
      <c r="L50" s="40" t="s">
        <v>19694</v>
      </c>
      <c r="M50" s="45" t="s">
        <v>19695</v>
      </c>
      <c r="N50" s="40" t="s">
        <v>19694</v>
      </c>
      <c r="O50" s="46">
        <v>24</v>
      </c>
      <c r="P50" s="47" t="s">
        <v>19958</v>
      </c>
      <c r="Q50" s="48"/>
      <c r="R50" s="49"/>
      <c r="S50" s="50"/>
      <c r="U50" s="37"/>
      <c r="V50" s="37"/>
      <c r="W50" s="37"/>
      <c r="X50" s="37"/>
      <c r="Y50" s="37"/>
    </row>
    <row r="51" spans="1:25" ht="14.25" customHeight="1">
      <c r="A51" s="356">
        <v>9378</v>
      </c>
      <c r="B51" s="139">
        <v>31</v>
      </c>
      <c r="C51" s="351">
        <v>100</v>
      </c>
      <c r="D51" s="351">
        <v>6</v>
      </c>
      <c r="E51" s="352">
        <v>32</v>
      </c>
      <c r="F51" s="353">
        <v>65</v>
      </c>
      <c r="G51" s="354">
        <v>91</v>
      </c>
      <c r="H51" s="354">
        <v>133</v>
      </c>
      <c r="I51" s="351">
        <v>88</v>
      </c>
      <c r="J51" s="351">
        <v>109</v>
      </c>
      <c r="K51" s="351">
        <v>146</v>
      </c>
      <c r="L51" s="351">
        <v>134</v>
      </c>
      <c r="M51" s="351">
        <v>171</v>
      </c>
      <c r="N51" s="351">
        <v>120</v>
      </c>
      <c r="O51" s="355">
        <v>138</v>
      </c>
      <c r="P51" s="136">
        <v>4</v>
      </c>
      <c r="Q51" s="137"/>
      <c r="R51" s="135"/>
      <c r="S51" s="138"/>
      <c r="U51" s="37"/>
      <c r="V51" s="37"/>
      <c r="W51" s="37"/>
      <c r="X51" s="37"/>
      <c r="Y51" s="37"/>
    </row>
    <row r="52" spans="1:25" ht="14.25" customHeight="1" thickBot="1">
      <c r="A52" s="141"/>
      <c r="B52" s="142"/>
      <c r="C52" s="143"/>
      <c r="D52" s="143"/>
      <c r="E52" s="144"/>
      <c r="F52" s="128"/>
      <c r="G52" s="129"/>
      <c r="H52" s="130">
        <v>9</v>
      </c>
      <c r="I52" s="348">
        <v>8</v>
      </c>
      <c r="J52" s="348">
        <v>8</v>
      </c>
      <c r="K52" s="348">
        <v>6</v>
      </c>
      <c r="L52" s="348">
        <v>8</v>
      </c>
      <c r="M52" s="348">
        <v>1</v>
      </c>
      <c r="N52" s="348">
        <v>9</v>
      </c>
      <c r="O52" s="349">
        <v>2</v>
      </c>
      <c r="P52" s="132"/>
      <c r="Q52" s="133"/>
      <c r="R52" s="131"/>
      <c r="S52" s="134"/>
      <c r="U52" s="37"/>
      <c r="V52" s="37"/>
      <c r="W52" s="37"/>
      <c r="X52" s="37"/>
      <c r="Y52" s="37"/>
    </row>
    <row r="53" spans="1:25" ht="14.25" customHeight="1" thickTop="1">
      <c r="A53" s="38" t="s">
        <v>20585</v>
      </c>
      <c r="B53" s="39">
        <v>24</v>
      </c>
      <c r="C53" s="40" t="s">
        <v>19966</v>
      </c>
      <c r="D53" s="40" t="s">
        <v>19966</v>
      </c>
      <c r="E53" s="41" t="s">
        <v>19715</v>
      </c>
      <c r="F53" s="42" t="s">
        <v>20040</v>
      </c>
      <c r="G53" s="43" t="s">
        <v>20041</v>
      </c>
      <c r="H53" s="44">
        <v>140</v>
      </c>
      <c r="I53" s="45" t="s">
        <v>19694</v>
      </c>
      <c r="J53" s="45" t="s">
        <v>19730</v>
      </c>
      <c r="K53" s="45" t="s">
        <v>19730</v>
      </c>
      <c r="L53" s="40" t="s">
        <v>19694</v>
      </c>
      <c r="M53" s="45" t="s">
        <v>19694</v>
      </c>
      <c r="N53" s="40" t="s">
        <v>19695</v>
      </c>
      <c r="O53" s="46">
        <v>21</v>
      </c>
      <c r="P53" s="47" t="s">
        <v>19958</v>
      </c>
      <c r="Q53" s="48"/>
      <c r="R53" s="49"/>
      <c r="S53" s="50"/>
      <c r="U53" s="37"/>
      <c r="V53" s="37"/>
      <c r="W53" s="37"/>
      <c r="X53" s="37"/>
      <c r="Y53" s="37"/>
    </row>
    <row r="54" spans="1:25" ht="14.25" customHeight="1">
      <c r="A54" s="356">
        <v>17771</v>
      </c>
      <c r="B54" s="139">
        <v>24</v>
      </c>
      <c r="C54" s="351">
        <v>99</v>
      </c>
      <c r="D54" s="351">
        <v>99</v>
      </c>
      <c r="E54" s="352">
        <v>38</v>
      </c>
      <c r="F54" s="353">
        <v>46</v>
      </c>
      <c r="G54" s="354">
        <v>71</v>
      </c>
      <c r="H54" s="354">
        <v>94</v>
      </c>
      <c r="I54" s="351">
        <v>129</v>
      </c>
      <c r="J54" s="351">
        <v>42</v>
      </c>
      <c r="K54" s="351">
        <v>67</v>
      </c>
      <c r="L54" s="351">
        <v>93</v>
      </c>
      <c r="M54" s="351">
        <v>107</v>
      </c>
      <c r="N54" s="351">
        <v>140</v>
      </c>
      <c r="O54" s="355">
        <v>103</v>
      </c>
      <c r="P54" s="136">
        <v>35</v>
      </c>
      <c r="Q54" s="137"/>
      <c r="R54" s="135"/>
      <c r="S54" s="138"/>
      <c r="U54" s="37"/>
      <c r="V54" s="37"/>
      <c r="W54" s="37"/>
      <c r="X54" s="37"/>
      <c r="Y54" s="37"/>
    </row>
    <row r="55" spans="1:25" ht="14.25" customHeight="1" thickBot="1">
      <c r="A55" s="155"/>
      <c r="B55" s="156"/>
      <c r="C55" s="157"/>
      <c r="D55" s="157"/>
      <c r="E55" s="158"/>
      <c r="F55" s="159"/>
      <c r="G55" s="157"/>
      <c r="H55" s="160">
        <v>2</v>
      </c>
      <c r="I55" s="338">
        <v>5</v>
      </c>
      <c r="J55" s="338">
        <v>3</v>
      </c>
      <c r="K55" s="338">
        <v>5</v>
      </c>
      <c r="L55" s="338">
        <v>3</v>
      </c>
      <c r="M55" s="338">
        <v>6</v>
      </c>
      <c r="N55" s="338">
        <v>1</v>
      </c>
      <c r="O55" s="350">
        <v>5</v>
      </c>
      <c r="P55" s="161"/>
      <c r="Q55" s="162"/>
      <c r="R55" s="157"/>
      <c r="S55" s="163"/>
      <c r="U55" s="37"/>
      <c r="V55" s="37"/>
      <c r="W55" s="37"/>
      <c r="X55" s="37"/>
      <c r="Y55" s="37"/>
    </row>
    <row r="56" spans="1:25" ht="14.25" customHeight="1">
      <c r="A56" s="145" t="s">
        <v>20586</v>
      </c>
      <c r="B56" s="51">
        <v>30</v>
      </c>
      <c r="C56" s="146" t="s">
        <v>19715</v>
      </c>
      <c r="D56" s="146" t="s">
        <v>19716</v>
      </c>
      <c r="E56" s="147" t="s">
        <v>19715</v>
      </c>
      <c r="F56" s="52" t="s">
        <v>20038</v>
      </c>
      <c r="G56" s="148" t="s">
        <v>20037</v>
      </c>
      <c r="H56" s="149">
        <v>141</v>
      </c>
      <c r="I56" s="140" t="s">
        <v>19694</v>
      </c>
      <c r="J56" s="140" t="s">
        <v>19694</v>
      </c>
      <c r="K56" s="140" t="s">
        <v>19702</v>
      </c>
      <c r="L56" s="146" t="s">
        <v>19695</v>
      </c>
      <c r="M56" s="140" t="s">
        <v>19694</v>
      </c>
      <c r="N56" s="146" t="s">
        <v>19702</v>
      </c>
      <c r="O56" s="150">
        <v>24</v>
      </c>
      <c r="P56" s="151" t="s">
        <v>19958</v>
      </c>
      <c r="Q56" s="152"/>
      <c r="R56" s="153"/>
      <c r="S56" s="154"/>
      <c r="U56" s="37"/>
      <c r="V56" s="37"/>
      <c r="W56" s="37"/>
      <c r="X56" s="37"/>
      <c r="Y56" s="37"/>
    </row>
    <row r="57" spans="1:25" ht="14.25" customHeight="1">
      <c r="A57" s="356">
        <v>6676</v>
      </c>
      <c r="B57" s="139">
        <v>30</v>
      </c>
      <c r="C57" s="351">
        <v>63</v>
      </c>
      <c r="D57" s="351">
        <v>81</v>
      </c>
      <c r="E57" s="352">
        <v>28</v>
      </c>
      <c r="F57" s="353">
        <v>73</v>
      </c>
      <c r="G57" s="354">
        <v>45</v>
      </c>
      <c r="H57" s="354">
        <v>128</v>
      </c>
      <c r="I57" s="351">
        <v>115</v>
      </c>
      <c r="J57" s="351">
        <v>92</v>
      </c>
      <c r="K57" s="351">
        <v>181</v>
      </c>
      <c r="L57" s="351">
        <v>154</v>
      </c>
      <c r="M57" s="351">
        <v>94</v>
      </c>
      <c r="N57" s="351">
        <v>184</v>
      </c>
      <c r="O57" s="355">
        <v>146</v>
      </c>
      <c r="P57" s="136">
        <v>1</v>
      </c>
      <c r="Q57" s="137"/>
      <c r="R57" s="135"/>
      <c r="S57" s="138"/>
      <c r="U57" s="37"/>
      <c r="V57" s="37"/>
      <c r="W57" s="37"/>
      <c r="X57" s="37"/>
      <c r="Y57" s="37"/>
    </row>
    <row r="58" spans="1:25" ht="14.25" customHeight="1" thickBot="1">
      <c r="A58" s="141"/>
      <c r="B58" s="142"/>
      <c r="C58" s="143"/>
      <c r="D58" s="143"/>
      <c r="E58" s="144"/>
      <c r="F58" s="128"/>
      <c r="G58" s="129"/>
      <c r="H58" s="130">
        <v>8</v>
      </c>
      <c r="I58" s="348">
        <v>7</v>
      </c>
      <c r="J58" s="348">
        <v>1</v>
      </c>
      <c r="K58" s="348">
        <v>7</v>
      </c>
      <c r="L58" s="348">
        <v>7</v>
      </c>
      <c r="M58" s="348">
        <v>3</v>
      </c>
      <c r="N58" s="348">
        <v>6</v>
      </c>
      <c r="O58" s="349">
        <v>4</v>
      </c>
      <c r="P58" s="132"/>
      <c r="Q58" s="133"/>
      <c r="R58" s="131"/>
      <c r="S58" s="134"/>
      <c r="U58" s="37"/>
      <c r="V58" s="37"/>
      <c r="W58" s="37"/>
      <c r="X58" s="37"/>
      <c r="Y58" s="37"/>
    </row>
    <row r="59" spans="1:25" ht="14.25" customHeight="1" thickTop="1">
      <c r="A59" s="38" t="s">
        <v>20566</v>
      </c>
      <c r="B59" s="39">
        <v>30</v>
      </c>
      <c r="C59" s="40" t="s">
        <v>19715</v>
      </c>
      <c r="D59" s="40" t="s">
        <v>19966</v>
      </c>
      <c r="E59" s="41" t="s">
        <v>19716</v>
      </c>
      <c r="F59" s="42" t="s">
        <v>20036</v>
      </c>
      <c r="G59" s="43" t="s">
        <v>20041</v>
      </c>
      <c r="H59" s="44">
        <v>145</v>
      </c>
      <c r="I59" s="45" t="s">
        <v>19694</v>
      </c>
      <c r="J59" s="45" t="s">
        <v>19730</v>
      </c>
      <c r="K59" s="45" t="s">
        <v>19694</v>
      </c>
      <c r="L59" s="40" t="s">
        <v>19694</v>
      </c>
      <c r="M59" s="45" t="s">
        <v>19695</v>
      </c>
      <c r="N59" s="40" t="s">
        <v>19694</v>
      </c>
      <c r="O59" s="46">
        <v>24</v>
      </c>
      <c r="P59" s="47" t="s">
        <v>19958</v>
      </c>
      <c r="Q59" s="48"/>
      <c r="R59" s="49"/>
      <c r="S59" s="50"/>
      <c r="U59" s="37"/>
      <c r="V59" s="37"/>
      <c r="W59" s="37"/>
      <c r="X59" s="37"/>
      <c r="Y59" s="37"/>
    </row>
    <row r="60" spans="1:25" ht="14.25" customHeight="1">
      <c r="A60" s="356">
        <v>13792</v>
      </c>
      <c r="B60" s="139">
        <v>30</v>
      </c>
      <c r="C60" s="351">
        <v>51</v>
      </c>
      <c r="D60" s="351">
        <v>102</v>
      </c>
      <c r="E60" s="352">
        <v>78</v>
      </c>
      <c r="F60" s="353">
        <v>43</v>
      </c>
      <c r="G60" s="354">
        <v>70</v>
      </c>
      <c r="H60" s="354">
        <v>131</v>
      </c>
      <c r="I60" s="351">
        <v>97</v>
      </c>
      <c r="J60" s="351">
        <v>49</v>
      </c>
      <c r="K60" s="351">
        <v>127</v>
      </c>
      <c r="L60" s="351">
        <v>87</v>
      </c>
      <c r="M60" s="351">
        <v>167</v>
      </c>
      <c r="N60" s="351">
        <v>95</v>
      </c>
      <c r="O60" s="355">
        <v>136</v>
      </c>
      <c r="P60" s="136">
        <v>11</v>
      </c>
      <c r="Q60" s="137"/>
      <c r="R60" s="135"/>
      <c r="S60" s="138"/>
      <c r="U60" s="37"/>
      <c r="V60" s="37"/>
      <c r="W60" s="37"/>
      <c r="X60" s="37"/>
      <c r="Y60" s="37"/>
    </row>
    <row r="61" spans="1:25" ht="14.25" customHeight="1" thickBot="1">
      <c r="A61" s="141"/>
      <c r="B61" s="142"/>
      <c r="C61" s="143"/>
      <c r="D61" s="143"/>
      <c r="E61" s="144"/>
      <c r="F61" s="128"/>
      <c r="G61" s="129"/>
      <c r="H61" s="130">
        <v>6</v>
      </c>
      <c r="I61" s="348">
        <v>6</v>
      </c>
      <c r="J61" s="348">
        <v>3</v>
      </c>
      <c r="K61" s="348">
        <v>2</v>
      </c>
      <c r="L61" s="348">
        <v>3</v>
      </c>
      <c r="M61" s="348">
        <v>6</v>
      </c>
      <c r="N61" s="348">
        <v>7</v>
      </c>
      <c r="O61" s="349">
        <v>6</v>
      </c>
      <c r="P61" s="132"/>
      <c r="Q61" s="133"/>
      <c r="R61" s="131"/>
      <c r="S61" s="134"/>
      <c r="U61" s="37"/>
      <c r="V61" s="37"/>
      <c r="W61" s="37"/>
      <c r="X61" s="37"/>
      <c r="Y61" s="37"/>
    </row>
    <row r="62" spans="1:25" ht="14.25" customHeight="1" thickTop="1">
      <c r="A62" s="38" t="s">
        <v>20157</v>
      </c>
      <c r="B62" s="39">
        <v>20</v>
      </c>
      <c r="C62" s="40" t="s">
        <v>19713</v>
      </c>
      <c r="D62" s="40" t="s">
        <v>19715</v>
      </c>
      <c r="E62" s="41" t="s">
        <v>19715</v>
      </c>
      <c r="F62" s="42" t="s">
        <v>20036</v>
      </c>
      <c r="G62" s="43" t="s">
        <v>19702</v>
      </c>
      <c r="H62" s="44">
        <v>142</v>
      </c>
      <c r="I62" s="45" t="s">
        <v>19694</v>
      </c>
      <c r="J62" s="45" t="s">
        <v>19694</v>
      </c>
      <c r="K62" s="45" t="s">
        <v>19694</v>
      </c>
      <c r="L62" s="40" t="s">
        <v>19695</v>
      </c>
      <c r="M62" s="45" t="s">
        <v>19730</v>
      </c>
      <c r="N62" s="40" t="s">
        <v>19695</v>
      </c>
      <c r="O62" s="46">
        <v>20</v>
      </c>
      <c r="P62" s="47" t="s">
        <v>19958</v>
      </c>
      <c r="Q62" s="48"/>
      <c r="R62" s="49"/>
      <c r="S62" s="50"/>
      <c r="U62" s="37"/>
      <c r="V62" s="37"/>
      <c r="W62" s="37"/>
      <c r="X62" s="37"/>
      <c r="Y62" s="37"/>
    </row>
    <row r="63" spans="1:25" ht="14.25" customHeight="1">
      <c r="A63" s="356">
        <v>14613</v>
      </c>
      <c r="B63" s="139">
        <v>20</v>
      </c>
      <c r="C63" s="351">
        <v>2</v>
      </c>
      <c r="D63" s="351">
        <v>42</v>
      </c>
      <c r="E63" s="352">
        <v>51</v>
      </c>
      <c r="F63" s="353">
        <v>45</v>
      </c>
      <c r="G63" s="354">
        <v>12</v>
      </c>
      <c r="H63" s="354">
        <v>101</v>
      </c>
      <c r="I63" s="351">
        <v>113</v>
      </c>
      <c r="J63" s="351">
        <v>120</v>
      </c>
      <c r="K63" s="351">
        <v>83</v>
      </c>
      <c r="L63" s="351">
        <v>142</v>
      </c>
      <c r="M63" s="351">
        <v>69</v>
      </c>
      <c r="N63" s="351">
        <v>138</v>
      </c>
      <c r="O63" s="355">
        <v>77</v>
      </c>
      <c r="P63" s="136">
        <v>13</v>
      </c>
      <c r="Q63" s="137"/>
      <c r="R63" s="135"/>
      <c r="S63" s="138"/>
      <c r="U63" s="37"/>
      <c r="V63" s="37"/>
      <c r="W63" s="37"/>
      <c r="X63" s="37"/>
      <c r="Y63" s="37"/>
    </row>
    <row r="64" spans="1:25" ht="14.25" customHeight="1" thickBot="1">
      <c r="A64" s="141"/>
      <c r="B64" s="142"/>
      <c r="C64" s="143"/>
      <c r="D64" s="143"/>
      <c r="E64" s="144"/>
      <c r="F64" s="128"/>
      <c r="G64" s="129"/>
      <c r="H64" s="130">
        <v>9</v>
      </c>
      <c r="I64" s="348">
        <v>3</v>
      </c>
      <c r="J64" s="348">
        <v>3</v>
      </c>
      <c r="K64" s="348">
        <v>6</v>
      </c>
      <c r="L64" s="348">
        <v>5</v>
      </c>
      <c r="M64" s="348">
        <v>9</v>
      </c>
      <c r="N64" s="348">
        <v>8</v>
      </c>
      <c r="O64" s="349">
        <v>4</v>
      </c>
      <c r="P64" s="132"/>
      <c r="Q64" s="133"/>
      <c r="R64" s="131"/>
      <c r="S64" s="134"/>
      <c r="U64" s="37"/>
      <c r="V64" s="37"/>
      <c r="W64" s="37"/>
      <c r="X64" s="37"/>
      <c r="Y64" s="37"/>
    </row>
    <row r="65" spans="1:25" ht="14.25" customHeight="1" thickTop="1">
      <c r="A65" s="38" t="s">
        <v>20567</v>
      </c>
      <c r="B65" s="39">
        <v>28</v>
      </c>
      <c r="C65" s="40" t="s">
        <v>19966</v>
      </c>
      <c r="D65" s="40" t="s">
        <v>19966</v>
      </c>
      <c r="E65" s="41" t="s">
        <v>19715</v>
      </c>
      <c r="F65" s="42" t="s">
        <v>20036</v>
      </c>
      <c r="G65" s="43" t="s">
        <v>20037</v>
      </c>
      <c r="H65" s="44">
        <v>142</v>
      </c>
      <c r="I65" s="45" t="s">
        <v>19702</v>
      </c>
      <c r="J65" s="45" t="s">
        <v>19694</v>
      </c>
      <c r="K65" s="45" t="s">
        <v>19694</v>
      </c>
      <c r="L65" s="40" t="s">
        <v>19694</v>
      </c>
      <c r="M65" s="45" t="s">
        <v>19730</v>
      </c>
      <c r="N65" s="40" t="s">
        <v>19694</v>
      </c>
      <c r="O65" s="46">
        <v>25</v>
      </c>
      <c r="P65" s="47" t="s">
        <v>19958</v>
      </c>
      <c r="Q65" s="48"/>
      <c r="R65" s="49"/>
      <c r="S65" s="50"/>
      <c r="U65" s="37"/>
      <c r="V65" s="37"/>
      <c r="W65" s="37"/>
      <c r="X65" s="37"/>
      <c r="Y65" s="37"/>
    </row>
    <row r="66" spans="1:25" ht="14.25" customHeight="1">
      <c r="A66" s="356">
        <v>3777</v>
      </c>
      <c r="B66" s="139">
        <v>28</v>
      </c>
      <c r="C66" s="351">
        <v>125</v>
      </c>
      <c r="D66" s="351">
        <v>112</v>
      </c>
      <c r="E66" s="352">
        <v>57</v>
      </c>
      <c r="F66" s="353">
        <v>48</v>
      </c>
      <c r="G66" s="354">
        <v>35</v>
      </c>
      <c r="H66" s="354">
        <v>93</v>
      </c>
      <c r="I66" s="351">
        <v>177</v>
      </c>
      <c r="J66" s="351">
        <v>98</v>
      </c>
      <c r="K66" s="351">
        <v>114</v>
      </c>
      <c r="L66" s="351">
        <v>108</v>
      </c>
      <c r="M66" s="351">
        <v>78</v>
      </c>
      <c r="N66" s="351">
        <v>102</v>
      </c>
      <c r="O66" s="355">
        <v>156</v>
      </c>
      <c r="P66" s="136">
        <v>36</v>
      </c>
      <c r="Q66" s="137"/>
      <c r="R66" s="135"/>
      <c r="S66" s="138"/>
      <c r="U66" s="37"/>
      <c r="V66" s="37"/>
      <c r="W66" s="37"/>
      <c r="X66" s="37"/>
      <c r="Y66" s="37"/>
    </row>
    <row r="67" spans="1:25" ht="14.25" customHeight="1" thickBot="1">
      <c r="A67" s="141"/>
      <c r="B67" s="142"/>
      <c r="C67" s="143"/>
      <c r="D67" s="143"/>
      <c r="E67" s="144"/>
      <c r="F67" s="128"/>
      <c r="G67" s="129"/>
      <c r="H67" s="130">
        <v>7</v>
      </c>
      <c r="I67" s="348">
        <v>3</v>
      </c>
      <c r="J67" s="348">
        <v>3</v>
      </c>
      <c r="K67" s="348">
        <v>2</v>
      </c>
      <c r="L67" s="348">
        <v>7</v>
      </c>
      <c r="M67" s="348">
        <v>2</v>
      </c>
      <c r="N67" s="348">
        <v>9</v>
      </c>
      <c r="O67" s="349">
        <v>8</v>
      </c>
      <c r="P67" s="132"/>
      <c r="Q67" s="133"/>
      <c r="R67" s="131"/>
      <c r="S67" s="134"/>
      <c r="U67" s="37"/>
      <c r="V67" s="37"/>
      <c r="W67" s="37"/>
      <c r="X67" s="37"/>
      <c r="Y67" s="37"/>
    </row>
    <row r="68" spans="1:25" ht="14.25" customHeight="1" thickTop="1">
      <c r="A68" s="38" t="s">
        <v>20568</v>
      </c>
      <c r="B68" s="39">
        <v>28</v>
      </c>
      <c r="C68" s="40" t="s">
        <v>19715</v>
      </c>
      <c r="D68" s="40" t="s">
        <v>19716</v>
      </c>
      <c r="E68" s="41" t="s">
        <v>19715</v>
      </c>
      <c r="F68" s="42" t="s">
        <v>20036</v>
      </c>
      <c r="G68" s="43" t="s">
        <v>19695</v>
      </c>
      <c r="H68" s="44">
        <v>146</v>
      </c>
      <c r="I68" s="45" t="s">
        <v>19694</v>
      </c>
      <c r="J68" s="45" t="s">
        <v>19694</v>
      </c>
      <c r="K68" s="45" t="s">
        <v>19694</v>
      </c>
      <c r="L68" s="40" t="s">
        <v>19695</v>
      </c>
      <c r="M68" s="45" t="s">
        <v>19695</v>
      </c>
      <c r="N68" s="40" t="s">
        <v>19695</v>
      </c>
      <c r="O68" s="46">
        <v>22</v>
      </c>
      <c r="P68" s="47" t="s">
        <v>19958</v>
      </c>
      <c r="Q68" s="48"/>
      <c r="R68" s="49"/>
      <c r="S68" s="50"/>
      <c r="U68" s="37"/>
      <c r="V68" s="37"/>
      <c r="W68" s="37"/>
      <c r="X68" s="37"/>
      <c r="Y68" s="37"/>
    </row>
    <row r="69" spans="1:25" ht="14.25" customHeight="1">
      <c r="A69" s="356">
        <v>14862</v>
      </c>
      <c r="B69" s="139">
        <v>28</v>
      </c>
      <c r="C69" s="351">
        <v>60</v>
      </c>
      <c r="D69" s="351">
        <v>73</v>
      </c>
      <c r="E69" s="352">
        <v>36</v>
      </c>
      <c r="F69" s="353">
        <v>41</v>
      </c>
      <c r="G69" s="354">
        <v>55</v>
      </c>
      <c r="H69" s="354">
        <v>132</v>
      </c>
      <c r="I69" s="351">
        <v>113</v>
      </c>
      <c r="J69" s="351">
        <v>81</v>
      </c>
      <c r="K69" s="351">
        <v>116</v>
      </c>
      <c r="L69" s="351">
        <v>167</v>
      </c>
      <c r="M69" s="351">
        <v>150</v>
      </c>
      <c r="N69" s="351">
        <v>127</v>
      </c>
      <c r="O69" s="355">
        <v>110</v>
      </c>
      <c r="P69" s="136">
        <v>8</v>
      </c>
      <c r="Q69" s="137"/>
      <c r="R69" s="135"/>
      <c r="S69" s="138"/>
      <c r="U69" s="37"/>
      <c r="V69" s="37"/>
      <c r="W69" s="37"/>
      <c r="X69" s="37"/>
      <c r="Y69" s="37"/>
    </row>
    <row r="70" spans="1:25" ht="14.25" customHeight="1" thickBot="1">
      <c r="A70" s="141"/>
      <c r="B70" s="142"/>
      <c r="C70" s="143"/>
      <c r="D70" s="143"/>
      <c r="E70" s="144"/>
      <c r="F70" s="128"/>
      <c r="G70" s="129"/>
      <c r="H70" s="130">
        <v>4</v>
      </c>
      <c r="I70" s="348">
        <v>5</v>
      </c>
      <c r="J70" s="348">
        <v>8</v>
      </c>
      <c r="K70" s="348">
        <v>1</v>
      </c>
      <c r="L70" s="348">
        <v>4</v>
      </c>
      <c r="M70" s="348">
        <v>6</v>
      </c>
      <c r="N70" s="348">
        <v>9</v>
      </c>
      <c r="O70" s="349">
        <v>3</v>
      </c>
      <c r="P70" s="132"/>
      <c r="Q70" s="133"/>
      <c r="R70" s="131"/>
      <c r="S70" s="134"/>
      <c r="U70" s="37"/>
      <c r="V70" s="37"/>
      <c r="W70" s="37"/>
      <c r="X70" s="37"/>
      <c r="Y70" s="37"/>
    </row>
    <row r="71" spans="1:25" ht="14.25" customHeight="1" thickTop="1">
      <c r="A71" s="38" t="s">
        <v>20569</v>
      </c>
      <c r="B71" s="39">
        <v>21</v>
      </c>
      <c r="C71" s="40" t="s">
        <v>19715</v>
      </c>
      <c r="D71" s="40" t="s">
        <v>19966</v>
      </c>
      <c r="E71" s="41" t="s">
        <v>19966</v>
      </c>
      <c r="F71" s="42" t="s">
        <v>20036</v>
      </c>
      <c r="G71" s="43" t="s">
        <v>19695</v>
      </c>
      <c r="H71" s="44">
        <v>143</v>
      </c>
      <c r="I71" s="45" t="s">
        <v>19694</v>
      </c>
      <c r="J71" s="45" t="s">
        <v>19694</v>
      </c>
      <c r="K71" s="45" t="s">
        <v>19694</v>
      </c>
      <c r="L71" s="40" t="s">
        <v>19694</v>
      </c>
      <c r="M71" s="45" t="s">
        <v>19694</v>
      </c>
      <c r="N71" s="40" t="s">
        <v>19694</v>
      </c>
      <c r="O71" s="46">
        <v>20</v>
      </c>
      <c r="P71" s="47" t="s">
        <v>19958</v>
      </c>
      <c r="Q71" s="48"/>
      <c r="R71" s="49"/>
      <c r="S71" s="50"/>
      <c r="U71" s="37"/>
      <c r="V71" s="37"/>
      <c r="W71" s="37"/>
      <c r="X71" s="37"/>
      <c r="Y71" s="37"/>
    </row>
    <row r="72" spans="1:25" ht="14.25" customHeight="1">
      <c r="A72" s="356">
        <v>15417</v>
      </c>
      <c r="B72" s="139">
        <v>21</v>
      </c>
      <c r="C72" s="351">
        <v>43</v>
      </c>
      <c r="D72" s="351">
        <v>106</v>
      </c>
      <c r="E72" s="352">
        <v>106</v>
      </c>
      <c r="F72" s="353">
        <v>35</v>
      </c>
      <c r="G72" s="354">
        <v>52</v>
      </c>
      <c r="H72" s="354">
        <v>105</v>
      </c>
      <c r="I72" s="351">
        <v>120</v>
      </c>
      <c r="J72" s="351">
        <v>93</v>
      </c>
      <c r="K72" s="351">
        <v>99</v>
      </c>
      <c r="L72" s="351">
        <v>91</v>
      </c>
      <c r="M72" s="351">
        <v>90</v>
      </c>
      <c r="N72" s="351">
        <v>119</v>
      </c>
      <c r="O72" s="355">
        <v>84</v>
      </c>
      <c r="P72" s="136">
        <v>16</v>
      </c>
      <c r="Q72" s="137"/>
      <c r="R72" s="135"/>
      <c r="S72" s="138"/>
      <c r="U72" s="37"/>
      <c r="V72" s="37"/>
      <c r="W72" s="37"/>
      <c r="X72" s="37"/>
      <c r="Y72" s="37"/>
    </row>
    <row r="73" spans="1:25" ht="14.25" customHeight="1" thickBot="1">
      <c r="A73" s="155"/>
      <c r="B73" s="156"/>
      <c r="C73" s="157"/>
      <c r="D73" s="157"/>
      <c r="E73" s="158"/>
      <c r="F73" s="159"/>
      <c r="G73" s="157"/>
      <c r="H73" s="160">
        <v>7</v>
      </c>
      <c r="I73" s="338">
        <v>1</v>
      </c>
      <c r="J73" s="338">
        <v>1</v>
      </c>
      <c r="K73" s="338">
        <v>2</v>
      </c>
      <c r="L73" s="338">
        <v>6</v>
      </c>
      <c r="M73" s="338">
        <v>5</v>
      </c>
      <c r="N73" s="338">
        <v>8</v>
      </c>
      <c r="O73" s="350">
        <v>6</v>
      </c>
      <c r="P73" s="161"/>
      <c r="Q73" s="162"/>
      <c r="R73" s="157"/>
      <c r="S73" s="163"/>
      <c r="U73" s="37"/>
      <c r="V73" s="37"/>
      <c r="W73" s="37"/>
      <c r="X73" s="37"/>
      <c r="Y73" s="37"/>
    </row>
    <row r="74" spans="1:25" ht="14.25" customHeight="1">
      <c r="A74" s="145" t="s">
        <v>20570</v>
      </c>
      <c r="B74" s="51">
        <v>22</v>
      </c>
      <c r="C74" s="146" t="s">
        <v>19715</v>
      </c>
      <c r="D74" s="146" t="s">
        <v>19966</v>
      </c>
      <c r="E74" s="147" t="s">
        <v>19716</v>
      </c>
      <c r="F74" s="52" t="s">
        <v>20036</v>
      </c>
      <c r="G74" s="148" t="s">
        <v>20041</v>
      </c>
      <c r="H74" s="149">
        <v>145</v>
      </c>
      <c r="I74" s="140" t="s">
        <v>19694</v>
      </c>
      <c r="J74" s="140" t="s">
        <v>19694</v>
      </c>
      <c r="K74" s="140" t="s">
        <v>19694</v>
      </c>
      <c r="L74" s="146" t="s">
        <v>19694</v>
      </c>
      <c r="M74" s="140" t="s">
        <v>19730</v>
      </c>
      <c r="N74" s="146" t="s">
        <v>19694</v>
      </c>
      <c r="O74" s="150">
        <v>24</v>
      </c>
      <c r="P74" s="151" t="s">
        <v>19958</v>
      </c>
      <c r="Q74" s="152"/>
      <c r="R74" s="153"/>
      <c r="S74" s="154"/>
      <c r="U74" s="37"/>
      <c r="V74" s="37"/>
      <c r="W74" s="37"/>
      <c r="X74" s="37"/>
      <c r="Y74" s="37"/>
    </row>
    <row r="75" spans="1:25" ht="14.25" customHeight="1">
      <c r="A75" s="356">
        <v>10841</v>
      </c>
      <c r="B75" s="139">
        <v>22</v>
      </c>
      <c r="C75" s="351">
        <v>40</v>
      </c>
      <c r="D75" s="351">
        <v>98</v>
      </c>
      <c r="E75" s="352">
        <v>85</v>
      </c>
      <c r="F75" s="353">
        <v>23</v>
      </c>
      <c r="G75" s="354">
        <v>74</v>
      </c>
      <c r="H75" s="354">
        <v>122</v>
      </c>
      <c r="I75" s="351">
        <v>105</v>
      </c>
      <c r="J75" s="351">
        <v>127</v>
      </c>
      <c r="K75" s="351">
        <v>137</v>
      </c>
      <c r="L75" s="351">
        <v>131</v>
      </c>
      <c r="M75" s="351">
        <v>70</v>
      </c>
      <c r="N75" s="351">
        <v>112</v>
      </c>
      <c r="O75" s="355">
        <v>143</v>
      </c>
      <c r="P75" s="136">
        <v>17</v>
      </c>
      <c r="Q75" s="137"/>
      <c r="R75" s="135"/>
      <c r="S75" s="138"/>
      <c r="U75" s="37"/>
      <c r="V75" s="37"/>
      <c r="W75" s="37"/>
      <c r="X75" s="37"/>
      <c r="Y75" s="37"/>
    </row>
    <row r="76" spans="1:25" ht="14.25" customHeight="1" thickBot="1">
      <c r="A76" s="141"/>
      <c r="B76" s="142"/>
      <c r="C76" s="143"/>
      <c r="D76" s="143"/>
      <c r="E76" s="144"/>
      <c r="F76" s="128"/>
      <c r="G76" s="129"/>
      <c r="H76" s="130">
        <v>4</v>
      </c>
      <c r="I76" s="348">
        <v>9</v>
      </c>
      <c r="J76" s="348">
        <v>8</v>
      </c>
      <c r="K76" s="348">
        <v>9</v>
      </c>
      <c r="L76" s="348">
        <v>9</v>
      </c>
      <c r="M76" s="348">
        <v>7</v>
      </c>
      <c r="N76" s="348">
        <v>8</v>
      </c>
      <c r="O76" s="349">
        <v>2</v>
      </c>
      <c r="P76" s="132"/>
      <c r="Q76" s="133"/>
      <c r="R76" s="131"/>
      <c r="S76" s="134"/>
      <c r="U76" s="37"/>
      <c r="V76" s="37"/>
      <c r="W76" s="37"/>
      <c r="X76" s="37"/>
      <c r="Y76" s="37"/>
    </row>
    <row r="77" spans="1:25" ht="14.25" customHeight="1" thickTop="1">
      <c r="A77" s="38" t="s">
        <v>20571</v>
      </c>
      <c r="B77" s="39">
        <v>25</v>
      </c>
      <c r="C77" s="40" t="s">
        <v>19966</v>
      </c>
      <c r="D77" s="40" t="s">
        <v>19966</v>
      </c>
      <c r="E77" s="41" t="s">
        <v>19716</v>
      </c>
      <c r="F77" s="42" t="s">
        <v>20036</v>
      </c>
      <c r="G77" s="43" t="s">
        <v>20041</v>
      </c>
      <c r="H77" s="44">
        <v>140</v>
      </c>
      <c r="I77" s="45" t="s">
        <v>19695</v>
      </c>
      <c r="J77" s="45" t="s">
        <v>19694</v>
      </c>
      <c r="K77" s="45" t="s">
        <v>19695</v>
      </c>
      <c r="L77" s="40" t="s">
        <v>19694</v>
      </c>
      <c r="M77" s="45" t="s">
        <v>19694</v>
      </c>
      <c r="N77" s="40" t="s">
        <v>19695</v>
      </c>
      <c r="O77" s="46">
        <v>21</v>
      </c>
      <c r="P77" s="47" t="s">
        <v>19958</v>
      </c>
      <c r="Q77" s="48"/>
      <c r="R77" s="49"/>
      <c r="S77" s="50"/>
      <c r="U77" s="37"/>
      <c r="V77" s="37"/>
      <c r="W77" s="37"/>
      <c r="X77" s="37"/>
      <c r="Y77" s="37"/>
    </row>
    <row r="78" spans="1:25" ht="14.25" customHeight="1">
      <c r="A78" s="356">
        <v>9851</v>
      </c>
      <c r="B78" s="139">
        <v>25</v>
      </c>
      <c r="C78" s="351">
        <v>119</v>
      </c>
      <c r="D78" s="351">
        <v>114</v>
      </c>
      <c r="E78" s="352">
        <v>70</v>
      </c>
      <c r="F78" s="353">
        <v>33</v>
      </c>
      <c r="G78" s="354">
        <v>72</v>
      </c>
      <c r="H78" s="354">
        <v>76</v>
      </c>
      <c r="I78" s="351">
        <v>158</v>
      </c>
      <c r="J78" s="351">
        <v>77</v>
      </c>
      <c r="K78" s="351">
        <v>153</v>
      </c>
      <c r="L78" s="351">
        <v>121</v>
      </c>
      <c r="M78" s="351">
        <v>132</v>
      </c>
      <c r="N78" s="351">
        <v>121</v>
      </c>
      <c r="O78" s="355">
        <v>90</v>
      </c>
      <c r="P78" s="136">
        <v>18</v>
      </c>
      <c r="Q78" s="137"/>
      <c r="R78" s="135"/>
      <c r="S78" s="138"/>
      <c r="U78" s="37"/>
      <c r="V78" s="37"/>
      <c r="W78" s="37"/>
      <c r="X78" s="37"/>
      <c r="Y78" s="37"/>
    </row>
    <row r="79" spans="1:25" ht="14.25" customHeight="1" thickBot="1">
      <c r="A79" s="141"/>
      <c r="B79" s="142"/>
      <c r="C79" s="143"/>
      <c r="D79" s="143"/>
      <c r="E79" s="144"/>
      <c r="F79" s="128"/>
      <c r="G79" s="129"/>
      <c r="H79" s="130">
        <v>6</v>
      </c>
      <c r="I79" s="348">
        <v>5</v>
      </c>
      <c r="J79" s="348">
        <v>3</v>
      </c>
      <c r="K79" s="348">
        <v>9</v>
      </c>
      <c r="L79" s="348">
        <v>1</v>
      </c>
      <c r="M79" s="348">
        <v>2</v>
      </c>
      <c r="N79" s="348">
        <v>5</v>
      </c>
      <c r="O79" s="349">
        <v>7</v>
      </c>
      <c r="P79" s="132"/>
      <c r="Q79" s="133"/>
      <c r="R79" s="131"/>
      <c r="S79" s="134"/>
      <c r="U79" s="37"/>
      <c r="V79" s="37"/>
      <c r="W79" s="37"/>
      <c r="X79" s="37"/>
      <c r="Y79" s="37"/>
    </row>
    <row r="80" spans="1:25" ht="14.25" customHeight="1" thickTop="1">
      <c r="A80" s="38" t="s">
        <v>20572</v>
      </c>
      <c r="B80" s="39">
        <v>31</v>
      </c>
      <c r="C80" s="40" t="s">
        <v>19713</v>
      </c>
      <c r="D80" s="40" t="s">
        <v>19966</v>
      </c>
      <c r="E80" s="41" t="s">
        <v>19713</v>
      </c>
      <c r="F80" s="42" t="s">
        <v>20036</v>
      </c>
      <c r="G80" s="43" t="s">
        <v>19702</v>
      </c>
      <c r="H80" s="44">
        <v>143</v>
      </c>
      <c r="I80" s="45" t="s">
        <v>19730</v>
      </c>
      <c r="J80" s="45" t="s">
        <v>19695</v>
      </c>
      <c r="K80" s="45" t="s">
        <v>19702</v>
      </c>
      <c r="L80" s="40" t="s">
        <v>19702</v>
      </c>
      <c r="M80" s="45" t="s">
        <v>19694</v>
      </c>
      <c r="N80" s="40" t="s">
        <v>19702</v>
      </c>
      <c r="O80" s="46">
        <v>26</v>
      </c>
      <c r="P80" s="47" t="s">
        <v>19958</v>
      </c>
      <c r="Q80" s="48"/>
      <c r="R80" s="49"/>
      <c r="S80" s="50"/>
      <c r="U80" s="37"/>
      <c r="V80" s="37"/>
      <c r="W80" s="37"/>
      <c r="X80" s="37"/>
      <c r="Y80" s="37"/>
    </row>
    <row r="81" spans="1:25" ht="14.25" customHeight="1">
      <c r="A81" s="356">
        <v>7497</v>
      </c>
      <c r="B81" s="139">
        <v>31</v>
      </c>
      <c r="C81" s="351">
        <v>17</v>
      </c>
      <c r="D81" s="351">
        <v>104</v>
      </c>
      <c r="E81" s="352">
        <v>3</v>
      </c>
      <c r="F81" s="353">
        <v>14</v>
      </c>
      <c r="G81" s="354">
        <v>6</v>
      </c>
      <c r="H81" s="354">
        <v>107</v>
      </c>
      <c r="I81" s="351">
        <v>69</v>
      </c>
      <c r="J81" s="351">
        <v>145</v>
      </c>
      <c r="K81" s="351">
        <v>200</v>
      </c>
      <c r="L81" s="351">
        <v>188</v>
      </c>
      <c r="M81" s="351">
        <v>132</v>
      </c>
      <c r="N81" s="351">
        <v>163</v>
      </c>
      <c r="O81" s="355">
        <v>165</v>
      </c>
      <c r="P81" s="136">
        <v>19</v>
      </c>
      <c r="Q81" s="137"/>
      <c r="R81" s="135"/>
      <c r="S81" s="138"/>
      <c r="U81" s="37"/>
      <c r="V81" s="37"/>
      <c r="W81" s="37"/>
      <c r="X81" s="37"/>
      <c r="Y81" s="37"/>
    </row>
    <row r="82" spans="1:25" ht="14.25" customHeight="1" thickBot="1">
      <c r="A82" s="141"/>
      <c r="B82" s="142"/>
      <c r="C82" s="143"/>
      <c r="D82" s="143"/>
      <c r="E82" s="144"/>
      <c r="F82" s="128"/>
      <c r="G82" s="129"/>
      <c r="H82" s="130">
        <v>6</v>
      </c>
      <c r="I82" s="348">
        <v>3</v>
      </c>
      <c r="J82" s="348">
        <v>4</v>
      </c>
      <c r="K82" s="348">
        <v>2</v>
      </c>
      <c r="L82" s="348">
        <v>3</v>
      </c>
      <c r="M82" s="348">
        <v>3</v>
      </c>
      <c r="N82" s="348">
        <v>8</v>
      </c>
      <c r="O82" s="349">
        <v>6</v>
      </c>
      <c r="P82" s="132"/>
      <c r="Q82" s="133"/>
      <c r="R82" s="131"/>
      <c r="S82" s="134"/>
      <c r="U82" s="37"/>
      <c r="V82" s="37"/>
      <c r="W82" s="37"/>
      <c r="X82" s="37"/>
      <c r="Y82" s="37"/>
    </row>
    <row r="83" spans="1:25" ht="14.25" customHeight="1" thickTop="1">
      <c r="A83" s="38" t="s">
        <v>20573</v>
      </c>
      <c r="B83" s="39">
        <v>27</v>
      </c>
      <c r="C83" s="40" t="s">
        <v>19716</v>
      </c>
      <c r="D83" s="40" t="s">
        <v>19713</v>
      </c>
      <c r="E83" s="41" t="s">
        <v>19974</v>
      </c>
      <c r="F83" s="42" t="s">
        <v>20036</v>
      </c>
      <c r="G83" s="43" t="s">
        <v>20041</v>
      </c>
      <c r="H83" s="44">
        <v>145</v>
      </c>
      <c r="I83" s="45" t="s">
        <v>19694</v>
      </c>
      <c r="J83" s="45" t="s">
        <v>19730</v>
      </c>
      <c r="K83" s="45" t="s">
        <v>19695</v>
      </c>
      <c r="L83" s="40" t="s">
        <v>19695</v>
      </c>
      <c r="M83" s="45" t="s">
        <v>19730</v>
      </c>
      <c r="N83" s="40" t="s">
        <v>19702</v>
      </c>
      <c r="O83" s="46">
        <v>27</v>
      </c>
      <c r="P83" s="47" t="s">
        <v>19958</v>
      </c>
      <c r="Q83" s="48"/>
      <c r="R83" s="49"/>
      <c r="S83" s="50"/>
      <c r="U83" s="37"/>
      <c r="V83" s="37"/>
      <c r="W83" s="37"/>
      <c r="X83" s="37"/>
      <c r="Y83" s="37"/>
    </row>
    <row r="84" spans="1:25" ht="14.25" customHeight="1">
      <c r="A84" s="356">
        <v>14561</v>
      </c>
      <c r="B84" s="139">
        <v>27</v>
      </c>
      <c r="C84" s="351">
        <v>75</v>
      </c>
      <c r="D84" s="351">
        <v>22</v>
      </c>
      <c r="E84" s="352">
        <v>88</v>
      </c>
      <c r="F84" s="353">
        <v>41</v>
      </c>
      <c r="G84" s="354">
        <v>72</v>
      </c>
      <c r="H84" s="354">
        <v>125</v>
      </c>
      <c r="I84" s="351">
        <v>121</v>
      </c>
      <c r="J84" s="351">
        <v>35</v>
      </c>
      <c r="K84" s="351">
        <v>148</v>
      </c>
      <c r="L84" s="351">
        <v>163</v>
      </c>
      <c r="M84" s="351">
        <v>71</v>
      </c>
      <c r="N84" s="351">
        <v>168</v>
      </c>
      <c r="O84" s="355">
        <v>187</v>
      </c>
      <c r="P84" s="136">
        <v>20</v>
      </c>
      <c r="Q84" s="137"/>
      <c r="R84" s="135"/>
      <c r="S84" s="138"/>
      <c r="U84" s="37"/>
      <c r="V84" s="37"/>
      <c r="W84" s="37"/>
      <c r="X84" s="37"/>
      <c r="Y84" s="37"/>
    </row>
    <row r="85" spans="1:25" ht="14.25" customHeight="1" thickBot="1">
      <c r="A85" s="141"/>
      <c r="B85" s="142"/>
      <c r="C85" s="143"/>
      <c r="D85" s="143"/>
      <c r="E85" s="144"/>
      <c r="F85" s="128"/>
      <c r="G85" s="129"/>
      <c r="H85" s="130">
        <v>7</v>
      </c>
      <c r="I85" s="348">
        <v>3</v>
      </c>
      <c r="J85" s="348">
        <v>9</v>
      </c>
      <c r="K85" s="348">
        <v>2</v>
      </c>
      <c r="L85" s="348">
        <v>2</v>
      </c>
      <c r="M85" s="348">
        <v>9</v>
      </c>
      <c r="N85" s="348">
        <v>5</v>
      </c>
      <c r="O85" s="349">
        <v>7</v>
      </c>
      <c r="P85" s="132"/>
      <c r="Q85" s="133"/>
      <c r="R85" s="131"/>
      <c r="S85" s="134"/>
      <c r="U85" s="37"/>
      <c r="V85" s="37"/>
      <c r="W85" s="37"/>
      <c r="X85" s="37"/>
      <c r="Y85" s="37"/>
    </row>
    <row r="86" spans="1:25" ht="14.25" customHeight="1" thickTop="1">
      <c r="A86" s="38" t="s">
        <v>20574</v>
      </c>
      <c r="B86" s="39">
        <v>28</v>
      </c>
      <c r="C86" s="40" t="s">
        <v>19713</v>
      </c>
      <c r="D86" s="40" t="s">
        <v>19715</v>
      </c>
      <c r="E86" s="41" t="s">
        <v>19715</v>
      </c>
      <c r="F86" s="42" t="s">
        <v>20036</v>
      </c>
      <c r="G86" s="43" t="s">
        <v>20041</v>
      </c>
      <c r="H86" s="44">
        <v>141</v>
      </c>
      <c r="I86" s="45" t="s">
        <v>19695</v>
      </c>
      <c r="J86" s="45" t="s">
        <v>19694</v>
      </c>
      <c r="K86" s="45" t="s">
        <v>19694</v>
      </c>
      <c r="L86" s="40" t="s">
        <v>19694</v>
      </c>
      <c r="M86" s="45" t="s">
        <v>19694</v>
      </c>
      <c r="N86" s="40" t="s">
        <v>19694</v>
      </c>
      <c r="O86" s="46">
        <v>25</v>
      </c>
      <c r="P86" s="47" t="s">
        <v>19958</v>
      </c>
      <c r="Q86" s="48"/>
      <c r="R86" s="49"/>
      <c r="S86" s="50"/>
      <c r="U86" s="37"/>
      <c r="V86" s="37"/>
      <c r="W86" s="37"/>
      <c r="X86" s="37"/>
      <c r="Y86" s="37"/>
    </row>
    <row r="87" spans="1:25" ht="14.25" customHeight="1">
      <c r="A87" s="356">
        <v>13409</v>
      </c>
      <c r="B87" s="139">
        <v>28</v>
      </c>
      <c r="C87" s="351">
        <v>20</v>
      </c>
      <c r="D87" s="351">
        <v>63</v>
      </c>
      <c r="E87" s="352">
        <v>28</v>
      </c>
      <c r="F87" s="353">
        <v>30</v>
      </c>
      <c r="G87" s="354">
        <v>80</v>
      </c>
      <c r="H87" s="354">
        <v>91</v>
      </c>
      <c r="I87" s="351">
        <v>145</v>
      </c>
      <c r="J87" s="351">
        <v>99</v>
      </c>
      <c r="K87" s="351">
        <v>85</v>
      </c>
      <c r="L87" s="351">
        <v>92</v>
      </c>
      <c r="M87" s="351">
        <v>90</v>
      </c>
      <c r="N87" s="351">
        <v>98</v>
      </c>
      <c r="O87" s="355">
        <v>150</v>
      </c>
      <c r="P87" s="136">
        <v>21</v>
      </c>
      <c r="Q87" s="137"/>
      <c r="R87" s="135"/>
      <c r="S87" s="138"/>
      <c r="U87" s="37"/>
      <c r="V87" s="37"/>
      <c r="W87" s="37"/>
      <c r="X87" s="37"/>
      <c r="Y87" s="37"/>
    </row>
    <row r="88" spans="1:25" ht="14.25" customHeight="1" thickBot="1">
      <c r="A88" s="141"/>
      <c r="B88" s="142"/>
      <c r="C88" s="143"/>
      <c r="D88" s="143"/>
      <c r="E88" s="144"/>
      <c r="F88" s="128"/>
      <c r="G88" s="129"/>
      <c r="H88" s="130">
        <v>4</v>
      </c>
      <c r="I88" s="348">
        <v>2</v>
      </c>
      <c r="J88" s="348">
        <v>1</v>
      </c>
      <c r="K88" s="348">
        <v>1</v>
      </c>
      <c r="L88" s="348">
        <v>6</v>
      </c>
      <c r="M88" s="348">
        <v>1</v>
      </c>
      <c r="N88" s="348">
        <v>4</v>
      </c>
      <c r="O88" s="349">
        <v>6</v>
      </c>
      <c r="P88" s="132"/>
      <c r="Q88" s="133"/>
      <c r="R88" s="131"/>
      <c r="S88" s="134"/>
      <c r="U88" s="37"/>
      <c r="V88" s="37"/>
      <c r="W88" s="37"/>
      <c r="X88" s="37"/>
      <c r="Y88" s="37"/>
    </row>
    <row r="89" spans="1:25" ht="14.25" customHeight="1" thickTop="1">
      <c r="A89" s="38" t="s">
        <v>20575</v>
      </c>
      <c r="B89" s="39">
        <v>29</v>
      </c>
      <c r="C89" s="40" t="s">
        <v>19966</v>
      </c>
      <c r="D89" s="40" t="s">
        <v>19715</v>
      </c>
      <c r="E89" s="41" t="s">
        <v>19715</v>
      </c>
      <c r="F89" s="42" t="s">
        <v>20042</v>
      </c>
      <c r="G89" s="43" t="s">
        <v>20041</v>
      </c>
      <c r="H89" s="44">
        <v>139</v>
      </c>
      <c r="I89" s="45" t="s">
        <v>19695</v>
      </c>
      <c r="J89" s="45" t="s">
        <v>19694</v>
      </c>
      <c r="K89" s="45" t="s">
        <v>19694</v>
      </c>
      <c r="L89" s="40" t="s">
        <v>19695</v>
      </c>
      <c r="M89" s="45" t="s">
        <v>19702</v>
      </c>
      <c r="N89" s="40" t="s">
        <v>19694</v>
      </c>
      <c r="O89" s="46">
        <v>23</v>
      </c>
      <c r="P89" s="47" t="s">
        <v>19958</v>
      </c>
      <c r="Q89" s="48"/>
      <c r="R89" s="49"/>
      <c r="S89" s="50"/>
      <c r="U89" s="37"/>
      <c r="V89" s="37"/>
      <c r="W89" s="37"/>
      <c r="X89" s="37"/>
      <c r="Y89" s="37"/>
    </row>
    <row r="90" spans="1:25" ht="14.25" customHeight="1">
      <c r="A90" s="356">
        <v>16013</v>
      </c>
      <c r="B90" s="139">
        <v>29</v>
      </c>
      <c r="C90" s="351">
        <v>121</v>
      </c>
      <c r="D90" s="351">
        <v>40</v>
      </c>
      <c r="E90" s="352">
        <v>26</v>
      </c>
      <c r="F90" s="353">
        <v>100</v>
      </c>
      <c r="G90" s="354">
        <v>61</v>
      </c>
      <c r="H90" s="354">
        <v>109</v>
      </c>
      <c r="I90" s="351">
        <v>156</v>
      </c>
      <c r="J90" s="351">
        <v>117</v>
      </c>
      <c r="K90" s="351">
        <v>116</v>
      </c>
      <c r="L90" s="351">
        <v>155</v>
      </c>
      <c r="M90" s="351">
        <v>172</v>
      </c>
      <c r="N90" s="351">
        <v>109</v>
      </c>
      <c r="O90" s="355">
        <v>128</v>
      </c>
      <c r="P90" s="136">
        <v>3</v>
      </c>
      <c r="Q90" s="137"/>
      <c r="R90" s="135"/>
      <c r="S90" s="138"/>
      <c r="U90" s="37"/>
      <c r="V90" s="37"/>
      <c r="W90" s="37"/>
      <c r="X90" s="37"/>
      <c r="Y90" s="37"/>
    </row>
    <row r="91" spans="1:25" ht="14.25" customHeight="1" thickBot="1">
      <c r="A91" s="155"/>
      <c r="B91" s="156"/>
      <c r="C91" s="157"/>
      <c r="D91" s="157"/>
      <c r="E91" s="158"/>
      <c r="F91" s="159"/>
      <c r="G91" s="157"/>
      <c r="H91" s="160">
        <v>7</v>
      </c>
      <c r="I91" s="338">
        <v>4</v>
      </c>
      <c r="J91" s="338">
        <v>2</v>
      </c>
      <c r="K91" s="338">
        <v>4</v>
      </c>
      <c r="L91" s="338">
        <v>8</v>
      </c>
      <c r="M91" s="338">
        <v>2</v>
      </c>
      <c r="N91" s="338">
        <v>9</v>
      </c>
      <c r="O91" s="350">
        <v>1</v>
      </c>
      <c r="P91" s="161"/>
      <c r="Q91" s="162"/>
      <c r="R91" s="157"/>
      <c r="S91" s="163"/>
      <c r="U91" s="37"/>
      <c r="V91" s="37"/>
      <c r="W91" s="37"/>
      <c r="X91" s="37"/>
      <c r="Y91" s="37"/>
    </row>
    <row r="92" spans="1:25" ht="14.25" customHeight="1">
      <c r="A92" s="145" t="s">
        <v>20576</v>
      </c>
      <c r="B92" s="51">
        <v>21</v>
      </c>
      <c r="C92" s="146" t="s">
        <v>19716</v>
      </c>
      <c r="D92" s="146" t="s">
        <v>19974</v>
      </c>
      <c r="E92" s="147" t="s">
        <v>19966</v>
      </c>
      <c r="F92" s="52" t="s">
        <v>20036</v>
      </c>
      <c r="G92" s="148" t="s">
        <v>20037</v>
      </c>
      <c r="H92" s="149">
        <v>139</v>
      </c>
      <c r="I92" s="140" t="s">
        <v>19694</v>
      </c>
      <c r="J92" s="140" t="s">
        <v>19694</v>
      </c>
      <c r="K92" s="140" t="s">
        <v>19695</v>
      </c>
      <c r="L92" s="146" t="s">
        <v>19695</v>
      </c>
      <c r="M92" s="140" t="s">
        <v>19730</v>
      </c>
      <c r="N92" s="146" t="s">
        <v>19730</v>
      </c>
      <c r="O92" s="150">
        <v>23</v>
      </c>
      <c r="P92" s="151" t="s">
        <v>19958</v>
      </c>
      <c r="Q92" s="152"/>
      <c r="R92" s="153"/>
      <c r="S92" s="154"/>
      <c r="U92" s="37"/>
      <c r="V92" s="37"/>
      <c r="W92" s="37"/>
      <c r="X92" s="37"/>
      <c r="Y92" s="37"/>
    </row>
    <row r="93" spans="1:25" ht="14.25" customHeight="1">
      <c r="A93" s="356">
        <v>4633</v>
      </c>
      <c r="B93" s="139">
        <v>21</v>
      </c>
      <c r="C93" s="351">
        <v>85</v>
      </c>
      <c r="D93" s="351">
        <v>94</v>
      </c>
      <c r="E93" s="352">
        <v>101</v>
      </c>
      <c r="F93" s="353">
        <v>63</v>
      </c>
      <c r="G93" s="354">
        <v>24</v>
      </c>
      <c r="H93" s="354">
        <v>70</v>
      </c>
      <c r="I93" s="351">
        <v>120</v>
      </c>
      <c r="J93" s="351">
        <v>128</v>
      </c>
      <c r="K93" s="351">
        <v>159</v>
      </c>
      <c r="L93" s="351">
        <v>148</v>
      </c>
      <c r="M93" s="351">
        <v>74</v>
      </c>
      <c r="N93" s="351">
        <v>55</v>
      </c>
      <c r="O93" s="355">
        <v>123</v>
      </c>
      <c r="P93" s="136">
        <v>32</v>
      </c>
      <c r="Q93" s="137"/>
      <c r="R93" s="135"/>
      <c r="S93" s="138"/>
      <c r="U93" s="37"/>
      <c r="V93" s="37"/>
      <c r="W93" s="37"/>
      <c r="X93" s="37"/>
      <c r="Y93" s="37"/>
    </row>
    <row r="94" spans="1:25" ht="14.25" customHeight="1" thickBot="1">
      <c r="A94" s="141"/>
      <c r="B94" s="142"/>
      <c r="C94" s="143"/>
      <c r="D94" s="143"/>
      <c r="E94" s="144"/>
      <c r="F94" s="128"/>
      <c r="G94" s="129"/>
      <c r="H94" s="130">
        <v>9</v>
      </c>
      <c r="I94" s="348">
        <v>1</v>
      </c>
      <c r="J94" s="348">
        <v>7</v>
      </c>
      <c r="K94" s="348">
        <v>2</v>
      </c>
      <c r="L94" s="348">
        <v>6</v>
      </c>
      <c r="M94" s="348">
        <v>8</v>
      </c>
      <c r="N94" s="348">
        <v>7</v>
      </c>
      <c r="O94" s="349">
        <v>5</v>
      </c>
      <c r="P94" s="132"/>
      <c r="Q94" s="133"/>
      <c r="R94" s="131"/>
      <c r="S94" s="134"/>
      <c r="U94" s="37"/>
      <c r="V94" s="37"/>
      <c r="W94" s="37"/>
      <c r="X94" s="37"/>
      <c r="Y94" s="37"/>
    </row>
    <row r="95" spans="1:25" ht="14.25" customHeight="1" thickTop="1">
      <c r="A95" s="38" t="s">
        <v>20577</v>
      </c>
      <c r="B95" s="39">
        <v>24</v>
      </c>
      <c r="C95" s="40" t="s">
        <v>19716</v>
      </c>
      <c r="D95" s="40" t="s">
        <v>19716</v>
      </c>
      <c r="E95" s="41" t="s">
        <v>19715</v>
      </c>
      <c r="F95" s="42" t="s">
        <v>20043</v>
      </c>
      <c r="G95" s="43" t="s">
        <v>19702</v>
      </c>
      <c r="H95" s="44">
        <v>134</v>
      </c>
      <c r="I95" s="45" t="s">
        <v>19695</v>
      </c>
      <c r="J95" s="45" t="s">
        <v>19694</v>
      </c>
      <c r="K95" s="45" t="s">
        <v>19695</v>
      </c>
      <c r="L95" s="40" t="s">
        <v>19730</v>
      </c>
      <c r="M95" s="45" t="s">
        <v>19694</v>
      </c>
      <c r="N95" s="40" t="s">
        <v>19694</v>
      </c>
      <c r="O95" s="46">
        <v>20</v>
      </c>
      <c r="P95" s="47" t="s">
        <v>19958</v>
      </c>
      <c r="Q95" s="48"/>
      <c r="R95" s="49"/>
      <c r="S95" s="50"/>
      <c r="U95" s="37"/>
      <c r="V95" s="37"/>
      <c r="W95" s="37"/>
      <c r="X95" s="37"/>
      <c r="Y95" s="37"/>
    </row>
    <row r="96" spans="1:25" ht="14.25" customHeight="1">
      <c r="A96" s="356">
        <v>2146</v>
      </c>
      <c r="B96" s="139">
        <v>24</v>
      </c>
      <c r="C96" s="351">
        <v>84</v>
      </c>
      <c r="D96" s="351">
        <v>70</v>
      </c>
      <c r="E96" s="352">
        <v>44</v>
      </c>
      <c r="F96" s="353">
        <v>96</v>
      </c>
      <c r="G96" s="354">
        <v>13</v>
      </c>
      <c r="H96" s="354">
        <v>40</v>
      </c>
      <c r="I96" s="351">
        <v>151</v>
      </c>
      <c r="J96" s="351">
        <v>87</v>
      </c>
      <c r="K96" s="351">
        <v>153</v>
      </c>
      <c r="L96" s="351">
        <v>51</v>
      </c>
      <c r="M96" s="351">
        <v>95</v>
      </c>
      <c r="N96" s="351">
        <v>113</v>
      </c>
      <c r="O96" s="355">
        <v>78</v>
      </c>
      <c r="P96" s="136">
        <v>22</v>
      </c>
      <c r="Q96" s="137"/>
      <c r="R96" s="135"/>
      <c r="S96" s="138"/>
      <c r="U96" s="37"/>
      <c r="V96" s="37"/>
      <c r="W96" s="37"/>
      <c r="X96" s="37"/>
      <c r="Y96" s="37"/>
    </row>
    <row r="97" spans="1:25" ht="14.25" customHeight="1" thickBot="1">
      <c r="A97" s="141"/>
      <c r="B97" s="142"/>
      <c r="C97" s="143"/>
      <c r="D97" s="143"/>
      <c r="E97" s="144"/>
      <c r="F97" s="128"/>
      <c r="G97" s="129"/>
      <c r="H97" s="130">
        <v>2</v>
      </c>
      <c r="I97" s="348">
        <v>9</v>
      </c>
      <c r="J97" s="348">
        <v>7</v>
      </c>
      <c r="K97" s="348">
        <v>1</v>
      </c>
      <c r="L97" s="348">
        <v>1</v>
      </c>
      <c r="M97" s="348">
        <v>8</v>
      </c>
      <c r="N97" s="348">
        <v>9</v>
      </c>
      <c r="O97" s="349">
        <v>9</v>
      </c>
      <c r="P97" s="132"/>
      <c r="Q97" s="133"/>
      <c r="R97" s="131"/>
      <c r="S97" s="134"/>
      <c r="U97" s="37"/>
      <c r="V97" s="37"/>
      <c r="W97" s="37"/>
      <c r="X97" s="37"/>
      <c r="Y97" s="37"/>
    </row>
    <row r="98" spans="1:25" ht="14.25" customHeight="1" thickTop="1">
      <c r="A98" s="38" t="s">
        <v>20578</v>
      </c>
      <c r="B98" s="39">
        <v>25</v>
      </c>
      <c r="C98" s="40" t="s">
        <v>19716</v>
      </c>
      <c r="D98" s="40" t="s">
        <v>19713</v>
      </c>
      <c r="E98" s="41" t="s">
        <v>19966</v>
      </c>
      <c r="F98" s="42" t="s">
        <v>20043</v>
      </c>
      <c r="G98" s="43" t="s">
        <v>20037</v>
      </c>
      <c r="H98" s="44">
        <v>143</v>
      </c>
      <c r="I98" s="45" t="s">
        <v>19695</v>
      </c>
      <c r="J98" s="45" t="s">
        <v>19730</v>
      </c>
      <c r="K98" s="45" t="s">
        <v>19694</v>
      </c>
      <c r="L98" s="40" t="s">
        <v>19694</v>
      </c>
      <c r="M98" s="45" t="s">
        <v>19730</v>
      </c>
      <c r="N98" s="40" t="s">
        <v>19694</v>
      </c>
      <c r="O98" s="46">
        <v>23</v>
      </c>
      <c r="P98" s="47" t="s">
        <v>19958</v>
      </c>
      <c r="Q98" s="48"/>
      <c r="R98" s="49"/>
      <c r="S98" s="50"/>
      <c r="U98" s="37"/>
      <c r="V98" s="37"/>
      <c r="W98" s="37"/>
      <c r="X98" s="37"/>
      <c r="Y98" s="37"/>
    </row>
    <row r="99" spans="1:25" ht="14.25" customHeight="1">
      <c r="A99" s="356">
        <v>5</v>
      </c>
      <c r="B99" s="139">
        <v>25</v>
      </c>
      <c r="C99" s="351">
        <v>78</v>
      </c>
      <c r="D99" s="351">
        <v>2</v>
      </c>
      <c r="E99" s="352">
        <v>100</v>
      </c>
      <c r="F99" s="353">
        <v>96</v>
      </c>
      <c r="G99" s="354">
        <v>42</v>
      </c>
      <c r="H99" s="354">
        <v>123</v>
      </c>
      <c r="I99" s="351">
        <v>149</v>
      </c>
      <c r="J99" s="351">
        <v>68</v>
      </c>
      <c r="K99" s="351">
        <v>115</v>
      </c>
      <c r="L99" s="351">
        <v>138</v>
      </c>
      <c r="M99" s="351">
        <v>80</v>
      </c>
      <c r="N99" s="351">
        <v>97</v>
      </c>
      <c r="O99" s="355">
        <v>124</v>
      </c>
      <c r="P99" s="136">
        <v>24</v>
      </c>
      <c r="Q99" s="137"/>
      <c r="R99" s="135"/>
      <c r="S99" s="138"/>
      <c r="U99" s="37"/>
      <c r="V99" s="37"/>
      <c r="W99" s="37"/>
      <c r="X99" s="37"/>
      <c r="Y99" s="37"/>
    </row>
    <row r="100" spans="1:25" ht="14.25" customHeight="1" thickBot="1">
      <c r="A100" s="141"/>
      <c r="B100" s="142"/>
      <c r="C100" s="143"/>
      <c r="D100" s="143"/>
      <c r="E100" s="144"/>
      <c r="F100" s="128"/>
      <c r="G100" s="129"/>
      <c r="H100" s="130">
        <v>9</v>
      </c>
      <c r="I100" s="348">
        <v>1</v>
      </c>
      <c r="J100" s="348">
        <v>9</v>
      </c>
      <c r="K100" s="348">
        <v>7</v>
      </c>
      <c r="L100" s="348">
        <v>8</v>
      </c>
      <c r="M100" s="348">
        <v>4</v>
      </c>
      <c r="N100" s="348">
        <v>4</v>
      </c>
      <c r="O100" s="349">
        <v>7</v>
      </c>
      <c r="P100" s="132"/>
      <c r="Q100" s="133"/>
      <c r="R100" s="131"/>
      <c r="S100" s="134"/>
      <c r="U100" s="37"/>
      <c r="V100" s="37"/>
      <c r="W100" s="37"/>
      <c r="X100" s="37"/>
      <c r="Y100" s="37"/>
    </row>
    <row r="101" spans="1:25" ht="14.25" customHeight="1" thickTop="1">
      <c r="A101" s="38" t="s">
        <v>20579</v>
      </c>
      <c r="B101" s="39">
        <v>26</v>
      </c>
      <c r="C101" s="40" t="s">
        <v>19715</v>
      </c>
      <c r="D101" s="40" t="s">
        <v>19974</v>
      </c>
      <c r="E101" s="41" t="s">
        <v>19966</v>
      </c>
      <c r="F101" s="42" t="s">
        <v>20039</v>
      </c>
      <c r="G101" s="43" t="s">
        <v>19695</v>
      </c>
      <c r="H101" s="44">
        <v>137</v>
      </c>
      <c r="I101" s="45" t="s">
        <v>19730</v>
      </c>
      <c r="J101" s="45" t="s">
        <v>19694</v>
      </c>
      <c r="K101" s="45" t="s">
        <v>19694</v>
      </c>
      <c r="L101" s="40" t="s">
        <v>19695</v>
      </c>
      <c r="M101" s="45" t="s">
        <v>19695</v>
      </c>
      <c r="N101" s="40" t="s">
        <v>19695</v>
      </c>
      <c r="O101" s="46">
        <v>25</v>
      </c>
      <c r="P101" s="47" t="s">
        <v>19958</v>
      </c>
      <c r="Q101" s="48"/>
      <c r="R101" s="49"/>
      <c r="S101" s="50"/>
      <c r="U101" s="37"/>
      <c r="V101" s="37"/>
      <c r="W101" s="37"/>
      <c r="X101" s="37"/>
      <c r="Y101" s="37"/>
    </row>
    <row r="102" spans="1:25" ht="14.25" customHeight="1">
      <c r="A102" s="356">
        <v>2279</v>
      </c>
      <c r="B102" s="139">
        <v>26</v>
      </c>
      <c r="C102" s="351">
        <v>28</v>
      </c>
      <c r="D102" s="351">
        <v>90</v>
      </c>
      <c r="E102" s="352">
        <v>127</v>
      </c>
      <c r="F102" s="353">
        <v>85</v>
      </c>
      <c r="G102" s="354">
        <v>54</v>
      </c>
      <c r="H102" s="354">
        <v>48</v>
      </c>
      <c r="I102" s="351">
        <v>69</v>
      </c>
      <c r="J102" s="351">
        <v>100</v>
      </c>
      <c r="K102" s="351">
        <v>113</v>
      </c>
      <c r="L102" s="351">
        <v>158</v>
      </c>
      <c r="M102" s="351">
        <v>167</v>
      </c>
      <c r="N102" s="351">
        <v>135</v>
      </c>
      <c r="O102" s="355">
        <v>150</v>
      </c>
      <c r="P102" s="136">
        <v>25</v>
      </c>
      <c r="Q102" s="137"/>
      <c r="R102" s="135"/>
      <c r="S102" s="138"/>
      <c r="U102" s="37"/>
      <c r="V102" s="37"/>
      <c r="W102" s="37"/>
      <c r="X102" s="37"/>
      <c r="Y102" s="37"/>
    </row>
    <row r="103" spans="1:25" ht="14.25" customHeight="1" thickBot="1">
      <c r="A103" s="141"/>
      <c r="B103" s="142"/>
      <c r="C103" s="143"/>
      <c r="D103" s="143"/>
      <c r="E103" s="144"/>
      <c r="F103" s="128"/>
      <c r="G103" s="129"/>
      <c r="H103" s="130">
        <v>6</v>
      </c>
      <c r="I103" s="348">
        <v>5</v>
      </c>
      <c r="J103" s="348">
        <v>2</v>
      </c>
      <c r="K103" s="348">
        <v>8</v>
      </c>
      <c r="L103" s="348">
        <v>6</v>
      </c>
      <c r="M103" s="348">
        <v>4</v>
      </c>
      <c r="N103" s="348">
        <v>8</v>
      </c>
      <c r="O103" s="349">
        <v>2</v>
      </c>
      <c r="P103" s="132"/>
      <c r="Q103" s="133"/>
      <c r="R103" s="131"/>
      <c r="S103" s="134"/>
      <c r="U103" s="37"/>
      <c r="V103" s="37"/>
      <c r="W103" s="37"/>
      <c r="X103" s="37"/>
      <c r="Y103" s="37"/>
    </row>
    <row r="104" spans="1:25" ht="14.25" customHeight="1" thickTop="1">
      <c r="A104" s="38" t="s">
        <v>20580</v>
      </c>
      <c r="B104" s="39">
        <v>27</v>
      </c>
      <c r="C104" s="40" t="s">
        <v>19716</v>
      </c>
      <c r="D104" s="40" t="s">
        <v>19715</v>
      </c>
      <c r="E104" s="41" t="s">
        <v>19715</v>
      </c>
      <c r="F104" s="42" t="s">
        <v>20036</v>
      </c>
      <c r="G104" s="43" t="s">
        <v>19694</v>
      </c>
      <c r="H104" s="44">
        <v>137</v>
      </c>
      <c r="I104" s="45" t="s">
        <v>19694</v>
      </c>
      <c r="J104" s="45" t="s">
        <v>19695</v>
      </c>
      <c r="K104" s="45" t="s">
        <v>19730</v>
      </c>
      <c r="L104" s="40" t="s">
        <v>19694</v>
      </c>
      <c r="M104" s="45" t="s">
        <v>19694</v>
      </c>
      <c r="N104" s="40" t="s">
        <v>19695</v>
      </c>
      <c r="O104" s="46">
        <v>21</v>
      </c>
      <c r="P104" s="47" t="s">
        <v>19958</v>
      </c>
      <c r="Q104" s="48"/>
      <c r="R104" s="49"/>
      <c r="S104" s="50"/>
      <c r="U104" s="37"/>
      <c r="V104" s="37"/>
      <c r="W104" s="37"/>
      <c r="X104" s="37"/>
      <c r="Y104" s="37"/>
    </row>
    <row r="105" spans="1:25" ht="14.25" customHeight="1">
      <c r="A105" s="356">
        <v>5275</v>
      </c>
      <c r="B105" s="139">
        <v>27</v>
      </c>
      <c r="C105" s="351">
        <v>75</v>
      </c>
      <c r="D105" s="351">
        <v>38</v>
      </c>
      <c r="E105" s="352">
        <v>55</v>
      </c>
      <c r="F105" s="353">
        <v>57</v>
      </c>
      <c r="G105" s="354">
        <v>89</v>
      </c>
      <c r="H105" s="354">
        <v>53</v>
      </c>
      <c r="I105" s="351">
        <v>100</v>
      </c>
      <c r="J105" s="351">
        <v>150</v>
      </c>
      <c r="K105" s="351">
        <v>48</v>
      </c>
      <c r="L105" s="351">
        <v>113</v>
      </c>
      <c r="M105" s="351">
        <v>121</v>
      </c>
      <c r="N105" s="351">
        <v>152</v>
      </c>
      <c r="O105" s="355">
        <v>94</v>
      </c>
      <c r="P105" s="136">
        <v>27</v>
      </c>
      <c r="Q105" s="137"/>
      <c r="R105" s="135"/>
      <c r="S105" s="138"/>
      <c r="U105" s="37"/>
      <c r="V105" s="37"/>
      <c r="W105" s="37"/>
      <c r="X105" s="37"/>
      <c r="Y105" s="37"/>
    </row>
    <row r="106" spans="1:25" ht="14.25" customHeight="1" thickBot="1">
      <c r="A106" s="141"/>
      <c r="B106" s="142"/>
      <c r="C106" s="143"/>
      <c r="D106" s="143"/>
      <c r="E106" s="144"/>
      <c r="F106" s="128"/>
      <c r="G106" s="129"/>
      <c r="H106" s="130">
        <v>7</v>
      </c>
      <c r="I106" s="348">
        <v>4</v>
      </c>
      <c r="J106" s="348">
        <v>4</v>
      </c>
      <c r="K106" s="348">
        <v>9</v>
      </c>
      <c r="L106" s="348">
        <v>8</v>
      </c>
      <c r="M106" s="348">
        <v>4</v>
      </c>
      <c r="N106" s="348">
        <v>6</v>
      </c>
      <c r="O106" s="349">
        <v>3</v>
      </c>
      <c r="P106" s="132"/>
      <c r="Q106" s="133"/>
      <c r="R106" s="131"/>
      <c r="S106" s="134"/>
      <c r="U106" s="37"/>
      <c r="V106" s="37"/>
      <c r="W106" s="37"/>
      <c r="X106" s="37"/>
      <c r="Y106" s="37"/>
    </row>
    <row r="107" spans="1:25" ht="14.25" customHeight="1" thickTop="1">
      <c r="A107" s="38"/>
      <c r="B107" s="39"/>
      <c r="C107" s="40"/>
      <c r="D107" s="40"/>
      <c r="E107" s="41"/>
      <c r="F107" s="42"/>
      <c r="G107" s="43"/>
      <c r="H107" s="44"/>
      <c r="I107" s="45"/>
      <c r="J107" s="45"/>
      <c r="K107" s="45"/>
      <c r="L107" s="40"/>
      <c r="M107" s="45"/>
      <c r="N107" s="40"/>
      <c r="O107" s="46"/>
      <c r="P107" s="47"/>
      <c r="Q107" s="48"/>
      <c r="R107" s="49"/>
      <c r="S107" s="50"/>
      <c r="U107" s="37"/>
      <c r="V107" s="37"/>
      <c r="W107" s="37"/>
      <c r="X107" s="37"/>
      <c r="Y107" s="37"/>
    </row>
    <row r="108" spans="1:25" ht="14.25" customHeight="1">
      <c r="A108" s="356"/>
      <c r="B108" s="139"/>
      <c r="C108" s="351"/>
      <c r="D108" s="351"/>
      <c r="E108" s="352"/>
      <c r="F108" s="353"/>
      <c r="G108" s="354"/>
      <c r="H108" s="354"/>
      <c r="I108" s="351"/>
      <c r="J108" s="351"/>
      <c r="K108" s="351"/>
      <c r="L108" s="351"/>
      <c r="M108" s="351"/>
      <c r="N108" s="351"/>
      <c r="O108" s="355"/>
      <c r="P108" s="136"/>
      <c r="Q108" s="137"/>
      <c r="R108" s="135"/>
      <c r="S108" s="138"/>
      <c r="U108" s="37"/>
      <c r="V108" s="37"/>
      <c r="W108" s="37"/>
      <c r="X108" s="37"/>
      <c r="Y108" s="37"/>
    </row>
    <row r="109" spans="1:25" ht="14.25" customHeight="1" thickBot="1">
      <c r="A109" s="155"/>
      <c r="B109" s="156"/>
      <c r="C109" s="157"/>
      <c r="D109" s="157"/>
      <c r="E109" s="158"/>
      <c r="F109" s="159"/>
      <c r="G109" s="157"/>
      <c r="H109" s="160"/>
      <c r="I109" s="338"/>
      <c r="J109" s="338"/>
      <c r="K109" s="338"/>
      <c r="L109" s="338"/>
      <c r="M109" s="338"/>
      <c r="N109" s="338"/>
      <c r="O109" s="350"/>
      <c r="P109" s="161"/>
      <c r="Q109" s="162"/>
      <c r="R109" s="157"/>
      <c r="S109" s="163"/>
      <c r="U109" s="37"/>
      <c r="V109" s="37"/>
      <c r="W109" s="37"/>
      <c r="X109" s="37"/>
      <c r="Y109" s="37"/>
    </row>
    <row r="110" spans="1:25" ht="14.25" customHeight="1">
      <c r="A110" s="145" t="s">
        <v>20050</v>
      </c>
      <c r="B110" s="51">
        <v>35</v>
      </c>
      <c r="C110" s="146" t="s">
        <v>19966</v>
      </c>
      <c r="D110" s="146" t="s">
        <v>19966</v>
      </c>
      <c r="E110" s="147" t="s">
        <v>19716</v>
      </c>
      <c r="F110" s="52" t="s">
        <v>20036</v>
      </c>
      <c r="G110" s="148" t="s">
        <v>19694</v>
      </c>
      <c r="H110" s="149">
        <v>147</v>
      </c>
      <c r="I110" s="140" t="s">
        <v>19695</v>
      </c>
      <c r="J110" s="140" t="s">
        <v>19695</v>
      </c>
      <c r="K110" s="140" t="s">
        <v>19695</v>
      </c>
      <c r="L110" s="146" t="s">
        <v>19695</v>
      </c>
      <c r="M110" s="140" t="s">
        <v>19695</v>
      </c>
      <c r="N110" s="146" t="s">
        <v>19695</v>
      </c>
      <c r="O110" s="150">
        <v>23</v>
      </c>
      <c r="P110" s="151" t="s">
        <v>19955</v>
      </c>
      <c r="Q110" s="152"/>
      <c r="R110" s="153"/>
      <c r="S110" s="154"/>
      <c r="U110" s="37"/>
      <c r="V110" s="37"/>
      <c r="W110" s="37"/>
      <c r="X110" s="37"/>
      <c r="Y110" s="37"/>
    </row>
    <row r="111" spans="1:25" ht="14.25" customHeight="1">
      <c r="A111" s="356">
        <v>837</v>
      </c>
      <c r="B111" s="139">
        <v>35</v>
      </c>
      <c r="C111" s="351">
        <v>123</v>
      </c>
      <c r="D111" s="351">
        <v>112</v>
      </c>
      <c r="E111" s="352">
        <v>84</v>
      </c>
      <c r="F111" s="353">
        <v>5</v>
      </c>
      <c r="G111" s="354">
        <v>87</v>
      </c>
      <c r="H111" s="354">
        <v>155</v>
      </c>
      <c r="I111" s="351">
        <v>159</v>
      </c>
      <c r="J111" s="351">
        <v>154</v>
      </c>
      <c r="K111" s="351">
        <v>148</v>
      </c>
      <c r="L111" s="351">
        <v>145</v>
      </c>
      <c r="M111" s="351">
        <v>158</v>
      </c>
      <c r="N111" s="351">
        <v>158</v>
      </c>
      <c r="O111" s="355">
        <v>134</v>
      </c>
      <c r="P111" s="136">
        <v>37</v>
      </c>
      <c r="Q111" s="137"/>
      <c r="R111" s="135"/>
      <c r="S111" s="138"/>
      <c r="U111" s="37"/>
      <c r="V111" s="37"/>
      <c r="W111" s="37"/>
      <c r="X111" s="37"/>
      <c r="Y111" s="37"/>
    </row>
    <row r="112" spans="1:25" ht="14.25" customHeight="1" thickBot="1">
      <c r="A112" s="141"/>
      <c r="B112" s="142"/>
      <c r="C112" s="143"/>
      <c r="D112" s="143"/>
      <c r="E112" s="144"/>
      <c r="F112" s="128"/>
      <c r="G112" s="129"/>
      <c r="H112" s="130">
        <v>2</v>
      </c>
      <c r="I112" s="348">
        <v>6</v>
      </c>
      <c r="J112" s="348">
        <v>1</v>
      </c>
      <c r="K112" s="348">
        <v>5</v>
      </c>
      <c r="L112" s="348">
        <v>1</v>
      </c>
      <c r="M112" s="348">
        <v>8</v>
      </c>
      <c r="N112" s="348">
        <v>8</v>
      </c>
      <c r="O112" s="349">
        <v>9</v>
      </c>
      <c r="P112" s="132"/>
      <c r="Q112" s="133"/>
      <c r="R112" s="131"/>
      <c r="S112" s="134"/>
      <c r="U112" s="37"/>
      <c r="V112" s="37"/>
      <c r="W112" s="37"/>
      <c r="X112" s="37"/>
      <c r="Y112" s="37"/>
    </row>
    <row r="113" spans="1:25" ht="14.25" customHeight="1" thickTop="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customHeight="1">
      <c r="A114" s="356"/>
      <c r="B114" s="139"/>
      <c r="C114" s="351"/>
      <c r="D114" s="351"/>
      <c r="E114" s="352"/>
      <c r="F114" s="353"/>
      <c r="G114" s="354"/>
      <c r="H114" s="354"/>
      <c r="I114" s="351"/>
      <c r="J114" s="351"/>
      <c r="K114" s="351"/>
      <c r="L114" s="351"/>
      <c r="M114" s="351"/>
      <c r="N114" s="351"/>
      <c r="O114" s="355"/>
      <c r="P114" s="136"/>
      <c r="Q114" s="137"/>
      <c r="R114" s="135"/>
      <c r="S114" s="138"/>
      <c r="U114" s="37"/>
      <c r="V114" s="37"/>
      <c r="W114" s="37"/>
      <c r="X114" s="37"/>
      <c r="Y114" s="37"/>
    </row>
    <row r="115" spans="1:25" ht="14.25" customHeight="1" thickBot="1">
      <c r="A115" s="141"/>
      <c r="B115" s="142"/>
      <c r="C115" s="143"/>
      <c r="D115" s="143"/>
      <c r="E115" s="144"/>
      <c r="F115" s="128"/>
      <c r="G115" s="129"/>
      <c r="H115" s="130"/>
      <c r="I115" s="348"/>
      <c r="J115" s="348"/>
      <c r="K115" s="348"/>
      <c r="L115" s="348"/>
      <c r="M115" s="348"/>
      <c r="N115" s="348"/>
      <c r="O115" s="349"/>
      <c r="P115" s="132"/>
      <c r="Q115" s="133"/>
      <c r="R115" s="131"/>
      <c r="S115" s="134"/>
      <c r="U115" s="37"/>
      <c r="V115" s="37"/>
      <c r="W115" s="37"/>
      <c r="X115" s="37"/>
      <c r="Y115" s="37"/>
    </row>
    <row r="116" spans="1:25" ht="14.25" customHeight="1" thickTop="1">
      <c r="A116" s="38" t="s">
        <v>20051</v>
      </c>
      <c r="B116" s="39">
        <v>33</v>
      </c>
      <c r="C116" s="40" t="s">
        <v>19715</v>
      </c>
      <c r="D116" s="40" t="s">
        <v>19966</v>
      </c>
      <c r="E116" s="41" t="s">
        <v>19716</v>
      </c>
      <c r="F116" s="42" t="s">
        <v>20039</v>
      </c>
      <c r="G116" s="43" t="s">
        <v>19694</v>
      </c>
      <c r="H116" s="44">
        <v>149</v>
      </c>
      <c r="I116" s="45" t="s">
        <v>19695</v>
      </c>
      <c r="J116" s="45" t="s">
        <v>19730</v>
      </c>
      <c r="K116" s="45" t="s">
        <v>19695</v>
      </c>
      <c r="L116" s="40" t="s">
        <v>19705</v>
      </c>
      <c r="M116" s="45" t="s">
        <v>19705</v>
      </c>
      <c r="N116" s="40" t="s">
        <v>19705</v>
      </c>
      <c r="O116" s="46">
        <v>24</v>
      </c>
      <c r="P116" s="47" t="s">
        <v>19955</v>
      </c>
      <c r="Q116" s="48"/>
      <c r="R116" s="49"/>
      <c r="S116" s="50"/>
      <c r="U116" s="37"/>
      <c r="V116" s="37"/>
      <c r="W116" s="37"/>
      <c r="X116" s="37"/>
      <c r="Y116" s="37"/>
    </row>
    <row r="117" spans="1:25" ht="14.25" customHeight="1">
      <c r="A117" s="356">
        <v>315</v>
      </c>
      <c r="B117" s="139">
        <v>33</v>
      </c>
      <c r="C117" s="351">
        <v>39</v>
      </c>
      <c r="D117" s="351">
        <v>105</v>
      </c>
      <c r="E117" s="352">
        <v>69</v>
      </c>
      <c r="F117" s="353">
        <v>85</v>
      </c>
      <c r="G117" s="354">
        <v>92</v>
      </c>
      <c r="H117" s="354">
        <v>172</v>
      </c>
      <c r="I117" s="351">
        <v>159</v>
      </c>
      <c r="J117" s="351">
        <v>54</v>
      </c>
      <c r="K117" s="351">
        <v>150</v>
      </c>
      <c r="L117" s="351">
        <v>231</v>
      </c>
      <c r="M117" s="351">
        <v>226</v>
      </c>
      <c r="N117" s="351">
        <v>220</v>
      </c>
      <c r="O117" s="355">
        <v>142</v>
      </c>
      <c r="P117" s="136">
        <v>39</v>
      </c>
      <c r="Q117" s="137"/>
      <c r="R117" s="135"/>
      <c r="S117" s="138"/>
      <c r="U117" s="37"/>
      <c r="V117" s="37"/>
      <c r="W117" s="37"/>
      <c r="X117" s="37"/>
      <c r="Y117" s="37"/>
    </row>
    <row r="118" spans="1:25" ht="14.25" customHeight="1" thickBot="1">
      <c r="A118" s="141"/>
      <c r="B118" s="142"/>
      <c r="C118" s="143"/>
      <c r="D118" s="143"/>
      <c r="E118" s="144"/>
      <c r="F118" s="128"/>
      <c r="G118" s="129"/>
      <c r="H118" s="130">
        <v>3</v>
      </c>
      <c r="I118" s="348">
        <v>2</v>
      </c>
      <c r="J118" s="348">
        <v>8</v>
      </c>
      <c r="K118" s="348">
        <v>1</v>
      </c>
      <c r="L118" s="348">
        <v>3</v>
      </c>
      <c r="M118" s="348">
        <v>9</v>
      </c>
      <c r="N118" s="348">
        <v>1</v>
      </c>
      <c r="O118" s="349">
        <v>9</v>
      </c>
      <c r="P118" s="132"/>
      <c r="Q118" s="133"/>
      <c r="R118" s="131"/>
      <c r="S118" s="134"/>
      <c r="U118" s="37"/>
      <c r="V118" s="37"/>
      <c r="W118" s="37"/>
      <c r="X118" s="37"/>
      <c r="Y118" s="37"/>
    </row>
    <row r="119" spans="1:25" ht="14.25" customHeight="1" thickTop="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customHeight="1">
      <c r="A120" s="356"/>
      <c r="B120" s="139"/>
      <c r="C120" s="351"/>
      <c r="D120" s="351"/>
      <c r="E120" s="352"/>
      <c r="F120" s="353"/>
      <c r="G120" s="354"/>
      <c r="H120" s="354"/>
      <c r="I120" s="351"/>
      <c r="J120" s="351"/>
      <c r="K120" s="351"/>
      <c r="L120" s="351"/>
      <c r="M120" s="351"/>
      <c r="N120" s="351"/>
      <c r="O120" s="355"/>
      <c r="P120" s="136"/>
      <c r="Q120" s="137"/>
      <c r="R120" s="135"/>
      <c r="S120" s="138"/>
      <c r="U120" s="37"/>
      <c r="V120" s="37"/>
      <c r="W120" s="37"/>
      <c r="X120" s="37"/>
      <c r="Y120" s="37"/>
    </row>
    <row r="121" spans="1:25" ht="14.25" customHeight="1" thickBot="1">
      <c r="A121" s="141"/>
      <c r="B121" s="142"/>
      <c r="C121" s="143"/>
      <c r="D121" s="143"/>
      <c r="E121" s="144"/>
      <c r="F121" s="128"/>
      <c r="G121" s="129"/>
      <c r="H121" s="130"/>
      <c r="I121" s="348"/>
      <c r="J121" s="348"/>
      <c r="K121" s="348"/>
      <c r="L121" s="348"/>
      <c r="M121" s="348"/>
      <c r="N121" s="348"/>
      <c r="O121" s="349"/>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customHeight="1">
      <c r="A123" s="356"/>
      <c r="B123" s="139"/>
      <c r="C123" s="351"/>
      <c r="D123" s="351"/>
      <c r="E123" s="352"/>
      <c r="F123" s="353"/>
      <c r="G123" s="354"/>
      <c r="H123" s="354"/>
      <c r="I123" s="351"/>
      <c r="J123" s="351"/>
      <c r="K123" s="351"/>
      <c r="L123" s="351"/>
      <c r="M123" s="351"/>
      <c r="N123" s="351"/>
      <c r="O123" s="355"/>
      <c r="P123" s="136"/>
      <c r="Q123" s="137"/>
      <c r="R123" s="135"/>
      <c r="S123" s="138"/>
      <c r="U123" s="37"/>
      <c r="V123" s="37"/>
      <c r="W123" s="37"/>
      <c r="X123" s="37"/>
      <c r="Y123" s="37"/>
    </row>
    <row r="124" spans="1:25" ht="14.25" customHeight="1" thickBot="1">
      <c r="A124" s="155"/>
      <c r="B124" s="156"/>
      <c r="C124" s="157"/>
      <c r="D124" s="157"/>
      <c r="E124" s="158"/>
      <c r="F124" s="159"/>
      <c r="G124" s="157"/>
      <c r="H124" s="160"/>
      <c r="I124" s="338"/>
      <c r="J124" s="338"/>
      <c r="K124" s="338"/>
      <c r="L124" s="338"/>
      <c r="M124" s="338"/>
      <c r="N124" s="338"/>
      <c r="O124" s="350"/>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34/36</v>
      </c>
      <c r="Q142" s="67" t="str">
        <f>COUNTIF(P2:P138,"先発") &amp; "/6"</f>
        <v>6/6</v>
      </c>
      <c r="R142" s="67" t="str">
        <f>COUNTIF(P2:P138,"中継ぎ") &amp; "/4"</f>
        <v>4/4</v>
      </c>
      <c r="S142" s="67" t="str">
        <f>COUNTIF(P2:P138,"抑え") &amp; "/2"</f>
        <v>2/2</v>
      </c>
      <c r="T142" s="68" t="str">
        <f>COUNTIF(P2:P138,"２軍") &amp; "/24"</f>
        <v>22/24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O144" s="37"/>
      <c r="P144" s="71"/>
    </row>
    <row r="145" spans="6:16">
      <c r="F145" s="37"/>
      <c r="G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sheetData>
  <mergeCells count="2">
    <mergeCell ref="Q1:S1"/>
    <mergeCell ref="N141:O142"/>
  </mergeCells>
  <phoneticPr fontId="3"/>
  <conditionalFormatting sqref="L2 N2">
    <cfRule type="cellIs" dxfId="3899" priority="276" stopIfTrue="1" operator="between">
      <formula>"D"</formula>
      <formula>"E"</formula>
    </cfRule>
    <cfRule type="cellIs" dxfId="3898" priority="277" stopIfTrue="1" operator="between">
      <formula>"A"</formula>
      <formula>"B"</formula>
    </cfRule>
    <cfRule type="cellIs" dxfId="3897" priority="278" stopIfTrue="1" operator="equal">
      <formula>"S"</formula>
    </cfRule>
  </conditionalFormatting>
  <conditionalFormatting sqref="F2">
    <cfRule type="cellIs" dxfId="3896" priority="279" stopIfTrue="1" operator="equal">
      <formula>"Lo"</formula>
    </cfRule>
    <cfRule type="cellIs" dxfId="3895" priority="280" stopIfTrue="1" operator="equal">
      <formula>"Ls"</formula>
    </cfRule>
    <cfRule type="cellIs" dxfId="3894" priority="281" stopIfTrue="1" operator="equal">
      <formula>"Lu"</formula>
    </cfRule>
  </conditionalFormatting>
  <conditionalFormatting sqref="P2">
    <cfRule type="cellIs" dxfId="3893" priority="282" stopIfTrue="1" operator="equal">
      <formula>"退団"</formula>
    </cfRule>
    <cfRule type="cellIs" dxfId="3892" priority="283" stopIfTrue="1" operator="equal">
      <formula>"２軍"</formula>
    </cfRule>
  </conditionalFormatting>
  <conditionalFormatting sqref="O2">
    <cfRule type="cellIs" dxfId="3891" priority="284" stopIfTrue="1" operator="greaterThanOrEqual">
      <formula>24</formula>
    </cfRule>
    <cfRule type="cellIs" dxfId="3890" priority="285" stopIfTrue="1" operator="lessThanOrEqual">
      <formula>19</formula>
    </cfRule>
    <cfRule type="cellIs" dxfId="3889" priority="286" stopIfTrue="1" operator="between">
      <formula>20</formula>
      <formula>23</formula>
    </cfRule>
  </conditionalFormatting>
  <conditionalFormatting sqref="G2">
    <cfRule type="cellIs" dxfId="3888" priority="287" stopIfTrue="1" operator="equal">
      <formula>"A+"</formula>
    </cfRule>
    <cfRule type="cellIs" dxfId="3887" priority="288" stopIfTrue="1" operator="equal">
      <formula>"A"</formula>
    </cfRule>
    <cfRule type="cellIs" dxfId="3886" priority="289" stopIfTrue="1" operator="equal">
      <formula>"C"</formula>
    </cfRule>
  </conditionalFormatting>
  <conditionalFormatting sqref="K2 M2">
    <cfRule type="cellIs" dxfId="3885" priority="290" stopIfTrue="1" operator="between">
      <formula>"D"</formula>
      <formula>"E"</formula>
    </cfRule>
    <cfRule type="cellIs" dxfId="3884" priority="291" stopIfTrue="1" operator="between">
      <formula>"A"</formula>
      <formula>"B"</formula>
    </cfRule>
    <cfRule type="cellIs" dxfId="3883" priority="292" stopIfTrue="1" operator="equal">
      <formula>"S"</formula>
    </cfRule>
  </conditionalFormatting>
  <conditionalFormatting sqref="I2:J2">
    <cfRule type="cellIs" dxfId="3882" priority="293" stopIfTrue="1" operator="between">
      <formula>"D"</formula>
      <formula>"E"</formula>
    </cfRule>
    <cfRule type="cellIs" dxfId="3881" priority="294" stopIfTrue="1" operator="between">
      <formula>"A"</formula>
      <formula>"B"</formula>
    </cfRule>
    <cfRule type="cellIs" dxfId="3880" priority="295" stopIfTrue="1" operator="equal">
      <formula>"S"</formula>
    </cfRule>
  </conditionalFormatting>
  <conditionalFormatting sqref="C2">
    <cfRule type="cellIs" dxfId="3879" priority="296" stopIfTrue="1" operator="equal">
      <formula>"早熟"</formula>
    </cfRule>
    <cfRule type="cellIs" dxfId="3878" priority="297" stopIfTrue="1" operator="equal">
      <formula>"晩成"</formula>
    </cfRule>
    <cfRule type="cellIs" dxfId="3877" priority="298" stopIfTrue="1" operator="equal">
      <formula>"普通"</formula>
    </cfRule>
  </conditionalFormatting>
  <conditionalFormatting sqref="D2">
    <cfRule type="cellIs" dxfId="3876" priority="299" stopIfTrue="1" operator="equal">
      <formula>"早熟"</formula>
    </cfRule>
    <cfRule type="cellIs" dxfId="3875" priority="300" stopIfTrue="1" operator="equal">
      <formula>"晩成"</formula>
    </cfRule>
    <cfRule type="cellIs" dxfId="3874" priority="301" stopIfTrue="1" operator="equal">
      <formula>"普通"</formula>
    </cfRule>
  </conditionalFormatting>
  <conditionalFormatting sqref="E2">
    <cfRule type="cellIs" dxfId="3873" priority="302" stopIfTrue="1" operator="equal">
      <formula>"早熟"</formula>
    </cfRule>
    <cfRule type="cellIs" dxfId="3872" priority="303" stopIfTrue="1" operator="equal">
      <formula>"晩成"</formula>
    </cfRule>
    <cfRule type="cellIs" dxfId="3871" priority="304" stopIfTrue="1" operator="equal">
      <formula>"普通"</formula>
    </cfRule>
  </conditionalFormatting>
  <conditionalFormatting sqref="B2:B4">
    <cfRule type="cellIs" dxfId="3870" priority="305" stopIfTrue="1" operator="greaterThanOrEqual">
      <formula>38</formula>
    </cfRule>
    <cfRule type="cellIs" dxfId="3869" priority="306" stopIfTrue="1" operator="lessThanOrEqual">
      <formula>31</formula>
    </cfRule>
  </conditionalFormatting>
  <conditionalFormatting sqref="H1:H4">
    <cfRule type="cellIs" dxfId="3868" priority="307" stopIfTrue="1" operator="lessThanOrEqual">
      <formula>142</formula>
    </cfRule>
    <cfRule type="cellIs" dxfId="3867" priority="308" stopIfTrue="1" operator="between">
      <formula>143</formula>
      <formula>146</formula>
    </cfRule>
    <cfRule type="cellIs" dxfId="3866"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3865" priority="253" stopIfTrue="1" operator="between">
      <formula>"D"</formula>
      <formula>"E"</formula>
    </cfRule>
    <cfRule type="cellIs" dxfId="3864" priority="254" stopIfTrue="1" operator="between">
      <formula>"A"</formula>
      <formula>"B"</formula>
    </cfRule>
    <cfRule type="cellIs" dxfId="3863" priority="255" stopIfTrue="1" operator="equal">
      <formula>"S"</formula>
    </cfRule>
  </conditionalFormatting>
  <conditionalFormatting sqref="F5 F8 F11 F14 F17 F20 F23 F26 F29 F32 F35 F38 F41 F44 F47 F50 F104 F131 F134 F137">
    <cfRule type="cellIs" dxfId="3862" priority="256" stopIfTrue="1" operator="equal">
      <formula>"Lo"</formula>
    </cfRule>
    <cfRule type="cellIs" dxfId="3861" priority="257" stopIfTrue="1" operator="equal">
      <formula>"Ls"</formula>
    </cfRule>
    <cfRule type="cellIs" dxfId="3860" priority="258" stopIfTrue="1" operator="equal">
      <formula>"Lu"</formula>
    </cfRule>
  </conditionalFormatting>
  <conditionalFormatting sqref="P5 P8 P11 P14 P17 P20 P23 P26 P29 P32 P35 P38 P41 P44 P47 P50 P104 P131 P134 P137">
    <cfRule type="cellIs" dxfId="3859" priority="259" stopIfTrue="1" operator="equal">
      <formula>"退団"</formula>
    </cfRule>
    <cfRule type="cellIs" dxfId="3858" priority="260" stopIfTrue="1" operator="equal">
      <formula>"２軍"</formula>
    </cfRule>
  </conditionalFormatting>
  <conditionalFormatting sqref="O5 O8 O11 O14 O17 O20 O23 O26 O29 O32 O35 O38 O41 O44 O47 O50 O104 O131 O134 O137">
    <cfRule type="cellIs" dxfId="3857" priority="261" stopIfTrue="1" operator="greaterThanOrEqual">
      <formula>24</formula>
    </cfRule>
    <cfRule type="cellIs" dxfId="3856" priority="262" stopIfTrue="1" operator="lessThanOrEqual">
      <formula>19</formula>
    </cfRule>
    <cfRule type="cellIs" dxfId="3855" priority="263" stopIfTrue="1" operator="between">
      <formula>20</formula>
      <formula>23</formula>
    </cfRule>
  </conditionalFormatting>
  <conditionalFormatting sqref="G5 G8 G11 G14 G17 G20 G23 G26 G29 G32 G35 G38 G41 G44 G47 G50 G104 G131 G134 G137">
    <cfRule type="cellIs" dxfId="3854" priority="264" stopIfTrue="1" operator="equal">
      <formula>"A+"</formula>
    </cfRule>
    <cfRule type="cellIs" dxfId="3853" priority="265" stopIfTrue="1" operator="equal">
      <formula>"A"</formula>
    </cfRule>
    <cfRule type="cellIs" dxfId="3852"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3851" priority="267" stopIfTrue="1" operator="between">
      <formula>"D"</formula>
      <formula>"E"</formula>
    </cfRule>
    <cfRule type="cellIs" dxfId="3850" priority="268" stopIfTrue="1" operator="between">
      <formula>"A"</formula>
      <formula>"B"</formula>
    </cfRule>
    <cfRule type="cellIs" dxfId="3849" priority="269" stopIfTrue="1" operator="equal">
      <formula>"S"</formula>
    </cfRule>
  </conditionalFormatting>
  <conditionalFormatting sqref="I5:J5 I8:J8 I11:J11 I14:J14 I17:J17 I20:J20 I23:J23 I26:J26 I29:J29 I32:J32 I35:J35 I38:J38 I41:J41 I44:J44 I47:J47 I50:J50 I104:J104 I131:J131 I134:J134 I137:J137">
    <cfRule type="cellIs" dxfId="3848" priority="270" stopIfTrue="1" operator="between">
      <formula>"D"</formula>
      <formula>"E"</formula>
    </cfRule>
    <cfRule type="cellIs" dxfId="3847" priority="271" stopIfTrue="1" operator="between">
      <formula>"A"</formula>
      <formula>"B"</formula>
    </cfRule>
    <cfRule type="cellIs" dxfId="3846" priority="272" stopIfTrue="1" operator="equal">
      <formula>"S"</formula>
    </cfRule>
  </conditionalFormatting>
  <conditionalFormatting sqref="H5:H52 H131:H139 H104:H106">
    <cfRule type="cellIs" dxfId="3845" priority="273" stopIfTrue="1" operator="lessThanOrEqual">
      <formula>142</formula>
    </cfRule>
    <cfRule type="cellIs" dxfId="3844" priority="274" stopIfTrue="1" operator="between">
      <formula>143</formula>
      <formula>146</formula>
    </cfRule>
    <cfRule type="cellIs" dxfId="3843" priority="275" stopIfTrue="1" operator="between">
      <formula>147</formula>
      <formula>150</formula>
    </cfRule>
  </conditionalFormatting>
  <conditionalFormatting sqref="L107 N107">
    <cfRule type="cellIs" dxfId="3842" priority="230" stopIfTrue="1" operator="between">
      <formula>"D"</formula>
      <formula>"E"</formula>
    </cfRule>
    <cfRule type="cellIs" dxfId="3841" priority="231" stopIfTrue="1" operator="between">
      <formula>"A"</formula>
      <formula>"B"</formula>
    </cfRule>
    <cfRule type="cellIs" dxfId="3840" priority="232" stopIfTrue="1" operator="equal">
      <formula>"S"</formula>
    </cfRule>
  </conditionalFormatting>
  <conditionalFormatting sqref="F107">
    <cfRule type="cellIs" dxfId="3839" priority="233" stopIfTrue="1" operator="equal">
      <formula>"Lo"</formula>
    </cfRule>
    <cfRule type="cellIs" dxfId="3838" priority="234" stopIfTrue="1" operator="equal">
      <formula>"Ls"</formula>
    </cfRule>
    <cfRule type="cellIs" dxfId="3837" priority="235" stopIfTrue="1" operator="equal">
      <formula>"Lu"</formula>
    </cfRule>
  </conditionalFormatting>
  <conditionalFormatting sqref="P107">
    <cfRule type="cellIs" dxfId="3836" priority="236" stopIfTrue="1" operator="equal">
      <formula>"退団"</formula>
    </cfRule>
    <cfRule type="cellIs" dxfId="3835" priority="237" stopIfTrue="1" operator="equal">
      <formula>"２軍"</formula>
    </cfRule>
  </conditionalFormatting>
  <conditionalFormatting sqref="O107">
    <cfRule type="cellIs" dxfId="3834" priority="238" stopIfTrue="1" operator="greaterThanOrEqual">
      <formula>24</formula>
    </cfRule>
    <cfRule type="cellIs" dxfId="3833" priority="239" stopIfTrue="1" operator="lessThanOrEqual">
      <formula>19</formula>
    </cfRule>
    <cfRule type="cellIs" dxfId="3832" priority="240" stopIfTrue="1" operator="between">
      <formula>20</formula>
      <formula>23</formula>
    </cfRule>
  </conditionalFormatting>
  <conditionalFormatting sqref="G107">
    <cfRule type="cellIs" dxfId="3831" priority="241" stopIfTrue="1" operator="equal">
      <formula>"A+"</formula>
    </cfRule>
    <cfRule type="cellIs" dxfId="3830" priority="242" stopIfTrue="1" operator="equal">
      <formula>"A"</formula>
    </cfRule>
    <cfRule type="cellIs" dxfId="3829" priority="243" stopIfTrue="1" operator="equal">
      <formula>"C"</formula>
    </cfRule>
  </conditionalFormatting>
  <conditionalFormatting sqref="K107 M107">
    <cfRule type="cellIs" dxfId="3828" priority="244" stopIfTrue="1" operator="between">
      <formula>"D"</formula>
      <formula>"E"</formula>
    </cfRule>
    <cfRule type="cellIs" dxfId="3827" priority="245" stopIfTrue="1" operator="between">
      <formula>"A"</formula>
      <formula>"B"</formula>
    </cfRule>
    <cfRule type="cellIs" dxfId="3826" priority="246" stopIfTrue="1" operator="equal">
      <formula>"S"</formula>
    </cfRule>
  </conditionalFormatting>
  <conditionalFormatting sqref="I107:J107">
    <cfRule type="cellIs" dxfId="3825" priority="247" stopIfTrue="1" operator="between">
      <formula>"D"</formula>
      <formula>"E"</formula>
    </cfRule>
    <cfRule type="cellIs" dxfId="3824" priority="248" stopIfTrue="1" operator="between">
      <formula>"A"</formula>
      <formula>"B"</formula>
    </cfRule>
    <cfRule type="cellIs" dxfId="3823" priority="249" stopIfTrue="1" operator="equal">
      <formula>"S"</formula>
    </cfRule>
  </conditionalFormatting>
  <conditionalFormatting sqref="H107:H109">
    <cfRule type="cellIs" dxfId="3822" priority="250" stopIfTrue="1" operator="lessThanOrEqual">
      <formula>142</formula>
    </cfRule>
    <cfRule type="cellIs" dxfId="3821" priority="251" stopIfTrue="1" operator="between">
      <formula>143</formula>
      <formula>146</formula>
    </cfRule>
    <cfRule type="cellIs" dxfId="3820" priority="252" stopIfTrue="1" operator="between">
      <formula>147</formula>
      <formula>150</formula>
    </cfRule>
  </conditionalFormatting>
  <conditionalFormatting sqref="L110 N110">
    <cfRule type="cellIs" dxfId="3819" priority="207" stopIfTrue="1" operator="between">
      <formula>"D"</formula>
      <formula>"E"</formula>
    </cfRule>
    <cfRule type="cellIs" dxfId="3818" priority="208" stopIfTrue="1" operator="between">
      <formula>"A"</formula>
      <formula>"B"</formula>
    </cfRule>
    <cfRule type="cellIs" dxfId="3817" priority="209" stopIfTrue="1" operator="equal">
      <formula>"S"</formula>
    </cfRule>
  </conditionalFormatting>
  <conditionalFormatting sqref="F110">
    <cfRule type="cellIs" dxfId="3816" priority="210" stopIfTrue="1" operator="equal">
      <formula>"Lo"</formula>
    </cfRule>
    <cfRule type="cellIs" dxfId="3815" priority="211" stopIfTrue="1" operator="equal">
      <formula>"Ls"</formula>
    </cfRule>
    <cfRule type="cellIs" dxfId="3814" priority="212" stopIfTrue="1" operator="equal">
      <formula>"Lu"</formula>
    </cfRule>
  </conditionalFormatting>
  <conditionalFormatting sqref="P110">
    <cfRule type="cellIs" dxfId="3813" priority="213" stopIfTrue="1" operator="equal">
      <formula>"退団"</formula>
    </cfRule>
    <cfRule type="cellIs" dxfId="3812" priority="214" stopIfTrue="1" operator="equal">
      <formula>"２軍"</formula>
    </cfRule>
  </conditionalFormatting>
  <conditionalFormatting sqref="O110">
    <cfRule type="cellIs" dxfId="3811" priority="215" stopIfTrue="1" operator="greaterThanOrEqual">
      <formula>24</formula>
    </cfRule>
    <cfRule type="cellIs" dxfId="3810" priority="216" stopIfTrue="1" operator="lessThanOrEqual">
      <formula>19</formula>
    </cfRule>
    <cfRule type="cellIs" dxfId="3809" priority="217" stopIfTrue="1" operator="between">
      <formula>20</formula>
      <formula>23</formula>
    </cfRule>
  </conditionalFormatting>
  <conditionalFormatting sqref="G110">
    <cfRule type="cellIs" dxfId="3808" priority="218" stopIfTrue="1" operator="equal">
      <formula>"A+"</formula>
    </cfRule>
    <cfRule type="cellIs" dxfId="3807" priority="219" stopIfTrue="1" operator="equal">
      <formula>"A"</formula>
    </cfRule>
    <cfRule type="cellIs" dxfId="3806" priority="220" stopIfTrue="1" operator="equal">
      <formula>"C"</formula>
    </cfRule>
  </conditionalFormatting>
  <conditionalFormatting sqref="K110 M110">
    <cfRule type="cellIs" dxfId="3805" priority="221" stopIfTrue="1" operator="between">
      <formula>"D"</formula>
      <formula>"E"</formula>
    </cfRule>
    <cfRule type="cellIs" dxfId="3804" priority="222" stopIfTrue="1" operator="between">
      <formula>"A"</formula>
      <formula>"B"</formula>
    </cfRule>
    <cfRule type="cellIs" dxfId="3803" priority="223" stopIfTrue="1" operator="equal">
      <formula>"S"</formula>
    </cfRule>
  </conditionalFormatting>
  <conditionalFormatting sqref="I110:J110">
    <cfRule type="cellIs" dxfId="3802" priority="224" stopIfTrue="1" operator="between">
      <formula>"D"</formula>
      <formula>"E"</formula>
    </cfRule>
    <cfRule type="cellIs" dxfId="3801" priority="225" stopIfTrue="1" operator="between">
      <formula>"A"</formula>
      <formula>"B"</formula>
    </cfRule>
    <cfRule type="cellIs" dxfId="3800" priority="226" stopIfTrue="1" operator="equal">
      <formula>"S"</formula>
    </cfRule>
  </conditionalFormatting>
  <conditionalFormatting sqref="H110:H112">
    <cfRule type="cellIs" dxfId="3799" priority="227" stopIfTrue="1" operator="lessThanOrEqual">
      <formula>142</formula>
    </cfRule>
    <cfRule type="cellIs" dxfId="3798" priority="228" stopIfTrue="1" operator="between">
      <formula>143</formula>
      <formula>146</formula>
    </cfRule>
    <cfRule type="cellIs" dxfId="3797" priority="229" stopIfTrue="1" operator="between">
      <formula>147</formula>
      <formula>150</formula>
    </cfRule>
  </conditionalFormatting>
  <conditionalFormatting sqref="L113 N113">
    <cfRule type="cellIs" dxfId="3796" priority="184" stopIfTrue="1" operator="between">
      <formula>"D"</formula>
      <formula>"E"</formula>
    </cfRule>
    <cfRule type="cellIs" dxfId="3795" priority="185" stopIfTrue="1" operator="between">
      <formula>"A"</formula>
      <formula>"B"</formula>
    </cfRule>
    <cfRule type="cellIs" dxfId="3794" priority="186" stopIfTrue="1" operator="equal">
      <formula>"S"</formula>
    </cfRule>
  </conditionalFormatting>
  <conditionalFormatting sqref="F113">
    <cfRule type="cellIs" dxfId="3793" priority="187" stopIfTrue="1" operator="equal">
      <formula>"Lo"</formula>
    </cfRule>
    <cfRule type="cellIs" dxfId="3792" priority="188" stopIfTrue="1" operator="equal">
      <formula>"Ls"</formula>
    </cfRule>
    <cfRule type="cellIs" dxfId="3791" priority="189" stopIfTrue="1" operator="equal">
      <formula>"Lu"</formula>
    </cfRule>
  </conditionalFormatting>
  <conditionalFormatting sqref="P113">
    <cfRule type="cellIs" dxfId="3790" priority="190" stopIfTrue="1" operator="equal">
      <formula>"退団"</formula>
    </cfRule>
    <cfRule type="cellIs" dxfId="3789" priority="191" stopIfTrue="1" operator="equal">
      <formula>"２軍"</formula>
    </cfRule>
  </conditionalFormatting>
  <conditionalFormatting sqref="O113">
    <cfRule type="cellIs" dxfId="3788" priority="192" stopIfTrue="1" operator="greaterThanOrEqual">
      <formula>24</formula>
    </cfRule>
    <cfRule type="cellIs" dxfId="3787" priority="193" stopIfTrue="1" operator="lessThanOrEqual">
      <formula>19</formula>
    </cfRule>
    <cfRule type="cellIs" dxfId="3786" priority="194" stopIfTrue="1" operator="between">
      <formula>20</formula>
      <formula>23</formula>
    </cfRule>
  </conditionalFormatting>
  <conditionalFormatting sqref="G113">
    <cfRule type="cellIs" dxfId="3785" priority="195" stopIfTrue="1" operator="equal">
      <formula>"A+"</formula>
    </cfRule>
    <cfRule type="cellIs" dxfId="3784" priority="196" stopIfTrue="1" operator="equal">
      <formula>"A"</formula>
    </cfRule>
    <cfRule type="cellIs" dxfId="3783" priority="197" stopIfTrue="1" operator="equal">
      <formula>"C"</formula>
    </cfRule>
  </conditionalFormatting>
  <conditionalFormatting sqref="K113 M113">
    <cfRule type="cellIs" dxfId="3782" priority="198" stopIfTrue="1" operator="between">
      <formula>"D"</formula>
      <formula>"E"</formula>
    </cfRule>
    <cfRule type="cellIs" dxfId="3781" priority="199" stopIfTrue="1" operator="between">
      <formula>"A"</formula>
      <formula>"B"</formula>
    </cfRule>
    <cfRule type="cellIs" dxfId="3780" priority="200" stopIfTrue="1" operator="equal">
      <formula>"S"</formula>
    </cfRule>
  </conditionalFormatting>
  <conditionalFormatting sqref="I113:J113">
    <cfRule type="cellIs" dxfId="3779" priority="201" stopIfTrue="1" operator="between">
      <formula>"D"</formula>
      <formula>"E"</formula>
    </cfRule>
    <cfRule type="cellIs" dxfId="3778" priority="202" stopIfTrue="1" operator="between">
      <formula>"A"</formula>
      <formula>"B"</formula>
    </cfRule>
    <cfRule type="cellIs" dxfId="3777" priority="203" stopIfTrue="1" operator="equal">
      <formula>"S"</formula>
    </cfRule>
  </conditionalFormatting>
  <conditionalFormatting sqref="H113:H115">
    <cfRule type="cellIs" dxfId="3776" priority="204" stopIfTrue="1" operator="lessThanOrEqual">
      <formula>142</formula>
    </cfRule>
    <cfRule type="cellIs" dxfId="3775" priority="205" stopIfTrue="1" operator="between">
      <formula>143</formula>
      <formula>146</formula>
    </cfRule>
    <cfRule type="cellIs" dxfId="3774" priority="206" stopIfTrue="1" operator="between">
      <formula>147</formula>
      <formula>150</formula>
    </cfRule>
  </conditionalFormatting>
  <conditionalFormatting sqref="L116 N116">
    <cfRule type="cellIs" dxfId="3773" priority="161" stopIfTrue="1" operator="between">
      <formula>"D"</formula>
      <formula>"E"</formula>
    </cfRule>
    <cfRule type="cellIs" dxfId="3772" priority="162" stopIfTrue="1" operator="between">
      <formula>"A"</formula>
      <formula>"B"</formula>
    </cfRule>
    <cfRule type="cellIs" dxfId="3771" priority="163" stopIfTrue="1" operator="equal">
      <formula>"S"</formula>
    </cfRule>
  </conditionalFormatting>
  <conditionalFormatting sqref="F116">
    <cfRule type="cellIs" dxfId="3770" priority="164" stopIfTrue="1" operator="equal">
      <formula>"Lo"</formula>
    </cfRule>
    <cfRule type="cellIs" dxfId="3769" priority="165" stopIfTrue="1" operator="equal">
      <formula>"Ls"</formula>
    </cfRule>
    <cfRule type="cellIs" dxfId="3768" priority="166" stopIfTrue="1" operator="equal">
      <formula>"Lu"</formula>
    </cfRule>
  </conditionalFormatting>
  <conditionalFormatting sqref="P116">
    <cfRule type="cellIs" dxfId="3767" priority="167" stopIfTrue="1" operator="equal">
      <formula>"退団"</formula>
    </cfRule>
    <cfRule type="cellIs" dxfId="3766" priority="168" stopIfTrue="1" operator="equal">
      <formula>"２軍"</formula>
    </cfRule>
  </conditionalFormatting>
  <conditionalFormatting sqref="O116">
    <cfRule type="cellIs" dxfId="3765" priority="169" stopIfTrue="1" operator="greaterThanOrEqual">
      <formula>24</formula>
    </cfRule>
    <cfRule type="cellIs" dxfId="3764" priority="170" stopIfTrue="1" operator="lessThanOrEqual">
      <formula>19</formula>
    </cfRule>
    <cfRule type="cellIs" dxfId="3763" priority="171" stopIfTrue="1" operator="between">
      <formula>20</formula>
      <formula>23</formula>
    </cfRule>
  </conditionalFormatting>
  <conditionalFormatting sqref="G116">
    <cfRule type="cellIs" dxfId="3762" priority="172" stopIfTrue="1" operator="equal">
      <formula>"A+"</formula>
    </cfRule>
    <cfRule type="cellIs" dxfId="3761" priority="173" stopIfTrue="1" operator="equal">
      <formula>"A"</formula>
    </cfRule>
    <cfRule type="cellIs" dxfId="3760" priority="174" stopIfTrue="1" operator="equal">
      <formula>"C"</formula>
    </cfRule>
  </conditionalFormatting>
  <conditionalFormatting sqref="K116 M116">
    <cfRule type="cellIs" dxfId="3759" priority="175" stopIfTrue="1" operator="between">
      <formula>"D"</formula>
      <formula>"E"</formula>
    </cfRule>
    <cfRule type="cellIs" dxfId="3758" priority="176" stopIfTrue="1" operator="between">
      <formula>"A"</formula>
      <formula>"B"</formula>
    </cfRule>
    <cfRule type="cellIs" dxfId="3757" priority="177" stopIfTrue="1" operator="equal">
      <formula>"S"</formula>
    </cfRule>
  </conditionalFormatting>
  <conditionalFormatting sqref="I116:J116">
    <cfRule type="cellIs" dxfId="3756" priority="178" stopIfTrue="1" operator="between">
      <formula>"D"</formula>
      <formula>"E"</formula>
    </cfRule>
    <cfRule type="cellIs" dxfId="3755" priority="179" stopIfTrue="1" operator="between">
      <formula>"A"</formula>
      <formula>"B"</formula>
    </cfRule>
    <cfRule type="cellIs" dxfId="3754" priority="180" stopIfTrue="1" operator="equal">
      <formula>"S"</formula>
    </cfRule>
  </conditionalFormatting>
  <conditionalFormatting sqref="H116:H118">
    <cfRule type="cellIs" dxfId="3753" priority="181" stopIfTrue="1" operator="lessThanOrEqual">
      <formula>142</formula>
    </cfRule>
    <cfRule type="cellIs" dxfId="3752" priority="182" stopIfTrue="1" operator="between">
      <formula>143</formula>
      <formula>146</formula>
    </cfRule>
    <cfRule type="cellIs" dxfId="3751" priority="183" stopIfTrue="1" operator="between">
      <formula>147</formula>
      <formula>150</formula>
    </cfRule>
  </conditionalFormatting>
  <conditionalFormatting sqref="L119 N119">
    <cfRule type="cellIs" dxfId="3750" priority="138" stopIfTrue="1" operator="between">
      <formula>"D"</formula>
      <formula>"E"</formula>
    </cfRule>
    <cfRule type="cellIs" dxfId="3749" priority="139" stopIfTrue="1" operator="between">
      <formula>"A"</formula>
      <formula>"B"</formula>
    </cfRule>
    <cfRule type="cellIs" dxfId="3748" priority="140" stopIfTrue="1" operator="equal">
      <formula>"S"</formula>
    </cfRule>
  </conditionalFormatting>
  <conditionalFormatting sqref="F119">
    <cfRule type="cellIs" dxfId="3747" priority="141" stopIfTrue="1" operator="equal">
      <formula>"Lo"</formula>
    </cfRule>
    <cfRule type="cellIs" dxfId="3746" priority="142" stopIfTrue="1" operator="equal">
      <formula>"Ls"</formula>
    </cfRule>
    <cfRule type="cellIs" dxfId="3745" priority="143" stopIfTrue="1" operator="equal">
      <formula>"Lu"</formula>
    </cfRule>
  </conditionalFormatting>
  <conditionalFormatting sqref="P119">
    <cfRule type="cellIs" dxfId="3744" priority="144" stopIfTrue="1" operator="equal">
      <formula>"退団"</formula>
    </cfRule>
    <cfRule type="cellIs" dxfId="3743" priority="145" stopIfTrue="1" operator="equal">
      <formula>"２軍"</formula>
    </cfRule>
  </conditionalFormatting>
  <conditionalFormatting sqref="O119">
    <cfRule type="cellIs" dxfId="3742" priority="146" stopIfTrue="1" operator="greaterThanOrEqual">
      <formula>24</formula>
    </cfRule>
    <cfRule type="cellIs" dxfId="3741" priority="147" stopIfTrue="1" operator="lessThanOrEqual">
      <formula>19</formula>
    </cfRule>
    <cfRule type="cellIs" dxfId="3740" priority="148" stopIfTrue="1" operator="between">
      <formula>20</formula>
      <formula>23</formula>
    </cfRule>
  </conditionalFormatting>
  <conditionalFormatting sqref="G119">
    <cfRule type="cellIs" dxfId="3739" priority="149" stopIfTrue="1" operator="equal">
      <formula>"A+"</formula>
    </cfRule>
    <cfRule type="cellIs" dxfId="3738" priority="150" stopIfTrue="1" operator="equal">
      <formula>"A"</formula>
    </cfRule>
    <cfRule type="cellIs" dxfId="3737" priority="151" stopIfTrue="1" operator="equal">
      <formula>"C"</formula>
    </cfRule>
  </conditionalFormatting>
  <conditionalFormatting sqref="K119 M119">
    <cfRule type="cellIs" dxfId="3736" priority="152" stopIfTrue="1" operator="between">
      <formula>"D"</formula>
      <formula>"E"</formula>
    </cfRule>
    <cfRule type="cellIs" dxfId="3735" priority="153" stopIfTrue="1" operator="between">
      <formula>"A"</formula>
      <formula>"B"</formula>
    </cfRule>
    <cfRule type="cellIs" dxfId="3734" priority="154" stopIfTrue="1" operator="equal">
      <formula>"S"</formula>
    </cfRule>
  </conditionalFormatting>
  <conditionalFormatting sqref="I119:J119">
    <cfRule type="cellIs" dxfId="3733" priority="155" stopIfTrue="1" operator="between">
      <formula>"D"</formula>
      <formula>"E"</formula>
    </cfRule>
    <cfRule type="cellIs" dxfId="3732" priority="156" stopIfTrue="1" operator="between">
      <formula>"A"</formula>
      <formula>"B"</formula>
    </cfRule>
    <cfRule type="cellIs" dxfId="3731" priority="157" stopIfTrue="1" operator="equal">
      <formula>"S"</formula>
    </cfRule>
  </conditionalFormatting>
  <conditionalFormatting sqref="H119:H121">
    <cfRule type="cellIs" dxfId="3730" priority="158" stopIfTrue="1" operator="lessThanOrEqual">
      <formula>142</formula>
    </cfRule>
    <cfRule type="cellIs" dxfId="3729" priority="159" stopIfTrue="1" operator="between">
      <formula>143</formula>
      <formula>146</formula>
    </cfRule>
    <cfRule type="cellIs" dxfId="3728" priority="160" stopIfTrue="1" operator="between">
      <formula>147</formula>
      <formula>150</formula>
    </cfRule>
  </conditionalFormatting>
  <conditionalFormatting sqref="L122 N122">
    <cfRule type="cellIs" dxfId="3727" priority="115" stopIfTrue="1" operator="between">
      <formula>"D"</formula>
      <formula>"E"</formula>
    </cfRule>
    <cfRule type="cellIs" dxfId="3726" priority="116" stopIfTrue="1" operator="between">
      <formula>"A"</formula>
      <formula>"B"</formula>
    </cfRule>
    <cfRule type="cellIs" dxfId="3725" priority="117" stopIfTrue="1" operator="equal">
      <formula>"S"</formula>
    </cfRule>
  </conditionalFormatting>
  <conditionalFormatting sqref="F122">
    <cfRule type="cellIs" dxfId="3724" priority="118" stopIfTrue="1" operator="equal">
      <formula>"Lo"</formula>
    </cfRule>
    <cfRule type="cellIs" dxfId="3723" priority="119" stopIfTrue="1" operator="equal">
      <formula>"Ls"</formula>
    </cfRule>
    <cfRule type="cellIs" dxfId="3722" priority="120" stopIfTrue="1" operator="equal">
      <formula>"Lu"</formula>
    </cfRule>
  </conditionalFormatting>
  <conditionalFormatting sqref="P122">
    <cfRule type="cellIs" dxfId="3721" priority="121" stopIfTrue="1" operator="equal">
      <formula>"退団"</formula>
    </cfRule>
    <cfRule type="cellIs" dxfId="3720" priority="122" stopIfTrue="1" operator="equal">
      <formula>"２軍"</formula>
    </cfRule>
  </conditionalFormatting>
  <conditionalFormatting sqref="O122">
    <cfRule type="cellIs" dxfId="3719" priority="123" stopIfTrue="1" operator="greaterThanOrEqual">
      <formula>24</formula>
    </cfRule>
    <cfRule type="cellIs" dxfId="3718" priority="124" stopIfTrue="1" operator="lessThanOrEqual">
      <formula>19</formula>
    </cfRule>
    <cfRule type="cellIs" dxfId="3717" priority="125" stopIfTrue="1" operator="between">
      <formula>20</formula>
      <formula>23</formula>
    </cfRule>
  </conditionalFormatting>
  <conditionalFormatting sqref="G122">
    <cfRule type="cellIs" dxfId="3716" priority="126" stopIfTrue="1" operator="equal">
      <formula>"A+"</formula>
    </cfRule>
    <cfRule type="cellIs" dxfId="3715" priority="127" stopIfTrue="1" operator="equal">
      <formula>"A"</formula>
    </cfRule>
    <cfRule type="cellIs" dxfId="3714" priority="128" stopIfTrue="1" operator="equal">
      <formula>"C"</formula>
    </cfRule>
  </conditionalFormatting>
  <conditionalFormatting sqref="K122 M122">
    <cfRule type="cellIs" dxfId="3713" priority="129" stopIfTrue="1" operator="between">
      <formula>"D"</formula>
      <formula>"E"</formula>
    </cfRule>
    <cfRule type="cellIs" dxfId="3712" priority="130" stopIfTrue="1" operator="between">
      <formula>"A"</formula>
      <formula>"B"</formula>
    </cfRule>
    <cfRule type="cellIs" dxfId="3711" priority="131" stopIfTrue="1" operator="equal">
      <formula>"S"</formula>
    </cfRule>
  </conditionalFormatting>
  <conditionalFormatting sqref="I122:J122">
    <cfRule type="cellIs" dxfId="3710" priority="132" stopIfTrue="1" operator="between">
      <formula>"D"</formula>
      <formula>"E"</formula>
    </cfRule>
    <cfRule type="cellIs" dxfId="3709" priority="133" stopIfTrue="1" operator="between">
      <formula>"A"</formula>
      <formula>"B"</formula>
    </cfRule>
    <cfRule type="cellIs" dxfId="3708" priority="134" stopIfTrue="1" operator="equal">
      <formula>"S"</formula>
    </cfRule>
  </conditionalFormatting>
  <conditionalFormatting sqref="H122:H124">
    <cfRule type="cellIs" dxfId="3707" priority="135" stopIfTrue="1" operator="lessThanOrEqual">
      <formula>142</formula>
    </cfRule>
    <cfRule type="cellIs" dxfId="3706" priority="136" stopIfTrue="1" operator="between">
      <formula>143</formula>
      <formula>146</formula>
    </cfRule>
    <cfRule type="cellIs" dxfId="3705" priority="137" stopIfTrue="1" operator="between">
      <formula>147</formula>
      <formula>150</formula>
    </cfRule>
  </conditionalFormatting>
  <conditionalFormatting sqref="L125 N125">
    <cfRule type="cellIs" dxfId="3704" priority="92" stopIfTrue="1" operator="between">
      <formula>"D"</formula>
      <formula>"E"</formula>
    </cfRule>
    <cfRule type="cellIs" dxfId="3703" priority="93" stopIfTrue="1" operator="between">
      <formula>"A"</formula>
      <formula>"B"</formula>
    </cfRule>
    <cfRule type="cellIs" dxfId="3702" priority="94" stopIfTrue="1" operator="equal">
      <formula>"S"</formula>
    </cfRule>
  </conditionalFormatting>
  <conditionalFormatting sqref="F125">
    <cfRule type="cellIs" dxfId="3701" priority="95" stopIfTrue="1" operator="equal">
      <formula>"Lo"</formula>
    </cfRule>
    <cfRule type="cellIs" dxfId="3700" priority="96" stopIfTrue="1" operator="equal">
      <formula>"Ls"</formula>
    </cfRule>
    <cfRule type="cellIs" dxfId="3699" priority="97" stopIfTrue="1" operator="equal">
      <formula>"Lu"</formula>
    </cfRule>
  </conditionalFormatting>
  <conditionalFormatting sqref="P125">
    <cfRule type="cellIs" dxfId="3698" priority="98" stopIfTrue="1" operator="equal">
      <formula>"退団"</formula>
    </cfRule>
    <cfRule type="cellIs" dxfId="3697" priority="99" stopIfTrue="1" operator="equal">
      <formula>"２軍"</formula>
    </cfRule>
  </conditionalFormatting>
  <conditionalFormatting sqref="O125">
    <cfRule type="cellIs" dxfId="3696" priority="100" stopIfTrue="1" operator="greaterThanOrEqual">
      <formula>24</formula>
    </cfRule>
    <cfRule type="cellIs" dxfId="3695" priority="101" stopIfTrue="1" operator="lessThanOrEqual">
      <formula>19</formula>
    </cfRule>
    <cfRule type="cellIs" dxfId="3694" priority="102" stopIfTrue="1" operator="between">
      <formula>20</formula>
      <formula>23</formula>
    </cfRule>
  </conditionalFormatting>
  <conditionalFormatting sqref="G125">
    <cfRule type="cellIs" dxfId="3693" priority="103" stopIfTrue="1" operator="equal">
      <formula>"A+"</formula>
    </cfRule>
    <cfRule type="cellIs" dxfId="3692" priority="104" stopIfTrue="1" operator="equal">
      <formula>"A"</formula>
    </cfRule>
    <cfRule type="cellIs" dxfId="3691" priority="105" stopIfTrue="1" operator="equal">
      <formula>"C"</formula>
    </cfRule>
  </conditionalFormatting>
  <conditionalFormatting sqref="K125 M125">
    <cfRule type="cellIs" dxfId="3690" priority="106" stopIfTrue="1" operator="between">
      <formula>"D"</formula>
      <formula>"E"</formula>
    </cfRule>
    <cfRule type="cellIs" dxfId="3689" priority="107" stopIfTrue="1" operator="between">
      <formula>"A"</formula>
      <formula>"B"</formula>
    </cfRule>
    <cfRule type="cellIs" dxfId="3688" priority="108" stopIfTrue="1" operator="equal">
      <formula>"S"</formula>
    </cfRule>
  </conditionalFormatting>
  <conditionalFormatting sqref="I125:J125">
    <cfRule type="cellIs" dxfId="3687" priority="109" stopIfTrue="1" operator="between">
      <formula>"D"</formula>
      <formula>"E"</formula>
    </cfRule>
    <cfRule type="cellIs" dxfId="3686" priority="110" stopIfTrue="1" operator="between">
      <formula>"A"</formula>
      <formula>"B"</formula>
    </cfRule>
    <cfRule type="cellIs" dxfId="3685" priority="111" stopIfTrue="1" operator="equal">
      <formula>"S"</formula>
    </cfRule>
  </conditionalFormatting>
  <conditionalFormatting sqref="H125:H127">
    <cfRule type="cellIs" dxfId="3684" priority="112" stopIfTrue="1" operator="lessThanOrEqual">
      <formula>142</formula>
    </cfRule>
    <cfRule type="cellIs" dxfId="3683" priority="113" stopIfTrue="1" operator="between">
      <formula>143</formula>
      <formula>146</formula>
    </cfRule>
    <cfRule type="cellIs" dxfId="3682" priority="114" stopIfTrue="1" operator="between">
      <formula>147</formula>
      <formula>150</formula>
    </cfRule>
  </conditionalFormatting>
  <conditionalFormatting sqref="L128 N128">
    <cfRule type="cellIs" dxfId="3681" priority="69" stopIfTrue="1" operator="between">
      <formula>"D"</formula>
      <formula>"E"</formula>
    </cfRule>
    <cfRule type="cellIs" dxfId="3680" priority="70" stopIfTrue="1" operator="between">
      <formula>"A"</formula>
      <formula>"B"</formula>
    </cfRule>
    <cfRule type="cellIs" dxfId="3679" priority="71" stopIfTrue="1" operator="equal">
      <formula>"S"</formula>
    </cfRule>
  </conditionalFormatting>
  <conditionalFormatting sqref="F128">
    <cfRule type="cellIs" dxfId="3678" priority="72" stopIfTrue="1" operator="equal">
      <formula>"Lo"</formula>
    </cfRule>
    <cfRule type="cellIs" dxfId="3677" priority="73" stopIfTrue="1" operator="equal">
      <formula>"Ls"</formula>
    </cfRule>
    <cfRule type="cellIs" dxfId="3676" priority="74" stopIfTrue="1" operator="equal">
      <formula>"Lu"</formula>
    </cfRule>
  </conditionalFormatting>
  <conditionalFormatting sqref="P128">
    <cfRule type="cellIs" dxfId="3675" priority="75" stopIfTrue="1" operator="equal">
      <formula>"退団"</formula>
    </cfRule>
    <cfRule type="cellIs" dxfId="3674" priority="76" stopIfTrue="1" operator="equal">
      <formula>"２軍"</formula>
    </cfRule>
  </conditionalFormatting>
  <conditionalFormatting sqref="O128">
    <cfRule type="cellIs" dxfId="3673" priority="77" stopIfTrue="1" operator="greaterThanOrEqual">
      <formula>24</formula>
    </cfRule>
    <cfRule type="cellIs" dxfId="3672" priority="78" stopIfTrue="1" operator="lessThanOrEqual">
      <formula>19</formula>
    </cfRule>
    <cfRule type="cellIs" dxfId="3671" priority="79" stopIfTrue="1" operator="between">
      <formula>20</formula>
      <formula>23</formula>
    </cfRule>
  </conditionalFormatting>
  <conditionalFormatting sqref="G128">
    <cfRule type="cellIs" dxfId="3670" priority="80" stopIfTrue="1" operator="equal">
      <formula>"A+"</formula>
    </cfRule>
    <cfRule type="cellIs" dxfId="3669" priority="81" stopIfTrue="1" operator="equal">
      <formula>"A"</formula>
    </cfRule>
    <cfRule type="cellIs" dxfId="3668" priority="82" stopIfTrue="1" operator="equal">
      <formula>"C"</formula>
    </cfRule>
  </conditionalFormatting>
  <conditionalFormatting sqref="K128 M128">
    <cfRule type="cellIs" dxfId="3667" priority="83" stopIfTrue="1" operator="between">
      <formula>"D"</formula>
      <formula>"E"</formula>
    </cfRule>
    <cfRule type="cellIs" dxfId="3666" priority="84" stopIfTrue="1" operator="between">
      <formula>"A"</formula>
      <formula>"B"</formula>
    </cfRule>
    <cfRule type="cellIs" dxfId="3665" priority="85" stopIfTrue="1" operator="equal">
      <formula>"S"</formula>
    </cfRule>
  </conditionalFormatting>
  <conditionalFormatting sqref="I128:J128">
    <cfRule type="cellIs" dxfId="3664" priority="86" stopIfTrue="1" operator="between">
      <formula>"D"</formula>
      <formula>"E"</formula>
    </cfRule>
    <cfRule type="cellIs" dxfId="3663" priority="87" stopIfTrue="1" operator="between">
      <formula>"A"</formula>
      <formula>"B"</formula>
    </cfRule>
    <cfRule type="cellIs" dxfId="3662" priority="88" stopIfTrue="1" operator="equal">
      <formula>"S"</formula>
    </cfRule>
  </conditionalFormatting>
  <conditionalFormatting sqref="H128:H130">
    <cfRule type="cellIs" dxfId="3661" priority="89" stopIfTrue="1" operator="lessThanOrEqual">
      <formula>142</formula>
    </cfRule>
    <cfRule type="cellIs" dxfId="3660" priority="90" stopIfTrue="1" operator="between">
      <formula>143</formula>
      <formula>146</formula>
    </cfRule>
    <cfRule type="cellIs" dxfId="3659" priority="91" stopIfTrue="1" operator="between">
      <formula>147</formula>
      <formula>150</formula>
    </cfRule>
  </conditionalFormatting>
  <conditionalFormatting sqref="L53 L56 L59 L62 L65 L101 N53 N56 N59 N62 N65 N101">
    <cfRule type="cellIs" dxfId="3658" priority="46" stopIfTrue="1" operator="between">
      <formula>"D"</formula>
      <formula>"E"</formula>
    </cfRule>
    <cfRule type="cellIs" dxfId="3657" priority="47" stopIfTrue="1" operator="between">
      <formula>"A"</formula>
      <formula>"B"</formula>
    </cfRule>
    <cfRule type="cellIs" dxfId="3656" priority="48" stopIfTrue="1" operator="equal">
      <formula>"S"</formula>
    </cfRule>
  </conditionalFormatting>
  <conditionalFormatting sqref="F53 F56 F59 F62 F65 F101">
    <cfRule type="cellIs" dxfId="3655" priority="49" stopIfTrue="1" operator="equal">
      <formula>"Lo"</formula>
    </cfRule>
    <cfRule type="cellIs" dxfId="3654" priority="50" stopIfTrue="1" operator="equal">
      <formula>"Ls"</formula>
    </cfRule>
    <cfRule type="cellIs" dxfId="3653" priority="51" stopIfTrue="1" operator="equal">
      <formula>"Lu"</formula>
    </cfRule>
  </conditionalFormatting>
  <conditionalFormatting sqref="P53 P56 P59 P62 P65 P101">
    <cfRule type="cellIs" dxfId="3652" priority="52" stopIfTrue="1" operator="equal">
      <formula>"退団"</formula>
    </cfRule>
    <cfRule type="cellIs" dxfId="3651" priority="53" stopIfTrue="1" operator="equal">
      <formula>"２軍"</formula>
    </cfRule>
  </conditionalFormatting>
  <conditionalFormatting sqref="O53 O56 O59 O62 O65 O101">
    <cfRule type="cellIs" dxfId="3650" priority="54" stopIfTrue="1" operator="greaterThanOrEqual">
      <formula>24</formula>
    </cfRule>
    <cfRule type="cellIs" dxfId="3649" priority="55" stopIfTrue="1" operator="lessThanOrEqual">
      <formula>19</formula>
    </cfRule>
    <cfRule type="cellIs" dxfId="3648" priority="56" stopIfTrue="1" operator="between">
      <formula>20</formula>
      <formula>23</formula>
    </cfRule>
  </conditionalFormatting>
  <conditionalFormatting sqref="G53 G56 G59 G62 G65 G101">
    <cfRule type="cellIs" dxfId="3647" priority="57" stopIfTrue="1" operator="equal">
      <formula>"A+"</formula>
    </cfRule>
    <cfRule type="cellIs" dxfId="3646" priority="58" stopIfTrue="1" operator="equal">
      <formula>"A"</formula>
    </cfRule>
    <cfRule type="cellIs" dxfId="3645" priority="59" stopIfTrue="1" operator="equal">
      <formula>"C"</formula>
    </cfRule>
  </conditionalFormatting>
  <conditionalFormatting sqref="K53 K56 K59 K62 K65 K101 M53 M56 M59 M62 M65 M101">
    <cfRule type="cellIs" dxfId="3644" priority="60" stopIfTrue="1" operator="between">
      <formula>"D"</formula>
      <formula>"E"</formula>
    </cfRule>
    <cfRule type="cellIs" dxfId="3643" priority="61" stopIfTrue="1" operator="between">
      <formula>"A"</formula>
      <formula>"B"</formula>
    </cfRule>
    <cfRule type="cellIs" dxfId="3642" priority="62" stopIfTrue="1" operator="equal">
      <formula>"S"</formula>
    </cfRule>
  </conditionalFormatting>
  <conditionalFormatting sqref="I53:J53 I56:J56 I59:J59 I62:J62 I65:J65 I101:J101">
    <cfRule type="cellIs" dxfId="3641" priority="63" stopIfTrue="1" operator="between">
      <formula>"D"</formula>
      <formula>"E"</formula>
    </cfRule>
    <cfRule type="cellIs" dxfId="3640" priority="64" stopIfTrue="1" operator="between">
      <formula>"A"</formula>
      <formula>"B"</formula>
    </cfRule>
    <cfRule type="cellIs" dxfId="3639" priority="65" stopIfTrue="1" operator="equal">
      <formula>"S"</formula>
    </cfRule>
  </conditionalFormatting>
  <conditionalFormatting sqref="H53:H67 H101:H103">
    <cfRule type="cellIs" dxfId="3638" priority="66" stopIfTrue="1" operator="lessThanOrEqual">
      <formula>142</formula>
    </cfRule>
    <cfRule type="cellIs" dxfId="3637" priority="67" stopIfTrue="1" operator="between">
      <formula>143</formula>
      <formula>146</formula>
    </cfRule>
    <cfRule type="cellIs" dxfId="3636"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3635" priority="35" stopIfTrue="1" operator="equal">
      <formula>"早熟"</formula>
    </cfRule>
    <cfRule type="cellIs" dxfId="3634" priority="36" stopIfTrue="1" operator="equal">
      <formula>"晩成"</formula>
    </cfRule>
    <cfRule type="cellIs" dxfId="3633"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3632" priority="38" stopIfTrue="1" operator="equal">
      <formula>"早熟"</formula>
    </cfRule>
    <cfRule type="cellIs" dxfId="3631" priority="39" stopIfTrue="1" operator="equal">
      <formula>"晩成"</formula>
    </cfRule>
    <cfRule type="cellIs" dxfId="3630"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3629" priority="41" stopIfTrue="1" operator="equal">
      <formula>"早熟"</formula>
    </cfRule>
    <cfRule type="cellIs" dxfId="3628" priority="42" stopIfTrue="1" operator="equal">
      <formula>"晩成"</formula>
    </cfRule>
    <cfRule type="cellIs" dxfId="3627" priority="43" stopIfTrue="1" operator="equal">
      <formula>"普通"</formula>
    </cfRule>
  </conditionalFormatting>
  <conditionalFormatting sqref="B5:B67 B101:B139">
    <cfRule type="cellIs" dxfId="3626" priority="44" stopIfTrue="1" operator="greaterThanOrEqual">
      <formula>38</formula>
    </cfRule>
    <cfRule type="cellIs" dxfId="3625" priority="45" stopIfTrue="1" operator="lessThanOrEqual">
      <formula>31</formula>
    </cfRule>
  </conditionalFormatting>
  <conditionalFormatting sqref="L68 L71 L74 L77 L80 L83 L86 L89 L92 L95 L98 N68 N71 N74 N77 N80 N83 N86 N89 N92 N95 N98">
    <cfRule type="cellIs" dxfId="3624" priority="12" stopIfTrue="1" operator="between">
      <formula>"D"</formula>
      <formula>"E"</formula>
    </cfRule>
    <cfRule type="cellIs" dxfId="3623" priority="13" stopIfTrue="1" operator="between">
      <formula>"A"</formula>
      <formula>"B"</formula>
    </cfRule>
    <cfRule type="cellIs" dxfId="3622" priority="14" stopIfTrue="1" operator="equal">
      <formula>"S"</formula>
    </cfRule>
  </conditionalFormatting>
  <conditionalFormatting sqref="F68 F71 F74 F77 F80 F83 F86 F89 F92 F95 F98">
    <cfRule type="cellIs" dxfId="3621" priority="15" stopIfTrue="1" operator="equal">
      <formula>"Lo"</formula>
    </cfRule>
    <cfRule type="cellIs" dxfId="3620" priority="16" stopIfTrue="1" operator="equal">
      <formula>"Ls"</formula>
    </cfRule>
    <cfRule type="cellIs" dxfId="3619" priority="17" stopIfTrue="1" operator="equal">
      <formula>"Lu"</formula>
    </cfRule>
  </conditionalFormatting>
  <conditionalFormatting sqref="P68 P71 P74 P77 P80 P83 P86 P89 P92 P95 P98">
    <cfRule type="cellIs" dxfId="3618" priority="18" stopIfTrue="1" operator="equal">
      <formula>"退団"</formula>
    </cfRule>
    <cfRule type="cellIs" dxfId="3617" priority="19" stopIfTrue="1" operator="equal">
      <formula>"２軍"</formula>
    </cfRule>
  </conditionalFormatting>
  <conditionalFormatting sqref="O68 O71 O74 O77 O80 O83 O86 O89 O92 O95 O98">
    <cfRule type="cellIs" dxfId="3616" priority="20" stopIfTrue="1" operator="greaterThanOrEqual">
      <formula>24</formula>
    </cfRule>
    <cfRule type="cellIs" dxfId="3615" priority="21" stopIfTrue="1" operator="lessThanOrEqual">
      <formula>19</formula>
    </cfRule>
    <cfRule type="cellIs" dxfId="3614" priority="22" stopIfTrue="1" operator="between">
      <formula>20</formula>
      <formula>23</formula>
    </cfRule>
  </conditionalFormatting>
  <conditionalFormatting sqref="G68 G71 G74 G77 G80 G83 G86 G89 G92 G95 G98">
    <cfRule type="cellIs" dxfId="3613" priority="23" stopIfTrue="1" operator="equal">
      <formula>"A+"</formula>
    </cfRule>
    <cfRule type="cellIs" dxfId="3612" priority="24" stopIfTrue="1" operator="equal">
      <formula>"A"</formula>
    </cfRule>
    <cfRule type="cellIs" dxfId="3611" priority="25" stopIfTrue="1" operator="equal">
      <formula>"C"</formula>
    </cfRule>
  </conditionalFormatting>
  <conditionalFormatting sqref="K68 K71 K74 K77 K80 K83 K86 K89 K92 K95 K98 M68 M71 M74 M77 M80 M83 M86 M89 M92 M95 M98">
    <cfRule type="cellIs" dxfId="3610" priority="26" stopIfTrue="1" operator="between">
      <formula>"D"</formula>
      <formula>"E"</formula>
    </cfRule>
    <cfRule type="cellIs" dxfId="3609" priority="27" stopIfTrue="1" operator="between">
      <formula>"A"</formula>
      <formula>"B"</formula>
    </cfRule>
    <cfRule type="cellIs" dxfId="3608" priority="28" stopIfTrue="1" operator="equal">
      <formula>"S"</formula>
    </cfRule>
  </conditionalFormatting>
  <conditionalFormatting sqref="I68:J68 I71:J71 I74:J74 I77:J77 I80:J80 I83:J83 I86:J86 I89:J89 I92:J92 I95:J95 I98:J98">
    <cfRule type="cellIs" dxfId="3607" priority="29" stopIfTrue="1" operator="between">
      <formula>"D"</formula>
      <formula>"E"</formula>
    </cfRule>
    <cfRule type="cellIs" dxfId="3606" priority="30" stopIfTrue="1" operator="between">
      <formula>"A"</formula>
      <formula>"B"</formula>
    </cfRule>
    <cfRule type="cellIs" dxfId="3605" priority="31" stopIfTrue="1" operator="equal">
      <formula>"S"</formula>
    </cfRule>
  </conditionalFormatting>
  <conditionalFormatting sqref="H68:H100">
    <cfRule type="cellIs" dxfId="3604" priority="32" stopIfTrue="1" operator="lessThanOrEqual">
      <formula>142</formula>
    </cfRule>
    <cfRule type="cellIs" dxfId="3603" priority="33" stopIfTrue="1" operator="between">
      <formula>143</formula>
      <formula>146</formula>
    </cfRule>
    <cfRule type="cellIs" dxfId="3602" priority="34" stopIfTrue="1" operator="between">
      <formula>147</formula>
      <formula>150</formula>
    </cfRule>
  </conditionalFormatting>
  <conditionalFormatting sqref="C68 C71 C74 C77 C80 C83 C86 C89 C92 C95 C98">
    <cfRule type="cellIs" dxfId="3601" priority="1" stopIfTrue="1" operator="equal">
      <formula>"早熟"</formula>
    </cfRule>
    <cfRule type="cellIs" dxfId="3600" priority="2" stopIfTrue="1" operator="equal">
      <formula>"晩成"</formula>
    </cfRule>
    <cfRule type="cellIs" dxfId="3599" priority="3" stopIfTrue="1" operator="equal">
      <formula>"普通"</formula>
    </cfRule>
  </conditionalFormatting>
  <conditionalFormatting sqref="D68 D71 D74 D77 D80 D83 D86 D89 D92 D95 D98">
    <cfRule type="cellIs" dxfId="3598" priority="4" stopIfTrue="1" operator="equal">
      <formula>"早熟"</formula>
    </cfRule>
    <cfRule type="cellIs" dxfId="3597" priority="5" stopIfTrue="1" operator="equal">
      <formula>"晩成"</formula>
    </cfRule>
    <cfRule type="cellIs" dxfId="3596" priority="6" stopIfTrue="1" operator="equal">
      <formula>"普通"</formula>
    </cfRule>
  </conditionalFormatting>
  <conditionalFormatting sqref="E68 E71 E74 E77 E80 E83 E86 E89 E92 E95 E98">
    <cfRule type="cellIs" dxfId="3595" priority="7" stopIfTrue="1" operator="equal">
      <formula>"早熟"</formula>
    </cfRule>
    <cfRule type="cellIs" dxfId="3594" priority="8" stopIfTrue="1" operator="equal">
      <formula>"晩成"</formula>
    </cfRule>
    <cfRule type="cellIs" dxfId="3593" priority="9" stopIfTrue="1" operator="equal">
      <formula>"普通"</formula>
    </cfRule>
  </conditionalFormatting>
  <conditionalFormatting sqref="B68:B100">
    <cfRule type="cellIs" dxfId="3592" priority="10" stopIfTrue="1" operator="greaterThanOrEqual">
      <formula>38</formula>
    </cfRule>
    <cfRule type="cellIs" dxfId="3591"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1700E11-EB9A-4892-B66F-EC2912B0FCA4}">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91644C48-2FD9-4880-9AD1-176A230B8E12}">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07CFC-947E-4D46-AD2C-4C0575FDB102}">
  <sheetPr codeName="Sheet111"/>
  <dimension ref="A1:AB216"/>
  <sheetViews>
    <sheetView zoomScaleNormal="100" workbookViewId="0">
      <pane ySplit="1" topLeftCell="A2" activePane="bottomLeft" state="frozen"/>
      <selection activeCell="A103" sqref="A103"/>
      <selection pane="bottomLeft" activeCell="AA106" sqref="A106:AA106"/>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80" t="s">
        <v>19998</v>
      </c>
      <c r="H1" s="77" t="s">
        <v>19999</v>
      </c>
      <c r="I1" s="77" t="s">
        <v>20000</v>
      </c>
      <c r="J1" s="77" t="s">
        <v>20001</v>
      </c>
      <c r="K1" s="77" t="s">
        <v>20002</v>
      </c>
      <c r="L1" s="77" t="s">
        <v>20003</v>
      </c>
      <c r="M1" s="77" t="s">
        <v>20004</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c r="B2" s="104"/>
      <c r="C2" s="110"/>
      <c r="D2" s="110"/>
      <c r="E2" s="111"/>
      <c r="F2" s="112"/>
      <c r="G2" s="113"/>
      <c r="H2" s="114"/>
      <c r="I2" s="114"/>
      <c r="J2" s="114"/>
      <c r="K2" s="114"/>
      <c r="L2" s="114"/>
      <c r="M2" s="114"/>
      <c r="N2" s="110"/>
      <c r="O2" s="110"/>
      <c r="P2" s="110"/>
      <c r="Q2" s="110"/>
      <c r="R2" s="110"/>
      <c r="S2" s="110"/>
      <c r="T2" s="110"/>
      <c r="U2" s="115" t="s">
        <v>19961</v>
      </c>
      <c r="V2" s="115" t="s">
        <v>19961</v>
      </c>
      <c r="W2" s="117"/>
      <c r="X2" s="122"/>
      <c r="Y2" s="119"/>
      <c r="Z2" s="54"/>
      <c r="AA2" s="55"/>
      <c r="AB2" s="37"/>
    </row>
    <row r="3" spans="1:28" s="36" customFormat="1" ht="14.25" customHeight="1">
      <c r="A3" s="327"/>
      <c r="B3" s="106"/>
      <c r="C3" s="106"/>
      <c r="D3" s="106"/>
      <c r="E3" s="124"/>
      <c r="F3" s="120"/>
      <c r="G3" s="107"/>
      <c r="H3" s="106"/>
      <c r="I3" s="106"/>
      <c r="J3" s="106"/>
      <c r="K3" s="106"/>
      <c r="L3" s="106"/>
      <c r="M3" s="106"/>
      <c r="N3" s="106"/>
      <c r="O3" s="106"/>
      <c r="P3" s="106"/>
      <c r="Q3" s="106"/>
      <c r="R3" s="106"/>
      <c r="S3" s="106"/>
      <c r="T3" s="106"/>
      <c r="U3" s="108" t="s">
        <v>19961</v>
      </c>
      <c r="V3" s="108" t="s">
        <v>19961</v>
      </c>
      <c r="W3" s="118"/>
      <c r="X3" s="123"/>
      <c r="Y3" s="120"/>
      <c r="Z3" s="107"/>
      <c r="AA3" s="109"/>
      <c r="AB3" s="37"/>
    </row>
    <row r="4" spans="1:28" s="36" customFormat="1" ht="14.25" customHeight="1" thickBot="1">
      <c r="A4" s="328"/>
      <c r="B4" s="329"/>
      <c r="C4" s="329"/>
      <c r="D4" s="329"/>
      <c r="E4" s="330"/>
      <c r="F4" s="331"/>
      <c r="G4" s="332"/>
      <c r="H4" s="329"/>
      <c r="I4" s="329"/>
      <c r="J4" s="329"/>
      <c r="K4" s="329"/>
      <c r="L4" s="329"/>
      <c r="M4" s="329"/>
      <c r="N4" s="329"/>
      <c r="O4" s="329"/>
      <c r="P4" s="329"/>
      <c r="Q4" s="329"/>
      <c r="R4" s="329"/>
      <c r="S4" s="329"/>
      <c r="T4" s="329"/>
      <c r="U4" s="333" t="s">
        <v>19961</v>
      </c>
      <c r="V4" s="333" t="s">
        <v>19961</v>
      </c>
      <c r="W4" s="334"/>
      <c r="X4" s="335"/>
      <c r="Y4" s="331"/>
      <c r="Z4" s="332"/>
      <c r="AA4" s="336"/>
      <c r="AB4" s="37"/>
    </row>
    <row r="5" spans="1:28" s="36" customFormat="1" ht="14.25" customHeight="1" thickTop="1">
      <c r="A5" s="53" t="s">
        <v>20222</v>
      </c>
      <c r="B5" s="104">
        <v>21</v>
      </c>
      <c r="C5" s="110" t="s">
        <v>19713</v>
      </c>
      <c r="D5" s="110" t="s">
        <v>19715</v>
      </c>
      <c r="E5" s="111" t="s">
        <v>19715</v>
      </c>
      <c r="F5" s="112" t="s">
        <v>19963</v>
      </c>
      <c r="G5" s="113" t="s">
        <v>19707</v>
      </c>
      <c r="H5" s="114"/>
      <c r="I5" s="114"/>
      <c r="J5" s="114"/>
      <c r="K5" s="114"/>
      <c r="L5" s="114" t="s">
        <v>19695</v>
      </c>
      <c r="M5" s="114"/>
      <c r="N5" s="110" t="s">
        <v>19694</v>
      </c>
      <c r="O5" s="110" t="s">
        <v>19694</v>
      </c>
      <c r="P5" s="110" t="s">
        <v>19695</v>
      </c>
      <c r="Q5" s="110" t="s">
        <v>19694</v>
      </c>
      <c r="R5" s="110" t="s">
        <v>19695</v>
      </c>
      <c r="S5" s="110" t="s">
        <v>19730</v>
      </c>
      <c r="T5" s="110" t="s">
        <v>19694</v>
      </c>
      <c r="U5" s="115" t="s">
        <v>40462</v>
      </c>
      <c r="V5" s="115" t="s">
        <v>40462</v>
      </c>
      <c r="W5" s="117">
        <v>290</v>
      </c>
      <c r="X5" s="122" t="s">
        <v>19959</v>
      </c>
      <c r="Y5" s="119"/>
      <c r="Z5" s="54"/>
      <c r="AA5" s="55"/>
      <c r="AB5" s="37"/>
    </row>
    <row r="6" spans="1:28" s="36" customFormat="1" ht="14.25" customHeight="1">
      <c r="A6" s="327">
        <v>5063</v>
      </c>
      <c r="B6" s="106">
        <v>21</v>
      </c>
      <c r="C6" s="106">
        <v>1</v>
      </c>
      <c r="D6" s="106">
        <v>58</v>
      </c>
      <c r="E6" s="124">
        <v>61</v>
      </c>
      <c r="F6" s="120">
        <v>24</v>
      </c>
      <c r="G6" s="107">
        <v>63</v>
      </c>
      <c r="H6" s="106">
        <v>130</v>
      </c>
      <c r="I6" s="106">
        <v>109</v>
      </c>
      <c r="J6" s="106">
        <v>106</v>
      </c>
      <c r="K6" s="106">
        <v>96</v>
      </c>
      <c r="L6" s="106">
        <v>143</v>
      </c>
      <c r="M6" s="106">
        <v>140</v>
      </c>
      <c r="N6" s="106">
        <v>81</v>
      </c>
      <c r="O6" s="106">
        <v>82</v>
      </c>
      <c r="P6" s="106">
        <v>151</v>
      </c>
      <c r="Q6" s="106">
        <v>128</v>
      </c>
      <c r="R6" s="106">
        <v>123</v>
      </c>
      <c r="S6" s="106">
        <v>74</v>
      </c>
      <c r="T6" s="106">
        <v>117</v>
      </c>
      <c r="U6" s="108">
        <v>109</v>
      </c>
      <c r="V6" s="108">
        <v>42</v>
      </c>
      <c r="W6" s="118">
        <v>149</v>
      </c>
      <c r="X6" s="123">
        <v>6</v>
      </c>
      <c r="Y6" s="120"/>
      <c r="Z6" s="107"/>
      <c r="AA6" s="109"/>
      <c r="AB6" s="37"/>
    </row>
    <row r="7" spans="1:28" s="36" customFormat="1" ht="14.25" customHeight="1" thickBot="1">
      <c r="A7" s="328" t="s">
        <v>19984</v>
      </c>
      <c r="B7" s="329"/>
      <c r="C7" s="329"/>
      <c r="D7" s="329"/>
      <c r="E7" s="330"/>
      <c r="F7" s="331"/>
      <c r="G7" s="332"/>
      <c r="H7" s="329">
        <v>8</v>
      </c>
      <c r="I7" s="329">
        <v>3</v>
      </c>
      <c r="J7" s="329">
        <v>5</v>
      </c>
      <c r="K7" s="329">
        <v>5</v>
      </c>
      <c r="L7" s="329">
        <v>2</v>
      </c>
      <c r="M7" s="329">
        <v>1</v>
      </c>
      <c r="N7" s="329">
        <v>5</v>
      </c>
      <c r="O7" s="329">
        <v>4</v>
      </c>
      <c r="P7" s="329">
        <v>9</v>
      </c>
      <c r="Q7" s="329">
        <v>3</v>
      </c>
      <c r="R7" s="329">
        <v>3</v>
      </c>
      <c r="S7" s="329">
        <v>6</v>
      </c>
      <c r="T7" s="329">
        <v>3</v>
      </c>
      <c r="U7" s="333">
        <v>1</v>
      </c>
      <c r="V7" s="333">
        <v>5</v>
      </c>
      <c r="W7" s="334">
        <v>5</v>
      </c>
      <c r="X7" s="335"/>
      <c r="Y7" s="331"/>
      <c r="Z7" s="332"/>
      <c r="AA7" s="336"/>
      <c r="AB7" s="37"/>
    </row>
    <row r="8" spans="1:28" s="36" customFormat="1" ht="14.25" customHeight="1" thickTop="1">
      <c r="A8" s="53" t="s">
        <v>20223</v>
      </c>
      <c r="B8" s="104">
        <v>29</v>
      </c>
      <c r="C8" s="110" t="s">
        <v>19974</v>
      </c>
      <c r="D8" s="110" t="s">
        <v>19974</v>
      </c>
      <c r="E8" s="111" t="s">
        <v>19715</v>
      </c>
      <c r="F8" s="112" t="s">
        <v>19693</v>
      </c>
      <c r="G8" s="113" t="s">
        <v>19707</v>
      </c>
      <c r="H8" s="114"/>
      <c r="I8" s="114"/>
      <c r="J8" s="114" t="s">
        <v>19695</v>
      </c>
      <c r="K8" s="114"/>
      <c r="L8" s="114"/>
      <c r="M8" s="114"/>
      <c r="N8" s="110" t="s">
        <v>19694</v>
      </c>
      <c r="O8" s="110" t="s">
        <v>19694</v>
      </c>
      <c r="P8" s="110" t="s">
        <v>19702</v>
      </c>
      <c r="Q8" s="110" t="s">
        <v>19730</v>
      </c>
      <c r="R8" s="110" t="s">
        <v>19695</v>
      </c>
      <c r="S8" s="110" t="s">
        <v>19694</v>
      </c>
      <c r="T8" s="110" t="s">
        <v>19702</v>
      </c>
      <c r="U8" s="115" t="s">
        <v>40462</v>
      </c>
      <c r="V8" s="115" t="s">
        <v>40461</v>
      </c>
      <c r="W8" s="117">
        <v>280</v>
      </c>
      <c r="X8" s="122" t="s">
        <v>19959</v>
      </c>
      <c r="Y8" s="119"/>
      <c r="Z8" s="54"/>
      <c r="AA8" s="55"/>
      <c r="AB8" s="37"/>
    </row>
    <row r="9" spans="1:28" s="36" customFormat="1" ht="14.25" customHeight="1">
      <c r="A9" s="105">
        <v>1378</v>
      </c>
      <c r="B9" s="106">
        <v>29</v>
      </c>
      <c r="C9" s="106">
        <v>93</v>
      </c>
      <c r="D9" s="106">
        <v>87</v>
      </c>
      <c r="E9" s="124">
        <v>31</v>
      </c>
      <c r="F9" s="120">
        <v>73</v>
      </c>
      <c r="G9" s="107">
        <v>20</v>
      </c>
      <c r="H9" s="106">
        <v>88</v>
      </c>
      <c r="I9" s="106">
        <v>108</v>
      </c>
      <c r="J9" s="106">
        <v>172</v>
      </c>
      <c r="K9" s="106">
        <v>88</v>
      </c>
      <c r="L9" s="106">
        <v>136</v>
      </c>
      <c r="M9" s="106">
        <v>83</v>
      </c>
      <c r="N9" s="106">
        <v>110</v>
      </c>
      <c r="O9" s="106">
        <v>82</v>
      </c>
      <c r="P9" s="106">
        <v>189</v>
      </c>
      <c r="Q9" s="106">
        <v>75</v>
      </c>
      <c r="R9" s="106">
        <v>136</v>
      </c>
      <c r="S9" s="106">
        <v>130</v>
      </c>
      <c r="T9" s="106">
        <v>181</v>
      </c>
      <c r="U9" s="108">
        <v>53</v>
      </c>
      <c r="V9" s="108">
        <v>101</v>
      </c>
      <c r="W9" s="118">
        <v>132</v>
      </c>
      <c r="X9" s="123">
        <v>28</v>
      </c>
      <c r="Y9" s="120"/>
      <c r="Z9" s="107"/>
      <c r="AA9" s="109"/>
      <c r="AB9" s="37"/>
    </row>
    <row r="10" spans="1:28" s="36" customFormat="1" ht="14.25" customHeight="1" thickBot="1">
      <c r="A10" s="328" t="s">
        <v>19968</v>
      </c>
      <c r="B10" s="329"/>
      <c r="C10" s="329"/>
      <c r="D10" s="329"/>
      <c r="E10" s="330"/>
      <c r="F10" s="331"/>
      <c r="G10" s="332"/>
      <c r="H10" s="329">
        <v>3</v>
      </c>
      <c r="I10" s="329">
        <v>5</v>
      </c>
      <c r="J10" s="329">
        <v>2</v>
      </c>
      <c r="K10" s="329">
        <v>4</v>
      </c>
      <c r="L10" s="329">
        <v>5</v>
      </c>
      <c r="M10" s="329">
        <v>7</v>
      </c>
      <c r="N10" s="329">
        <v>4</v>
      </c>
      <c r="O10" s="329">
        <v>8</v>
      </c>
      <c r="P10" s="329">
        <v>9</v>
      </c>
      <c r="Q10" s="329">
        <v>7</v>
      </c>
      <c r="R10" s="329">
        <v>4</v>
      </c>
      <c r="S10" s="329">
        <v>6</v>
      </c>
      <c r="T10" s="329">
        <v>9</v>
      </c>
      <c r="U10" s="333">
        <v>8</v>
      </c>
      <c r="V10" s="333">
        <v>6</v>
      </c>
      <c r="W10" s="334">
        <v>8</v>
      </c>
      <c r="X10" s="335"/>
      <c r="Y10" s="331"/>
      <c r="Z10" s="332"/>
      <c r="AA10" s="336"/>
      <c r="AB10" s="37"/>
    </row>
    <row r="11" spans="1:28" s="36" customFormat="1" ht="14.25" customHeight="1" thickTop="1">
      <c r="A11" s="53" t="s">
        <v>20224</v>
      </c>
      <c r="B11" s="104">
        <v>27</v>
      </c>
      <c r="C11" s="110" t="s">
        <v>19715</v>
      </c>
      <c r="D11" s="110" t="s">
        <v>19713</v>
      </c>
      <c r="E11" s="111" t="s">
        <v>19716</v>
      </c>
      <c r="F11" s="112" t="s">
        <v>19693</v>
      </c>
      <c r="G11" s="113" t="s">
        <v>19707</v>
      </c>
      <c r="H11" s="114"/>
      <c r="I11" s="114"/>
      <c r="J11" s="114"/>
      <c r="K11" s="114" t="s">
        <v>19695</v>
      </c>
      <c r="L11" s="114" t="s">
        <v>19695</v>
      </c>
      <c r="M11" s="114" t="s">
        <v>19695</v>
      </c>
      <c r="N11" s="110" t="s">
        <v>19694</v>
      </c>
      <c r="O11" s="110" t="s">
        <v>19730</v>
      </c>
      <c r="P11" s="110" t="s">
        <v>19702</v>
      </c>
      <c r="Q11" s="110" t="s">
        <v>19730</v>
      </c>
      <c r="R11" s="110" t="s">
        <v>19695</v>
      </c>
      <c r="S11" s="110" t="s">
        <v>19694</v>
      </c>
      <c r="T11" s="110" t="s">
        <v>19695</v>
      </c>
      <c r="U11" s="115" t="s">
        <v>40462</v>
      </c>
      <c r="V11" s="115" t="s">
        <v>40461</v>
      </c>
      <c r="W11" s="117">
        <v>295</v>
      </c>
      <c r="X11" s="122" t="s">
        <v>19959</v>
      </c>
      <c r="Y11" s="119"/>
      <c r="Z11" s="54"/>
      <c r="AA11" s="55"/>
      <c r="AB11" s="37"/>
    </row>
    <row r="12" spans="1:28" s="36" customFormat="1" ht="14.25" customHeight="1">
      <c r="A12" s="327">
        <v>4340</v>
      </c>
      <c r="B12" s="106">
        <v>27</v>
      </c>
      <c r="C12" s="106">
        <v>38</v>
      </c>
      <c r="D12" s="106">
        <v>7</v>
      </c>
      <c r="E12" s="124">
        <v>72</v>
      </c>
      <c r="F12" s="120">
        <v>77</v>
      </c>
      <c r="G12" s="107">
        <v>16</v>
      </c>
      <c r="H12" s="106">
        <v>127</v>
      </c>
      <c r="I12" s="106">
        <v>72</v>
      </c>
      <c r="J12" s="106">
        <v>137</v>
      </c>
      <c r="K12" s="106">
        <v>174</v>
      </c>
      <c r="L12" s="106">
        <v>172</v>
      </c>
      <c r="M12" s="106">
        <v>173</v>
      </c>
      <c r="N12" s="106">
        <v>128</v>
      </c>
      <c r="O12" s="106">
        <v>72</v>
      </c>
      <c r="P12" s="106">
        <v>189</v>
      </c>
      <c r="Q12" s="106">
        <v>64</v>
      </c>
      <c r="R12" s="106">
        <v>135</v>
      </c>
      <c r="S12" s="106">
        <v>89</v>
      </c>
      <c r="T12" s="106">
        <v>147</v>
      </c>
      <c r="U12" s="108">
        <v>99</v>
      </c>
      <c r="V12" s="108">
        <v>94</v>
      </c>
      <c r="W12" s="118">
        <v>159</v>
      </c>
      <c r="X12" s="123">
        <v>17</v>
      </c>
      <c r="Y12" s="120"/>
      <c r="Z12" s="107"/>
      <c r="AA12" s="109"/>
      <c r="AB12" s="37"/>
    </row>
    <row r="13" spans="1:28" s="36" customFormat="1" ht="14.25" customHeight="1" thickBot="1">
      <c r="A13" s="328" t="s">
        <v>19971</v>
      </c>
      <c r="B13" s="329"/>
      <c r="C13" s="329"/>
      <c r="D13" s="329"/>
      <c r="E13" s="330"/>
      <c r="F13" s="331"/>
      <c r="G13" s="332"/>
      <c r="H13" s="329">
        <v>8</v>
      </c>
      <c r="I13" s="329">
        <v>3</v>
      </c>
      <c r="J13" s="329">
        <v>9</v>
      </c>
      <c r="K13" s="329">
        <v>4</v>
      </c>
      <c r="L13" s="329">
        <v>4</v>
      </c>
      <c r="M13" s="329">
        <v>5</v>
      </c>
      <c r="N13" s="329">
        <v>7</v>
      </c>
      <c r="O13" s="329">
        <v>7</v>
      </c>
      <c r="P13" s="329">
        <v>2</v>
      </c>
      <c r="Q13" s="329">
        <v>5</v>
      </c>
      <c r="R13" s="329">
        <v>3</v>
      </c>
      <c r="S13" s="329">
        <v>4</v>
      </c>
      <c r="T13" s="329">
        <v>1</v>
      </c>
      <c r="U13" s="333">
        <v>2</v>
      </c>
      <c r="V13" s="333">
        <v>8</v>
      </c>
      <c r="W13" s="334">
        <v>3</v>
      </c>
      <c r="X13" s="335"/>
      <c r="Y13" s="331"/>
      <c r="Z13" s="332"/>
      <c r="AA13" s="336"/>
      <c r="AB13" s="37"/>
    </row>
    <row r="14" spans="1:28" s="36" customFormat="1" ht="14.25" customHeight="1" thickTop="1">
      <c r="A14" s="53" t="s">
        <v>20225</v>
      </c>
      <c r="B14" s="104">
        <v>35</v>
      </c>
      <c r="C14" s="110" t="s">
        <v>19974</v>
      </c>
      <c r="D14" s="110" t="s">
        <v>19715</v>
      </c>
      <c r="E14" s="111" t="s">
        <v>19715</v>
      </c>
      <c r="F14" s="112" t="s">
        <v>19693</v>
      </c>
      <c r="G14" s="113" t="s">
        <v>19705</v>
      </c>
      <c r="H14" s="114"/>
      <c r="I14" s="114"/>
      <c r="J14" s="114"/>
      <c r="K14" s="114"/>
      <c r="L14" s="114" t="s">
        <v>19695</v>
      </c>
      <c r="M14" s="114"/>
      <c r="N14" s="110" t="s">
        <v>19694</v>
      </c>
      <c r="O14" s="110" t="s">
        <v>19694</v>
      </c>
      <c r="P14" s="110" t="s">
        <v>19695</v>
      </c>
      <c r="Q14" s="110" t="s">
        <v>19730</v>
      </c>
      <c r="R14" s="110" t="s">
        <v>19702</v>
      </c>
      <c r="S14" s="110" t="s">
        <v>19730</v>
      </c>
      <c r="T14" s="110" t="s">
        <v>19694</v>
      </c>
      <c r="U14" s="115" t="s">
        <v>40463</v>
      </c>
      <c r="V14" s="115" t="s">
        <v>40461</v>
      </c>
      <c r="W14" s="117">
        <v>305</v>
      </c>
      <c r="X14" s="122" t="s">
        <v>19959</v>
      </c>
      <c r="Y14" s="119"/>
      <c r="Z14" s="54"/>
      <c r="AA14" s="55"/>
      <c r="AB14" s="37"/>
    </row>
    <row r="15" spans="1:28" s="36" customFormat="1" ht="14.25" customHeight="1">
      <c r="A15" s="105">
        <v>18682</v>
      </c>
      <c r="B15" s="106">
        <v>35</v>
      </c>
      <c r="C15" s="106">
        <v>86</v>
      </c>
      <c r="D15" s="106">
        <v>51</v>
      </c>
      <c r="E15" s="124">
        <v>29</v>
      </c>
      <c r="F15" s="120">
        <v>69</v>
      </c>
      <c r="G15" s="107">
        <v>50</v>
      </c>
      <c r="H15" s="106">
        <v>98</v>
      </c>
      <c r="I15" s="106">
        <v>148</v>
      </c>
      <c r="J15" s="106">
        <v>130</v>
      </c>
      <c r="K15" s="106">
        <v>89</v>
      </c>
      <c r="L15" s="106">
        <v>165</v>
      </c>
      <c r="M15" s="106">
        <v>155</v>
      </c>
      <c r="N15" s="106">
        <v>91</v>
      </c>
      <c r="O15" s="106">
        <v>107</v>
      </c>
      <c r="P15" s="106">
        <v>153</v>
      </c>
      <c r="Q15" s="106">
        <v>73</v>
      </c>
      <c r="R15" s="106">
        <v>188</v>
      </c>
      <c r="S15" s="106">
        <v>68</v>
      </c>
      <c r="T15" s="106">
        <v>110</v>
      </c>
      <c r="U15" s="108">
        <v>212</v>
      </c>
      <c r="V15" s="108">
        <v>127</v>
      </c>
      <c r="W15" s="118">
        <v>169</v>
      </c>
      <c r="X15" s="123">
        <v>20</v>
      </c>
      <c r="Y15" s="120"/>
      <c r="Z15" s="107"/>
      <c r="AA15" s="109"/>
      <c r="AB15" s="37"/>
    </row>
    <row r="16" spans="1:28" s="36" customFormat="1" ht="14.25" customHeight="1" thickBot="1">
      <c r="A16" s="328" t="s">
        <v>19984</v>
      </c>
      <c r="B16" s="329"/>
      <c r="C16" s="329"/>
      <c r="D16" s="329"/>
      <c r="E16" s="330"/>
      <c r="F16" s="331"/>
      <c r="G16" s="332"/>
      <c r="H16" s="329">
        <v>6</v>
      </c>
      <c r="I16" s="329">
        <v>5</v>
      </c>
      <c r="J16" s="329">
        <v>2</v>
      </c>
      <c r="K16" s="329">
        <v>7</v>
      </c>
      <c r="L16" s="329">
        <v>2</v>
      </c>
      <c r="M16" s="329">
        <v>6</v>
      </c>
      <c r="N16" s="329">
        <v>7</v>
      </c>
      <c r="O16" s="329">
        <v>4</v>
      </c>
      <c r="P16" s="329">
        <v>6</v>
      </c>
      <c r="Q16" s="329">
        <v>7</v>
      </c>
      <c r="R16" s="329">
        <v>9</v>
      </c>
      <c r="S16" s="329">
        <v>5</v>
      </c>
      <c r="T16" s="329">
        <v>9</v>
      </c>
      <c r="U16" s="333">
        <v>2</v>
      </c>
      <c r="V16" s="333">
        <v>3</v>
      </c>
      <c r="W16" s="334">
        <v>7</v>
      </c>
      <c r="X16" s="335"/>
      <c r="Y16" s="331"/>
      <c r="Z16" s="332"/>
      <c r="AA16" s="336"/>
      <c r="AB16" s="37"/>
    </row>
    <row r="17" spans="1:28" s="36" customFormat="1" ht="14.25" customHeight="1" thickTop="1">
      <c r="A17" s="53" t="s">
        <v>20226</v>
      </c>
      <c r="B17" s="104">
        <v>22</v>
      </c>
      <c r="C17" s="110" t="s">
        <v>19966</v>
      </c>
      <c r="D17" s="110" t="s">
        <v>19715</v>
      </c>
      <c r="E17" s="111" t="s">
        <v>19715</v>
      </c>
      <c r="F17" s="112" t="s">
        <v>19963</v>
      </c>
      <c r="G17" s="113" t="s">
        <v>19707</v>
      </c>
      <c r="H17" s="114"/>
      <c r="I17" s="114"/>
      <c r="J17" s="114" t="s">
        <v>19694</v>
      </c>
      <c r="K17" s="114"/>
      <c r="L17" s="114"/>
      <c r="M17" s="114" t="s">
        <v>19694</v>
      </c>
      <c r="N17" s="110" t="s">
        <v>19695</v>
      </c>
      <c r="O17" s="110" t="s">
        <v>19730</v>
      </c>
      <c r="P17" s="110" t="s">
        <v>19695</v>
      </c>
      <c r="Q17" s="110" t="s">
        <v>19730</v>
      </c>
      <c r="R17" s="110" t="s">
        <v>19695</v>
      </c>
      <c r="S17" s="110" t="s">
        <v>19695</v>
      </c>
      <c r="T17" s="110" t="s">
        <v>19694</v>
      </c>
      <c r="U17" s="115" t="s">
        <v>40462</v>
      </c>
      <c r="V17" s="115" t="s">
        <v>40462</v>
      </c>
      <c r="W17" s="117">
        <v>285</v>
      </c>
      <c r="X17" s="122" t="s">
        <v>19959</v>
      </c>
      <c r="Y17" s="119"/>
      <c r="Z17" s="54"/>
      <c r="AA17" s="55"/>
      <c r="AB17" s="37"/>
    </row>
    <row r="18" spans="1:28" s="36" customFormat="1" ht="14.25" customHeight="1">
      <c r="A18" s="327">
        <v>11785</v>
      </c>
      <c r="B18" s="106">
        <v>22</v>
      </c>
      <c r="C18" s="106">
        <v>97</v>
      </c>
      <c r="D18" s="106">
        <v>57</v>
      </c>
      <c r="E18" s="124">
        <v>48</v>
      </c>
      <c r="F18" s="120">
        <v>49</v>
      </c>
      <c r="G18" s="107">
        <v>46</v>
      </c>
      <c r="H18" s="106">
        <v>104</v>
      </c>
      <c r="I18" s="106">
        <v>47</v>
      </c>
      <c r="J18" s="106">
        <v>131</v>
      </c>
      <c r="K18" s="106">
        <v>41</v>
      </c>
      <c r="L18" s="106">
        <v>105</v>
      </c>
      <c r="M18" s="106">
        <v>127</v>
      </c>
      <c r="N18" s="106">
        <v>146</v>
      </c>
      <c r="O18" s="106">
        <v>60</v>
      </c>
      <c r="P18" s="106">
        <v>164</v>
      </c>
      <c r="Q18" s="106">
        <v>78</v>
      </c>
      <c r="R18" s="106">
        <v>129</v>
      </c>
      <c r="S18" s="106">
        <v>146</v>
      </c>
      <c r="T18" s="106">
        <v>107</v>
      </c>
      <c r="U18" s="108">
        <v>94</v>
      </c>
      <c r="V18" s="108">
        <v>109</v>
      </c>
      <c r="W18" s="118">
        <v>142</v>
      </c>
      <c r="X18" s="123">
        <v>27</v>
      </c>
      <c r="Y18" s="120"/>
      <c r="Z18" s="107"/>
      <c r="AA18" s="109"/>
      <c r="AB18" s="37"/>
    </row>
    <row r="19" spans="1:28" s="36" customFormat="1" ht="14.25" customHeight="1" thickBot="1">
      <c r="A19" s="328" t="s">
        <v>19968</v>
      </c>
      <c r="B19" s="329"/>
      <c r="C19" s="329"/>
      <c r="D19" s="329"/>
      <c r="E19" s="330"/>
      <c r="F19" s="331"/>
      <c r="G19" s="332"/>
      <c r="H19" s="329">
        <v>3</v>
      </c>
      <c r="I19" s="329">
        <v>3</v>
      </c>
      <c r="J19" s="329">
        <v>4</v>
      </c>
      <c r="K19" s="329">
        <v>4</v>
      </c>
      <c r="L19" s="329">
        <v>5</v>
      </c>
      <c r="M19" s="329">
        <v>4</v>
      </c>
      <c r="N19" s="329">
        <v>6</v>
      </c>
      <c r="O19" s="329">
        <v>1</v>
      </c>
      <c r="P19" s="329">
        <v>9</v>
      </c>
      <c r="Q19" s="329">
        <v>8</v>
      </c>
      <c r="R19" s="329">
        <v>3</v>
      </c>
      <c r="S19" s="329">
        <v>3</v>
      </c>
      <c r="T19" s="329">
        <v>7</v>
      </c>
      <c r="U19" s="333">
        <v>7</v>
      </c>
      <c r="V19" s="333">
        <v>5</v>
      </c>
      <c r="W19" s="334">
        <v>7</v>
      </c>
      <c r="X19" s="335"/>
      <c r="Y19" s="331"/>
      <c r="Z19" s="332"/>
      <c r="AA19" s="336"/>
      <c r="AB19" s="37"/>
    </row>
    <row r="20" spans="1:28" s="36" customFormat="1" ht="14.25" customHeight="1" thickTop="1">
      <c r="A20" s="53" t="s">
        <v>20227</v>
      </c>
      <c r="B20" s="104">
        <v>28</v>
      </c>
      <c r="C20" s="110" t="s">
        <v>19974</v>
      </c>
      <c r="D20" s="110" t="s">
        <v>19713</v>
      </c>
      <c r="E20" s="111" t="s">
        <v>19716</v>
      </c>
      <c r="F20" s="112" t="s">
        <v>19963</v>
      </c>
      <c r="G20" s="113" t="s">
        <v>19705</v>
      </c>
      <c r="H20" s="114"/>
      <c r="I20" s="114"/>
      <c r="J20" s="114"/>
      <c r="K20" s="114" t="s">
        <v>19695</v>
      </c>
      <c r="L20" s="114"/>
      <c r="M20" s="114"/>
      <c r="N20" s="110" t="s">
        <v>19695</v>
      </c>
      <c r="O20" s="110" t="s">
        <v>19694</v>
      </c>
      <c r="P20" s="110" t="s">
        <v>19702</v>
      </c>
      <c r="Q20" s="110" t="s">
        <v>19694</v>
      </c>
      <c r="R20" s="110" t="s">
        <v>19694</v>
      </c>
      <c r="S20" s="110" t="s">
        <v>19694</v>
      </c>
      <c r="T20" s="110" t="s">
        <v>19695</v>
      </c>
      <c r="U20" s="115" t="s">
        <v>40464</v>
      </c>
      <c r="V20" s="115" t="s">
        <v>40464</v>
      </c>
      <c r="W20" s="117">
        <v>290</v>
      </c>
      <c r="X20" s="122" t="s">
        <v>19959</v>
      </c>
      <c r="Y20" s="119"/>
      <c r="Z20" s="54"/>
      <c r="AA20" s="55"/>
      <c r="AB20" s="37"/>
    </row>
    <row r="21" spans="1:28" s="36" customFormat="1" ht="14.25" customHeight="1">
      <c r="A21" s="105">
        <v>10334</v>
      </c>
      <c r="B21" s="106">
        <v>28</v>
      </c>
      <c r="C21" s="106">
        <v>88</v>
      </c>
      <c r="D21" s="106">
        <v>4</v>
      </c>
      <c r="E21" s="124">
        <v>84</v>
      </c>
      <c r="F21" s="120">
        <v>45</v>
      </c>
      <c r="G21" s="107">
        <v>35</v>
      </c>
      <c r="H21" s="106">
        <v>116</v>
      </c>
      <c r="I21" s="106">
        <v>171</v>
      </c>
      <c r="J21" s="106">
        <v>79</v>
      </c>
      <c r="K21" s="106">
        <v>175</v>
      </c>
      <c r="L21" s="106">
        <v>100</v>
      </c>
      <c r="M21" s="106">
        <v>141</v>
      </c>
      <c r="N21" s="106">
        <v>145</v>
      </c>
      <c r="O21" s="106">
        <v>135</v>
      </c>
      <c r="P21" s="106">
        <v>188</v>
      </c>
      <c r="Q21" s="106">
        <v>122</v>
      </c>
      <c r="R21" s="106">
        <v>115</v>
      </c>
      <c r="S21" s="106">
        <v>99</v>
      </c>
      <c r="T21" s="106">
        <v>163</v>
      </c>
      <c r="U21" s="108">
        <v>134</v>
      </c>
      <c r="V21" s="108">
        <v>136</v>
      </c>
      <c r="W21" s="118">
        <v>144</v>
      </c>
      <c r="X21" s="123">
        <v>21</v>
      </c>
      <c r="Y21" s="120"/>
      <c r="Z21" s="107"/>
      <c r="AA21" s="109"/>
      <c r="AB21" s="37"/>
    </row>
    <row r="22" spans="1:28" s="36" customFormat="1" ht="14.25" customHeight="1" thickBot="1">
      <c r="A22" s="328" t="s">
        <v>19971</v>
      </c>
      <c r="B22" s="329"/>
      <c r="C22" s="329"/>
      <c r="D22" s="329"/>
      <c r="E22" s="330"/>
      <c r="F22" s="331"/>
      <c r="G22" s="332"/>
      <c r="H22" s="329">
        <v>6</v>
      </c>
      <c r="I22" s="329">
        <v>4</v>
      </c>
      <c r="J22" s="329">
        <v>4</v>
      </c>
      <c r="K22" s="329">
        <v>5</v>
      </c>
      <c r="L22" s="329">
        <v>5</v>
      </c>
      <c r="M22" s="329">
        <v>5</v>
      </c>
      <c r="N22" s="329">
        <v>2</v>
      </c>
      <c r="O22" s="329">
        <v>7</v>
      </c>
      <c r="P22" s="329">
        <v>7</v>
      </c>
      <c r="Q22" s="329">
        <v>8</v>
      </c>
      <c r="R22" s="329">
        <v>7</v>
      </c>
      <c r="S22" s="329">
        <v>2</v>
      </c>
      <c r="T22" s="329">
        <v>4</v>
      </c>
      <c r="U22" s="333">
        <v>9</v>
      </c>
      <c r="V22" s="333">
        <v>8</v>
      </c>
      <c r="W22" s="334">
        <v>2</v>
      </c>
      <c r="X22" s="335"/>
      <c r="Y22" s="331"/>
      <c r="Z22" s="332"/>
      <c r="AA22" s="336"/>
      <c r="AB22" s="37"/>
    </row>
    <row r="23" spans="1:28" s="36" customFormat="1" ht="14.25" customHeight="1" thickTop="1">
      <c r="A23" s="53" t="s">
        <v>20228</v>
      </c>
      <c r="B23" s="104">
        <v>21</v>
      </c>
      <c r="C23" s="110" t="s">
        <v>19716</v>
      </c>
      <c r="D23" s="110" t="s">
        <v>19716</v>
      </c>
      <c r="E23" s="111" t="s">
        <v>19713</v>
      </c>
      <c r="F23" s="112" t="s">
        <v>19963</v>
      </c>
      <c r="G23" s="113" t="s">
        <v>19705</v>
      </c>
      <c r="H23" s="114" t="s">
        <v>19694</v>
      </c>
      <c r="I23" s="114"/>
      <c r="J23" s="114"/>
      <c r="K23" s="114"/>
      <c r="L23" s="114"/>
      <c r="M23" s="114"/>
      <c r="N23" s="110" t="s">
        <v>19695</v>
      </c>
      <c r="O23" s="110" t="s">
        <v>19694</v>
      </c>
      <c r="P23" s="110" t="s">
        <v>19695</v>
      </c>
      <c r="Q23" s="110" t="s">
        <v>19695</v>
      </c>
      <c r="R23" s="110" t="s">
        <v>19695</v>
      </c>
      <c r="S23" s="110" t="s">
        <v>19694</v>
      </c>
      <c r="T23" s="110" t="s">
        <v>19694</v>
      </c>
      <c r="U23" s="115" t="s">
        <v>40464</v>
      </c>
      <c r="V23" s="115" t="s">
        <v>40462</v>
      </c>
      <c r="W23" s="117">
        <v>270</v>
      </c>
      <c r="X23" s="122" t="s">
        <v>19959</v>
      </c>
      <c r="Y23" s="119"/>
      <c r="Z23" s="54"/>
      <c r="AA23" s="55"/>
      <c r="AB23" s="37"/>
    </row>
    <row r="24" spans="1:28" s="36" customFormat="1" ht="14.25" customHeight="1">
      <c r="A24" s="327">
        <v>3056</v>
      </c>
      <c r="B24" s="106">
        <v>21</v>
      </c>
      <c r="C24" s="106">
        <v>71</v>
      </c>
      <c r="D24" s="106">
        <v>83</v>
      </c>
      <c r="E24" s="124">
        <v>20</v>
      </c>
      <c r="F24" s="120">
        <v>36</v>
      </c>
      <c r="G24" s="107">
        <v>15</v>
      </c>
      <c r="H24" s="106">
        <v>130</v>
      </c>
      <c r="I24" s="106">
        <v>92</v>
      </c>
      <c r="J24" s="106">
        <v>102</v>
      </c>
      <c r="K24" s="106">
        <v>66</v>
      </c>
      <c r="L24" s="106">
        <v>17</v>
      </c>
      <c r="M24" s="106">
        <v>81</v>
      </c>
      <c r="N24" s="106">
        <v>154</v>
      </c>
      <c r="O24" s="106">
        <v>100</v>
      </c>
      <c r="P24" s="106">
        <v>154</v>
      </c>
      <c r="Q24" s="106">
        <v>164</v>
      </c>
      <c r="R24" s="106">
        <v>147</v>
      </c>
      <c r="S24" s="106">
        <v>119</v>
      </c>
      <c r="T24" s="106">
        <v>99</v>
      </c>
      <c r="U24" s="108">
        <v>135</v>
      </c>
      <c r="V24" s="108">
        <v>87</v>
      </c>
      <c r="W24" s="118">
        <v>114</v>
      </c>
      <c r="X24" s="123">
        <v>15</v>
      </c>
      <c r="Y24" s="120"/>
      <c r="Z24" s="107"/>
      <c r="AA24" s="109"/>
      <c r="AB24" s="37"/>
    </row>
    <row r="25" spans="1:28" s="36" customFormat="1" ht="14.25" customHeight="1" thickBot="1">
      <c r="A25" s="328" t="s">
        <v>19980</v>
      </c>
      <c r="B25" s="329"/>
      <c r="C25" s="329"/>
      <c r="D25" s="329"/>
      <c r="E25" s="330"/>
      <c r="F25" s="331"/>
      <c r="G25" s="332"/>
      <c r="H25" s="329">
        <v>6</v>
      </c>
      <c r="I25" s="329">
        <v>6</v>
      </c>
      <c r="J25" s="329">
        <v>5</v>
      </c>
      <c r="K25" s="329">
        <v>5</v>
      </c>
      <c r="L25" s="329">
        <v>5</v>
      </c>
      <c r="M25" s="329">
        <v>6</v>
      </c>
      <c r="N25" s="329">
        <v>1</v>
      </c>
      <c r="O25" s="329">
        <v>2</v>
      </c>
      <c r="P25" s="329">
        <v>6</v>
      </c>
      <c r="Q25" s="329">
        <v>8</v>
      </c>
      <c r="R25" s="329">
        <v>1</v>
      </c>
      <c r="S25" s="329">
        <v>7</v>
      </c>
      <c r="T25" s="329">
        <v>2</v>
      </c>
      <c r="U25" s="333">
        <v>2</v>
      </c>
      <c r="V25" s="333">
        <v>7</v>
      </c>
      <c r="W25" s="334">
        <v>4</v>
      </c>
      <c r="X25" s="335"/>
      <c r="Y25" s="331"/>
      <c r="Z25" s="332"/>
      <c r="AA25" s="336"/>
      <c r="AB25" s="37"/>
    </row>
    <row r="26" spans="1:28" s="36" customFormat="1" ht="14.25" customHeight="1" thickTop="1">
      <c r="A26" s="53" t="s">
        <v>20229</v>
      </c>
      <c r="B26" s="104">
        <v>35</v>
      </c>
      <c r="C26" s="110" t="s">
        <v>19716</v>
      </c>
      <c r="D26" s="110" t="s">
        <v>19713</v>
      </c>
      <c r="E26" s="111" t="s">
        <v>19974</v>
      </c>
      <c r="F26" s="112" t="s">
        <v>19693</v>
      </c>
      <c r="G26" s="113" t="s">
        <v>19705</v>
      </c>
      <c r="H26" s="114"/>
      <c r="I26" s="114" t="s">
        <v>19695</v>
      </c>
      <c r="J26" s="114" t="s">
        <v>19702</v>
      </c>
      <c r="K26" s="114"/>
      <c r="L26" s="114"/>
      <c r="M26" s="114"/>
      <c r="N26" s="110" t="s">
        <v>19695</v>
      </c>
      <c r="O26" s="110" t="s">
        <v>19694</v>
      </c>
      <c r="P26" s="110" t="s">
        <v>19702</v>
      </c>
      <c r="Q26" s="110" t="s">
        <v>19694</v>
      </c>
      <c r="R26" s="110" t="s">
        <v>19695</v>
      </c>
      <c r="S26" s="110" t="s">
        <v>19702</v>
      </c>
      <c r="T26" s="110" t="s">
        <v>19695</v>
      </c>
      <c r="U26" s="115" t="s">
        <v>40464</v>
      </c>
      <c r="V26" s="115" t="s">
        <v>40462</v>
      </c>
      <c r="W26" s="117">
        <v>285</v>
      </c>
      <c r="X26" s="122" t="s">
        <v>19959</v>
      </c>
      <c r="Y26" s="119"/>
      <c r="Z26" s="54"/>
      <c r="AA26" s="55"/>
      <c r="AB26" s="37"/>
    </row>
    <row r="27" spans="1:28" s="36" customFormat="1" ht="14.25" customHeight="1">
      <c r="A27" s="105">
        <v>14996</v>
      </c>
      <c r="B27" s="106">
        <v>35</v>
      </c>
      <c r="C27" s="106">
        <v>68</v>
      </c>
      <c r="D27" s="106">
        <v>7</v>
      </c>
      <c r="E27" s="124">
        <v>89</v>
      </c>
      <c r="F27" s="120">
        <v>71</v>
      </c>
      <c r="G27" s="107">
        <v>98</v>
      </c>
      <c r="H27" s="106">
        <v>48</v>
      </c>
      <c r="I27" s="106">
        <v>168</v>
      </c>
      <c r="J27" s="106">
        <v>183</v>
      </c>
      <c r="K27" s="106">
        <v>93</v>
      </c>
      <c r="L27" s="106">
        <v>56</v>
      </c>
      <c r="M27" s="106">
        <v>121</v>
      </c>
      <c r="N27" s="106">
        <v>166</v>
      </c>
      <c r="O27" s="106">
        <v>129</v>
      </c>
      <c r="P27" s="106">
        <v>204</v>
      </c>
      <c r="Q27" s="106">
        <v>98</v>
      </c>
      <c r="R27" s="106">
        <v>130</v>
      </c>
      <c r="S27" s="106">
        <v>192</v>
      </c>
      <c r="T27" s="106">
        <v>177</v>
      </c>
      <c r="U27" s="108">
        <v>156</v>
      </c>
      <c r="V27" s="108">
        <v>195</v>
      </c>
      <c r="W27" s="118">
        <v>141</v>
      </c>
      <c r="X27" s="123">
        <v>26</v>
      </c>
      <c r="Y27" s="120"/>
      <c r="Z27" s="107"/>
      <c r="AA27" s="109"/>
      <c r="AB27" s="37"/>
    </row>
    <row r="28" spans="1:28" s="36" customFormat="1" ht="14.25" customHeight="1" thickBot="1">
      <c r="A28" s="328" t="s">
        <v>19968</v>
      </c>
      <c r="B28" s="329"/>
      <c r="C28" s="329"/>
      <c r="D28" s="329"/>
      <c r="E28" s="330"/>
      <c r="F28" s="331"/>
      <c r="G28" s="332"/>
      <c r="H28" s="329">
        <v>8</v>
      </c>
      <c r="I28" s="329">
        <v>6</v>
      </c>
      <c r="J28" s="329">
        <v>2</v>
      </c>
      <c r="K28" s="329">
        <v>5</v>
      </c>
      <c r="L28" s="329">
        <v>4</v>
      </c>
      <c r="M28" s="329">
        <v>8</v>
      </c>
      <c r="N28" s="329">
        <v>8</v>
      </c>
      <c r="O28" s="329">
        <v>1</v>
      </c>
      <c r="P28" s="329">
        <v>1</v>
      </c>
      <c r="Q28" s="329">
        <v>4</v>
      </c>
      <c r="R28" s="329">
        <v>9</v>
      </c>
      <c r="S28" s="329">
        <v>9</v>
      </c>
      <c r="T28" s="329">
        <v>1</v>
      </c>
      <c r="U28" s="333">
        <v>2</v>
      </c>
      <c r="V28" s="333">
        <v>1</v>
      </c>
      <c r="W28" s="334">
        <v>2</v>
      </c>
      <c r="X28" s="335"/>
      <c r="Y28" s="331"/>
      <c r="Z28" s="332"/>
      <c r="AA28" s="336"/>
      <c r="AB28" s="37"/>
    </row>
    <row r="29" spans="1:28" s="36" customFormat="1" ht="14.25" customHeight="1" thickTop="1">
      <c r="A29" s="53" t="s">
        <v>20230</v>
      </c>
      <c r="B29" s="104">
        <v>19</v>
      </c>
      <c r="C29" s="110" t="s">
        <v>19715</v>
      </c>
      <c r="D29" s="110" t="s">
        <v>19716</v>
      </c>
      <c r="E29" s="111" t="s">
        <v>19715</v>
      </c>
      <c r="F29" s="112" t="s">
        <v>19693</v>
      </c>
      <c r="G29" s="113" t="s">
        <v>19707</v>
      </c>
      <c r="H29" s="114"/>
      <c r="I29" s="114"/>
      <c r="J29" s="114"/>
      <c r="K29" s="114"/>
      <c r="L29" s="114"/>
      <c r="M29" s="114" t="s">
        <v>19694</v>
      </c>
      <c r="N29" s="110" t="s">
        <v>19694</v>
      </c>
      <c r="O29" s="110" t="s">
        <v>19730</v>
      </c>
      <c r="P29" s="110" t="s">
        <v>19702</v>
      </c>
      <c r="Q29" s="110" t="s">
        <v>19695</v>
      </c>
      <c r="R29" s="110" t="s">
        <v>19702</v>
      </c>
      <c r="S29" s="110" t="s">
        <v>19730</v>
      </c>
      <c r="T29" s="110" t="s">
        <v>19702</v>
      </c>
      <c r="U29" s="115" t="s">
        <v>40463</v>
      </c>
      <c r="V29" s="115" t="s">
        <v>40461</v>
      </c>
      <c r="W29" s="117">
        <v>275</v>
      </c>
      <c r="X29" s="122" t="s">
        <v>19959</v>
      </c>
      <c r="Y29" s="119"/>
      <c r="Z29" s="54"/>
      <c r="AA29" s="55"/>
      <c r="AB29" s="37"/>
    </row>
    <row r="30" spans="1:28" s="36" customFormat="1" ht="14.25" customHeight="1">
      <c r="A30" s="327">
        <v>15424</v>
      </c>
      <c r="B30" s="106">
        <v>19</v>
      </c>
      <c r="C30" s="106">
        <v>57</v>
      </c>
      <c r="D30" s="106">
        <v>69</v>
      </c>
      <c r="E30" s="124">
        <v>61</v>
      </c>
      <c r="F30" s="120">
        <v>84</v>
      </c>
      <c r="G30" s="107">
        <v>90</v>
      </c>
      <c r="H30" s="106">
        <v>28</v>
      </c>
      <c r="I30" s="106">
        <v>107</v>
      </c>
      <c r="J30" s="106">
        <v>115</v>
      </c>
      <c r="K30" s="106">
        <v>55</v>
      </c>
      <c r="L30" s="106">
        <v>25</v>
      </c>
      <c r="M30" s="106">
        <v>137</v>
      </c>
      <c r="N30" s="106">
        <v>132</v>
      </c>
      <c r="O30" s="106">
        <v>68</v>
      </c>
      <c r="P30" s="106">
        <v>190</v>
      </c>
      <c r="Q30" s="106">
        <v>155</v>
      </c>
      <c r="R30" s="106">
        <v>200</v>
      </c>
      <c r="S30" s="106">
        <v>73</v>
      </c>
      <c r="T30" s="106">
        <v>178</v>
      </c>
      <c r="U30" s="108">
        <v>180</v>
      </c>
      <c r="V30" s="108">
        <v>96</v>
      </c>
      <c r="W30" s="118">
        <v>122</v>
      </c>
      <c r="X30" s="123">
        <v>40</v>
      </c>
      <c r="Y30" s="120"/>
      <c r="Z30" s="107"/>
      <c r="AA30" s="109"/>
      <c r="AB30" s="37"/>
    </row>
    <row r="31" spans="1:28" s="36" customFormat="1" ht="14.25" customHeight="1" thickBot="1">
      <c r="A31" s="328" t="s">
        <v>19964</v>
      </c>
      <c r="B31" s="329"/>
      <c r="C31" s="329"/>
      <c r="D31" s="329"/>
      <c r="E31" s="330"/>
      <c r="F31" s="331"/>
      <c r="G31" s="332"/>
      <c r="H31" s="329">
        <v>6</v>
      </c>
      <c r="I31" s="329">
        <v>8</v>
      </c>
      <c r="J31" s="329">
        <v>8</v>
      </c>
      <c r="K31" s="329">
        <v>7</v>
      </c>
      <c r="L31" s="329">
        <v>5</v>
      </c>
      <c r="M31" s="329">
        <v>6</v>
      </c>
      <c r="N31" s="329">
        <v>4</v>
      </c>
      <c r="O31" s="329">
        <v>4</v>
      </c>
      <c r="P31" s="329">
        <v>2</v>
      </c>
      <c r="Q31" s="329">
        <v>9</v>
      </c>
      <c r="R31" s="329">
        <v>3</v>
      </c>
      <c r="S31" s="329">
        <v>3</v>
      </c>
      <c r="T31" s="329">
        <v>9</v>
      </c>
      <c r="U31" s="333">
        <v>5</v>
      </c>
      <c r="V31" s="333">
        <v>3</v>
      </c>
      <c r="W31" s="334">
        <v>3</v>
      </c>
      <c r="X31" s="335"/>
      <c r="Y31" s="331"/>
      <c r="Z31" s="332"/>
      <c r="AA31" s="336"/>
      <c r="AB31" s="37"/>
    </row>
    <row r="32" spans="1:28" s="36" customFormat="1" ht="14.25" customHeight="1" thickTop="1">
      <c r="A32" s="53" t="s">
        <v>20231</v>
      </c>
      <c r="B32" s="104">
        <v>23</v>
      </c>
      <c r="C32" s="110" t="s">
        <v>19715</v>
      </c>
      <c r="D32" s="110" t="s">
        <v>19713</v>
      </c>
      <c r="E32" s="111" t="s">
        <v>19716</v>
      </c>
      <c r="F32" s="112" t="s">
        <v>19695</v>
      </c>
      <c r="G32" s="113" t="s">
        <v>19707</v>
      </c>
      <c r="H32" s="114"/>
      <c r="I32" s="114"/>
      <c r="J32" s="114"/>
      <c r="K32" s="114"/>
      <c r="L32" s="114"/>
      <c r="M32" s="114" t="s">
        <v>19695</v>
      </c>
      <c r="N32" s="110" t="s">
        <v>19694</v>
      </c>
      <c r="O32" s="110" t="s">
        <v>19695</v>
      </c>
      <c r="P32" s="110" t="s">
        <v>19695</v>
      </c>
      <c r="Q32" s="110" t="s">
        <v>19730</v>
      </c>
      <c r="R32" s="110" t="s">
        <v>19695</v>
      </c>
      <c r="S32" s="110" t="s">
        <v>19694</v>
      </c>
      <c r="T32" s="110" t="s">
        <v>19730</v>
      </c>
      <c r="U32" s="115" t="s">
        <v>40463</v>
      </c>
      <c r="V32" s="115" t="s">
        <v>40462</v>
      </c>
      <c r="W32" s="117">
        <v>280</v>
      </c>
      <c r="X32" s="122" t="s">
        <v>19959</v>
      </c>
      <c r="Y32" s="119"/>
      <c r="Z32" s="54"/>
      <c r="AA32" s="55"/>
      <c r="AB32" s="37"/>
    </row>
    <row r="33" spans="1:28" s="36" customFormat="1" ht="14.25" customHeight="1">
      <c r="A33" s="105">
        <v>12509</v>
      </c>
      <c r="B33" s="106">
        <v>23</v>
      </c>
      <c r="C33" s="106">
        <v>38</v>
      </c>
      <c r="D33" s="106">
        <v>17</v>
      </c>
      <c r="E33" s="124">
        <v>78</v>
      </c>
      <c r="F33" s="120">
        <v>96</v>
      </c>
      <c r="G33" s="107">
        <v>97</v>
      </c>
      <c r="H33" s="106">
        <v>155</v>
      </c>
      <c r="I33" s="106">
        <v>121</v>
      </c>
      <c r="J33" s="106">
        <v>141</v>
      </c>
      <c r="K33" s="106">
        <v>111</v>
      </c>
      <c r="L33" s="106">
        <v>133</v>
      </c>
      <c r="M33" s="106">
        <v>170</v>
      </c>
      <c r="N33" s="106">
        <v>101</v>
      </c>
      <c r="O33" s="106">
        <v>142</v>
      </c>
      <c r="P33" s="106">
        <v>147</v>
      </c>
      <c r="Q33" s="106">
        <v>73</v>
      </c>
      <c r="R33" s="106">
        <v>128</v>
      </c>
      <c r="S33" s="106">
        <v>108</v>
      </c>
      <c r="T33" s="106">
        <v>50</v>
      </c>
      <c r="U33" s="108">
        <v>179</v>
      </c>
      <c r="V33" s="108">
        <v>163</v>
      </c>
      <c r="W33" s="118">
        <v>129</v>
      </c>
      <c r="X33" s="123">
        <v>24</v>
      </c>
      <c r="Y33" s="120"/>
      <c r="Z33" s="107"/>
      <c r="AA33" s="109"/>
      <c r="AB33" s="37"/>
    </row>
    <row r="34" spans="1:28" s="36" customFormat="1" ht="14.25" customHeight="1" thickBot="1">
      <c r="A34" s="328" t="s">
        <v>19964</v>
      </c>
      <c r="B34" s="329"/>
      <c r="C34" s="329"/>
      <c r="D34" s="329"/>
      <c r="E34" s="330"/>
      <c r="F34" s="331"/>
      <c r="G34" s="332"/>
      <c r="H34" s="329">
        <v>1</v>
      </c>
      <c r="I34" s="329">
        <v>6</v>
      </c>
      <c r="J34" s="329">
        <v>3</v>
      </c>
      <c r="K34" s="329">
        <v>6</v>
      </c>
      <c r="L34" s="329">
        <v>9</v>
      </c>
      <c r="M34" s="329">
        <v>3</v>
      </c>
      <c r="N34" s="329">
        <v>2</v>
      </c>
      <c r="O34" s="329">
        <v>8</v>
      </c>
      <c r="P34" s="329">
        <v>8</v>
      </c>
      <c r="Q34" s="329">
        <v>1</v>
      </c>
      <c r="R34" s="329">
        <v>5</v>
      </c>
      <c r="S34" s="329">
        <v>1</v>
      </c>
      <c r="T34" s="329">
        <v>4</v>
      </c>
      <c r="U34" s="333">
        <v>4</v>
      </c>
      <c r="V34" s="333">
        <v>4</v>
      </c>
      <c r="W34" s="334">
        <v>7</v>
      </c>
      <c r="X34" s="335"/>
      <c r="Y34" s="331"/>
      <c r="Z34" s="332"/>
      <c r="AA34" s="336"/>
      <c r="AB34" s="37"/>
    </row>
    <row r="35" spans="1:28" s="36" customFormat="1" ht="14.25" customHeight="1" thickTop="1">
      <c r="A35" s="53" t="s">
        <v>20218</v>
      </c>
      <c r="B35" s="104">
        <v>34</v>
      </c>
      <c r="C35" s="110" t="s">
        <v>19715</v>
      </c>
      <c r="D35" s="110" t="s">
        <v>19713</v>
      </c>
      <c r="E35" s="111" t="s">
        <v>19966</v>
      </c>
      <c r="F35" s="112" t="s">
        <v>19693</v>
      </c>
      <c r="G35" s="113" t="s">
        <v>19705</v>
      </c>
      <c r="H35" s="114"/>
      <c r="I35" s="114"/>
      <c r="J35" s="114" t="s">
        <v>19695</v>
      </c>
      <c r="K35" s="114"/>
      <c r="L35" s="114"/>
      <c r="M35" s="114"/>
      <c r="N35" s="110" t="s">
        <v>19695</v>
      </c>
      <c r="O35" s="110" t="s">
        <v>19694</v>
      </c>
      <c r="P35" s="110" t="s">
        <v>19695</v>
      </c>
      <c r="Q35" s="110" t="s">
        <v>19695</v>
      </c>
      <c r="R35" s="110" t="s">
        <v>19702</v>
      </c>
      <c r="S35" s="110" t="s">
        <v>19694</v>
      </c>
      <c r="T35" s="110" t="s">
        <v>19694</v>
      </c>
      <c r="U35" s="115" t="s">
        <v>40464</v>
      </c>
      <c r="V35" s="115" t="s">
        <v>40461</v>
      </c>
      <c r="W35" s="117">
        <v>295</v>
      </c>
      <c r="X35" s="122" t="s">
        <v>19959</v>
      </c>
      <c r="Y35" s="119"/>
      <c r="Z35" s="54"/>
      <c r="AA35" s="55"/>
      <c r="AB35" s="37"/>
    </row>
    <row r="36" spans="1:28" s="36" customFormat="1" ht="14.25" customHeight="1">
      <c r="A36" s="327">
        <v>2842</v>
      </c>
      <c r="B36" s="106">
        <v>34</v>
      </c>
      <c r="C36" s="106">
        <v>42</v>
      </c>
      <c r="D36" s="106">
        <v>2</v>
      </c>
      <c r="E36" s="124">
        <v>98</v>
      </c>
      <c r="F36" s="120">
        <v>63</v>
      </c>
      <c r="G36" s="107">
        <v>41</v>
      </c>
      <c r="H36" s="106">
        <v>137</v>
      </c>
      <c r="I36" s="106">
        <v>103</v>
      </c>
      <c r="J36" s="106">
        <v>170</v>
      </c>
      <c r="K36" s="106">
        <v>108</v>
      </c>
      <c r="L36" s="106">
        <v>91</v>
      </c>
      <c r="M36" s="106">
        <v>70</v>
      </c>
      <c r="N36" s="106">
        <v>146</v>
      </c>
      <c r="O36" s="106">
        <v>116</v>
      </c>
      <c r="P36" s="106">
        <v>173</v>
      </c>
      <c r="Q36" s="106">
        <v>164</v>
      </c>
      <c r="R36" s="106">
        <v>183</v>
      </c>
      <c r="S36" s="106">
        <v>73</v>
      </c>
      <c r="T36" s="106">
        <v>98</v>
      </c>
      <c r="U36" s="108">
        <v>160</v>
      </c>
      <c r="V36" s="108">
        <v>97</v>
      </c>
      <c r="W36" s="118">
        <v>156</v>
      </c>
      <c r="X36" s="123">
        <v>14</v>
      </c>
      <c r="Y36" s="120"/>
      <c r="Z36" s="107"/>
      <c r="AA36" s="109"/>
      <c r="AB36" s="37"/>
    </row>
    <row r="37" spans="1:28" s="36" customFormat="1" ht="14.25" customHeight="1" thickBot="1">
      <c r="A37" s="328" t="s">
        <v>19968</v>
      </c>
      <c r="B37" s="329"/>
      <c r="C37" s="329"/>
      <c r="D37" s="329"/>
      <c r="E37" s="330"/>
      <c r="F37" s="331"/>
      <c r="G37" s="332"/>
      <c r="H37" s="329">
        <v>6</v>
      </c>
      <c r="I37" s="329">
        <v>7</v>
      </c>
      <c r="J37" s="329">
        <v>6</v>
      </c>
      <c r="K37" s="329">
        <v>3</v>
      </c>
      <c r="L37" s="329">
        <v>8</v>
      </c>
      <c r="M37" s="329">
        <v>8</v>
      </c>
      <c r="N37" s="329">
        <v>3</v>
      </c>
      <c r="O37" s="329">
        <v>8</v>
      </c>
      <c r="P37" s="329">
        <v>4</v>
      </c>
      <c r="Q37" s="329">
        <v>7</v>
      </c>
      <c r="R37" s="329">
        <v>1</v>
      </c>
      <c r="S37" s="329">
        <v>1</v>
      </c>
      <c r="T37" s="329">
        <v>6</v>
      </c>
      <c r="U37" s="333">
        <v>1</v>
      </c>
      <c r="V37" s="333">
        <v>3</v>
      </c>
      <c r="W37" s="334">
        <v>9</v>
      </c>
      <c r="X37" s="335"/>
      <c r="Y37" s="331"/>
      <c r="Z37" s="332"/>
      <c r="AA37" s="336"/>
      <c r="AB37" s="37"/>
    </row>
    <row r="38" spans="1:28" s="36" customFormat="1" ht="14.25" customHeight="1" thickTop="1">
      <c r="A38" s="53" t="s">
        <v>20219</v>
      </c>
      <c r="B38" s="104">
        <v>32</v>
      </c>
      <c r="C38" s="110" t="s">
        <v>19716</v>
      </c>
      <c r="D38" s="110" t="s">
        <v>19715</v>
      </c>
      <c r="E38" s="111" t="s">
        <v>19716</v>
      </c>
      <c r="F38" s="112" t="s">
        <v>19693</v>
      </c>
      <c r="G38" s="113" t="s">
        <v>19705</v>
      </c>
      <c r="H38" s="114" t="s">
        <v>19695</v>
      </c>
      <c r="I38" s="114"/>
      <c r="J38" s="114"/>
      <c r="K38" s="114"/>
      <c r="L38" s="114"/>
      <c r="M38" s="114"/>
      <c r="N38" s="110" t="s">
        <v>19695</v>
      </c>
      <c r="O38" s="110" t="s">
        <v>19702</v>
      </c>
      <c r="P38" s="110" t="s">
        <v>19695</v>
      </c>
      <c r="Q38" s="110" t="s">
        <v>19694</v>
      </c>
      <c r="R38" s="110" t="s">
        <v>19695</v>
      </c>
      <c r="S38" s="110" t="s">
        <v>19694</v>
      </c>
      <c r="T38" s="110" t="s">
        <v>19695</v>
      </c>
      <c r="U38" s="115" t="s">
        <v>40462</v>
      </c>
      <c r="V38" s="115" t="s">
        <v>40462</v>
      </c>
      <c r="W38" s="117">
        <v>295</v>
      </c>
      <c r="X38" s="122" t="s">
        <v>19959</v>
      </c>
      <c r="Y38" s="119"/>
      <c r="Z38" s="54"/>
      <c r="AA38" s="55"/>
      <c r="AB38" s="37"/>
    </row>
    <row r="39" spans="1:28" s="36" customFormat="1" ht="14.25" customHeight="1">
      <c r="A39" s="105">
        <v>7204</v>
      </c>
      <c r="B39" s="106">
        <v>32</v>
      </c>
      <c r="C39" s="106">
        <v>78</v>
      </c>
      <c r="D39" s="106">
        <v>41</v>
      </c>
      <c r="E39" s="124">
        <v>80</v>
      </c>
      <c r="F39" s="120">
        <v>90</v>
      </c>
      <c r="G39" s="107">
        <v>6</v>
      </c>
      <c r="H39" s="106">
        <v>166</v>
      </c>
      <c r="I39" s="106">
        <v>125</v>
      </c>
      <c r="J39" s="106">
        <v>137</v>
      </c>
      <c r="K39" s="106">
        <v>80</v>
      </c>
      <c r="L39" s="106">
        <v>96</v>
      </c>
      <c r="M39" s="106">
        <v>83</v>
      </c>
      <c r="N39" s="106">
        <v>166</v>
      </c>
      <c r="O39" s="106">
        <v>182</v>
      </c>
      <c r="P39" s="106">
        <v>172</v>
      </c>
      <c r="Q39" s="106">
        <v>136</v>
      </c>
      <c r="R39" s="106">
        <v>122</v>
      </c>
      <c r="S39" s="106">
        <v>130</v>
      </c>
      <c r="T39" s="106">
        <v>152</v>
      </c>
      <c r="U39" s="108">
        <v>63</v>
      </c>
      <c r="V39" s="108">
        <v>176</v>
      </c>
      <c r="W39" s="118">
        <v>155</v>
      </c>
      <c r="X39" s="123">
        <v>12</v>
      </c>
      <c r="Y39" s="120"/>
      <c r="Z39" s="107"/>
      <c r="AA39" s="109"/>
      <c r="AB39" s="37"/>
    </row>
    <row r="40" spans="1:28" s="36" customFormat="1" ht="14.25" customHeight="1" thickBot="1">
      <c r="A40" s="328" t="s">
        <v>19980</v>
      </c>
      <c r="B40" s="329"/>
      <c r="C40" s="329"/>
      <c r="D40" s="329"/>
      <c r="E40" s="330"/>
      <c r="F40" s="331"/>
      <c r="G40" s="332"/>
      <c r="H40" s="329">
        <v>5</v>
      </c>
      <c r="I40" s="329">
        <v>6</v>
      </c>
      <c r="J40" s="329">
        <v>7</v>
      </c>
      <c r="K40" s="329">
        <v>3</v>
      </c>
      <c r="L40" s="329">
        <v>1</v>
      </c>
      <c r="M40" s="329">
        <v>5</v>
      </c>
      <c r="N40" s="329">
        <v>5</v>
      </c>
      <c r="O40" s="329">
        <v>3</v>
      </c>
      <c r="P40" s="329">
        <v>5</v>
      </c>
      <c r="Q40" s="329">
        <v>9</v>
      </c>
      <c r="R40" s="329">
        <v>8</v>
      </c>
      <c r="S40" s="329">
        <v>4</v>
      </c>
      <c r="T40" s="329">
        <v>2</v>
      </c>
      <c r="U40" s="333">
        <v>7</v>
      </c>
      <c r="V40" s="333">
        <v>2</v>
      </c>
      <c r="W40" s="334">
        <v>6</v>
      </c>
      <c r="X40" s="335"/>
      <c r="Y40" s="331"/>
      <c r="Z40" s="332"/>
      <c r="AA40" s="336"/>
      <c r="AB40" s="37"/>
    </row>
    <row r="41" spans="1:28" s="36" customFormat="1" ht="14.25" customHeight="1" thickTop="1">
      <c r="A41" s="53" t="s">
        <v>20220</v>
      </c>
      <c r="B41" s="104">
        <v>29</v>
      </c>
      <c r="C41" s="110" t="s">
        <v>19713</v>
      </c>
      <c r="D41" s="110" t="s">
        <v>19715</v>
      </c>
      <c r="E41" s="111" t="s">
        <v>19713</v>
      </c>
      <c r="F41" s="112" t="s">
        <v>19963</v>
      </c>
      <c r="G41" s="113" t="s">
        <v>19705</v>
      </c>
      <c r="H41" s="114"/>
      <c r="I41" s="114"/>
      <c r="J41" s="114"/>
      <c r="K41" s="114"/>
      <c r="L41" s="114"/>
      <c r="M41" s="114" t="s">
        <v>19695</v>
      </c>
      <c r="N41" s="110" t="s">
        <v>19694</v>
      </c>
      <c r="O41" s="110" t="s">
        <v>19694</v>
      </c>
      <c r="P41" s="110" t="s">
        <v>19695</v>
      </c>
      <c r="Q41" s="110" t="s">
        <v>19695</v>
      </c>
      <c r="R41" s="110" t="s">
        <v>19695</v>
      </c>
      <c r="S41" s="110" t="s">
        <v>19702</v>
      </c>
      <c r="T41" s="110" t="s">
        <v>19695</v>
      </c>
      <c r="U41" s="115" t="s">
        <v>40462</v>
      </c>
      <c r="V41" s="115" t="s">
        <v>40463</v>
      </c>
      <c r="W41" s="117">
        <v>290</v>
      </c>
      <c r="X41" s="122" t="s">
        <v>19959</v>
      </c>
      <c r="Y41" s="119"/>
      <c r="Z41" s="54"/>
      <c r="AA41" s="55"/>
      <c r="AB41" s="37"/>
    </row>
    <row r="42" spans="1:28" s="36" customFormat="1" ht="14.25" customHeight="1">
      <c r="A42" s="327">
        <v>6053</v>
      </c>
      <c r="B42" s="106">
        <v>29</v>
      </c>
      <c r="C42" s="106">
        <v>16</v>
      </c>
      <c r="D42" s="106">
        <v>46</v>
      </c>
      <c r="E42" s="124">
        <v>9</v>
      </c>
      <c r="F42" s="120">
        <v>21</v>
      </c>
      <c r="G42" s="107">
        <v>58</v>
      </c>
      <c r="H42" s="106">
        <v>132</v>
      </c>
      <c r="I42" s="106">
        <v>115</v>
      </c>
      <c r="J42" s="106">
        <v>119</v>
      </c>
      <c r="K42" s="106">
        <v>121</v>
      </c>
      <c r="L42" s="106">
        <v>61</v>
      </c>
      <c r="M42" s="106">
        <v>165</v>
      </c>
      <c r="N42" s="106">
        <v>134</v>
      </c>
      <c r="O42" s="106">
        <v>108</v>
      </c>
      <c r="P42" s="106">
        <v>153</v>
      </c>
      <c r="Q42" s="106">
        <v>168</v>
      </c>
      <c r="R42" s="106">
        <v>158</v>
      </c>
      <c r="S42" s="106">
        <v>185</v>
      </c>
      <c r="T42" s="106">
        <v>166</v>
      </c>
      <c r="U42" s="108">
        <v>108</v>
      </c>
      <c r="V42" s="108">
        <v>157</v>
      </c>
      <c r="W42" s="118">
        <v>150</v>
      </c>
      <c r="X42" s="123">
        <v>9</v>
      </c>
      <c r="Y42" s="120"/>
      <c r="Z42" s="107"/>
      <c r="AA42" s="109"/>
      <c r="AB42" s="37"/>
    </row>
    <row r="43" spans="1:28" s="36" customFormat="1" ht="14.25" customHeight="1" thickBot="1">
      <c r="A43" s="328" t="s">
        <v>19964</v>
      </c>
      <c r="B43" s="329"/>
      <c r="C43" s="329"/>
      <c r="D43" s="329"/>
      <c r="E43" s="330"/>
      <c r="F43" s="331"/>
      <c r="G43" s="332"/>
      <c r="H43" s="329">
        <v>5</v>
      </c>
      <c r="I43" s="329">
        <v>6</v>
      </c>
      <c r="J43" s="329">
        <v>6</v>
      </c>
      <c r="K43" s="329">
        <v>4</v>
      </c>
      <c r="L43" s="329">
        <v>4</v>
      </c>
      <c r="M43" s="329">
        <v>2</v>
      </c>
      <c r="N43" s="329">
        <v>6</v>
      </c>
      <c r="O43" s="329">
        <v>9</v>
      </c>
      <c r="P43" s="329">
        <v>8</v>
      </c>
      <c r="Q43" s="329">
        <v>5</v>
      </c>
      <c r="R43" s="329">
        <v>5</v>
      </c>
      <c r="S43" s="329">
        <v>1</v>
      </c>
      <c r="T43" s="329">
        <v>7</v>
      </c>
      <c r="U43" s="333">
        <v>2</v>
      </c>
      <c r="V43" s="333">
        <v>2</v>
      </c>
      <c r="W43" s="334">
        <v>3</v>
      </c>
      <c r="X43" s="335"/>
      <c r="Y43" s="331"/>
      <c r="Z43" s="332"/>
      <c r="AA43" s="336"/>
      <c r="AB43" s="37"/>
    </row>
    <row r="44" spans="1:28" s="36" customFormat="1" ht="14.25" customHeight="1" thickTop="1">
      <c r="A44" s="53" t="s">
        <v>20221</v>
      </c>
      <c r="B44" s="104">
        <v>31</v>
      </c>
      <c r="C44" s="110" t="s">
        <v>19715</v>
      </c>
      <c r="D44" s="110" t="s">
        <v>19713</v>
      </c>
      <c r="E44" s="111" t="s">
        <v>19715</v>
      </c>
      <c r="F44" s="112" t="s">
        <v>19963</v>
      </c>
      <c r="G44" s="113" t="s">
        <v>19705</v>
      </c>
      <c r="H44" s="114"/>
      <c r="I44" s="114"/>
      <c r="J44" s="114"/>
      <c r="K44" s="114"/>
      <c r="L44" s="114"/>
      <c r="M44" s="114" t="s">
        <v>19702</v>
      </c>
      <c r="N44" s="110" t="s">
        <v>19702</v>
      </c>
      <c r="O44" s="110" t="s">
        <v>19695</v>
      </c>
      <c r="P44" s="110" t="s">
        <v>19695</v>
      </c>
      <c r="Q44" s="110" t="s">
        <v>19695</v>
      </c>
      <c r="R44" s="110" t="s">
        <v>19705</v>
      </c>
      <c r="S44" s="110" t="s">
        <v>19702</v>
      </c>
      <c r="T44" s="110" t="s">
        <v>19694</v>
      </c>
      <c r="U44" s="115" t="s">
        <v>40464</v>
      </c>
      <c r="V44" s="115" t="s">
        <v>40463</v>
      </c>
      <c r="W44" s="117">
        <v>260</v>
      </c>
      <c r="X44" s="122" t="s">
        <v>19959</v>
      </c>
      <c r="Y44" s="119"/>
      <c r="Z44" s="54"/>
      <c r="AA44" s="55"/>
      <c r="AB44" s="37"/>
    </row>
    <row r="45" spans="1:28" s="36" customFormat="1" ht="14.25" customHeight="1">
      <c r="A45" s="105">
        <v>18335</v>
      </c>
      <c r="B45" s="106">
        <v>31</v>
      </c>
      <c r="C45" s="106">
        <v>53</v>
      </c>
      <c r="D45" s="106">
        <v>1</v>
      </c>
      <c r="E45" s="124">
        <v>57</v>
      </c>
      <c r="F45" s="120">
        <v>16</v>
      </c>
      <c r="G45" s="107">
        <v>12</v>
      </c>
      <c r="H45" s="106">
        <v>137</v>
      </c>
      <c r="I45" s="106">
        <v>177</v>
      </c>
      <c r="J45" s="106">
        <v>94</v>
      </c>
      <c r="K45" s="106">
        <v>41</v>
      </c>
      <c r="L45" s="106">
        <v>129</v>
      </c>
      <c r="M45" s="106">
        <v>208</v>
      </c>
      <c r="N45" s="106">
        <v>187</v>
      </c>
      <c r="O45" s="106">
        <v>166</v>
      </c>
      <c r="P45" s="106">
        <v>174</v>
      </c>
      <c r="Q45" s="106">
        <v>150</v>
      </c>
      <c r="R45" s="106">
        <v>215</v>
      </c>
      <c r="S45" s="106">
        <v>205</v>
      </c>
      <c r="T45" s="106">
        <v>132</v>
      </c>
      <c r="U45" s="108">
        <v>134</v>
      </c>
      <c r="V45" s="108">
        <v>177</v>
      </c>
      <c r="W45" s="118">
        <v>102</v>
      </c>
      <c r="X45" s="123">
        <v>8</v>
      </c>
      <c r="Y45" s="120"/>
      <c r="Z45" s="107"/>
      <c r="AA45" s="109"/>
      <c r="AB45" s="37"/>
    </row>
    <row r="46" spans="1:28" s="36" customFormat="1" ht="14.25" customHeight="1" thickBot="1">
      <c r="A46" s="328" t="s">
        <v>19964</v>
      </c>
      <c r="B46" s="329"/>
      <c r="C46" s="329"/>
      <c r="D46" s="329"/>
      <c r="E46" s="330"/>
      <c r="F46" s="331"/>
      <c r="G46" s="332"/>
      <c r="H46" s="329">
        <v>5</v>
      </c>
      <c r="I46" s="329">
        <v>7</v>
      </c>
      <c r="J46" s="329">
        <v>8</v>
      </c>
      <c r="K46" s="329">
        <v>7</v>
      </c>
      <c r="L46" s="329">
        <v>5</v>
      </c>
      <c r="M46" s="329">
        <v>2</v>
      </c>
      <c r="N46" s="329">
        <v>3</v>
      </c>
      <c r="O46" s="329">
        <v>4</v>
      </c>
      <c r="P46" s="329">
        <v>7</v>
      </c>
      <c r="Q46" s="329">
        <v>5</v>
      </c>
      <c r="R46" s="329">
        <v>3</v>
      </c>
      <c r="S46" s="329">
        <v>2</v>
      </c>
      <c r="T46" s="329">
        <v>2</v>
      </c>
      <c r="U46" s="333">
        <v>7</v>
      </c>
      <c r="V46" s="333">
        <v>2</v>
      </c>
      <c r="W46" s="334">
        <v>8</v>
      </c>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19961</v>
      </c>
      <c r="V47" s="115" t="s">
        <v>19961</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19961</v>
      </c>
      <c r="V48" s="108" t="s">
        <v>19961</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19961</v>
      </c>
      <c r="V49" s="333" t="s">
        <v>19961</v>
      </c>
      <c r="W49" s="334"/>
      <c r="X49" s="335"/>
      <c r="Y49" s="331"/>
      <c r="Z49" s="332"/>
      <c r="AA49" s="336"/>
      <c r="AB49" s="37"/>
    </row>
    <row r="50" spans="1:28" ht="14.25" customHeight="1" thickTop="1">
      <c r="A50" s="53" t="s">
        <v>20587</v>
      </c>
      <c r="B50" s="104">
        <v>23</v>
      </c>
      <c r="C50" s="110" t="s">
        <v>19974</v>
      </c>
      <c r="D50" s="110" t="s">
        <v>19715</v>
      </c>
      <c r="E50" s="111" t="s">
        <v>19715</v>
      </c>
      <c r="F50" s="112" t="s">
        <v>19963</v>
      </c>
      <c r="G50" s="113" t="s">
        <v>19705</v>
      </c>
      <c r="H50" s="114"/>
      <c r="I50" s="114" t="s">
        <v>19695</v>
      </c>
      <c r="J50" s="114"/>
      <c r="K50" s="114"/>
      <c r="L50" s="114"/>
      <c r="M50" s="114"/>
      <c r="N50" s="110" t="s">
        <v>19694</v>
      </c>
      <c r="O50" s="110" t="s">
        <v>19732</v>
      </c>
      <c r="P50" s="110" t="s">
        <v>19695</v>
      </c>
      <c r="Q50" s="110" t="s">
        <v>19694</v>
      </c>
      <c r="R50" s="110" t="s">
        <v>19695</v>
      </c>
      <c r="S50" s="110" t="s">
        <v>19694</v>
      </c>
      <c r="T50" s="110" t="s">
        <v>19695</v>
      </c>
      <c r="U50" s="115" t="s">
        <v>19972</v>
      </c>
      <c r="V50" s="115" t="s">
        <v>19991</v>
      </c>
      <c r="W50" s="117">
        <v>285</v>
      </c>
      <c r="X50" s="122" t="s">
        <v>19958</v>
      </c>
      <c r="Y50" s="119"/>
      <c r="Z50" s="54"/>
      <c r="AA50" s="55"/>
      <c r="AB50" s="37"/>
    </row>
    <row r="51" spans="1:28" ht="14.25" customHeight="1">
      <c r="A51" s="105">
        <v>5179</v>
      </c>
      <c r="B51" s="106">
        <v>23</v>
      </c>
      <c r="C51" s="106">
        <v>87</v>
      </c>
      <c r="D51" s="106">
        <v>28</v>
      </c>
      <c r="E51" s="124">
        <v>54</v>
      </c>
      <c r="F51" s="120">
        <v>29</v>
      </c>
      <c r="G51" s="107">
        <v>3</v>
      </c>
      <c r="H51" s="106">
        <v>106</v>
      </c>
      <c r="I51" s="106">
        <v>155</v>
      </c>
      <c r="J51" s="106">
        <v>52</v>
      </c>
      <c r="K51" s="106">
        <v>55</v>
      </c>
      <c r="L51" s="106">
        <v>129</v>
      </c>
      <c r="M51" s="106">
        <v>100</v>
      </c>
      <c r="N51" s="106">
        <v>127</v>
      </c>
      <c r="O51" s="106">
        <v>30</v>
      </c>
      <c r="P51" s="106">
        <v>152</v>
      </c>
      <c r="Q51" s="106">
        <v>134</v>
      </c>
      <c r="R51" s="106">
        <v>148</v>
      </c>
      <c r="S51" s="106">
        <v>74</v>
      </c>
      <c r="T51" s="106">
        <v>146</v>
      </c>
      <c r="U51" s="108">
        <v>165</v>
      </c>
      <c r="V51" s="108">
        <v>68</v>
      </c>
      <c r="W51" s="118">
        <v>139</v>
      </c>
      <c r="X51" s="123">
        <v>41</v>
      </c>
      <c r="Y51" s="120"/>
      <c r="Z51" s="107"/>
      <c r="AA51" s="109"/>
      <c r="AB51" s="37"/>
    </row>
    <row r="52" spans="1:28" ht="14.25" customHeight="1" thickBot="1">
      <c r="A52" s="328" t="s">
        <v>19973</v>
      </c>
      <c r="B52" s="329"/>
      <c r="C52" s="329"/>
      <c r="D52" s="329"/>
      <c r="E52" s="330"/>
      <c r="F52" s="331"/>
      <c r="G52" s="332"/>
      <c r="H52" s="329">
        <v>9</v>
      </c>
      <c r="I52" s="329">
        <v>5</v>
      </c>
      <c r="J52" s="329">
        <v>5</v>
      </c>
      <c r="K52" s="329">
        <v>3</v>
      </c>
      <c r="L52" s="329">
        <v>3</v>
      </c>
      <c r="M52" s="329">
        <v>7</v>
      </c>
      <c r="N52" s="329">
        <v>5</v>
      </c>
      <c r="O52" s="329">
        <v>8</v>
      </c>
      <c r="P52" s="329">
        <v>3</v>
      </c>
      <c r="Q52" s="329">
        <v>1</v>
      </c>
      <c r="R52" s="329">
        <v>4</v>
      </c>
      <c r="S52" s="329">
        <v>9</v>
      </c>
      <c r="T52" s="329">
        <v>6</v>
      </c>
      <c r="U52" s="333">
        <v>1</v>
      </c>
      <c r="V52" s="333">
        <v>1</v>
      </c>
      <c r="W52" s="334">
        <v>8</v>
      </c>
      <c r="X52" s="335"/>
      <c r="Y52" s="331"/>
      <c r="Z52" s="332"/>
      <c r="AA52" s="336"/>
      <c r="AB52" s="37"/>
    </row>
    <row r="53" spans="1:28" ht="14.25" customHeight="1" thickTop="1">
      <c r="A53" s="53" t="s">
        <v>20588</v>
      </c>
      <c r="B53" s="104">
        <v>27</v>
      </c>
      <c r="C53" s="110" t="s">
        <v>19716</v>
      </c>
      <c r="D53" s="110" t="s">
        <v>19974</v>
      </c>
      <c r="E53" s="111" t="s">
        <v>19713</v>
      </c>
      <c r="F53" s="112" t="s">
        <v>19693</v>
      </c>
      <c r="G53" s="113" t="s">
        <v>19705</v>
      </c>
      <c r="H53" s="114" t="s">
        <v>19694</v>
      </c>
      <c r="I53" s="114" t="s">
        <v>19694</v>
      </c>
      <c r="J53" s="114"/>
      <c r="K53" s="114"/>
      <c r="L53" s="114"/>
      <c r="M53" s="114" t="s">
        <v>19694</v>
      </c>
      <c r="N53" s="110" t="s">
        <v>19695</v>
      </c>
      <c r="O53" s="110" t="s">
        <v>19730</v>
      </c>
      <c r="P53" s="110" t="s">
        <v>19694</v>
      </c>
      <c r="Q53" s="110" t="s">
        <v>19694</v>
      </c>
      <c r="R53" s="110" t="s">
        <v>19702</v>
      </c>
      <c r="S53" s="110" t="s">
        <v>19694</v>
      </c>
      <c r="T53" s="110" t="s">
        <v>19730</v>
      </c>
      <c r="U53" s="115" t="s">
        <v>19972</v>
      </c>
      <c r="V53" s="115" t="s">
        <v>19992</v>
      </c>
      <c r="W53" s="117">
        <v>280</v>
      </c>
      <c r="X53" s="122" t="s">
        <v>19958</v>
      </c>
      <c r="Y53" s="119"/>
      <c r="Z53" s="54"/>
      <c r="AA53" s="55"/>
      <c r="AB53" s="37"/>
    </row>
    <row r="54" spans="1:28" ht="14.25" customHeight="1">
      <c r="A54" s="327">
        <v>13279</v>
      </c>
      <c r="B54" s="106">
        <v>27</v>
      </c>
      <c r="C54" s="106">
        <v>81</v>
      </c>
      <c r="D54" s="106">
        <v>91</v>
      </c>
      <c r="E54" s="124">
        <v>7</v>
      </c>
      <c r="F54" s="120">
        <v>87</v>
      </c>
      <c r="G54" s="107">
        <v>47</v>
      </c>
      <c r="H54" s="106">
        <v>116</v>
      </c>
      <c r="I54" s="106">
        <v>123</v>
      </c>
      <c r="J54" s="106">
        <v>64</v>
      </c>
      <c r="K54" s="106">
        <v>118</v>
      </c>
      <c r="L54" s="106">
        <v>83</v>
      </c>
      <c r="M54" s="106">
        <v>114</v>
      </c>
      <c r="N54" s="106">
        <v>165</v>
      </c>
      <c r="O54" s="106">
        <v>47</v>
      </c>
      <c r="P54" s="106">
        <v>121</v>
      </c>
      <c r="Q54" s="106">
        <v>110</v>
      </c>
      <c r="R54" s="106">
        <v>166</v>
      </c>
      <c r="S54" s="106">
        <v>130</v>
      </c>
      <c r="T54" s="106">
        <v>65</v>
      </c>
      <c r="U54" s="108">
        <v>169</v>
      </c>
      <c r="V54" s="108">
        <v>132</v>
      </c>
      <c r="W54" s="118">
        <v>133</v>
      </c>
      <c r="X54" s="123">
        <v>18</v>
      </c>
      <c r="Y54" s="120"/>
      <c r="Z54" s="107"/>
      <c r="AA54" s="109"/>
      <c r="AB54" s="37"/>
    </row>
    <row r="55" spans="1:28" ht="14.25" customHeight="1" thickBot="1">
      <c r="A55" s="328" t="s">
        <v>19973</v>
      </c>
      <c r="B55" s="329"/>
      <c r="C55" s="329"/>
      <c r="D55" s="329"/>
      <c r="E55" s="330"/>
      <c r="F55" s="331"/>
      <c r="G55" s="332"/>
      <c r="H55" s="329">
        <v>6</v>
      </c>
      <c r="I55" s="329">
        <v>7</v>
      </c>
      <c r="J55" s="329">
        <v>3</v>
      </c>
      <c r="K55" s="329">
        <v>1</v>
      </c>
      <c r="L55" s="329">
        <v>3</v>
      </c>
      <c r="M55" s="329">
        <v>7</v>
      </c>
      <c r="N55" s="329">
        <v>3</v>
      </c>
      <c r="O55" s="329">
        <v>8</v>
      </c>
      <c r="P55" s="329">
        <v>9</v>
      </c>
      <c r="Q55" s="329">
        <v>6</v>
      </c>
      <c r="R55" s="329">
        <v>5</v>
      </c>
      <c r="S55" s="329">
        <v>2</v>
      </c>
      <c r="T55" s="329">
        <v>7</v>
      </c>
      <c r="U55" s="333">
        <v>2</v>
      </c>
      <c r="V55" s="333">
        <v>1</v>
      </c>
      <c r="W55" s="334">
        <v>5</v>
      </c>
      <c r="X55" s="335"/>
      <c r="Y55" s="331"/>
      <c r="Z55" s="332"/>
      <c r="AA55" s="336"/>
      <c r="AB55" s="37"/>
    </row>
    <row r="56" spans="1:28" ht="14.25" customHeight="1" thickTop="1">
      <c r="A56" s="53" t="s">
        <v>20589</v>
      </c>
      <c r="B56" s="104">
        <v>36</v>
      </c>
      <c r="C56" s="110" t="s">
        <v>19716</v>
      </c>
      <c r="D56" s="110" t="s">
        <v>19716</v>
      </c>
      <c r="E56" s="111" t="s">
        <v>19716</v>
      </c>
      <c r="F56" s="112" t="s">
        <v>19963</v>
      </c>
      <c r="G56" s="113" t="s">
        <v>19707</v>
      </c>
      <c r="H56" s="114"/>
      <c r="I56" s="114" t="s">
        <v>19695</v>
      </c>
      <c r="J56" s="114"/>
      <c r="K56" s="114"/>
      <c r="L56" s="114"/>
      <c r="M56" s="114" t="s">
        <v>19695</v>
      </c>
      <c r="N56" s="110" t="s">
        <v>19694</v>
      </c>
      <c r="O56" s="110" t="s">
        <v>19730</v>
      </c>
      <c r="P56" s="110" t="s">
        <v>19694</v>
      </c>
      <c r="Q56" s="110" t="s">
        <v>19694</v>
      </c>
      <c r="R56" s="110" t="s">
        <v>19702</v>
      </c>
      <c r="S56" s="110" t="s">
        <v>19694</v>
      </c>
      <c r="T56" s="110" t="s">
        <v>19694</v>
      </c>
      <c r="U56" s="115" t="s">
        <v>19972</v>
      </c>
      <c r="V56" s="115" t="s">
        <v>19990</v>
      </c>
      <c r="W56" s="117">
        <v>290</v>
      </c>
      <c r="X56" s="122" t="s">
        <v>19958</v>
      </c>
      <c r="Y56" s="119"/>
      <c r="Z56" s="54"/>
      <c r="AA56" s="55"/>
      <c r="AB56" s="37"/>
    </row>
    <row r="57" spans="1:28" ht="14.25" customHeight="1">
      <c r="A57" s="105">
        <v>3004</v>
      </c>
      <c r="B57" s="106">
        <v>36</v>
      </c>
      <c r="C57" s="106">
        <v>79</v>
      </c>
      <c r="D57" s="106">
        <v>84</v>
      </c>
      <c r="E57" s="124">
        <v>68</v>
      </c>
      <c r="F57" s="120">
        <v>16</v>
      </c>
      <c r="G57" s="107">
        <v>72</v>
      </c>
      <c r="H57" s="106">
        <v>114</v>
      </c>
      <c r="I57" s="106">
        <v>143</v>
      </c>
      <c r="J57" s="106">
        <v>60</v>
      </c>
      <c r="K57" s="106">
        <v>150</v>
      </c>
      <c r="L57" s="106">
        <v>78</v>
      </c>
      <c r="M57" s="106">
        <v>169</v>
      </c>
      <c r="N57" s="106">
        <v>99</v>
      </c>
      <c r="O57" s="106">
        <v>71</v>
      </c>
      <c r="P57" s="106">
        <v>134</v>
      </c>
      <c r="Q57" s="106">
        <v>97</v>
      </c>
      <c r="R57" s="106">
        <v>174</v>
      </c>
      <c r="S57" s="106">
        <v>88</v>
      </c>
      <c r="T57" s="106">
        <v>95</v>
      </c>
      <c r="U57" s="108">
        <v>142</v>
      </c>
      <c r="V57" s="108">
        <v>205</v>
      </c>
      <c r="W57" s="118">
        <v>150</v>
      </c>
      <c r="X57" s="123">
        <v>2</v>
      </c>
      <c r="Y57" s="120"/>
      <c r="Z57" s="107"/>
      <c r="AA57" s="109"/>
      <c r="AB57" s="37"/>
    </row>
    <row r="58" spans="1:28" ht="14.25" customHeight="1" thickBot="1">
      <c r="A58" s="328" t="s">
        <v>19964</v>
      </c>
      <c r="B58" s="329"/>
      <c r="C58" s="329"/>
      <c r="D58" s="329"/>
      <c r="E58" s="330"/>
      <c r="F58" s="331"/>
      <c r="G58" s="332"/>
      <c r="H58" s="329">
        <v>3</v>
      </c>
      <c r="I58" s="329">
        <v>7</v>
      </c>
      <c r="J58" s="329">
        <v>9</v>
      </c>
      <c r="K58" s="329">
        <v>9</v>
      </c>
      <c r="L58" s="329">
        <v>8</v>
      </c>
      <c r="M58" s="329">
        <v>6</v>
      </c>
      <c r="N58" s="329">
        <v>5</v>
      </c>
      <c r="O58" s="329">
        <v>5</v>
      </c>
      <c r="P58" s="329">
        <v>8</v>
      </c>
      <c r="Q58" s="329">
        <v>2</v>
      </c>
      <c r="R58" s="329">
        <v>3</v>
      </c>
      <c r="S58" s="329">
        <v>7</v>
      </c>
      <c r="T58" s="329">
        <v>6</v>
      </c>
      <c r="U58" s="333">
        <v>6</v>
      </c>
      <c r="V58" s="333">
        <v>2</v>
      </c>
      <c r="W58" s="334">
        <v>6</v>
      </c>
      <c r="X58" s="335"/>
      <c r="Y58" s="331"/>
      <c r="Z58" s="332"/>
      <c r="AA58" s="336"/>
      <c r="AB58" s="37"/>
    </row>
    <row r="59" spans="1:28" ht="14.25" customHeight="1" thickTop="1">
      <c r="A59" s="53" t="s">
        <v>20590</v>
      </c>
      <c r="B59" s="104">
        <v>24</v>
      </c>
      <c r="C59" s="110" t="s">
        <v>19716</v>
      </c>
      <c r="D59" s="110" t="s">
        <v>19713</v>
      </c>
      <c r="E59" s="111" t="s">
        <v>19716</v>
      </c>
      <c r="F59" s="112" t="s">
        <v>19963</v>
      </c>
      <c r="G59" s="113" t="s">
        <v>19705</v>
      </c>
      <c r="H59" s="114"/>
      <c r="I59" s="114" t="s">
        <v>19694</v>
      </c>
      <c r="J59" s="114"/>
      <c r="K59" s="114"/>
      <c r="L59" s="114"/>
      <c r="M59" s="114"/>
      <c r="N59" s="110" t="s">
        <v>19695</v>
      </c>
      <c r="O59" s="110" t="s">
        <v>19730</v>
      </c>
      <c r="P59" s="110" t="s">
        <v>19694</v>
      </c>
      <c r="Q59" s="110" t="s">
        <v>19695</v>
      </c>
      <c r="R59" s="110" t="s">
        <v>19694</v>
      </c>
      <c r="S59" s="110" t="s">
        <v>19695</v>
      </c>
      <c r="T59" s="110" t="s">
        <v>19694</v>
      </c>
      <c r="U59" s="115" t="s">
        <v>19972</v>
      </c>
      <c r="V59" s="115" t="s">
        <v>19972</v>
      </c>
      <c r="W59" s="117">
        <v>285</v>
      </c>
      <c r="X59" s="122" t="s">
        <v>19958</v>
      </c>
      <c r="Y59" s="119"/>
      <c r="Z59" s="54"/>
      <c r="AA59" s="55"/>
      <c r="AB59" s="37"/>
    </row>
    <row r="60" spans="1:28" ht="14.25" customHeight="1">
      <c r="A60" s="327">
        <v>7765</v>
      </c>
      <c r="B60" s="106">
        <v>24</v>
      </c>
      <c r="C60" s="106">
        <v>80</v>
      </c>
      <c r="D60" s="106">
        <v>18</v>
      </c>
      <c r="E60" s="124">
        <v>78</v>
      </c>
      <c r="F60" s="120">
        <v>24</v>
      </c>
      <c r="G60" s="107">
        <v>58</v>
      </c>
      <c r="H60" s="106">
        <v>54</v>
      </c>
      <c r="I60" s="106">
        <v>132</v>
      </c>
      <c r="J60" s="106">
        <v>38</v>
      </c>
      <c r="K60" s="106">
        <v>56</v>
      </c>
      <c r="L60" s="106">
        <v>38</v>
      </c>
      <c r="M60" s="106">
        <v>82</v>
      </c>
      <c r="N60" s="106">
        <v>147</v>
      </c>
      <c r="O60" s="106">
        <v>73</v>
      </c>
      <c r="P60" s="106">
        <v>103</v>
      </c>
      <c r="Q60" s="106">
        <v>154</v>
      </c>
      <c r="R60" s="106">
        <v>94</v>
      </c>
      <c r="S60" s="106">
        <v>156</v>
      </c>
      <c r="T60" s="106">
        <v>130</v>
      </c>
      <c r="U60" s="108">
        <v>164</v>
      </c>
      <c r="V60" s="108">
        <v>138</v>
      </c>
      <c r="W60" s="118">
        <v>142</v>
      </c>
      <c r="X60" s="123">
        <v>1</v>
      </c>
      <c r="Y60" s="120"/>
      <c r="Z60" s="107"/>
      <c r="AA60" s="109"/>
      <c r="AB60" s="37"/>
    </row>
    <row r="61" spans="1:28" ht="14.25" customHeight="1" thickBot="1">
      <c r="A61" s="328" t="s">
        <v>19973</v>
      </c>
      <c r="B61" s="329"/>
      <c r="C61" s="329"/>
      <c r="D61" s="329"/>
      <c r="E61" s="330"/>
      <c r="F61" s="331"/>
      <c r="G61" s="332"/>
      <c r="H61" s="329">
        <v>6</v>
      </c>
      <c r="I61" s="329">
        <v>7</v>
      </c>
      <c r="J61" s="329">
        <v>7</v>
      </c>
      <c r="K61" s="329">
        <v>8</v>
      </c>
      <c r="L61" s="329">
        <v>2</v>
      </c>
      <c r="M61" s="329">
        <v>6</v>
      </c>
      <c r="N61" s="329">
        <v>1</v>
      </c>
      <c r="O61" s="329">
        <v>7</v>
      </c>
      <c r="P61" s="329">
        <v>3</v>
      </c>
      <c r="Q61" s="329">
        <v>9</v>
      </c>
      <c r="R61" s="329">
        <v>3</v>
      </c>
      <c r="S61" s="329">
        <v>8</v>
      </c>
      <c r="T61" s="329">
        <v>8</v>
      </c>
      <c r="U61" s="333">
        <v>6</v>
      </c>
      <c r="V61" s="333">
        <v>8</v>
      </c>
      <c r="W61" s="334">
        <v>7</v>
      </c>
      <c r="X61" s="335"/>
      <c r="Y61" s="331"/>
      <c r="Z61" s="332"/>
      <c r="AA61" s="336"/>
      <c r="AB61" s="37"/>
    </row>
    <row r="62" spans="1:28" ht="14.25" customHeight="1" thickTop="1">
      <c r="A62" s="53" t="s">
        <v>20591</v>
      </c>
      <c r="B62" s="104">
        <v>21</v>
      </c>
      <c r="C62" s="110" t="s">
        <v>19715</v>
      </c>
      <c r="D62" s="110" t="s">
        <v>19716</v>
      </c>
      <c r="E62" s="111" t="s">
        <v>19716</v>
      </c>
      <c r="F62" s="112" t="s">
        <v>19963</v>
      </c>
      <c r="G62" s="113" t="s">
        <v>19707</v>
      </c>
      <c r="H62" s="114"/>
      <c r="I62" s="114"/>
      <c r="J62" s="114"/>
      <c r="K62" s="114"/>
      <c r="L62" s="114"/>
      <c r="M62" s="114" t="s">
        <v>19694</v>
      </c>
      <c r="N62" s="110" t="s">
        <v>19730</v>
      </c>
      <c r="O62" s="110" t="s">
        <v>19695</v>
      </c>
      <c r="P62" s="110" t="s">
        <v>19694</v>
      </c>
      <c r="Q62" s="110" t="s">
        <v>19694</v>
      </c>
      <c r="R62" s="110" t="s">
        <v>19695</v>
      </c>
      <c r="S62" s="110" t="s">
        <v>19694</v>
      </c>
      <c r="T62" s="110" t="s">
        <v>19730</v>
      </c>
      <c r="U62" s="115" t="s">
        <v>19972</v>
      </c>
      <c r="V62" s="115" t="s">
        <v>19972</v>
      </c>
      <c r="W62" s="117">
        <v>265</v>
      </c>
      <c r="X62" s="122" t="s">
        <v>19958</v>
      </c>
      <c r="Y62" s="119"/>
      <c r="Z62" s="54"/>
      <c r="AA62" s="55"/>
      <c r="AB62" s="37"/>
    </row>
    <row r="63" spans="1:28" ht="14.25" customHeight="1">
      <c r="A63" s="105">
        <v>15899</v>
      </c>
      <c r="B63" s="106">
        <v>21</v>
      </c>
      <c r="C63" s="106">
        <v>59</v>
      </c>
      <c r="D63" s="106">
        <v>80</v>
      </c>
      <c r="E63" s="124">
        <v>69</v>
      </c>
      <c r="F63" s="120">
        <v>4</v>
      </c>
      <c r="G63" s="107">
        <v>72</v>
      </c>
      <c r="H63" s="106">
        <v>40</v>
      </c>
      <c r="I63" s="106">
        <v>23</v>
      </c>
      <c r="J63" s="106">
        <v>23</v>
      </c>
      <c r="K63" s="106">
        <v>91</v>
      </c>
      <c r="L63" s="106">
        <v>28</v>
      </c>
      <c r="M63" s="106">
        <v>113</v>
      </c>
      <c r="N63" s="106">
        <v>68</v>
      </c>
      <c r="O63" s="106">
        <v>145</v>
      </c>
      <c r="P63" s="106">
        <v>104</v>
      </c>
      <c r="Q63" s="106">
        <v>140</v>
      </c>
      <c r="R63" s="106">
        <v>133</v>
      </c>
      <c r="S63" s="106">
        <v>109</v>
      </c>
      <c r="T63" s="106">
        <v>45</v>
      </c>
      <c r="U63" s="108">
        <v>131</v>
      </c>
      <c r="V63" s="108">
        <v>138</v>
      </c>
      <c r="W63" s="118">
        <v>107</v>
      </c>
      <c r="X63" s="123">
        <v>19</v>
      </c>
      <c r="Y63" s="120"/>
      <c r="Z63" s="107"/>
      <c r="AA63" s="109"/>
      <c r="AB63" s="37"/>
    </row>
    <row r="64" spans="1:28" ht="14.25" customHeight="1" thickBot="1">
      <c r="A64" s="328" t="s">
        <v>19964</v>
      </c>
      <c r="B64" s="329"/>
      <c r="C64" s="329"/>
      <c r="D64" s="329"/>
      <c r="E64" s="330"/>
      <c r="F64" s="331"/>
      <c r="G64" s="332"/>
      <c r="H64" s="329">
        <v>8</v>
      </c>
      <c r="I64" s="329">
        <v>2</v>
      </c>
      <c r="J64" s="329">
        <v>3</v>
      </c>
      <c r="K64" s="329">
        <v>9</v>
      </c>
      <c r="L64" s="329">
        <v>1</v>
      </c>
      <c r="M64" s="329">
        <v>6</v>
      </c>
      <c r="N64" s="329">
        <v>8</v>
      </c>
      <c r="O64" s="329">
        <v>4</v>
      </c>
      <c r="P64" s="329">
        <v>9</v>
      </c>
      <c r="Q64" s="329">
        <v>8</v>
      </c>
      <c r="R64" s="329">
        <v>6</v>
      </c>
      <c r="S64" s="329">
        <v>8</v>
      </c>
      <c r="T64" s="329">
        <v>7</v>
      </c>
      <c r="U64" s="333">
        <v>1</v>
      </c>
      <c r="V64" s="333">
        <v>8</v>
      </c>
      <c r="W64" s="334">
        <v>7</v>
      </c>
      <c r="X64" s="335"/>
      <c r="Y64" s="331"/>
      <c r="Z64" s="332"/>
      <c r="AA64" s="336"/>
      <c r="AB64" s="37"/>
    </row>
    <row r="65" spans="1:28" ht="14.25" customHeight="1" thickTop="1">
      <c r="A65" s="53" t="s">
        <v>20592</v>
      </c>
      <c r="B65" s="104">
        <v>36</v>
      </c>
      <c r="C65" s="110" t="s">
        <v>19713</v>
      </c>
      <c r="D65" s="110" t="s">
        <v>19974</v>
      </c>
      <c r="E65" s="111" t="s">
        <v>19715</v>
      </c>
      <c r="F65" s="112" t="s">
        <v>19693</v>
      </c>
      <c r="G65" s="113" t="s">
        <v>19707</v>
      </c>
      <c r="H65" s="114"/>
      <c r="I65" s="114" t="s">
        <v>19695</v>
      </c>
      <c r="J65" s="114"/>
      <c r="K65" s="114"/>
      <c r="L65" s="114"/>
      <c r="M65" s="114" t="s">
        <v>19695</v>
      </c>
      <c r="N65" s="110" t="s">
        <v>19694</v>
      </c>
      <c r="O65" s="110" t="s">
        <v>19694</v>
      </c>
      <c r="P65" s="110" t="s">
        <v>19702</v>
      </c>
      <c r="Q65" s="110" t="s">
        <v>19695</v>
      </c>
      <c r="R65" s="110" t="s">
        <v>19702</v>
      </c>
      <c r="S65" s="110" t="s">
        <v>19695</v>
      </c>
      <c r="T65" s="110" t="s">
        <v>19694</v>
      </c>
      <c r="U65" s="115" t="s">
        <v>19972</v>
      </c>
      <c r="V65" s="115" t="s">
        <v>19991</v>
      </c>
      <c r="W65" s="117">
        <v>275</v>
      </c>
      <c r="X65" s="122" t="s">
        <v>19958</v>
      </c>
      <c r="Y65" s="119"/>
      <c r="Z65" s="54"/>
      <c r="AA65" s="55"/>
      <c r="AB65" s="37"/>
    </row>
    <row r="66" spans="1:28" ht="14.25" customHeight="1">
      <c r="A66" s="327">
        <v>13759</v>
      </c>
      <c r="B66" s="106">
        <v>36</v>
      </c>
      <c r="C66" s="106">
        <v>5</v>
      </c>
      <c r="D66" s="106">
        <v>89</v>
      </c>
      <c r="E66" s="124">
        <v>37</v>
      </c>
      <c r="F66" s="120">
        <v>67</v>
      </c>
      <c r="G66" s="107">
        <v>52</v>
      </c>
      <c r="H66" s="106">
        <v>68</v>
      </c>
      <c r="I66" s="106">
        <v>166</v>
      </c>
      <c r="J66" s="106">
        <v>154</v>
      </c>
      <c r="K66" s="106">
        <v>55</v>
      </c>
      <c r="L66" s="106">
        <v>157</v>
      </c>
      <c r="M66" s="106">
        <v>179</v>
      </c>
      <c r="N66" s="106">
        <v>113</v>
      </c>
      <c r="O66" s="106">
        <v>130</v>
      </c>
      <c r="P66" s="106">
        <v>183</v>
      </c>
      <c r="Q66" s="106">
        <v>166</v>
      </c>
      <c r="R66" s="106">
        <v>190</v>
      </c>
      <c r="S66" s="106">
        <v>141</v>
      </c>
      <c r="T66" s="106">
        <v>113</v>
      </c>
      <c r="U66" s="108">
        <v>127</v>
      </c>
      <c r="V66" s="108">
        <v>206</v>
      </c>
      <c r="W66" s="118">
        <v>123</v>
      </c>
      <c r="X66" s="123">
        <v>5</v>
      </c>
      <c r="Y66" s="120"/>
      <c r="Z66" s="107"/>
      <c r="AA66" s="109"/>
      <c r="AB66" s="37"/>
    </row>
    <row r="67" spans="1:28" ht="14.25" customHeight="1" thickBot="1">
      <c r="A67" s="328" t="s">
        <v>19964</v>
      </c>
      <c r="B67" s="329"/>
      <c r="C67" s="329"/>
      <c r="D67" s="329"/>
      <c r="E67" s="330"/>
      <c r="F67" s="331"/>
      <c r="G67" s="332"/>
      <c r="H67" s="329">
        <v>8</v>
      </c>
      <c r="I67" s="329">
        <v>3</v>
      </c>
      <c r="J67" s="329">
        <v>9</v>
      </c>
      <c r="K67" s="329">
        <v>5</v>
      </c>
      <c r="L67" s="329">
        <v>2</v>
      </c>
      <c r="M67" s="329">
        <v>2</v>
      </c>
      <c r="N67" s="329">
        <v>1</v>
      </c>
      <c r="O67" s="329">
        <v>1</v>
      </c>
      <c r="P67" s="329">
        <v>4</v>
      </c>
      <c r="Q67" s="329">
        <v>1</v>
      </c>
      <c r="R67" s="329">
        <v>3</v>
      </c>
      <c r="S67" s="329">
        <v>2</v>
      </c>
      <c r="T67" s="329">
        <v>5</v>
      </c>
      <c r="U67" s="333">
        <v>6</v>
      </c>
      <c r="V67" s="333">
        <v>2</v>
      </c>
      <c r="W67" s="334">
        <v>6</v>
      </c>
      <c r="X67" s="335"/>
      <c r="Y67" s="331"/>
      <c r="Z67" s="332"/>
      <c r="AA67" s="336"/>
      <c r="AB67" s="37"/>
    </row>
    <row r="68" spans="1:28" ht="14.25" customHeight="1" thickTop="1">
      <c r="A68" s="53" t="s">
        <v>20461</v>
      </c>
      <c r="B68" s="104">
        <v>28</v>
      </c>
      <c r="C68" s="110" t="s">
        <v>19715</v>
      </c>
      <c r="D68" s="110" t="s">
        <v>19715</v>
      </c>
      <c r="E68" s="111" t="s">
        <v>19716</v>
      </c>
      <c r="F68" s="112" t="s">
        <v>19693</v>
      </c>
      <c r="G68" s="113" t="s">
        <v>19705</v>
      </c>
      <c r="H68" s="114"/>
      <c r="I68" s="114"/>
      <c r="J68" s="114"/>
      <c r="K68" s="114" t="s">
        <v>19694</v>
      </c>
      <c r="L68" s="114"/>
      <c r="M68" s="114"/>
      <c r="N68" s="110" t="s">
        <v>19694</v>
      </c>
      <c r="O68" s="110" t="s">
        <v>19694</v>
      </c>
      <c r="P68" s="110" t="s">
        <v>19694</v>
      </c>
      <c r="Q68" s="110" t="s">
        <v>19695</v>
      </c>
      <c r="R68" s="110" t="s">
        <v>19695</v>
      </c>
      <c r="S68" s="110" t="s">
        <v>19695</v>
      </c>
      <c r="T68" s="110" t="s">
        <v>19694</v>
      </c>
      <c r="U68" s="115" t="s">
        <v>19972</v>
      </c>
      <c r="V68" s="115" t="s">
        <v>19991</v>
      </c>
      <c r="W68" s="117">
        <v>275</v>
      </c>
      <c r="X68" s="122" t="s">
        <v>19958</v>
      </c>
      <c r="Y68" s="119"/>
      <c r="Z68" s="54"/>
      <c r="AA68" s="55"/>
      <c r="AB68" s="37"/>
    </row>
    <row r="69" spans="1:28" ht="14.25" customHeight="1">
      <c r="A69" s="105">
        <v>6596</v>
      </c>
      <c r="B69" s="106">
        <v>28</v>
      </c>
      <c r="C69" s="106">
        <v>48</v>
      </c>
      <c r="D69" s="106">
        <v>36</v>
      </c>
      <c r="E69" s="124">
        <v>71</v>
      </c>
      <c r="F69" s="120">
        <v>66</v>
      </c>
      <c r="G69" s="107">
        <v>9</v>
      </c>
      <c r="H69" s="106">
        <v>116</v>
      </c>
      <c r="I69" s="106">
        <v>54</v>
      </c>
      <c r="J69" s="106">
        <v>72</v>
      </c>
      <c r="K69" s="106">
        <v>113</v>
      </c>
      <c r="L69" s="106">
        <v>34</v>
      </c>
      <c r="M69" s="106">
        <v>99</v>
      </c>
      <c r="N69" s="106">
        <v>108</v>
      </c>
      <c r="O69" s="106">
        <v>99</v>
      </c>
      <c r="P69" s="106">
        <v>138</v>
      </c>
      <c r="Q69" s="106">
        <v>165</v>
      </c>
      <c r="R69" s="106">
        <v>150</v>
      </c>
      <c r="S69" s="106">
        <v>131</v>
      </c>
      <c r="T69" s="106">
        <v>102</v>
      </c>
      <c r="U69" s="108">
        <v>140</v>
      </c>
      <c r="V69" s="108">
        <v>167</v>
      </c>
      <c r="W69" s="118">
        <v>120</v>
      </c>
      <c r="X69" s="123">
        <v>22</v>
      </c>
      <c r="Y69" s="120"/>
      <c r="Z69" s="107"/>
      <c r="AA69" s="109"/>
      <c r="AB69" s="37"/>
    </row>
    <row r="70" spans="1:28" ht="14.25" customHeight="1" thickBot="1">
      <c r="A70" s="328" t="s">
        <v>19980</v>
      </c>
      <c r="B70" s="329"/>
      <c r="C70" s="329"/>
      <c r="D70" s="329"/>
      <c r="E70" s="330"/>
      <c r="F70" s="331"/>
      <c r="G70" s="332"/>
      <c r="H70" s="329">
        <v>9</v>
      </c>
      <c r="I70" s="329">
        <v>1</v>
      </c>
      <c r="J70" s="329">
        <v>3</v>
      </c>
      <c r="K70" s="329">
        <v>1</v>
      </c>
      <c r="L70" s="329">
        <v>3</v>
      </c>
      <c r="M70" s="329">
        <v>9</v>
      </c>
      <c r="N70" s="329">
        <v>9</v>
      </c>
      <c r="O70" s="329">
        <v>3</v>
      </c>
      <c r="P70" s="329">
        <v>8</v>
      </c>
      <c r="Q70" s="329">
        <v>8</v>
      </c>
      <c r="R70" s="329">
        <v>5</v>
      </c>
      <c r="S70" s="329">
        <v>2</v>
      </c>
      <c r="T70" s="329">
        <v>4</v>
      </c>
      <c r="U70" s="333">
        <v>8</v>
      </c>
      <c r="V70" s="333">
        <v>7</v>
      </c>
      <c r="W70" s="334">
        <v>3</v>
      </c>
      <c r="X70" s="335"/>
      <c r="Y70" s="331"/>
      <c r="Z70" s="332"/>
      <c r="AA70" s="336"/>
      <c r="AB70" s="37"/>
    </row>
    <row r="71" spans="1:28" ht="14.25" customHeight="1" thickTop="1">
      <c r="A71" s="53" t="s">
        <v>20593</v>
      </c>
      <c r="B71" s="104">
        <v>36</v>
      </c>
      <c r="C71" s="110" t="s">
        <v>19715</v>
      </c>
      <c r="D71" s="110" t="s">
        <v>19716</v>
      </c>
      <c r="E71" s="111" t="s">
        <v>19715</v>
      </c>
      <c r="F71" s="112" t="s">
        <v>19963</v>
      </c>
      <c r="G71" s="113" t="s">
        <v>19707</v>
      </c>
      <c r="H71" s="114"/>
      <c r="I71" s="114" t="s">
        <v>19702</v>
      </c>
      <c r="J71" s="114"/>
      <c r="K71" s="114"/>
      <c r="L71" s="114"/>
      <c r="M71" s="114"/>
      <c r="N71" s="110" t="s">
        <v>19695</v>
      </c>
      <c r="O71" s="110" t="s">
        <v>19695</v>
      </c>
      <c r="P71" s="110" t="s">
        <v>19702</v>
      </c>
      <c r="Q71" s="110" t="s">
        <v>19694</v>
      </c>
      <c r="R71" s="110" t="s">
        <v>19695</v>
      </c>
      <c r="S71" s="110" t="s">
        <v>19695</v>
      </c>
      <c r="T71" s="110" t="s">
        <v>19694</v>
      </c>
      <c r="U71" s="115" t="s">
        <v>19990</v>
      </c>
      <c r="V71" s="115" t="s">
        <v>19972</v>
      </c>
      <c r="W71" s="117">
        <v>285</v>
      </c>
      <c r="X71" s="122" t="s">
        <v>19958</v>
      </c>
      <c r="Y71" s="119"/>
      <c r="Z71" s="54"/>
      <c r="AA71" s="55"/>
      <c r="AB71" s="37"/>
    </row>
    <row r="72" spans="1:28" ht="14.25" customHeight="1">
      <c r="A72" s="327">
        <v>11271</v>
      </c>
      <c r="B72" s="106">
        <v>36</v>
      </c>
      <c r="C72" s="106">
        <v>48</v>
      </c>
      <c r="D72" s="106">
        <v>77</v>
      </c>
      <c r="E72" s="124">
        <v>63</v>
      </c>
      <c r="F72" s="120">
        <v>33</v>
      </c>
      <c r="G72" s="107">
        <v>98</v>
      </c>
      <c r="H72" s="106">
        <v>41</v>
      </c>
      <c r="I72" s="106">
        <v>209</v>
      </c>
      <c r="J72" s="106">
        <v>75</v>
      </c>
      <c r="K72" s="106">
        <v>172</v>
      </c>
      <c r="L72" s="106">
        <v>182</v>
      </c>
      <c r="M72" s="106">
        <v>147</v>
      </c>
      <c r="N72" s="106">
        <v>166</v>
      </c>
      <c r="O72" s="106">
        <v>173</v>
      </c>
      <c r="P72" s="106">
        <v>204</v>
      </c>
      <c r="Q72" s="106">
        <v>90</v>
      </c>
      <c r="R72" s="106">
        <v>139</v>
      </c>
      <c r="S72" s="106">
        <v>148</v>
      </c>
      <c r="T72" s="106">
        <v>106</v>
      </c>
      <c r="U72" s="108">
        <v>185</v>
      </c>
      <c r="V72" s="108">
        <v>156</v>
      </c>
      <c r="W72" s="118">
        <v>141</v>
      </c>
      <c r="X72" s="123">
        <v>11</v>
      </c>
      <c r="Y72" s="120"/>
      <c r="Z72" s="107"/>
      <c r="AA72" s="109"/>
      <c r="AB72" s="37"/>
    </row>
    <row r="73" spans="1:28" ht="14.25" customHeight="1" thickBot="1">
      <c r="A73" s="328" t="s">
        <v>19973</v>
      </c>
      <c r="B73" s="329"/>
      <c r="C73" s="329"/>
      <c r="D73" s="329"/>
      <c r="E73" s="330"/>
      <c r="F73" s="331"/>
      <c r="G73" s="332"/>
      <c r="H73" s="329">
        <v>4</v>
      </c>
      <c r="I73" s="329">
        <v>1</v>
      </c>
      <c r="J73" s="329">
        <v>5</v>
      </c>
      <c r="K73" s="329">
        <v>2</v>
      </c>
      <c r="L73" s="329">
        <v>7</v>
      </c>
      <c r="M73" s="329">
        <v>6</v>
      </c>
      <c r="N73" s="329">
        <v>2</v>
      </c>
      <c r="O73" s="329">
        <v>9</v>
      </c>
      <c r="P73" s="329">
        <v>2</v>
      </c>
      <c r="Q73" s="329">
        <v>4</v>
      </c>
      <c r="R73" s="329">
        <v>2</v>
      </c>
      <c r="S73" s="329">
        <v>5</v>
      </c>
      <c r="T73" s="329">
        <v>6</v>
      </c>
      <c r="U73" s="333">
        <v>3</v>
      </c>
      <c r="V73" s="333">
        <v>4</v>
      </c>
      <c r="W73" s="334">
        <v>9</v>
      </c>
      <c r="X73" s="335"/>
      <c r="Y73" s="331"/>
      <c r="Z73" s="332"/>
      <c r="AA73" s="336"/>
      <c r="AB73" s="37"/>
    </row>
    <row r="74" spans="1:28" ht="14.25" customHeight="1" thickTop="1">
      <c r="A74" s="53" t="s">
        <v>20594</v>
      </c>
      <c r="B74" s="104">
        <v>27</v>
      </c>
      <c r="C74" s="110" t="s">
        <v>19974</v>
      </c>
      <c r="D74" s="110" t="s">
        <v>19715</v>
      </c>
      <c r="E74" s="111" t="s">
        <v>19716</v>
      </c>
      <c r="F74" s="112" t="s">
        <v>19693</v>
      </c>
      <c r="G74" s="113" t="s">
        <v>19705</v>
      </c>
      <c r="H74" s="114"/>
      <c r="I74" s="114"/>
      <c r="J74" s="114" t="s">
        <v>19695</v>
      </c>
      <c r="K74" s="114"/>
      <c r="L74" s="114"/>
      <c r="M74" s="114"/>
      <c r="N74" s="110" t="s">
        <v>19695</v>
      </c>
      <c r="O74" s="110" t="s">
        <v>19694</v>
      </c>
      <c r="P74" s="110" t="s">
        <v>19695</v>
      </c>
      <c r="Q74" s="110" t="s">
        <v>19694</v>
      </c>
      <c r="R74" s="110" t="s">
        <v>19702</v>
      </c>
      <c r="S74" s="110" t="s">
        <v>19694</v>
      </c>
      <c r="T74" s="110" t="s">
        <v>19694</v>
      </c>
      <c r="U74" s="115" t="s">
        <v>19990</v>
      </c>
      <c r="V74" s="115" t="s">
        <v>19992</v>
      </c>
      <c r="W74" s="117">
        <v>265</v>
      </c>
      <c r="X74" s="122" t="s">
        <v>19958</v>
      </c>
      <c r="Y74" s="119"/>
      <c r="Z74" s="54"/>
      <c r="AA74" s="55"/>
      <c r="AB74" s="37"/>
    </row>
    <row r="75" spans="1:28" ht="14.25" customHeight="1">
      <c r="A75" s="105">
        <v>94</v>
      </c>
      <c r="B75" s="106">
        <v>27</v>
      </c>
      <c r="C75" s="106">
        <v>89</v>
      </c>
      <c r="D75" s="106">
        <v>31</v>
      </c>
      <c r="E75" s="124">
        <v>78</v>
      </c>
      <c r="F75" s="120">
        <v>90</v>
      </c>
      <c r="G75" s="107">
        <v>82</v>
      </c>
      <c r="H75" s="106">
        <v>55</v>
      </c>
      <c r="I75" s="106">
        <v>97</v>
      </c>
      <c r="J75" s="106">
        <v>143</v>
      </c>
      <c r="K75" s="106">
        <v>71</v>
      </c>
      <c r="L75" s="106">
        <v>122</v>
      </c>
      <c r="M75" s="106">
        <v>138</v>
      </c>
      <c r="N75" s="106">
        <v>164</v>
      </c>
      <c r="O75" s="106">
        <v>114</v>
      </c>
      <c r="P75" s="106">
        <v>155</v>
      </c>
      <c r="Q75" s="106">
        <v>98</v>
      </c>
      <c r="R75" s="106">
        <v>168</v>
      </c>
      <c r="S75" s="106">
        <v>122</v>
      </c>
      <c r="T75" s="106">
        <v>95</v>
      </c>
      <c r="U75" s="108">
        <v>173</v>
      </c>
      <c r="V75" s="108">
        <v>62</v>
      </c>
      <c r="W75" s="118">
        <v>104</v>
      </c>
      <c r="X75" s="123">
        <v>34</v>
      </c>
      <c r="Y75" s="120"/>
      <c r="Z75" s="107"/>
      <c r="AA75" s="109"/>
      <c r="AB75" s="37"/>
    </row>
    <row r="76" spans="1:28" ht="14.25" customHeight="1" thickBot="1">
      <c r="A76" s="328" t="s">
        <v>19968</v>
      </c>
      <c r="B76" s="329"/>
      <c r="C76" s="329"/>
      <c r="D76" s="329"/>
      <c r="E76" s="330"/>
      <c r="F76" s="331"/>
      <c r="G76" s="332"/>
      <c r="H76" s="329">
        <v>1</v>
      </c>
      <c r="I76" s="329">
        <v>8</v>
      </c>
      <c r="J76" s="329">
        <v>1</v>
      </c>
      <c r="K76" s="329">
        <v>1</v>
      </c>
      <c r="L76" s="329">
        <v>9</v>
      </c>
      <c r="M76" s="329">
        <v>1</v>
      </c>
      <c r="N76" s="329">
        <v>4</v>
      </c>
      <c r="O76" s="329">
        <v>6</v>
      </c>
      <c r="P76" s="329">
        <v>4</v>
      </c>
      <c r="Q76" s="329">
        <v>4</v>
      </c>
      <c r="R76" s="329">
        <v>2</v>
      </c>
      <c r="S76" s="329">
        <v>5</v>
      </c>
      <c r="T76" s="329">
        <v>4</v>
      </c>
      <c r="U76" s="333">
        <v>2</v>
      </c>
      <c r="V76" s="333">
        <v>7</v>
      </c>
      <c r="W76" s="334">
        <v>8</v>
      </c>
      <c r="X76" s="335"/>
      <c r="Y76" s="331"/>
      <c r="Z76" s="332"/>
      <c r="AA76" s="336"/>
      <c r="AB76" s="37"/>
    </row>
    <row r="77" spans="1:28" ht="14.25" customHeight="1" thickTop="1">
      <c r="A77" s="53" t="s">
        <v>20595</v>
      </c>
      <c r="B77" s="104">
        <v>29</v>
      </c>
      <c r="C77" s="110" t="s">
        <v>19715</v>
      </c>
      <c r="D77" s="110" t="s">
        <v>19715</v>
      </c>
      <c r="E77" s="111" t="s">
        <v>19715</v>
      </c>
      <c r="F77" s="112" t="s">
        <v>19963</v>
      </c>
      <c r="G77" s="113" t="s">
        <v>19705</v>
      </c>
      <c r="H77" s="114"/>
      <c r="I77" s="114" t="s">
        <v>19695</v>
      </c>
      <c r="J77" s="114"/>
      <c r="K77" s="114"/>
      <c r="L77" s="114"/>
      <c r="M77" s="114"/>
      <c r="N77" s="110" t="s">
        <v>19694</v>
      </c>
      <c r="O77" s="110" t="s">
        <v>19695</v>
      </c>
      <c r="P77" s="110" t="s">
        <v>19695</v>
      </c>
      <c r="Q77" s="110" t="s">
        <v>19694</v>
      </c>
      <c r="R77" s="110" t="s">
        <v>19695</v>
      </c>
      <c r="S77" s="110" t="s">
        <v>19694</v>
      </c>
      <c r="T77" s="110" t="s">
        <v>19694</v>
      </c>
      <c r="U77" s="115" t="s">
        <v>19991</v>
      </c>
      <c r="V77" s="115" t="s">
        <v>19990</v>
      </c>
      <c r="W77" s="117">
        <v>295</v>
      </c>
      <c r="X77" s="122" t="s">
        <v>19958</v>
      </c>
      <c r="Y77" s="119"/>
      <c r="Z77" s="54"/>
      <c r="AA77" s="55"/>
      <c r="AB77" s="37"/>
    </row>
    <row r="78" spans="1:28" ht="14.25" customHeight="1">
      <c r="A78" s="327">
        <v>12214</v>
      </c>
      <c r="B78" s="106">
        <v>29</v>
      </c>
      <c r="C78" s="106">
        <v>49</v>
      </c>
      <c r="D78" s="106">
        <v>50</v>
      </c>
      <c r="E78" s="124">
        <v>47</v>
      </c>
      <c r="F78" s="120">
        <v>57</v>
      </c>
      <c r="G78" s="107">
        <v>28</v>
      </c>
      <c r="H78" s="106">
        <v>57</v>
      </c>
      <c r="I78" s="106">
        <v>172</v>
      </c>
      <c r="J78" s="106">
        <v>58</v>
      </c>
      <c r="K78" s="106">
        <v>124</v>
      </c>
      <c r="L78" s="106">
        <v>111</v>
      </c>
      <c r="M78" s="106">
        <v>121</v>
      </c>
      <c r="N78" s="106">
        <v>138</v>
      </c>
      <c r="O78" s="106">
        <v>145</v>
      </c>
      <c r="P78" s="106">
        <v>173</v>
      </c>
      <c r="Q78" s="106">
        <v>131</v>
      </c>
      <c r="R78" s="106">
        <v>147</v>
      </c>
      <c r="S78" s="106">
        <v>94</v>
      </c>
      <c r="T78" s="106">
        <v>96</v>
      </c>
      <c r="U78" s="108">
        <v>101</v>
      </c>
      <c r="V78" s="108">
        <v>201</v>
      </c>
      <c r="W78" s="118">
        <v>153</v>
      </c>
      <c r="X78" s="123">
        <v>33</v>
      </c>
      <c r="Y78" s="120"/>
      <c r="Z78" s="107"/>
      <c r="AA78" s="109"/>
      <c r="AB78" s="37"/>
    </row>
    <row r="79" spans="1:28" ht="14.25" customHeight="1" thickBot="1">
      <c r="A79" s="328" t="s">
        <v>19973</v>
      </c>
      <c r="B79" s="329"/>
      <c r="C79" s="329"/>
      <c r="D79" s="329"/>
      <c r="E79" s="330"/>
      <c r="F79" s="331"/>
      <c r="G79" s="332"/>
      <c r="H79" s="329">
        <v>3</v>
      </c>
      <c r="I79" s="329">
        <v>4</v>
      </c>
      <c r="J79" s="329">
        <v>5</v>
      </c>
      <c r="K79" s="329">
        <v>6</v>
      </c>
      <c r="L79" s="329">
        <v>9</v>
      </c>
      <c r="M79" s="329">
        <v>8</v>
      </c>
      <c r="N79" s="329">
        <v>9</v>
      </c>
      <c r="O79" s="329">
        <v>5</v>
      </c>
      <c r="P79" s="329">
        <v>7</v>
      </c>
      <c r="Q79" s="329">
        <v>4</v>
      </c>
      <c r="R79" s="329">
        <v>2</v>
      </c>
      <c r="S79" s="329">
        <v>6</v>
      </c>
      <c r="T79" s="329">
        <v>6</v>
      </c>
      <c r="U79" s="333">
        <v>4</v>
      </c>
      <c r="V79" s="333">
        <v>7</v>
      </c>
      <c r="W79" s="334">
        <v>8</v>
      </c>
      <c r="X79" s="335"/>
      <c r="Y79" s="331"/>
      <c r="Z79" s="332"/>
      <c r="AA79" s="336"/>
      <c r="AB79" s="37"/>
    </row>
    <row r="80" spans="1:28" ht="14.25" customHeight="1" thickTop="1">
      <c r="A80" s="53" t="s">
        <v>20596</v>
      </c>
      <c r="B80" s="104">
        <v>34</v>
      </c>
      <c r="C80" s="110" t="s">
        <v>19715</v>
      </c>
      <c r="D80" s="110" t="s">
        <v>19974</v>
      </c>
      <c r="E80" s="111" t="s">
        <v>19715</v>
      </c>
      <c r="F80" s="112" t="s">
        <v>19693</v>
      </c>
      <c r="G80" s="113" t="s">
        <v>19707</v>
      </c>
      <c r="H80" s="114" t="s">
        <v>19695</v>
      </c>
      <c r="I80" s="114"/>
      <c r="J80" s="114"/>
      <c r="K80" s="114"/>
      <c r="L80" s="114"/>
      <c r="M80" s="114"/>
      <c r="N80" s="110" t="s">
        <v>19695</v>
      </c>
      <c r="O80" s="110" t="s">
        <v>19695</v>
      </c>
      <c r="P80" s="110" t="s">
        <v>19694</v>
      </c>
      <c r="Q80" s="110" t="s">
        <v>19694</v>
      </c>
      <c r="R80" s="110" t="s">
        <v>19705</v>
      </c>
      <c r="S80" s="110" t="s">
        <v>19694</v>
      </c>
      <c r="T80" s="110" t="s">
        <v>19695</v>
      </c>
      <c r="U80" s="115" t="s">
        <v>19972</v>
      </c>
      <c r="V80" s="115" t="s">
        <v>19992</v>
      </c>
      <c r="W80" s="117">
        <v>295</v>
      </c>
      <c r="X80" s="122" t="s">
        <v>19958</v>
      </c>
      <c r="Y80" s="119"/>
      <c r="Z80" s="54"/>
      <c r="AA80" s="55"/>
      <c r="AB80" s="37"/>
    </row>
    <row r="81" spans="1:28" ht="14.25" customHeight="1">
      <c r="A81" s="105">
        <v>18288</v>
      </c>
      <c r="B81" s="106">
        <v>34</v>
      </c>
      <c r="C81" s="106">
        <v>51</v>
      </c>
      <c r="D81" s="106">
        <v>94</v>
      </c>
      <c r="E81" s="124">
        <v>63</v>
      </c>
      <c r="F81" s="120">
        <v>84</v>
      </c>
      <c r="G81" s="107">
        <v>95</v>
      </c>
      <c r="H81" s="106">
        <v>171</v>
      </c>
      <c r="I81" s="106">
        <v>105</v>
      </c>
      <c r="J81" s="106">
        <v>152</v>
      </c>
      <c r="K81" s="106">
        <v>56</v>
      </c>
      <c r="L81" s="106">
        <v>99</v>
      </c>
      <c r="M81" s="106">
        <v>122</v>
      </c>
      <c r="N81" s="106">
        <v>154</v>
      </c>
      <c r="O81" s="106">
        <v>164</v>
      </c>
      <c r="P81" s="106">
        <v>140</v>
      </c>
      <c r="Q81" s="106">
        <v>116</v>
      </c>
      <c r="R81" s="106">
        <v>206</v>
      </c>
      <c r="S81" s="106">
        <v>116</v>
      </c>
      <c r="T81" s="106">
        <v>134</v>
      </c>
      <c r="U81" s="108">
        <v>134</v>
      </c>
      <c r="V81" s="108">
        <v>129</v>
      </c>
      <c r="W81" s="118">
        <v>155</v>
      </c>
      <c r="X81" s="123">
        <v>31</v>
      </c>
      <c r="Y81" s="120"/>
      <c r="Z81" s="107"/>
      <c r="AA81" s="109"/>
      <c r="AB81" s="37"/>
    </row>
    <row r="82" spans="1:28" ht="14.25" customHeight="1" thickBot="1">
      <c r="A82" s="328" t="s">
        <v>19980</v>
      </c>
      <c r="B82" s="329"/>
      <c r="C82" s="329"/>
      <c r="D82" s="329"/>
      <c r="E82" s="330"/>
      <c r="F82" s="331"/>
      <c r="G82" s="332"/>
      <c r="H82" s="329">
        <v>1</v>
      </c>
      <c r="I82" s="329">
        <v>7</v>
      </c>
      <c r="J82" s="329">
        <v>8</v>
      </c>
      <c r="K82" s="329">
        <v>5</v>
      </c>
      <c r="L82" s="329">
        <v>9</v>
      </c>
      <c r="M82" s="329">
        <v>7</v>
      </c>
      <c r="N82" s="329">
        <v>1</v>
      </c>
      <c r="O82" s="329">
        <v>6</v>
      </c>
      <c r="P82" s="329">
        <v>7</v>
      </c>
      <c r="Q82" s="329">
        <v>5</v>
      </c>
      <c r="R82" s="329">
        <v>5</v>
      </c>
      <c r="S82" s="329">
        <v>8</v>
      </c>
      <c r="T82" s="329">
        <v>6</v>
      </c>
      <c r="U82" s="333">
        <v>9</v>
      </c>
      <c r="V82" s="333">
        <v>2</v>
      </c>
      <c r="W82" s="334">
        <v>5</v>
      </c>
      <c r="X82" s="335"/>
      <c r="Y82" s="331"/>
      <c r="Z82" s="332"/>
      <c r="AA82" s="336"/>
      <c r="AB82" s="37"/>
    </row>
    <row r="83" spans="1:28" ht="14.25" customHeight="1" thickTop="1">
      <c r="A83" s="53" t="s">
        <v>20597</v>
      </c>
      <c r="B83" s="104">
        <v>24</v>
      </c>
      <c r="C83" s="110" t="s">
        <v>19974</v>
      </c>
      <c r="D83" s="110" t="s">
        <v>19713</v>
      </c>
      <c r="E83" s="111" t="s">
        <v>19713</v>
      </c>
      <c r="F83" s="112" t="s">
        <v>19963</v>
      </c>
      <c r="G83" s="113" t="s">
        <v>19705</v>
      </c>
      <c r="H83" s="114"/>
      <c r="I83" s="114" t="s">
        <v>19695</v>
      </c>
      <c r="J83" s="114"/>
      <c r="K83" s="114" t="s">
        <v>19695</v>
      </c>
      <c r="L83" s="114"/>
      <c r="M83" s="114"/>
      <c r="N83" s="110" t="s">
        <v>19695</v>
      </c>
      <c r="O83" s="110" t="s">
        <v>19694</v>
      </c>
      <c r="P83" s="110" t="s">
        <v>19702</v>
      </c>
      <c r="Q83" s="110" t="s">
        <v>19695</v>
      </c>
      <c r="R83" s="110" t="s">
        <v>19694</v>
      </c>
      <c r="S83" s="110" t="s">
        <v>19730</v>
      </c>
      <c r="T83" s="110" t="s">
        <v>19730</v>
      </c>
      <c r="U83" s="115" t="s">
        <v>19992</v>
      </c>
      <c r="V83" s="115" t="s">
        <v>19990</v>
      </c>
      <c r="W83" s="117">
        <v>300</v>
      </c>
      <c r="X83" s="122" t="s">
        <v>19958</v>
      </c>
      <c r="Y83" s="119"/>
      <c r="Z83" s="54"/>
      <c r="AA83" s="55"/>
      <c r="AB83" s="37"/>
    </row>
    <row r="84" spans="1:28" ht="14.25" customHeight="1">
      <c r="A84" s="327">
        <v>4375</v>
      </c>
      <c r="B84" s="106">
        <v>24</v>
      </c>
      <c r="C84" s="106">
        <v>87</v>
      </c>
      <c r="D84" s="106">
        <v>5</v>
      </c>
      <c r="E84" s="124">
        <v>6</v>
      </c>
      <c r="F84" s="120">
        <v>3</v>
      </c>
      <c r="G84" s="107">
        <v>12</v>
      </c>
      <c r="H84" s="106">
        <v>100</v>
      </c>
      <c r="I84" s="106">
        <v>156</v>
      </c>
      <c r="J84" s="106">
        <v>115</v>
      </c>
      <c r="K84" s="106">
        <v>177</v>
      </c>
      <c r="L84" s="106">
        <v>47</v>
      </c>
      <c r="M84" s="106">
        <v>125</v>
      </c>
      <c r="N84" s="106">
        <v>162</v>
      </c>
      <c r="O84" s="106">
        <v>87</v>
      </c>
      <c r="P84" s="106">
        <v>186</v>
      </c>
      <c r="Q84" s="106">
        <v>162</v>
      </c>
      <c r="R84" s="106">
        <v>109</v>
      </c>
      <c r="S84" s="106">
        <v>63</v>
      </c>
      <c r="T84" s="106">
        <v>56</v>
      </c>
      <c r="U84" s="108">
        <v>41</v>
      </c>
      <c r="V84" s="108">
        <v>149</v>
      </c>
      <c r="W84" s="118">
        <v>165</v>
      </c>
      <c r="X84" s="123">
        <v>30</v>
      </c>
      <c r="Y84" s="120"/>
      <c r="Z84" s="107"/>
      <c r="AA84" s="109"/>
      <c r="AB84" s="37"/>
    </row>
    <row r="85" spans="1:28" ht="14.25" customHeight="1" thickBot="1">
      <c r="A85" s="328" t="s">
        <v>19971</v>
      </c>
      <c r="B85" s="329"/>
      <c r="C85" s="329"/>
      <c r="D85" s="329"/>
      <c r="E85" s="330"/>
      <c r="F85" s="331"/>
      <c r="G85" s="332"/>
      <c r="H85" s="329">
        <v>7</v>
      </c>
      <c r="I85" s="329">
        <v>4</v>
      </c>
      <c r="J85" s="329">
        <v>6</v>
      </c>
      <c r="K85" s="329">
        <v>1</v>
      </c>
      <c r="L85" s="329">
        <v>9</v>
      </c>
      <c r="M85" s="329">
        <v>5</v>
      </c>
      <c r="N85" s="329">
        <v>9</v>
      </c>
      <c r="O85" s="329">
        <v>9</v>
      </c>
      <c r="P85" s="329">
        <v>2</v>
      </c>
      <c r="Q85" s="329">
        <v>1</v>
      </c>
      <c r="R85" s="329">
        <v>2</v>
      </c>
      <c r="S85" s="329">
        <v>5</v>
      </c>
      <c r="T85" s="329">
        <v>5</v>
      </c>
      <c r="U85" s="333">
        <v>5</v>
      </c>
      <c r="V85" s="333">
        <v>4</v>
      </c>
      <c r="W85" s="334">
        <v>9</v>
      </c>
      <c r="X85" s="335"/>
      <c r="Y85" s="331"/>
      <c r="Z85" s="332"/>
      <c r="AA85" s="336"/>
      <c r="AB85" s="37"/>
    </row>
    <row r="86" spans="1:28" ht="14.25" customHeight="1" thickTop="1">
      <c r="A86" s="53" t="s">
        <v>20598</v>
      </c>
      <c r="B86" s="104">
        <v>28</v>
      </c>
      <c r="C86" s="110" t="s">
        <v>19713</v>
      </c>
      <c r="D86" s="110" t="s">
        <v>19715</v>
      </c>
      <c r="E86" s="111" t="s">
        <v>19974</v>
      </c>
      <c r="F86" s="112" t="s">
        <v>19963</v>
      </c>
      <c r="G86" s="113" t="s">
        <v>19707</v>
      </c>
      <c r="H86" s="114"/>
      <c r="I86" s="114"/>
      <c r="J86" s="114"/>
      <c r="K86" s="114"/>
      <c r="L86" s="114"/>
      <c r="M86" s="114" t="s">
        <v>19702</v>
      </c>
      <c r="N86" s="110" t="s">
        <v>19695</v>
      </c>
      <c r="O86" s="110" t="s">
        <v>19695</v>
      </c>
      <c r="P86" s="110" t="s">
        <v>19695</v>
      </c>
      <c r="Q86" s="110" t="s">
        <v>19695</v>
      </c>
      <c r="R86" s="110" t="s">
        <v>19695</v>
      </c>
      <c r="S86" s="110" t="s">
        <v>19730</v>
      </c>
      <c r="T86" s="110" t="s">
        <v>19694</v>
      </c>
      <c r="U86" s="115" t="s">
        <v>19991</v>
      </c>
      <c r="V86" s="115" t="s">
        <v>19972</v>
      </c>
      <c r="W86" s="117">
        <v>250</v>
      </c>
      <c r="X86" s="122" t="s">
        <v>19958</v>
      </c>
      <c r="Y86" s="119"/>
      <c r="Z86" s="54"/>
      <c r="AA86" s="55"/>
      <c r="AB86" s="37"/>
    </row>
    <row r="87" spans="1:28" ht="14.25" customHeight="1">
      <c r="A87" s="105">
        <v>5787</v>
      </c>
      <c r="B87" s="106">
        <v>28</v>
      </c>
      <c r="C87" s="106">
        <v>10</v>
      </c>
      <c r="D87" s="106">
        <v>56</v>
      </c>
      <c r="E87" s="124">
        <v>91</v>
      </c>
      <c r="F87" s="120">
        <v>41</v>
      </c>
      <c r="G87" s="107">
        <v>91</v>
      </c>
      <c r="H87" s="106">
        <v>42</v>
      </c>
      <c r="I87" s="106">
        <v>79</v>
      </c>
      <c r="J87" s="106">
        <v>95</v>
      </c>
      <c r="K87" s="106">
        <v>79</v>
      </c>
      <c r="L87" s="106">
        <v>115</v>
      </c>
      <c r="M87" s="106">
        <v>184</v>
      </c>
      <c r="N87" s="106">
        <v>142</v>
      </c>
      <c r="O87" s="106">
        <v>160</v>
      </c>
      <c r="P87" s="106">
        <v>148</v>
      </c>
      <c r="Q87" s="106">
        <v>158</v>
      </c>
      <c r="R87" s="106">
        <v>128</v>
      </c>
      <c r="S87" s="106">
        <v>53</v>
      </c>
      <c r="T87" s="106">
        <v>88</v>
      </c>
      <c r="U87" s="108">
        <v>63</v>
      </c>
      <c r="V87" s="108">
        <v>155</v>
      </c>
      <c r="W87" s="118">
        <v>84</v>
      </c>
      <c r="X87" s="123">
        <v>7</v>
      </c>
      <c r="Y87" s="120"/>
      <c r="Z87" s="107"/>
      <c r="AA87" s="109"/>
      <c r="AB87" s="37"/>
    </row>
    <row r="88" spans="1:28" ht="14.25" customHeight="1" thickBot="1">
      <c r="A88" s="328" t="s">
        <v>19964</v>
      </c>
      <c r="B88" s="329"/>
      <c r="C88" s="329"/>
      <c r="D88" s="329"/>
      <c r="E88" s="330"/>
      <c r="F88" s="331"/>
      <c r="G88" s="332"/>
      <c r="H88" s="329">
        <v>1</v>
      </c>
      <c r="I88" s="329">
        <v>1</v>
      </c>
      <c r="J88" s="329">
        <v>2</v>
      </c>
      <c r="K88" s="329">
        <v>5</v>
      </c>
      <c r="L88" s="329">
        <v>6</v>
      </c>
      <c r="M88" s="329">
        <v>4</v>
      </c>
      <c r="N88" s="329">
        <v>1</v>
      </c>
      <c r="O88" s="329">
        <v>5</v>
      </c>
      <c r="P88" s="329">
        <v>3</v>
      </c>
      <c r="Q88" s="329">
        <v>8</v>
      </c>
      <c r="R88" s="329">
        <v>2</v>
      </c>
      <c r="S88" s="329">
        <v>2</v>
      </c>
      <c r="T88" s="329">
        <v>9</v>
      </c>
      <c r="U88" s="333">
        <v>2</v>
      </c>
      <c r="V88" s="333">
        <v>1</v>
      </c>
      <c r="W88" s="334">
        <v>2</v>
      </c>
      <c r="X88" s="335"/>
      <c r="Y88" s="331"/>
      <c r="Z88" s="332"/>
      <c r="AA88" s="336"/>
      <c r="AB88" s="37"/>
    </row>
    <row r="89" spans="1:28" ht="14.25" customHeight="1" thickTop="1">
      <c r="A89" s="53" t="s">
        <v>20599</v>
      </c>
      <c r="B89" s="104">
        <v>23</v>
      </c>
      <c r="C89" s="110" t="s">
        <v>19966</v>
      </c>
      <c r="D89" s="110" t="s">
        <v>19713</v>
      </c>
      <c r="E89" s="111" t="s">
        <v>19715</v>
      </c>
      <c r="F89" s="112" t="s">
        <v>19963</v>
      </c>
      <c r="G89" s="113" t="s">
        <v>19705</v>
      </c>
      <c r="H89" s="114"/>
      <c r="I89" s="114"/>
      <c r="J89" s="114"/>
      <c r="K89" s="114" t="s">
        <v>19695</v>
      </c>
      <c r="L89" s="114"/>
      <c r="M89" s="114"/>
      <c r="N89" s="110" t="s">
        <v>19730</v>
      </c>
      <c r="O89" s="110" t="s">
        <v>19694</v>
      </c>
      <c r="P89" s="110" t="s">
        <v>19694</v>
      </c>
      <c r="Q89" s="110" t="s">
        <v>19695</v>
      </c>
      <c r="R89" s="110" t="s">
        <v>19694</v>
      </c>
      <c r="S89" s="110" t="s">
        <v>19694</v>
      </c>
      <c r="T89" s="110" t="s">
        <v>19730</v>
      </c>
      <c r="U89" s="115" t="s">
        <v>19991</v>
      </c>
      <c r="V89" s="115" t="s">
        <v>19991</v>
      </c>
      <c r="W89" s="117">
        <v>275</v>
      </c>
      <c r="X89" s="122" t="s">
        <v>19958</v>
      </c>
      <c r="Y89" s="119"/>
      <c r="Z89" s="54"/>
      <c r="AA89" s="55"/>
      <c r="AB89" s="37"/>
    </row>
    <row r="90" spans="1:28" ht="14.25" customHeight="1">
      <c r="A90" s="105">
        <v>8141</v>
      </c>
      <c r="B90" s="106">
        <v>23</v>
      </c>
      <c r="C90" s="106">
        <v>97</v>
      </c>
      <c r="D90" s="106">
        <v>5</v>
      </c>
      <c r="E90" s="124">
        <v>54</v>
      </c>
      <c r="F90" s="120">
        <v>32</v>
      </c>
      <c r="G90" s="107">
        <v>27</v>
      </c>
      <c r="H90" s="106">
        <v>56</v>
      </c>
      <c r="I90" s="106">
        <v>106</v>
      </c>
      <c r="J90" s="106">
        <v>81</v>
      </c>
      <c r="K90" s="106">
        <v>143</v>
      </c>
      <c r="L90" s="106">
        <v>41</v>
      </c>
      <c r="M90" s="106">
        <v>134</v>
      </c>
      <c r="N90" s="106">
        <v>49</v>
      </c>
      <c r="O90" s="106">
        <v>120</v>
      </c>
      <c r="P90" s="106">
        <v>132</v>
      </c>
      <c r="Q90" s="106">
        <v>163</v>
      </c>
      <c r="R90" s="106">
        <v>100</v>
      </c>
      <c r="S90" s="106">
        <v>107</v>
      </c>
      <c r="T90" s="106">
        <v>74</v>
      </c>
      <c r="U90" s="108">
        <v>96</v>
      </c>
      <c r="V90" s="108">
        <v>85</v>
      </c>
      <c r="W90" s="118">
        <v>121</v>
      </c>
      <c r="X90" s="123">
        <v>10</v>
      </c>
      <c r="Y90" s="120"/>
      <c r="Z90" s="107"/>
      <c r="AA90" s="109"/>
      <c r="AB90" s="37"/>
    </row>
    <row r="91" spans="1:28" ht="14.25" customHeight="1" thickBot="1">
      <c r="A91" s="328" t="s">
        <v>19971</v>
      </c>
      <c r="B91" s="329"/>
      <c r="C91" s="329"/>
      <c r="D91" s="329"/>
      <c r="E91" s="330"/>
      <c r="F91" s="331"/>
      <c r="G91" s="332"/>
      <c r="H91" s="329">
        <v>5</v>
      </c>
      <c r="I91" s="329">
        <v>8</v>
      </c>
      <c r="J91" s="329">
        <v>7</v>
      </c>
      <c r="K91" s="329">
        <v>8</v>
      </c>
      <c r="L91" s="329">
        <v>1</v>
      </c>
      <c r="M91" s="329">
        <v>8</v>
      </c>
      <c r="N91" s="329">
        <v>1</v>
      </c>
      <c r="O91" s="329">
        <v>9</v>
      </c>
      <c r="P91" s="329">
        <v>1</v>
      </c>
      <c r="Q91" s="329">
        <v>7</v>
      </c>
      <c r="R91" s="329">
        <v>6</v>
      </c>
      <c r="S91" s="329">
        <v>6</v>
      </c>
      <c r="T91" s="329">
        <v>2</v>
      </c>
      <c r="U91" s="333">
        <v>9</v>
      </c>
      <c r="V91" s="333">
        <v>2</v>
      </c>
      <c r="W91" s="334">
        <v>6</v>
      </c>
      <c r="X91" s="335"/>
      <c r="Y91" s="331"/>
      <c r="Z91" s="332"/>
      <c r="AA91" s="336"/>
      <c r="AB91" s="37"/>
    </row>
    <row r="92" spans="1:28" ht="14.25" customHeight="1" thickTop="1">
      <c r="A92" s="53" t="s">
        <v>20600</v>
      </c>
      <c r="B92" s="104">
        <v>26</v>
      </c>
      <c r="C92" s="110" t="s">
        <v>19716</v>
      </c>
      <c r="D92" s="110" t="s">
        <v>19715</v>
      </c>
      <c r="E92" s="111" t="s">
        <v>19713</v>
      </c>
      <c r="F92" s="112" t="s">
        <v>19963</v>
      </c>
      <c r="G92" s="113" t="s">
        <v>19707</v>
      </c>
      <c r="H92" s="114"/>
      <c r="I92" s="114"/>
      <c r="J92" s="114"/>
      <c r="K92" s="114" t="s">
        <v>19695</v>
      </c>
      <c r="L92" s="114"/>
      <c r="M92" s="114" t="s">
        <v>19695</v>
      </c>
      <c r="N92" s="110" t="s">
        <v>19695</v>
      </c>
      <c r="O92" s="110" t="s">
        <v>19695</v>
      </c>
      <c r="P92" s="110" t="s">
        <v>19695</v>
      </c>
      <c r="Q92" s="110" t="s">
        <v>19694</v>
      </c>
      <c r="R92" s="110" t="s">
        <v>19702</v>
      </c>
      <c r="S92" s="110" t="s">
        <v>19730</v>
      </c>
      <c r="T92" s="110" t="s">
        <v>19694</v>
      </c>
      <c r="U92" s="115" t="s">
        <v>19991</v>
      </c>
      <c r="V92" s="115" t="s">
        <v>19972</v>
      </c>
      <c r="W92" s="117">
        <v>255</v>
      </c>
      <c r="X92" s="122" t="s">
        <v>19958</v>
      </c>
      <c r="Y92" s="119"/>
      <c r="Z92" s="54"/>
      <c r="AA92" s="55"/>
      <c r="AB92" s="37"/>
    </row>
    <row r="93" spans="1:28" ht="14.25" customHeight="1">
      <c r="A93" s="105">
        <v>6643</v>
      </c>
      <c r="B93" s="106">
        <v>26</v>
      </c>
      <c r="C93" s="106">
        <v>85</v>
      </c>
      <c r="D93" s="106">
        <v>49</v>
      </c>
      <c r="E93" s="124">
        <v>5</v>
      </c>
      <c r="F93" s="120">
        <v>35</v>
      </c>
      <c r="G93" s="107">
        <v>98</v>
      </c>
      <c r="H93" s="106">
        <v>38</v>
      </c>
      <c r="I93" s="106">
        <v>130</v>
      </c>
      <c r="J93" s="106">
        <v>34</v>
      </c>
      <c r="K93" s="106">
        <v>149</v>
      </c>
      <c r="L93" s="106">
        <v>40</v>
      </c>
      <c r="M93" s="106">
        <v>167</v>
      </c>
      <c r="N93" s="106">
        <v>143</v>
      </c>
      <c r="O93" s="106">
        <v>155</v>
      </c>
      <c r="P93" s="106">
        <v>142</v>
      </c>
      <c r="Q93" s="106">
        <v>105</v>
      </c>
      <c r="R93" s="106">
        <v>175</v>
      </c>
      <c r="S93" s="106">
        <v>49</v>
      </c>
      <c r="T93" s="106">
        <v>73</v>
      </c>
      <c r="U93" s="108">
        <v>45</v>
      </c>
      <c r="V93" s="108">
        <v>144</v>
      </c>
      <c r="W93" s="118">
        <v>95</v>
      </c>
      <c r="X93" s="123">
        <v>3</v>
      </c>
      <c r="Y93" s="120"/>
      <c r="Z93" s="107"/>
      <c r="AA93" s="109"/>
      <c r="AB93" s="37"/>
    </row>
    <row r="94" spans="1:28" ht="14.25" customHeight="1" thickBot="1">
      <c r="A94" s="328" t="s">
        <v>19964</v>
      </c>
      <c r="B94" s="329"/>
      <c r="C94" s="329"/>
      <c r="D94" s="329"/>
      <c r="E94" s="330"/>
      <c r="F94" s="331"/>
      <c r="G94" s="332"/>
      <c r="H94" s="329">
        <v>5</v>
      </c>
      <c r="I94" s="329">
        <v>4</v>
      </c>
      <c r="J94" s="329">
        <v>9</v>
      </c>
      <c r="K94" s="329">
        <v>9</v>
      </c>
      <c r="L94" s="329">
        <v>7</v>
      </c>
      <c r="M94" s="329">
        <v>3</v>
      </c>
      <c r="N94" s="329">
        <v>8</v>
      </c>
      <c r="O94" s="329">
        <v>9</v>
      </c>
      <c r="P94" s="329">
        <v>8</v>
      </c>
      <c r="Q94" s="329">
        <v>2</v>
      </c>
      <c r="R94" s="329">
        <v>3</v>
      </c>
      <c r="S94" s="329">
        <v>8</v>
      </c>
      <c r="T94" s="329">
        <v>4</v>
      </c>
      <c r="U94" s="333">
        <v>1</v>
      </c>
      <c r="V94" s="333">
        <v>5</v>
      </c>
      <c r="W94" s="334">
        <v>7</v>
      </c>
      <c r="X94" s="335"/>
      <c r="Y94" s="331"/>
      <c r="Z94" s="332"/>
      <c r="AA94" s="336"/>
      <c r="AB94" s="37"/>
    </row>
    <row r="95" spans="1:28" ht="14.25" customHeight="1" thickTop="1">
      <c r="A95" s="53" t="s">
        <v>20601</v>
      </c>
      <c r="B95" s="104">
        <v>23</v>
      </c>
      <c r="C95" s="110" t="s">
        <v>19715</v>
      </c>
      <c r="D95" s="110" t="s">
        <v>19713</v>
      </c>
      <c r="E95" s="111" t="s">
        <v>19715</v>
      </c>
      <c r="F95" s="112" t="s">
        <v>19693</v>
      </c>
      <c r="G95" s="113" t="s">
        <v>19705</v>
      </c>
      <c r="H95" s="114"/>
      <c r="I95" s="114"/>
      <c r="J95" s="114"/>
      <c r="K95" s="114"/>
      <c r="L95" s="114" t="s">
        <v>19694</v>
      </c>
      <c r="M95" s="114"/>
      <c r="N95" s="110" t="s">
        <v>19694</v>
      </c>
      <c r="O95" s="110" t="s">
        <v>19730</v>
      </c>
      <c r="P95" s="110" t="s">
        <v>19695</v>
      </c>
      <c r="Q95" s="110" t="s">
        <v>19730</v>
      </c>
      <c r="R95" s="110" t="s">
        <v>19695</v>
      </c>
      <c r="S95" s="110" t="s">
        <v>19695</v>
      </c>
      <c r="T95" s="110" t="s">
        <v>19694</v>
      </c>
      <c r="U95" s="115" t="s">
        <v>19991</v>
      </c>
      <c r="V95" s="115" t="s">
        <v>19992</v>
      </c>
      <c r="W95" s="117">
        <v>300</v>
      </c>
      <c r="X95" s="122" t="s">
        <v>19958</v>
      </c>
      <c r="Y95" s="119"/>
      <c r="Z95" s="54"/>
      <c r="AA95" s="55"/>
      <c r="AB95" s="37"/>
    </row>
    <row r="96" spans="1:28" ht="14.25" customHeight="1">
      <c r="A96" s="105">
        <v>19405</v>
      </c>
      <c r="B96" s="106">
        <v>23</v>
      </c>
      <c r="C96" s="106">
        <v>57</v>
      </c>
      <c r="D96" s="106">
        <v>7</v>
      </c>
      <c r="E96" s="124">
        <v>58</v>
      </c>
      <c r="F96" s="120">
        <v>79</v>
      </c>
      <c r="G96" s="107">
        <v>68</v>
      </c>
      <c r="H96" s="106">
        <v>39</v>
      </c>
      <c r="I96" s="106">
        <v>46</v>
      </c>
      <c r="J96" s="106">
        <v>52</v>
      </c>
      <c r="K96" s="106">
        <v>65</v>
      </c>
      <c r="L96" s="106">
        <v>105</v>
      </c>
      <c r="M96" s="106">
        <v>40</v>
      </c>
      <c r="N96" s="106">
        <v>116</v>
      </c>
      <c r="O96" s="106">
        <v>64</v>
      </c>
      <c r="P96" s="106">
        <v>173</v>
      </c>
      <c r="Q96" s="106">
        <v>78</v>
      </c>
      <c r="R96" s="106">
        <v>138</v>
      </c>
      <c r="S96" s="106">
        <v>160</v>
      </c>
      <c r="T96" s="106">
        <v>117</v>
      </c>
      <c r="U96" s="108">
        <v>69</v>
      </c>
      <c r="V96" s="108">
        <v>130</v>
      </c>
      <c r="W96" s="118">
        <v>165</v>
      </c>
      <c r="X96" s="123">
        <v>13</v>
      </c>
      <c r="Y96" s="120"/>
      <c r="Z96" s="107"/>
      <c r="AA96" s="109"/>
      <c r="AB96" s="37"/>
    </row>
    <row r="97" spans="1:28" ht="14.25" customHeight="1" thickBot="1">
      <c r="A97" s="328" t="s">
        <v>19984</v>
      </c>
      <c r="B97" s="329"/>
      <c r="C97" s="329"/>
      <c r="D97" s="329"/>
      <c r="E97" s="330"/>
      <c r="F97" s="331"/>
      <c r="G97" s="332"/>
      <c r="H97" s="329">
        <v>7</v>
      </c>
      <c r="I97" s="329">
        <v>8</v>
      </c>
      <c r="J97" s="329">
        <v>2</v>
      </c>
      <c r="K97" s="329">
        <v>3</v>
      </c>
      <c r="L97" s="329">
        <v>9</v>
      </c>
      <c r="M97" s="329">
        <v>3</v>
      </c>
      <c r="N97" s="329">
        <v>2</v>
      </c>
      <c r="O97" s="329">
        <v>8</v>
      </c>
      <c r="P97" s="329">
        <v>5</v>
      </c>
      <c r="Q97" s="329">
        <v>9</v>
      </c>
      <c r="R97" s="329">
        <v>8</v>
      </c>
      <c r="S97" s="329">
        <v>6</v>
      </c>
      <c r="T97" s="329">
        <v>8</v>
      </c>
      <c r="U97" s="333">
        <v>7</v>
      </c>
      <c r="V97" s="333">
        <v>9</v>
      </c>
      <c r="W97" s="334">
        <v>7</v>
      </c>
      <c r="X97" s="335"/>
      <c r="Y97" s="331"/>
      <c r="Z97" s="332"/>
      <c r="AA97" s="336"/>
      <c r="AB97" s="37"/>
    </row>
    <row r="98" spans="1:28" ht="14.25" customHeight="1" thickTop="1">
      <c r="A98" s="53" t="s">
        <v>20602</v>
      </c>
      <c r="B98" s="104">
        <v>21</v>
      </c>
      <c r="C98" s="110" t="s">
        <v>19715</v>
      </c>
      <c r="D98" s="110" t="s">
        <v>19974</v>
      </c>
      <c r="E98" s="111" t="s">
        <v>19713</v>
      </c>
      <c r="F98" s="112" t="s">
        <v>19963</v>
      </c>
      <c r="G98" s="113" t="s">
        <v>19707</v>
      </c>
      <c r="H98" s="114"/>
      <c r="I98" s="114"/>
      <c r="J98" s="114"/>
      <c r="K98" s="114" t="s">
        <v>19695</v>
      </c>
      <c r="L98" s="114" t="s">
        <v>19695</v>
      </c>
      <c r="M98" s="114"/>
      <c r="N98" s="110" t="s">
        <v>19730</v>
      </c>
      <c r="O98" s="110" t="s">
        <v>19694</v>
      </c>
      <c r="P98" s="110" t="s">
        <v>19695</v>
      </c>
      <c r="Q98" s="110" t="s">
        <v>19694</v>
      </c>
      <c r="R98" s="110" t="s">
        <v>19695</v>
      </c>
      <c r="S98" s="110" t="s">
        <v>19694</v>
      </c>
      <c r="T98" s="110" t="s">
        <v>19730</v>
      </c>
      <c r="U98" s="115" t="s">
        <v>19991</v>
      </c>
      <c r="V98" s="115" t="s">
        <v>19991</v>
      </c>
      <c r="W98" s="117">
        <v>280</v>
      </c>
      <c r="X98" s="122" t="s">
        <v>19958</v>
      </c>
      <c r="Y98" s="119"/>
      <c r="Z98" s="54"/>
      <c r="AA98" s="55"/>
      <c r="AB98" s="37"/>
    </row>
    <row r="99" spans="1:28" ht="14.25" customHeight="1">
      <c r="A99" s="105">
        <v>5231</v>
      </c>
      <c r="B99" s="106">
        <v>21</v>
      </c>
      <c r="C99" s="106">
        <v>49</v>
      </c>
      <c r="D99" s="106">
        <v>94</v>
      </c>
      <c r="E99" s="124">
        <v>7</v>
      </c>
      <c r="F99" s="120">
        <v>21</v>
      </c>
      <c r="G99" s="107">
        <v>79</v>
      </c>
      <c r="H99" s="106">
        <v>27</v>
      </c>
      <c r="I99" s="106">
        <v>68</v>
      </c>
      <c r="J99" s="106">
        <v>96</v>
      </c>
      <c r="K99" s="106">
        <v>154</v>
      </c>
      <c r="L99" s="106">
        <v>141</v>
      </c>
      <c r="M99" s="106">
        <v>66</v>
      </c>
      <c r="N99" s="106">
        <v>70</v>
      </c>
      <c r="O99" s="106">
        <v>94</v>
      </c>
      <c r="P99" s="106">
        <v>156</v>
      </c>
      <c r="Q99" s="106">
        <v>100</v>
      </c>
      <c r="R99" s="106">
        <v>148</v>
      </c>
      <c r="S99" s="106">
        <v>85</v>
      </c>
      <c r="T99" s="106">
        <v>57</v>
      </c>
      <c r="U99" s="108">
        <v>71</v>
      </c>
      <c r="V99" s="108">
        <v>85</v>
      </c>
      <c r="W99" s="118">
        <v>131</v>
      </c>
      <c r="X99" s="123">
        <v>42</v>
      </c>
      <c r="Y99" s="120"/>
      <c r="Z99" s="107"/>
      <c r="AA99" s="109"/>
      <c r="AB99" s="37"/>
    </row>
    <row r="100" spans="1:28" ht="14.25" customHeight="1" thickBot="1">
      <c r="A100" s="328" t="s">
        <v>19971</v>
      </c>
      <c r="B100" s="329"/>
      <c r="C100" s="329"/>
      <c r="D100" s="329"/>
      <c r="E100" s="330"/>
      <c r="F100" s="331"/>
      <c r="G100" s="332"/>
      <c r="H100" s="329">
        <v>1</v>
      </c>
      <c r="I100" s="329">
        <v>4</v>
      </c>
      <c r="J100" s="329">
        <v>3</v>
      </c>
      <c r="K100" s="329">
        <v>1</v>
      </c>
      <c r="L100" s="329">
        <v>6</v>
      </c>
      <c r="M100" s="329">
        <v>7</v>
      </c>
      <c r="N100" s="329">
        <v>6</v>
      </c>
      <c r="O100" s="329">
        <v>2</v>
      </c>
      <c r="P100" s="329">
        <v>9</v>
      </c>
      <c r="Q100" s="329">
        <v>6</v>
      </c>
      <c r="R100" s="329">
        <v>8</v>
      </c>
      <c r="S100" s="329">
        <v>8</v>
      </c>
      <c r="T100" s="329">
        <v>7</v>
      </c>
      <c r="U100" s="333">
        <v>5</v>
      </c>
      <c r="V100" s="333">
        <v>7</v>
      </c>
      <c r="W100" s="334">
        <v>5</v>
      </c>
      <c r="X100" s="335"/>
      <c r="Y100" s="331"/>
      <c r="Z100" s="332"/>
      <c r="AA100" s="336"/>
      <c r="AB100" s="37"/>
    </row>
    <row r="101" spans="1:28" ht="14.25" customHeight="1" thickTop="1">
      <c r="A101" s="53" t="s">
        <v>20603</v>
      </c>
      <c r="B101" s="104">
        <v>23</v>
      </c>
      <c r="C101" s="110" t="s">
        <v>19715</v>
      </c>
      <c r="D101" s="110" t="s">
        <v>19715</v>
      </c>
      <c r="E101" s="111" t="s">
        <v>19713</v>
      </c>
      <c r="F101" s="112" t="s">
        <v>19963</v>
      </c>
      <c r="G101" s="113" t="s">
        <v>19707</v>
      </c>
      <c r="H101" s="114" t="s">
        <v>19694</v>
      </c>
      <c r="I101" s="114"/>
      <c r="J101" s="114"/>
      <c r="K101" s="114"/>
      <c r="L101" s="114"/>
      <c r="M101" s="114"/>
      <c r="N101" s="110" t="s">
        <v>19702</v>
      </c>
      <c r="O101" s="110" t="s">
        <v>19695</v>
      </c>
      <c r="P101" s="110" t="s">
        <v>19694</v>
      </c>
      <c r="Q101" s="110" t="s">
        <v>19702</v>
      </c>
      <c r="R101" s="110" t="s">
        <v>19695</v>
      </c>
      <c r="S101" s="110" t="s">
        <v>19694</v>
      </c>
      <c r="T101" s="110" t="s">
        <v>19694</v>
      </c>
      <c r="U101" s="115" t="s">
        <v>19991</v>
      </c>
      <c r="V101" s="115" t="s">
        <v>19991</v>
      </c>
      <c r="W101" s="117">
        <v>265</v>
      </c>
      <c r="X101" s="122" t="s">
        <v>19958</v>
      </c>
      <c r="Y101" s="119"/>
      <c r="Z101" s="54"/>
      <c r="AA101" s="55"/>
      <c r="AB101" s="37"/>
    </row>
    <row r="102" spans="1:28" ht="14.25" customHeight="1">
      <c r="A102" s="105">
        <v>220</v>
      </c>
      <c r="B102" s="106">
        <v>23</v>
      </c>
      <c r="C102" s="106">
        <v>42</v>
      </c>
      <c r="D102" s="106">
        <v>41</v>
      </c>
      <c r="E102" s="124">
        <v>16</v>
      </c>
      <c r="F102" s="120">
        <v>17</v>
      </c>
      <c r="G102" s="107">
        <v>69</v>
      </c>
      <c r="H102" s="106">
        <v>137</v>
      </c>
      <c r="I102" s="106">
        <v>120</v>
      </c>
      <c r="J102" s="106">
        <v>120</v>
      </c>
      <c r="K102" s="106">
        <v>78</v>
      </c>
      <c r="L102" s="106">
        <v>65</v>
      </c>
      <c r="M102" s="106">
        <v>94</v>
      </c>
      <c r="N102" s="106">
        <v>211</v>
      </c>
      <c r="O102" s="106">
        <v>157</v>
      </c>
      <c r="P102" s="106">
        <v>119</v>
      </c>
      <c r="Q102" s="106">
        <v>181</v>
      </c>
      <c r="R102" s="106">
        <v>141</v>
      </c>
      <c r="S102" s="106">
        <v>112</v>
      </c>
      <c r="T102" s="106">
        <v>122</v>
      </c>
      <c r="U102" s="108">
        <v>70</v>
      </c>
      <c r="V102" s="108">
        <v>55</v>
      </c>
      <c r="W102" s="118">
        <v>108</v>
      </c>
      <c r="X102" s="123">
        <v>44</v>
      </c>
      <c r="Y102" s="120"/>
      <c r="Z102" s="107"/>
      <c r="AA102" s="109"/>
      <c r="AB102" s="37"/>
    </row>
    <row r="103" spans="1:28" ht="14.25" customHeight="1" thickBot="1">
      <c r="A103" s="337" t="s">
        <v>20033</v>
      </c>
      <c r="B103" s="338"/>
      <c r="C103" s="338"/>
      <c r="D103" s="338"/>
      <c r="E103" s="339"/>
      <c r="F103" s="340"/>
      <c r="G103" s="341"/>
      <c r="H103" s="338">
        <v>1</v>
      </c>
      <c r="I103" s="338">
        <v>1</v>
      </c>
      <c r="J103" s="338">
        <v>1</v>
      </c>
      <c r="K103" s="338">
        <v>6</v>
      </c>
      <c r="L103" s="338">
        <v>4</v>
      </c>
      <c r="M103" s="338">
        <v>5</v>
      </c>
      <c r="N103" s="338">
        <v>8</v>
      </c>
      <c r="O103" s="338">
        <v>9</v>
      </c>
      <c r="P103" s="338">
        <v>5</v>
      </c>
      <c r="Q103" s="338">
        <v>9</v>
      </c>
      <c r="R103" s="338">
        <v>2</v>
      </c>
      <c r="S103" s="338">
        <v>1</v>
      </c>
      <c r="T103" s="338">
        <v>8</v>
      </c>
      <c r="U103" s="342">
        <v>4</v>
      </c>
      <c r="V103" s="342">
        <v>7</v>
      </c>
      <c r="W103" s="343">
        <v>6</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19961</v>
      </c>
      <c r="V104" s="115" t="s">
        <v>19961</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19961</v>
      </c>
      <c r="V105" s="108" t="s">
        <v>19961</v>
      </c>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c r="V106" s="333"/>
      <c r="W106" s="334"/>
      <c r="X106" s="335"/>
      <c r="Y106" s="331"/>
      <c r="Z106" s="332"/>
      <c r="AA106" s="336"/>
      <c r="AB106" s="37"/>
    </row>
    <row r="107" spans="1:28" ht="14.25" customHeight="1" thickTop="1">
      <c r="A107" s="53" t="s">
        <v>20015</v>
      </c>
      <c r="B107" s="104">
        <v>31</v>
      </c>
      <c r="C107" s="110" t="s">
        <v>19715</v>
      </c>
      <c r="D107" s="110" t="s">
        <v>19715</v>
      </c>
      <c r="E107" s="111" t="s">
        <v>19715</v>
      </c>
      <c r="F107" s="112" t="s">
        <v>19695</v>
      </c>
      <c r="G107" s="113" t="s">
        <v>19707</v>
      </c>
      <c r="H107" s="114"/>
      <c r="I107" s="114"/>
      <c r="J107" s="114"/>
      <c r="K107" s="114"/>
      <c r="L107" s="114"/>
      <c r="M107" s="114" t="s">
        <v>19702</v>
      </c>
      <c r="N107" s="110" t="s">
        <v>19702</v>
      </c>
      <c r="O107" s="110" t="s">
        <v>19694</v>
      </c>
      <c r="P107" s="110" t="s">
        <v>19702</v>
      </c>
      <c r="Q107" s="110" t="s">
        <v>19694</v>
      </c>
      <c r="R107" s="110" t="s">
        <v>19705</v>
      </c>
      <c r="S107" s="110" t="s">
        <v>19694</v>
      </c>
      <c r="T107" s="110" t="s">
        <v>19702</v>
      </c>
      <c r="U107" s="115" t="s">
        <v>19796</v>
      </c>
      <c r="V107" s="115" t="s">
        <v>19799</v>
      </c>
      <c r="W107" s="117">
        <v>325</v>
      </c>
      <c r="X107" s="122" t="s">
        <v>19959</v>
      </c>
      <c r="Y107" s="119"/>
      <c r="Z107" s="54"/>
      <c r="AA107" s="55"/>
      <c r="AB107" s="37"/>
    </row>
    <row r="108" spans="1:28" ht="14.25" customHeight="1">
      <c r="A108" s="105">
        <v>659</v>
      </c>
      <c r="B108" s="106">
        <v>31</v>
      </c>
      <c r="C108" s="106">
        <v>49</v>
      </c>
      <c r="D108" s="106">
        <v>46</v>
      </c>
      <c r="E108" s="124">
        <v>55</v>
      </c>
      <c r="F108" s="120">
        <v>100</v>
      </c>
      <c r="G108" s="107">
        <v>13</v>
      </c>
      <c r="H108" s="106">
        <v>60</v>
      </c>
      <c r="I108" s="106">
        <v>63</v>
      </c>
      <c r="J108" s="106">
        <v>74</v>
      </c>
      <c r="K108" s="106">
        <v>111</v>
      </c>
      <c r="L108" s="106">
        <v>127</v>
      </c>
      <c r="M108" s="106">
        <v>204</v>
      </c>
      <c r="N108" s="106">
        <v>202</v>
      </c>
      <c r="O108" s="106">
        <v>88</v>
      </c>
      <c r="P108" s="106">
        <v>190</v>
      </c>
      <c r="Q108" s="106">
        <v>125</v>
      </c>
      <c r="R108" s="106">
        <v>228</v>
      </c>
      <c r="S108" s="106">
        <v>116</v>
      </c>
      <c r="T108" s="106">
        <v>200</v>
      </c>
      <c r="U108" s="108">
        <v>138</v>
      </c>
      <c r="V108" s="108">
        <v>125</v>
      </c>
      <c r="W108" s="118">
        <v>207</v>
      </c>
      <c r="X108" s="123">
        <v>36</v>
      </c>
      <c r="Y108" s="120"/>
      <c r="Z108" s="107"/>
      <c r="AA108" s="109"/>
      <c r="AB108" s="37"/>
    </row>
    <row r="109" spans="1:28" ht="14.25" customHeight="1" thickBot="1">
      <c r="A109" s="328" t="s">
        <v>19964</v>
      </c>
      <c r="B109" s="329"/>
      <c r="C109" s="329"/>
      <c r="D109" s="329"/>
      <c r="E109" s="330"/>
      <c r="F109" s="331"/>
      <c r="G109" s="332"/>
      <c r="H109" s="329">
        <v>8</v>
      </c>
      <c r="I109" s="329">
        <v>1</v>
      </c>
      <c r="J109" s="329">
        <v>5</v>
      </c>
      <c r="K109" s="329">
        <v>4</v>
      </c>
      <c r="L109" s="329">
        <v>2</v>
      </c>
      <c r="M109" s="329">
        <v>3</v>
      </c>
      <c r="N109" s="329">
        <v>3</v>
      </c>
      <c r="O109" s="329">
        <v>7</v>
      </c>
      <c r="P109" s="329">
        <v>5</v>
      </c>
      <c r="Q109" s="329">
        <v>1</v>
      </c>
      <c r="R109" s="329">
        <v>9</v>
      </c>
      <c r="S109" s="329">
        <v>8</v>
      </c>
      <c r="T109" s="329">
        <v>9</v>
      </c>
      <c r="U109" s="333">
        <v>8</v>
      </c>
      <c r="V109" s="333">
        <v>5</v>
      </c>
      <c r="W109" s="334">
        <v>4</v>
      </c>
      <c r="X109" s="335"/>
      <c r="Y109" s="331"/>
      <c r="Z109" s="332"/>
      <c r="AA109" s="336"/>
      <c r="AB109" s="37"/>
    </row>
    <row r="110" spans="1:28" ht="14.25" customHeight="1" thickTop="1">
      <c r="A110" s="53"/>
      <c r="B110" s="104"/>
      <c r="C110" s="110"/>
      <c r="D110" s="110"/>
      <c r="E110" s="111"/>
      <c r="F110" s="112"/>
      <c r="G110" s="113"/>
      <c r="H110" s="114"/>
      <c r="I110" s="114"/>
      <c r="J110" s="114"/>
      <c r="K110" s="114"/>
      <c r="L110" s="114"/>
      <c r="M110" s="114"/>
      <c r="N110" s="110"/>
      <c r="O110" s="110"/>
      <c r="P110" s="110"/>
      <c r="Q110" s="110"/>
      <c r="R110" s="110"/>
      <c r="S110" s="110"/>
      <c r="T110" s="110"/>
      <c r="U110" s="115" t="s">
        <v>19961</v>
      </c>
      <c r="V110" s="115" t="s">
        <v>19961</v>
      </c>
      <c r="W110" s="117"/>
      <c r="X110" s="122"/>
      <c r="Y110" s="119"/>
      <c r="Z110" s="54"/>
      <c r="AA110" s="55"/>
      <c r="AB110" s="37"/>
    </row>
    <row r="111" spans="1:28" ht="14.25"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c r="V111" s="108"/>
      <c r="W111" s="118"/>
      <c r="X111" s="123"/>
      <c r="Y111" s="120"/>
      <c r="Z111" s="107"/>
      <c r="AA111" s="109"/>
      <c r="AB111" s="37"/>
    </row>
    <row r="112" spans="1:28" ht="14.25" customHeight="1" thickBot="1">
      <c r="A112" s="328"/>
      <c r="B112" s="329"/>
      <c r="C112" s="329"/>
      <c r="D112" s="329"/>
      <c r="E112" s="330"/>
      <c r="F112" s="331"/>
      <c r="G112" s="332"/>
      <c r="H112" s="329"/>
      <c r="I112" s="329"/>
      <c r="J112" s="329"/>
      <c r="K112" s="329"/>
      <c r="L112" s="329"/>
      <c r="M112" s="329"/>
      <c r="N112" s="329"/>
      <c r="O112" s="329"/>
      <c r="P112" s="329"/>
      <c r="Q112" s="329"/>
      <c r="R112" s="329"/>
      <c r="S112" s="329"/>
      <c r="T112" s="329"/>
      <c r="U112" s="333"/>
      <c r="V112" s="333"/>
      <c r="W112" s="334"/>
      <c r="X112" s="335"/>
      <c r="Y112" s="331"/>
      <c r="Z112" s="332"/>
      <c r="AA112" s="336"/>
      <c r="AB112" s="37"/>
    </row>
    <row r="113" spans="1:28" ht="14.25" customHeight="1" thickTop="1">
      <c r="A113" s="53" t="s">
        <v>20016</v>
      </c>
      <c r="B113" s="104">
        <v>29</v>
      </c>
      <c r="C113" s="110" t="s">
        <v>19715</v>
      </c>
      <c r="D113" s="110" t="s">
        <v>19716</v>
      </c>
      <c r="E113" s="111" t="s">
        <v>19715</v>
      </c>
      <c r="F113" s="112" t="s">
        <v>19963</v>
      </c>
      <c r="G113" s="113" t="s">
        <v>19705</v>
      </c>
      <c r="H113" s="114"/>
      <c r="I113" s="114" t="s">
        <v>19695</v>
      </c>
      <c r="J113" s="114"/>
      <c r="K113" s="114"/>
      <c r="L113" s="114"/>
      <c r="M113" s="114"/>
      <c r="N113" s="110" t="s">
        <v>19695</v>
      </c>
      <c r="O113" s="110" t="s">
        <v>19694</v>
      </c>
      <c r="P113" s="110" t="s">
        <v>19702</v>
      </c>
      <c r="Q113" s="110" t="s">
        <v>19695</v>
      </c>
      <c r="R113" s="110" t="s">
        <v>19705</v>
      </c>
      <c r="S113" s="110" t="s">
        <v>19694</v>
      </c>
      <c r="T113" s="110" t="s">
        <v>19705</v>
      </c>
      <c r="U113" s="115" t="s">
        <v>19797</v>
      </c>
      <c r="V113" s="115" t="s">
        <v>19799</v>
      </c>
      <c r="W113" s="117">
        <v>280</v>
      </c>
      <c r="X113" s="122" t="s">
        <v>19959</v>
      </c>
      <c r="Y113" s="119"/>
      <c r="Z113" s="54"/>
      <c r="AA113" s="55"/>
      <c r="AB113" s="37"/>
    </row>
    <row r="114" spans="1:28" ht="14.25" customHeight="1">
      <c r="A114" s="105">
        <v>865</v>
      </c>
      <c r="B114" s="106">
        <v>29</v>
      </c>
      <c r="C114" s="106">
        <v>54</v>
      </c>
      <c r="D114" s="106">
        <v>74</v>
      </c>
      <c r="E114" s="124">
        <v>41</v>
      </c>
      <c r="F114" s="120">
        <v>41</v>
      </c>
      <c r="G114" s="107">
        <v>16</v>
      </c>
      <c r="H114" s="106">
        <v>41</v>
      </c>
      <c r="I114" s="106">
        <v>146</v>
      </c>
      <c r="J114" s="106">
        <v>108</v>
      </c>
      <c r="K114" s="106">
        <v>114</v>
      </c>
      <c r="L114" s="106">
        <v>83</v>
      </c>
      <c r="M114" s="106">
        <v>114</v>
      </c>
      <c r="N114" s="106">
        <v>168</v>
      </c>
      <c r="O114" s="106">
        <v>116</v>
      </c>
      <c r="P114" s="106">
        <v>216</v>
      </c>
      <c r="Q114" s="106">
        <v>141</v>
      </c>
      <c r="R114" s="106">
        <v>220</v>
      </c>
      <c r="S114" s="106">
        <v>116</v>
      </c>
      <c r="T114" s="106">
        <v>238</v>
      </c>
      <c r="U114" s="108">
        <v>191</v>
      </c>
      <c r="V114" s="108">
        <v>105</v>
      </c>
      <c r="W114" s="118">
        <v>131</v>
      </c>
      <c r="X114" s="123">
        <v>38</v>
      </c>
      <c r="Y114" s="120"/>
      <c r="Z114" s="107"/>
      <c r="AA114" s="109"/>
      <c r="AB114" s="37"/>
    </row>
    <row r="115" spans="1:28" ht="14.25" customHeight="1" thickBot="1">
      <c r="A115" s="328" t="s">
        <v>19973</v>
      </c>
      <c r="B115" s="329"/>
      <c r="C115" s="329"/>
      <c r="D115" s="329"/>
      <c r="E115" s="330"/>
      <c r="F115" s="331"/>
      <c r="G115" s="332"/>
      <c r="H115" s="329">
        <v>7</v>
      </c>
      <c r="I115" s="329">
        <v>1</v>
      </c>
      <c r="J115" s="329">
        <v>1</v>
      </c>
      <c r="K115" s="329">
        <v>1</v>
      </c>
      <c r="L115" s="329">
        <v>6</v>
      </c>
      <c r="M115" s="329">
        <v>3</v>
      </c>
      <c r="N115" s="329">
        <v>9</v>
      </c>
      <c r="O115" s="329">
        <v>8</v>
      </c>
      <c r="P115" s="329">
        <v>2</v>
      </c>
      <c r="Q115" s="329">
        <v>5</v>
      </c>
      <c r="R115" s="329">
        <v>1</v>
      </c>
      <c r="S115" s="329">
        <v>2</v>
      </c>
      <c r="T115" s="329">
        <v>1</v>
      </c>
      <c r="U115" s="333">
        <v>8</v>
      </c>
      <c r="V115" s="333">
        <v>4</v>
      </c>
      <c r="W115" s="334">
        <v>6</v>
      </c>
      <c r="X115" s="335"/>
      <c r="Y115" s="331"/>
      <c r="Z115" s="332"/>
      <c r="AA115" s="336"/>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t="s">
        <v>19961</v>
      </c>
      <c r="V116" s="115" t="s">
        <v>19961</v>
      </c>
      <c r="W116" s="117"/>
      <c r="X116" s="122"/>
      <c r="Y116" s="119"/>
      <c r="Z116" s="54"/>
      <c r="AA116" s="55"/>
      <c r="AB116" s="37"/>
    </row>
    <row r="117" spans="1:28" ht="14.25"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t="s">
        <v>19961</v>
      </c>
      <c r="V117" s="108" t="s">
        <v>19961</v>
      </c>
      <c r="W117" s="118"/>
      <c r="X117" s="123"/>
      <c r="Y117" s="120"/>
      <c r="Z117" s="107"/>
      <c r="AA117" s="109"/>
      <c r="AB117" s="37"/>
    </row>
    <row r="118" spans="1:28" ht="14.25" customHeight="1" thickBot="1">
      <c r="A118" s="337"/>
      <c r="B118" s="338"/>
      <c r="C118" s="338"/>
      <c r="D118" s="338"/>
      <c r="E118" s="339"/>
      <c r="F118" s="340"/>
      <c r="G118" s="341"/>
      <c r="H118" s="338"/>
      <c r="I118" s="338"/>
      <c r="J118" s="338"/>
      <c r="K118" s="338"/>
      <c r="L118" s="338"/>
      <c r="M118" s="338"/>
      <c r="N118" s="338"/>
      <c r="O118" s="338"/>
      <c r="P118" s="338"/>
      <c r="Q118" s="338"/>
      <c r="R118" s="338"/>
      <c r="S118" s="338"/>
      <c r="T118" s="338"/>
      <c r="U118" s="342"/>
      <c r="V118" s="342"/>
      <c r="W118" s="343"/>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19961</v>
      </c>
      <c r="V119" s="115" t="s">
        <v>19961</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19961</v>
      </c>
      <c r="V120" s="108" t="s">
        <v>19961</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19961</v>
      </c>
      <c r="V121" s="333" t="s">
        <v>19961</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19961</v>
      </c>
      <c r="V122" s="115" t="s">
        <v>19961</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19961</v>
      </c>
      <c r="V123" s="108" t="s">
        <v>19961</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19961</v>
      </c>
      <c r="V124" s="333" t="s">
        <v>19961</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19961</v>
      </c>
      <c r="V125" s="115" t="s">
        <v>19961</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19961</v>
      </c>
      <c r="V126" s="108" t="s">
        <v>19961</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19961</v>
      </c>
      <c r="V127" s="333" t="s">
        <v>19961</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19961</v>
      </c>
      <c r="V128" s="115" t="s">
        <v>19961</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19961</v>
      </c>
      <c r="V129" s="108" t="s">
        <v>19961</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19961</v>
      </c>
      <c r="V130" s="333" t="s">
        <v>19961</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19961</v>
      </c>
      <c r="V131" s="115" t="s">
        <v>19961</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19961</v>
      </c>
      <c r="V132" s="108" t="s">
        <v>19961</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19961</v>
      </c>
      <c r="V133" s="333" t="s">
        <v>19961</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t="s">
        <v>19961</v>
      </c>
      <c r="V134" s="564" t="s">
        <v>19961</v>
      </c>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t="s">
        <v>19961</v>
      </c>
      <c r="V135" s="564" t="s">
        <v>19961</v>
      </c>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5"/>
      <c r="X139" s="543"/>
      <c r="Y139" s="544"/>
      <c r="Z139" s="544"/>
      <c r="AA139" s="544"/>
      <c r="AB139" s="37"/>
    </row>
    <row r="140" spans="1:28" ht="14.25" customHeight="1" thickTop="1" thickBot="1">
      <c r="A140" s="84"/>
      <c r="B140" s="85"/>
      <c r="C140" s="86"/>
      <c r="D140" s="86"/>
      <c r="E140" s="84"/>
      <c r="F140" s="87"/>
      <c r="G140" s="57"/>
      <c r="H140" s="57"/>
      <c r="I140" s="57"/>
      <c r="J140" s="57"/>
      <c r="K140" s="57"/>
      <c r="L140" s="57"/>
      <c r="M140" s="57"/>
      <c r="N140" s="71"/>
      <c r="W140" s="61"/>
      <c r="X140" s="5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11"/>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3590" priority="377" stopIfTrue="1" operator="greaterThanOrEqual">
      <formula>38</formula>
    </cfRule>
    <cfRule type="cellIs" dxfId="3589" priority="378" stopIfTrue="1" operator="lessThanOrEqual">
      <formula>31</formula>
    </cfRule>
  </conditionalFormatting>
  <conditionalFormatting sqref="F8 F11 F14 F17 F20 F23 F26 F29 F32 F35 F38 F41 F44 F47 F50 F53 F56 F59 F62 F65 F68 F71 F74 F77 F80 F83 F86 F89 F92 F95 F98 F101 F104 F107 F110">
    <cfRule type="cellIs" dxfId="3588" priority="137" stopIfTrue="1" operator="equal">
      <formula>"L"</formula>
    </cfRule>
    <cfRule type="cellIs" dxfId="3587" priority="138" stopIfTrue="1" operator="equal">
      <formula>"B"</formula>
    </cfRule>
  </conditionalFormatting>
  <conditionalFormatting sqref="G8 G11 G14 G17 G20 G23 G26 G29 G32 G35 G38 G41 G44 G47 G50 G53 G56 G59 G62 G65 G68 G71 G74 G77 G80 G83 G86 G89 G92 G95 G98 G101 G104 G107 G110">
    <cfRule type="cellIs" dxfId="3586" priority="139"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3585" priority="140" stopIfTrue="1" operator="between">
      <formula>"D"</formula>
      <formula>"E"</formula>
    </cfRule>
    <cfRule type="cellIs" dxfId="3584" priority="141" stopIfTrue="1" operator="between">
      <formula>"A"</formula>
      <formula>"B"</formula>
    </cfRule>
    <cfRule type="cellIs" dxfId="3583" priority="142"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3582" priority="143" stopIfTrue="1" operator="between">
      <formula>"D"</formula>
      <formula>"E"</formula>
    </cfRule>
    <cfRule type="cellIs" dxfId="3581" priority="144" stopIfTrue="1" operator="between">
      <formula>"A"</formula>
      <formula>"B"</formula>
    </cfRule>
    <cfRule type="cellIs" dxfId="3580" priority="145"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3579" priority="146" stopIfTrue="1" operator="between">
      <formula>"D"</formula>
      <formula>"E"</formula>
    </cfRule>
    <cfRule type="cellIs" dxfId="3578" priority="147" stopIfTrue="1" operator="between">
      <formula>"A"</formula>
      <formula>"B"</formula>
    </cfRule>
    <cfRule type="cellIs" dxfId="3577" priority="148"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3576" priority="149" stopIfTrue="1" operator="equal">
      <formula>"C"</formula>
    </cfRule>
    <cfRule type="cellIs" dxfId="3575" priority="150" stopIfTrue="1" operator="between">
      <formula>"A"</formula>
      <formula>"B"</formula>
    </cfRule>
    <cfRule type="cellIs" dxfId="3574" priority="151" stopIfTrue="1" operator="equal">
      <formula>"S"</formula>
    </cfRule>
  </conditionalFormatting>
  <conditionalFormatting sqref="W8 W11 W14 W17 W20 W23 W26 W29 W32 W35 W38 W41 W44 W47 W50 W53 W56 W59 W62 W65 W68 W71 W74 W77 W80 W83 W86 W89 W92 W95 W98 W101 W104 W107 W110">
    <cfRule type="cellIs" dxfId="3573" priority="152" stopIfTrue="1" operator="between">
      <formula>275</formula>
      <formula>295</formula>
    </cfRule>
    <cfRule type="cellIs" dxfId="3572" priority="153" stopIfTrue="1" operator="lessThanOrEqual">
      <formula>240</formula>
    </cfRule>
    <cfRule type="cellIs" dxfId="3571" priority="154"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3570" priority="155" stopIfTrue="1" operator="equal">
      <formula>"退団"</formula>
    </cfRule>
    <cfRule type="cellIs" dxfId="3569" priority="156" stopIfTrue="1" operator="equal">
      <formula>"２軍"</formula>
    </cfRule>
  </conditionalFormatting>
  <conditionalFormatting sqref="C8 C11 C14 C17 C20 C23 C26 C29 C32 C35 C38 C41 C44 C47 C50 C53 C56 C59 C62 C65 C68 C71 C74 C77 C80 C83 C86 C89 C92 C95 C98 C101 C104 C107 C110">
    <cfRule type="cellIs" dxfId="3568" priority="157" stopIfTrue="1" operator="equal">
      <formula>"早熟"</formula>
    </cfRule>
    <cfRule type="cellIs" dxfId="3567" priority="158" stopIfTrue="1" operator="equal">
      <formula>"晩成"</formula>
    </cfRule>
    <cfRule type="cellIs" dxfId="3566" priority="159" stopIfTrue="1" operator="equal">
      <formula>"普通"</formula>
    </cfRule>
  </conditionalFormatting>
  <conditionalFormatting sqref="D8 D11 D14 D17 D20 D23 D26 D29 D32 D35 D38 D41 D44 D47 D50 D53 D56 D59 D62 D65 D68 D71 D74 D77 D80 D83 D86 D89 D92 D95 D98 D101 D104 D107 D110">
    <cfRule type="cellIs" dxfId="3565" priority="160" stopIfTrue="1" operator="equal">
      <formula>"早熟"</formula>
    </cfRule>
    <cfRule type="cellIs" dxfId="3564" priority="161" stopIfTrue="1" operator="equal">
      <formula>"晩成"</formula>
    </cfRule>
    <cfRule type="cellIs" dxfId="3563" priority="162" stopIfTrue="1" operator="equal">
      <formula>"普通"</formula>
    </cfRule>
  </conditionalFormatting>
  <conditionalFormatting sqref="E8 E11 E14 E17 E20 E23 E26 E29 E32 E35 E38 E41 E44 E47 E50 E53 E56 E59 E62 E65 E68 E71 E74 E77 E80 E83 E86 E89 E92 E95 E98 E101 E104 E107 E110">
    <cfRule type="cellIs" dxfId="3562" priority="163" stopIfTrue="1" operator="equal">
      <formula>"早熟"</formula>
    </cfRule>
    <cfRule type="cellIs" dxfId="3561" priority="164" stopIfTrue="1" operator="equal">
      <formula>"晩成"</formula>
    </cfRule>
    <cfRule type="cellIs" dxfId="3560" priority="165"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3559" priority="166" stopIfTrue="1" operator="between">
      <formula>"+1"</formula>
      <formula>"+2"</formula>
    </cfRule>
    <cfRule type="cellIs" dxfId="3558" priority="167" stopIfTrue="1" operator="between">
      <formula>"-1"</formula>
      <formula>"-2"</formula>
    </cfRule>
    <cfRule type="cellIs" dxfId="3557" priority="168" stopIfTrue="1" operator="equal">
      <formula>0</formula>
    </cfRule>
  </conditionalFormatting>
  <conditionalFormatting sqref="B8:B112">
    <cfRule type="cellIs" dxfId="3556" priority="169" stopIfTrue="1" operator="greaterThanOrEqual">
      <formula>38</formula>
    </cfRule>
    <cfRule type="cellIs" dxfId="3555" priority="170" stopIfTrue="1" operator="lessThanOrEqual">
      <formula>31</formula>
    </cfRule>
  </conditionalFormatting>
  <conditionalFormatting sqref="F5">
    <cfRule type="cellIs" dxfId="3554" priority="171" stopIfTrue="1" operator="equal">
      <formula>"L"</formula>
    </cfRule>
    <cfRule type="cellIs" dxfId="3553" priority="172" stopIfTrue="1" operator="equal">
      <formula>"B"</formula>
    </cfRule>
  </conditionalFormatting>
  <conditionalFormatting sqref="G5">
    <cfRule type="cellIs" dxfId="3552" priority="173" stopIfTrue="1" operator="equal">
      <formula>"P"</formula>
    </cfRule>
  </conditionalFormatting>
  <conditionalFormatting sqref="R5 T5 N5">
    <cfRule type="cellIs" dxfId="3551" priority="174" stopIfTrue="1" operator="between">
      <formula>"D"</formula>
      <formula>"E"</formula>
    </cfRule>
    <cfRule type="cellIs" dxfId="3550" priority="175" stopIfTrue="1" operator="between">
      <formula>"A"</formula>
      <formula>"B"</formula>
    </cfRule>
    <cfRule type="cellIs" dxfId="3549" priority="176" stopIfTrue="1" operator="equal">
      <formula>"S"</formula>
    </cfRule>
  </conditionalFormatting>
  <conditionalFormatting sqref="P5:Q5">
    <cfRule type="cellIs" dxfId="3548" priority="177" stopIfTrue="1" operator="between">
      <formula>"D"</formula>
      <formula>"E"</formula>
    </cfRule>
    <cfRule type="cellIs" dxfId="3547" priority="178" stopIfTrue="1" operator="between">
      <formula>"A"</formula>
      <formula>"B"</formula>
    </cfRule>
    <cfRule type="cellIs" dxfId="3546" priority="179" stopIfTrue="1" operator="equal">
      <formula>"S"</formula>
    </cfRule>
  </conditionalFormatting>
  <conditionalFormatting sqref="S5 O5">
    <cfRule type="cellIs" dxfId="3545" priority="180" stopIfTrue="1" operator="between">
      <formula>"D"</formula>
      <formula>"E"</formula>
    </cfRule>
    <cfRule type="cellIs" dxfId="3544" priority="181" stopIfTrue="1" operator="between">
      <formula>"A"</formula>
      <formula>"B"</formula>
    </cfRule>
    <cfRule type="cellIs" dxfId="3543" priority="182" stopIfTrue="1" operator="equal">
      <formula>"S"</formula>
    </cfRule>
  </conditionalFormatting>
  <conditionalFormatting sqref="H5:M5">
    <cfRule type="cellIs" dxfId="3542" priority="183" stopIfTrue="1" operator="equal">
      <formula>"C"</formula>
    </cfRule>
    <cfRule type="cellIs" dxfId="3541" priority="184" stopIfTrue="1" operator="between">
      <formula>"A"</formula>
      <formula>"B"</formula>
    </cfRule>
    <cfRule type="cellIs" dxfId="3540" priority="185" stopIfTrue="1" operator="equal">
      <formula>"S"</formula>
    </cfRule>
  </conditionalFormatting>
  <conditionalFormatting sqref="W5">
    <cfRule type="cellIs" dxfId="3539" priority="186" stopIfTrue="1" operator="between">
      <formula>275</formula>
      <formula>295</formula>
    </cfRule>
    <cfRule type="cellIs" dxfId="3538" priority="187" stopIfTrue="1" operator="lessThanOrEqual">
      <formula>240</formula>
    </cfRule>
    <cfRule type="cellIs" dxfId="3537" priority="188" stopIfTrue="1" operator="greaterThanOrEqual">
      <formula>300</formula>
    </cfRule>
  </conditionalFormatting>
  <conditionalFormatting sqref="X5">
    <cfRule type="cellIs" dxfId="3536" priority="189" stopIfTrue="1" operator="equal">
      <formula>"退団"</formula>
    </cfRule>
    <cfRule type="cellIs" dxfId="3535" priority="190" stopIfTrue="1" operator="equal">
      <formula>"２軍"</formula>
    </cfRule>
  </conditionalFormatting>
  <conditionalFormatting sqref="C5">
    <cfRule type="cellIs" dxfId="3534" priority="191" stopIfTrue="1" operator="equal">
      <formula>"早熟"</formula>
    </cfRule>
    <cfRule type="cellIs" dxfId="3533" priority="192" stopIfTrue="1" operator="equal">
      <formula>"晩成"</formula>
    </cfRule>
    <cfRule type="cellIs" dxfId="3532" priority="193" stopIfTrue="1" operator="equal">
      <formula>"普通"</formula>
    </cfRule>
  </conditionalFormatting>
  <conditionalFormatting sqref="D5">
    <cfRule type="cellIs" dxfId="3531" priority="194" stopIfTrue="1" operator="equal">
      <formula>"早熟"</formula>
    </cfRule>
    <cfRule type="cellIs" dxfId="3530" priority="195" stopIfTrue="1" operator="equal">
      <formula>"晩成"</formula>
    </cfRule>
    <cfRule type="cellIs" dxfId="3529" priority="196" stopIfTrue="1" operator="equal">
      <formula>"普通"</formula>
    </cfRule>
  </conditionalFormatting>
  <conditionalFormatting sqref="E5">
    <cfRule type="cellIs" dxfId="3528" priority="197" stopIfTrue="1" operator="equal">
      <formula>"早熟"</formula>
    </cfRule>
    <cfRule type="cellIs" dxfId="3527" priority="198" stopIfTrue="1" operator="equal">
      <formula>"晩成"</formula>
    </cfRule>
    <cfRule type="cellIs" dxfId="3526" priority="199" stopIfTrue="1" operator="equal">
      <formula>"普通"</formula>
    </cfRule>
  </conditionalFormatting>
  <conditionalFormatting sqref="U5:V5">
    <cfRule type="cellIs" dxfId="3525" priority="200" stopIfTrue="1" operator="between">
      <formula>"+1"</formula>
      <formula>"+2"</formula>
    </cfRule>
    <cfRule type="cellIs" dxfId="3524" priority="201" stopIfTrue="1" operator="between">
      <formula>"-1"</formula>
      <formula>"-2"</formula>
    </cfRule>
    <cfRule type="cellIs" dxfId="3523" priority="202" stopIfTrue="1" operator="equal">
      <formula>0</formula>
    </cfRule>
  </conditionalFormatting>
  <conditionalFormatting sqref="B5:B7">
    <cfRule type="cellIs" dxfId="3522" priority="203" stopIfTrue="1" operator="greaterThanOrEqual">
      <formula>38</formula>
    </cfRule>
    <cfRule type="cellIs" dxfId="3521" priority="204" stopIfTrue="1" operator="lessThanOrEqual">
      <formula>31</formula>
    </cfRule>
  </conditionalFormatting>
  <conditionalFormatting sqref="F113 F116">
    <cfRule type="cellIs" dxfId="3520" priority="103" stopIfTrue="1" operator="equal">
      <formula>"L"</formula>
    </cfRule>
    <cfRule type="cellIs" dxfId="3519" priority="104" stopIfTrue="1" operator="equal">
      <formula>"B"</formula>
    </cfRule>
  </conditionalFormatting>
  <conditionalFormatting sqref="G113 G116">
    <cfRule type="cellIs" dxfId="3518" priority="105" stopIfTrue="1" operator="equal">
      <formula>"P"</formula>
    </cfRule>
  </conditionalFormatting>
  <conditionalFormatting sqref="R113 R116 T113 T116 N113 N116">
    <cfRule type="cellIs" dxfId="3517" priority="106" stopIfTrue="1" operator="between">
      <formula>"D"</formula>
      <formula>"E"</formula>
    </cfRule>
    <cfRule type="cellIs" dxfId="3516" priority="107" stopIfTrue="1" operator="between">
      <formula>"A"</formula>
      <formula>"B"</formula>
    </cfRule>
    <cfRule type="cellIs" dxfId="3515" priority="108" stopIfTrue="1" operator="equal">
      <formula>"S"</formula>
    </cfRule>
  </conditionalFormatting>
  <conditionalFormatting sqref="P113:Q113 P116:Q116">
    <cfRule type="cellIs" dxfId="3514" priority="109" stopIfTrue="1" operator="between">
      <formula>"D"</formula>
      <formula>"E"</formula>
    </cfRule>
    <cfRule type="cellIs" dxfId="3513" priority="110" stopIfTrue="1" operator="between">
      <formula>"A"</formula>
      <formula>"B"</formula>
    </cfRule>
    <cfRule type="cellIs" dxfId="3512" priority="111" stopIfTrue="1" operator="equal">
      <formula>"S"</formula>
    </cfRule>
  </conditionalFormatting>
  <conditionalFormatting sqref="S113 S116 O113 O116">
    <cfRule type="cellIs" dxfId="3511" priority="112" stopIfTrue="1" operator="between">
      <formula>"D"</formula>
      <formula>"E"</formula>
    </cfRule>
    <cfRule type="cellIs" dxfId="3510" priority="113" stopIfTrue="1" operator="between">
      <formula>"A"</formula>
      <formula>"B"</formula>
    </cfRule>
    <cfRule type="cellIs" dxfId="3509" priority="114" stopIfTrue="1" operator="equal">
      <formula>"S"</formula>
    </cfRule>
  </conditionalFormatting>
  <conditionalFormatting sqref="H113:M113 H116:M116">
    <cfRule type="cellIs" dxfId="3508" priority="115" stopIfTrue="1" operator="equal">
      <formula>"C"</formula>
    </cfRule>
    <cfRule type="cellIs" dxfId="3507" priority="116" stopIfTrue="1" operator="between">
      <formula>"A"</formula>
      <formula>"B"</formula>
    </cfRule>
    <cfRule type="cellIs" dxfId="3506" priority="117" stopIfTrue="1" operator="equal">
      <formula>"S"</formula>
    </cfRule>
  </conditionalFormatting>
  <conditionalFormatting sqref="W113 W116">
    <cfRule type="cellIs" dxfId="3505" priority="118" stopIfTrue="1" operator="between">
      <formula>275</formula>
      <formula>295</formula>
    </cfRule>
    <cfRule type="cellIs" dxfId="3504" priority="119" stopIfTrue="1" operator="lessThanOrEqual">
      <formula>240</formula>
    </cfRule>
    <cfRule type="cellIs" dxfId="3503" priority="120" stopIfTrue="1" operator="greaterThanOrEqual">
      <formula>300</formula>
    </cfRule>
  </conditionalFormatting>
  <conditionalFormatting sqref="X113 X116">
    <cfRule type="cellIs" dxfId="3502" priority="121" stopIfTrue="1" operator="equal">
      <formula>"退団"</formula>
    </cfRule>
    <cfRule type="cellIs" dxfId="3501" priority="122" stopIfTrue="1" operator="equal">
      <formula>"２軍"</formula>
    </cfRule>
  </conditionalFormatting>
  <conditionalFormatting sqref="C113 C116">
    <cfRule type="cellIs" dxfId="3500" priority="123" stopIfTrue="1" operator="equal">
      <formula>"早熟"</formula>
    </cfRule>
    <cfRule type="cellIs" dxfId="3499" priority="124" stopIfTrue="1" operator="equal">
      <formula>"晩成"</formula>
    </cfRule>
    <cfRule type="cellIs" dxfId="3498" priority="125" stopIfTrue="1" operator="equal">
      <formula>"普通"</formula>
    </cfRule>
  </conditionalFormatting>
  <conditionalFormatting sqref="D113 D116">
    <cfRule type="cellIs" dxfId="3497" priority="126" stopIfTrue="1" operator="equal">
      <formula>"早熟"</formula>
    </cfRule>
    <cfRule type="cellIs" dxfId="3496" priority="127" stopIfTrue="1" operator="equal">
      <formula>"晩成"</formula>
    </cfRule>
    <cfRule type="cellIs" dxfId="3495" priority="128" stopIfTrue="1" operator="equal">
      <formula>"普通"</formula>
    </cfRule>
  </conditionalFormatting>
  <conditionalFormatting sqref="E113 E116">
    <cfRule type="cellIs" dxfId="3494" priority="129" stopIfTrue="1" operator="equal">
      <formula>"早熟"</formula>
    </cfRule>
    <cfRule type="cellIs" dxfId="3493" priority="130" stopIfTrue="1" operator="equal">
      <formula>"晩成"</formula>
    </cfRule>
    <cfRule type="cellIs" dxfId="3492" priority="131" stopIfTrue="1" operator="equal">
      <formula>"普通"</formula>
    </cfRule>
  </conditionalFormatting>
  <conditionalFormatting sqref="U113:V113 U116:V116">
    <cfRule type="cellIs" dxfId="3491" priority="132" stopIfTrue="1" operator="between">
      <formula>"+1"</formula>
      <formula>"+2"</formula>
    </cfRule>
    <cfRule type="cellIs" dxfId="3490" priority="133" stopIfTrue="1" operator="between">
      <formula>"-1"</formula>
      <formula>"-2"</formula>
    </cfRule>
    <cfRule type="cellIs" dxfId="3489"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3488" priority="69" stopIfTrue="1" operator="equal">
      <formula>"L"</formula>
    </cfRule>
    <cfRule type="cellIs" dxfId="3487"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3486"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3485" priority="72" stopIfTrue="1" operator="between">
      <formula>"D"</formula>
      <formula>"E"</formula>
    </cfRule>
    <cfRule type="cellIs" dxfId="3484" priority="73" stopIfTrue="1" operator="between">
      <formula>"A"</formula>
      <formula>"B"</formula>
    </cfRule>
    <cfRule type="cellIs" dxfId="3483"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3482" priority="75" stopIfTrue="1" operator="between">
      <formula>"D"</formula>
      <formula>"E"</formula>
    </cfRule>
    <cfRule type="cellIs" dxfId="3481" priority="76" stopIfTrue="1" operator="between">
      <formula>"A"</formula>
      <formula>"B"</formula>
    </cfRule>
    <cfRule type="cellIs" dxfId="3480"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3479" priority="78" stopIfTrue="1" operator="between">
      <formula>"D"</formula>
      <formula>"E"</formula>
    </cfRule>
    <cfRule type="cellIs" dxfId="3478" priority="79" stopIfTrue="1" operator="between">
      <formula>"A"</formula>
      <formula>"B"</formula>
    </cfRule>
    <cfRule type="cellIs" dxfId="3477"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3476" priority="81" stopIfTrue="1" operator="equal">
      <formula>"C"</formula>
    </cfRule>
    <cfRule type="cellIs" dxfId="3475" priority="82" stopIfTrue="1" operator="between">
      <formula>"A"</formula>
      <formula>"B"</formula>
    </cfRule>
    <cfRule type="cellIs" dxfId="3474"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3473" priority="84" stopIfTrue="1" operator="between">
      <formula>275</formula>
      <formula>295</formula>
    </cfRule>
    <cfRule type="cellIs" dxfId="3472" priority="85" stopIfTrue="1" operator="lessThanOrEqual">
      <formula>240</formula>
    </cfRule>
    <cfRule type="cellIs" dxfId="3471"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3470" priority="87" stopIfTrue="1" operator="equal">
      <formula>"退団"</formula>
    </cfRule>
    <cfRule type="cellIs" dxfId="3469"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3468" priority="89" stopIfTrue="1" operator="equal">
      <formula>"早熟"</formula>
    </cfRule>
    <cfRule type="cellIs" dxfId="3467" priority="90" stopIfTrue="1" operator="equal">
      <formula>"晩成"</formula>
    </cfRule>
    <cfRule type="cellIs" dxfId="3466"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3465" priority="92" stopIfTrue="1" operator="equal">
      <formula>"早熟"</formula>
    </cfRule>
    <cfRule type="cellIs" dxfId="3464" priority="93" stopIfTrue="1" operator="equal">
      <formula>"晩成"</formula>
    </cfRule>
    <cfRule type="cellIs" dxfId="3463"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3462" priority="95" stopIfTrue="1" operator="equal">
      <formula>"早熟"</formula>
    </cfRule>
    <cfRule type="cellIs" dxfId="3461" priority="96" stopIfTrue="1" operator="equal">
      <formula>"晩成"</formula>
    </cfRule>
    <cfRule type="cellIs" dxfId="3460"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3459" priority="98" stopIfTrue="1" operator="between">
      <formula>"+1"</formula>
      <formula>"+2"</formula>
    </cfRule>
    <cfRule type="cellIs" dxfId="3458" priority="99" stopIfTrue="1" operator="between">
      <formula>"-1"</formula>
      <formula>"-2"</formula>
    </cfRule>
    <cfRule type="cellIs" dxfId="3457"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3456" priority="101" stopIfTrue="1" operator="greaterThanOrEqual">
      <formula>38</formula>
    </cfRule>
    <cfRule type="cellIs" dxfId="3455" priority="102" stopIfTrue="1" operator="lessThanOrEqual">
      <formula>31</formula>
    </cfRule>
  </conditionalFormatting>
  <conditionalFormatting sqref="B119:B121">
    <cfRule type="cellIs" dxfId="3454" priority="67" stopIfTrue="1" operator="greaterThanOrEqual">
      <formula>38</formula>
    </cfRule>
    <cfRule type="cellIs" dxfId="3453" priority="68" stopIfTrue="1" operator="lessThanOrEqual">
      <formula>31</formula>
    </cfRule>
  </conditionalFormatting>
  <conditionalFormatting sqref="F119">
    <cfRule type="cellIs" dxfId="3452" priority="35" stopIfTrue="1" operator="equal">
      <formula>"L"</formula>
    </cfRule>
    <cfRule type="cellIs" dxfId="3451" priority="36" stopIfTrue="1" operator="equal">
      <formula>"B"</formula>
    </cfRule>
  </conditionalFormatting>
  <conditionalFormatting sqref="G119">
    <cfRule type="cellIs" dxfId="3450" priority="37" stopIfTrue="1" operator="equal">
      <formula>"P"</formula>
    </cfRule>
  </conditionalFormatting>
  <conditionalFormatting sqref="R119 T119 N119">
    <cfRule type="cellIs" dxfId="3449" priority="38" stopIfTrue="1" operator="between">
      <formula>"D"</formula>
      <formula>"E"</formula>
    </cfRule>
    <cfRule type="cellIs" dxfId="3448" priority="39" stopIfTrue="1" operator="between">
      <formula>"A"</formula>
      <formula>"B"</formula>
    </cfRule>
    <cfRule type="cellIs" dxfId="3447" priority="40" stopIfTrue="1" operator="equal">
      <formula>"S"</formula>
    </cfRule>
  </conditionalFormatting>
  <conditionalFormatting sqref="P119:Q119">
    <cfRule type="cellIs" dxfId="3446" priority="41" stopIfTrue="1" operator="between">
      <formula>"D"</formula>
      <formula>"E"</formula>
    </cfRule>
    <cfRule type="cellIs" dxfId="3445" priority="42" stopIfTrue="1" operator="between">
      <formula>"A"</formula>
      <formula>"B"</formula>
    </cfRule>
    <cfRule type="cellIs" dxfId="3444" priority="43" stopIfTrue="1" operator="equal">
      <formula>"S"</formula>
    </cfRule>
  </conditionalFormatting>
  <conditionalFormatting sqref="S119 O119">
    <cfRule type="cellIs" dxfId="3443" priority="44" stopIfTrue="1" operator="between">
      <formula>"D"</formula>
      <formula>"E"</formula>
    </cfRule>
    <cfRule type="cellIs" dxfId="3442" priority="45" stopIfTrue="1" operator="between">
      <formula>"A"</formula>
      <formula>"B"</formula>
    </cfRule>
    <cfRule type="cellIs" dxfId="3441" priority="46" stopIfTrue="1" operator="equal">
      <formula>"S"</formula>
    </cfRule>
  </conditionalFormatting>
  <conditionalFormatting sqref="H119:M119">
    <cfRule type="cellIs" dxfId="3440" priority="47" stopIfTrue="1" operator="equal">
      <formula>"C"</formula>
    </cfRule>
    <cfRule type="cellIs" dxfId="3439" priority="48" stopIfTrue="1" operator="between">
      <formula>"A"</formula>
      <formula>"B"</formula>
    </cfRule>
    <cfRule type="cellIs" dxfId="3438" priority="49" stopIfTrue="1" operator="equal">
      <formula>"S"</formula>
    </cfRule>
  </conditionalFormatting>
  <conditionalFormatting sqref="W119">
    <cfRule type="cellIs" dxfId="3437" priority="50" stopIfTrue="1" operator="between">
      <formula>275</formula>
      <formula>295</formula>
    </cfRule>
    <cfRule type="cellIs" dxfId="3436" priority="51" stopIfTrue="1" operator="lessThanOrEqual">
      <formula>240</formula>
    </cfRule>
    <cfRule type="cellIs" dxfId="3435" priority="52" stopIfTrue="1" operator="greaterThanOrEqual">
      <formula>300</formula>
    </cfRule>
  </conditionalFormatting>
  <conditionalFormatting sqref="X119">
    <cfRule type="cellIs" dxfId="3434" priority="53" stopIfTrue="1" operator="equal">
      <formula>"退団"</formula>
    </cfRule>
    <cfRule type="cellIs" dxfId="3433" priority="54" stopIfTrue="1" operator="equal">
      <formula>"２軍"</formula>
    </cfRule>
  </conditionalFormatting>
  <conditionalFormatting sqref="C119">
    <cfRule type="cellIs" dxfId="3432" priority="55" stopIfTrue="1" operator="equal">
      <formula>"早熟"</formula>
    </cfRule>
    <cfRule type="cellIs" dxfId="3431" priority="56" stopIfTrue="1" operator="equal">
      <formula>"晩成"</formula>
    </cfRule>
    <cfRule type="cellIs" dxfId="3430" priority="57" stopIfTrue="1" operator="equal">
      <formula>"普通"</formula>
    </cfRule>
  </conditionalFormatting>
  <conditionalFormatting sqref="D119">
    <cfRule type="cellIs" dxfId="3429" priority="58" stopIfTrue="1" operator="equal">
      <formula>"早熟"</formula>
    </cfRule>
    <cfRule type="cellIs" dxfId="3428" priority="59" stopIfTrue="1" operator="equal">
      <formula>"晩成"</formula>
    </cfRule>
    <cfRule type="cellIs" dxfId="3427" priority="60" stopIfTrue="1" operator="equal">
      <formula>"普通"</formula>
    </cfRule>
  </conditionalFormatting>
  <conditionalFormatting sqref="E119">
    <cfRule type="cellIs" dxfId="3426" priority="61" stopIfTrue="1" operator="equal">
      <formula>"早熟"</formula>
    </cfRule>
    <cfRule type="cellIs" dxfId="3425" priority="62" stopIfTrue="1" operator="equal">
      <formula>"晩成"</formula>
    </cfRule>
    <cfRule type="cellIs" dxfId="3424" priority="63" stopIfTrue="1" operator="equal">
      <formula>"普通"</formula>
    </cfRule>
  </conditionalFormatting>
  <conditionalFormatting sqref="U119:V119">
    <cfRule type="cellIs" dxfId="3423" priority="64" stopIfTrue="1" operator="between">
      <formula>"+1"</formula>
      <formula>"+2"</formula>
    </cfRule>
    <cfRule type="cellIs" dxfId="3422" priority="65" stopIfTrue="1" operator="between">
      <formula>"-1"</formula>
      <formula>"-2"</formula>
    </cfRule>
    <cfRule type="cellIs" dxfId="3421" priority="66" stopIfTrue="1" operator="equal">
      <formula>0</formula>
    </cfRule>
  </conditionalFormatting>
  <conditionalFormatting sqref="F122 F125 F128 F131">
    <cfRule type="cellIs" dxfId="3420" priority="1" stopIfTrue="1" operator="equal">
      <formula>"L"</formula>
    </cfRule>
    <cfRule type="cellIs" dxfId="3419" priority="2" stopIfTrue="1" operator="equal">
      <formula>"B"</formula>
    </cfRule>
  </conditionalFormatting>
  <conditionalFormatting sqref="B122:B139">
    <cfRule type="cellIs" dxfId="3418" priority="33" stopIfTrue="1" operator="greaterThanOrEqual">
      <formula>38</formula>
    </cfRule>
    <cfRule type="cellIs" dxfId="3417" priority="34" stopIfTrue="1" operator="lessThanOrEqual">
      <formula>31</formula>
    </cfRule>
  </conditionalFormatting>
  <conditionalFormatting sqref="G122 G125 G128 G131">
    <cfRule type="cellIs" dxfId="3416" priority="3" stopIfTrue="1" operator="equal">
      <formula>"P"</formula>
    </cfRule>
  </conditionalFormatting>
  <conditionalFormatting sqref="R122 R125 R128 R131 T122 T125 T128 T131 N122 N125 N128 N131">
    <cfRule type="cellIs" dxfId="3415" priority="4" stopIfTrue="1" operator="between">
      <formula>"D"</formula>
      <formula>"E"</formula>
    </cfRule>
    <cfRule type="cellIs" dxfId="3414" priority="5" stopIfTrue="1" operator="between">
      <formula>"A"</formula>
      <formula>"B"</formula>
    </cfRule>
    <cfRule type="cellIs" dxfId="3413" priority="6" stopIfTrue="1" operator="equal">
      <formula>"S"</formula>
    </cfRule>
  </conditionalFormatting>
  <conditionalFormatting sqref="P122:Q122 P125:Q125 P128:Q128 P131:Q131">
    <cfRule type="cellIs" dxfId="3412" priority="7" stopIfTrue="1" operator="between">
      <formula>"D"</formula>
      <formula>"E"</formula>
    </cfRule>
    <cfRule type="cellIs" dxfId="3411" priority="8" stopIfTrue="1" operator="between">
      <formula>"A"</formula>
      <formula>"B"</formula>
    </cfRule>
    <cfRule type="cellIs" dxfId="3410" priority="9" stopIfTrue="1" operator="equal">
      <formula>"S"</formula>
    </cfRule>
  </conditionalFormatting>
  <conditionalFormatting sqref="S122 S125 S128 S131 O122 O125 O128 O131">
    <cfRule type="cellIs" dxfId="3409" priority="10" stopIfTrue="1" operator="between">
      <formula>"D"</formula>
      <formula>"E"</formula>
    </cfRule>
    <cfRule type="cellIs" dxfId="3408" priority="11" stopIfTrue="1" operator="between">
      <formula>"A"</formula>
      <formula>"B"</formula>
    </cfRule>
    <cfRule type="cellIs" dxfId="3407" priority="12" stopIfTrue="1" operator="equal">
      <formula>"S"</formula>
    </cfRule>
  </conditionalFormatting>
  <conditionalFormatting sqref="H122:M122 H125:M125 H128:M128 H131:M131">
    <cfRule type="cellIs" dxfId="3406" priority="13" stopIfTrue="1" operator="equal">
      <formula>"C"</formula>
    </cfRule>
    <cfRule type="cellIs" dxfId="3405" priority="14" stopIfTrue="1" operator="between">
      <formula>"A"</formula>
      <formula>"B"</formula>
    </cfRule>
    <cfRule type="cellIs" dxfId="3404" priority="15" stopIfTrue="1" operator="equal">
      <formula>"S"</formula>
    </cfRule>
  </conditionalFormatting>
  <conditionalFormatting sqref="W122 W125 W128 W131">
    <cfRule type="cellIs" dxfId="3403" priority="16" stopIfTrue="1" operator="between">
      <formula>275</formula>
      <formula>295</formula>
    </cfRule>
    <cfRule type="cellIs" dxfId="3402" priority="17" stopIfTrue="1" operator="lessThanOrEqual">
      <formula>240</formula>
    </cfRule>
    <cfRule type="cellIs" dxfId="3401" priority="18" stopIfTrue="1" operator="greaterThanOrEqual">
      <formula>300</formula>
    </cfRule>
  </conditionalFormatting>
  <conditionalFormatting sqref="X122 X125 X128 X131">
    <cfRule type="cellIs" dxfId="3400" priority="19" stopIfTrue="1" operator="equal">
      <formula>"退団"</formula>
    </cfRule>
    <cfRule type="cellIs" dxfId="3399" priority="20" stopIfTrue="1" operator="equal">
      <formula>"２軍"</formula>
    </cfRule>
  </conditionalFormatting>
  <conditionalFormatting sqref="C122 C125 C128 C131">
    <cfRule type="cellIs" dxfId="3398" priority="21" stopIfTrue="1" operator="equal">
      <formula>"早熟"</formula>
    </cfRule>
    <cfRule type="cellIs" dxfId="3397" priority="22" stopIfTrue="1" operator="equal">
      <formula>"晩成"</formula>
    </cfRule>
    <cfRule type="cellIs" dxfId="3396" priority="23" stopIfTrue="1" operator="equal">
      <formula>"普通"</formula>
    </cfRule>
  </conditionalFormatting>
  <conditionalFormatting sqref="D122 D125 D128 D131">
    <cfRule type="cellIs" dxfId="3395" priority="24" stopIfTrue="1" operator="equal">
      <formula>"早熟"</formula>
    </cfRule>
    <cfRule type="cellIs" dxfId="3394" priority="25" stopIfTrue="1" operator="equal">
      <formula>"晩成"</formula>
    </cfRule>
    <cfRule type="cellIs" dxfId="3393" priority="26" stopIfTrue="1" operator="equal">
      <formula>"普通"</formula>
    </cfRule>
  </conditionalFormatting>
  <conditionalFormatting sqref="E122 E125 E128 E131">
    <cfRule type="cellIs" dxfId="3392" priority="27" stopIfTrue="1" operator="equal">
      <formula>"早熟"</formula>
    </cfRule>
    <cfRule type="cellIs" dxfId="3391" priority="28" stopIfTrue="1" operator="equal">
      <formula>"晩成"</formula>
    </cfRule>
    <cfRule type="cellIs" dxfId="3390" priority="29" stopIfTrue="1" operator="equal">
      <formula>"普通"</formula>
    </cfRule>
  </conditionalFormatting>
  <conditionalFormatting sqref="U122:V122 U125:V125 U128:V128 U131:V131">
    <cfRule type="cellIs" dxfId="3389" priority="30" stopIfTrue="1" operator="between">
      <formula>"+1"</formula>
      <formula>"+2"</formula>
    </cfRule>
    <cfRule type="cellIs" dxfId="3388" priority="31" stopIfTrue="1" operator="between">
      <formula>"-1"</formula>
      <formula>"-2"</formula>
    </cfRule>
    <cfRule type="cellIs" dxfId="3387"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46AD85EE-492A-4903-8204-2560B6606F7F}">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BE183-D602-4754-AC0F-EA63890C4A20}">
  <sheetPr codeName="Sheet112"/>
  <dimension ref="A1:Y252"/>
  <sheetViews>
    <sheetView zoomScaleNormal="100" workbookViewId="0">
      <pane ySplit="1" topLeftCell="A2" activePane="bottomLeft" state="frozen"/>
      <selection activeCell="A103" sqref="A103"/>
      <selection pane="bottomLeft"/>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19998</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20232</v>
      </c>
      <c r="B5" s="39">
        <v>24</v>
      </c>
      <c r="C5" s="40" t="s">
        <v>19966</v>
      </c>
      <c r="D5" s="40" t="s">
        <v>19715</v>
      </c>
      <c r="E5" s="41" t="s">
        <v>19715</v>
      </c>
      <c r="F5" s="42" t="s">
        <v>20039</v>
      </c>
      <c r="G5" s="43" t="s">
        <v>20037</v>
      </c>
      <c r="H5" s="44">
        <v>143</v>
      </c>
      <c r="I5" s="45" t="s">
        <v>19695</v>
      </c>
      <c r="J5" s="45" t="s">
        <v>19694</v>
      </c>
      <c r="K5" s="45" t="s">
        <v>19695</v>
      </c>
      <c r="L5" s="40" t="s">
        <v>19695</v>
      </c>
      <c r="M5" s="45" t="s">
        <v>19694</v>
      </c>
      <c r="N5" s="40" t="s">
        <v>19695</v>
      </c>
      <c r="O5" s="46">
        <v>21</v>
      </c>
      <c r="P5" s="47" t="s">
        <v>19955</v>
      </c>
      <c r="Q5" s="48"/>
      <c r="R5" s="49"/>
      <c r="S5" s="50"/>
      <c r="U5" s="37"/>
      <c r="V5" s="37"/>
      <c r="W5" s="37"/>
      <c r="X5" s="37"/>
      <c r="Y5" s="37"/>
    </row>
    <row r="6" spans="1:25" ht="14.25" customHeight="1">
      <c r="A6" s="356">
        <v>17267</v>
      </c>
      <c r="B6" s="139">
        <v>24</v>
      </c>
      <c r="C6" s="351">
        <v>105</v>
      </c>
      <c r="D6" s="351">
        <v>32</v>
      </c>
      <c r="E6" s="352">
        <v>63</v>
      </c>
      <c r="F6" s="353">
        <v>77</v>
      </c>
      <c r="G6" s="354">
        <v>41</v>
      </c>
      <c r="H6" s="354">
        <v>106</v>
      </c>
      <c r="I6" s="351">
        <v>142</v>
      </c>
      <c r="J6" s="351">
        <v>122</v>
      </c>
      <c r="K6" s="351">
        <v>173</v>
      </c>
      <c r="L6" s="351">
        <v>141</v>
      </c>
      <c r="M6" s="351">
        <v>90</v>
      </c>
      <c r="N6" s="351">
        <v>149</v>
      </c>
      <c r="O6" s="355">
        <v>101</v>
      </c>
      <c r="P6" s="136">
        <v>19</v>
      </c>
      <c r="Q6" s="137"/>
      <c r="R6" s="135"/>
      <c r="S6" s="138"/>
      <c r="U6" s="37"/>
      <c r="V6" s="37"/>
      <c r="W6" s="37"/>
      <c r="X6" s="37"/>
      <c r="Y6" s="37"/>
    </row>
    <row r="7" spans="1:25" ht="14.25" customHeight="1" thickBot="1">
      <c r="A7" s="141"/>
      <c r="B7" s="142"/>
      <c r="C7" s="143"/>
      <c r="D7" s="143"/>
      <c r="E7" s="144"/>
      <c r="F7" s="128"/>
      <c r="G7" s="129"/>
      <c r="H7" s="347">
        <v>5</v>
      </c>
      <c r="I7" s="348">
        <v>7</v>
      </c>
      <c r="J7" s="348">
        <v>1</v>
      </c>
      <c r="K7" s="348">
        <v>4</v>
      </c>
      <c r="L7" s="348">
        <v>4</v>
      </c>
      <c r="M7" s="348">
        <v>5</v>
      </c>
      <c r="N7" s="348">
        <v>3</v>
      </c>
      <c r="O7" s="349">
        <v>7</v>
      </c>
      <c r="P7" s="132"/>
      <c r="Q7" s="133"/>
      <c r="R7" s="131"/>
      <c r="S7" s="134"/>
      <c r="U7" s="37"/>
      <c r="V7" s="37"/>
      <c r="W7" s="37"/>
      <c r="X7" s="37"/>
      <c r="Y7" s="37"/>
    </row>
    <row r="8" spans="1:25" ht="14.25" customHeight="1" thickTop="1">
      <c r="A8" s="38" t="s">
        <v>20233</v>
      </c>
      <c r="B8" s="39">
        <v>31</v>
      </c>
      <c r="C8" s="40" t="s">
        <v>19716</v>
      </c>
      <c r="D8" s="40" t="s">
        <v>19966</v>
      </c>
      <c r="E8" s="41" t="s">
        <v>19715</v>
      </c>
      <c r="F8" s="42" t="s">
        <v>20036</v>
      </c>
      <c r="G8" s="43" t="s">
        <v>20037</v>
      </c>
      <c r="H8" s="44">
        <v>143</v>
      </c>
      <c r="I8" s="45" t="s">
        <v>19695</v>
      </c>
      <c r="J8" s="45" t="s">
        <v>19694</v>
      </c>
      <c r="K8" s="45" t="s">
        <v>19694</v>
      </c>
      <c r="L8" s="40" t="s">
        <v>19695</v>
      </c>
      <c r="M8" s="45" t="s">
        <v>19695</v>
      </c>
      <c r="N8" s="40" t="s">
        <v>19702</v>
      </c>
      <c r="O8" s="46">
        <v>24</v>
      </c>
      <c r="P8" s="47" t="s">
        <v>19955</v>
      </c>
      <c r="Q8" s="48"/>
      <c r="R8" s="49"/>
      <c r="S8" s="50"/>
      <c r="U8" s="37"/>
      <c r="V8" s="37"/>
      <c r="W8" s="37"/>
      <c r="X8" s="37"/>
      <c r="Y8" s="37"/>
    </row>
    <row r="9" spans="1:25" ht="14.25" customHeight="1">
      <c r="A9" s="356">
        <v>17400</v>
      </c>
      <c r="B9" s="139">
        <v>31</v>
      </c>
      <c r="C9" s="351">
        <v>84</v>
      </c>
      <c r="D9" s="351">
        <v>97</v>
      </c>
      <c r="E9" s="352">
        <v>60</v>
      </c>
      <c r="F9" s="353">
        <v>33</v>
      </c>
      <c r="G9" s="354">
        <v>47</v>
      </c>
      <c r="H9" s="354">
        <v>105</v>
      </c>
      <c r="I9" s="351">
        <v>153</v>
      </c>
      <c r="J9" s="351">
        <v>125</v>
      </c>
      <c r="K9" s="351">
        <v>113</v>
      </c>
      <c r="L9" s="351">
        <v>170</v>
      </c>
      <c r="M9" s="351">
        <v>176</v>
      </c>
      <c r="N9" s="351">
        <v>173</v>
      </c>
      <c r="O9" s="355">
        <v>140</v>
      </c>
      <c r="P9" s="136">
        <v>18</v>
      </c>
      <c r="Q9" s="137"/>
      <c r="R9" s="135"/>
      <c r="S9" s="138"/>
      <c r="U9" s="37"/>
      <c r="V9" s="37"/>
      <c r="W9" s="37"/>
      <c r="X9" s="37"/>
      <c r="Y9" s="37"/>
    </row>
    <row r="10" spans="1:25" ht="14.25" customHeight="1" thickBot="1">
      <c r="A10" s="141"/>
      <c r="B10" s="142"/>
      <c r="C10" s="143"/>
      <c r="D10" s="143"/>
      <c r="E10" s="144"/>
      <c r="F10" s="128"/>
      <c r="G10" s="129"/>
      <c r="H10" s="347">
        <v>3</v>
      </c>
      <c r="I10" s="348">
        <v>7</v>
      </c>
      <c r="J10" s="348">
        <v>1</v>
      </c>
      <c r="K10" s="348">
        <v>2</v>
      </c>
      <c r="L10" s="348">
        <v>6</v>
      </c>
      <c r="M10" s="348">
        <v>8</v>
      </c>
      <c r="N10" s="348">
        <v>1</v>
      </c>
      <c r="O10" s="349">
        <v>5</v>
      </c>
      <c r="P10" s="132"/>
      <c r="Q10" s="133"/>
      <c r="R10" s="131"/>
      <c r="S10" s="134"/>
      <c r="U10" s="37"/>
      <c r="V10" s="37"/>
      <c r="W10" s="37"/>
      <c r="X10" s="37"/>
      <c r="Y10" s="37"/>
    </row>
    <row r="11" spans="1:25" ht="14.25" customHeight="1" thickTop="1">
      <c r="A11" s="38" t="s">
        <v>20234</v>
      </c>
      <c r="B11" s="39">
        <v>24</v>
      </c>
      <c r="C11" s="40" t="s">
        <v>19715</v>
      </c>
      <c r="D11" s="40" t="s">
        <v>19716</v>
      </c>
      <c r="E11" s="41" t="s">
        <v>19716</v>
      </c>
      <c r="F11" s="42" t="s">
        <v>20036</v>
      </c>
      <c r="G11" s="43" t="s">
        <v>20037</v>
      </c>
      <c r="H11" s="44">
        <v>147</v>
      </c>
      <c r="I11" s="45" t="s">
        <v>19695</v>
      </c>
      <c r="J11" s="45" t="s">
        <v>19695</v>
      </c>
      <c r="K11" s="45" t="s">
        <v>19695</v>
      </c>
      <c r="L11" s="40" t="s">
        <v>19694</v>
      </c>
      <c r="M11" s="45" t="s">
        <v>19694</v>
      </c>
      <c r="N11" s="40" t="s">
        <v>19695</v>
      </c>
      <c r="O11" s="46">
        <v>22</v>
      </c>
      <c r="P11" s="47" t="s">
        <v>19955</v>
      </c>
      <c r="Q11" s="48"/>
      <c r="R11" s="49"/>
      <c r="S11" s="50"/>
      <c r="U11" s="37"/>
      <c r="V11" s="37"/>
      <c r="W11" s="37"/>
      <c r="X11" s="37"/>
      <c r="Y11" s="37"/>
    </row>
    <row r="12" spans="1:25" ht="14.25" customHeight="1">
      <c r="A12" s="356">
        <v>18257</v>
      </c>
      <c r="B12" s="139">
        <v>24</v>
      </c>
      <c r="C12" s="351">
        <v>48</v>
      </c>
      <c r="D12" s="351">
        <v>82</v>
      </c>
      <c r="E12" s="352">
        <v>73</v>
      </c>
      <c r="F12" s="353">
        <v>24</v>
      </c>
      <c r="G12" s="354">
        <v>50</v>
      </c>
      <c r="H12" s="354">
        <v>149</v>
      </c>
      <c r="I12" s="351">
        <v>140</v>
      </c>
      <c r="J12" s="351">
        <v>141</v>
      </c>
      <c r="K12" s="351">
        <v>158</v>
      </c>
      <c r="L12" s="351">
        <v>129</v>
      </c>
      <c r="M12" s="351">
        <v>106</v>
      </c>
      <c r="N12" s="351">
        <v>135</v>
      </c>
      <c r="O12" s="355">
        <v>116</v>
      </c>
      <c r="P12" s="136">
        <v>14</v>
      </c>
      <c r="Q12" s="137"/>
      <c r="R12" s="135"/>
      <c r="S12" s="138"/>
      <c r="U12" s="37"/>
      <c r="V12" s="37"/>
      <c r="W12" s="37"/>
      <c r="X12" s="37"/>
      <c r="Y12" s="37"/>
    </row>
    <row r="13" spans="1:25" ht="14.25" customHeight="1" thickBot="1">
      <c r="A13" s="141"/>
      <c r="B13" s="142"/>
      <c r="C13" s="143"/>
      <c r="D13" s="143"/>
      <c r="E13" s="144"/>
      <c r="F13" s="128"/>
      <c r="G13" s="129"/>
      <c r="H13" s="347">
        <v>5</v>
      </c>
      <c r="I13" s="348">
        <v>5</v>
      </c>
      <c r="J13" s="348">
        <v>4</v>
      </c>
      <c r="K13" s="348">
        <v>3</v>
      </c>
      <c r="L13" s="348">
        <v>5</v>
      </c>
      <c r="M13" s="348">
        <v>7</v>
      </c>
      <c r="N13" s="348">
        <v>5</v>
      </c>
      <c r="O13" s="349">
        <v>7</v>
      </c>
      <c r="P13" s="132"/>
      <c r="Q13" s="133"/>
      <c r="R13" s="131"/>
      <c r="S13" s="134"/>
      <c r="U13" s="37"/>
      <c r="V13" s="37"/>
      <c r="W13" s="37"/>
      <c r="X13" s="37"/>
      <c r="Y13" s="37"/>
    </row>
    <row r="14" spans="1:25" ht="14.25" customHeight="1" thickTop="1">
      <c r="A14" s="38" t="s">
        <v>20235</v>
      </c>
      <c r="B14" s="39">
        <v>26</v>
      </c>
      <c r="C14" s="40" t="s">
        <v>19966</v>
      </c>
      <c r="D14" s="40" t="s">
        <v>19713</v>
      </c>
      <c r="E14" s="41" t="s">
        <v>19974</v>
      </c>
      <c r="F14" s="42" t="s">
        <v>20036</v>
      </c>
      <c r="G14" s="43" t="s">
        <v>20037</v>
      </c>
      <c r="H14" s="44">
        <v>144</v>
      </c>
      <c r="I14" s="45" t="s">
        <v>19695</v>
      </c>
      <c r="J14" s="45" t="s">
        <v>19695</v>
      </c>
      <c r="K14" s="45" t="s">
        <v>19695</v>
      </c>
      <c r="L14" s="40" t="s">
        <v>19694</v>
      </c>
      <c r="M14" s="45" t="s">
        <v>19695</v>
      </c>
      <c r="N14" s="40" t="s">
        <v>19695</v>
      </c>
      <c r="O14" s="46">
        <v>23</v>
      </c>
      <c r="P14" s="47" t="s">
        <v>19955</v>
      </c>
      <c r="Q14" s="48"/>
      <c r="R14" s="49"/>
      <c r="S14" s="50"/>
      <c r="U14" s="37"/>
      <c r="V14" s="37"/>
      <c r="W14" s="37"/>
      <c r="X14" s="37"/>
      <c r="Y14" s="37"/>
    </row>
    <row r="15" spans="1:25" ht="14.25" customHeight="1">
      <c r="A15" s="356">
        <v>16839</v>
      </c>
      <c r="B15" s="139">
        <v>26</v>
      </c>
      <c r="C15" s="351">
        <v>107</v>
      </c>
      <c r="D15" s="351">
        <v>24</v>
      </c>
      <c r="E15" s="352">
        <v>87</v>
      </c>
      <c r="F15" s="353">
        <v>19</v>
      </c>
      <c r="G15" s="354">
        <v>41</v>
      </c>
      <c r="H15" s="354">
        <v>120</v>
      </c>
      <c r="I15" s="351">
        <v>141</v>
      </c>
      <c r="J15" s="351">
        <v>154</v>
      </c>
      <c r="K15" s="351">
        <v>172</v>
      </c>
      <c r="L15" s="351">
        <v>107</v>
      </c>
      <c r="M15" s="351">
        <v>154</v>
      </c>
      <c r="N15" s="351">
        <v>129</v>
      </c>
      <c r="O15" s="355">
        <v>124</v>
      </c>
      <c r="P15" s="136">
        <v>5</v>
      </c>
      <c r="Q15" s="137"/>
      <c r="R15" s="135"/>
      <c r="S15" s="138"/>
      <c r="U15" s="37"/>
      <c r="V15" s="37"/>
      <c r="W15" s="37"/>
      <c r="X15" s="37"/>
      <c r="Y15" s="37"/>
    </row>
    <row r="16" spans="1:25" ht="14.25" customHeight="1" thickBot="1">
      <c r="A16" s="141"/>
      <c r="B16" s="142"/>
      <c r="C16" s="143"/>
      <c r="D16" s="143"/>
      <c r="E16" s="144"/>
      <c r="F16" s="128"/>
      <c r="G16" s="129"/>
      <c r="H16" s="130">
        <v>3</v>
      </c>
      <c r="I16" s="348">
        <v>6</v>
      </c>
      <c r="J16" s="348">
        <v>7</v>
      </c>
      <c r="K16" s="348">
        <v>3</v>
      </c>
      <c r="L16" s="348">
        <v>7</v>
      </c>
      <c r="M16" s="348">
        <v>3</v>
      </c>
      <c r="N16" s="348">
        <v>8</v>
      </c>
      <c r="O16" s="349">
        <v>9</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20236</v>
      </c>
      <c r="B20" s="51">
        <v>26</v>
      </c>
      <c r="C20" s="146" t="s">
        <v>19966</v>
      </c>
      <c r="D20" s="146" t="s">
        <v>19974</v>
      </c>
      <c r="E20" s="147" t="s">
        <v>19716</v>
      </c>
      <c r="F20" s="52" t="s">
        <v>20043</v>
      </c>
      <c r="G20" s="148" t="s">
        <v>19702</v>
      </c>
      <c r="H20" s="149">
        <v>142</v>
      </c>
      <c r="I20" s="140" t="s">
        <v>19695</v>
      </c>
      <c r="J20" s="140" t="s">
        <v>19695</v>
      </c>
      <c r="K20" s="140" t="s">
        <v>19694</v>
      </c>
      <c r="L20" s="146" t="s">
        <v>19695</v>
      </c>
      <c r="M20" s="140" t="s">
        <v>19694</v>
      </c>
      <c r="N20" s="146" t="s">
        <v>19694</v>
      </c>
      <c r="O20" s="150">
        <v>20</v>
      </c>
      <c r="P20" s="151" t="s">
        <v>19956</v>
      </c>
      <c r="Q20" s="152"/>
      <c r="R20" s="153"/>
      <c r="S20" s="154"/>
      <c r="U20" s="37"/>
      <c r="V20" s="37"/>
      <c r="W20" s="37"/>
      <c r="X20" s="37"/>
      <c r="Y20" s="37"/>
    </row>
    <row r="21" spans="1:25" ht="14.25" customHeight="1">
      <c r="A21" s="356">
        <v>14352</v>
      </c>
      <c r="B21" s="139">
        <v>26</v>
      </c>
      <c r="C21" s="351">
        <v>108</v>
      </c>
      <c r="D21" s="351">
        <v>89</v>
      </c>
      <c r="E21" s="352">
        <v>79</v>
      </c>
      <c r="F21" s="353">
        <v>84</v>
      </c>
      <c r="G21" s="354">
        <v>17</v>
      </c>
      <c r="H21" s="354">
        <v>119</v>
      </c>
      <c r="I21" s="351">
        <v>154</v>
      </c>
      <c r="J21" s="351">
        <v>136</v>
      </c>
      <c r="K21" s="351">
        <v>96</v>
      </c>
      <c r="L21" s="351">
        <v>147</v>
      </c>
      <c r="M21" s="351">
        <v>104</v>
      </c>
      <c r="N21" s="351">
        <v>109</v>
      </c>
      <c r="O21" s="355">
        <v>85</v>
      </c>
      <c r="P21" s="136">
        <v>3</v>
      </c>
      <c r="Q21" s="137"/>
      <c r="R21" s="135"/>
      <c r="S21" s="138"/>
      <c r="U21" s="37"/>
      <c r="V21" s="37"/>
      <c r="W21" s="37"/>
      <c r="X21" s="37"/>
      <c r="Y21" s="37"/>
    </row>
    <row r="22" spans="1:25" ht="14.25" customHeight="1" thickBot="1">
      <c r="A22" s="141"/>
      <c r="B22" s="142"/>
      <c r="C22" s="143"/>
      <c r="D22" s="143"/>
      <c r="E22" s="144"/>
      <c r="F22" s="128"/>
      <c r="G22" s="129"/>
      <c r="H22" s="130">
        <v>6</v>
      </c>
      <c r="I22" s="348">
        <v>2</v>
      </c>
      <c r="J22" s="348">
        <v>7</v>
      </c>
      <c r="K22" s="348">
        <v>7</v>
      </c>
      <c r="L22" s="348">
        <v>8</v>
      </c>
      <c r="M22" s="348">
        <v>6</v>
      </c>
      <c r="N22" s="348">
        <v>7</v>
      </c>
      <c r="O22" s="349">
        <v>4</v>
      </c>
      <c r="P22" s="132"/>
      <c r="Q22" s="133"/>
      <c r="R22" s="131"/>
      <c r="S22" s="134"/>
      <c r="U22" s="37"/>
      <c r="V22" s="37"/>
      <c r="W22" s="37"/>
      <c r="X22" s="37"/>
      <c r="Y22" s="37"/>
    </row>
    <row r="23" spans="1:25" ht="14.25" customHeight="1" thickTop="1">
      <c r="A23" s="38" t="s">
        <v>20237</v>
      </c>
      <c r="B23" s="39">
        <v>31</v>
      </c>
      <c r="C23" s="40" t="s">
        <v>19974</v>
      </c>
      <c r="D23" s="40" t="s">
        <v>19966</v>
      </c>
      <c r="E23" s="41" t="s">
        <v>19713</v>
      </c>
      <c r="F23" s="42" t="s">
        <v>20036</v>
      </c>
      <c r="G23" s="43" t="s">
        <v>19694</v>
      </c>
      <c r="H23" s="44">
        <v>143</v>
      </c>
      <c r="I23" s="45" t="s">
        <v>19695</v>
      </c>
      <c r="J23" s="45" t="s">
        <v>19694</v>
      </c>
      <c r="K23" s="45" t="s">
        <v>19702</v>
      </c>
      <c r="L23" s="40" t="s">
        <v>19695</v>
      </c>
      <c r="M23" s="45" t="s">
        <v>19695</v>
      </c>
      <c r="N23" s="40" t="s">
        <v>19694</v>
      </c>
      <c r="O23" s="46">
        <v>23</v>
      </c>
      <c r="P23" s="47" t="s">
        <v>19956</v>
      </c>
      <c r="Q23" s="48"/>
      <c r="R23" s="49"/>
      <c r="S23" s="50"/>
      <c r="U23" s="37"/>
      <c r="V23" s="37"/>
      <c r="W23" s="37"/>
      <c r="X23" s="37"/>
      <c r="Y23" s="37"/>
    </row>
    <row r="24" spans="1:25" ht="14.25" customHeight="1">
      <c r="A24" s="356">
        <v>6137</v>
      </c>
      <c r="B24" s="139">
        <v>31</v>
      </c>
      <c r="C24" s="351">
        <v>86</v>
      </c>
      <c r="D24" s="351">
        <v>125</v>
      </c>
      <c r="E24" s="352">
        <v>6</v>
      </c>
      <c r="F24" s="353">
        <v>10</v>
      </c>
      <c r="G24" s="354">
        <v>94</v>
      </c>
      <c r="H24" s="354">
        <v>111</v>
      </c>
      <c r="I24" s="351">
        <v>145</v>
      </c>
      <c r="J24" s="351">
        <v>91</v>
      </c>
      <c r="K24" s="351">
        <v>192</v>
      </c>
      <c r="L24" s="351">
        <v>173</v>
      </c>
      <c r="M24" s="351">
        <v>155</v>
      </c>
      <c r="N24" s="351">
        <v>89</v>
      </c>
      <c r="O24" s="355">
        <v>134</v>
      </c>
      <c r="P24" s="136">
        <v>23</v>
      </c>
      <c r="Q24" s="137"/>
      <c r="R24" s="135"/>
      <c r="S24" s="138"/>
      <c r="U24" s="37"/>
      <c r="V24" s="37"/>
      <c r="W24" s="37"/>
      <c r="X24" s="37"/>
      <c r="Y24" s="37"/>
    </row>
    <row r="25" spans="1:25" ht="14.25" customHeight="1" thickBot="1">
      <c r="A25" s="141"/>
      <c r="B25" s="142"/>
      <c r="C25" s="143"/>
      <c r="D25" s="143"/>
      <c r="E25" s="144"/>
      <c r="F25" s="128"/>
      <c r="G25" s="129"/>
      <c r="H25" s="130">
        <v>6</v>
      </c>
      <c r="I25" s="348">
        <v>9</v>
      </c>
      <c r="J25" s="348">
        <v>9</v>
      </c>
      <c r="K25" s="348">
        <v>3</v>
      </c>
      <c r="L25" s="348">
        <v>2</v>
      </c>
      <c r="M25" s="348">
        <v>6</v>
      </c>
      <c r="N25" s="348">
        <v>5</v>
      </c>
      <c r="O25" s="349">
        <v>1</v>
      </c>
      <c r="P25" s="132"/>
      <c r="Q25" s="133"/>
      <c r="R25" s="131"/>
      <c r="S25" s="134"/>
      <c r="U25" s="37"/>
      <c r="V25" s="37"/>
      <c r="W25" s="37"/>
      <c r="X25" s="37"/>
      <c r="Y25" s="37"/>
    </row>
    <row r="26" spans="1:25" ht="14.25" customHeight="1" thickTop="1">
      <c r="A26" s="38" t="s">
        <v>20238</v>
      </c>
      <c r="B26" s="39">
        <v>33</v>
      </c>
      <c r="C26" s="40" t="s">
        <v>19715</v>
      </c>
      <c r="D26" s="40" t="s">
        <v>19966</v>
      </c>
      <c r="E26" s="41" t="s">
        <v>19716</v>
      </c>
      <c r="F26" s="42" t="s">
        <v>20036</v>
      </c>
      <c r="G26" s="43" t="s">
        <v>20037</v>
      </c>
      <c r="H26" s="44">
        <v>144</v>
      </c>
      <c r="I26" s="45" t="s">
        <v>19695</v>
      </c>
      <c r="J26" s="45" t="s">
        <v>19694</v>
      </c>
      <c r="K26" s="45" t="s">
        <v>19695</v>
      </c>
      <c r="L26" s="40" t="s">
        <v>19695</v>
      </c>
      <c r="M26" s="45" t="s">
        <v>19730</v>
      </c>
      <c r="N26" s="40" t="s">
        <v>19694</v>
      </c>
      <c r="O26" s="46">
        <v>22</v>
      </c>
      <c r="P26" s="47" t="s">
        <v>19956</v>
      </c>
      <c r="Q26" s="48"/>
      <c r="R26" s="49"/>
      <c r="S26" s="50"/>
      <c r="U26" s="37"/>
      <c r="V26" s="37"/>
      <c r="W26" s="37"/>
      <c r="X26" s="37"/>
      <c r="Y26" s="37"/>
    </row>
    <row r="27" spans="1:25" ht="14.25" customHeight="1">
      <c r="A27" s="356">
        <v>6218</v>
      </c>
      <c r="B27" s="139">
        <v>33</v>
      </c>
      <c r="C27" s="351">
        <v>44</v>
      </c>
      <c r="D27" s="351">
        <v>120</v>
      </c>
      <c r="E27" s="352">
        <v>81</v>
      </c>
      <c r="F27" s="353">
        <v>55</v>
      </c>
      <c r="G27" s="354">
        <v>33</v>
      </c>
      <c r="H27" s="354">
        <v>118</v>
      </c>
      <c r="I27" s="351">
        <v>168</v>
      </c>
      <c r="J27" s="351">
        <v>115</v>
      </c>
      <c r="K27" s="351">
        <v>171</v>
      </c>
      <c r="L27" s="351">
        <v>152</v>
      </c>
      <c r="M27" s="351">
        <v>53</v>
      </c>
      <c r="N27" s="351">
        <v>86</v>
      </c>
      <c r="O27" s="355">
        <v>110</v>
      </c>
      <c r="P27" s="136">
        <v>9</v>
      </c>
      <c r="Q27" s="137"/>
      <c r="R27" s="135"/>
      <c r="S27" s="138"/>
      <c r="U27" s="37"/>
      <c r="V27" s="37"/>
      <c r="W27" s="37"/>
      <c r="X27" s="37"/>
      <c r="Y27" s="37"/>
    </row>
    <row r="28" spans="1:25" ht="14.25" customHeight="1" thickBot="1">
      <c r="A28" s="141"/>
      <c r="B28" s="142"/>
      <c r="C28" s="143"/>
      <c r="D28" s="143"/>
      <c r="E28" s="144"/>
      <c r="F28" s="128"/>
      <c r="G28" s="129"/>
      <c r="H28" s="130">
        <v>4</v>
      </c>
      <c r="I28" s="348">
        <v>5</v>
      </c>
      <c r="J28" s="348">
        <v>3</v>
      </c>
      <c r="K28" s="348">
        <v>5</v>
      </c>
      <c r="L28" s="348">
        <v>5</v>
      </c>
      <c r="M28" s="348">
        <v>4</v>
      </c>
      <c r="N28" s="348">
        <v>7</v>
      </c>
      <c r="O28" s="349">
        <v>4</v>
      </c>
      <c r="P28" s="132"/>
      <c r="Q28" s="133"/>
      <c r="R28" s="131"/>
      <c r="S28" s="134"/>
      <c r="U28" s="37"/>
      <c r="V28" s="37"/>
      <c r="W28" s="37"/>
      <c r="X28" s="37"/>
      <c r="Y28" s="37"/>
    </row>
    <row r="29" spans="1:25" ht="14.25" customHeight="1" thickTop="1">
      <c r="A29" s="38" t="s">
        <v>20239</v>
      </c>
      <c r="B29" s="39">
        <v>32</v>
      </c>
      <c r="C29" s="40" t="s">
        <v>19974</v>
      </c>
      <c r="D29" s="40" t="s">
        <v>19713</v>
      </c>
      <c r="E29" s="41" t="s">
        <v>19716</v>
      </c>
      <c r="F29" s="42" t="s">
        <v>20036</v>
      </c>
      <c r="G29" s="43" t="s">
        <v>19702</v>
      </c>
      <c r="H29" s="44">
        <v>140</v>
      </c>
      <c r="I29" s="45" t="s">
        <v>19702</v>
      </c>
      <c r="J29" s="45" t="s">
        <v>19694</v>
      </c>
      <c r="K29" s="45" t="s">
        <v>19694</v>
      </c>
      <c r="L29" s="40" t="s">
        <v>19694</v>
      </c>
      <c r="M29" s="45" t="s">
        <v>19695</v>
      </c>
      <c r="N29" s="40" t="s">
        <v>19695</v>
      </c>
      <c r="O29" s="46">
        <v>24</v>
      </c>
      <c r="P29" s="47" t="s">
        <v>19956</v>
      </c>
      <c r="Q29" s="48"/>
      <c r="R29" s="49"/>
      <c r="S29" s="50"/>
      <c r="U29" s="37"/>
      <c r="V29" s="37"/>
      <c r="W29" s="37"/>
      <c r="X29" s="37"/>
      <c r="Y29" s="37"/>
    </row>
    <row r="30" spans="1:25" ht="14.25" customHeight="1">
      <c r="A30" s="356">
        <v>91</v>
      </c>
      <c r="B30" s="139">
        <v>32</v>
      </c>
      <c r="C30" s="351">
        <v>89</v>
      </c>
      <c r="D30" s="351">
        <v>17</v>
      </c>
      <c r="E30" s="352">
        <v>71</v>
      </c>
      <c r="F30" s="353">
        <v>3</v>
      </c>
      <c r="G30" s="354">
        <v>14</v>
      </c>
      <c r="H30" s="354">
        <v>81</v>
      </c>
      <c r="I30" s="351">
        <v>191</v>
      </c>
      <c r="J30" s="351">
        <v>125</v>
      </c>
      <c r="K30" s="351">
        <v>104</v>
      </c>
      <c r="L30" s="351">
        <v>98</v>
      </c>
      <c r="M30" s="351">
        <v>152</v>
      </c>
      <c r="N30" s="351">
        <v>126</v>
      </c>
      <c r="O30" s="355">
        <v>143</v>
      </c>
      <c r="P30" s="136">
        <v>10</v>
      </c>
      <c r="Q30" s="137"/>
      <c r="R30" s="135"/>
      <c r="S30" s="138"/>
      <c r="U30" s="37"/>
      <c r="V30" s="37"/>
      <c r="W30" s="37"/>
      <c r="X30" s="37"/>
      <c r="Y30" s="37"/>
    </row>
    <row r="31" spans="1:25" ht="14.25" customHeight="1" thickBot="1">
      <c r="A31" s="155"/>
      <c r="B31" s="156"/>
      <c r="C31" s="157"/>
      <c r="D31" s="157"/>
      <c r="E31" s="158"/>
      <c r="F31" s="159"/>
      <c r="G31" s="157"/>
      <c r="H31" s="160">
        <v>4</v>
      </c>
      <c r="I31" s="338">
        <v>1</v>
      </c>
      <c r="J31" s="338">
        <v>4</v>
      </c>
      <c r="K31" s="338">
        <v>9</v>
      </c>
      <c r="L31" s="338">
        <v>9</v>
      </c>
      <c r="M31" s="338">
        <v>2</v>
      </c>
      <c r="N31" s="338">
        <v>8</v>
      </c>
      <c r="O31" s="350">
        <v>8</v>
      </c>
      <c r="P31" s="161"/>
      <c r="Q31" s="162"/>
      <c r="R31" s="157"/>
      <c r="S31" s="163"/>
      <c r="U31" s="37"/>
      <c r="V31" s="37"/>
      <c r="W31" s="37"/>
      <c r="X31" s="37"/>
      <c r="Y31" s="37"/>
    </row>
    <row r="32" spans="1:25" ht="14.25" customHeight="1">
      <c r="A32" s="145" t="s">
        <v>20240</v>
      </c>
      <c r="B32" s="51">
        <v>30</v>
      </c>
      <c r="C32" s="146" t="s">
        <v>19716</v>
      </c>
      <c r="D32" s="146" t="s">
        <v>19966</v>
      </c>
      <c r="E32" s="147" t="s">
        <v>19715</v>
      </c>
      <c r="F32" s="52" t="s">
        <v>20039</v>
      </c>
      <c r="G32" s="148" t="s">
        <v>20037</v>
      </c>
      <c r="H32" s="149">
        <v>148</v>
      </c>
      <c r="I32" s="140" t="s">
        <v>19695</v>
      </c>
      <c r="J32" s="140" t="s">
        <v>19694</v>
      </c>
      <c r="K32" s="140" t="s">
        <v>19694</v>
      </c>
      <c r="L32" s="146" t="s">
        <v>19695</v>
      </c>
      <c r="M32" s="140" t="s">
        <v>19730</v>
      </c>
      <c r="N32" s="146" t="s">
        <v>19694</v>
      </c>
      <c r="O32" s="150">
        <v>22</v>
      </c>
      <c r="P32" s="151" t="s">
        <v>19957</v>
      </c>
      <c r="Q32" s="152"/>
      <c r="R32" s="153"/>
      <c r="S32" s="154"/>
      <c r="U32" s="37"/>
      <c r="V32" s="37"/>
      <c r="W32" s="37"/>
      <c r="X32" s="37"/>
      <c r="Y32" s="37"/>
    </row>
    <row r="33" spans="1:25" ht="14.25" customHeight="1">
      <c r="A33" s="356">
        <v>14404</v>
      </c>
      <c r="B33" s="139">
        <v>30</v>
      </c>
      <c r="C33" s="351">
        <v>81</v>
      </c>
      <c r="D33" s="351">
        <v>105</v>
      </c>
      <c r="E33" s="352">
        <v>35</v>
      </c>
      <c r="F33" s="353">
        <v>91</v>
      </c>
      <c r="G33" s="354">
        <v>47</v>
      </c>
      <c r="H33" s="354">
        <v>158</v>
      </c>
      <c r="I33" s="351">
        <v>171</v>
      </c>
      <c r="J33" s="351">
        <v>133</v>
      </c>
      <c r="K33" s="351">
        <v>136</v>
      </c>
      <c r="L33" s="351">
        <v>161</v>
      </c>
      <c r="M33" s="351">
        <v>79</v>
      </c>
      <c r="N33" s="351">
        <v>91</v>
      </c>
      <c r="O33" s="355">
        <v>107</v>
      </c>
      <c r="P33" s="136">
        <v>8</v>
      </c>
      <c r="Q33" s="137"/>
      <c r="R33" s="135"/>
      <c r="S33" s="138"/>
      <c r="U33" s="37"/>
      <c r="V33" s="37"/>
      <c r="W33" s="37"/>
      <c r="X33" s="37"/>
      <c r="Y33" s="37"/>
    </row>
    <row r="34" spans="1:25" ht="14.25" customHeight="1" thickBot="1">
      <c r="A34" s="141"/>
      <c r="B34" s="142"/>
      <c r="C34" s="143"/>
      <c r="D34" s="143"/>
      <c r="E34" s="144"/>
      <c r="F34" s="128"/>
      <c r="G34" s="129"/>
      <c r="H34" s="130">
        <v>5</v>
      </c>
      <c r="I34" s="348">
        <v>9</v>
      </c>
      <c r="J34" s="348">
        <v>4</v>
      </c>
      <c r="K34" s="348">
        <v>4</v>
      </c>
      <c r="L34" s="348">
        <v>1</v>
      </c>
      <c r="M34" s="348">
        <v>8</v>
      </c>
      <c r="N34" s="348">
        <v>4</v>
      </c>
      <c r="O34" s="349">
        <v>3</v>
      </c>
      <c r="P34" s="132"/>
      <c r="Q34" s="133"/>
      <c r="R34" s="131"/>
      <c r="S34" s="134"/>
      <c r="U34" s="37"/>
      <c r="V34" s="37"/>
      <c r="W34" s="37"/>
      <c r="X34" s="37"/>
      <c r="Y34" s="37"/>
    </row>
    <row r="35" spans="1:25" ht="14.25" customHeight="1" thickTop="1">
      <c r="A35" s="38" t="s">
        <v>20241</v>
      </c>
      <c r="B35" s="39">
        <v>30</v>
      </c>
      <c r="C35" s="40" t="s">
        <v>19716</v>
      </c>
      <c r="D35" s="40" t="s">
        <v>19715</v>
      </c>
      <c r="E35" s="41" t="s">
        <v>19966</v>
      </c>
      <c r="F35" s="42" t="s">
        <v>20036</v>
      </c>
      <c r="G35" s="43" t="s">
        <v>19702</v>
      </c>
      <c r="H35" s="44">
        <v>145</v>
      </c>
      <c r="I35" s="45" t="s">
        <v>19695</v>
      </c>
      <c r="J35" s="45" t="s">
        <v>19695</v>
      </c>
      <c r="K35" s="45" t="s">
        <v>19694</v>
      </c>
      <c r="L35" s="40" t="s">
        <v>19694</v>
      </c>
      <c r="M35" s="45" t="s">
        <v>19730</v>
      </c>
      <c r="N35" s="40" t="s">
        <v>19695</v>
      </c>
      <c r="O35" s="46">
        <v>25</v>
      </c>
      <c r="P35" s="47" t="s">
        <v>19957</v>
      </c>
      <c r="Q35" s="48"/>
      <c r="R35" s="49"/>
      <c r="S35" s="50"/>
      <c r="U35" s="37"/>
      <c r="V35" s="37"/>
      <c r="W35" s="37"/>
      <c r="X35" s="37"/>
      <c r="Y35" s="37"/>
    </row>
    <row r="36" spans="1:25" ht="14.25" customHeight="1">
      <c r="A36" s="356">
        <v>10</v>
      </c>
      <c r="B36" s="139">
        <v>30</v>
      </c>
      <c r="C36" s="351">
        <v>84</v>
      </c>
      <c r="D36" s="351">
        <v>63</v>
      </c>
      <c r="E36" s="352">
        <v>125</v>
      </c>
      <c r="F36" s="353">
        <v>53</v>
      </c>
      <c r="G36" s="354">
        <v>13</v>
      </c>
      <c r="H36" s="354">
        <v>124</v>
      </c>
      <c r="I36" s="351">
        <v>162</v>
      </c>
      <c r="J36" s="351">
        <v>161</v>
      </c>
      <c r="K36" s="351">
        <v>129</v>
      </c>
      <c r="L36" s="351">
        <v>89</v>
      </c>
      <c r="M36" s="351">
        <v>63</v>
      </c>
      <c r="N36" s="351">
        <v>155</v>
      </c>
      <c r="O36" s="355">
        <v>157</v>
      </c>
      <c r="P36" s="136">
        <v>16</v>
      </c>
      <c r="Q36" s="137"/>
      <c r="R36" s="135"/>
      <c r="S36" s="138"/>
      <c r="U36" s="37"/>
      <c r="V36" s="37"/>
      <c r="W36" s="37"/>
      <c r="X36" s="37"/>
      <c r="Y36" s="37"/>
    </row>
    <row r="37" spans="1:25" ht="14.25" customHeight="1" thickBot="1">
      <c r="A37" s="155"/>
      <c r="B37" s="156"/>
      <c r="C37" s="157"/>
      <c r="D37" s="157"/>
      <c r="E37" s="158"/>
      <c r="F37" s="159"/>
      <c r="G37" s="157"/>
      <c r="H37" s="160">
        <v>5</v>
      </c>
      <c r="I37" s="338">
        <v>5</v>
      </c>
      <c r="J37" s="338">
        <v>1</v>
      </c>
      <c r="K37" s="338">
        <v>7</v>
      </c>
      <c r="L37" s="338">
        <v>9</v>
      </c>
      <c r="M37" s="338">
        <v>4</v>
      </c>
      <c r="N37" s="338">
        <v>8</v>
      </c>
      <c r="O37" s="350">
        <v>9</v>
      </c>
      <c r="P37" s="161"/>
      <c r="Q37" s="162"/>
      <c r="R37" s="157"/>
      <c r="S37" s="163"/>
      <c r="U37" s="37"/>
      <c r="V37" s="37"/>
      <c r="W37" s="37"/>
      <c r="X37" s="37"/>
      <c r="Y37" s="37"/>
    </row>
    <row r="38" spans="1:25" ht="14.25" customHeight="1">
      <c r="A38" s="145" t="s">
        <v>20604</v>
      </c>
      <c r="B38" s="51">
        <v>21</v>
      </c>
      <c r="C38" s="146" t="s">
        <v>19716</v>
      </c>
      <c r="D38" s="146" t="s">
        <v>19974</v>
      </c>
      <c r="E38" s="147" t="s">
        <v>19974</v>
      </c>
      <c r="F38" s="52" t="s">
        <v>20036</v>
      </c>
      <c r="G38" s="148" t="s">
        <v>19702</v>
      </c>
      <c r="H38" s="149">
        <v>138</v>
      </c>
      <c r="I38" s="140" t="s">
        <v>19694</v>
      </c>
      <c r="J38" s="140" t="s">
        <v>19694</v>
      </c>
      <c r="K38" s="140" t="s">
        <v>19695</v>
      </c>
      <c r="L38" s="146" t="s">
        <v>19702</v>
      </c>
      <c r="M38" s="140" t="s">
        <v>19694</v>
      </c>
      <c r="N38" s="146" t="s">
        <v>19705</v>
      </c>
      <c r="O38" s="150">
        <v>23</v>
      </c>
      <c r="P38" s="151" t="s">
        <v>19958</v>
      </c>
      <c r="Q38" s="152"/>
      <c r="R38" s="153"/>
      <c r="S38" s="154"/>
      <c r="U38" s="37"/>
      <c r="V38" s="37"/>
      <c r="W38" s="37"/>
      <c r="X38" s="37"/>
      <c r="Y38" s="37"/>
    </row>
    <row r="39" spans="1:25" ht="14.25" customHeight="1">
      <c r="A39" s="356">
        <v>14530</v>
      </c>
      <c r="B39" s="139">
        <v>21</v>
      </c>
      <c r="C39" s="351">
        <v>79</v>
      </c>
      <c r="D39" s="351">
        <v>88</v>
      </c>
      <c r="E39" s="352">
        <v>95</v>
      </c>
      <c r="F39" s="353">
        <v>58</v>
      </c>
      <c r="G39" s="354">
        <v>6</v>
      </c>
      <c r="H39" s="354">
        <v>57</v>
      </c>
      <c r="I39" s="351">
        <v>115</v>
      </c>
      <c r="J39" s="351">
        <v>103</v>
      </c>
      <c r="K39" s="351">
        <v>176</v>
      </c>
      <c r="L39" s="351">
        <v>188</v>
      </c>
      <c r="M39" s="351">
        <v>96</v>
      </c>
      <c r="N39" s="351">
        <v>206</v>
      </c>
      <c r="O39" s="355">
        <v>128</v>
      </c>
      <c r="P39" s="136">
        <v>42</v>
      </c>
      <c r="Q39" s="137"/>
      <c r="R39" s="135"/>
      <c r="S39" s="138"/>
      <c r="U39" s="37"/>
      <c r="V39" s="37"/>
      <c r="W39" s="37"/>
      <c r="X39" s="37"/>
      <c r="Y39" s="37"/>
    </row>
    <row r="40" spans="1:25" ht="14.25" customHeight="1" thickBot="1">
      <c r="A40" s="141"/>
      <c r="B40" s="142"/>
      <c r="C40" s="143"/>
      <c r="D40" s="143"/>
      <c r="E40" s="144"/>
      <c r="F40" s="128"/>
      <c r="G40" s="129"/>
      <c r="H40" s="130">
        <v>9</v>
      </c>
      <c r="I40" s="348">
        <v>9</v>
      </c>
      <c r="J40" s="348">
        <v>6</v>
      </c>
      <c r="K40" s="348">
        <v>8</v>
      </c>
      <c r="L40" s="348">
        <v>3</v>
      </c>
      <c r="M40" s="348">
        <v>7</v>
      </c>
      <c r="N40" s="348">
        <v>7</v>
      </c>
      <c r="O40" s="349">
        <v>2</v>
      </c>
      <c r="P40" s="132"/>
      <c r="Q40" s="133"/>
      <c r="R40" s="131"/>
      <c r="S40" s="134"/>
      <c r="U40" s="37"/>
      <c r="V40" s="37"/>
      <c r="W40" s="37"/>
      <c r="X40" s="37"/>
      <c r="Y40" s="37"/>
    </row>
    <row r="41" spans="1:25" ht="14.25" customHeight="1" thickTop="1">
      <c r="A41" s="38" t="s">
        <v>20605</v>
      </c>
      <c r="B41" s="39">
        <v>33</v>
      </c>
      <c r="C41" s="40" t="s">
        <v>19974</v>
      </c>
      <c r="D41" s="40" t="s">
        <v>19715</v>
      </c>
      <c r="E41" s="41" t="s">
        <v>19716</v>
      </c>
      <c r="F41" s="42" t="s">
        <v>20043</v>
      </c>
      <c r="G41" s="43" t="s">
        <v>20037</v>
      </c>
      <c r="H41" s="44">
        <v>143</v>
      </c>
      <c r="I41" s="45" t="s">
        <v>19694</v>
      </c>
      <c r="J41" s="45" t="s">
        <v>19694</v>
      </c>
      <c r="K41" s="45" t="s">
        <v>19695</v>
      </c>
      <c r="L41" s="40" t="s">
        <v>19695</v>
      </c>
      <c r="M41" s="45" t="s">
        <v>19695</v>
      </c>
      <c r="N41" s="40" t="s">
        <v>19694</v>
      </c>
      <c r="O41" s="46">
        <v>26</v>
      </c>
      <c r="P41" s="47" t="s">
        <v>19958</v>
      </c>
      <c r="Q41" s="48"/>
      <c r="R41" s="49"/>
      <c r="S41" s="50"/>
      <c r="U41" s="37"/>
      <c r="V41" s="37"/>
      <c r="W41" s="37"/>
      <c r="X41" s="37"/>
      <c r="Y41" s="37"/>
    </row>
    <row r="42" spans="1:25" ht="14.25" customHeight="1">
      <c r="A42" s="356">
        <v>8439</v>
      </c>
      <c r="B42" s="139">
        <v>33</v>
      </c>
      <c r="C42" s="351">
        <v>93</v>
      </c>
      <c r="D42" s="351">
        <v>37</v>
      </c>
      <c r="E42" s="352">
        <v>76</v>
      </c>
      <c r="F42" s="353">
        <v>95</v>
      </c>
      <c r="G42" s="354">
        <v>34</v>
      </c>
      <c r="H42" s="354">
        <v>132</v>
      </c>
      <c r="I42" s="351">
        <v>76</v>
      </c>
      <c r="J42" s="351">
        <v>83</v>
      </c>
      <c r="K42" s="351">
        <v>174</v>
      </c>
      <c r="L42" s="351">
        <v>171</v>
      </c>
      <c r="M42" s="351">
        <v>162</v>
      </c>
      <c r="N42" s="351">
        <v>86</v>
      </c>
      <c r="O42" s="355">
        <v>165</v>
      </c>
      <c r="P42" s="136">
        <v>1</v>
      </c>
      <c r="Q42" s="137"/>
      <c r="R42" s="135"/>
      <c r="S42" s="138"/>
      <c r="U42" s="37"/>
      <c r="V42" s="37"/>
      <c r="W42" s="37"/>
      <c r="X42" s="37"/>
      <c r="Y42" s="37"/>
    </row>
    <row r="43" spans="1:25" ht="14.25" customHeight="1" thickBot="1">
      <c r="A43" s="141"/>
      <c r="B43" s="142"/>
      <c r="C43" s="143"/>
      <c r="D43" s="143"/>
      <c r="E43" s="144"/>
      <c r="F43" s="128"/>
      <c r="G43" s="129"/>
      <c r="H43" s="130">
        <v>4</v>
      </c>
      <c r="I43" s="348">
        <v>2</v>
      </c>
      <c r="J43" s="348">
        <v>3</v>
      </c>
      <c r="K43" s="348">
        <v>8</v>
      </c>
      <c r="L43" s="348">
        <v>8</v>
      </c>
      <c r="M43" s="348">
        <v>1</v>
      </c>
      <c r="N43" s="348">
        <v>1</v>
      </c>
      <c r="O43" s="349">
        <v>7</v>
      </c>
      <c r="P43" s="132"/>
      <c r="Q43" s="133"/>
      <c r="R43" s="131"/>
      <c r="S43" s="134"/>
      <c r="U43" s="37"/>
      <c r="V43" s="37"/>
      <c r="W43" s="37"/>
      <c r="X43" s="37"/>
      <c r="Y43" s="37"/>
    </row>
    <row r="44" spans="1:25" ht="14.25" customHeight="1" thickTop="1">
      <c r="A44" s="38" t="s">
        <v>20606</v>
      </c>
      <c r="B44" s="39">
        <v>20</v>
      </c>
      <c r="C44" s="40" t="s">
        <v>19716</v>
      </c>
      <c r="D44" s="40" t="s">
        <v>19715</v>
      </c>
      <c r="E44" s="41" t="s">
        <v>19716</v>
      </c>
      <c r="F44" s="42" t="s">
        <v>20036</v>
      </c>
      <c r="G44" s="43" t="s">
        <v>20037</v>
      </c>
      <c r="H44" s="44">
        <v>144</v>
      </c>
      <c r="I44" s="45" t="s">
        <v>19694</v>
      </c>
      <c r="J44" s="45" t="s">
        <v>19730</v>
      </c>
      <c r="K44" s="45" t="s">
        <v>19730</v>
      </c>
      <c r="L44" s="40" t="s">
        <v>19694</v>
      </c>
      <c r="M44" s="45" t="s">
        <v>19694</v>
      </c>
      <c r="N44" s="40" t="s">
        <v>19695</v>
      </c>
      <c r="O44" s="46">
        <v>24</v>
      </c>
      <c r="P44" s="47" t="s">
        <v>19958</v>
      </c>
      <c r="Q44" s="48"/>
      <c r="R44" s="49"/>
      <c r="S44" s="50"/>
      <c r="U44" s="37"/>
      <c r="V44" s="37"/>
      <c r="W44" s="37"/>
      <c r="X44" s="37"/>
      <c r="Y44" s="37"/>
    </row>
    <row r="45" spans="1:25" ht="14.25" customHeight="1">
      <c r="A45" s="356">
        <v>14057</v>
      </c>
      <c r="B45" s="139">
        <v>20</v>
      </c>
      <c r="C45" s="351">
        <v>74</v>
      </c>
      <c r="D45" s="351">
        <v>29</v>
      </c>
      <c r="E45" s="352">
        <v>71</v>
      </c>
      <c r="F45" s="353">
        <v>29</v>
      </c>
      <c r="G45" s="354">
        <v>37</v>
      </c>
      <c r="H45" s="354">
        <v>117</v>
      </c>
      <c r="I45" s="351">
        <v>122</v>
      </c>
      <c r="J45" s="351">
        <v>47</v>
      </c>
      <c r="K45" s="351">
        <v>52</v>
      </c>
      <c r="L45" s="351">
        <v>125</v>
      </c>
      <c r="M45" s="351">
        <v>126</v>
      </c>
      <c r="N45" s="351">
        <v>129</v>
      </c>
      <c r="O45" s="355">
        <v>149</v>
      </c>
      <c r="P45" s="136">
        <v>12</v>
      </c>
      <c r="Q45" s="137"/>
      <c r="R45" s="135"/>
      <c r="S45" s="138"/>
      <c r="U45" s="37"/>
      <c r="V45" s="37"/>
      <c r="W45" s="37"/>
      <c r="X45" s="37"/>
      <c r="Y45" s="37"/>
    </row>
    <row r="46" spans="1:25" ht="14.25" customHeight="1" thickBot="1">
      <c r="A46" s="141"/>
      <c r="B46" s="142"/>
      <c r="C46" s="143"/>
      <c r="D46" s="143"/>
      <c r="E46" s="144"/>
      <c r="F46" s="128"/>
      <c r="G46" s="129"/>
      <c r="H46" s="130">
        <v>6</v>
      </c>
      <c r="I46" s="348">
        <v>7</v>
      </c>
      <c r="J46" s="348">
        <v>6</v>
      </c>
      <c r="K46" s="348">
        <v>9</v>
      </c>
      <c r="L46" s="348">
        <v>4</v>
      </c>
      <c r="M46" s="348">
        <v>2</v>
      </c>
      <c r="N46" s="348">
        <v>5</v>
      </c>
      <c r="O46" s="349">
        <v>1</v>
      </c>
      <c r="P46" s="132"/>
      <c r="Q46" s="133"/>
      <c r="R46" s="131"/>
      <c r="S46" s="134"/>
      <c r="U46" s="37"/>
      <c r="V46" s="37"/>
      <c r="W46" s="37"/>
      <c r="X46" s="37"/>
      <c r="Y46" s="37"/>
    </row>
    <row r="47" spans="1:25" ht="14.25" customHeight="1" thickTop="1">
      <c r="A47" s="38" t="s">
        <v>20607</v>
      </c>
      <c r="B47" s="39">
        <v>27</v>
      </c>
      <c r="C47" s="40" t="s">
        <v>19713</v>
      </c>
      <c r="D47" s="40" t="s">
        <v>19713</v>
      </c>
      <c r="E47" s="41" t="s">
        <v>19716</v>
      </c>
      <c r="F47" s="42" t="s">
        <v>20036</v>
      </c>
      <c r="G47" s="43" t="s">
        <v>19702</v>
      </c>
      <c r="H47" s="44">
        <v>143</v>
      </c>
      <c r="I47" s="45" t="s">
        <v>19694</v>
      </c>
      <c r="J47" s="45" t="s">
        <v>19730</v>
      </c>
      <c r="K47" s="45" t="s">
        <v>19695</v>
      </c>
      <c r="L47" s="40" t="s">
        <v>19695</v>
      </c>
      <c r="M47" s="45" t="s">
        <v>19730</v>
      </c>
      <c r="N47" s="40" t="s">
        <v>19730</v>
      </c>
      <c r="O47" s="46">
        <v>22</v>
      </c>
      <c r="P47" s="47" t="s">
        <v>19958</v>
      </c>
      <c r="Q47" s="48"/>
      <c r="R47" s="49"/>
      <c r="S47" s="50"/>
      <c r="U47" s="37"/>
      <c r="V47" s="37"/>
      <c r="W47" s="37"/>
      <c r="X47" s="37"/>
      <c r="Y47" s="37"/>
    </row>
    <row r="48" spans="1:25" ht="14.25" customHeight="1">
      <c r="A48" s="356">
        <v>8144</v>
      </c>
      <c r="B48" s="139">
        <v>27</v>
      </c>
      <c r="C48" s="351">
        <v>13</v>
      </c>
      <c r="D48" s="351">
        <v>19</v>
      </c>
      <c r="E48" s="352">
        <v>69</v>
      </c>
      <c r="F48" s="353">
        <v>9</v>
      </c>
      <c r="G48" s="354">
        <v>18</v>
      </c>
      <c r="H48" s="354">
        <v>110</v>
      </c>
      <c r="I48" s="351">
        <v>77</v>
      </c>
      <c r="J48" s="351">
        <v>67</v>
      </c>
      <c r="K48" s="351">
        <v>175</v>
      </c>
      <c r="L48" s="351">
        <v>145</v>
      </c>
      <c r="M48" s="351">
        <v>49</v>
      </c>
      <c r="N48" s="351">
        <v>60</v>
      </c>
      <c r="O48" s="355">
        <v>113</v>
      </c>
      <c r="P48" s="136">
        <v>2</v>
      </c>
      <c r="Q48" s="137"/>
      <c r="R48" s="135"/>
      <c r="S48" s="138"/>
      <c r="U48" s="37"/>
      <c r="V48" s="37"/>
      <c r="W48" s="37"/>
      <c r="X48" s="37"/>
      <c r="Y48" s="37"/>
    </row>
    <row r="49" spans="1:25" ht="14.25" customHeight="1" thickBot="1">
      <c r="A49" s="141"/>
      <c r="B49" s="142"/>
      <c r="C49" s="143"/>
      <c r="D49" s="143"/>
      <c r="E49" s="144"/>
      <c r="F49" s="128"/>
      <c r="G49" s="129"/>
      <c r="H49" s="130">
        <v>1</v>
      </c>
      <c r="I49" s="348">
        <v>8</v>
      </c>
      <c r="J49" s="348">
        <v>7</v>
      </c>
      <c r="K49" s="348">
        <v>3</v>
      </c>
      <c r="L49" s="348">
        <v>9</v>
      </c>
      <c r="M49" s="348">
        <v>5</v>
      </c>
      <c r="N49" s="348">
        <v>2</v>
      </c>
      <c r="O49" s="349">
        <v>8</v>
      </c>
      <c r="P49" s="132"/>
      <c r="Q49" s="133"/>
      <c r="R49" s="131"/>
      <c r="S49" s="134"/>
      <c r="U49" s="37"/>
      <c r="V49" s="37"/>
      <c r="W49" s="37"/>
      <c r="X49" s="37"/>
      <c r="Y49" s="37"/>
    </row>
    <row r="50" spans="1:25" ht="14.25" customHeight="1" thickTop="1">
      <c r="A50" s="38" t="s">
        <v>20608</v>
      </c>
      <c r="B50" s="39">
        <v>30</v>
      </c>
      <c r="C50" s="40" t="s">
        <v>19716</v>
      </c>
      <c r="D50" s="40" t="s">
        <v>19974</v>
      </c>
      <c r="E50" s="41" t="s">
        <v>19966</v>
      </c>
      <c r="F50" s="42" t="s">
        <v>20040</v>
      </c>
      <c r="G50" s="43" t="s">
        <v>20041</v>
      </c>
      <c r="H50" s="44">
        <v>139</v>
      </c>
      <c r="I50" s="45" t="s">
        <v>19702</v>
      </c>
      <c r="J50" s="45" t="s">
        <v>19694</v>
      </c>
      <c r="K50" s="45" t="s">
        <v>19730</v>
      </c>
      <c r="L50" s="40" t="s">
        <v>19694</v>
      </c>
      <c r="M50" s="45" t="s">
        <v>19694</v>
      </c>
      <c r="N50" s="40" t="s">
        <v>19702</v>
      </c>
      <c r="O50" s="46">
        <v>21</v>
      </c>
      <c r="P50" s="47" t="s">
        <v>19958</v>
      </c>
      <c r="Q50" s="48"/>
      <c r="R50" s="49"/>
      <c r="S50" s="50"/>
      <c r="U50" s="37"/>
      <c r="V50" s="37"/>
      <c r="W50" s="37"/>
      <c r="X50" s="37"/>
      <c r="Y50" s="37"/>
    </row>
    <row r="51" spans="1:25" ht="14.25" customHeight="1">
      <c r="A51" s="356">
        <v>1937</v>
      </c>
      <c r="B51" s="139">
        <v>30</v>
      </c>
      <c r="C51" s="351">
        <v>76</v>
      </c>
      <c r="D51" s="351">
        <v>90</v>
      </c>
      <c r="E51" s="352">
        <v>110</v>
      </c>
      <c r="F51" s="353">
        <v>66</v>
      </c>
      <c r="G51" s="354">
        <v>61</v>
      </c>
      <c r="H51" s="354">
        <v>83</v>
      </c>
      <c r="I51" s="351">
        <v>175</v>
      </c>
      <c r="J51" s="351">
        <v>74</v>
      </c>
      <c r="K51" s="351">
        <v>56</v>
      </c>
      <c r="L51" s="351">
        <v>126</v>
      </c>
      <c r="M51" s="351">
        <v>82</v>
      </c>
      <c r="N51" s="351">
        <v>175</v>
      </c>
      <c r="O51" s="355">
        <v>101</v>
      </c>
      <c r="P51" s="136">
        <v>13</v>
      </c>
      <c r="Q51" s="137"/>
      <c r="R51" s="135"/>
      <c r="S51" s="138"/>
      <c r="U51" s="37"/>
      <c r="V51" s="37"/>
      <c r="W51" s="37"/>
      <c r="X51" s="37"/>
      <c r="Y51" s="37"/>
    </row>
    <row r="52" spans="1:25" ht="14.25" customHeight="1" thickBot="1">
      <c r="A52" s="141"/>
      <c r="B52" s="142"/>
      <c r="C52" s="143"/>
      <c r="D52" s="143"/>
      <c r="E52" s="144"/>
      <c r="F52" s="128"/>
      <c r="G52" s="129"/>
      <c r="H52" s="130">
        <v>4</v>
      </c>
      <c r="I52" s="348">
        <v>1</v>
      </c>
      <c r="J52" s="348">
        <v>8</v>
      </c>
      <c r="K52" s="348">
        <v>1</v>
      </c>
      <c r="L52" s="348">
        <v>5</v>
      </c>
      <c r="M52" s="348">
        <v>8</v>
      </c>
      <c r="N52" s="348">
        <v>6</v>
      </c>
      <c r="O52" s="349">
        <v>7</v>
      </c>
      <c r="P52" s="132"/>
      <c r="Q52" s="133"/>
      <c r="R52" s="131"/>
      <c r="S52" s="134"/>
      <c r="U52" s="37"/>
      <c r="V52" s="37"/>
      <c r="W52" s="37"/>
      <c r="X52" s="37"/>
      <c r="Y52" s="37"/>
    </row>
    <row r="53" spans="1:25" ht="14.25" customHeight="1" thickTop="1">
      <c r="A53" s="38" t="s">
        <v>20609</v>
      </c>
      <c r="B53" s="39">
        <v>20</v>
      </c>
      <c r="C53" s="40" t="s">
        <v>19715</v>
      </c>
      <c r="D53" s="40" t="s">
        <v>19716</v>
      </c>
      <c r="E53" s="41" t="s">
        <v>19966</v>
      </c>
      <c r="F53" s="42" t="s">
        <v>20043</v>
      </c>
      <c r="G53" s="43" t="s">
        <v>19702</v>
      </c>
      <c r="H53" s="44">
        <v>136</v>
      </c>
      <c r="I53" s="45" t="s">
        <v>19695</v>
      </c>
      <c r="J53" s="45" t="s">
        <v>19730</v>
      </c>
      <c r="K53" s="45" t="s">
        <v>19730</v>
      </c>
      <c r="L53" s="40" t="s">
        <v>19694</v>
      </c>
      <c r="M53" s="45" t="s">
        <v>19694</v>
      </c>
      <c r="N53" s="40" t="s">
        <v>19694</v>
      </c>
      <c r="O53" s="46">
        <v>19</v>
      </c>
      <c r="P53" s="47" t="s">
        <v>19958</v>
      </c>
      <c r="Q53" s="48"/>
      <c r="R53" s="49"/>
      <c r="S53" s="50"/>
      <c r="U53" s="37"/>
      <c r="V53" s="37"/>
      <c r="W53" s="37"/>
      <c r="X53" s="37"/>
      <c r="Y53" s="37"/>
    </row>
    <row r="54" spans="1:25" ht="14.25" customHeight="1">
      <c r="A54" s="356">
        <v>14699</v>
      </c>
      <c r="B54" s="139">
        <v>20</v>
      </c>
      <c r="C54" s="351">
        <v>47</v>
      </c>
      <c r="D54" s="351">
        <v>83</v>
      </c>
      <c r="E54" s="352">
        <v>102</v>
      </c>
      <c r="F54" s="353">
        <v>83</v>
      </c>
      <c r="G54" s="354">
        <v>1</v>
      </c>
      <c r="H54" s="354">
        <v>61</v>
      </c>
      <c r="I54" s="351">
        <v>143</v>
      </c>
      <c r="J54" s="351">
        <v>35</v>
      </c>
      <c r="K54" s="351">
        <v>54</v>
      </c>
      <c r="L54" s="351">
        <v>98</v>
      </c>
      <c r="M54" s="351">
        <v>119</v>
      </c>
      <c r="N54" s="351">
        <v>110</v>
      </c>
      <c r="O54" s="355">
        <v>73</v>
      </c>
      <c r="P54" s="136">
        <v>15</v>
      </c>
      <c r="Q54" s="137"/>
      <c r="R54" s="135"/>
      <c r="S54" s="138"/>
      <c r="U54" s="37"/>
      <c r="V54" s="37"/>
      <c r="W54" s="37"/>
      <c r="X54" s="37"/>
      <c r="Y54" s="37"/>
    </row>
    <row r="55" spans="1:25" ht="14.25" customHeight="1" thickBot="1">
      <c r="A55" s="155"/>
      <c r="B55" s="156"/>
      <c r="C55" s="157"/>
      <c r="D55" s="157"/>
      <c r="E55" s="158"/>
      <c r="F55" s="159"/>
      <c r="G55" s="157"/>
      <c r="H55" s="160">
        <v>9</v>
      </c>
      <c r="I55" s="338">
        <v>7</v>
      </c>
      <c r="J55" s="338">
        <v>3</v>
      </c>
      <c r="K55" s="338">
        <v>6</v>
      </c>
      <c r="L55" s="338">
        <v>5</v>
      </c>
      <c r="M55" s="338">
        <v>3</v>
      </c>
      <c r="N55" s="338">
        <v>9</v>
      </c>
      <c r="O55" s="350">
        <v>7</v>
      </c>
      <c r="P55" s="161"/>
      <c r="Q55" s="162"/>
      <c r="R55" s="157"/>
      <c r="S55" s="163"/>
      <c r="U55" s="37"/>
      <c r="V55" s="37"/>
      <c r="W55" s="37"/>
      <c r="X55" s="37"/>
      <c r="Y55" s="37"/>
    </row>
    <row r="56" spans="1:25" ht="14.25" customHeight="1">
      <c r="A56" s="145" t="s">
        <v>20610</v>
      </c>
      <c r="B56" s="51">
        <v>27</v>
      </c>
      <c r="C56" s="146" t="s">
        <v>19713</v>
      </c>
      <c r="D56" s="146" t="s">
        <v>19713</v>
      </c>
      <c r="E56" s="147" t="s">
        <v>19966</v>
      </c>
      <c r="F56" s="52" t="s">
        <v>20043</v>
      </c>
      <c r="G56" s="148" t="s">
        <v>20037</v>
      </c>
      <c r="H56" s="149">
        <v>142</v>
      </c>
      <c r="I56" s="140" t="s">
        <v>19695</v>
      </c>
      <c r="J56" s="140" t="s">
        <v>19694</v>
      </c>
      <c r="K56" s="140" t="s">
        <v>19730</v>
      </c>
      <c r="L56" s="146" t="s">
        <v>19695</v>
      </c>
      <c r="M56" s="140" t="s">
        <v>19694</v>
      </c>
      <c r="N56" s="146" t="s">
        <v>19695</v>
      </c>
      <c r="O56" s="150">
        <v>25</v>
      </c>
      <c r="P56" s="151" t="s">
        <v>19958</v>
      </c>
      <c r="Q56" s="152"/>
      <c r="R56" s="153"/>
      <c r="S56" s="154"/>
      <c r="U56" s="37"/>
      <c r="V56" s="37"/>
      <c r="W56" s="37"/>
      <c r="X56" s="37"/>
      <c r="Y56" s="37"/>
    </row>
    <row r="57" spans="1:25" ht="14.25" customHeight="1">
      <c r="A57" s="356">
        <v>3221</v>
      </c>
      <c r="B57" s="139">
        <v>27</v>
      </c>
      <c r="C57" s="351">
        <v>15</v>
      </c>
      <c r="D57" s="351">
        <v>14</v>
      </c>
      <c r="E57" s="352">
        <v>111</v>
      </c>
      <c r="F57" s="353">
        <v>87</v>
      </c>
      <c r="G57" s="354">
        <v>39</v>
      </c>
      <c r="H57" s="354">
        <v>119</v>
      </c>
      <c r="I57" s="351">
        <v>144</v>
      </c>
      <c r="J57" s="351">
        <v>75</v>
      </c>
      <c r="K57" s="351">
        <v>74</v>
      </c>
      <c r="L57" s="351">
        <v>172</v>
      </c>
      <c r="M57" s="351">
        <v>139</v>
      </c>
      <c r="N57" s="351">
        <v>152</v>
      </c>
      <c r="O57" s="355">
        <v>160</v>
      </c>
      <c r="P57" s="136">
        <v>7</v>
      </c>
      <c r="Q57" s="137"/>
      <c r="R57" s="135"/>
      <c r="S57" s="138"/>
      <c r="U57" s="37"/>
      <c r="V57" s="37"/>
      <c r="W57" s="37"/>
      <c r="X57" s="37"/>
      <c r="Y57" s="37"/>
    </row>
    <row r="58" spans="1:25" ht="14.25" customHeight="1" thickBot="1">
      <c r="A58" s="141"/>
      <c r="B58" s="142"/>
      <c r="C58" s="143"/>
      <c r="D58" s="143"/>
      <c r="E58" s="144"/>
      <c r="F58" s="128"/>
      <c r="G58" s="129"/>
      <c r="H58" s="130">
        <v>3</v>
      </c>
      <c r="I58" s="348">
        <v>7</v>
      </c>
      <c r="J58" s="348">
        <v>4</v>
      </c>
      <c r="K58" s="348">
        <v>1</v>
      </c>
      <c r="L58" s="348">
        <v>3</v>
      </c>
      <c r="M58" s="348">
        <v>4</v>
      </c>
      <c r="N58" s="348">
        <v>6</v>
      </c>
      <c r="O58" s="349">
        <v>2</v>
      </c>
      <c r="P58" s="132"/>
      <c r="Q58" s="133"/>
      <c r="R58" s="131"/>
      <c r="S58" s="134"/>
      <c r="U58" s="37"/>
      <c r="V58" s="37"/>
      <c r="W58" s="37"/>
      <c r="X58" s="37"/>
      <c r="Y58" s="37"/>
    </row>
    <row r="59" spans="1:25" ht="14.25" customHeight="1" thickTop="1">
      <c r="A59" s="38" t="s">
        <v>20611</v>
      </c>
      <c r="B59" s="39">
        <v>31</v>
      </c>
      <c r="C59" s="40" t="s">
        <v>19966</v>
      </c>
      <c r="D59" s="40" t="s">
        <v>19966</v>
      </c>
      <c r="E59" s="41" t="s">
        <v>19715</v>
      </c>
      <c r="F59" s="42" t="s">
        <v>20036</v>
      </c>
      <c r="G59" s="43" t="s">
        <v>20037</v>
      </c>
      <c r="H59" s="44">
        <v>144</v>
      </c>
      <c r="I59" s="45" t="s">
        <v>19695</v>
      </c>
      <c r="J59" s="45" t="s">
        <v>19694</v>
      </c>
      <c r="K59" s="45" t="s">
        <v>19694</v>
      </c>
      <c r="L59" s="40" t="s">
        <v>19694</v>
      </c>
      <c r="M59" s="45" t="s">
        <v>19694</v>
      </c>
      <c r="N59" s="40" t="s">
        <v>19702</v>
      </c>
      <c r="O59" s="46">
        <v>24</v>
      </c>
      <c r="P59" s="47" t="s">
        <v>19958</v>
      </c>
      <c r="Q59" s="48"/>
      <c r="R59" s="49"/>
      <c r="S59" s="50"/>
      <c r="U59" s="37"/>
      <c r="V59" s="37"/>
      <c r="W59" s="37"/>
      <c r="X59" s="37"/>
      <c r="Y59" s="37"/>
    </row>
    <row r="60" spans="1:25" ht="14.25" customHeight="1">
      <c r="A60" s="356">
        <v>15769</v>
      </c>
      <c r="B60" s="139">
        <v>31</v>
      </c>
      <c r="C60" s="351">
        <v>119</v>
      </c>
      <c r="D60" s="351">
        <v>118</v>
      </c>
      <c r="E60" s="352">
        <v>29</v>
      </c>
      <c r="F60" s="353">
        <v>30</v>
      </c>
      <c r="G60" s="354">
        <v>35</v>
      </c>
      <c r="H60" s="354">
        <v>113</v>
      </c>
      <c r="I60" s="351">
        <v>170</v>
      </c>
      <c r="J60" s="351">
        <v>85</v>
      </c>
      <c r="K60" s="351">
        <v>82</v>
      </c>
      <c r="L60" s="351">
        <v>120</v>
      </c>
      <c r="M60" s="351">
        <v>92</v>
      </c>
      <c r="N60" s="351">
        <v>166</v>
      </c>
      <c r="O60" s="355">
        <v>148</v>
      </c>
      <c r="P60" s="136">
        <v>4</v>
      </c>
      <c r="Q60" s="137"/>
      <c r="R60" s="135"/>
      <c r="S60" s="138"/>
      <c r="U60" s="37"/>
      <c r="V60" s="37"/>
      <c r="W60" s="37"/>
      <c r="X60" s="37"/>
      <c r="Y60" s="37"/>
    </row>
    <row r="61" spans="1:25" ht="14.25" customHeight="1" thickBot="1">
      <c r="A61" s="141"/>
      <c r="B61" s="142"/>
      <c r="C61" s="143"/>
      <c r="D61" s="143"/>
      <c r="E61" s="144"/>
      <c r="F61" s="128"/>
      <c r="G61" s="129"/>
      <c r="H61" s="130">
        <v>9</v>
      </c>
      <c r="I61" s="348">
        <v>2</v>
      </c>
      <c r="J61" s="348">
        <v>6</v>
      </c>
      <c r="K61" s="348">
        <v>3</v>
      </c>
      <c r="L61" s="348">
        <v>1</v>
      </c>
      <c r="M61" s="348">
        <v>8</v>
      </c>
      <c r="N61" s="348">
        <v>5</v>
      </c>
      <c r="O61" s="349">
        <v>7</v>
      </c>
      <c r="P61" s="132"/>
      <c r="Q61" s="133"/>
      <c r="R61" s="131"/>
      <c r="S61" s="134"/>
      <c r="U61" s="37"/>
      <c r="V61" s="37"/>
      <c r="W61" s="37"/>
      <c r="X61" s="37"/>
      <c r="Y61" s="37"/>
    </row>
    <row r="62" spans="1:25" ht="14.25" customHeight="1" thickTop="1">
      <c r="A62" s="38" t="s">
        <v>20612</v>
      </c>
      <c r="B62" s="39">
        <v>31</v>
      </c>
      <c r="C62" s="40" t="s">
        <v>19715</v>
      </c>
      <c r="D62" s="40" t="s">
        <v>19713</v>
      </c>
      <c r="E62" s="41" t="s">
        <v>19966</v>
      </c>
      <c r="F62" s="42" t="s">
        <v>20042</v>
      </c>
      <c r="G62" s="43" t="s">
        <v>19730</v>
      </c>
      <c r="H62" s="44">
        <v>140</v>
      </c>
      <c r="I62" s="45" t="s">
        <v>19694</v>
      </c>
      <c r="J62" s="45" t="s">
        <v>19705</v>
      </c>
      <c r="K62" s="45" t="s">
        <v>19702</v>
      </c>
      <c r="L62" s="40" t="s">
        <v>19695</v>
      </c>
      <c r="M62" s="45" t="s">
        <v>19694</v>
      </c>
      <c r="N62" s="40" t="s">
        <v>19705</v>
      </c>
      <c r="O62" s="46">
        <v>25</v>
      </c>
      <c r="P62" s="47" t="s">
        <v>19958</v>
      </c>
      <c r="Q62" s="48"/>
      <c r="R62" s="49"/>
      <c r="S62" s="50"/>
      <c r="U62" s="37"/>
      <c r="V62" s="37"/>
      <c r="W62" s="37"/>
      <c r="X62" s="37"/>
      <c r="Y62" s="37"/>
    </row>
    <row r="63" spans="1:25" ht="14.25" customHeight="1">
      <c r="A63" s="356">
        <v>13629</v>
      </c>
      <c r="B63" s="139">
        <v>31</v>
      </c>
      <c r="C63" s="351">
        <v>60</v>
      </c>
      <c r="D63" s="351">
        <v>10</v>
      </c>
      <c r="E63" s="352">
        <v>126</v>
      </c>
      <c r="F63" s="353">
        <v>100</v>
      </c>
      <c r="G63" s="354">
        <v>96</v>
      </c>
      <c r="H63" s="354">
        <v>121</v>
      </c>
      <c r="I63" s="351">
        <v>132</v>
      </c>
      <c r="J63" s="351">
        <v>209</v>
      </c>
      <c r="K63" s="351">
        <v>199</v>
      </c>
      <c r="L63" s="351">
        <v>162</v>
      </c>
      <c r="M63" s="351">
        <v>123</v>
      </c>
      <c r="N63" s="351">
        <v>202</v>
      </c>
      <c r="O63" s="355">
        <v>159</v>
      </c>
      <c r="P63" s="136">
        <v>6</v>
      </c>
      <c r="Q63" s="137"/>
      <c r="R63" s="135"/>
      <c r="S63" s="138"/>
      <c r="U63" s="37"/>
      <c r="V63" s="37"/>
      <c r="W63" s="37"/>
      <c r="X63" s="37"/>
      <c r="Y63" s="37"/>
    </row>
    <row r="64" spans="1:25" ht="14.25" customHeight="1" thickBot="1">
      <c r="A64" s="141"/>
      <c r="B64" s="142"/>
      <c r="C64" s="143"/>
      <c r="D64" s="143"/>
      <c r="E64" s="144"/>
      <c r="F64" s="128"/>
      <c r="G64" s="129"/>
      <c r="H64" s="130">
        <v>9</v>
      </c>
      <c r="I64" s="348">
        <v>8</v>
      </c>
      <c r="J64" s="348">
        <v>2</v>
      </c>
      <c r="K64" s="348">
        <v>1</v>
      </c>
      <c r="L64" s="348">
        <v>9</v>
      </c>
      <c r="M64" s="348">
        <v>5</v>
      </c>
      <c r="N64" s="348">
        <v>3</v>
      </c>
      <c r="O64" s="349">
        <v>2</v>
      </c>
      <c r="P64" s="132"/>
      <c r="Q64" s="133"/>
      <c r="R64" s="131"/>
      <c r="S64" s="134"/>
      <c r="U64" s="37"/>
      <c r="V64" s="37"/>
      <c r="W64" s="37"/>
      <c r="X64" s="37"/>
      <c r="Y64" s="37"/>
    </row>
    <row r="65" spans="1:25" ht="14.25" customHeight="1" thickTop="1">
      <c r="A65" s="38" t="s">
        <v>20613</v>
      </c>
      <c r="B65" s="39">
        <v>32</v>
      </c>
      <c r="C65" s="40" t="s">
        <v>19974</v>
      </c>
      <c r="D65" s="40" t="s">
        <v>19716</v>
      </c>
      <c r="E65" s="41" t="s">
        <v>19966</v>
      </c>
      <c r="F65" s="42" t="s">
        <v>20039</v>
      </c>
      <c r="G65" s="43" t="s">
        <v>20037</v>
      </c>
      <c r="H65" s="44">
        <v>137</v>
      </c>
      <c r="I65" s="45" t="s">
        <v>19694</v>
      </c>
      <c r="J65" s="45" t="s">
        <v>19695</v>
      </c>
      <c r="K65" s="45" t="s">
        <v>19694</v>
      </c>
      <c r="L65" s="40" t="s">
        <v>19695</v>
      </c>
      <c r="M65" s="45" t="s">
        <v>19695</v>
      </c>
      <c r="N65" s="40" t="s">
        <v>19694</v>
      </c>
      <c r="O65" s="46">
        <v>21</v>
      </c>
      <c r="P65" s="47" t="s">
        <v>19958</v>
      </c>
      <c r="Q65" s="48"/>
      <c r="R65" s="49"/>
      <c r="S65" s="50"/>
      <c r="U65" s="37"/>
      <c r="V65" s="37"/>
      <c r="W65" s="37"/>
      <c r="X65" s="37"/>
      <c r="Y65" s="37"/>
    </row>
    <row r="66" spans="1:25" ht="14.25" customHeight="1">
      <c r="A66" s="356">
        <v>3996</v>
      </c>
      <c r="B66" s="139">
        <v>32</v>
      </c>
      <c r="C66" s="351">
        <v>90</v>
      </c>
      <c r="D66" s="351">
        <v>75</v>
      </c>
      <c r="E66" s="352">
        <v>121</v>
      </c>
      <c r="F66" s="353">
        <v>89</v>
      </c>
      <c r="G66" s="354">
        <v>32</v>
      </c>
      <c r="H66" s="354">
        <v>49</v>
      </c>
      <c r="I66" s="351">
        <v>105</v>
      </c>
      <c r="J66" s="351">
        <v>150</v>
      </c>
      <c r="K66" s="351">
        <v>88</v>
      </c>
      <c r="L66" s="351">
        <v>170</v>
      </c>
      <c r="M66" s="351">
        <v>153</v>
      </c>
      <c r="N66" s="351">
        <v>117</v>
      </c>
      <c r="O66" s="355">
        <v>103</v>
      </c>
      <c r="P66" s="136">
        <v>17</v>
      </c>
      <c r="Q66" s="137"/>
      <c r="R66" s="135"/>
      <c r="S66" s="138"/>
      <c r="U66" s="37"/>
      <c r="V66" s="37"/>
      <c r="W66" s="37"/>
      <c r="X66" s="37"/>
      <c r="Y66" s="37"/>
    </row>
    <row r="67" spans="1:25" ht="14.25" customHeight="1" thickBot="1">
      <c r="A67" s="141"/>
      <c r="B67" s="142"/>
      <c r="C67" s="143"/>
      <c r="D67" s="143"/>
      <c r="E67" s="144"/>
      <c r="F67" s="128"/>
      <c r="G67" s="129"/>
      <c r="H67" s="130">
        <v>3</v>
      </c>
      <c r="I67" s="348">
        <v>8</v>
      </c>
      <c r="J67" s="348">
        <v>3</v>
      </c>
      <c r="K67" s="348">
        <v>4</v>
      </c>
      <c r="L67" s="348">
        <v>1</v>
      </c>
      <c r="M67" s="348">
        <v>1</v>
      </c>
      <c r="N67" s="348">
        <v>7</v>
      </c>
      <c r="O67" s="349">
        <v>9</v>
      </c>
      <c r="P67" s="132"/>
      <c r="Q67" s="133"/>
      <c r="R67" s="131"/>
      <c r="S67" s="134"/>
      <c r="U67" s="37"/>
      <c r="V67" s="37"/>
      <c r="W67" s="37"/>
      <c r="X67" s="37"/>
      <c r="Y67" s="37"/>
    </row>
    <row r="68" spans="1:25" ht="14.25" customHeight="1" thickTop="1">
      <c r="A68" s="38" t="s">
        <v>20614</v>
      </c>
      <c r="B68" s="39">
        <v>34</v>
      </c>
      <c r="C68" s="40" t="s">
        <v>19974</v>
      </c>
      <c r="D68" s="40" t="s">
        <v>19713</v>
      </c>
      <c r="E68" s="41" t="s">
        <v>19713</v>
      </c>
      <c r="F68" s="42" t="s">
        <v>20040</v>
      </c>
      <c r="G68" s="43" t="s">
        <v>19702</v>
      </c>
      <c r="H68" s="44">
        <v>138</v>
      </c>
      <c r="I68" s="45" t="s">
        <v>19702</v>
      </c>
      <c r="J68" s="45" t="s">
        <v>19694</v>
      </c>
      <c r="K68" s="45" t="s">
        <v>19694</v>
      </c>
      <c r="L68" s="40" t="s">
        <v>19695</v>
      </c>
      <c r="M68" s="45" t="s">
        <v>19694</v>
      </c>
      <c r="N68" s="40" t="s">
        <v>19695</v>
      </c>
      <c r="O68" s="46">
        <v>19</v>
      </c>
      <c r="P68" s="47" t="s">
        <v>19958</v>
      </c>
      <c r="Q68" s="48"/>
      <c r="R68" s="49"/>
      <c r="S68" s="50"/>
      <c r="U68" s="37"/>
      <c r="V68" s="37"/>
      <c r="W68" s="37"/>
      <c r="X68" s="37"/>
      <c r="Y68" s="37"/>
    </row>
    <row r="69" spans="1:25" ht="14.25" customHeight="1">
      <c r="A69" s="356">
        <v>8919</v>
      </c>
      <c r="B69" s="139">
        <v>34</v>
      </c>
      <c r="C69" s="351">
        <v>93</v>
      </c>
      <c r="D69" s="351">
        <v>10</v>
      </c>
      <c r="E69" s="352">
        <v>3</v>
      </c>
      <c r="F69" s="353">
        <v>46</v>
      </c>
      <c r="G69" s="354">
        <v>15</v>
      </c>
      <c r="H69" s="354">
        <v>74</v>
      </c>
      <c r="I69" s="351">
        <v>194</v>
      </c>
      <c r="J69" s="351">
        <v>117</v>
      </c>
      <c r="K69" s="351">
        <v>124</v>
      </c>
      <c r="L69" s="351">
        <v>152</v>
      </c>
      <c r="M69" s="351">
        <v>106</v>
      </c>
      <c r="N69" s="351">
        <v>122</v>
      </c>
      <c r="O69" s="355">
        <v>61</v>
      </c>
      <c r="P69" s="136">
        <v>36</v>
      </c>
      <c r="Q69" s="137"/>
      <c r="R69" s="135"/>
      <c r="S69" s="138"/>
      <c r="U69" s="37"/>
      <c r="V69" s="37"/>
      <c r="W69" s="37"/>
      <c r="X69" s="37"/>
      <c r="Y69" s="37"/>
    </row>
    <row r="70" spans="1:25" ht="14.25" customHeight="1" thickBot="1">
      <c r="A70" s="141"/>
      <c r="B70" s="142"/>
      <c r="C70" s="143"/>
      <c r="D70" s="143"/>
      <c r="E70" s="144"/>
      <c r="F70" s="128"/>
      <c r="G70" s="129"/>
      <c r="H70" s="130">
        <v>4</v>
      </c>
      <c r="I70" s="348">
        <v>9</v>
      </c>
      <c r="J70" s="348">
        <v>4</v>
      </c>
      <c r="K70" s="348">
        <v>1</v>
      </c>
      <c r="L70" s="348">
        <v>5</v>
      </c>
      <c r="M70" s="348">
        <v>3</v>
      </c>
      <c r="N70" s="348">
        <v>6</v>
      </c>
      <c r="O70" s="349">
        <v>2</v>
      </c>
      <c r="P70" s="132"/>
      <c r="Q70" s="133"/>
      <c r="R70" s="131"/>
      <c r="S70" s="134"/>
      <c r="U70" s="37"/>
      <c r="V70" s="37"/>
      <c r="W70" s="37"/>
      <c r="X70" s="37"/>
      <c r="Y70" s="37"/>
    </row>
    <row r="71" spans="1:25" ht="14.25" customHeight="1" thickTop="1">
      <c r="A71" s="38" t="s">
        <v>20615</v>
      </c>
      <c r="B71" s="39">
        <v>28</v>
      </c>
      <c r="C71" s="40" t="s">
        <v>19716</v>
      </c>
      <c r="D71" s="40" t="s">
        <v>19966</v>
      </c>
      <c r="E71" s="41" t="s">
        <v>19715</v>
      </c>
      <c r="F71" s="42" t="s">
        <v>20036</v>
      </c>
      <c r="G71" s="43" t="s">
        <v>19694</v>
      </c>
      <c r="H71" s="44">
        <v>139</v>
      </c>
      <c r="I71" s="45" t="s">
        <v>19694</v>
      </c>
      <c r="J71" s="45" t="s">
        <v>19730</v>
      </c>
      <c r="K71" s="45" t="s">
        <v>19694</v>
      </c>
      <c r="L71" s="40" t="s">
        <v>19694</v>
      </c>
      <c r="M71" s="45" t="s">
        <v>19702</v>
      </c>
      <c r="N71" s="40" t="s">
        <v>19695</v>
      </c>
      <c r="O71" s="46">
        <v>26</v>
      </c>
      <c r="P71" s="47" t="s">
        <v>19958</v>
      </c>
      <c r="Q71" s="48"/>
      <c r="R71" s="49"/>
      <c r="S71" s="50"/>
      <c r="U71" s="37"/>
      <c r="V71" s="37"/>
      <c r="W71" s="37"/>
      <c r="X71" s="37"/>
      <c r="Y71" s="37"/>
    </row>
    <row r="72" spans="1:25" ht="14.25" customHeight="1">
      <c r="A72" s="356">
        <v>7074</v>
      </c>
      <c r="B72" s="139">
        <v>28</v>
      </c>
      <c r="C72" s="351">
        <v>67</v>
      </c>
      <c r="D72" s="351">
        <v>118</v>
      </c>
      <c r="E72" s="352">
        <v>60</v>
      </c>
      <c r="F72" s="353">
        <v>56</v>
      </c>
      <c r="G72" s="354">
        <v>82</v>
      </c>
      <c r="H72" s="354">
        <v>70</v>
      </c>
      <c r="I72" s="351">
        <v>98</v>
      </c>
      <c r="J72" s="351">
        <v>62</v>
      </c>
      <c r="K72" s="351">
        <v>131</v>
      </c>
      <c r="L72" s="351">
        <v>111</v>
      </c>
      <c r="M72" s="351">
        <v>184</v>
      </c>
      <c r="N72" s="351">
        <v>132</v>
      </c>
      <c r="O72" s="355">
        <v>168</v>
      </c>
      <c r="P72" s="136">
        <v>21</v>
      </c>
      <c r="Q72" s="137"/>
      <c r="R72" s="135"/>
      <c r="S72" s="138"/>
      <c r="U72" s="37"/>
      <c r="V72" s="37"/>
      <c r="W72" s="37"/>
      <c r="X72" s="37"/>
      <c r="Y72" s="37"/>
    </row>
    <row r="73" spans="1:25" ht="14.25" customHeight="1" thickBot="1">
      <c r="A73" s="155"/>
      <c r="B73" s="156"/>
      <c r="C73" s="157"/>
      <c r="D73" s="157"/>
      <c r="E73" s="158"/>
      <c r="F73" s="159"/>
      <c r="G73" s="157"/>
      <c r="H73" s="160">
        <v>7</v>
      </c>
      <c r="I73" s="338">
        <v>7</v>
      </c>
      <c r="J73" s="338">
        <v>1</v>
      </c>
      <c r="K73" s="338">
        <v>3</v>
      </c>
      <c r="L73" s="338">
        <v>4</v>
      </c>
      <c r="M73" s="338">
        <v>4</v>
      </c>
      <c r="N73" s="338">
        <v>8</v>
      </c>
      <c r="O73" s="350">
        <v>7</v>
      </c>
      <c r="P73" s="161"/>
      <c r="Q73" s="162"/>
      <c r="R73" s="157"/>
      <c r="S73" s="163"/>
      <c r="U73" s="37"/>
      <c r="V73" s="37"/>
      <c r="W73" s="37"/>
      <c r="X73" s="37"/>
      <c r="Y73" s="37"/>
    </row>
    <row r="74" spans="1:25" ht="14.25" customHeight="1">
      <c r="A74" s="145" t="s">
        <v>20616</v>
      </c>
      <c r="B74" s="51">
        <v>23</v>
      </c>
      <c r="C74" s="146" t="s">
        <v>19713</v>
      </c>
      <c r="D74" s="146" t="s">
        <v>19966</v>
      </c>
      <c r="E74" s="147" t="s">
        <v>19715</v>
      </c>
      <c r="F74" s="52" t="s">
        <v>20036</v>
      </c>
      <c r="G74" s="148" t="s">
        <v>19694</v>
      </c>
      <c r="H74" s="149">
        <v>136</v>
      </c>
      <c r="I74" s="140" t="s">
        <v>19694</v>
      </c>
      <c r="J74" s="140" t="s">
        <v>19730</v>
      </c>
      <c r="K74" s="140" t="s">
        <v>19730</v>
      </c>
      <c r="L74" s="146" t="s">
        <v>19694</v>
      </c>
      <c r="M74" s="140" t="s">
        <v>19695</v>
      </c>
      <c r="N74" s="146" t="s">
        <v>19702</v>
      </c>
      <c r="O74" s="150">
        <v>23</v>
      </c>
      <c r="P74" s="151" t="s">
        <v>19958</v>
      </c>
      <c r="Q74" s="152"/>
      <c r="R74" s="153"/>
      <c r="S74" s="154"/>
      <c r="U74" s="37"/>
      <c r="V74" s="37"/>
      <c r="W74" s="37"/>
      <c r="X74" s="37"/>
      <c r="Y74" s="37"/>
    </row>
    <row r="75" spans="1:25" ht="14.25" customHeight="1">
      <c r="A75" s="356">
        <v>17563</v>
      </c>
      <c r="B75" s="139">
        <v>23</v>
      </c>
      <c r="C75" s="351">
        <v>9</v>
      </c>
      <c r="D75" s="351">
        <v>127</v>
      </c>
      <c r="E75" s="352">
        <v>28</v>
      </c>
      <c r="F75" s="353">
        <v>55</v>
      </c>
      <c r="G75" s="354">
        <v>83</v>
      </c>
      <c r="H75" s="354">
        <v>43</v>
      </c>
      <c r="I75" s="351">
        <v>111</v>
      </c>
      <c r="J75" s="351">
        <v>43</v>
      </c>
      <c r="K75" s="351">
        <v>56</v>
      </c>
      <c r="L75" s="351">
        <v>91</v>
      </c>
      <c r="M75" s="351">
        <v>170</v>
      </c>
      <c r="N75" s="351">
        <v>166</v>
      </c>
      <c r="O75" s="355">
        <v>134</v>
      </c>
      <c r="P75" s="136">
        <v>22</v>
      </c>
      <c r="Q75" s="137"/>
      <c r="R75" s="135"/>
      <c r="S75" s="138"/>
      <c r="U75" s="37"/>
      <c r="V75" s="37"/>
      <c r="W75" s="37"/>
      <c r="X75" s="37"/>
      <c r="Y75" s="37"/>
    </row>
    <row r="76" spans="1:25" ht="14.25" customHeight="1" thickBot="1">
      <c r="A76" s="141"/>
      <c r="B76" s="142"/>
      <c r="C76" s="143"/>
      <c r="D76" s="143"/>
      <c r="E76" s="144"/>
      <c r="F76" s="128"/>
      <c r="G76" s="129"/>
      <c r="H76" s="130">
        <v>2</v>
      </c>
      <c r="I76" s="348">
        <v>1</v>
      </c>
      <c r="J76" s="348">
        <v>7</v>
      </c>
      <c r="K76" s="348">
        <v>3</v>
      </c>
      <c r="L76" s="348">
        <v>8</v>
      </c>
      <c r="M76" s="348">
        <v>1</v>
      </c>
      <c r="N76" s="348">
        <v>5</v>
      </c>
      <c r="O76" s="349">
        <v>4</v>
      </c>
      <c r="P76" s="132"/>
      <c r="Q76" s="133"/>
      <c r="R76" s="131"/>
      <c r="S76" s="134"/>
      <c r="U76" s="37"/>
      <c r="V76" s="37"/>
      <c r="W76" s="37"/>
      <c r="X76" s="37"/>
      <c r="Y76" s="37"/>
    </row>
    <row r="77" spans="1:25" ht="14.25" customHeight="1" thickTop="1">
      <c r="A77" s="38" t="s">
        <v>20617</v>
      </c>
      <c r="B77" s="39">
        <v>29</v>
      </c>
      <c r="C77" s="40" t="s">
        <v>19966</v>
      </c>
      <c r="D77" s="40" t="s">
        <v>19715</v>
      </c>
      <c r="E77" s="41" t="s">
        <v>19966</v>
      </c>
      <c r="F77" s="42" t="s">
        <v>20036</v>
      </c>
      <c r="G77" s="43" t="s">
        <v>19702</v>
      </c>
      <c r="H77" s="44">
        <v>138</v>
      </c>
      <c r="I77" s="45" t="s">
        <v>19694</v>
      </c>
      <c r="J77" s="45" t="s">
        <v>19694</v>
      </c>
      <c r="K77" s="45" t="s">
        <v>19702</v>
      </c>
      <c r="L77" s="40" t="s">
        <v>19694</v>
      </c>
      <c r="M77" s="45" t="s">
        <v>19730</v>
      </c>
      <c r="N77" s="40" t="s">
        <v>19695</v>
      </c>
      <c r="O77" s="46">
        <v>23</v>
      </c>
      <c r="P77" s="47" t="s">
        <v>19958</v>
      </c>
      <c r="Q77" s="48"/>
      <c r="R77" s="49"/>
      <c r="S77" s="50"/>
      <c r="U77" s="37"/>
      <c r="V77" s="37"/>
      <c r="W77" s="37"/>
      <c r="X77" s="37"/>
      <c r="Y77" s="37"/>
    </row>
    <row r="78" spans="1:25" ht="14.25" customHeight="1">
      <c r="A78" s="356">
        <v>10979</v>
      </c>
      <c r="B78" s="139">
        <v>29</v>
      </c>
      <c r="C78" s="351">
        <v>120</v>
      </c>
      <c r="D78" s="351">
        <v>55</v>
      </c>
      <c r="E78" s="352">
        <v>120</v>
      </c>
      <c r="F78" s="353">
        <v>16</v>
      </c>
      <c r="G78" s="354">
        <v>4</v>
      </c>
      <c r="H78" s="354">
        <v>55</v>
      </c>
      <c r="I78" s="351">
        <v>96</v>
      </c>
      <c r="J78" s="351">
        <v>93</v>
      </c>
      <c r="K78" s="351">
        <v>194</v>
      </c>
      <c r="L78" s="351">
        <v>111</v>
      </c>
      <c r="M78" s="351">
        <v>63</v>
      </c>
      <c r="N78" s="351">
        <v>127</v>
      </c>
      <c r="O78" s="355">
        <v>129</v>
      </c>
      <c r="P78" s="136">
        <v>24</v>
      </c>
      <c r="Q78" s="137"/>
      <c r="R78" s="135"/>
      <c r="S78" s="138"/>
      <c r="U78" s="37"/>
      <c r="V78" s="37"/>
      <c r="W78" s="37"/>
      <c r="X78" s="37"/>
      <c r="Y78" s="37"/>
    </row>
    <row r="79" spans="1:25" ht="14.25" customHeight="1" thickBot="1">
      <c r="A79" s="141"/>
      <c r="B79" s="142"/>
      <c r="C79" s="143"/>
      <c r="D79" s="143"/>
      <c r="E79" s="144"/>
      <c r="F79" s="128"/>
      <c r="G79" s="129"/>
      <c r="H79" s="130">
        <v>5</v>
      </c>
      <c r="I79" s="348">
        <v>5</v>
      </c>
      <c r="J79" s="348">
        <v>6</v>
      </c>
      <c r="K79" s="348">
        <v>3</v>
      </c>
      <c r="L79" s="348">
        <v>6</v>
      </c>
      <c r="M79" s="348">
        <v>9</v>
      </c>
      <c r="N79" s="348">
        <v>2</v>
      </c>
      <c r="O79" s="349">
        <v>8</v>
      </c>
      <c r="P79" s="132"/>
      <c r="Q79" s="133"/>
      <c r="R79" s="131"/>
      <c r="S79" s="134"/>
      <c r="U79" s="37"/>
      <c r="V79" s="37"/>
      <c r="W79" s="37"/>
      <c r="X79" s="37"/>
      <c r="Y79" s="37"/>
    </row>
    <row r="80" spans="1:25" ht="14.25" customHeight="1" thickTop="1">
      <c r="A80" s="38" t="s">
        <v>20618</v>
      </c>
      <c r="B80" s="39">
        <v>23</v>
      </c>
      <c r="C80" s="40" t="s">
        <v>19966</v>
      </c>
      <c r="D80" s="40" t="s">
        <v>19974</v>
      </c>
      <c r="E80" s="41" t="s">
        <v>19966</v>
      </c>
      <c r="F80" s="42" t="s">
        <v>20038</v>
      </c>
      <c r="G80" s="43" t="s">
        <v>19694</v>
      </c>
      <c r="H80" s="44">
        <v>137</v>
      </c>
      <c r="I80" s="45" t="s">
        <v>19694</v>
      </c>
      <c r="J80" s="45" t="s">
        <v>19695</v>
      </c>
      <c r="K80" s="45" t="s">
        <v>19695</v>
      </c>
      <c r="L80" s="40" t="s">
        <v>19694</v>
      </c>
      <c r="M80" s="45" t="s">
        <v>19694</v>
      </c>
      <c r="N80" s="40" t="s">
        <v>19695</v>
      </c>
      <c r="O80" s="46">
        <v>25</v>
      </c>
      <c r="P80" s="47" t="s">
        <v>19958</v>
      </c>
      <c r="Q80" s="48"/>
      <c r="R80" s="49"/>
      <c r="S80" s="50"/>
      <c r="U80" s="37"/>
      <c r="V80" s="37"/>
      <c r="W80" s="37"/>
      <c r="X80" s="37"/>
      <c r="Y80" s="37"/>
    </row>
    <row r="81" spans="1:25" ht="14.25" customHeight="1">
      <c r="A81" s="356">
        <v>16492</v>
      </c>
      <c r="B81" s="139">
        <v>23</v>
      </c>
      <c r="C81" s="351">
        <v>106</v>
      </c>
      <c r="D81" s="351">
        <v>94</v>
      </c>
      <c r="E81" s="352">
        <v>96</v>
      </c>
      <c r="F81" s="353">
        <v>72</v>
      </c>
      <c r="G81" s="354">
        <v>81</v>
      </c>
      <c r="H81" s="354">
        <v>98</v>
      </c>
      <c r="I81" s="351">
        <v>111</v>
      </c>
      <c r="J81" s="351">
        <v>137</v>
      </c>
      <c r="K81" s="351">
        <v>142</v>
      </c>
      <c r="L81" s="351">
        <v>121</v>
      </c>
      <c r="M81" s="351">
        <v>73</v>
      </c>
      <c r="N81" s="351">
        <v>118</v>
      </c>
      <c r="O81" s="355">
        <v>156</v>
      </c>
      <c r="P81" s="136">
        <v>25</v>
      </c>
      <c r="Q81" s="137"/>
      <c r="R81" s="135"/>
      <c r="S81" s="138"/>
      <c r="U81" s="37"/>
      <c r="V81" s="37"/>
      <c r="W81" s="37"/>
      <c r="X81" s="37"/>
      <c r="Y81" s="37"/>
    </row>
    <row r="82" spans="1:25" ht="14.25" customHeight="1" thickBot="1">
      <c r="A82" s="141"/>
      <c r="B82" s="142"/>
      <c r="C82" s="143"/>
      <c r="D82" s="143"/>
      <c r="E82" s="144"/>
      <c r="F82" s="128"/>
      <c r="G82" s="129"/>
      <c r="H82" s="130">
        <v>8</v>
      </c>
      <c r="I82" s="348">
        <v>6</v>
      </c>
      <c r="J82" s="348">
        <v>7</v>
      </c>
      <c r="K82" s="348">
        <v>6</v>
      </c>
      <c r="L82" s="348">
        <v>3</v>
      </c>
      <c r="M82" s="348">
        <v>8</v>
      </c>
      <c r="N82" s="348">
        <v>8</v>
      </c>
      <c r="O82" s="349">
        <v>2</v>
      </c>
      <c r="P82" s="132"/>
      <c r="Q82" s="133"/>
      <c r="R82" s="131"/>
      <c r="S82" s="134"/>
      <c r="U82" s="37"/>
      <c r="V82" s="37"/>
      <c r="W82" s="37"/>
      <c r="X82" s="37"/>
      <c r="Y82" s="37"/>
    </row>
    <row r="83" spans="1:25" ht="14.25" customHeight="1" thickTop="1">
      <c r="A83" s="38" t="s">
        <v>20619</v>
      </c>
      <c r="B83" s="39">
        <v>30</v>
      </c>
      <c r="C83" s="40" t="s">
        <v>19974</v>
      </c>
      <c r="D83" s="40" t="s">
        <v>19966</v>
      </c>
      <c r="E83" s="41" t="s">
        <v>19974</v>
      </c>
      <c r="F83" s="42" t="s">
        <v>20036</v>
      </c>
      <c r="G83" s="43" t="s">
        <v>20037</v>
      </c>
      <c r="H83" s="44">
        <v>141</v>
      </c>
      <c r="I83" s="45" t="s">
        <v>19702</v>
      </c>
      <c r="J83" s="45" t="s">
        <v>19694</v>
      </c>
      <c r="K83" s="45" t="s">
        <v>19694</v>
      </c>
      <c r="L83" s="40" t="s">
        <v>19730</v>
      </c>
      <c r="M83" s="45" t="s">
        <v>19694</v>
      </c>
      <c r="N83" s="40" t="s">
        <v>19694</v>
      </c>
      <c r="O83" s="46">
        <v>25</v>
      </c>
      <c r="P83" s="47" t="s">
        <v>19958</v>
      </c>
      <c r="Q83" s="48"/>
      <c r="R83" s="49"/>
      <c r="S83" s="50"/>
      <c r="U83" s="37"/>
      <c r="V83" s="37"/>
      <c r="W83" s="37"/>
      <c r="X83" s="37"/>
      <c r="Y83" s="37"/>
    </row>
    <row r="84" spans="1:25" ht="14.25" customHeight="1">
      <c r="A84" s="356">
        <v>16625</v>
      </c>
      <c r="B84" s="139">
        <v>30</v>
      </c>
      <c r="C84" s="351">
        <v>92</v>
      </c>
      <c r="D84" s="351">
        <v>112</v>
      </c>
      <c r="E84" s="352">
        <v>86</v>
      </c>
      <c r="F84" s="353">
        <v>28</v>
      </c>
      <c r="G84" s="354">
        <v>45</v>
      </c>
      <c r="H84" s="354">
        <v>85</v>
      </c>
      <c r="I84" s="351">
        <v>176</v>
      </c>
      <c r="J84" s="351">
        <v>108</v>
      </c>
      <c r="K84" s="351">
        <v>129</v>
      </c>
      <c r="L84" s="351">
        <v>77</v>
      </c>
      <c r="M84" s="351">
        <v>109</v>
      </c>
      <c r="N84" s="351">
        <v>103</v>
      </c>
      <c r="O84" s="355">
        <v>156</v>
      </c>
      <c r="P84" s="136">
        <v>32</v>
      </c>
      <c r="Q84" s="137"/>
      <c r="R84" s="135"/>
      <c r="S84" s="138"/>
      <c r="U84" s="37"/>
      <c r="V84" s="37"/>
      <c r="W84" s="37"/>
      <c r="X84" s="37"/>
      <c r="Y84" s="37"/>
    </row>
    <row r="85" spans="1:25" ht="14.25" customHeight="1" thickBot="1">
      <c r="A85" s="141"/>
      <c r="B85" s="142"/>
      <c r="C85" s="143"/>
      <c r="D85" s="143"/>
      <c r="E85" s="144"/>
      <c r="F85" s="128"/>
      <c r="G85" s="129"/>
      <c r="H85" s="130">
        <v>5</v>
      </c>
      <c r="I85" s="348">
        <v>3</v>
      </c>
      <c r="J85" s="348">
        <v>6</v>
      </c>
      <c r="K85" s="348">
        <v>9</v>
      </c>
      <c r="L85" s="348">
        <v>9</v>
      </c>
      <c r="M85" s="348">
        <v>7</v>
      </c>
      <c r="N85" s="348">
        <v>8</v>
      </c>
      <c r="O85" s="349">
        <v>8</v>
      </c>
      <c r="P85" s="132"/>
      <c r="Q85" s="133"/>
      <c r="R85" s="131"/>
      <c r="S85" s="134"/>
      <c r="U85" s="37"/>
      <c r="V85" s="37"/>
      <c r="W85" s="37"/>
      <c r="X85" s="37"/>
      <c r="Y85" s="37"/>
    </row>
    <row r="86" spans="1:25" ht="14.25" customHeight="1" thickTop="1">
      <c r="A86" s="38" t="s">
        <v>20620</v>
      </c>
      <c r="B86" s="39">
        <v>28</v>
      </c>
      <c r="C86" s="40" t="s">
        <v>19974</v>
      </c>
      <c r="D86" s="40" t="s">
        <v>19713</v>
      </c>
      <c r="E86" s="41" t="s">
        <v>19966</v>
      </c>
      <c r="F86" s="42" t="s">
        <v>20036</v>
      </c>
      <c r="G86" s="43" t="s">
        <v>20041</v>
      </c>
      <c r="H86" s="44">
        <v>139</v>
      </c>
      <c r="I86" s="45" t="s">
        <v>19695</v>
      </c>
      <c r="J86" s="45" t="s">
        <v>19730</v>
      </c>
      <c r="K86" s="45" t="s">
        <v>19694</v>
      </c>
      <c r="L86" s="40" t="s">
        <v>19695</v>
      </c>
      <c r="M86" s="45" t="s">
        <v>19695</v>
      </c>
      <c r="N86" s="40" t="s">
        <v>19702</v>
      </c>
      <c r="O86" s="46">
        <v>20</v>
      </c>
      <c r="P86" s="47" t="s">
        <v>19958</v>
      </c>
      <c r="Q86" s="48"/>
      <c r="R86" s="49"/>
      <c r="S86" s="50"/>
      <c r="U86" s="37"/>
      <c r="V86" s="37"/>
      <c r="W86" s="37"/>
      <c r="X86" s="37"/>
      <c r="Y86" s="37"/>
    </row>
    <row r="87" spans="1:25" ht="14.25" customHeight="1">
      <c r="A87" s="356">
        <v>16064</v>
      </c>
      <c r="B87" s="139">
        <v>28</v>
      </c>
      <c r="C87" s="351">
        <v>89</v>
      </c>
      <c r="D87" s="351">
        <v>19</v>
      </c>
      <c r="E87" s="352">
        <v>101</v>
      </c>
      <c r="F87" s="353">
        <v>35</v>
      </c>
      <c r="G87" s="354">
        <v>65</v>
      </c>
      <c r="H87" s="354">
        <v>67</v>
      </c>
      <c r="I87" s="351">
        <v>164</v>
      </c>
      <c r="J87" s="351">
        <v>59</v>
      </c>
      <c r="K87" s="351">
        <v>89</v>
      </c>
      <c r="L87" s="351">
        <v>162</v>
      </c>
      <c r="M87" s="351">
        <v>151</v>
      </c>
      <c r="N87" s="351">
        <v>179</v>
      </c>
      <c r="O87" s="355">
        <v>89</v>
      </c>
      <c r="P87" s="136">
        <v>27</v>
      </c>
      <c r="Q87" s="137"/>
      <c r="R87" s="135"/>
      <c r="S87" s="138"/>
      <c r="U87" s="37"/>
      <c r="V87" s="37"/>
      <c r="W87" s="37"/>
      <c r="X87" s="37"/>
      <c r="Y87" s="37"/>
    </row>
    <row r="88" spans="1:25" ht="14.25" customHeight="1" thickBot="1">
      <c r="A88" s="141"/>
      <c r="B88" s="142"/>
      <c r="C88" s="143"/>
      <c r="D88" s="143"/>
      <c r="E88" s="144"/>
      <c r="F88" s="128"/>
      <c r="G88" s="129"/>
      <c r="H88" s="130">
        <v>7</v>
      </c>
      <c r="I88" s="348">
        <v>3</v>
      </c>
      <c r="J88" s="348">
        <v>3</v>
      </c>
      <c r="K88" s="348">
        <v>3</v>
      </c>
      <c r="L88" s="348">
        <v>1</v>
      </c>
      <c r="M88" s="348">
        <v>2</v>
      </c>
      <c r="N88" s="348">
        <v>3</v>
      </c>
      <c r="O88" s="349">
        <v>6</v>
      </c>
      <c r="P88" s="132"/>
      <c r="Q88" s="133"/>
      <c r="R88" s="131"/>
      <c r="S88" s="134"/>
      <c r="U88" s="37"/>
      <c r="V88" s="37"/>
      <c r="W88" s="37"/>
      <c r="X88" s="37"/>
      <c r="Y88" s="37"/>
    </row>
    <row r="89" spans="1:25" ht="14.25" customHeight="1" thickTop="1">
      <c r="A89" s="38" t="s">
        <v>20621</v>
      </c>
      <c r="B89" s="39">
        <v>29</v>
      </c>
      <c r="C89" s="40" t="s">
        <v>19713</v>
      </c>
      <c r="D89" s="40" t="s">
        <v>19966</v>
      </c>
      <c r="E89" s="41" t="s">
        <v>19966</v>
      </c>
      <c r="F89" s="42" t="s">
        <v>20036</v>
      </c>
      <c r="G89" s="43" t="s">
        <v>19694</v>
      </c>
      <c r="H89" s="44">
        <v>143</v>
      </c>
      <c r="I89" s="45" t="s">
        <v>19694</v>
      </c>
      <c r="J89" s="45" t="s">
        <v>19694</v>
      </c>
      <c r="K89" s="45" t="s">
        <v>19695</v>
      </c>
      <c r="L89" s="40" t="s">
        <v>19694</v>
      </c>
      <c r="M89" s="45" t="s">
        <v>19695</v>
      </c>
      <c r="N89" s="40" t="s">
        <v>19695</v>
      </c>
      <c r="O89" s="46">
        <v>23</v>
      </c>
      <c r="P89" s="47" t="s">
        <v>19958</v>
      </c>
      <c r="Q89" s="48"/>
      <c r="R89" s="49"/>
      <c r="S89" s="50"/>
      <c r="U89" s="37"/>
      <c r="V89" s="37"/>
      <c r="W89" s="37"/>
      <c r="X89" s="37"/>
      <c r="Y89" s="37"/>
    </row>
    <row r="90" spans="1:25" ht="14.25" customHeight="1">
      <c r="A90" s="356">
        <v>10632</v>
      </c>
      <c r="B90" s="139">
        <v>29</v>
      </c>
      <c r="C90" s="351">
        <v>18</v>
      </c>
      <c r="D90" s="351">
        <v>107</v>
      </c>
      <c r="E90" s="352">
        <v>97</v>
      </c>
      <c r="F90" s="353">
        <v>54</v>
      </c>
      <c r="G90" s="354">
        <v>93</v>
      </c>
      <c r="H90" s="354">
        <v>115</v>
      </c>
      <c r="I90" s="351">
        <v>133</v>
      </c>
      <c r="J90" s="351">
        <v>118</v>
      </c>
      <c r="K90" s="351">
        <v>168</v>
      </c>
      <c r="L90" s="351">
        <v>127</v>
      </c>
      <c r="M90" s="351">
        <v>151</v>
      </c>
      <c r="N90" s="351">
        <v>150</v>
      </c>
      <c r="O90" s="355">
        <v>122</v>
      </c>
      <c r="P90" s="136">
        <v>28</v>
      </c>
      <c r="Q90" s="137"/>
      <c r="R90" s="135"/>
      <c r="S90" s="138"/>
      <c r="U90" s="37"/>
      <c r="V90" s="37"/>
      <c r="W90" s="37"/>
      <c r="X90" s="37"/>
      <c r="Y90" s="37"/>
    </row>
    <row r="91" spans="1:25" ht="14.25" customHeight="1" thickBot="1">
      <c r="A91" s="155"/>
      <c r="B91" s="156"/>
      <c r="C91" s="157"/>
      <c r="D91" s="157"/>
      <c r="E91" s="158"/>
      <c r="F91" s="159"/>
      <c r="G91" s="157"/>
      <c r="H91" s="160">
        <v>8</v>
      </c>
      <c r="I91" s="338">
        <v>7</v>
      </c>
      <c r="J91" s="338">
        <v>2</v>
      </c>
      <c r="K91" s="338">
        <v>2</v>
      </c>
      <c r="L91" s="338">
        <v>3</v>
      </c>
      <c r="M91" s="338">
        <v>4</v>
      </c>
      <c r="N91" s="338">
        <v>7</v>
      </c>
      <c r="O91" s="350">
        <v>9</v>
      </c>
      <c r="P91" s="161"/>
      <c r="Q91" s="162"/>
      <c r="R91" s="157"/>
      <c r="S91" s="163"/>
      <c r="U91" s="37"/>
      <c r="V91" s="37"/>
      <c r="W91" s="37"/>
      <c r="X91" s="37"/>
      <c r="Y91" s="37"/>
    </row>
    <row r="92" spans="1:25" ht="14.25" customHeight="1">
      <c r="A92" s="145" t="s">
        <v>20622</v>
      </c>
      <c r="B92" s="51">
        <v>35</v>
      </c>
      <c r="C92" s="146" t="s">
        <v>19715</v>
      </c>
      <c r="D92" s="146" t="s">
        <v>19966</v>
      </c>
      <c r="E92" s="147" t="s">
        <v>19715</v>
      </c>
      <c r="F92" s="52" t="s">
        <v>20036</v>
      </c>
      <c r="G92" s="148" t="s">
        <v>20037</v>
      </c>
      <c r="H92" s="149">
        <v>141</v>
      </c>
      <c r="I92" s="140" t="s">
        <v>19694</v>
      </c>
      <c r="J92" s="140" t="s">
        <v>19695</v>
      </c>
      <c r="K92" s="140" t="s">
        <v>19730</v>
      </c>
      <c r="L92" s="146" t="s">
        <v>19695</v>
      </c>
      <c r="M92" s="140" t="s">
        <v>19695</v>
      </c>
      <c r="N92" s="146" t="s">
        <v>19702</v>
      </c>
      <c r="O92" s="150">
        <v>26</v>
      </c>
      <c r="P92" s="151" t="s">
        <v>19958</v>
      </c>
      <c r="Q92" s="152"/>
      <c r="R92" s="153"/>
      <c r="S92" s="154"/>
      <c r="U92" s="37"/>
      <c r="V92" s="37"/>
      <c r="W92" s="37"/>
      <c r="X92" s="37"/>
      <c r="Y92" s="37"/>
    </row>
    <row r="93" spans="1:25" ht="14.25" customHeight="1">
      <c r="A93" s="356">
        <v>12211</v>
      </c>
      <c r="B93" s="139">
        <v>35</v>
      </c>
      <c r="C93" s="351">
        <v>44</v>
      </c>
      <c r="D93" s="351">
        <v>98</v>
      </c>
      <c r="E93" s="352">
        <v>30</v>
      </c>
      <c r="F93" s="353">
        <v>35</v>
      </c>
      <c r="G93" s="354">
        <v>27</v>
      </c>
      <c r="H93" s="354">
        <v>87</v>
      </c>
      <c r="I93" s="351">
        <v>113</v>
      </c>
      <c r="J93" s="351">
        <v>158</v>
      </c>
      <c r="K93" s="351">
        <v>66</v>
      </c>
      <c r="L93" s="351">
        <v>141</v>
      </c>
      <c r="M93" s="351">
        <v>151</v>
      </c>
      <c r="N93" s="351">
        <v>185</v>
      </c>
      <c r="O93" s="355">
        <v>167</v>
      </c>
      <c r="P93" s="136">
        <v>29</v>
      </c>
      <c r="Q93" s="137"/>
      <c r="R93" s="135"/>
      <c r="S93" s="138"/>
      <c r="U93" s="37"/>
      <c r="V93" s="37"/>
      <c r="W93" s="37"/>
      <c r="X93" s="37"/>
      <c r="Y93" s="37"/>
    </row>
    <row r="94" spans="1:25" ht="14.25" customHeight="1" thickBot="1">
      <c r="A94" s="141"/>
      <c r="B94" s="142"/>
      <c r="C94" s="143"/>
      <c r="D94" s="143"/>
      <c r="E94" s="144"/>
      <c r="F94" s="128"/>
      <c r="G94" s="129"/>
      <c r="H94" s="130">
        <v>8</v>
      </c>
      <c r="I94" s="348">
        <v>5</v>
      </c>
      <c r="J94" s="348">
        <v>5</v>
      </c>
      <c r="K94" s="348">
        <v>4</v>
      </c>
      <c r="L94" s="348">
        <v>5</v>
      </c>
      <c r="M94" s="348">
        <v>3</v>
      </c>
      <c r="N94" s="348">
        <v>1</v>
      </c>
      <c r="O94" s="349">
        <v>8</v>
      </c>
      <c r="P94" s="132"/>
      <c r="Q94" s="133"/>
      <c r="R94" s="131"/>
      <c r="S94" s="134"/>
      <c r="U94" s="37"/>
      <c r="V94" s="37"/>
      <c r="W94" s="37"/>
      <c r="X94" s="37"/>
      <c r="Y94" s="37"/>
    </row>
    <row r="95" spans="1:25" ht="14.25" customHeight="1" thickTop="1">
      <c r="A95" s="38" t="s">
        <v>20623</v>
      </c>
      <c r="B95" s="39">
        <v>32</v>
      </c>
      <c r="C95" s="40" t="s">
        <v>19966</v>
      </c>
      <c r="D95" s="40" t="s">
        <v>19715</v>
      </c>
      <c r="E95" s="41" t="s">
        <v>19974</v>
      </c>
      <c r="F95" s="42" t="s">
        <v>20040</v>
      </c>
      <c r="G95" s="43" t="s">
        <v>19730</v>
      </c>
      <c r="H95" s="44">
        <v>131</v>
      </c>
      <c r="I95" s="45" t="s">
        <v>19695</v>
      </c>
      <c r="J95" s="45" t="s">
        <v>19730</v>
      </c>
      <c r="K95" s="45" t="s">
        <v>19702</v>
      </c>
      <c r="L95" s="40" t="s">
        <v>19695</v>
      </c>
      <c r="M95" s="45" t="s">
        <v>19694</v>
      </c>
      <c r="N95" s="40" t="s">
        <v>19702</v>
      </c>
      <c r="O95" s="46">
        <v>22</v>
      </c>
      <c r="P95" s="47" t="s">
        <v>19958</v>
      </c>
      <c r="Q95" s="48"/>
      <c r="R95" s="49"/>
      <c r="S95" s="50"/>
      <c r="U95" s="37"/>
      <c r="V95" s="37"/>
      <c r="W95" s="37"/>
      <c r="X95" s="37"/>
      <c r="Y95" s="37"/>
    </row>
    <row r="96" spans="1:25" ht="14.25" customHeight="1">
      <c r="A96" s="356">
        <v>2151</v>
      </c>
      <c r="B96" s="139">
        <v>32</v>
      </c>
      <c r="C96" s="351">
        <v>110</v>
      </c>
      <c r="D96" s="351">
        <v>57</v>
      </c>
      <c r="E96" s="352">
        <v>89</v>
      </c>
      <c r="F96" s="353">
        <v>68</v>
      </c>
      <c r="G96" s="354">
        <v>99</v>
      </c>
      <c r="H96" s="354">
        <v>17</v>
      </c>
      <c r="I96" s="351">
        <v>153</v>
      </c>
      <c r="J96" s="351">
        <v>68</v>
      </c>
      <c r="K96" s="351">
        <v>195</v>
      </c>
      <c r="L96" s="351">
        <v>153</v>
      </c>
      <c r="M96" s="351">
        <v>121</v>
      </c>
      <c r="N96" s="351">
        <v>163</v>
      </c>
      <c r="O96" s="355">
        <v>111</v>
      </c>
      <c r="P96" s="136">
        <v>30</v>
      </c>
      <c r="Q96" s="137"/>
      <c r="R96" s="135"/>
      <c r="S96" s="138"/>
      <c r="U96" s="37"/>
      <c r="V96" s="37"/>
      <c r="W96" s="37"/>
      <c r="X96" s="37"/>
      <c r="Y96" s="37"/>
    </row>
    <row r="97" spans="1:25" ht="14.25" customHeight="1" thickBot="1">
      <c r="A97" s="141"/>
      <c r="B97" s="142"/>
      <c r="C97" s="143"/>
      <c r="D97" s="143"/>
      <c r="E97" s="144"/>
      <c r="F97" s="128"/>
      <c r="G97" s="129"/>
      <c r="H97" s="130">
        <v>9</v>
      </c>
      <c r="I97" s="348">
        <v>6</v>
      </c>
      <c r="J97" s="348">
        <v>9</v>
      </c>
      <c r="K97" s="348">
        <v>4</v>
      </c>
      <c r="L97" s="348">
        <v>3</v>
      </c>
      <c r="M97" s="348">
        <v>8</v>
      </c>
      <c r="N97" s="348">
        <v>6</v>
      </c>
      <c r="O97" s="349">
        <v>5</v>
      </c>
      <c r="P97" s="132"/>
      <c r="Q97" s="133"/>
      <c r="R97" s="131"/>
      <c r="S97" s="134"/>
      <c r="U97" s="37"/>
      <c r="V97" s="37"/>
      <c r="W97" s="37"/>
      <c r="X97" s="37"/>
      <c r="Y97" s="37"/>
    </row>
    <row r="98" spans="1:25" ht="14.25" customHeight="1" thickTop="1">
      <c r="A98" s="38" t="s">
        <v>20624</v>
      </c>
      <c r="B98" s="39">
        <v>22</v>
      </c>
      <c r="C98" s="40" t="s">
        <v>19966</v>
      </c>
      <c r="D98" s="40" t="s">
        <v>19713</v>
      </c>
      <c r="E98" s="41" t="s">
        <v>19966</v>
      </c>
      <c r="F98" s="42" t="s">
        <v>20043</v>
      </c>
      <c r="G98" s="43" t="s">
        <v>20037</v>
      </c>
      <c r="H98" s="44">
        <v>144</v>
      </c>
      <c r="I98" s="45" t="s">
        <v>19694</v>
      </c>
      <c r="J98" s="45" t="s">
        <v>19730</v>
      </c>
      <c r="K98" s="45" t="s">
        <v>19694</v>
      </c>
      <c r="L98" s="40" t="s">
        <v>19695</v>
      </c>
      <c r="M98" s="45" t="s">
        <v>19695</v>
      </c>
      <c r="N98" s="40" t="s">
        <v>19694</v>
      </c>
      <c r="O98" s="46">
        <v>22</v>
      </c>
      <c r="P98" s="47" t="s">
        <v>19958</v>
      </c>
      <c r="Q98" s="48"/>
      <c r="R98" s="49"/>
      <c r="S98" s="50"/>
      <c r="U98" s="37"/>
      <c r="V98" s="37"/>
      <c r="W98" s="37"/>
      <c r="X98" s="37"/>
      <c r="Y98" s="37"/>
    </row>
    <row r="99" spans="1:25" ht="14.25" customHeight="1">
      <c r="A99" s="356">
        <v>17615</v>
      </c>
      <c r="B99" s="139">
        <v>22</v>
      </c>
      <c r="C99" s="351">
        <v>103</v>
      </c>
      <c r="D99" s="351">
        <v>18</v>
      </c>
      <c r="E99" s="352">
        <v>111</v>
      </c>
      <c r="F99" s="353">
        <v>95</v>
      </c>
      <c r="G99" s="354">
        <v>45</v>
      </c>
      <c r="H99" s="354">
        <v>138</v>
      </c>
      <c r="I99" s="351">
        <v>80</v>
      </c>
      <c r="J99" s="351">
        <v>57</v>
      </c>
      <c r="K99" s="351">
        <v>107</v>
      </c>
      <c r="L99" s="351">
        <v>168</v>
      </c>
      <c r="M99" s="351">
        <v>142</v>
      </c>
      <c r="N99" s="351">
        <v>115</v>
      </c>
      <c r="O99" s="355">
        <v>105</v>
      </c>
      <c r="P99" s="136">
        <v>31</v>
      </c>
      <c r="Q99" s="137"/>
      <c r="R99" s="135"/>
      <c r="S99" s="138"/>
      <c r="U99" s="37"/>
      <c r="V99" s="37"/>
      <c r="W99" s="37"/>
      <c r="X99" s="37"/>
      <c r="Y99" s="37"/>
    </row>
    <row r="100" spans="1:25" ht="14.25" customHeight="1" thickBot="1">
      <c r="A100" s="141"/>
      <c r="B100" s="142"/>
      <c r="C100" s="143"/>
      <c r="D100" s="143"/>
      <c r="E100" s="144"/>
      <c r="F100" s="128"/>
      <c r="G100" s="129"/>
      <c r="H100" s="130">
        <v>1</v>
      </c>
      <c r="I100" s="348">
        <v>8</v>
      </c>
      <c r="J100" s="348">
        <v>7</v>
      </c>
      <c r="K100" s="348">
        <v>5</v>
      </c>
      <c r="L100" s="348">
        <v>3</v>
      </c>
      <c r="M100" s="348">
        <v>5</v>
      </c>
      <c r="N100" s="348">
        <v>9</v>
      </c>
      <c r="O100" s="349">
        <v>2</v>
      </c>
      <c r="P100" s="132"/>
      <c r="Q100" s="133"/>
      <c r="R100" s="131"/>
      <c r="S100" s="134"/>
      <c r="U100" s="37"/>
      <c r="V100" s="37"/>
      <c r="W100" s="37"/>
      <c r="X100" s="37"/>
      <c r="Y100" s="37"/>
    </row>
    <row r="101" spans="1:25" ht="14.25" customHeight="1" thickTop="1">
      <c r="A101" s="38" t="s">
        <v>20625</v>
      </c>
      <c r="B101" s="39">
        <v>19</v>
      </c>
      <c r="C101" s="40" t="s">
        <v>19716</v>
      </c>
      <c r="D101" s="40" t="s">
        <v>19713</v>
      </c>
      <c r="E101" s="41" t="s">
        <v>19715</v>
      </c>
      <c r="F101" s="42" t="s">
        <v>20036</v>
      </c>
      <c r="G101" s="43" t="s">
        <v>19695</v>
      </c>
      <c r="H101" s="44">
        <v>140</v>
      </c>
      <c r="I101" s="45" t="s">
        <v>19694</v>
      </c>
      <c r="J101" s="45" t="s">
        <v>19695</v>
      </c>
      <c r="K101" s="45" t="s">
        <v>19694</v>
      </c>
      <c r="L101" s="40" t="s">
        <v>19694</v>
      </c>
      <c r="M101" s="45" t="s">
        <v>19730</v>
      </c>
      <c r="N101" s="40" t="s">
        <v>19694</v>
      </c>
      <c r="O101" s="46">
        <v>23</v>
      </c>
      <c r="P101" s="47" t="s">
        <v>19958</v>
      </c>
      <c r="Q101" s="48"/>
      <c r="R101" s="49"/>
      <c r="S101" s="50"/>
      <c r="U101" s="37"/>
      <c r="V101" s="37"/>
      <c r="W101" s="37"/>
      <c r="X101" s="37"/>
      <c r="Y101" s="37"/>
    </row>
    <row r="102" spans="1:25" ht="14.25" customHeight="1">
      <c r="A102" s="356">
        <v>189</v>
      </c>
      <c r="B102" s="139">
        <v>19</v>
      </c>
      <c r="C102" s="351">
        <v>74</v>
      </c>
      <c r="D102" s="351">
        <v>11</v>
      </c>
      <c r="E102" s="352">
        <v>38</v>
      </c>
      <c r="F102" s="353">
        <v>18</v>
      </c>
      <c r="G102" s="354">
        <v>54</v>
      </c>
      <c r="H102" s="354">
        <v>81</v>
      </c>
      <c r="I102" s="351">
        <v>115</v>
      </c>
      <c r="J102" s="351">
        <v>136</v>
      </c>
      <c r="K102" s="351">
        <v>89</v>
      </c>
      <c r="L102" s="351">
        <v>119</v>
      </c>
      <c r="M102" s="351">
        <v>54</v>
      </c>
      <c r="N102" s="351">
        <v>113</v>
      </c>
      <c r="O102" s="355">
        <v>132</v>
      </c>
      <c r="P102" s="136">
        <v>43</v>
      </c>
      <c r="Q102" s="137"/>
      <c r="R102" s="135"/>
      <c r="S102" s="138"/>
      <c r="U102" s="37"/>
      <c r="V102" s="37"/>
      <c r="W102" s="37"/>
      <c r="X102" s="37"/>
      <c r="Y102" s="37"/>
    </row>
    <row r="103" spans="1:25" ht="14.25" customHeight="1" thickBot="1">
      <c r="A103" s="141"/>
      <c r="B103" s="142"/>
      <c r="C103" s="143"/>
      <c r="D103" s="143"/>
      <c r="E103" s="144"/>
      <c r="F103" s="128"/>
      <c r="G103" s="129"/>
      <c r="H103" s="130">
        <v>3</v>
      </c>
      <c r="I103" s="348">
        <v>6</v>
      </c>
      <c r="J103" s="348">
        <v>2</v>
      </c>
      <c r="K103" s="348">
        <v>6</v>
      </c>
      <c r="L103" s="348">
        <v>3</v>
      </c>
      <c r="M103" s="348">
        <v>7</v>
      </c>
      <c r="N103" s="348">
        <v>5</v>
      </c>
      <c r="O103" s="349">
        <v>8</v>
      </c>
      <c r="P103" s="132"/>
      <c r="Q103" s="133"/>
      <c r="R103" s="131"/>
      <c r="S103" s="134"/>
      <c r="U103" s="37"/>
      <c r="V103" s="37"/>
      <c r="W103" s="37"/>
      <c r="X103" s="37"/>
      <c r="Y103" s="37"/>
    </row>
    <row r="104" spans="1:25" ht="14.25" customHeight="1" thickTop="1">
      <c r="A104" s="38" t="s">
        <v>20626</v>
      </c>
      <c r="B104" s="39">
        <v>21</v>
      </c>
      <c r="C104" s="40" t="s">
        <v>19713</v>
      </c>
      <c r="D104" s="40" t="s">
        <v>19715</v>
      </c>
      <c r="E104" s="41" t="s">
        <v>19974</v>
      </c>
      <c r="F104" s="42" t="s">
        <v>20039</v>
      </c>
      <c r="G104" s="43" t="s">
        <v>19702</v>
      </c>
      <c r="H104" s="44">
        <v>142</v>
      </c>
      <c r="I104" s="45" t="s">
        <v>19694</v>
      </c>
      <c r="J104" s="45" t="s">
        <v>19694</v>
      </c>
      <c r="K104" s="45" t="s">
        <v>19694</v>
      </c>
      <c r="L104" s="40" t="s">
        <v>19694</v>
      </c>
      <c r="M104" s="45" t="s">
        <v>19695</v>
      </c>
      <c r="N104" s="40" t="s">
        <v>19695</v>
      </c>
      <c r="O104" s="46">
        <v>24</v>
      </c>
      <c r="P104" s="47" t="s">
        <v>19958</v>
      </c>
      <c r="Q104" s="48"/>
      <c r="R104" s="49"/>
      <c r="S104" s="50"/>
      <c r="U104" s="37"/>
      <c r="V104" s="37"/>
      <c r="W104" s="37"/>
      <c r="X104" s="37"/>
      <c r="Y104" s="37"/>
    </row>
    <row r="105" spans="1:25" ht="14.25" customHeight="1">
      <c r="A105" s="356">
        <v>9017</v>
      </c>
      <c r="B105" s="139">
        <v>21</v>
      </c>
      <c r="C105" s="351">
        <v>25</v>
      </c>
      <c r="D105" s="351">
        <v>26</v>
      </c>
      <c r="E105" s="352">
        <v>93</v>
      </c>
      <c r="F105" s="353">
        <v>89</v>
      </c>
      <c r="G105" s="354">
        <v>13</v>
      </c>
      <c r="H105" s="354">
        <v>96</v>
      </c>
      <c r="I105" s="351">
        <v>82</v>
      </c>
      <c r="J105" s="351">
        <v>82</v>
      </c>
      <c r="K105" s="351">
        <v>81</v>
      </c>
      <c r="L105" s="351">
        <v>106</v>
      </c>
      <c r="M105" s="351">
        <v>168</v>
      </c>
      <c r="N105" s="351">
        <v>148</v>
      </c>
      <c r="O105" s="355">
        <v>138</v>
      </c>
      <c r="P105" s="136">
        <v>45</v>
      </c>
      <c r="Q105" s="137"/>
      <c r="R105" s="135"/>
      <c r="S105" s="138"/>
      <c r="U105" s="37"/>
      <c r="V105" s="37"/>
      <c r="W105" s="37"/>
      <c r="X105" s="37"/>
      <c r="Y105" s="37"/>
    </row>
    <row r="106" spans="1:25" ht="14.25" customHeight="1" thickBot="1">
      <c r="A106" s="141"/>
      <c r="B106" s="142"/>
      <c r="C106" s="143"/>
      <c r="D106" s="143"/>
      <c r="E106" s="144"/>
      <c r="F106" s="128"/>
      <c r="G106" s="129"/>
      <c r="H106" s="130">
        <v>6</v>
      </c>
      <c r="I106" s="348">
        <v>7</v>
      </c>
      <c r="J106" s="348">
        <v>4</v>
      </c>
      <c r="K106" s="348">
        <v>6</v>
      </c>
      <c r="L106" s="348">
        <v>7</v>
      </c>
      <c r="M106" s="348">
        <v>1</v>
      </c>
      <c r="N106" s="348">
        <v>5</v>
      </c>
      <c r="O106" s="349">
        <v>9</v>
      </c>
      <c r="P106" s="132"/>
      <c r="Q106" s="133"/>
      <c r="R106" s="131"/>
      <c r="S106" s="134"/>
      <c r="U106" s="37"/>
      <c r="V106" s="37"/>
      <c r="W106" s="37"/>
      <c r="X106" s="37"/>
      <c r="Y106" s="37"/>
    </row>
    <row r="107" spans="1:25" ht="14.25" customHeight="1" thickTop="1">
      <c r="A107" s="38" t="s">
        <v>20627</v>
      </c>
      <c r="B107" s="39">
        <v>19</v>
      </c>
      <c r="C107" s="40" t="s">
        <v>19974</v>
      </c>
      <c r="D107" s="40" t="s">
        <v>19715</v>
      </c>
      <c r="E107" s="41" t="s">
        <v>19966</v>
      </c>
      <c r="F107" s="42" t="s">
        <v>20036</v>
      </c>
      <c r="G107" s="43" t="s">
        <v>20041</v>
      </c>
      <c r="H107" s="44">
        <v>145</v>
      </c>
      <c r="I107" s="45" t="s">
        <v>19694</v>
      </c>
      <c r="J107" s="45" t="s">
        <v>19694</v>
      </c>
      <c r="K107" s="45" t="s">
        <v>19695</v>
      </c>
      <c r="L107" s="40" t="s">
        <v>19694</v>
      </c>
      <c r="M107" s="45" t="s">
        <v>19694</v>
      </c>
      <c r="N107" s="40" t="s">
        <v>19694</v>
      </c>
      <c r="O107" s="46">
        <v>21</v>
      </c>
      <c r="P107" s="47" t="s">
        <v>19958</v>
      </c>
      <c r="Q107" s="48"/>
      <c r="R107" s="49"/>
      <c r="S107" s="50"/>
      <c r="U107" s="37"/>
      <c r="V107" s="37"/>
      <c r="W107" s="37"/>
      <c r="X107" s="37"/>
      <c r="Y107" s="37"/>
    </row>
    <row r="108" spans="1:25" ht="14.25" customHeight="1">
      <c r="A108" s="356">
        <v>12656</v>
      </c>
      <c r="B108" s="139">
        <v>19</v>
      </c>
      <c r="C108" s="351">
        <v>86</v>
      </c>
      <c r="D108" s="351">
        <v>39</v>
      </c>
      <c r="E108" s="352">
        <v>111</v>
      </c>
      <c r="F108" s="353">
        <v>17</v>
      </c>
      <c r="G108" s="354">
        <v>80</v>
      </c>
      <c r="H108" s="354">
        <v>122</v>
      </c>
      <c r="I108" s="351">
        <v>138</v>
      </c>
      <c r="J108" s="351">
        <v>122</v>
      </c>
      <c r="K108" s="351">
        <v>152</v>
      </c>
      <c r="L108" s="351">
        <v>95</v>
      </c>
      <c r="M108" s="351">
        <v>127</v>
      </c>
      <c r="N108" s="351">
        <v>114</v>
      </c>
      <c r="O108" s="355">
        <v>99</v>
      </c>
      <c r="P108" s="136">
        <v>46</v>
      </c>
      <c r="Q108" s="137"/>
      <c r="R108" s="135"/>
      <c r="S108" s="138"/>
      <c r="U108" s="37"/>
      <c r="V108" s="37"/>
      <c r="W108" s="37"/>
      <c r="X108" s="37"/>
      <c r="Y108" s="37"/>
    </row>
    <row r="109" spans="1:25" ht="14.25" customHeight="1" thickBot="1">
      <c r="A109" s="155"/>
      <c r="B109" s="156"/>
      <c r="C109" s="157"/>
      <c r="D109" s="157"/>
      <c r="E109" s="158"/>
      <c r="F109" s="159"/>
      <c r="G109" s="157"/>
      <c r="H109" s="160">
        <v>4</v>
      </c>
      <c r="I109" s="338">
        <v>7</v>
      </c>
      <c r="J109" s="338">
        <v>7</v>
      </c>
      <c r="K109" s="338">
        <v>5</v>
      </c>
      <c r="L109" s="338">
        <v>2</v>
      </c>
      <c r="M109" s="338">
        <v>4</v>
      </c>
      <c r="N109" s="338">
        <v>8</v>
      </c>
      <c r="O109" s="350">
        <v>7</v>
      </c>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customHeight="1">
      <c r="A114" s="356"/>
      <c r="B114" s="139"/>
      <c r="C114" s="351"/>
      <c r="D114" s="351"/>
      <c r="E114" s="352"/>
      <c r="F114" s="353"/>
      <c r="G114" s="354"/>
      <c r="H114" s="354"/>
      <c r="I114" s="351"/>
      <c r="J114" s="351"/>
      <c r="K114" s="351"/>
      <c r="L114" s="351"/>
      <c r="M114" s="351"/>
      <c r="N114" s="351"/>
      <c r="O114" s="355"/>
      <c r="P114" s="136"/>
      <c r="Q114" s="137"/>
      <c r="R114" s="135"/>
      <c r="S114" s="138"/>
      <c r="U114" s="37"/>
      <c r="V114" s="37"/>
      <c r="W114" s="37"/>
      <c r="X114" s="37"/>
      <c r="Y114" s="37"/>
    </row>
    <row r="115" spans="1:25" ht="14.25" customHeight="1" thickBot="1">
      <c r="A115" s="141"/>
      <c r="B115" s="142"/>
      <c r="C115" s="143"/>
      <c r="D115" s="143"/>
      <c r="E115" s="144"/>
      <c r="F115" s="128"/>
      <c r="G115" s="129"/>
      <c r="H115" s="130"/>
      <c r="I115" s="348"/>
      <c r="J115" s="348"/>
      <c r="K115" s="348"/>
      <c r="L115" s="348"/>
      <c r="M115" s="348"/>
      <c r="N115" s="348"/>
      <c r="O115" s="349"/>
      <c r="P115" s="132"/>
      <c r="Q115" s="133"/>
      <c r="R115" s="131"/>
      <c r="S115" s="134"/>
      <c r="U115" s="37"/>
      <c r="V115" s="37"/>
      <c r="W115" s="37"/>
      <c r="X115" s="37"/>
      <c r="Y115" s="37"/>
    </row>
    <row r="116" spans="1:25" ht="14.25" customHeight="1" thickTop="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customHeight="1">
      <c r="A117" s="356"/>
      <c r="B117" s="139"/>
      <c r="C117" s="351"/>
      <c r="D117" s="351"/>
      <c r="E117" s="352"/>
      <c r="F117" s="353"/>
      <c r="G117" s="354"/>
      <c r="H117" s="354"/>
      <c r="I117" s="351"/>
      <c r="J117" s="351"/>
      <c r="K117" s="351"/>
      <c r="L117" s="351"/>
      <c r="M117" s="351"/>
      <c r="N117" s="351"/>
      <c r="O117" s="355"/>
      <c r="P117" s="136"/>
      <c r="Q117" s="137"/>
      <c r="R117" s="135"/>
      <c r="S117" s="138"/>
      <c r="U117" s="37"/>
      <c r="V117" s="37"/>
      <c r="W117" s="37"/>
      <c r="X117" s="37"/>
      <c r="Y117" s="37"/>
    </row>
    <row r="118" spans="1:25" ht="14.25" customHeight="1" thickBot="1">
      <c r="A118" s="141"/>
      <c r="B118" s="142"/>
      <c r="C118" s="143"/>
      <c r="D118" s="143"/>
      <c r="E118" s="144"/>
      <c r="F118" s="128"/>
      <c r="G118" s="129"/>
      <c r="H118" s="130"/>
      <c r="I118" s="348"/>
      <c r="J118" s="348"/>
      <c r="K118" s="348"/>
      <c r="L118" s="348"/>
      <c r="M118" s="348"/>
      <c r="N118" s="348"/>
      <c r="O118" s="349"/>
      <c r="P118" s="132"/>
      <c r="Q118" s="133"/>
      <c r="R118" s="131"/>
      <c r="S118" s="134"/>
      <c r="U118" s="37"/>
      <c r="V118" s="37"/>
      <c r="W118" s="37"/>
      <c r="X118" s="37"/>
      <c r="Y118" s="37"/>
    </row>
    <row r="119" spans="1:25" ht="14.25" customHeight="1" thickTop="1">
      <c r="A119" s="38" t="s">
        <v>20052</v>
      </c>
      <c r="B119" s="39">
        <v>31</v>
      </c>
      <c r="C119" s="40" t="s">
        <v>19966</v>
      </c>
      <c r="D119" s="40" t="s">
        <v>19715</v>
      </c>
      <c r="E119" s="41" t="s">
        <v>19716</v>
      </c>
      <c r="F119" s="42" t="s">
        <v>20043</v>
      </c>
      <c r="G119" s="43" t="s">
        <v>19694</v>
      </c>
      <c r="H119" s="44">
        <v>141</v>
      </c>
      <c r="I119" s="45" t="s">
        <v>19695</v>
      </c>
      <c r="J119" s="45" t="s">
        <v>19702</v>
      </c>
      <c r="K119" s="45" t="s">
        <v>19702</v>
      </c>
      <c r="L119" s="40" t="s">
        <v>19705</v>
      </c>
      <c r="M119" s="45" t="s">
        <v>19694</v>
      </c>
      <c r="N119" s="40" t="s">
        <v>19702</v>
      </c>
      <c r="O119" s="46">
        <v>27</v>
      </c>
      <c r="P119" s="47" t="s">
        <v>19955</v>
      </c>
      <c r="Q119" s="48"/>
      <c r="R119" s="49"/>
      <c r="S119" s="50"/>
      <c r="U119" s="37"/>
      <c r="V119" s="37"/>
      <c r="W119" s="37"/>
      <c r="X119" s="37"/>
      <c r="Y119" s="37"/>
    </row>
    <row r="120" spans="1:25" ht="14.25" customHeight="1">
      <c r="A120" s="356">
        <v>452</v>
      </c>
      <c r="B120" s="139">
        <v>31</v>
      </c>
      <c r="C120" s="351">
        <v>119</v>
      </c>
      <c r="D120" s="351">
        <v>62</v>
      </c>
      <c r="E120" s="352">
        <v>73</v>
      </c>
      <c r="F120" s="353">
        <v>84</v>
      </c>
      <c r="G120" s="354">
        <v>93</v>
      </c>
      <c r="H120" s="354">
        <v>112</v>
      </c>
      <c r="I120" s="351">
        <v>158</v>
      </c>
      <c r="J120" s="351">
        <v>171</v>
      </c>
      <c r="K120" s="351">
        <v>197</v>
      </c>
      <c r="L120" s="351">
        <v>238</v>
      </c>
      <c r="M120" s="351">
        <v>98</v>
      </c>
      <c r="N120" s="351">
        <v>166</v>
      </c>
      <c r="O120" s="355">
        <v>188</v>
      </c>
      <c r="P120" s="136">
        <v>40</v>
      </c>
      <c r="Q120" s="137"/>
      <c r="R120" s="135"/>
      <c r="S120" s="138"/>
      <c r="U120" s="37"/>
      <c r="V120" s="37"/>
      <c r="W120" s="37"/>
      <c r="X120" s="37"/>
      <c r="Y120" s="37"/>
    </row>
    <row r="121" spans="1:25" ht="14.25" customHeight="1" thickBot="1">
      <c r="A121" s="141"/>
      <c r="B121" s="142"/>
      <c r="C121" s="143"/>
      <c r="D121" s="143"/>
      <c r="E121" s="144"/>
      <c r="F121" s="128"/>
      <c r="G121" s="129"/>
      <c r="H121" s="130">
        <v>5</v>
      </c>
      <c r="I121" s="348">
        <v>7</v>
      </c>
      <c r="J121" s="348">
        <v>2</v>
      </c>
      <c r="K121" s="348">
        <v>2</v>
      </c>
      <c r="L121" s="348">
        <v>5</v>
      </c>
      <c r="M121" s="348">
        <v>3</v>
      </c>
      <c r="N121" s="348">
        <v>4</v>
      </c>
      <c r="O121" s="349">
        <v>7</v>
      </c>
      <c r="P121" s="132"/>
      <c r="Q121" s="133"/>
      <c r="R121" s="131"/>
      <c r="S121" s="134"/>
      <c r="U121" s="37"/>
      <c r="V121" s="37"/>
      <c r="W121" s="37"/>
      <c r="X121" s="37"/>
      <c r="Y121" s="37"/>
    </row>
    <row r="122" spans="1:25" ht="14.25" customHeight="1" thickTop="1">
      <c r="A122" s="38" t="s">
        <v>20053</v>
      </c>
      <c r="B122" s="39">
        <v>32</v>
      </c>
      <c r="C122" s="40" t="s">
        <v>19715</v>
      </c>
      <c r="D122" s="40" t="s">
        <v>19974</v>
      </c>
      <c r="E122" s="41" t="s">
        <v>19713</v>
      </c>
      <c r="F122" s="42" t="s">
        <v>20036</v>
      </c>
      <c r="G122" s="43" t="s">
        <v>20041</v>
      </c>
      <c r="H122" s="44">
        <v>146</v>
      </c>
      <c r="I122" s="45" t="s">
        <v>19695</v>
      </c>
      <c r="J122" s="45" t="s">
        <v>19694</v>
      </c>
      <c r="K122" s="45" t="s">
        <v>19702</v>
      </c>
      <c r="L122" s="40" t="s">
        <v>19702</v>
      </c>
      <c r="M122" s="45" t="s">
        <v>19695</v>
      </c>
      <c r="N122" s="40" t="s">
        <v>19702</v>
      </c>
      <c r="O122" s="46">
        <v>27</v>
      </c>
      <c r="P122" s="47" t="s">
        <v>19955</v>
      </c>
      <c r="Q122" s="48"/>
      <c r="R122" s="49"/>
      <c r="S122" s="50"/>
      <c r="U122" s="37"/>
      <c r="V122" s="37"/>
      <c r="W122" s="37"/>
      <c r="X122" s="37"/>
      <c r="Y122" s="37"/>
    </row>
    <row r="123" spans="1:25" ht="14.25" customHeight="1">
      <c r="A123" s="356">
        <v>682</v>
      </c>
      <c r="B123" s="139">
        <v>32</v>
      </c>
      <c r="C123" s="351">
        <v>65</v>
      </c>
      <c r="D123" s="351">
        <v>94</v>
      </c>
      <c r="E123" s="352">
        <v>8</v>
      </c>
      <c r="F123" s="353">
        <v>35</v>
      </c>
      <c r="G123" s="354">
        <v>76</v>
      </c>
      <c r="H123" s="354">
        <v>139</v>
      </c>
      <c r="I123" s="351">
        <v>148</v>
      </c>
      <c r="J123" s="351">
        <v>110</v>
      </c>
      <c r="K123" s="351">
        <v>183</v>
      </c>
      <c r="L123" s="351">
        <v>211</v>
      </c>
      <c r="M123" s="351">
        <v>171</v>
      </c>
      <c r="N123" s="351">
        <v>197</v>
      </c>
      <c r="O123" s="355">
        <v>181</v>
      </c>
      <c r="P123" s="136">
        <v>41</v>
      </c>
      <c r="Q123" s="137"/>
      <c r="R123" s="135"/>
      <c r="S123" s="138"/>
      <c r="U123" s="37"/>
      <c r="V123" s="37"/>
      <c r="W123" s="37"/>
      <c r="X123" s="37"/>
      <c r="Y123" s="37"/>
    </row>
    <row r="124" spans="1:25" ht="14.25" customHeight="1" thickBot="1">
      <c r="A124" s="155"/>
      <c r="B124" s="156"/>
      <c r="C124" s="157"/>
      <c r="D124" s="157"/>
      <c r="E124" s="158"/>
      <c r="F124" s="159"/>
      <c r="G124" s="157"/>
      <c r="H124" s="160">
        <v>2</v>
      </c>
      <c r="I124" s="338">
        <v>6</v>
      </c>
      <c r="J124" s="338">
        <v>7</v>
      </c>
      <c r="K124" s="338">
        <v>9</v>
      </c>
      <c r="L124" s="338">
        <v>5</v>
      </c>
      <c r="M124" s="338">
        <v>5</v>
      </c>
      <c r="N124" s="338">
        <v>2</v>
      </c>
      <c r="O124" s="350">
        <v>2</v>
      </c>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row>
    <row r="144" spans="1:25">
      <c r="E144" s="70"/>
      <c r="F144" s="37"/>
      <c r="G144" s="37"/>
      <c r="H144" s="37"/>
      <c r="O144" s="37"/>
    </row>
    <row r="145" spans="6:15">
      <c r="F145" s="37"/>
      <c r="G145" s="37"/>
      <c r="H145" s="37"/>
      <c r="O145" s="37"/>
    </row>
    <row r="146" spans="6:15">
      <c r="F146" s="37"/>
      <c r="G146" s="37"/>
      <c r="H146" s="37"/>
      <c r="O146" s="37"/>
    </row>
    <row r="147" spans="6:15">
      <c r="F147" s="37"/>
      <c r="G147" s="37"/>
      <c r="H147" s="37"/>
      <c r="O147" s="37"/>
    </row>
    <row r="148" spans="6:15">
      <c r="F148" s="37"/>
      <c r="G148" s="37"/>
      <c r="H148" s="37"/>
      <c r="O148" s="37"/>
    </row>
    <row r="149" spans="6:15">
      <c r="F149" s="37"/>
      <c r="G149" s="37"/>
      <c r="H149" s="37"/>
      <c r="O149" s="37"/>
    </row>
    <row r="150" spans="6:15">
      <c r="F150" s="37"/>
      <c r="G150" s="37"/>
      <c r="H150" s="37"/>
      <c r="O150" s="37"/>
    </row>
    <row r="151" spans="6:15">
      <c r="F151" s="37"/>
      <c r="G151" s="37"/>
      <c r="H151" s="37"/>
      <c r="O151" s="37"/>
    </row>
    <row r="152" spans="6:15">
      <c r="O152" s="37"/>
    </row>
    <row r="153" spans="6:15">
      <c r="O153" s="37"/>
    </row>
    <row r="154" spans="6:15">
      <c r="O154" s="37"/>
    </row>
    <row r="155" spans="6:15">
      <c r="O155" s="37"/>
    </row>
    <row r="156" spans="6:15">
      <c r="O156" s="37"/>
    </row>
    <row r="157" spans="6:15">
      <c r="O157" s="37"/>
    </row>
    <row r="158" spans="6:15">
      <c r="O158" s="37"/>
    </row>
    <row r="159" spans="6:15">
      <c r="O159" s="37"/>
    </row>
    <row r="160" spans="6:15">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row r="251" spans="15:15">
      <c r="O251" s="37"/>
    </row>
    <row r="252" spans="15:15">
      <c r="O252" s="37"/>
    </row>
  </sheetData>
  <mergeCells count="2">
    <mergeCell ref="Q1:S1"/>
    <mergeCell ref="N141:O142"/>
  </mergeCells>
  <phoneticPr fontId="3"/>
  <conditionalFormatting sqref="L2 N2">
    <cfRule type="cellIs" dxfId="3386" priority="276" stopIfTrue="1" operator="between">
      <formula>"D"</formula>
      <formula>"E"</formula>
    </cfRule>
    <cfRule type="cellIs" dxfId="3385" priority="277" stopIfTrue="1" operator="between">
      <formula>"A"</formula>
      <formula>"B"</formula>
    </cfRule>
    <cfRule type="cellIs" dxfId="3384" priority="278" stopIfTrue="1" operator="equal">
      <formula>"S"</formula>
    </cfRule>
  </conditionalFormatting>
  <conditionalFormatting sqref="F2">
    <cfRule type="cellIs" dxfId="3383" priority="279" stopIfTrue="1" operator="equal">
      <formula>"Lo"</formula>
    </cfRule>
    <cfRule type="cellIs" dxfId="3382" priority="280" stopIfTrue="1" operator="equal">
      <formula>"Ls"</formula>
    </cfRule>
    <cfRule type="cellIs" dxfId="3381" priority="281" stopIfTrue="1" operator="equal">
      <formula>"Lu"</formula>
    </cfRule>
  </conditionalFormatting>
  <conditionalFormatting sqref="P2">
    <cfRule type="cellIs" dxfId="3380" priority="282" stopIfTrue="1" operator="equal">
      <formula>"退団"</formula>
    </cfRule>
    <cfRule type="cellIs" dxfId="3379" priority="283" stopIfTrue="1" operator="equal">
      <formula>"２軍"</formula>
    </cfRule>
  </conditionalFormatting>
  <conditionalFormatting sqref="O2">
    <cfRule type="cellIs" dxfId="3378" priority="284" stopIfTrue="1" operator="greaterThanOrEqual">
      <formula>24</formula>
    </cfRule>
    <cfRule type="cellIs" dxfId="3377" priority="285" stopIfTrue="1" operator="lessThanOrEqual">
      <formula>19</formula>
    </cfRule>
    <cfRule type="cellIs" dxfId="3376" priority="286" stopIfTrue="1" operator="between">
      <formula>20</formula>
      <formula>23</formula>
    </cfRule>
  </conditionalFormatting>
  <conditionalFormatting sqref="G2">
    <cfRule type="cellIs" dxfId="3375" priority="287" stopIfTrue="1" operator="equal">
      <formula>"A+"</formula>
    </cfRule>
    <cfRule type="cellIs" dxfId="3374" priority="288" stopIfTrue="1" operator="equal">
      <formula>"A"</formula>
    </cfRule>
    <cfRule type="cellIs" dxfId="3373" priority="289" stopIfTrue="1" operator="equal">
      <formula>"C"</formula>
    </cfRule>
  </conditionalFormatting>
  <conditionalFormatting sqref="K2 M2">
    <cfRule type="cellIs" dxfId="3372" priority="290" stopIfTrue="1" operator="between">
      <formula>"D"</formula>
      <formula>"E"</formula>
    </cfRule>
    <cfRule type="cellIs" dxfId="3371" priority="291" stopIfTrue="1" operator="between">
      <formula>"A"</formula>
      <formula>"B"</formula>
    </cfRule>
    <cfRule type="cellIs" dxfId="3370" priority="292" stopIfTrue="1" operator="equal">
      <formula>"S"</formula>
    </cfRule>
  </conditionalFormatting>
  <conditionalFormatting sqref="I2:J2">
    <cfRule type="cellIs" dxfId="3369" priority="293" stopIfTrue="1" operator="between">
      <formula>"D"</formula>
      <formula>"E"</formula>
    </cfRule>
    <cfRule type="cellIs" dxfId="3368" priority="294" stopIfTrue="1" operator="between">
      <formula>"A"</formula>
      <formula>"B"</formula>
    </cfRule>
    <cfRule type="cellIs" dxfId="3367" priority="295" stopIfTrue="1" operator="equal">
      <formula>"S"</formula>
    </cfRule>
  </conditionalFormatting>
  <conditionalFormatting sqref="C2">
    <cfRule type="cellIs" dxfId="3366" priority="298" stopIfTrue="1" operator="equal">
      <formula>"早熟"</formula>
    </cfRule>
    <cfRule type="cellIs" dxfId="3365" priority="299" stopIfTrue="1" operator="equal">
      <formula>"晩成"</formula>
    </cfRule>
    <cfRule type="cellIs" dxfId="3364" priority="300" stopIfTrue="1" operator="equal">
      <formula>"普通"</formula>
    </cfRule>
  </conditionalFormatting>
  <conditionalFormatting sqref="D2">
    <cfRule type="cellIs" dxfId="3363" priority="301" stopIfTrue="1" operator="equal">
      <formula>"早熟"</formula>
    </cfRule>
    <cfRule type="cellIs" dxfId="3362" priority="302" stopIfTrue="1" operator="equal">
      <formula>"晩成"</formula>
    </cfRule>
    <cfRule type="cellIs" dxfId="3361" priority="303" stopIfTrue="1" operator="equal">
      <formula>"普通"</formula>
    </cfRule>
  </conditionalFormatting>
  <conditionalFormatting sqref="E2">
    <cfRule type="cellIs" dxfId="3360" priority="304" stopIfTrue="1" operator="equal">
      <formula>"早熟"</formula>
    </cfRule>
    <cfRule type="cellIs" dxfId="3359" priority="305" stopIfTrue="1" operator="equal">
      <formula>"晩成"</formula>
    </cfRule>
    <cfRule type="cellIs" dxfId="3358" priority="306" stopIfTrue="1" operator="equal">
      <formula>"普通"</formula>
    </cfRule>
  </conditionalFormatting>
  <conditionalFormatting sqref="B2:B4">
    <cfRule type="cellIs" dxfId="3357" priority="307" stopIfTrue="1" operator="greaterThanOrEqual">
      <formula>38</formula>
    </cfRule>
    <cfRule type="cellIs" dxfId="3356" priority="308" stopIfTrue="1" operator="lessThanOrEqual">
      <formula>31</formula>
    </cfRule>
  </conditionalFormatting>
  <conditionalFormatting sqref="H1:H4">
    <cfRule type="cellIs" dxfId="3355" priority="309" stopIfTrue="1" operator="lessThanOrEqual">
      <formula>142</formula>
    </cfRule>
    <cfRule type="cellIs" dxfId="3354" priority="310" stopIfTrue="1" operator="between">
      <formula>143</formula>
      <formula>146</formula>
    </cfRule>
    <cfRule type="cellIs" dxfId="3353" priority="311"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3352" priority="253" stopIfTrue="1" operator="between">
      <formula>"D"</formula>
      <formula>"E"</formula>
    </cfRule>
    <cfRule type="cellIs" dxfId="3351" priority="254" stopIfTrue="1" operator="between">
      <formula>"A"</formula>
      <formula>"B"</formula>
    </cfRule>
    <cfRule type="cellIs" dxfId="3350" priority="255" stopIfTrue="1" operator="equal">
      <formula>"S"</formula>
    </cfRule>
  </conditionalFormatting>
  <conditionalFormatting sqref="F5 F8 F11 F14 F17 F20 F23 F26 F29 F32 F35 F38 F41 F44 F47 F50 F104 F131 F134 F137">
    <cfRule type="cellIs" dxfId="3349" priority="256" stopIfTrue="1" operator="equal">
      <formula>"Lo"</formula>
    </cfRule>
    <cfRule type="cellIs" dxfId="3348" priority="257" stopIfTrue="1" operator="equal">
      <formula>"Ls"</formula>
    </cfRule>
    <cfRule type="cellIs" dxfId="3347" priority="258" stopIfTrue="1" operator="equal">
      <formula>"Lu"</formula>
    </cfRule>
  </conditionalFormatting>
  <conditionalFormatting sqref="P5 P8 P11 P14 P17 P20 P23 P26 P29 P32 P35 P38 P41 P44 P47 P50 P104 P131 P134 P137">
    <cfRule type="cellIs" dxfId="3346" priority="259" stopIfTrue="1" operator="equal">
      <formula>"退団"</formula>
    </cfRule>
    <cfRule type="cellIs" dxfId="3345" priority="260" stopIfTrue="1" operator="equal">
      <formula>"２軍"</formula>
    </cfRule>
  </conditionalFormatting>
  <conditionalFormatting sqref="O5 O8 O11 O14 O17 O20 O23 O26 O29 O32 O35 O38 O41 O44 O47 O50 O104 O131 O134 O137">
    <cfRule type="cellIs" dxfId="3344" priority="261" stopIfTrue="1" operator="greaterThanOrEqual">
      <formula>24</formula>
    </cfRule>
    <cfRule type="cellIs" dxfId="3343" priority="262" stopIfTrue="1" operator="lessThanOrEqual">
      <formula>19</formula>
    </cfRule>
    <cfRule type="cellIs" dxfId="3342" priority="263" stopIfTrue="1" operator="between">
      <formula>20</formula>
      <formula>23</formula>
    </cfRule>
  </conditionalFormatting>
  <conditionalFormatting sqref="G5 G8 G11 G14 G17 G20 G23 G26 G29 G32 G35 G38 G41 G44 G47 G50 G104 G131 G134 G137">
    <cfRule type="cellIs" dxfId="3341" priority="264" stopIfTrue="1" operator="equal">
      <formula>"A+"</formula>
    </cfRule>
    <cfRule type="cellIs" dxfId="3340" priority="265" stopIfTrue="1" operator="equal">
      <formula>"A"</formula>
    </cfRule>
    <cfRule type="cellIs" dxfId="3339"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3338" priority="267" stopIfTrue="1" operator="between">
      <formula>"D"</formula>
      <formula>"E"</formula>
    </cfRule>
    <cfRule type="cellIs" dxfId="3337" priority="268" stopIfTrue="1" operator="between">
      <formula>"A"</formula>
      <formula>"B"</formula>
    </cfRule>
    <cfRule type="cellIs" dxfId="3336" priority="269" stopIfTrue="1" operator="equal">
      <formula>"S"</formula>
    </cfRule>
  </conditionalFormatting>
  <conditionalFormatting sqref="I5:J5 I8:J8 I11:J11 I14:J14 I17:J17 I20:J20 I23:J23 I26:J26 I29:J29 I32:J32 I35:J35 I38:J38 I41:J41 I44:J44 I47:J47 I50:J50 I104:J104 I131:J131 I134:J134 I137:J137">
    <cfRule type="cellIs" dxfId="3335" priority="270" stopIfTrue="1" operator="between">
      <formula>"D"</formula>
      <formula>"E"</formula>
    </cfRule>
    <cfRule type="cellIs" dxfId="3334" priority="271" stopIfTrue="1" operator="between">
      <formula>"A"</formula>
      <formula>"B"</formula>
    </cfRule>
    <cfRule type="cellIs" dxfId="3333" priority="272" stopIfTrue="1" operator="equal">
      <formula>"S"</formula>
    </cfRule>
  </conditionalFormatting>
  <conditionalFormatting sqref="H5:H52 H131:H139 H104:H106">
    <cfRule type="cellIs" dxfId="3332" priority="273" stopIfTrue="1" operator="lessThanOrEqual">
      <formula>142</formula>
    </cfRule>
    <cfRule type="cellIs" dxfId="3331" priority="274" stopIfTrue="1" operator="between">
      <formula>143</formula>
      <formula>146</formula>
    </cfRule>
    <cfRule type="cellIs" dxfId="3330" priority="275" stopIfTrue="1" operator="between">
      <formula>147</formula>
      <formula>150</formula>
    </cfRule>
  </conditionalFormatting>
  <conditionalFormatting sqref="L107 N107">
    <cfRule type="cellIs" dxfId="3329" priority="230" stopIfTrue="1" operator="between">
      <formula>"D"</formula>
      <formula>"E"</formula>
    </cfRule>
    <cfRule type="cellIs" dxfId="3328" priority="231" stopIfTrue="1" operator="between">
      <formula>"A"</formula>
      <formula>"B"</formula>
    </cfRule>
    <cfRule type="cellIs" dxfId="3327" priority="232" stopIfTrue="1" operator="equal">
      <formula>"S"</formula>
    </cfRule>
  </conditionalFormatting>
  <conditionalFormatting sqref="F107">
    <cfRule type="cellIs" dxfId="3326" priority="233" stopIfTrue="1" operator="equal">
      <formula>"Lo"</formula>
    </cfRule>
    <cfRule type="cellIs" dxfId="3325" priority="234" stopIfTrue="1" operator="equal">
      <formula>"Ls"</formula>
    </cfRule>
    <cfRule type="cellIs" dxfId="3324" priority="235" stopIfTrue="1" operator="equal">
      <formula>"Lu"</formula>
    </cfRule>
  </conditionalFormatting>
  <conditionalFormatting sqref="P107">
    <cfRule type="cellIs" dxfId="3323" priority="236" stopIfTrue="1" operator="equal">
      <formula>"退団"</formula>
    </cfRule>
    <cfRule type="cellIs" dxfId="3322" priority="237" stopIfTrue="1" operator="equal">
      <formula>"２軍"</formula>
    </cfRule>
  </conditionalFormatting>
  <conditionalFormatting sqref="O107">
    <cfRule type="cellIs" dxfId="3321" priority="238" stopIfTrue="1" operator="greaterThanOrEqual">
      <formula>24</formula>
    </cfRule>
    <cfRule type="cellIs" dxfId="3320" priority="239" stopIfTrue="1" operator="lessThanOrEqual">
      <formula>19</formula>
    </cfRule>
    <cfRule type="cellIs" dxfId="3319" priority="240" stopIfTrue="1" operator="between">
      <formula>20</formula>
      <formula>23</formula>
    </cfRule>
  </conditionalFormatting>
  <conditionalFormatting sqref="G107">
    <cfRule type="cellIs" dxfId="3318" priority="241" stopIfTrue="1" operator="equal">
      <formula>"A+"</formula>
    </cfRule>
    <cfRule type="cellIs" dxfId="3317" priority="242" stopIfTrue="1" operator="equal">
      <formula>"A"</formula>
    </cfRule>
    <cfRule type="cellIs" dxfId="3316" priority="243" stopIfTrue="1" operator="equal">
      <formula>"C"</formula>
    </cfRule>
  </conditionalFormatting>
  <conditionalFormatting sqref="K107 M107">
    <cfRule type="cellIs" dxfId="3315" priority="244" stopIfTrue="1" operator="between">
      <formula>"D"</formula>
      <formula>"E"</formula>
    </cfRule>
    <cfRule type="cellIs" dxfId="3314" priority="245" stopIfTrue="1" operator="between">
      <formula>"A"</formula>
      <formula>"B"</formula>
    </cfRule>
    <cfRule type="cellIs" dxfId="3313" priority="246" stopIfTrue="1" operator="equal">
      <formula>"S"</formula>
    </cfRule>
  </conditionalFormatting>
  <conditionalFormatting sqref="I107:J107">
    <cfRule type="cellIs" dxfId="3312" priority="247" stopIfTrue="1" operator="between">
      <formula>"D"</formula>
      <formula>"E"</formula>
    </cfRule>
    <cfRule type="cellIs" dxfId="3311" priority="248" stopIfTrue="1" operator="between">
      <formula>"A"</formula>
      <formula>"B"</formula>
    </cfRule>
    <cfRule type="cellIs" dxfId="3310" priority="249" stopIfTrue="1" operator="equal">
      <formula>"S"</formula>
    </cfRule>
  </conditionalFormatting>
  <conditionalFormatting sqref="H107:H109">
    <cfRule type="cellIs" dxfId="3309" priority="250" stopIfTrue="1" operator="lessThanOrEqual">
      <formula>142</formula>
    </cfRule>
    <cfRule type="cellIs" dxfId="3308" priority="251" stopIfTrue="1" operator="between">
      <formula>143</formula>
      <formula>146</formula>
    </cfRule>
    <cfRule type="cellIs" dxfId="3307" priority="252" stopIfTrue="1" operator="between">
      <formula>147</formula>
      <formula>150</formula>
    </cfRule>
  </conditionalFormatting>
  <conditionalFormatting sqref="L110 N110">
    <cfRule type="cellIs" dxfId="3306" priority="207" stopIfTrue="1" operator="between">
      <formula>"D"</formula>
      <formula>"E"</formula>
    </cfRule>
    <cfRule type="cellIs" dxfId="3305" priority="208" stopIfTrue="1" operator="between">
      <formula>"A"</formula>
      <formula>"B"</formula>
    </cfRule>
    <cfRule type="cellIs" dxfId="3304" priority="209" stopIfTrue="1" operator="equal">
      <formula>"S"</formula>
    </cfRule>
  </conditionalFormatting>
  <conditionalFormatting sqref="F110">
    <cfRule type="cellIs" dxfId="3303" priority="210" stopIfTrue="1" operator="equal">
      <formula>"Lo"</formula>
    </cfRule>
    <cfRule type="cellIs" dxfId="3302" priority="211" stopIfTrue="1" operator="equal">
      <formula>"Ls"</formula>
    </cfRule>
    <cfRule type="cellIs" dxfId="3301" priority="212" stopIfTrue="1" operator="equal">
      <formula>"Lu"</formula>
    </cfRule>
  </conditionalFormatting>
  <conditionalFormatting sqref="P110">
    <cfRule type="cellIs" dxfId="3300" priority="213" stopIfTrue="1" operator="equal">
      <formula>"退団"</formula>
    </cfRule>
    <cfRule type="cellIs" dxfId="3299" priority="214" stopIfTrue="1" operator="equal">
      <formula>"２軍"</formula>
    </cfRule>
  </conditionalFormatting>
  <conditionalFormatting sqref="O110">
    <cfRule type="cellIs" dxfId="3298" priority="215" stopIfTrue="1" operator="greaterThanOrEqual">
      <formula>24</formula>
    </cfRule>
    <cfRule type="cellIs" dxfId="3297" priority="216" stopIfTrue="1" operator="lessThanOrEqual">
      <formula>19</formula>
    </cfRule>
    <cfRule type="cellIs" dxfId="3296" priority="217" stopIfTrue="1" operator="between">
      <formula>20</formula>
      <formula>23</formula>
    </cfRule>
  </conditionalFormatting>
  <conditionalFormatting sqref="G110">
    <cfRule type="cellIs" dxfId="3295" priority="218" stopIfTrue="1" operator="equal">
      <formula>"A+"</formula>
    </cfRule>
    <cfRule type="cellIs" dxfId="3294" priority="219" stopIfTrue="1" operator="equal">
      <formula>"A"</formula>
    </cfRule>
    <cfRule type="cellIs" dxfId="3293" priority="220" stopIfTrue="1" operator="equal">
      <formula>"C"</formula>
    </cfRule>
  </conditionalFormatting>
  <conditionalFormatting sqref="K110 M110">
    <cfRule type="cellIs" dxfId="3292" priority="221" stopIfTrue="1" operator="between">
      <formula>"D"</formula>
      <formula>"E"</formula>
    </cfRule>
    <cfRule type="cellIs" dxfId="3291" priority="222" stopIfTrue="1" operator="between">
      <formula>"A"</formula>
      <formula>"B"</formula>
    </cfRule>
    <cfRule type="cellIs" dxfId="3290" priority="223" stopIfTrue="1" operator="equal">
      <formula>"S"</formula>
    </cfRule>
  </conditionalFormatting>
  <conditionalFormatting sqref="I110:J110">
    <cfRule type="cellIs" dxfId="3289" priority="224" stopIfTrue="1" operator="between">
      <formula>"D"</formula>
      <formula>"E"</formula>
    </cfRule>
    <cfRule type="cellIs" dxfId="3288" priority="225" stopIfTrue="1" operator="between">
      <formula>"A"</formula>
      <formula>"B"</formula>
    </cfRule>
    <cfRule type="cellIs" dxfId="3287" priority="226" stopIfTrue="1" operator="equal">
      <formula>"S"</formula>
    </cfRule>
  </conditionalFormatting>
  <conditionalFormatting sqref="H110:H112">
    <cfRule type="cellIs" dxfId="3286" priority="227" stopIfTrue="1" operator="lessThanOrEqual">
      <formula>142</formula>
    </cfRule>
    <cfRule type="cellIs" dxfId="3285" priority="228" stopIfTrue="1" operator="between">
      <formula>143</formula>
      <formula>146</formula>
    </cfRule>
    <cfRule type="cellIs" dxfId="3284" priority="229" stopIfTrue="1" operator="between">
      <formula>147</formula>
      <formula>150</formula>
    </cfRule>
  </conditionalFormatting>
  <conditionalFormatting sqref="L113 N113">
    <cfRule type="cellIs" dxfId="3283" priority="184" stopIfTrue="1" operator="between">
      <formula>"D"</formula>
      <formula>"E"</formula>
    </cfRule>
    <cfRule type="cellIs" dxfId="3282" priority="185" stopIfTrue="1" operator="between">
      <formula>"A"</formula>
      <formula>"B"</formula>
    </cfRule>
    <cfRule type="cellIs" dxfId="3281" priority="186" stopIfTrue="1" operator="equal">
      <formula>"S"</formula>
    </cfRule>
  </conditionalFormatting>
  <conditionalFormatting sqref="F113">
    <cfRule type="cellIs" dxfId="3280" priority="187" stopIfTrue="1" operator="equal">
      <formula>"Lo"</formula>
    </cfRule>
    <cfRule type="cellIs" dxfId="3279" priority="188" stopIfTrue="1" operator="equal">
      <formula>"Ls"</formula>
    </cfRule>
    <cfRule type="cellIs" dxfId="3278" priority="189" stopIfTrue="1" operator="equal">
      <formula>"Lu"</formula>
    </cfRule>
  </conditionalFormatting>
  <conditionalFormatting sqref="P113">
    <cfRule type="cellIs" dxfId="3277" priority="190" stopIfTrue="1" operator="equal">
      <formula>"退団"</formula>
    </cfRule>
    <cfRule type="cellIs" dxfId="3276" priority="191" stopIfTrue="1" operator="equal">
      <formula>"２軍"</formula>
    </cfRule>
  </conditionalFormatting>
  <conditionalFormatting sqref="O113">
    <cfRule type="cellIs" dxfId="3275" priority="192" stopIfTrue="1" operator="greaterThanOrEqual">
      <formula>24</formula>
    </cfRule>
    <cfRule type="cellIs" dxfId="3274" priority="193" stopIfTrue="1" operator="lessThanOrEqual">
      <formula>19</formula>
    </cfRule>
    <cfRule type="cellIs" dxfId="3273" priority="194" stopIfTrue="1" operator="between">
      <formula>20</formula>
      <formula>23</formula>
    </cfRule>
  </conditionalFormatting>
  <conditionalFormatting sqref="G113">
    <cfRule type="cellIs" dxfId="3272" priority="195" stopIfTrue="1" operator="equal">
      <formula>"A+"</formula>
    </cfRule>
    <cfRule type="cellIs" dxfId="3271" priority="196" stopIfTrue="1" operator="equal">
      <formula>"A"</formula>
    </cfRule>
    <cfRule type="cellIs" dxfId="3270" priority="197" stopIfTrue="1" operator="equal">
      <formula>"C"</formula>
    </cfRule>
  </conditionalFormatting>
  <conditionalFormatting sqref="K113 M113">
    <cfRule type="cellIs" dxfId="3269" priority="198" stopIfTrue="1" operator="between">
      <formula>"D"</formula>
      <formula>"E"</formula>
    </cfRule>
    <cfRule type="cellIs" dxfId="3268" priority="199" stopIfTrue="1" operator="between">
      <formula>"A"</formula>
      <formula>"B"</formula>
    </cfRule>
    <cfRule type="cellIs" dxfId="3267" priority="200" stopIfTrue="1" operator="equal">
      <formula>"S"</formula>
    </cfRule>
  </conditionalFormatting>
  <conditionalFormatting sqref="I113:J113">
    <cfRule type="cellIs" dxfId="3266" priority="201" stopIfTrue="1" operator="between">
      <formula>"D"</formula>
      <formula>"E"</formula>
    </cfRule>
    <cfRule type="cellIs" dxfId="3265" priority="202" stopIfTrue="1" operator="between">
      <formula>"A"</formula>
      <formula>"B"</formula>
    </cfRule>
    <cfRule type="cellIs" dxfId="3264" priority="203" stopIfTrue="1" operator="equal">
      <formula>"S"</formula>
    </cfRule>
  </conditionalFormatting>
  <conditionalFormatting sqref="H113:H115">
    <cfRule type="cellIs" dxfId="3263" priority="204" stopIfTrue="1" operator="lessThanOrEqual">
      <formula>142</formula>
    </cfRule>
    <cfRule type="cellIs" dxfId="3262" priority="205" stopIfTrue="1" operator="between">
      <formula>143</formula>
      <formula>146</formula>
    </cfRule>
    <cfRule type="cellIs" dxfId="3261" priority="206" stopIfTrue="1" operator="between">
      <formula>147</formula>
      <formula>150</formula>
    </cfRule>
  </conditionalFormatting>
  <conditionalFormatting sqref="L116 N116">
    <cfRule type="cellIs" dxfId="3260" priority="161" stopIfTrue="1" operator="between">
      <formula>"D"</formula>
      <formula>"E"</formula>
    </cfRule>
    <cfRule type="cellIs" dxfId="3259" priority="162" stopIfTrue="1" operator="between">
      <formula>"A"</formula>
      <formula>"B"</formula>
    </cfRule>
    <cfRule type="cellIs" dxfId="3258" priority="163" stopIfTrue="1" operator="equal">
      <formula>"S"</formula>
    </cfRule>
  </conditionalFormatting>
  <conditionalFormatting sqref="F116">
    <cfRule type="cellIs" dxfId="3257" priority="164" stopIfTrue="1" operator="equal">
      <formula>"Lo"</formula>
    </cfRule>
    <cfRule type="cellIs" dxfId="3256" priority="165" stopIfTrue="1" operator="equal">
      <formula>"Ls"</formula>
    </cfRule>
    <cfRule type="cellIs" dxfId="3255" priority="166" stopIfTrue="1" operator="equal">
      <formula>"Lu"</formula>
    </cfRule>
  </conditionalFormatting>
  <conditionalFormatting sqref="P116">
    <cfRule type="cellIs" dxfId="3254" priority="167" stopIfTrue="1" operator="equal">
      <formula>"退団"</formula>
    </cfRule>
    <cfRule type="cellIs" dxfId="3253" priority="168" stopIfTrue="1" operator="equal">
      <formula>"２軍"</formula>
    </cfRule>
  </conditionalFormatting>
  <conditionalFormatting sqref="O116">
    <cfRule type="cellIs" dxfId="3252" priority="169" stopIfTrue="1" operator="greaterThanOrEqual">
      <formula>24</formula>
    </cfRule>
    <cfRule type="cellIs" dxfId="3251" priority="170" stopIfTrue="1" operator="lessThanOrEqual">
      <formula>19</formula>
    </cfRule>
    <cfRule type="cellIs" dxfId="3250" priority="171" stopIfTrue="1" operator="between">
      <formula>20</formula>
      <formula>23</formula>
    </cfRule>
  </conditionalFormatting>
  <conditionalFormatting sqref="G116">
    <cfRule type="cellIs" dxfId="3249" priority="172" stopIfTrue="1" operator="equal">
      <formula>"A+"</formula>
    </cfRule>
    <cfRule type="cellIs" dxfId="3248" priority="173" stopIfTrue="1" operator="equal">
      <formula>"A"</formula>
    </cfRule>
    <cfRule type="cellIs" dxfId="3247" priority="174" stopIfTrue="1" operator="equal">
      <formula>"C"</formula>
    </cfRule>
  </conditionalFormatting>
  <conditionalFormatting sqref="K116 M116">
    <cfRule type="cellIs" dxfId="3246" priority="175" stopIfTrue="1" operator="between">
      <formula>"D"</formula>
      <formula>"E"</formula>
    </cfRule>
    <cfRule type="cellIs" dxfId="3245" priority="176" stopIfTrue="1" operator="between">
      <formula>"A"</formula>
      <formula>"B"</formula>
    </cfRule>
    <cfRule type="cellIs" dxfId="3244" priority="177" stopIfTrue="1" operator="equal">
      <formula>"S"</formula>
    </cfRule>
  </conditionalFormatting>
  <conditionalFormatting sqref="I116:J116">
    <cfRule type="cellIs" dxfId="3243" priority="178" stopIfTrue="1" operator="between">
      <formula>"D"</formula>
      <formula>"E"</formula>
    </cfRule>
    <cfRule type="cellIs" dxfId="3242" priority="179" stopIfTrue="1" operator="between">
      <formula>"A"</formula>
      <formula>"B"</formula>
    </cfRule>
    <cfRule type="cellIs" dxfId="3241" priority="180" stopIfTrue="1" operator="equal">
      <formula>"S"</formula>
    </cfRule>
  </conditionalFormatting>
  <conditionalFormatting sqref="H116:H118">
    <cfRule type="cellIs" dxfId="3240" priority="181" stopIfTrue="1" operator="lessThanOrEqual">
      <formula>142</formula>
    </cfRule>
    <cfRule type="cellIs" dxfId="3239" priority="182" stopIfTrue="1" operator="between">
      <formula>143</formula>
      <formula>146</formula>
    </cfRule>
    <cfRule type="cellIs" dxfId="3238" priority="183" stopIfTrue="1" operator="between">
      <formula>147</formula>
      <formula>150</formula>
    </cfRule>
  </conditionalFormatting>
  <conditionalFormatting sqref="L119 N119">
    <cfRule type="cellIs" dxfId="3237" priority="138" stopIfTrue="1" operator="between">
      <formula>"D"</formula>
      <formula>"E"</formula>
    </cfRule>
    <cfRule type="cellIs" dxfId="3236" priority="139" stopIfTrue="1" operator="between">
      <formula>"A"</formula>
      <formula>"B"</formula>
    </cfRule>
    <cfRule type="cellIs" dxfId="3235" priority="140" stopIfTrue="1" operator="equal">
      <formula>"S"</formula>
    </cfRule>
  </conditionalFormatting>
  <conditionalFormatting sqref="F119">
    <cfRule type="cellIs" dxfId="3234" priority="141" stopIfTrue="1" operator="equal">
      <formula>"Lo"</formula>
    </cfRule>
    <cfRule type="cellIs" dxfId="3233" priority="142" stopIfTrue="1" operator="equal">
      <formula>"Ls"</formula>
    </cfRule>
    <cfRule type="cellIs" dxfId="3232" priority="143" stopIfTrue="1" operator="equal">
      <formula>"Lu"</formula>
    </cfRule>
  </conditionalFormatting>
  <conditionalFormatting sqref="P119">
    <cfRule type="cellIs" dxfId="3231" priority="144" stopIfTrue="1" operator="equal">
      <formula>"退団"</formula>
    </cfRule>
    <cfRule type="cellIs" dxfId="3230" priority="145" stopIfTrue="1" operator="equal">
      <formula>"２軍"</formula>
    </cfRule>
  </conditionalFormatting>
  <conditionalFormatting sqref="O119">
    <cfRule type="cellIs" dxfId="3229" priority="146" stopIfTrue="1" operator="greaterThanOrEqual">
      <formula>24</formula>
    </cfRule>
    <cfRule type="cellIs" dxfId="3228" priority="147" stopIfTrue="1" operator="lessThanOrEqual">
      <formula>19</formula>
    </cfRule>
    <cfRule type="cellIs" dxfId="3227" priority="148" stopIfTrue="1" operator="between">
      <formula>20</formula>
      <formula>23</formula>
    </cfRule>
  </conditionalFormatting>
  <conditionalFormatting sqref="G119">
    <cfRule type="cellIs" dxfId="3226" priority="149" stopIfTrue="1" operator="equal">
      <formula>"A+"</formula>
    </cfRule>
    <cfRule type="cellIs" dxfId="3225" priority="150" stopIfTrue="1" operator="equal">
      <formula>"A"</formula>
    </cfRule>
    <cfRule type="cellIs" dxfId="3224" priority="151" stopIfTrue="1" operator="equal">
      <formula>"C"</formula>
    </cfRule>
  </conditionalFormatting>
  <conditionalFormatting sqref="K119 M119">
    <cfRule type="cellIs" dxfId="3223" priority="152" stopIfTrue="1" operator="between">
      <formula>"D"</formula>
      <formula>"E"</formula>
    </cfRule>
    <cfRule type="cellIs" dxfId="3222" priority="153" stopIfTrue="1" operator="between">
      <formula>"A"</formula>
      <formula>"B"</formula>
    </cfRule>
    <cfRule type="cellIs" dxfId="3221" priority="154" stopIfTrue="1" operator="equal">
      <formula>"S"</formula>
    </cfRule>
  </conditionalFormatting>
  <conditionalFormatting sqref="I119:J119">
    <cfRule type="cellIs" dxfId="3220" priority="155" stopIfTrue="1" operator="between">
      <formula>"D"</formula>
      <formula>"E"</formula>
    </cfRule>
    <cfRule type="cellIs" dxfId="3219" priority="156" stopIfTrue="1" operator="between">
      <formula>"A"</formula>
      <formula>"B"</formula>
    </cfRule>
    <cfRule type="cellIs" dxfId="3218" priority="157" stopIfTrue="1" operator="equal">
      <formula>"S"</formula>
    </cfRule>
  </conditionalFormatting>
  <conditionalFormatting sqref="H119:H121">
    <cfRule type="cellIs" dxfId="3217" priority="158" stopIfTrue="1" operator="lessThanOrEqual">
      <formula>142</formula>
    </cfRule>
    <cfRule type="cellIs" dxfId="3216" priority="159" stopIfTrue="1" operator="between">
      <formula>143</formula>
      <formula>146</formula>
    </cfRule>
    <cfRule type="cellIs" dxfId="3215" priority="160" stopIfTrue="1" operator="between">
      <formula>147</formula>
      <formula>150</formula>
    </cfRule>
  </conditionalFormatting>
  <conditionalFormatting sqref="L122 N122">
    <cfRule type="cellIs" dxfId="3214" priority="115" stopIfTrue="1" operator="between">
      <formula>"D"</formula>
      <formula>"E"</formula>
    </cfRule>
    <cfRule type="cellIs" dxfId="3213" priority="116" stopIfTrue="1" operator="between">
      <formula>"A"</formula>
      <formula>"B"</formula>
    </cfRule>
    <cfRule type="cellIs" dxfId="3212" priority="117" stopIfTrue="1" operator="equal">
      <formula>"S"</formula>
    </cfRule>
  </conditionalFormatting>
  <conditionalFormatting sqref="F122">
    <cfRule type="cellIs" dxfId="3211" priority="118" stopIfTrue="1" operator="equal">
      <formula>"Lo"</formula>
    </cfRule>
    <cfRule type="cellIs" dxfId="3210" priority="119" stopIfTrue="1" operator="equal">
      <formula>"Ls"</formula>
    </cfRule>
    <cfRule type="cellIs" dxfId="3209" priority="120" stopIfTrue="1" operator="equal">
      <formula>"Lu"</formula>
    </cfRule>
  </conditionalFormatting>
  <conditionalFormatting sqref="P122">
    <cfRule type="cellIs" dxfId="3208" priority="121" stopIfTrue="1" operator="equal">
      <formula>"退団"</formula>
    </cfRule>
    <cfRule type="cellIs" dxfId="3207" priority="122" stopIfTrue="1" operator="equal">
      <formula>"２軍"</formula>
    </cfRule>
  </conditionalFormatting>
  <conditionalFormatting sqref="O122">
    <cfRule type="cellIs" dxfId="3206" priority="123" stopIfTrue="1" operator="greaterThanOrEqual">
      <formula>24</formula>
    </cfRule>
    <cfRule type="cellIs" dxfId="3205" priority="124" stopIfTrue="1" operator="lessThanOrEqual">
      <formula>19</formula>
    </cfRule>
    <cfRule type="cellIs" dxfId="3204" priority="125" stopIfTrue="1" operator="between">
      <formula>20</formula>
      <formula>23</formula>
    </cfRule>
  </conditionalFormatting>
  <conditionalFormatting sqref="G122">
    <cfRule type="cellIs" dxfId="3203" priority="126" stopIfTrue="1" operator="equal">
      <formula>"A+"</formula>
    </cfRule>
    <cfRule type="cellIs" dxfId="3202" priority="127" stopIfTrue="1" operator="equal">
      <formula>"A"</formula>
    </cfRule>
    <cfRule type="cellIs" dxfId="3201" priority="128" stopIfTrue="1" operator="equal">
      <formula>"C"</formula>
    </cfRule>
  </conditionalFormatting>
  <conditionalFormatting sqref="K122 M122">
    <cfRule type="cellIs" dxfId="3200" priority="129" stopIfTrue="1" operator="between">
      <formula>"D"</formula>
      <formula>"E"</formula>
    </cfRule>
    <cfRule type="cellIs" dxfId="3199" priority="130" stopIfTrue="1" operator="between">
      <formula>"A"</formula>
      <formula>"B"</formula>
    </cfRule>
    <cfRule type="cellIs" dxfId="3198" priority="131" stopIfTrue="1" operator="equal">
      <formula>"S"</formula>
    </cfRule>
  </conditionalFormatting>
  <conditionalFormatting sqref="I122:J122">
    <cfRule type="cellIs" dxfId="3197" priority="132" stopIfTrue="1" operator="between">
      <formula>"D"</formula>
      <formula>"E"</formula>
    </cfRule>
    <cfRule type="cellIs" dxfId="3196" priority="133" stopIfTrue="1" operator="between">
      <formula>"A"</formula>
      <formula>"B"</formula>
    </cfRule>
    <cfRule type="cellIs" dxfId="3195" priority="134" stopIfTrue="1" operator="equal">
      <formula>"S"</formula>
    </cfRule>
  </conditionalFormatting>
  <conditionalFormatting sqref="H122:H124">
    <cfRule type="cellIs" dxfId="3194" priority="135" stopIfTrue="1" operator="lessThanOrEqual">
      <formula>142</formula>
    </cfRule>
    <cfRule type="cellIs" dxfId="3193" priority="136" stopIfTrue="1" operator="between">
      <formula>143</formula>
      <formula>146</formula>
    </cfRule>
    <cfRule type="cellIs" dxfId="3192" priority="137" stopIfTrue="1" operator="between">
      <formula>147</formula>
      <formula>150</formula>
    </cfRule>
  </conditionalFormatting>
  <conditionalFormatting sqref="L125 N125">
    <cfRule type="cellIs" dxfId="3191" priority="92" stopIfTrue="1" operator="between">
      <formula>"D"</formula>
      <formula>"E"</formula>
    </cfRule>
    <cfRule type="cellIs" dxfId="3190" priority="93" stopIfTrue="1" operator="between">
      <formula>"A"</formula>
      <formula>"B"</formula>
    </cfRule>
    <cfRule type="cellIs" dxfId="3189" priority="94" stopIfTrue="1" operator="equal">
      <formula>"S"</formula>
    </cfRule>
  </conditionalFormatting>
  <conditionalFormatting sqref="F125">
    <cfRule type="cellIs" dxfId="3188" priority="95" stopIfTrue="1" operator="equal">
      <formula>"Lo"</formula>
    </cfRule>
    <cfRule type="cellIs" dxfId="3187" priority="96" stopIfTrue="1" operator="equal">
      <formula>"Ls"</formula>
    </cfRule>
    <cfRule type="cellIs" dxfId="3186" priority="97" stopIfTrue="1" operator="equal">
      <formula>"Lu"</formula>
    </cfRule>
  </conditionalFormatting>
  <conditionalFormatting sqref="P125">
    <cfRule type="cellIs" dxfId="3185" priority="98" stopIfTrue="1" operator="equal">
      <formula>"退団"</formula>
    </cfRule>
    <cfRule type="cellIs" dxfId="3184" priority="99" stopIfTrue="1" operator="equal">
      <formula>"２軍"</formula>
    </cfRule>
  </conditionalFormatting>
  <conditionalFormatting sqref="O125">
    <cfRule type="cellIs" dxfId="3183" priority="100" stopIfTrue="1" operator="greaterThanOrEqual">
      <formula>24</formula>
    </cfRule>
    <cfRule type="cellIs" dxfId="3182" priority="101" stopIfTrue="1" operator="lessThanOrEqual">
      <formula>19</formula>
    </cfRule>
    <cfRule type="cellIs" dxfId="3181" priority="102" stopIfTrue="1" operator="between">
      <formula>20</formula>
      <formula>23</formula>
    </cfRule>
  </conditionalFormatting>
  <conditionalFormatting sqref="G125">
    <cfRule type="cellIs" dxfId="3180" priority="103" stopIfTrue="1" operator="equal">
      <formula>"A+"</formula>
    </cfRule>
    <cfRule type="cellIs" dxfId="3179" priority="104" stopIfTrue="1" operator="equal">
      <formula>"A"</formula>
    </cfRule>
    <cfRule type="cellIs" dxfId="3178" priority="105" stopIfTrue="1" operator="equal">
      <formula>"C"</formula>
    </cfRule>
  </conditionalFormatting>
  <conditionalFormatting sqref="K125 M125">
    <cfRule type="cellIs" dxfId="3177" priority="106" stopIfTrue="1" operator="between">
      <formula>"D"</formula>
      <formula>"E"</formula>
    </cfRule>
    <cfRule type="cellIs" dxfId="3176" priority="107" stopIfTrue="1" operator="between">
      <formula>"A"</formula>
      <formula>"B"</formula>
    </cfRule>
    <cfRule type="cellIs" dxfId="3175" priority="108" stopIfTrue="1" operator="equal">
      <formula>"S"</formula>
    </cfRule>
  </conditionalFormatting>
  <conditionalFormatting sqref="I125:J125">
    <cfRule type="cellIs" dxfId="3174" priority="109" stopIfTrue="1" operator="between">
      <formula>"D"</formula>
      <formula>"E"</formula>
    </cfRule>
    <cfRule type="cellIs" dxfId="3173" priority="110" stopIfTrue="1" operator="between">
      <formula>"A"</formula>
      <formula>"B"</formula>
    </cfRule>
    <cfRule type="cellIs" dxfId="3172" priority="111" stopIfTrue="1" operator="equal">
      <formula>"S"</formula>
    </cfRule>
  </conditionalFormatting>
  <conditionalFormatting sqref="H125:H127">
    <cfRule type="cellIs" dxfId="3171" priority="112" stopIfTrue="1" operator="lessThanOrEqual">
      <formula>142</formula>
    </cfRule>
    <cfRule type="cellIs" dxfId="3170" priority="113" stopIfTrue="1" operator="between">
      <formula>143</formula>
      <formula>146</formula>
    </cfRule>
    <cfRule type="cellIs" dxfId="3169" priority="114" stopIfTrue="1" operator="between">
      <formula>147</formula>
      <formula>150</formula>
    </cfRule>
  </conditionalFormatting>
  <conditionalFormatting sqref="L128 N128">
    <cfRule type="cellIs" dxfId="3168" priority="69" stopIfTrue="1" operator="between">
      <formula>"D"</formula>
      <formula>"E"</formula>
    </cfRule>
    <cfRule type="cellIs" dxfId="3167" priority="70" stopIfTrue="1" operator="between">
      <formula>"A"</formula>
      <formula>"B"</formula>
    </cfRule>
    <cfRule type="cellIs" dxfId="3166" priority="71" stopIfTrue="1" operator="equal">
      <formula>"S"</formula>
    </cfRule>
  </conditionalFormatting>
  <conditionalFormatting sqref="F128">
    <cfRule type="cellIs" dxfId="3165" priority="72" stopIfTrue="1" operator="equal">
      <formula>"Lo"</formula>
    </cfRule>
    <cfRule type="cellIs" dxfId="3164" priority="73" stopIfTrue="1" operator="equal">
      <formula>"Ls"</formula>
    </cfRule>
    <cfRule type="cellIs" dxfId="3163" priority="74" stopIfTrue="1" operator="equal">
      <formula>"Lu"</formula>
    </cfRule>
  </conditionalFormatting>
  <conditionalFormatting sqref="P128">
    <cfRule type="cellIs" dxfId="3162" priority="75" stopIfTrue="1" operator="equal">
      <formula>"退団"</formula>
    </cfRule>
    <cfRule type="cellIs" dxfId="3161" priority="76" stopIfTrue="1" operator="equal">
      <formula>"２軍"</formula>
    </cfRule>
  </conditionalFormatting>
  <conditionalFormatting sqref="O128">
    <cfRule type="cellIs" dxfId="3160" priority="77" stopIfTrue="1" operator="greaterThanOrEqual">
      <formula>24</formula>
    </cfRule>
    <cfRule type="cellIs" dxfId="3159" priority="78" stopIfTrue="1" operator="lessThanOrEqual">
      <formula>19</formula>
    </cfRule>
    <cfRule type="cellIs" dxfId="3158" priority="79" stopIfTrue="1" operator="between">
      <formula>20</formula>
      <formula>23</formula>
    </cfRule>
  </conditionalFormatting>
  <conditionalFormatting sqref="G128">
    <cfRule type="cellIs" dxfId="3157" priority="80" stopIfTrue="1" operator="equal">
      <formula>"A+"</formula>
    </cfRule>
    <cfRule type="cellIs" dxfId="3156" priority="81" stopIfTrue="1" operator="equal">
      <formula>"A"</formula>
    </cfRule>
    <cfRule type="cellIs" dxfId="3155" priority="82" stopIfTrue="1" operator="equal">
      <formula>"C"</formula>
    </cfRule>
  </conditionalFormatting>
  <conditionalFormatting sqref="K128 M128">
    <cfRule type="cellIs" dxfId="3154" priority="83" stopIfTrue="1" operator="between">
      <formula>"D"</formula>
      <formula>"E"</formula>
    </cfRule>
    <cfRule type="cellIs" dxfId="3153" priority="84" stopIfTrue="1" operator="between">
      <formula>"A"</formula>
      <formula>"B"</formula>
    </cfRule>
    <cfRule type="cellIs" dxfId="3152" priority="85" stopIfTrue="1" operator="equal">
      <formula>"S"</formula>
    </cfRule>
  </conditionalFormatting>
  <conditionalFormatting sqref="I128:J128">
    <cfRule type="cellIs" dxfId="3151" priority="86" stopIfTrue="1" operator="between">
      <formula>"D"</formula>
      <formula>"E"</formula>
    </cfRule>
    <cfRule type="cellIs" dxfId="3150" priority="87" stopIfTrue="1" operator="between">
      <formula>"A"</formula>
      <formula>"B"</formula>
    </cfRule>
    <cfRule type="cellIs" dxfId="3149" priority="88" stopIfTrue="1" operator="equal">
      <formula>"S"</formula>
    </cfRule>
  </conditionalFormatting>
  <conditionalFormatting sqref="H128:H130">
    <cfRule type="cellIs" dxfId="3148" priority="89" stopIfTrue="1" operator="lessThanOrEqual">
      <formula>142</formula>
    </cfRule>
    <cfRule type="cellIs" dxfId="3147" priority="90" stopIfTrue="1" operator="between">
      <formula>143</formula>
      <formula>146</formula>
    </cfRule>
    <cfRule type="cellIs" dxfId="3146" priority="91" stopIfTrue="1" operator="between">
      <formula>147</formula>
      <formula>150</formula>
    </cfRule>
  </conditionalFormatting>
  <conditionalFormatting sqref="L53 L56 L59 L62 L65 L101 N53 N56 N59 N62 N65 N101">
    <cfRule type="cellIs" dxfId="3145" priority="46" stopIfTrue="1" operator="between">
      <formula>"D"</formula>
      <formula>"E"</formula>
    </cfRule>
    <cfRule type="cellIs" dxfId="3144" priority="47" stopIfTrue="1" operator="between">
      <formula>"A"</formula>
      <formula>"B"</formula>
    </cfRule>
    <cfRule type="cellIs" dxfId="3143" priority="48" stopIfTrue="1" operator="equal">
      <formula>"S"</formula>
    </cfRule>
  </conditionalFormatting>
  <conditionalFormatting sqref="F53 F56 F59 F62 F65 F101">
    <cfRule type="cellIs" dxfId="3142" priority="49" stopIfTrue="1" operator="equal">
      <formula>"Lo"</formula>
    </cfRule>
    <cfRule type="cellIs" dxfId="3141" priority="50" stopIfTrue="1" operator="equal">
      <formula>"Ls"</formula>
    </cfRule>
    <cfRule type="cellIs" dxfId="3140" priority="51" stopIfTrue="1" operator="equal">
      <formula>"Lu"</formula>
    </cfRule>
  </conditionalFormatting>
  <conditionalFormatting sqref="P53 P56 P59 P62 P65 P101">
    <cfRule type="cellIs" dxfId="3139" priority="52" stopIfTrue="1" operator="equal">
      <formula>"退団"</formula>
    </cfRule>
    <cfRule type="cellIs" dxfId="3138" priority="53" stopIfTrue="1" operator="equal">
      <formula>"２軍"</formula>
    </cfRule>
  </conditionalFormatting>
  <conditionalFormatting sqref="O53 O56 O59 O62 O65 O101">
    <cfRule type="cellIs" dxfId="3137" priority="54" stopIfTrue="1" operator="greaterThanOrEqual">
      <formula>24</formula>
    </cfRule>
    <cfRule type="cellIs" dxfId="3136" priority="55" stopIfTrue="1" operator="lessThanOrEqual">
      <formula>19</formula>
    </cfRule>
    <cfRule type="cellIs" dxfId="3135" priority="56" stopIfTrue="1" operator="between">
      <formula>20</formula>
      <formula>23</formula>
    </cfRule>
  </conditionalFormatting>
  <conditionalFormatting sqref="G53 G56 G59 G62 G65 G101">
    <cfRule type="cellIs" dxfId="3134" priority="57" stopIfTrue="1" operator="equal">
      <formula>"A+"</formula>
    </cfRule>
    <cfRule type="cellIs" dxfId="3133" priority="58" stopIfTrue="1" operator="equal">
      <formula>"A"</formula>
    </cfRule>
    <cfRule type="cellIs" dxfId="3132" priority="59" stopIfTrue="1" operator="equal">
      <formula>"C"</formula>
    </cfRule>
  </conditionalFormatting>
  <conditionalFormatting sqref="K53 K56 K59 K62 K65 K101 M53 M56 M59 M62 M65 M101">
    <cfRule type="cellIs" dxfId="3131" priority="60" stopIfTrue="1" operator="between">
      <formula>"D"</formula>
      <formula>"E"</formula>
    </cfRule>
    <cfRule type="cellIs" dxfId="3130" priority="61" stopIfTrue="1" operator="between">
      <formula>"A"</formula>
      <formula>"B"</formula>
    </cfRule>
    <cfRule type="cellIs" dxfId="3129" priority="62" stopIfTrue="1" operator="equal">
      <formula>"S"</formula>
    </cfRule>
  </conditionalFormatting>
  <conditionalFormatting sqref="I53:J53 I56:J56 I59:J59 I62:J62 I65:J65 I101:J101">
    <cfRule type="cellIs" dxfId="3128" priority="63" stopIfTrue="1" operator="between">
      <formula>"D"</formula>
      <formula>"E"</formula>
    </cfRule>
    <cfRule type="cellIs" dxfId="3127" priority="64" stopIfTrue="1" operator="between">
      <formula>"A"</formula>
      <formula>"B"</formula>
    </cfRule>
    <cfRule type="cellIs" dxfId="3126" priority="65" stopIfTrue="1" operator="equal">
      <formula>"S"</formula>
    </cfRule>
  </conditionalFormatting>
  <conditionalFormatting sqref="H53:H67 H101:H103">
    <cfRule type="cellIs" dxfId="3125" priority="66" stopIfTrue="1" operator="lessThanOrEqual">
      <formula>142</formula>
    </cfRule>
    <cfRule type="cellIs" dxfId="3124" priority="67" stopIfTrue="1" operator="between">
      <formula>143</formula>
      <formula>146</formula>
    </cfRule>
    <cfRule type="cellIs" dxfId="3123"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3122" priority="35" stopIfTrue="1" operator="equal">
      <formula>"早熟"</formula>
    </cfRule>
    <cfRule type="cellIs" dxfId="3121" priority="36" stopIfTrue="1" operator="equal">
      <formula>"晩成"</formula>
    </cfRule>
    <cfRule type="cellIs" dxfId="3120"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3119" priority="38" stopIfTrue="1" operator="equal">
      <formula>"早熟"</formula>
    </cfRule>
    <cfRule type="cellIs" dxfId="3118" priority="39" stopIfTrue="1" operator="equal">
      <formula>"晩成"</formula>
    </cfRule>
    <cfRule type="cellIs" dxfId="3117"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3116" priority="41" stopIfTrue="1" operator="equal">
      <formula>"早熟"</formula>
    </cfRule>
    <cfRule type="cellIs" dxfId="3115" priority="42" stopIfTrue="1" operator="equal">
      <formula>"晩成"</formula>
    </cfRule>
    <cfRule type="cellIs" dxfId="3114" priority="43" stopIfTrue="1" operator="equal">
      <formula>"普通"</formula>
    </cfRule>
  </conditionalFormatting>
  <conditionalFormatting sqref="B5:B67 B101:B139">
    <cfRule type="cellIs" dxfId="3113" priority="44" stopIfTrue="1" operator="greaterThanOrEqual">
      <formula>38</formula>
    </cfRule>
    <cfRule type="cellIs" dxfId="3112" priority="45" stopIfTrue="1" operator="lessThanOrEqual">
      <formula>31</formula>
    </cfRule>
  </conditionalFormatting>
  <conditionalFormatting sqref="L68 L71 L74 L77 L80 L83 L86 L89 L92 L95 L98 N68 N71 N74 N77 N80 N83 N86 N89 N92 N95 N98">
    <cfRule type="cellIs" dxfId="3111" priority="12" stopIfTrue="1" operator="between">
      <formula>"D"</formula>
      <formula>"E"</formula>
    </cfRule>
    <cfRule type="cellIs" dxfId="3110" priority="13" stopIfTrue="1" operator="between">
      <formula>"A"</formula>
      <formula>"B"</formula>
    </cfRule>
    <cfRule type="cellIs" dxfId="3109" priority="14" stopIfTrue="1" operator="equal">
      <formula>"S"</formula>
    </cfRule>
  </conditionalFormatting>
  <conditionalFormatting sqref="F68 F71 F74 F77 F80 F83 F86 F89 F92 F95 F98">
    <cfRule type="cellIs" dxfId="3108" priority="15" stopIfTrue="1" operator="equal">
      <formula>"Lo"</formula>
    </cfRule>
    <cfRule type="cellIs" dxfId="3107" priority="16" stopIfTrue="1" operator="equal">
      <formula>"Ls"</formula>
    </cfRule>
    <cfRule type="cellIs" dxfId="3106" priority="17" stopIfTrue="1" operator="equal">
      <formula>"Lu"</formula>
    </cfRule>
  </conditionalFormatting>
  <conditionalFormatting sqref="P68 P71 P74 P77 P80 P83 P86 P89 P92 P95 P98">
    <cfRule type="cellIs" dxfId="3105" priority="18" stopIfTrue="1" operator="equal">
      <formula>"退団"</formula>
    </cfRule>
    <cfRule type="cellIs" dxfId="3104" priority="19" stopIfTrue="1" operator="equal">
      <formula>"２軍"</formula>
    </cfRule>
  </conditionalFormatting>
  <conditionalFormatting sqref="O68 O71 O74 O77 O80 O83 O86 O89 O92 O95 O98">
    <cfRule type="cellIs" dxfId="3103" priority="20" stopIfTrue="1" operator="greaterThanOrEqual">
      <formula>24</formula>
    </cfRule>
    <cfRule type="cellIs" dxfId="3102" priority="21" stopIfTrue="1" operator="lessThanOrEqual">
      <formula>19</formula>
    </cfRule>
    <cfRule type="cellIs" dxfId="3101" priority="22" stopIfTrue="1" operator="between">
      <formula>20</formula>
      <formula>23</formula>
    </cfRule>
  </conditionalFormatting>
  <conditionalFormatting sqref="G68 G71 G74 G77 G80 G83 G86 G89 G92 G95 G98">
    <cfRule type="cellIs" dxfId="3100" priority="23" stopIfTrue="1" operator="equal">
      <formula>"A+"</formula>
    </cfRule>
    <cfRule type="cellIs" dxfId="3099" priority="24" stopIfTrue="1" operator="equal">
      <formula>"A"</formula>
    </cfRule>
    <cfRule type="cellIs" dxfId="3098" priority="25" stopIfTrue="1" operator="equal">
      <formula>"C"</formula>
    </cfRule>
  </conditionalFormatting>
  <conditionalFormatting sqref="K68 K71 K74 K77 K80 K83 K86 K89 K92 K95 K98 M68 M71 M74 M77 M80 M83 M86 M89 M92 M95 M98">
    <cfRule type="cellIs" dxfId="3097" priority="26" stopIfTrue="1" operator="between">
      <formula>"D"</formula>
      <formula>"E"</formula>
    </cfRule>
    <cfRule type="cellIs" dxfId="3096" priority="27" stopIfTrue="1" operator="between">
      <formula>"A"</formula>
      <formula>"B"</formula>
    </cfRule>
    <cfRule type="cellIs" dxfId="3095" priority="28" stopIfTrue="1" operator="equal">
      <formula>"S"</formula>
    </cfRule>
  </conditionalFormatting>
  <conditionalFormatting sqref="I68:J68 I71:J71 I74:J74 I77:J77 I80:J80 I83:J83 I86:J86 I89:J89 I92:J92 I95:J95 I98:J98">
    <cfRule type="cellIs" dxfId="3094" priority="29" stopIfTrue="1" operator="between">
      <formula>"D"</formula>
      <formula>"E"</formula>
    </cfRule>
    <cfRule type="cellIs" dxfId="3093" priority="30" stopIfTrue="1" operator="between">
      <formula>"A"</formula>
      <formula>"B"</formula>
    </cfRule>
    <cfRule type="cellIs" dxfId="3092" priority="31" stopIfTrue="1" operator="equal">
      <formula>"S"</formula>
    </cfRule>
  </conditionalFormatting>
  <conditionalFormatting sqref="H68:H100">
    <cfRule type="cellIs" dxfId="3091" priority="32" stopIfTrue="1" operator="lessThanOrEqual">
      <formula>142</formula>
    </cfRule>
    <cfRule type="cellIs" dxfId="3090" priority="33" stopIfTrue="1" operator="between">
      <formula>143</formula>
      <formula>146</formula>
    </cfRule>
    <cfRule type="cellIs" dxfId="3089" priority="34" stopIfTrue="1" operator="between">
      <formula>147</formula>
      <formula>150</formula>
    </cfRule>
  </conditionalFormatting>
  <conditionalFormatting sqref="C68 C71 C74 C77 C80 C83 C86 C89 C92 C95 C98">
    <cfRule type="cellIs" dxfId="3088" priority="1" stopIfTrue="1" operator="equal">
      <formula>"早熟"</formula>
    </cfRule>
    <cfRule type="cellIs" dxfId="3087" priority="2" stopIfTrue="1" operator="equal">
      <formula>"晩成"</formula>
    </cfRule>
    <cfRule type="cellIs" dxfId="3086" priority="3" stopIfTrue="1" operator="equal">
      <formula>"普通"</formula>
    </cfRule>
  </conditionalFormatting>
  <conditionalFormatting sqref="D68 D71 D74 D77 D80 D83 D86 D89 D92 D95 D98">
    <cfRule type="cellIs" dxfId="3085" priority="4" stopIfTrue="1" operator="equal">
      <formula>"早熟"</formula>
    </cfRule>
    <cfRule type="cellIs" dxfId="3084" priority="5" stopIfTrue="1" operator="equal">
      <formula>"晩成"</formula>
    </cfRule>
    <cfRule type="cellIs" dxfId="3083" priority="6" stopIfTrue="1" operator="equal">
      <formula>"普通"</formula>
    </cfRule>
  </conditionalFormatting>
  <conditionalFormatting sqref="E68 E71 E74 E77 E80 E83 E86 E89 E92 E95 E98">
    <cfRule type="cellIs" dxfId="3082" priority="7" stopIfTrue="1" operator="equal">
      <formula>"早熟"</formula>
    </cfRule>
    <cfRule type="cellIs" dxfId="3081" priority="8" stopIfTrue="1" operator="equal">
      <formula>"晩成"</formula>
    </cfRule>
    <cfRule type="cellIs" dxfId="3080" priority="9" stopIfTrue="1" operator="equal">
      <formula>"普通"</formula>
    </cfRule>
  </conditionalFormatting>
  <conditionalFormatting sqref="B68:B100">
    <cfRule type="cellIs" dxfId="3079" priority="10" stopIfTrue="1" operator="greaterThanOrEqual">
      <formula>38</formula>
    </cfRule>
    <cfRule type="cellIs" dxfId="3078"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14869C9-4E7A-4D03-BFED-787ED78BDA9C}">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P65670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P131206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P196742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P262278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P327814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P393350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P458886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P524422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P589958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P655494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P721030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P786566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P852102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P917638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P983174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P65646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P131182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P196718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P262254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P327790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P393326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P458862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P524398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P589934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P655470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P721006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P786542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P852078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P917614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P983150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P65648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P131184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P196720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P262256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P327792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P393328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P458864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P524400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P589936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P655472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P721008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P786544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P852080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P917616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P983152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P65650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P131186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P196722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P262258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P327794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P393330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P458866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P524402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P589938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P655474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P721010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P786546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P852082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P917618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P983154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P65652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P131188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P196724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P262260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P327796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P393332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P458868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P524404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P589940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P655476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P721012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P786548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P852084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P917620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P983156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P65654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P131190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P196726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P262262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P327798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P393334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P458870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P524406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P589942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P655478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P721014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P786550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P852086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P917622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P983158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P65656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P131192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P196728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P262264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P327800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P393336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P458872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P524408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P589944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P655480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P721016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P786552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P852088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P917624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P983160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P65610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P131146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P196682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P262218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P327754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P393290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P458826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P524362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P589898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P655434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P720970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P786506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P852042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P917578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P983114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P65612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P131148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P196684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P262220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P327756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P393292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P458828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P524364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P589900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P655436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P720972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P786508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P852044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P917580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P983116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P65614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P131150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P196686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P262222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P327758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P393294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P458830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P524366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P589902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P655438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P720974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P786510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P852046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P917582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P983118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P65618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P131154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P196690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P262226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P327762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P393298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P458834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P524370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P589906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P655442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P720978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P786514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P852050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P917586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P983122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P65616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P131152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P196688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P262224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P327760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P393296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P458832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P524368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P589904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P655440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P720976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P786512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P852048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P917584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P983120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P65620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P131156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P196692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P262228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P327764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P393300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P458836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P524372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P589908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P655444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P720980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P786516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P852052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P917588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P983124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P65622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P131158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P196694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P262230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P327766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P393302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P458838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P524374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P589910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P655446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P720982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P786518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P852054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P917590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P983126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P65624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P131160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P196696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P262232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P327768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P393304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P458840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P524376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P589912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P655448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P720984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P786520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P852056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P917592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P983128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P65626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P131162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P196698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P262234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P327770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P393306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P458842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P524378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P589914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P655450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P720986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P786522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P852058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P917594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P983130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P65628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P131164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P196700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P262236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P327772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P393308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P458844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P524380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P589916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P655452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P720988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P786524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P852060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P917596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P983132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P65630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P131166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P196702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P262238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P327774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P393310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P458846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P524382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P589918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P655454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P720990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P786526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P852062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P917598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P983134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P65632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P131168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P196704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P262240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P327776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P393312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P458848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P524384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P589920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P655456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P720992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P786528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P852064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P917600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P983136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P65658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P131194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P196730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P262266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P327802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P393338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P458874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P524410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P589946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P655482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P721018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P786554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P852090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P917626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P983162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P65660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P131196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P196732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P262268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P327804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P393340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P458876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P524412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P589948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P655484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P721020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P786556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P852092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P917628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P983164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P65662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P131198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P196734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P262270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P327806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P393342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P458878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P524414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P589950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P655486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P721022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P786558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P852094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P917630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P983166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P65666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P131202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P196738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P262274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P327810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P393346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P458882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P524418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P589954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P655490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P721026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P786562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P852098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P917634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P983170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P65668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P131204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P196740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P262276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P327812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P393348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P458884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P524420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P589956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P655492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P721028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P786564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P852100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P917636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P983172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P65664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P131200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P196736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P262272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P327808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P393344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P458880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P524416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P589952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P655488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P721024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P786560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P852096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P917632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P983168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P65634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P131170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P196706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P262242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P327778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P393314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P458850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P524386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P589922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P655458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P720994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P786530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P852066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P917602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P983138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P65636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P131172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P196708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P262244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P327780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P393316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P458852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P524388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P589924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P655460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P720996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P786532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P852068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P917604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P983140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P65638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P131174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P196710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P262246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P327782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P393318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P458854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P524390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P589926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P655462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P720998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P786534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P852070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P917606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P983142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P65640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P131176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P196712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P262248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P327784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P393320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P458856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P524392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P589928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P655464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P721000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P786536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P852072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P917608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P983144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P65642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P131178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P196714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P262250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P327786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P393322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P458858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P524394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P589930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P655466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P721002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P786538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P852074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P917610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P983146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P65644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P131180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P196716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P262252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P327788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P393324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P458860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P524396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P589932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P655468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P721004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P786540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P852076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P917612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P983148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F58C1DE5-9949-4673-A09C-2BDD9043A17F}">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P65669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P131205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P196741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P262277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P327813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P393349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P458885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P524421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P589957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P655493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P721029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P786565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P852101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P917637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P983173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P65647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P131183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P196719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P262255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P327791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P393327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P458863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P524399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P589935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P655471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P721007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P786543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P852079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P917615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P983151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P65649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P131185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P196721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P262257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P327793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P393329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P458865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P524401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P589937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P655473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P721009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P786545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P852081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P917617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P983153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P65651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P131187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P196723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P262259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P327795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P393331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P458867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P524403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P589939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P655475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P721011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P786547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P852083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P917619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P983155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P65653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P131189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P196725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P262261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P327797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P393333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P458869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P524405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P589941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P655477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P721013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P786549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P852085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P917621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P983157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P65655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P131191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P196727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P262263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P327799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P393335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P458871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P524407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P589943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P655479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P721015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P786551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P852087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P917623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P983159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P65611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P131147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P196683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P262219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P327755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P393291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P458827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P524363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P589899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P655435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P720971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P786507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P852043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P917579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P983115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P65613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P131149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P196685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P262221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P327757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P393293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P458829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P524365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P589901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P655437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P720973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P786509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P852045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P917581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P983117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P65617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P131153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P196689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P262225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P327761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P393297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P458833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P524369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P589905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P655441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P720977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P786513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P852049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P917585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P983121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P65615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P131151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P196687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P262223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P327759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P393295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P458831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P524367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P589903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P655439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P720975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P786511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P852047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P917583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P983119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P65619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P131155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P196691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P262227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P327763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P393299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P458835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P524371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P589907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P655443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P720979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P786515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P852051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P917587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P983123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P65621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P131157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P196693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P262229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P327765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P393301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P458837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P524373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P589909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P655445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P720981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P786517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P852053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P917589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P983125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P65623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P131159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P196695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P262231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P327767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P393303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P458839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P524375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P589911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P655447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P720983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P786519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P852055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P917591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P983127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P65625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P131161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P196697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P262233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P327769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P393305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P458841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P524377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P589913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P655449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P720985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P786521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P852057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P917593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P983129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P65627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P131163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P196699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P262235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P327771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P393307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P458843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P524379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P589915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P655451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P720987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P786523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P852059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P917595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P983131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P65629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P131165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P196701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P262237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P327773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P393309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P458845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P524381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P589917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P655453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P720989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P786525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P852061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P917597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P983133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P65631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P131167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P196703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P262239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P327775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P393311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P458847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P524383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P589919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P655455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P720991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P786527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P852063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P917599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P983135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P65665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P131201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P196737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P262273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P327809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P393345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P458881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P524417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P589953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P655489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P721025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P786561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P852097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P917633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P983169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P65657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P131193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P196729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P262265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P327801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P393337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P458873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P524409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P589945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P655481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P721017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P786553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P852089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P917625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P983161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P65659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P131195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P196731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P262267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P327803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P393339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P458875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P524411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P589947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P655483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P721019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P786555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P852091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P917627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P983163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P65661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P131197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P196733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P262269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P327805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P393341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P458877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P524413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P589949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P655485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P721021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P786557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P852093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P917629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P983165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P65663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P131199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P196735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P262271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P327807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P393343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P458879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P524415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P589951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P655487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P721023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P786559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P852095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P917631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P983167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P65667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P131203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P196739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P262275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P327811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P393347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P458883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P524419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P589955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P655491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P721027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P786563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P852099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P917635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P983171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P65633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P131169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P196705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P262241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P327777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P393313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P458849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P524385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P589921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P655457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P720993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P786529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P852065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P917601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P983137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P65635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P131171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P196707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P262243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P327779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P393315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P458851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P524387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P589923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P655459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P720995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P786531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P852067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P917603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P983139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P65637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P131173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P196709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P262245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P327781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P393317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P458853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P524389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P589925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P655461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P720997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P786533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P852069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P917605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P983141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P65639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P131175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P196711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P262247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P327783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P393319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P458855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P524391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P589927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P655463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P720999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P786535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P852071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P917607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P983143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P65641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P131177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P196713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P262249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P327785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P393321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P458857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P524393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P589929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P655465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P721001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P786537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P852073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P917609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P983145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P65643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P131179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P196715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P262251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P327787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P393323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P458859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P524395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P589931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P655467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P721003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P786539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P852075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P917611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P983147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P65645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P131181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P196717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P262253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P327789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P393325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P458861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P524397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P589933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P655469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P721005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P786541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P852077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P917613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P983149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CAAEA-FEC7-4416-8E0A-5BD2BBFF7B90}">
  <sheetPr codeName="Sheet113"/>
  <dimension ref="A1:AB216"/>
  <sheetViews>
    <sheetView zoomScaleNormal="100" workbookViewId="0">
      <pane ySplit="1" topLeftCell="A2" activePane="bottomLeft" state="frozen"/>
      <selection activeCell="K22" sqref="K22"/>
      <selection pane="bottomLeft"/>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19998</v>
      </c>
      <c r="H1" s="77" t="s">
        <v>19999</v>
      </c>
      <c r="I1" s="77" t="s">
        <v>20000</v>
      </c>
      <c r="J1" s="77" t="s">
        <v>20001</v>
      </c>
      <c r="K1" s="77" t="s">
        <v>20002</v>
      </c>
      <c r="L1" s="77" t="s">
        <v>20003</v>
      </c>
      <c r="M1" s="77" t="s">
        <v>20004</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c r="B2" s="104"/>
      <c r="C2" s="110"/>
      <c r="D2" s="110"/>
      <c r="E2" s="111"/>
      <c r="F2" s="112"/>
      <c r="G2" s="113"/>
      <c r="H2" s="114"/>
      <c r="I2" s="114"/>
      <c r="J2" s="114"/>
      <c r="K2" s="114"/>
      <c r="L2" s="114"/>
      <c r="M2" s="114"/>
      <c r="N2" s="110"/>
      <c r="O2" s="110"/>
      <c r="P2" s="110"/>
      <c r="Q2" s="110"/>
      <c r="R2" s="110"/>
      <c r="S2" s="110"/>
      <c r="T2" s="110"/>
      <c r="U2" s="115" t="s">
        <v>19961</v>
      </c>
      <c r="V2" s="115" t="s">
        <v>19961</v>
      </c>
      <c r="W2" s="117"/>
      <c r="X2" s="122"/>
      <c r="Y2" s="119"/>
      <c r="Z2" s="54"/>
      <c r="AA2" s="55"/>
      <c r="AB2" s="37"/>
    </row>
    <row r="3" spans="1:28" s="36" customFormat="1" ht="14.25" customHeight="1">
      <c r="A3" s="327"/>
      <c r="B3" s="106"/>
      <c r="C3" s="106"/>
      <c r="D3" s="106"/>
      <c r="E3" s="124"/>
      <c r="F3" s="120"/>
      <c r="G3" s="107"/>
      <c r="H3" s="106"/>
      <c r="I3" s="106"/>
      <c r="J3" s="106"/>
      <c r="K3" s="106"/>
      <c r="L3" s="106"/>
      <c r="M3" s="106"/>
      <c r="N3" s="106"/>
      <c r="O3" s="106"/>
      <c r="P3" s="106"/>
      <c r="Q3" s="106"/>
      <c r="R3" s="106"/>
      <c r="S3" s="106"/>
      <c r="T3" s="106"/>
      <c r="U3" s="108" t="s">
        <v>19961</v>
      </c>
      <c r="V3" s="108" t="s">
        <v>19961</v>
      </c>
      <c r="W3" s="118"/>
      <c r="X3" s="123"/>
      <c r="Y3" s="120"/>
      <c r="Z3" s="107"/>
      <c r="AA3" s="109"/>
      <c r="AB3" s="37"/>
    </row>
    <row r="4" spans="1:28" s="36" customFormat="1" ht="14.25" customHeight="1" thickBot="1">
      <c r="A4" s="328"/>
      <c r="B4" s="329"/>
      <c r="C4" s="329"/>
      <c r="D4" s="329"/>
      <c r="E4" s="330"/>
      <c r="F4" s="331"/>
      <c r="G4" s="332"/>
      <c r="H4" s="329"/>
      <c r="I4" s="329"/>
      <c r="J4" s="329"/>
      <c r="K4" s="329"/>
      <c r="L4" s="329"/>
      <c r="M4" s="329"/>
      <c r="N4" s="329"/>
      <c r="O4" s="329"/>
      <c r="P4" s="329"/>
      <c r="Q4" s="329"/>
      <c r="R4" s="329"/>
      <c r="S4" s="329"/>
      <c r="T4" s="329"/>
      <c r="U4" s="333" t="s">
        <v>19961</v>
      </c>
      <c r="V4" s="333" t="s">
        <v>19961</v>
      </c>
      <c r="W4" s="334"/>
      <c r="X4" s="335"/>
      <c r="Y4" s="331"/>
      <c r="Z4" s="332"/>
      <c r="AA4" s="336"/>
      <c r="AB4" s="37"/>
    </row>
    <row r="5" spans="1:28" s="36" customFormat="1" ht="14.25" customHeight="1" thickTop="1">
      <c r="A5" s="53" t="s">
        <v>20246</v>
      </c>
      <c r="B5" s="104">
        <v>31</v>
      </c>
      <c r="C5" s="110" t="s">
        <v>19713</v>
      </c>
      <c r="D5" s="110" t="s">
        <v>19966</v>
      </c>
      <c r="E5" s="111" t="s">
        <v>19974</v>
      </c>
      <c r="F5" s="112" t="s">
        <v>19693</v>
      </c>
      <c r="G5" s="113" t="s">
        <v>19705</v>
      </c>
      <c r="H5" s="114"/>
      <c r="I5" s="114" t="s">
        <v>19695</v>
      </c>
      <c r="J5" s="114"/>
      <c r="K5" s="114"/>
      <c r="L5" s="114"/>
      <c r="M5" s="114"/>
      <c r="N5" s="110" t="s">
        <v>19695</v>
      </c>
      <c r="O5" s="110" t="s">
        <v>19695</v>
      </c>
      <c r="P5" s="110" t="s">
        <v>19695</v>
      </c>
      <c r="Q5" s="110" t="s">
        <v>19695</v>
      </c>
      <c r="R5" s="110" t="s">
        <v>19695</v>
      </c>
      <c r="S5" s="110" t="s">
        <v>19695</v>
      </c>
      <c r="T5" s="110" t="s">
        <v>19694</v>
      </c>
      <c r="U5" s="115" t="s">
        <v>40466</v>
      </c>
      <c r="V5" s="115" t="s">
        <v>40466</v>
      </c>
      <c r="W5" s="117">
        <v>325</v>
      </c>
      <c r="X5" s="122" t="s">
        <v>19959</v>
      </c>
      <c r="Y5" s="119"/>
      <c r="Z5" s="54"/>
      <c r="AA5" s="55"/>
      <c r="AB5" s="37"/>
    </row>
    <row r="6" spans="1:28" s="36" customFormat="1" ht="14.25" customHeight="1">
      <c r="A6" s="327">
        <v>1543</v>
      </c>
      <c r="B6" s="106">
        <v>31</v>
      </c>
      <c r="C6" s="106">
        <v>20</v>
      </c>
      <c r="D6" s="106">
        <v>97</v>
      </c>
      <c r="E6" s="124">
        <v>92</v>
      </c>
      <c r="F6" s="120">
        <v>81</v>
      </c>
      <c r="G6" s="107">
        <v>16</v>
      </c>
      <c r="H6" s="106">
        <v>62</v>
      </c>
      <c r="I6" s="106">
        <v>180</v>
      </c>
      <c r="J6" s="106">
        <v>118</v>
      </c>
      <c r="K6" s="106">
        <v>123</v>
      </c>
      <c r="L6" s="106">
        <v>54</v>
      </c>
      <c r="M6" s="106">
        <v>140</v>
      </c>
      <c r="N6" s="106">
        <v>149</v>
      </c>
      <c r="O6" s="106">
        <v>164</v>
      </c>
      <c r="P6" s="106">
        <v>159</v>
      </c>
      <c r="Q6" s="106">
        <v>159</v>
      </c>
      <c r="R6" s="106">
        <v>149</v>
      </c>
      <c r="S6" s="106">
        <v>141</v>
      </c>
      <c r="T6" s="106">
        <v>125</v>
      </c>
      <c r="U6" s="108">
        <v>124</v>
      </c>
      <c r="V6" s="108">
        <v>150</v>
      </c>
      <c r="W6" s="118">
        <v>205</v>
      </c>
      <c r="X6" s="123">
        <v>7</v>
      </c>
      <c r="Y6" s="120"/>
      <c r="Z6" s="107"/>
      <c r="AA6" s="109"/>
      <c r="AB6" s="37"/>
    </row>
    <row r="7" spans="1:28" s="36" customFormat="1" ht="14.25" customHeight="1" thickBot="1">
      <c r="A7" s="328" t="s">
        <v>19973</v>
      </c>
      <c r="B7" s="329"/>
      <c r="C7" s="329"/>
      <c r="D7" s="329"/>
      <c r="E7" s="330"/>
      <c r="F7" s="331"/>
      <c r="G7" s="332"/>
      <c r="H7" s="329">
        <v>5</v>
      </c>
      <c r="I7" s="329">
        <v>4</v>
      </c>
      <c r="J7" s="329">
        <v>5</v>
      </c>
      <c r="K7" s="329">
        <v>7</v>
      </c>
      <c r="L7" s="329">
        <v>5</v>
      </c>
      <c r="M7" s="329">
        <v>8</v>
      </c>
      <c r="N7" s="329">
        <v>6</v>
      </c>
      <c r="O7" s="329">
        <v>4</v>
      </c>
      <c r="P7" s="329">
        <v>9</v>
      </c>
      <c r="Q7" s="329">
        <v>7</v>
      </c>
      <c r="R7" s="329">
        <v>8</v>
      </c>
      <c r="S7" s="329">
        <v>4</v>
      </c>
      <c r="T7" s="329">
        <v>2</v>
      </c>
      <c r="U7" s="333">
        <v>4</v>
      </c>
      <c r="V7" s="333">
        <v>7</v>
      </c>
      <c r="W7" s="334">
        <v>2</v>
      </c>
      <c r="X7" s="335"/>
      <c r="Y7" s="331"/>
      <c r="Z7" s="332"/>
      <c r="AA7" s="336"/>
      <c r="AB7" s="37"/>
    </row>
    <row r="8" spans="1:28" s="36" customFormat="1" ht="14.25" customHeight="1" thickTop="1">
      <c r="A8" s="53" t="s">
        <v>20247</v>
      </c>
      <c r="B8" s="104">
        <v>34</v>
      </c>
      <c r="C8" s="110" t="s">
        <v>19715</v>
      </c>
      <c r="D8" s="110" t="s">
        <v>19715</v>
      </c>
      <c r="E8" s="111" t="s">
        <v>19715</v>
      </c>
      <c r="F8" s="112" t="s">
        <v>19693</v>
      </c>
      <c r="G8" s="113" t="s">
        <v>19705</v>
      </c>
      <c r="H8" s="114" t="s">
        <v>19695</v>
      </c>
      <c r="I8" s="114"/>
      <c r="J8" s="114"/>
      <c r="K8" s="114"/>
      <c r="L8" s="114"/>
      <c r="M8" s="114"/>
      <c r="N8" s="110" t="s">
        <v>19705</v>
      </c>
      <c r="O8" s="110" t="s">
        <v>19702</v>
      </c>
      <c r="P8" s="110" t="s">
        <v>19694</v>
      </c>
      <c r="Q8" s="110" t="s">
        <v>19694</v>
      </c>
      <c r="R8" s="110" t="s">
        <v>19702</v>
      </c>
      <c r="S8" s="110" t="s">
        <v>19695</v>
      </c>
      <c r="T8" s="110" t="s">
        <v>19702</v>
      </c>
      <c r="U8" s="115" t="s">
        <v>40466</v>
      </c>
      <c r="V8" s="115" t="s">
        <v>40465</v>
      </c>
      <c r="W8" s="117">
        <v>315</v>
      </c>
      <c r="X8" s="122" t="s">
        <v>19959</v>
      </c>
      <c r="Y8" s="119"/>
      <c r="Z8" s="54"/>
      <c r="AA8" s="55"/>
      <c r="AB8" s="37"/>
    </row>
    <row r="9" spans="1:28" s="36" customFormat="1" ht="14.25" customHeight="1">
      <c r="A9" s="105">
        <v>14055</v>
      </c>
      <c r="B9" s="106">
        <v>34</v>
      </c>
      <c r="C9" s="106">
        <v>36</v>
      </c>
      <c r="D9" s="106">
        <v>57</v>
      </c>
      <c r="E9" s="124">
        <v>46</v>
      </c>
      <c r="F9" s="120">
        <v>81</v>
      </c>
      <c r="G9" s="107">
        <v>49</v>
      </c>
      <c r="H9" s="106">
        <v>164</v>
      </c>
      <c r="I9" s="106">
        <v>131</v>
      </c>
      <c r="J9" s="106">
        <v>156</v>
      </c>
      <c r="K9" s="106">
        <v>83</v>
      </c>
      <c r="L9" s="106">
        <v>161</v>
      </c>
      <c r="M9" s="106">
        <v>107</v>
      </c>
      <c r="N9" s="106">
        <v>237</v>
      </c>
      <c r="O9" s="106">
        <v>182</v>
      </c>
      <c r="P9" s="106">
        <v>120</v>
      </c>
      <c r="Q9" s="106">
        <v>121</v>
      </c>
      <c r="R9" s="106">
        <v>174</v>
      </c>
      <c r="S9" s="106">
        <v>147</v>
      </c>
      <c r="T9" s="106">
        <v>181</v>
      </c>
      <c r="U9" s="108">
        <v>127</v>
      </c>
      <c r="V9" s="108">
        <v>134</v>
      </c>
      <c r="W9" s="118">
        <v>189</v>
      </c>
      <c r="X9" s="123">
        <v>10</v>
      </c>
      <c r="Y9" s="120"/>
      <c r="Z9" s="107"/>
      <c r="AA9" s="109"/>
      <c r="AB9" s="37"/>
    </row>
    <row r="10" spans="1:28" s="36" customFormat="1" ht="14.25" customHeight="1" thickBot="1">
      <c r="A10" s="328" t="s">
        <v>19980</v>
      </c>
      <c r="B10" s="329"/>
      <c r="C10" s="329"/>
      <c r="D10" s="329"/>
      <c r="E10" s="330"/>
      <c r="F10" s="331"/>
      <c r="G10" s="332"/>
      <c r="H10" s="329">
        <v>6</v>
      </c>
      <c r="I10" s="329">
        <v>9</v>
      </c>
      <c r="J10" s="329">
        <v>1</v>
      </c>
      <c r="K10" s="329">
        <v>7</v>
      </c>
      <c r="L10" s="329">
        <v>8</v>
      </c>
      <c r="M10" s="329">
        <v>4</v>
      </c>
      <c r="N10" s="329">
        <v>6</v>
      </c>
      <c r="O10" s="329">
        <v>2</v>
      </c>
      <c r="P10" s="329">
        <v>7</v>
      </c>
      <c r="Q10" s="329">
        <v>6</v>
      </c>
      <c r="R10" s="329">
        <v>4</v>
      </c>
      <c r="S10" s="329">
        <v>6</v>
      </c>
      <c r="T10" s="329">
        <v>5</v>
      </c>
      <c r="U10" s="333">
        <v>7</v>
      </c>
      <c r="V10" s="333">
        <v>6</v>
      </c>
      <c r="W10" s="334">
        <v>5</v>
      </c>
      <c r="X10" s="335"/>
      <c r="Y10" s="331"/>
      <c r="Z10" s="332"/>
      <c r="AA10" s="336"/>
      <c r="AB10" s="37"/>
    </row>
    <row r="11" spans="1:28" s="36" customFormat="1" ht="14.25" customHeight="1" thickTop="1">
      <c r="A11" s="53" t="s">
        <v>20248</v>
      </c>
      <c r="B11" s="104">
        <v>35</v>
      </c>
      <c r="C11" s="110" t="s">
        <v>19716</v>
      </c>
      <c r="D11" s="110" t="s">
        <v>19713</v>
      </c>
      <c r="E11" s="111" t="s">
        <v>19974</v>
      </c>
      <c r="F11" s="112" t="s">
        <v>19693</v>
      </c>
      <c r="G11" s="113" t="s">
        <v>19707</v>
      </c>
      <c r="H11" s="114"/>
      <c r="I11" s="114" t="s">
        <v>19695</v>
      </c>
      <c r="J11" s="114" t="s">
        <v>19695</v>
      </c>
      <c r="K11" s="114"/>
      <c r="L11" s="114"/>
      <c r="M11" s="114"/>
      <c r="N11" s="110" t="s">
        <v>19695</v>
      </c>
      <c r="O11" s="110" t="s">
        <v>19695</v>
      </c>
      <c r="P11" s="110" t="s">
        <v>19695</v>
      </c>
      <c r="Q11" s="110" t="s">
        <v>19694</v>
      </c>
      <c r="R11" s="110" t="s">
        <v>19695</v>
      </c>
      <c r="S11" s="110" t="s">
        <v>19695</v>
      </c>
      <c r="T11" s="110" t="s">
        <v>19695</v>
      </c>
      <c r="U11" s="115" t="s">
        <v>40466</v>
      </c>
      <c r="V11" s="115" t="s">
        <v>40465</v>
      </c>
      <c r="W11" s="117">
        <v>280</v>
      </c>
      <c r="X11" s="122" t="s">
        <v>19959</v>
      </c>
      <c r="Y11" s="119"/>
      <c r="Z11" s="54"/>
      <c r="AA11" s="55"/>
      <c r="AB11" s="37"/>
    </row>
    <row r="12" spans="1:28" s="36" customFormat="1" ht="14.25" customHeight="1">
      <c r="A12" s="327">
        <v>8010</v>
      </c>
      <c r="B12" s="106">
        <v>35</v>
      </c>
      <c r="C12" s="106">
        <v>69</v>
      </c>
      <c r="D12" s="106">
        <v>8</v>
      </c>
      <c r="E12" s="124">
        <v>90</v>
      </c>
      <c r="F12" s="120">
        <v>72</v>
      </c>
      <c r="G12" s="107">
        <v>99</v>
      </c>
      <c r="H12" s="106">
        <v>91</v>
      </c>
      <c r="I12" s="106">
        <v>158</v>
      </c>
      <c r="J12" s="106">
        <v>152</v>
      </c>
      <c r="K12" s="106">
        <v>95</v>
      </c>
      <c r="L12" s="106">
        <v>53</v>
      </c>
      <c r="M12" s="106">
        <v>114</v>
      </c>
      <c r="N12" s="106">
        <v>180</v>
      </c>
      <c r="O12" s="106">
        <v>149</v>
      </c>
      <c r="P12" s="106">
        <v>177</v>
      </c>
      <c r="Q12" s="106">
        <v>96</v>
      </c>
      <c r="R12" s="106">
        <v>146</v>
      </c>
      <c r="S12" s="106">
        <v>151</v>
      </c>
      <c r="T12" s="106">
        <v>141</v>
      </c>
      <c r="U12" s="108">
        <v>79</v>
      </c>
      <c r="V12" s="108">
        <v>128</v>
      </c>
      <c r="W12" s="118">
        <v>128</v>
      </c>
      <c r="X12" s="123">
        <v>17</v>
      </c>
      <c r="Y12" s="120"/>
      <c r="Z12" s="107"/>
      <c r="AA12" s="109"/>
      <c r="AB12" s="37"/>
    </row>
    <row r="13" spans="1:28" s="36" customFormat="1" ht="14.25" customHeight="1" thickBot="1">
      <c r="A13" s="328" t="s">
        <v>19973</v>
      </c>
      <c r="B13" s="329"/>
      <c r="C13" s="329"/>
      <c r="D13" s="329"/>
      <c r="E13" s="330"/>
      <c r="F13" s="331"/>
      <c r="G13" s="332"/>
      <c r="H13" s="329">
        <v>8</v>
      </c>
      <c r="I13" s="329">
        <v>6</v>
      </c>
      <c r="J13" s="329">
        <v>2</v>
      </c>
      <c r="K13" s="329">
        <v>5</v>
      </c>
      <c r="L13" s="329">
        <v>5</v>
      </c>
      <c r="M13" s="329">
        <v>8</v>
      </c>
      <c r="N13" s="329">
        <v>8</v>
      </c>
      <c r="O13" s="329">
        <v>1</v>
      </c>
      <c r="P13" s="329">
        <v>2</v>
      </c>
      <c r="Q13" s="329">
        <v>4</v>
      </c>
      <c r="R13" s="329">
        <v>9</v>
      </c>
      <c r="S13" s="329">
        <v>4</v>
      </c>
      <c r="T13" s="329">
        <v>6</v>
      </c>
      <c r="U13" s="333">
        <v>7</v>
      </c>
      <c r="V13" s="333">
        <v>6</v>
      </c>
      <c r="W13" s="334">
        <v>7</v>
      </c>
      <c r="X13" s="335"/>
      <c r="Y13" s="331"/>
      <c r="Z13" s="332"/>
      <c r="AA13" s="336"/>
      <c r="AB13" s="37"/>
    </row>
    <row r="14" spans="1:28" s="36" customFormat="1" ht="14.25" customHeight="1" thickTop="1">
      <c r="A14" s="53" t="s">
        <v>20249</v>
      </c>
      <c r="B14" s="104">
        <v>34</v>
      </c>
      <c r="C14" s="110" t="s">
        <v>19713</v>
      </c>
      <c r="D14" s="110" t="s">
        <v>19713</v>
      </c>
      <c r="E14" s="111" t="s">
        <v>19715</v>
      </c>
      <c r="F14" s="112" t="s">
        <v>19695</v>
      </c>
      <c r="G14" s="113" t="s">
        <v>19707</v>
      </c>
      <c r="H14" s="114"/>
      <c r="I14" s="114"/>
      <c r="J14" s="114"/>
      <c r="K14" s="114"/>
      <c r="L14" s="114" t="s">
        <v>19695</v>
      </c>
      <c r="M14" s="114"/>
      <c r="N14" s="110" t="s">
        <v>19695</v>
      </c>
      <c r="O14" s="110" t="s">
        <v>19694</v>
      </c>
      <c r="P14" s="110" t="s">
        <v>19694</v>
      </c>
      <c r="Q14" s="110" t="s">
        <v>19694</v>
      </c>
      <c r="R14" s="110" t="s">
        <v>19702</v>
      </c>
      <c r="S14" s="110" t="s">
        <v>19695</v>
      </c>
      <c r="T14" s="110" t="s">
        <v>19730</v>
      </c>
      <c r="U14" s="115" t="s">
        <v>40468</v>
      </c>
      <c r="V14" s="115" t="s">
        <v>40466</v>
      </c>
      <c r="W14" s="117">
        <v>310</v>
      </c>
      <c r="X14" s="122" t="s">
        <v>19959</v>
      </c>
      <c r="Y14" s="119"/>
      <c r="Z14" s="54"/>
      <c r="AA14" s="55"/>
      <c r="AB14" s="37"/>
    </row>
    <row r="15" spans="1:28" s="36" customFormat="1" ht="14.25" customHeight="1">
      <c r="A15" s="105">
        <v>9988</v>
      </c>
      <c r="B15" s="106">
        <v>34</v>
      </c>
      <c r="C15" s="106">
        <v>18</v>
      </c>
      <c r="D15" s="106">
        <v>12</v>
      </c>
      <c r="E15" s="124">
        <v>56</v>
      </c>
      <c r="F15" s="120">
        <v>98</v>
      </c>
      <c r="G15" s="107">
        <v>46</v>
      </c>
      <c r="H15" s="106">
        <v>118</v>
      </c>
      <c r="I15" s="106">
        <v>132</v>
      </c>
      <c r="J15" s="106">
        <v>77</v>
      </c>
      <c r="K15" s="106">
        <v>135</v>
      </c>
      <c r="L15" s="106">
        <v>154</v>
      </c>
      <c r="M15" s="106">
        <v>136</v>
      </c>
      <c r="N15" s="106">
        <v>162</v>
      </c>
      <c r="O15" s="106">
        <v>114</v>
      </c>
      <c r="P15" s="106">
        <v>105</v>
      </c>
      <c r="Q15" s="106">
        <v>125</v>
      </c>
      <c r="R15" s="106">
        <v>169</v>
      </c>
      <c r="S15" s="106">
        <v>176</v>
      </c>
      <c r="T15" s="106">
        <v>66</v>
      </c>
      <c r="U15" s="108">
        <v>116</v>
      </c>
      <c r="V15" s="108">
        <v>164</v>
      </c>
      <c r="W15" s="118">
        <v>178</v>
      </c>
      <c r="X15" s="123">
        <v>19</v>
      </c>
      <c r="Y15" s="120"/>
      <c r="Z15" s="107"/>
      <c r="AA15" s="109"/>
      <c r="AB15" s="37"/>
    </row>
    <row r="16" spans="1:28" s="36" customFormat="1" ht="14.25" customHeight="1" thickBot="1">
      <c r="A16" s="328" t="s">
        <v>19984</v>
      </c>
      <c r="B16" s="329"/>
      <c r="C16" s="329"/>
      <c r="D16" s="329"/>
      <c r="E16" s="330"/>
      <c r="F16" s="331"/>
      <c r="G16" s="332"/>
      <c r="H16" s="329">
        <v>5</v>
      </c>
      <c r="I16" s="329">
        <v>7</v>
      </c>
      <c r="J16" s="329">
        <v>5</v>
      </c>
      <c r="K16" s="329">
        <v>7</v>
      </c>
      <c r="L16" s="329">
        <v>7</v>
      </c>
      <c r="M16" s="329">
        <v>9</v>
      </c>
      <c r="N16" s="329">
        <v>6</v>
      </c>
      <c r="O16" s="329">
        <v>1</v>
      </c>
      <c r="P16" s="329">
        <v>2</v>
      </c>
      <c r="Q16" s="329">
        <v>1</v>
      </c>
      <c r="R16" s="329">
        <v>6</v>
      </c>
      <c r="S16" s="329">
        <v>8</v>
      </c>
      <c r="T16" s="329">
        <v>2</v>
      </c>
      <c r="U16" s="333">
        <v>1</v>
      </c>
      <c r="V16" s="333">
        <v>8</v>
      </c>
      <c r="W16" s="334">
        <v>1</v>
      </c>
      <c r="X16" s="335"/>
      <c r="Y16" s="331"/>
      <c r="Z16" s="332"/>
      <c r="AA16" s="336"/>
      <c r="AB16" s="37"/>
    </row>
    <row r="17" spans="1:28" s="36" customFormat="1" ht="14.25" customHeight="1" thickTop="1">
      <c r="A17" s="53" t="s">
        <v>20250</v>
      </c>
      <c r="B17" s="104">
        <v>25</v>
      </c>
      <c r="C17" s="110" t="s">
        <v>19715</v>
      </c>
      <c r="D17" s="110" t="s">
        <v>19974</v>
      </c>
      <c r="E17" s="111" t="s">
        <v>19966</v>
      </c>
      <c r="F17" s="112" t="s">
        <v>19963</v>
      </c>
      <c r="G17" s="113" t="s">
        <v>19707</v>
      </c>
      <c r="H17" s="114" t="s">
        <v>19695</v>
      </c>
      <c r="I17" s="114"/>
      <c r="J17" s="114"/>
      <c r="K17" s="114"/>
      <c r="L17" s="114"/>
      <c r="M17" s="114"/>
      <c r="N17" s="110" t="s">
        <v>19694</v>
      </c>
      <c r="O17" s="110" t="s">
        <v>19694</v>
      </c>
      <c r="P17" s="110" t="s">
        <v>19695</v>
      </c>
      <c r="Q17" s="110" t="s">
        <v>19694</v>
      </c>
      <c r="R17" s="110" t="s">
        <v>19695</v>
      </c>
      <c r="S17" s="110" t="s">
        <v>19730</v>
      </c>
      <c r="T17" s="110" t="s">
        <v>19695</v>
      </c>
      <c r="U17" s="115" t="s">
        <v>40467</v>
      </c>
      <c r="V17" s="115" t="s">
        <v>40466</v>
      </c>
      <c r="W17" s="117">
        <v>270</v>
      </c>
      <c r="X17" s="122" t="s">
        <v>19959</v>
      </c>
      <c r="Y17" s="119"/>
      <c r="Z17" s="54"/>
      <c r="AA17" s="55"/>
      <c r="AB17" s="37"/>
    </row>
    <row r="18" spans="1:28" s="36" customFormat="1" ht="14.25" customHeight="1">
      <c r="A18" s="327">
        <v>10925</v>
      </c>
      <c r="B18" s="106">
        <v>25</v>
      </c>
      <c r="C18" s="106">
        <v>42</v>
      </c>
      <c r="D18" s="106">
        <v>87</v>
      </c>
      <c r="E18" s="124">
        <v>100</v>
      </c>
      <c r="F18" s="120">
        <v>14</v>
      </c>
      <c r="G18" s="107">
        <v>72</v>
      </c>
      <c r="H18" s="106">
        <v>150</v>
      </c>
      <c r="I18" s="106">
        <v>67</v>
      </c>
      <c r="J18" s="106">
        <v>100</v>
      </c>
      <c r="K18" s="106">
        <v>132</v>
      </c>
      <c r="L18" s="106">
        <v>140</v>
      </c>
      <c r="M18" s="106">
        <v>57</v>
      </c>
      <c r="N18" s="106">
        <v>114</v>
      </c>
      <c r="O18" s="106">
        <v>94</v>
      </c>
      <c r="P18" s="106">
        <v>177</v>
      </c>
      <c r="Q18" s="106">
        <v>103</v>
      </c>
      <c r="R18" s="106">
        <v>153</v>
      </c>
      <c r="S18" s="106">
        <v>73</v>
      </c>
      <c r="T18" s="106">
        <v>166</v>
      </c>
      <c r="U18" s="108">
        <v>189</v>
      </c>
      <c r="V18" s="108">
        <v>63</v>
      </c>
      <c r="W18" s="118">
        <v>115</v>
      </c>
      <c r="X18" s="123">
        <v>33</v>
      </c>
      <c r="Y18" s="120"/>
      <c r="Z18" s="107"/>
      <c r="AA18" s="109"/>
      <c r="AB18" s="37"/>
    </row>
    <row r="19" spans="1:28" s="36" customFormat="1" ht="14.25" customHeight="1" thickBot="1">
      <c r="A19" s="328" t="s">
        <v>19980</v>
      </c>
      <c r="B19" s="329"/>
      <c r="C19" s="329"/>
      <c r="D19" s="329"/>
      <c r="E19" s="330"/>
      <c r="F19" s="331"/>
      <c r="G19" s="332"/>
      <c r="H19" s="329">
        <v>9</v>
      </c>
      <c r="I19" s="329">
        <v>4</v>
      </c>
      <c r="J19" s="329">
        <v>3</v>
      </c>
      <c r="K19" s="329">
        <v>1</v>
      </c>
      <c r="L19" s="329">
        <v>5</v>
      </c>
      <c r="M19" s="329">
        <v>6</v>
      </c>
      <c r="N19" s="329">
        <v>5</v>
      </c>
      <c r="O19" s="329">
        <v>2</v>
      </c>
      <c r="P19" s="329">
        <v>9</v>
      </c>
      <c r="Q19" s="329">
        <v>6</v>
      </c>
      <c r="R19" s="329">
        <v>7</v>
      </c>
      <c r="S19" s="329">
        <v>6</v>
      </c>
      <c r="T19" s="329">
        <v>5</v>
      </c>
      <c r="U19" s="333">
        <v>2</v>
      </c>
      <c r="V19" s="333">
        <v>4</v>
      </c>
      <c r="W19" s="334">
        <v>2</v>
      </c>
      <c r="X19" s="335"/>
      <c r="Y19" s="331"/>
      <c r="Z19" s="332"/>
      <c r="AA19" s="336"/>
      <c r="AB19" s="37"/>
    </row>
    <row r="20" spans="1:28" s="36" customFormat="1" ht="14.25" customHeight="1" thickTop="1">
      <c r="A20" s="53" t="s">
        <v>20251</v>
      </c>
      <c r="B20" s="104">
        <v>31</v>
      </c>
      <c r="C20" s="110" t="s">
        <v>19974</v>
      </c>
      <c r="D20" s="110" t="s">
        <v>19715</v>
      </c>
      <c r="E20" s="111" t="s">
        <v>19715</v>
      </c>
      <c r="F20" s="112" t="s">
        <v>19963</v>
      </c>
      <c r="G20" s="113" t="s">
        <v>19705</v>
      </c>
      <c r="H20" s="114"/>
      <c r="I20" s="114" t="s">
        <v>19702</v>
      </c>
      <c r="J20" s="114"/>
      <c r="K20" s="114"/>
      <c r="L20" s="114"/>
      <c r="M20" s="114"/>
      <c r="N20" s="110" t="s">
        <v>19694</v>
      </c>
      <c r="O20" s="110" t="s">
        <v>19730</v>
      </c>
      <c r="P20" s="110" t="s">
        <v>19695</v>
      </c>
      <c r="Q20" s="110" t="s">
        <v>19694</v>
      </c>
      <c r="R20" s="110" t="s">
        <v>19702</v>
      </c>
      <c r="S20" s="110" t="s">
        <v>19694</v>
      </c>
      <c r="T20" s="110" t="s">
        <v>19695</v>
      </c>
      <c r="U20" s="115" t="s">
        <v>40467</v>
      </c>
      <c r="V20" s="115" t="s">
        <v>40466</v>
      </c>
      <c r="W20" s="117">
        <v>290</v>
      </c>
      <c r="X20" s="122" t="s">
        <v>19959</v>
      </c>
      <c r="Y20" s="119"/>
      <c r="Z20" s="54"/>
      <c r="AA20" s="55"/>
      <c r="AB20" s="37"/>
    </row>
    <row r="21" spans="1:28" s="36" customFormat="1" ht="14.25" customHeight="1">
      <c r="A21" s="105">
        <v>14483</v>
      </c>
      <c r="B21" s="106">
        <v>31</v>
      </c>
      <c r="C21" s="106">
        <v>91</v>
      </c>
      <c r="D21" s="106">
        <v>31</v>
      </c>
      <c r="E21" s="124">
        <v>57</v>
      </c>
      <c r="F21" s="120">
        <v>32</v>
      </c>
      <c r="G21" s="107">
        <v>6</v>
      </c>
      <c r="H21" s="106">
        <v>139</v>
      </c>
      <c r="I21" s="106">
        <v>189</v>
      </c>
      <c r="J21" s="106">
        <v>71</v>
      </c>
      <c r="K21" s="106">
        <v>108</v>
      </c>
      <c r="L21" s="106">
        <v>150</v>
      </c>
      <c r="M21" s="106">
        <v>143</v>
      </c>
      <c r="N21" s="106">
        <v>126</v>
      </c>
      <c r="O21" s="106">
        <v>54</v>
      </c>
      <c r="P21" s="106">
        <v>173</v>
      </c>
      <c r="Q21" s="106">
        <v>138</v>
      </c>
      <c r="R21" s="106">
        <v>170</v>
      </c>
      <c r="S21" s="106">
        <v>112</v>
      </c>
      <c r="T21" s="106">
        <v>179</v>
      </c>
      <c r="U21" s="108">
        <v>214</v>
      </c>
      <c r="V21" s="108">
        <v>75</v>
      </c>
      <c r="W21" s="118">
        <v>151</v>
      </c>
      <c r="X21" s="123">
        <v>32</v>
      </c>
      <c r="Y21" s="120"/>
      <c r="Z21" s="107"/>
      <c r="AA21" s="109"/>
      <c r="AB21" s="37"/>
    </row>
    <row r="22" spans="1:28" s="36" customFormat="1" ht="14.25" customHeight="1" thickBot="1">
      <c r="A22" s="328" t="s">
        <v>19973</v>
      </c>
      <c r="B22" s="329"/>
      <c r="C22" s="329"/>
      <c r="D22" s="329"/>
      <c r="E22" s="330"/>
      <c r="F22" s="331"/>
      <c r="G22" s="332"/>
      <c r="H22" s="329">
        <v>1</v>
      </c>
      <c r="I22" s="329">
        <v>5</v>
      </c>
      <c r="J22" s="329">
        <v>5</v>
      </c>
      <c r="K22" s="329">
        <v>3</v>
      </c>
      <c r="L22" s="329">
        <v>3</v>
      </c>
      <c r="M22" s="329">
        <v>7</v>
      </c>
      <c r="N22" s="329">
        <v>6</v>
      </c>
      <c r="O22" s="329">
        <v>8</v>
      </c>
      <c r="P22" s="329">
        <v>4</v>
      </c>
      <c r="Q22" s="329">
        <v>1</v>
      </c>
      <c r="R22" s="329">
        <v>5</v>
      </c>
      <c r="S22" s="329">
        <v>9</v>
      </c>
      <c r="T22" s="329">
        <v>6</v>
      </c>
      <c r="U22" s="333">
        <v>1</v>
      </c>
      <c r="V22" s="333">
        <v>1</v>
      </c>
      <c r="W22" s="334">
        <v>8</v>
      </c>
      <c r="X22" s="335"/>
      <c r="Y22" s="331"/>
      <c r="Z22" s="332"/>
      <c r="AA22" s="336"/>
      <c r="AB22" s="37"/>
    </row>
    <row r="23" spans="1:28" s="36" customFormat="1" ht="14.25" customHeight="1" thickTop="1">
      <c r="A23" s="53" t="s">
        <v>20252</v>
      </c>
      <c r="B23" s="104">
        <v>34</v>
      </c>
      <c r="C23" s="110" t="s">
        <v>19715</v>
      </c>
      <c r="D23" s="110" t="s">
        <v>19716</v>
      </c>
      <c r="E23" s="111" t="s">
        <v>19713</v>
      </c>
      <c r="F23" s="112" t="s">
        <v>19963</v>
      </c>
      <c r="G23" s="113" t="s">
        <v>19705</v>
      </c>
      <c r="H23" s="114"/>
      <c r="I23" s="114" t="s">
        <v>19695</v>
      </c>
      <c r="J23" s="114"/>
      <c r="K23" s="114"/>
      <c r="L23" s="114"/>
      <c r="M23" s="114" t="s">
        <v>19695</v>
      </c>
      <c r="N23" s="110" t="s">
        <v>19730</v>
      </c>
      <c r="O23" s="110" t="s">
        <v>19695</v>
      </c>
      <c r="P23" s="110" t="s">
        <v>19702</v>
      </c>
      <c r="Q23" s="110" t="s">
        <v>19695</v>
      </c>
      <c r="R23" s="110" t="s">
        <v>19695</v>
      </c>
      <c r="S23" s="110" t="s">
        <v>19702</v>
      </c>
      <c r="T23" s="110" t="s">
        <v>19730</v>
      </c>
      <c r="U23" s="115" t="s">
        <v>40466</v>
      </c>
      <c r="V23" s="115" t="s">
        <v>40468</v>
      </c>
      <c r="W23" s="117">
        <v>290</v>
      </c>
      <c r="X23" s="122" t="s">
        <v>19959</v>
      </c>
      <c r="Y23" s="119"/>
      <c r="Z23" s="54"/>
      <c r="AA23" s="55"/>
      <c r="AB23" s="37"/>
    </row>
    <row r="24" spans="1:28" s="36" customFormat="1" ht="14.25" customHeight="1">
      <c r="A24" s="327">
        <v>19488</v>
      </c>
      <c r="B24" s="106">
        <v>34</v>
      </c>
      <c r="C24" s="106">
        <v>32</v>
      </c>
      <c r="D24" s="106">
        <v>75</v>
      </c>
      <c r="E24" s="124">
        <v>22</v>
      </c>
      <c r="F24" s="120">
        <v>33</v>
      </c>
      <c r="G24" s="107">
        <v>26</v>
      </c>
      <c r="H24" s="106">
        <v>93</v>
      </c>
      <c r="I24" s="106">
        <v>150</v>
      </c>
      <c r="J24" s="106">
        <v>65</v>
      </c>
      <c r="K24" s="106">
        <v>133</v>
      </c>
      <c r="L24" s="106">
        <v>61</v>
      </c>
      <c r="M24" s="106">
        <v>145</v>
      </c>
      <c r="N24" s="106">
        <v>78</v>
      </c>
      <c r="O24" s="106">
        <v>170</v>
      </c>
      <c r="P24" s="106">
        <v>181</v>
      </c>
      <c r="Q24" s="106">
        <v>144</v>
      </c>
      <c r="R24" s="106">
        <v>129</v>
      </c>
      <c r="S24" s="106">
        <v>171</v>
      </c>
      <c r="T24" s="106">
        <v>59</v>
      </c>
      <c r="U24" s="108">
        <v>113</v>
      </c>
      <c r="V24" s="108">
        <v>118</v>
      </c>
      <c r="W24" s="118">
        <v>149</v>
      </c>
      <c r="X24" s="123">
        <v>25</v>
      </c>
      <c r="Y24" s="120"/>
      <c r="Z24" s="107"/>
      <c r="AA24" s="109"/>
      <c r="AB24" s="37"/>
    </row>
    <row r="25" spans="1:28" s="36" customFormat="1" ht="14.25" customHeight="1" thickBot="1">
      <c r="A25" s="328" t="s">
        <v>19973</v>
      </c>
      <c r="B25" s="329"/>
      <c r="C25" s="329"/>
      <c r="D25" s="329"/>
      <c r="E25" s="330"/>
      <c r="F25" s="331"/>
      <c r="G25" s="332"/>
      <c r="H25" s="329">
        <v>5</v>
      </c>
      <c r="I25" s="329">
        <v>3</v>
      </c>
      <c r="J25" s="329">
        <v>4</v>
      </c>
      <c r="K25" s="329">
        <v>5</v>
      </c>
      <c r="L25" s="329">
        <v>4</v>
      </c>
      <c r="M25" s="329">
        <v>5</v>
      </c>
      <c r="N25" s="329">
        <v>8</v>
      </c>
      <c r="O25" s="329">
        <v>9</v>
      </c>
      <c r="P25" s="329">
        <v>7</v>
      </c>
      <c r="Q25" s="329">
        <v>8</v>
      </c>
      <c r="R25" s="329">
        <v>6</v>
      </c>
      <c r="S25" s="329">
        <v>9</v>
      </c>
      <c r="T25" s="329">
        <v>8</v>
      </c>
      <c r="U25" s="333">
        <v>6</v>
      </c>
      <c r="V25" s="333">
        <v>2</v>
      </c>
      <c r="W25" s="334">
        <v>3</v>
      </c>
      <c r="X25" s="335"/>
      <c r="Y25" s="331"/>
      <c r="Z25" s="332"/>
      <c r="AA25" s="336"/>
      <c r="AB25" s="37"/>
    </row>
    <row r="26" spans="1:28" s="36" customFormat="1" ht="14.25" customHeight="1" thickTop="1">
      <c r="A26" s="53" t="s">
        <v>20253</v>
      </c>
      <c r="B26" s="104">
        <v>35</v>
      </c>
      <c r="C26" s="110" t="s">
        <v>19715</v>
      </c>
      <c r="D26" s="110" t="s">
        <v>19715</v>
      </c>
      <c r="E26" s="111" t="s">
        <v>19966</v>
      </c>
      <c r="F26" s="112" t="s">
        <v>19963</v>
      </c>
      <c r="G26" s="113" t="s">
        <v>19707</v>
      </c>
      <c r="H26" s="114" t="s">
        <v>19702</v>
      </c>
      <c r="I26" s="114"/>
      <c r="J26" s="114"/>
      <c r="K26" s="114" t="s">
        <v>19702</v>
      </c>
      <c r="L26" s="114"/>
      <c r="M26" s="114"/>
      <c r="N26" s="110" t="s">
        <v>19702</v>
      </c>
      <c r="O26" s="110" t="s">
        <v>19694</v>
      </c>
      <c r="P26" s="110" t="s">
        <v>19702</v>
      </c>
      <c r="Q26" s="110" t="s">
        <v>19695</v>
      </c>
      <c r="R26" s="110" t="s">
        <v>19705</v>
      </c>
      <c r="S26" s="110" t="s">
        <v>19694</v>
      </c>
      <c r="T26" s="110" t="s">
        <v>19694</v>
      </c>
      <c r="U26" s="115" t="s">
        <v>40466</v>
      </c>
      <c r="V26" s="115" t="s">
        <v>40468</v>
      </c>
      <c r="W26" s="117">
        <v>310</v>
      </c>
      <c r="X26" s="122" t="s">
        <v>19959</v>
      </c>
      <c r="Y26" s="119"/>
      <c r="Z26" s="54"/>
      <c r="AA26" s="55"/>
      <c r="AB26" s="37"/>
    </row>
    <row r="27" spans="1:28" s="36" customFormat="1" ht="14.25" customHeight="1">
      <c r="A27" s="105">
        <v>13708</v>
      </c>
      <c r="B27" s="106">
        <v>35</v>
      </c>
      <c r="C27" s="106">
        <v>55</v>
      </c>
      <c r="D27" s="106">
        <v>59</v>
      </c>
      <c r="E27" s="124">
        <v>99</v>
      </c>
      <c r="F27" s="120">
        <v>53</v>
      </c>
      <c r="G27" s="107">
        <v>62</v>
      </c>
      <c r="H27" s="106">
        <v>188</v>
      </c>
      <c r="I27" s="106">
        <v>109</v>
      </c>
      <c r="J27" s="106">
        <v>128</v>
      </c>
      <c r="K27" s="106">
        <v>190</v>
      </c>
      <c r="L27" s="106">
        <v>65</v>
      </c>
      <c r="M27" s="106">
        <v>145</v>
      </c>
      <c r="N27" s="106">
        <v>212</v>
      </c>
      <c r="O27" s="106">
        <v>136</v>
      </c>
      <c r="P27" s="106">
        <v>182</v>
      </c>
      <c r="Q27" s="106">
        <v>158</v>
      </c>
      <c r="R27" s="106">
        <v>203</v>
      </c>
      <c r="S27" s="106">
        <v>138</v>
      </c>
      <c r="T27" s="106">
        <v>91</v>
      </c>
      <c r="U27" s="108">
        <v>95</v>
      </c>
      <c r="V27" s="108">
        <v>128</v>
      </c>
      <c r="W27" s="118">
        <v>176</v>
      </c>
      <c r="X27" s="123">
        <v>14</v>
      </c>
      <c r="Y27" s="120"/>
      <c r="Z27" s="107"/>
      <c r="AA27" s="109"/>
      <c r="AB27" s="37"/>
    </row>
    <row r="28" spans="1:28" s="36" customFormat="1" ht="14.25" customHeight="1" thickBot="1">
      <c r="A28" s="328" t="s">
        <v>19971</v>
      </c>
      <c r="B28" s="329"/>
      <c r="C28" s="329"/>
      <c r="D28" s="329"/>
      <c r="E28" s="330"/>
      <c r="F28" s="331"/>
      <c r="G28" s="332"/>
      <c r="H28" s="329">
        <v>1</v>
      </c>
      <c r="I28" s="329">
        <v>7</v>
      </c>
      <c r="J28" s="329">
        <v>3</v>
      </c>
      <c r="K28" s="329">
        <v>2</v>
      </c>
      <c r="L28" s="329">
        <v>7</v>
      </c>
      <c r="M28" s="329">
        <v>4</v>
      </c>
      <c r="N28" s="329">
        <v>5</v>
      </c>
      <c r="O28" s="329">
        <v>6</v>
      </c>
      <c r="P28" s="329">
        <v>3</v>
      </c>
      <c r="Q28" s="329">
        <v>3</v>
      </c>
      <c r="R28" s="329">
        <v>2</v>
      </c>
      <c r="S28" s="329">
        <v>8</v>
      </c>
      <c r="T28" s="329">
        <v>1</v>
      </c>
      <c r="U28" s="333">
        <v>6</v>
      </c>
      <c r="V28" s="333">
        <v>1</v>
      </c>
      <c r="W28" s="334">
        <v>2</v>
      </c>
      <c r="X28" s="335"/>
      <c r="Y28" s="331"/>
      <c r="Z28" s="332"/>
      <c r="AA28" s="336"/>
      <c r="AB28" s="37"/>
    </row>
    <row r="29" spans="1:28" s="36" customFormat="1" ht="14.25" customHeight="1" thickTop="1">
      <c r="A29" s="53" t="s">
        <v>20254</v>
      </c>
      <c r="B29" s="104">
        <v>21</v>
      </c>
      <c r="C29" s="110" t="s">
        <v>19715</v>
      </c>
      <c r="D29" s="110" t="s">
        <v>19974</v>
      </c>
      <c r="E29" s="111" t="s">
        <v>19713</v>
      </c>
      <c r="F29" s="112" t="s">
        <v>19963</v>
      </c>
      <c r="G29" s="113" t="s">
        <v>19705</v>
      </c>
      <c r="H29" s="114"/>
      <c r="I29" s="114" t="s">
        <v>19695</v>
      </c>
      <c r="J29" s="114"/>
      <c r="K29" s="114"/>
      <c r="L29" s="114"/>
      <c r="M29" s="114"/>
      <c r="N29" s="110" t="s">
        <v>19694</v>
      </c>
      <c r="O29" s="110" t="s">
        <v>19730</v>
      </c>
      <c r="P29" s="110" t="s">
        <v>19702</v>
      </c>
      <c r="Q29" s="110" t="s">
        <v>19694</v>
      </c>
      <c r="R29" s="110" t="s">
        <v>19705</v>
      </c>
      <c r="S29" s="110" t="s">
        <v>19730</v>
      </c>
      <c r="T29" s="110" t="s">
        <v>19695</v>
      </c>
      <c r="U29" s="115" t="s">
        <v>40466</v>
      </c>
      <c r="V29" s="115" t="s">
        <v>40466</v>
      </c>
      <c r="W29" s="117">
        <v>265</v>
      </c>
      <c r="X29" s="122" t="s">
        <v>19959</v>
      </c>
      <c r="Y29" s="119"/>
      <c r="Z29" s="54"/>
      <c r="AA29" s="55"/>
      <c r="AB29" s="37"/>
    </row>
    <row r="30" spans="1:28" s="36" customFormat="1" ht="14.25" customHeight="1">
      <c r="A30" s="327">
        <v>13789</v>
      </c>
      <c r="B30" s="106">
        <v>21</v>
      </c>
      <c r="C30" s="106">
        <v>60</v>
      </c>
      <c r="D30" s="106">
        <v>93</v>
      </c>
      <c r="E30" s="124">
        <v>21</v>
      </c>
      <c r="F30" s="120">
        <v>36</v>
      </c>
      <c r="G30" s="107">
        <v>39</v>
      </c>
      <c r="H30" s="106">
        <v>85</v>
      </c>
      <c r="I30" s="106">
        <v>154</v>
      </c>
      <c r="J30" s="106">
        <v>81</v>
      </c>
      <c r="K30" s="106">
        <v>46</v>
      </c>
      <c r="L30" s="106">
        <v>108</v>
      </c>
      <c r="M30" s="106">
        <v>65</v>
      </c>
      <c r="N30" s="106">
        <v>117</v>
      </c>
      <c r="O30" s="106">
        <v>43</v>
      </c>
      <c r="P30" s="106">
        <v>193</v>
      </c>
      <c r="Q30" s="106">
        <v>113</v>
      </c>
      <c r="R30" s="106">
        <v>215</v>
      </c>
      <c r="S30" s="106">
        <v>45</v>
      </c>
      <c r="T30" s="106">
        <v>164</v>
      </c>
      <c r="U30" s="108">
        <v>66</v>
      </c>
      <c r="V30" s="108">
        <v>98</v>
      </c>
      <c r="W30" s="118">
        <v>105</v>
      </c>
      <c r="X30" s="123">
        <v>40</v>
      </c>
      <c r="Y30" s="120"/>
      <c r="Z30" s="107"/>
      <c r="AA30" s="109"/>
      <c r="AB30" s="37"/>
    </row>
    <row r="31" spans="1:28" s="36" customFormat="1" ht="14.25" customHeight="1" thickBot="1">
      <c r="A31" s="328" t="s">
        <v>19973</v>
      </c>
      <c r="B31" s="329"/>
      <c r="C31" s="329"/>
      <c r="D31" s="329"/>
      <c r="E31" s="330"/>
      <c r="F31" s="331"/>
      <c r="G31" s="332"/>
      <c r="H31" s="329">
        <v>1</v>
      </c>
      <c r="I31" s="329">
        <v>5</v>
      </c>
      <c r="J31" s="329">
        <v>2</v>
      </c>
      <c r="K31" s="329">
        <v>6</v>
      </c>
      <c r="L31" s="329">
        <v>6</v>
      </c>
      <c r="M31" s="329">
        <v>2</v>
      </c>
      <c r="N31" s="329">
        <v>9</v>
      </c>
      <c r="O31" s="329">
        <v>2</v>
      </c>
      <c r="P31" s="329">
        <v>9</v>
      </c>
      <c r="Q31" s="329">
        <v>1</v>
      </c>
      <c r="R31" s="329">
        <v>5</v>
      </c>
      <c r="S31" s="329">
        <v>6</v>
      </c>
      <c r="T31" s="329">
        <v>3</v>
      </c>
      <c r="U31" s="333">
        <v>4</v>
      </c>
      <c r="V31" s="333">
        <v>1</v>
      </c>
      <c r="W31" s="334">
        <v>2</v>
      </c>
      <c r="X31" s="335"/>
      <c r="Y31" s="331"/>
      <c r="Z31" s="332"/>
      <c r="AA31" s="336"/>
      <c r="AB31" s="37"/>
    </row>
    <row r="32" spans="1:28" s="36" customFormat="1" ht="14.25" customHeight="1" thickTop="1">
      <c r="A32" s="53" t="s">
        <v>20255</v>
      </c>
      <c r="B32" s="104">
        <v>22</v>
      </c>
      <c r="C32" s="110" t="s">
        <v>19974</v>
      </c>
      <c r="D32" s="110" t="s">
        <v>19966</v>
      </c>
      <c r="E32" s="111" t="s">
        <v>19715</v>
      </c>
      <c r="F32" s="112" t="s">
        <v>19963</v>
      </c>
      <c r="G32" s="113" t="s">
        <v>19705</v>
      </c>
      <c r="H32" s="114"/>
      <c r="I32" s="114"/>
      <c r="J32" s="114"/>
      <c r="K32" s="114" t="s">
        <v>19702</v>
      </c>
      <c r="L32" s="114" t="s">
        <v>19695</v>
      </c>
      <c r="M32" s="114"/>
      <c r="N32" s="110" t="s">
        <v>19695</v>
      </c>
      <c r="O32" s="110" t="s">
        <v>19694</v>
      </c>
      <c r="P32" s="110" t="s">
        <v>19694</v>
      </c>
      <c r="Q32" s="110" t="s">
        <v>19695</v>
      </c>
      <c r="R32" s="110" t="s">
        <v>19694</v>
      </c>
      <c r="S32" s="110" t="s">
        <v>19694</v>
      </c>
      <c r="T32" s="110" t="s">
        <v>19730</v>
      </c>
      <c r="U32" s="115" t="s">
        <v>40466</v>
      </c>
      <c r="V32" s="115" t="s">
        <v>40466</v>
      </c>
      <c r="W32" s="117">
        <v>255</v>
      </c>
      <c r="X32" s="122" t="s">
        <v>19959</v>
      </c>
      <c r="Y32" s="119"/>
      <c r="Z32" s="54"/>
      <c r="AA32" s="55"/>
      <c r="AB32" s="37"/>
    </row>
    <row r="33" spans="1:28" s="36" customFormat="1" ht="14.25" customHeight="1">
      <c r="A33" s="105">
        <v>9167</v>
      </c>
      <c r="B33" s="106">
        <v>22</v>
      </c>
      <c r="C33" s="106">
        <v>91</v>
      </c>
      <c r="D33" s="106">
        <v>99</v>
      </c>
      <c r="E33" s="124">
        <v>48</v>
      </c>
      <c r="F33" s="120">
        <v>26</v>
      </c>
      <c r="G33" s="107">
        <v>21</v>
      </c>
      <c r="H33" s="106">
        <v>57</v>
      </c>
      <c r="I33" s="106">
        <v>73</v>
      </c>
      <c r="J33" s="106">
        <v>70</v>
      </c>
      <c r="K33" s="106">
        <v>187</v>
      </c>
      <c r="L33" s="106">
        <v>163</v>
      </c>
      <c r="M33" s="106">
        <v>124</v>
      </c>
      <c r="N33" s="106">
        <v>160</v>
      </c>
      <c r="O33" s="106">
        <v>99</v>
      </c>
      <c r="P33" s="106">
        <v>131</v>
      </c>
      <c r="Q33" s="106">
        <v>158</v>
      </c>
      <c r="R33" s="106">
        <v>90</v>
      </c>
      <c r="S33" s="106">
        <v>91</v>
      </c>
      <c r="T33" s="106">
        <v>67</v>
      </c>
      <c r="U33" s="108">
        <v>76</v>
      </c>
      <c r="V33" s="108">
        <v>69</v>
      </c>
      <c r="W33" s="118">
        <v>94</v>
      </c>
      <c r="X33" s="123">
        <v>1</v>
      </c>
      <c r="Y33" s="120"/>
      <c r="Z33" s="107"/>
      <c r="AA33" s="109"/>
      <c r="AB33" s="37"/>
    </row>
    <row r="34" spans="1:28" s="36" customFormat="1" ht="14.25" customHeight="1" thickBot="1">
      <c r="A34" s="328" t="s">
        <v>19971</v>
      </c>
      <c r="B34" s="329"/>
      <c r="C34" s="329"/>
      <c r="D34" s="329"/>
      <c r="E34" s="330"/>
      <c r="F34" s="331"/>
      <c r="G34" s="332"/>
      <c r="H34" s="329">
        <v>4</v>
      </c>
      <c r="I34" s="329">
        <v>8</v>
      </c>
      <c r="J34" s="329">
        <v>7</v>
      </c>
      <c r="K34" s="329">
        <v>7</v>
      </c>
      <c r="L34" s="329">
        <v>1</v>
      </c>
      <c r="M34" s="329">
        <v>7</v>
      </c>
      <c r="N34" s="329">
        <v>1</v>
      </c>
      <c r="O34" s="329">
        <v>9</v>
      </c>
      <c r="P34" s="329">
        <v>1</v>
      </c>
      <c r="Q34" s="329">
        <v>7</v>
      </c>
      <c r="R34" s="329">
        <v>5</v>
      </c>
      <c r="S34" s="329">
        <v>6</v>
      </c>
      <c r="T34" s="329">
        <v>2</v>
      </c>
      <c r="U34" s="333">
        <v>8</v>
      </c>
      <c r="V34" s="333">
        <v>1</v>
      </c>
      <c r="W34" s="334">
        <v>5</v>
      </c>
      <c r="X34" s="335"/>
      <c r="Y34" s="331"/>
      <c r="Z34" s="332"/>
      <c r="AA34" s="336"/>
      <c r="AB34" s="37"/>
    </row>
    <row r="35" spans="1:28" s="36" customFormat="1" ht="14.25" customHeight="1" thickTop="1">
      <c r="A35" s="53" t="s">
        <v>20242</v>
      </c>
      <c r="B35" s="104">
        <v>24</v>
      </c>
      <c r="C35" s="110" t="s">
        <v>19715</v>
      </c>
      <c r="D35" s="110" t="s">
        <v>19713</v>
      </c>
      <c r="E35" s="111" t="s">
        <v>19715</v>
      </c>
      <c r="F35" s="112" t="s">
        <v>19693</v>
      </c>
      <c r="G35" s="113" t="s">
        <v>19707</v>
      </c>
      <c r="H35" s="114"/>
      <c r="I35" s="114"/>
      <c r="J35" s="114"/>
      <c r="K35" s="114"/>
      <c r="L35" s="114" t="s">
        <v>19694</v>
      </c>
      <c r="M35" s="114"/>
      <c r="N35" s="110" t="s">
        <v>19694</v>
      </c>
      <c r="O35" s="110" t="s">
        <v>19730</v>
      </c>
      <c r="P35" s="110" t="s">
        <v>19694</v>
      </c>
      <c r="Q35" s="110" t="s">
        <v>19694</v>
      </c>
      <c r="R35" s="110" t="s">
        <v>19695</v>
      </c>
      <c r="S35" s="110" t="s">
        <v>19695</v>
      </c>
      <c r="T35" s="110" t="s">
        <v>19695</v>
      </c>
      <c r="U35" s="115" t="s">
        <v>40466</v>
      </c>
      <c r="V35" s="115" t="s">
        <v>40465</v>
      </c>
      <c r="W35" s="117">
        <v>305</v>
      </c>
      <c r="X35" s="122" t="s">
        <v>19959</v>
      </c>
      <c r="Y35" s="119"/>
      <c r="Z35" s="54"/>
      <c r="AA35" s="55"/>
      <c r="AB35" s="37"/>
    </row>
    <row r="36" spans="1:28" s="36" customFormat="1" ht="14.25" customHeight="1">
      <c r="A36" s="327">
        <v>19228</v>
      </c>
      <c r="B36" s="106">
        <v>24</v>
      </c>
      <c r="C36" s="106">
        <v>64</v>
      </c>
      <c r="D36" s="106">
        <v>14</v>
      </c>
      <c r="E36" s="124">
        <v>64</v>
      </c>
      <c r="F36" s="120">
        <v>86</v>
      </c>
      <c r="G36" s="107">
        <v>74</v>
      </c>
      <c r="H36" s="106">
        <v>50</v>
      </c>
      <c r="I36" s="106">
        <v>72</v>
      </c>
      <c r="J36" s="106">
        <v>65</v>
      </c>
      <c r="K36" s="106">
        <v>73</v>
      </c>
      <c r="L36" s="106">
        <v>121</v>
      </c>
      <c r="M36" s="106">
        <v>77</v>
      </c>
      <c r="N36" s="106">
        <v>137</v>
      </c>
      <c r="O36" s="106">
        <v>77</v>
      </c>
      <c r="P36" s="106">
        <v>99</v>
      </c>
      <c r="Q36" s="106">
        <v>91</v>
      </c>
      <c r="R36" s="106">
        <v>143</v>
      </c>
      <c r="S36" s="106">
        <v>158</v>
      </c>
      <c r="T36" s="106">
        <v>133</v>
      </c>
      <c r="U36" s="108">
        <v>76</v>
      </c>
      <c r="V36" s="108">
        <v>142</v>
      </c>
      <c r="W36" s="118">
        <v>173</v>
      </c>
      <c r="X36" s="123">
        <v>4</v>
      </c>
      <c r="Y36" s="120"/>
      <c r="Z36" s="107"/>
      <c r="AA36" s="109"/>
      <c r="AB36" s="37"/>
    </row>
    <row r="37" spans="1:28" s="36" customFormat="1" ht="14.25" customHeight="1" thickBot="1">
      <c r="A37" s="328" t="s">
        <v>19984</v>
      </c>
      <c r="B37" s="329"/>
      <c r="C37" s="329"/>
      <c r="D37" s="329"/>
      <c r="E37" s="330"/>
      <c r="F37" s="331"/>
      <c r="G37" s="332"/>
      <c r="H37" s="329">
        <v>7</v>
      </c>
      <c r="I37" s="329">
        <v>8</v>
      </c>
      <c r="J37" s="329">
        <v>2</v>
      </c>
      <c r="K37" s="329">
        <v>4</v>
      </c>
      <c r="L37" s="329">
        <v>9</v>
      </c>
      <c r="M37" s="329">
        <v>3</v>
      </c>
      <c r="N37" s="329">
        <v>3</v>
      </c>
      <c r="O37" s="329">
        <v>9</v>
      </c>
      <c r="P37" s="329">
        <v>6</v>
      </c>
      <c r="Q37" s="329">
        <v>9</v>
      </c>
      <c r="R37" s="329">
        <v>8</v>
      </c>
      <c r="S37" s="329">
        <v>6</v>
      </c>
      <c r="T37" s="329">
        <v>9</v>
      </c>
      <c r="U37" s="333">
        <v>7</v>
      </c>
      <c r="V37" s="333">
        <v>1</v>
      </c>
      <c r="W37" s="334">
        <v>7</v>
      </c>
      <c r="X37" s="335"/>
      <c r="Y37" s="331"/>
      <c r="Z37" s="332"/>
      <c r="AA37" s="336"/>
      <c r="AB37" s="37"/>
    </row>
    <row r="38" spans="1:28" s="36" customFormat="1" ht="14.25" customHeight="1" thickTop="1">
      <c r="A38" s="53" t="s">
        <v>20243</v>
      </c>
      <c r="B38" s="104">
        <v>22</v>
      </c>
      <c r="C38" s="110" t="s">
        <v>19715</v>
      </c>
      <c r="D38" s="110" t="s">
        <v>19716</v>
      </c>
      <c r="E38" s="111" t="s">
        <v>19715</v>
      </c>
      <c r="F38" s="112" t="s">
        <v>19963</v>
      </c>
      <c r="G38" s="113" t="s">
        <v>19705</v>
      </c>
      <c r="H38" s="114"/>
      <c r="I38" s="114"/>
      <c r="J38" s="114"/>
      <c r="K38" s="114"/>
      <c r="L38" s="114"/>
      <c r="M38" s="114" t="s">
        <v>19695</v>
      </c>
      <c r="N38" s="110" t="s">
        <v>19695</v>
      </c>
      <c r="O38" s="110" t="s">
        <v>19730</v>
      </c>
      <c r="P38" s="110" t="s">
        <v>19695</v>
      </c>
      <c r="Q38" s="110" t="s">
        <v>19695</v>
      </c>
      <c r="R38" s="110" t="s">
        <v>19694</v>
      </c>
      <c r="S38" s="110" t="s">
        <v>19694</v>
      </c>
      <c r="T38" s="110" t="s">
        <v>19732</v>
      </c>
      <c r="U38" s="115" t="s">
        <v>40468</v>
      </c>
      <c r="V38" s="115" t="s">
        <v>40468</v>
      </c>
      <c r="W38" s="117">
        <v>275</v>
      </c>
      <c r="X38" s="122" t="s">
        <v>19959</v>
      </c>
      <c r="Y38" s="119"/>
      <c r="Z38" s="54"/>
      <c r="AA38" s="55"/>
      <c r="AB38" s="37"/>
    </row>
    <row r="39" spans="1:28" s="36" customFormat="1" ht="14.25" customHeight="1">
      <c r="A39" s="105">
        <v>12424</v>
      </c>
      <c r="B39" s="106">
        <v>22</v>
      </c>
      <c r="C39" s="106">
        <v>54</v>
      </c>
      <c r="D39" s="106">
        <v>69</v>
      </c>
      <c r="E39" s="124">
        <v>49</v>
      </c>
      <c r="F39" s="120">
        <v>10</v>
      </c>
      <c r="G39" s="107">
        <v>1</v>
      </c>
      <c r="H39" s="106">
        <v>14</v>
      </c>
      <c r="I39" s="106">
        <v>29</v>
      </c>
      <c r="J39" s="106">
        <v>93</v>
      </c>
      <c r="K39" s="106">
        <v>62</v>
      </c>
      <c r="L39" s="106">
        <v>89</v>
      </c>
      <c r="M39" s="106">
        <v>154</v>
      </c>
      <c r="N39" s="106">
        <v>149</v>
      </c>
      <c r="O39" s="106">
        <v>44</v>
      </c>
      <c r="P39" s="106">
        <v>155</v>
      </c>
      <c r="Q39" s="106">
        <v>169</v>
      </c>
      <c r="R39" s="106">
        <v>78</v>
      </c>
      <c r="S39" s="106">
        <v>123</v>
      </c>
      <c r="T39" s="106">
        <v>36</v>
      </c>
      <c r="U39" s="108">
        <v>143</v>
      </c>
      <c r="V39" s="108">
        <v>129</v>
      </c>
      <c r="W39" s="118">
        <v>126</v>
      </c>
      <c r="X39" s="123">
        <v>12</v>
      </c>
      <c r="Y39" s="120"/>
      <c r="Z39" s="107"/>
      <c r="AA39" s="109"/>
      <c r="AB39" s="37"/>
    </row>
    <row r="40" spans="1:28" s="36" customFormat="1" ht="14.25" customHeight="1" thickBot="1">
      <c r="A40" s="328" t="s">
        <v>19964</v>
      </c>
      <c r="B40" s="329"/>
      <c r="C40" s="329"/>
      <c r="D40" s="329"/>
      <c r="E40" s="330"/>
      <c r="F40" s="331"/>
      <c r="G40" s="332"/>
      <c r="H40" s="329">
        <v>9</v>
      </c>
      <c r="I40" s="329">
        <v>8</v>
      </c>
      <c r="J40" s="329">
        <v>8</v>
      </c>
      <c r="K40" s="329">
        <v>9</v>
      </c>
      <c r="L40" s="329">
        <v>9</v>
      </c>
      <c r="M40" s="329">
        <v>8</v>
      </c>
      <c r="N40" s="329">
        <v>5</v>
      </c>
      <c r="O40" s="329">
        <v>2</v>
      </c>
      <c r="P40" s="329">
        <v>2</v>
      </c>
      <c r="Q40" s="329">
        <v>2</v>
      </c>
      <c r="R40" s="329">
        <v>1</v>
      </c>
      <c r="S40" s="329">
        <v>6</v>
      </c>
      <c r="T40" s="329">
        <v>5</v>
      </c>
      <c r="U40" s="333">
        <v>1</v>
      </c>
      <c r="V40" s="333">
        <v>1</v>
      </c>
      <c r="W40" s="334">
        <v>3</v>
      </c>
      <c r="X40" s="335"/>
      <c r="Y40" s="331"/>
      <c r="Z40" s="332"/>
      <c r="AA40" s="336"/>
      <c r="AB40" s="37"/>
    </row>
    <row r="41" spans="1:28" s="36" customFormat="1" ht="14.25" customHeight="1" thickTop="1">
      <c r="A41" s="53" t="s">
        <v>20244</v>
      </c>
      <c r="B41" s="104">
        <v>30</v>
      </c>
      <c r="C41" s="110" t="s">
        <v>19713</v>
      </c>
      <c r="D41" s="110" t="s">
        <v>19713</v>
      </c>
      <c r="E41" s="111" t="s">
        <v>19715</v>
      </c>
      <c r="F41" s="112" t="s">
        <v>19963</v>
      </c>
      <c r="G41" s="113" t="s">
        <v>19705</v>
      </c>
      <c r="H41" s="114"/>
      <c r="I41" s="114"/>
      <c r="J41" s="114"/>
      <c r="K41" s="114"/>
      <c r="L41" s="114"/>
      <c r="M41" s="114" t="s">
        <v>19695</v>
      </c>
      <c r="N41" s="110" t="s">
        <v>19695</v>
      </c>
      <c r="O41" s="110" t="s">
        <v>19694</v>
      </c>
      <c r="P41" s="110" t="s">
        <v>19695</v>
      </c>
      <c r="Q41" s="110" t="s">
        <v>19695</v>
      </c>
      <c r="R41" s="110" t="s">
        <v>19694</v>
      </c>
      <c r="S41" s="110" t="s">
        <v>19705</v>
      </c>
      <c r="T41" s="110" t="s">
        <v>19694</v>
      </c>
      <c r="U41" s="115" t="s">
        <v>40466</v>
      </c>
      <c r="V41" s="115" t="s">
        <v>40467</v>
      </c>
      <c r="W41" s="117">
        <v>310</v>
      </c>
      <c r="X41" s="122" t="s">
        <v>19959</v>
      </c>
      <c r="Y41" s="119"/>
      <c r="Z41" s="54"/>
      <c r="AA41" s="55"/>
      <c r="AB41" s="37"/>
    </row>
    <row r="42" spans="1:28" s="36" customFormat="1" ht="14.25" customHeight="1">
      <c r="A42" s="327">
        <v>1854</v>
      </c>
      <c r="B42" s="106">
        <v>30</v>
      </c>
      <c r="C42" s="106">
        <v>1</v>
      </c>
      <c r="D42" s="106">
        <v>12</v>
      </c>
      <c r="E42" s="124">
        <v>27</v>
      </c>
      <c r="F42" s="120">
        <v>7</v>
      </c>
      <c r="G42" s="107">
        <v>68</v>
      </c>
      <c r="H42" s="106">
        <v>151</v>
      </c>
      <c r="I42" s="106">
        <v>147</v>
      </c>
      <c r="J42" s="106">
        <v>107</v>
      </c>
      <c r="K42" s="106">
        <v>129</v>
      </c>
      <c r="L42" s="106">
        <v>126</v>
      </c>
      <c r="M42" s="106">
        <v>168</v>
      </c>
      <c r="N42" s="106">
        <v>148</v>
      </c>
      <c r="O42" s="106">
        <v>117</v>
      </c>
      <c r="P42" s="106">
        <v>173</v>
      </c>
      <c r="Q42" s="106">
        <v>156</v>
      </c>
      <c r="R42" s="106">
        <v>67</v>
      </c>
      <c r="S42" s="106">
        <v>242</v>
      </c>
      <c r="T42" s="106">
        <v>105</v>
      </c>
      <c r="U42" s="108">
        <v>71</v>
      </c>
      <c r="V42" s="108">
        <v>193</v>
      </c>
      <c r="W42" s="118">
        <v>176</v>
      </c>
      <c r="X42" s="123">
        <v>9</v>
      </c>
      <c r="Y42" s="120"/>
      <c r="Z42" s="107"/>
      <c r="AA42" s="109"/>
      <c r="AB42" s="37"/>
    </row>
    <row r="43" spans="1:28" s="36" customFormat="1" ht="14.25" customHeight="1" thickBot="1">
      <c r="A43" s="328" t="s">
        <v>19964</v>
      </c>
      <c r="B43" s="329"/>
      <c r="C43" s="329"/>
      <c r="D43" s="329"/>
      <c r="E43" s="330"/>
      <c r="F43" s="331"/>
      <c r="G43" s="332"/>
      <c r="H43" s="329">
        <v>8</v>
      </c>
      <c r="I43" s="329">
        <v>9</v>
      </c>
      <c r="J43" s="329">
        <v>6</v>
      </c>
      <c r="K43" s="329">
        <v>3</v>
      </c>
      <c r="L43" s="329">
        <v>5</v>
      </c>
      <c r="M43" s="329">
        <v>9</v>
      </c>
      <c r="N43" s="329">
        <v>6</v>
      </c>
      <c r="O43" s="329">
        <v>2</v>
      </c>
      <c r="P43" s="329">
        <v>2</v>
      </c>
      <c r="Q43" s="329">
        <v>8</v>
      </c>
      <c r="R43" s="329">
        <v>7</v>
      </c>
      <c r="S43" s="329">
        <v>5</v>
      </c>
      <c r="T43" s="329">
        <v>9</v>
      </c>
      <c r="U43" s="333">
        <v>4</v>
      </c>
      <c r="V43" s="333">
        <v>3</v>
      </c>
      <c r="W43" s="334">
        <v>7</v>
      </c>
      <c r="X43" s="335"/>
      <c r="Y43" s="331"/>
      <c r="Z43" s="332"/>
      <c r="AA43" s="336"/>
      <c r="AB43" s="37"/>
    </row>
    <row r="44" spans="1:28" s="36" customFormat="1" ht="14.25" customHeight="1" thickTop="1">
      <c r="A44" s="53" t="s">
        <v>20245</v>
      </c>
      <c r="B44" s="104">
        <v>27</v>
      </c>
      <c r="C44" s="110" t="s">
        <v>19715</v>
      </c>
      <c r="D44" s="110" t="s">
        <v>19715</v>
      </c>
      <c r="E44" s="111" t="s">
        <v>19713</v>
      </c>
      <c r="F44" s="112" t="s">
        <v>19963</v>
      </c>
      <c r="G44" s="113" t="s">
        <v>19705</v>
      </c>
      <c r="H44" s="114"/>
      <c r="I44" s="114"/>
      <c r="J44" s="114" t="s">
        <v>19695</v>
      </c>
      <c r="K44" s="114" t="s">
        <v>19702</v>
      </c>
      <c r="L44" s="114"/>
      <c r="M44" s="114"/>
      <c r="N44" s="110" t="s">
        <v>19695</v>
      </c>
      <c r="O44" s="110" t="s">
        <v>19694</v>
      </c>
      <c r="P44" s="110" t="s">
        <v>19694</v>
      </c>
      <c r="Q44" s="110" t="s">
        <v>19695</v>
      </c>
      <c r="R44" s="110" t="s">
        <v>19702</v>
      </c>
      <c r="S44" s="110" t="s">
        <v>19694</v>
      </c>
      <c r="T44" s="110" t="s">
        <v>19694</v>
      </c>
      <c r="U44" s="115" t="s">
        <v>40466</v>
      </c>
      <c r="V44" s="115" t="s">
        <v>40466</v>
      </c>
      <c r="W44" s="117">
        <v>305</v>
      </c>
      <c r="X44" s="122" t="s">
        <v>19959</v>
      </c>
      <c r="Y44" s="119"/>
      <c r="Z44" s="54"/>
      <c r="AA44" s="55"/>
      <c r="AB44" s="37"/>
    </row>
    <row r="45" spans="1:28" s="36" customFormat="1" ht="14.25" customHeight="1">
      <c r="A45" s="105">
        <v>7929</v>
      </c>
      <c r="B45" s="106">
        <v>27</v>
      </c>
      <c r="C45" s="106">
        <v>61</v>
      </c>
      <c r="D45" s="106">
        <v>41</v>
      </c>
      <c r="E45" s="124">
        <v>2</v>
      </c>
      <c r="F45" s="120">
        <v>19</v>
      </c>
      <c r="G45" s="107">
        <v>20</v>
      </c>
      <c r="H45" s="106">
        <v>60</v>
      </c>
      <c r="I45" s="106">
        <v>149</v>
      </c>
      <c r="J45" s="106">
        <v>163</v>
      </c>
      <c r="K45" s="106">
        <v>192</v>
      </c>
      <c r="L45" s="106">
        <v>54</v>
      </c>
      <c r="M45" s="106">
        <v>89</v>
      </c>
      <c r="N45" s="106">
        <v>165</v>
      </c>
      <c r="O45" s="106">
        <v>81</v>
      </c>
      <c r="P45" s="106">
        <v>132</v>
      </c>
      <c r="Q45" s="106">
        <v>143</v>
      </c>
      <c r="R45" s="106">
        <v>174</v>
      </c>
      <c r="S45" s="106">
        <v>124</v>
      </c>
      <c r="T45" s="106">
        <v>91</v>
      </c>
      <c r="U45" s="108">
        <v>68</v>
      </c>
      <c r="V45" s="108">
        <v>67</v>
      </c>
      <c r="W45" s="118">
        <v>174</v>
      </c>
      <c r="X45" s="123">
        <v>15</v>
      </c>
      <c r="Y45" s="120"/>
      <c r="Z45" s="107"/>
      <c r="AA45" s="109"/>
      <c r="AB45" s="37"/>
    </row>
    <row r="46" spans="1:28" s="36" customFormat="1" ht="14.25" customHeight="1" thickBot="1">
      <c r="A46" s="328" t="s">
        <v>19971</v>
      </c>
      <c r="B46" s="329"/>
      <c r="C46" s="329"/>
      <c r="D46" s="329"/>
      <c r="E46" s="330"/>
      <c r="F46" s="331"/>
      <c r="G46" s="332"/>
      <c r="H46" s="329">
        <v>3</v>
      </c>
      <c r="I46" s="329">
        <v>8</v>
      </c>
      <c r="J46" s="329">
        <v>6</v>
      </c>
      <c r="K46" s="329">
        <v>8</v>
      </c>
      <c r="L46" s="329">
        <v>2</v>
      </c>
      <c r="M46" s="329">
        <v>5</v>
      </c>
      <c r="N46" s="329">
        <v>4</v>
      </c>
      <c r="O46" s="329">
        <v>1</v>
      </c>
      <c r="P46" s="329">
        <v>2</v>
      </c>
      <c r="Q46" s="329">
        <v>3</v>
      </c>
      <c r="R46" s="329">
        <v>7</v>
      </c>
      <c r="S46" s="329">
        <v>3</v>
      </c>
      <c r="T46" s="329">
        <v>7</v>
      </c>
      <c r="U46" s="333">
        <v>6</v>
      </c>
      <c r="V46" s="333">
        <v>6</v>
      </c>
      <c r="W46" s="334">
        <v>1</v>
      </c>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19961</v>
      </c>
      <c r="V47" s="115" t="s">
        <v>19961</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19961</v>
      </c>
      <c r="V48" s="108" t="s">
        <v>19961</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19961</v>
      </c>
      <c r="V49" s="333" t="s">
        <v>19961</v>
      </c>
      <c r="W49" s="334"/>
      <c r="X49" s="335"/>
      <c r="Y49" s="331"/>
      <c r="Z49" s="332"/>
      <c r="AA49" s="336"/>
      <c r="AB49" s="37"/>
    </row>
    <row r="50" spans="1:28" ht="14.25" customHeight="1" thickTop="1">
      <c r="A50" s="53" t="s">
        <v>20628</v>
      </c>
      <c r="B50" s="104">
        <v>23</v>
      </c>
      <c r="C50" s="110" t="s">
        <v>19716</v>
      </c>
      <c r="D50" s="110" t="s">
        <v>19713</v>
      </c>
      <c r="E50" s="111" t="s">
        <v>19715</v>
      </c>
      <c r="F50" s="112" t="s">
        <v>19963</v>
      </c>
      <c r="G50" s="113" t="s">
        <v>19707</v>
      </c>
      <c r="H50" s="114" t="s">
        <v>19694</v>
      </c>
      <c r="I50" s="114"/>
      <c r="J50" s="114"/>
      <c r="K50" s="114"/>
      <c r="L50" s="114"/>
      <c r="M50" s="114"/>
      <c r="N50" s="110" t="s">
        <v>19694</v>
      </c>
      <c r="O50" s="110" t="s">
        <v>19730</v>
      </c>
      <c r="P50" s="110" t="s">
        <v>19695</v>
      </c>
      <c r="Q50" s="110" t="s">
        <v>19730</v>
      </c>
      <c r="R50" s="110" t="s">
        <v>19694</v>
      </c>
      <c r="S50" s="110" t="s">
        <v>19694</v>
      </c>
      <c r="T50" s="110" t="s">
        <v>19730</v>
      </c>
      <c r="U50" s="115" t="s">
        <v>19967</v>
      </c>
      <c r="V50" s="115" t="s">
        <v>19967</v>
      </c>
      <c r="W50" s="117">
        <v>270</v>
      </c>
      <c r="X50" s="122" t="s">
        <v>19958</v>
      </c>
      <c r="Y50" s="119"/>
      <c r="Z50" s="54"/>
      <c r="AA50" s="55"/>
      <c r="AB50" s="37"/>
    </row>
    <row r="51" spans="1:28" ht="14.25" customHeight="1">
      <c r="A51" s="105">
        <v>12719</v>
      </c>
      <c r="B51" s="106">
        <v>23</v>
      </c>
      <c r="C51" s="106">
        <v>80</v>
      </c>
      <c r="D51" s="106">
        <v>8</v>
      </c>
      <c r="E51" s="124">
        <v>49</v>
      </c>
      <c r="F51" s="120">
        <v>52</v>
      </c>
      <c r="G51" s="107">
        <v>70</v>
      </c>
      <c r="H51" s="106">
        <v>139</v>
      </c>
      <c r="I51" s="106">
        <v>90</v>
      </c>
      <c r="J51" s="106">
        <v>32</v>
      </c>
      <c r="K51" s="106">
        <v>121</v>
      </c>
      <c r="L51" s="106">
        <v>78</v>
      </c>
      <c r="M51" s="106">
        <v>58</v>
      </c>
      <c r="N51" s="106">
        <v>108</v>
      </c>
      <c r="O51" s="106">
        <v>55</v>
      </c>
      <c r="P51" s="106">
        <v>159</v>
      </c>
      <c r="Q51" s="106">
        <v>71</v>
      </c>
      <c r="R51" s="106">
        <v>109</v>
      </c>
      <c r="S51" s="106">
        <v>129</v>
      </c>
      <c r="T51" s="106">
        <v>41</v>
      </c>
      <c r="U51" s="108">
        <v>107</v>
      </c>
      <c r="V51" s="108">
        <v>60</v>
      </c>
      <c r="W51" s="118">
        <v>112</v>
      </c>
      <c r="X51" s="123">
        <v>43</v>
      </c>
      <c r="Y51" s="120"/>
      <c r="Z51" s="107"/>
      <c r="AA51" s="109"/>
      <c r="AB51" s="37"/>
    </row>
    <row r="52" spans="1:28" ht="14.25" customHeight="1" thickBot="1">
      <c r="A52" s="328" t="s">
        <v>20031</v>
      </c>
      <c r="B52" s="329"/>
      <c r="C52" s="329"/>
      <c r="D52" s="329"/>
      <c r="E52" s="330"/>
      <c r="F52" s="331"/>
      <c r="G52" s="332"/>
      <c r="H52" s="329">
        <v>8</v>
      </c>
      <c r="I52" s="329">
        <v>6</v>
      </c>
      <c r="J52" s="329">
        <v>4</v>
      </c>
      <c r="K52" s="329">
        <v>6</v>
      </c>
      <c r="L52" s="329">
        <v>1</v>
      </c>
      <c r="M52" s="329">
        <v>2</v>
      </c>
      <c r="N52" s="329">
        <v>9</v>
      </c>
      <c r="O52" s="329">
        <v>6</v>
      </c>
      <c r="P52" s="329">
        <v>2</v>
      </c>
      <c r="Q52" s="329">
        <v>3</v>
      </c>
      <c r="R52" s="329">
        <v>9</v>
      </c>
      <c r="S52" s="329">
        <v>5</v>
      </c>
      <c r="T52" s="329">
        <v>2</v>
      </c>
      <c r="U52" s="333">
        <v>1</v>
      </c>
      <c r="V52" s="333">
        <v>5</v>
      </c>
      <c r="W52" s="334">
        <v>3</v>
      </c>
      <c r="X52" s="335"/>
      <c r="Y52" s="331"/>
      <c r="Z52" s="332"/>
      <c r="AA52" s="336"/>
      <c r="AB52" s="37"/>
    </row>
    <row r="53" spans="1:28" ht="14.25" customHeight="1" thickTop="1">
      <c r="A53" s="53" t="s">
        <v>20629</v>
      </c>
      <c r="B53" s="104">
        <v>20</v>
      </c>
      <c r="C53" s="110" t="s">
        <v>19715</v>
      </c>
      <c r="D53" s="110" t="s">
        <v>19716</v>
      </c>
      <c r="E53" s="111" t="s">
        <v>19715</v>
      </c>
      <c r="F53" s="112" t="s">
        <v>19963</v>
      </c>
      <c r="G53" s="113" t="s">
        <v>19707</v>
      </c>
      <c r="H53" s="114"/>
      <c r="I53" s="114" t="s">
        <v>19695</v>
      </c>
      <c r="J53" s="114"/>
      <c r="K53" s="114"/>
      <c r="L53" s="114"/>
      <c r="M53" s="114"/>
      <c r="N53" s="110" t="s">
        <v>19694</v>
      </c>
      <c r="O53" s="110" t="s">
        <v>19694</v>
      </c>
      <c r="P53" s="110" t="s">
        <v>19695</v>
      </c>
      <c r="Q53" s="110" t="s">
        <v>19730</v>
      </c>
      <c r="R53" s="110" t="s">
        <v>19695</v>
      </c>
      <c r="S53" s="110" t="s">
        <v>19694</v>
      </c>
      <c r="T53" s="110" t="s">
        <v>19694</v>
      </c>
      <c r="U53" s="115" t="s">
        <v>19988</v>
      </c>
      <c r="V53" s="115" t="s">
        <v>19967</v>
      </c>
      <c r="W53" s="117">
        <v>255</v>
      </c>
      <c r="X53" s="122" t="s">
        <v>19958</v>
      </c>
      <c r="Y53" s="119"/>
      <c r="Z53" s="54"/>
      <c r="AA53" s="55"/>
      <c r="AB53" s="37"/>
    </row>
    <row r="54" spans="1:28" ht="14.25" customHeight="1">
      <c r="A54" s="327">
        <v>1838</v>
      </c>
      <c r="B54" s="106">
        <v>20</v>
      </c>
      <c r="C54" s="106">
        <v>50</v>
      </c>
      <c r="D54" s="106">
        <v>79</v>
      </c>
      <c r="E54" s="124">
        <v>64</v>
      </c>
      <c r="F54" s="120">
        <v>34</v>
      </c>
      <c r="G54" s="107">
        <v>99</v>
      </c>
      <c r="H54" s="106">
        <v>27</v>
      </c>
      <c r="I54" s="106">
        <v>147</v>
      </c>
      <c r="J54" s="106">
        <v>68</v>
      </c>
      <c r="K54" s="106">
        <v>137</v>
      </c>
      <c r="L54" s="106">
        <v>137</v>
      </c>
      <c r="M54" s="106">
        <v>104</v>
      </c>
      <c r="N54" s="106">
        <v>123</v>
      </c>
      <c r="O54" s="106">
        <v>126</v>
      </c>
      <c r="P54" s="106">
        <v>165</v>
      </c>
      <c r="Q54" s="106">
        <v>43</v>
      </c>
      <c r="R54" s="106">
        <v>134</v>
      </c>
      <c r="S54" s="106">
        <v>106</v>
      </c>
      <c r="T54" s="106">
        <v>86</v>
      </c>
      <c r="U54" s="108">
        <v>164</v>
      </c>
      <c r="V54" s="108">
        <v>120</v>
      </c>
      <c r="W54" s="118">
        <v>95</v>
      </c>
      <c r="X54" s="123">
        <v>2</v>
      </c>
      <c r="Y54" s="120"/>
      <c r="Z54" s="107"/>
      <c r="AA54" s="109"/>
      <c r="AB54" s="37"/>
    </row>
    <row r="55" spans="1:28" ht="14.25" customHeight="1" thickBot="1">
      <c r="A55" s="328" t="s">
        <v>19973</v>
      </c>
      <c r="B55" s="329"/>
      <c r="C55" s="329"/>
      <c r="D55" s="329"/>
      <c r="E55" s="330"/>
      <c r="F55" s="331"/>
      <c r="G55" s="332"/>
      <c r="H55" s="329">
        <v>4</v>
      </c>
      <c r="I55" s="329">
        <v>1</v>
      </c>
      <c r="J55" s="329">
        <v>5</v>
      </c>
      <c r="K55" s="329">
        <v>2</v>
      </c>
      <c r="L55" s="329">
        <v>7</v>
      </c>
      <c r="M55" s="329">
        <v>6</v>
      </c>
      <c r="N55" s="329">
        <v>2</v>
      </c>
      <c r="O55" s="329">
        <v>9</v>
      </c>
      <c r="P55" s="329">
        <v>2</v>
      </c>
      <c r="Q55" s="329">
        <v>4</v>
      </c>
      <c r="R55" s="329">
        <v>2</v>
      </c>
      <c r="S55" s="329">
        <v>5</v>
      </c>
      <c r="T55" s="329">
        <v>6</v>
      </c>
      <c r="U55" s="333">
        <v>3</v>
      </c>
      <c r="V55" s="333">
        <v>5</v>
      </c>
      <c r="W55" s="334">
        <v>9</v>
      </c>
      <c r="X55" s="335"/>
      <c r="Y55" s="331"/>
      <c r="Z55" s="332"/>
      <c r="AA55" s="336"/>
      <c r="AB55" s="37"/>
    </row>
    <row r="56" spans="1:28" ht="14.25" customHeight="1" thickTop="1">
      <c r="A56" s="53" t="s">
        <v>20630</v>
      </c>
      <c r="B56" s="104">
        <v>28</v>
      </c>
      <c r="C56" s="110" t="s">
        <v>19715</v>
      </c>
      <c r="D56" s="110" t="s">
        <v>19716</v>
      </c>
      <c r="E56" s="111" t="s">
        <v>19715</v>
      </c>
      <c r="F56" s="112" t="s">
        <v>19963</v>
      </c>
      <c r="G56" s="113" t="s">
        <v>19707</v>
      </c>
      <c r="H56" s="114"/>
      <c r="I56" s="114"/>
      <c r="J56" s="114"/>
      <c r="K56" s="114" t="s">
        <v>19694</v>
      </c>
      <c r="L56" s="114"/>
      <c r="M56" s="114" t="s">
        <v>19694</v>
      </c>
      <c r="N56" s="110" t="s">
        <v>19695</v>
      </c>
      <c r="O56" s="110" t="s">
        <v>19694</v>
      </c>
      <c r="P56" s="110" t="s">
        <v>19694</v>
      </c>
      <c r="Q56" s="110" t="s">
        <v>19694</v>
      </c>
      <c r="R56" s="110" t="s">
        <v>19695</v>
      </c>
      <c r="S56" s="110" t="s">
        <v>19730</v>
      </c>
      <c r="T56" s="110" t="s">
        <v>19694</v>
      </c>
      <c r="U56" s="115" t="s">
        <v>19967</v>
      </c>
      <c r="V56" s="115" t="s">
        <v>19967</v>
      </c>
      <c r="W56" s="117">
        <v>290</v>
      </c>
      <c r="X56" s="122" t="s">
        <v>19958</v>
      </c>
      <c r="Y56" s="119"/>
      <c r="Z56" s="54"/>
      <c r="AA56" s="55"/>
      <c r="AB56" s="37"/>
    </row>
    <row r="57" spans="1:28" ht="14.25" customHeight="1">
      <c r="A57" s="105">
        <v>11996</v>
      </c>
      <c r="B57" s="106">
        <v>28</v>
      </c>
      <c r="C57" s="106">
        <v>26</v>
      </c>
      <c r="D57" s="106">
        <v>70</v>
      </c>
      <c r="E57" s="124">
        <v>38</v>
      </c>
      <c r="F57" s="120">
        <v>59</v>
      </c>
      <c r="G57" s="107">
        <v>70</v>
      </c>
      <c r="H57" s="106">
        <v>103</v>
      </c>
      <c r="I57" s="106">
        <v>80</v>
      </c>
      <c r="J57" s="106">
        <v>118</v>
      </c>
      <c r="K57" s="106">
        <v>135</v>
      </c>
      <c r="L57" s="106">
        <v>63</v>
      </c>
      <c r="M57" s="106">
        <v>128</v>
      </c>
      <c r="N57" s="106">
        <v>167</v>
      </c>
      <c r="O57" s="106">
        <v>84</v>
      </c>
      <c r="P57" s="106">
        <v>96</v>
      </c>
      <c r="Q57" s="106">
        <v>105</v>
      </c>
      <c r="R57" s="106">
        <v>159</v>
      </c>
      <c r="S57" s="106">
        <v>79</v>
      </c>
      <c r="T57" s="106">
        <v>116</v>
      </c>
      <c r="U57" s="108">
        <v>93</v>
      </c>
      <c r="V57" s="108">
        <v>79</v>
      </c>
      <c r="W57" s="118">
        <v>151</v>
      </c>
      <c r="X57" s="123">
        <v>22</v>
      </c>
      <c r="Y57" s="120"/>
      <c r="Z57" s="107"/>
      <c r="AA57" s="109"/>
      <c r="AB57" s="37"/>
    </row>
    <row r="58" spans="1:28" ht="14.25" customHeight="1" thickBot="1">
      <c r="A58" s="328" t="s">
        <v>19971</v>
      </c>
      <c r="B58" s="329"/>
      <c r="C58" s="329"/>
      <c r="D58" s="329"/>
      <c r="E58" s="330"/>
      <c r="F58" s="331"/>
      <c r="G58" s="332"/>
      <c r="H58" s="329">
        <v>8</v>
      </c>
      <c r="I58" s="329">
        <v>5</v>
      </c>
      <c r="J58" s="329">
        <v>6</v>
      </c>
      <c r="K58" s="329">
        <v>3</v>
      </c>
      <c r="L58" s="329">
        <v>7</v>
      </c>
      <c r="M58" s="329">
        <v>5</v>
      </c>
      <c r="N58" s="329">
        <v>8</v>
      </c>
      <c r="O58" s="329">
        <v>4</v>
      </c>
      <c r="P58" s="329">
        <v>4</v>
      </c>
      <c r="Q58" s="329">
        <v>3</v>
      </c>
      <c r="R58" s="329">
        <v>3</v>
      </c>
      <c r="S58" s="329">
        <v>5</v>
      </c>
      <c r="T58" s="329">
        <v>4</v>
      </c>
      <c r="U58" s="333">
        <v>7</v>
      </c>
      <c r="V58" s="333">
        <v>8</v>
      </c>
      <c r="W58" s="334">
        <v>3</v>
      </c>
      <c r="X58" s="335"/>
      <c r="Y58" s="331"/>
      <c r="Z58" s="332"/>
      <c r="AA58" s="336"/>
      <c r="AB58" s="37"/>
    </row>
    <row r="59" spans="1:28" ht="14.25" customHeight="1" thickTop="1">
      <c r="A59" s="53" t="s">
        <v>20631</v>
      </c>
      <c r="B59" s="104">
        <v>22</v>
      </c>
      <c r="C59" s="110" t="s">
        <v>19713</v>
      </c>
      <c r="D59" s="110" t="s">
        <v>19713</v>
      </c>
      <c r="E59" s="111" t="s">
        <v>19713</v>
      </c>
      <c r="F59" s="112" t="s">
        <v>19963</v>
      </c>
      <c r="G59" s="113" t="s">
        <v>19707</v>
      </c>
      <c r="H59" s="114"/>
      <c r="I59" s="114"/>
      <c r="J59" s="114"/>
      <c r="K59" s="114"/>
      <c r="L59" s="114"/>
      <c r="M59" s="114" t="s">
        <v>19695</v>
      </c>
      <c r="N59" s="110" t="s">
        <v>19695</v>
      </c>
      <c r="O59" s="110" t="s">
        <v>19730</v>
      </c>
      <c r="P59" s="110" t="s">
        <v>19694</v>
      </c>
      <c r="Q59" s="110" t="s">
        <v>19730</v>
      </c>
      <c r="R59" s="110" t="s">
        <v>19694</v>
      </c>
      <c r="S59" s="110" t="s">
        <v>19694</v>
      </c>
      <c r="T59" s="110" t="s">
        <v>19695</v>
      </c>
      <c r="U59" s="115" t="s">
        <v>19970</v>
      </c>
      <c r="V59" s="115" t="s">
        <v>19967</v>
      </c>
      <c r="W59" s="117">
        <v>230</v>
      </c>
      <c r="X59" s="122" t="s">
        <v>19958</v>
      </c>
      <c r="Y59" s="119"/>
      <c r="Z59" s="54"/>
      <c r="AA59" s="55"/>
      <c r="AB59" s="37"/>
    </row>
    <row r="60" spans="1:28" ht="14.25" customHeight="1">
      <c r="A60" s="327">
        <v>9855</v>
      </c>
      <c r="B60" s="106">
        <v>22</v>
      </c>
      <c r="C60" s="106">
        <v>5</v>
      </c>
      <c r="D60" s="106">
        <v>6</v>
      </c>
      <c r="E60" s="124">
        <v>3</v>
      </c>
      <c r="F60" s="120">
        <v>12</v>
      </c>
      <c r="G60" s="107">
        <v>83</v>
      </c>
      <c r="H60" s="106">
        <v>111</v>
      </c>
      <c r="I60" s="106">
        <v>79</v>
      </c>
      <c r="J60" s="106">
        <v>98</v>
      </c>
      <c r="K60" s="106">
        <v>31</v>
      </c>
      <c r="L60" s="106">
        <v>139</v>
      </c>
      <c r="M60" s="106">
        <v>170</v>
      </c>
      <c r="N60" s="106">
        <v>154</v>
      </c>
      <c r="O60" s="106">
        <v>49</v>
      </c>
      <c r="P60" s="106">
        <v>97</v>
      </c>
      <c r="Q60" s="106">
        <v>60</v>
      </c>
      <c r="R60" s="106">
        <v>109</v>
      </c>
      <c r="S60" s="106">
        <v>127</v>
      </c>
      <c r="T60" s="106">
        <v>132</v>
      </c>
      <c r="U60" s="108">
        <v>148</v>
      </c>
      <c r="V60" s="108">
        <v>98</v>
      </c>
      <c r="W60" s="118">
        <v>52</v>
      </c>
      <c r="X60" s="123">
        <v>24</v>
      </c>
      <c r="Y60" s="120"/>
      <c r="Z60" s="107"/>
      <c r="AA60" s="109"/>
      <c r="AB60" s="37"/>
    </row>
    <row r="61" spans="1:28" ht="14.25" customHeight="1" thickBot="1">
      <c r="A61" s="328" t="s">
        <v>19964</v>
      </c>
      <c r="B61" s="329"/>
      <c r="C61" s="329"/>
      <c r="D61" s="329"/>
      <c r="E61" s="330"/>
      <c r="F61" s="331"/>
      <c r="G61" s="332"/>
      <c r="H61" s="329">
        <v>8</v>
      </c>
      <c r="I61" s="329">
        <v>9</v>
      </c>
      <c r="J61" s="329">
        <v>9</v>
      </c>
      <c r="K61" s="329">
        <v>1</v>
      </c>
      <c r="L61" s="329">
        <v>4</v>
      </c>
      <c r="M61" s="329">
        <v>3</v>
      </c>
      <c r="N61" s="329">
        <v>4</v>
      </c>
      <c r="O61" s="329">
        <v>9</v>
      </c>
      <c r="P61" s="329">
        <v>2</v>
      </c>
      <c r="Q61" s="329">
        <v>8</v>
      </c>
      <c r="R61" s="329">
        <v>5</v>
      </c>
      <c r="S61" s="329">
        <v>1</v>
      </c>
      <c r="T61" s="329">
        <v>1</v>
      </c>
      <c r="U61" s="333">
        <v>8</v>
      </c>
      <c r="V61" s="333">
        <v>2</v>
      </c>
      <c r="W61" s="334">
        <v>4</v>
      </c>
      <c r="X61" s="335"/>
      <c r="Y61" s="331"/>
      <c r="Z61" s="332"/>
      <c r="AA61" s="336"/>
      <c r="AB61" s="37"/>
    </row>
    <row r="62" spans="1:28" ht="14.25" customHeight="1" thickTop="1">
      <c r="A62" s="53" t="s">
        <v>20632</v>
      </c>
      <c r="B62" s="104">
        <v>20</v>
      </c>
      <c r="C62" s="110" t="s">
        <v>19713</v>
      </c>
      <c r="D62" s="110" t="s">
        <v>19715</v>
      </c>
      <c r="E62" s="111" t="s">
        <v>19715</v>
      </c>
      <c r="F62" s="112" t="s">
        <v>19695</v>
      </c>
      <c r="G62" s="113" t="s">
        <v>19705</v>
      </c>
      <c r="H62" s="114"/>
      <c r="I62" s="114"/>
      <c r="J62" s="114"/>
      <c r="K62" s="114" t="s">
        <v>19695</v>
      </c>
      <c r="L62" s="114" t="s">
        <v>19695</v>
      </c>
      <c r="M62" s="114"/>
      <c r="N62" s="110" t="s">
        <v>19694</v>
      </c>
      <c r="O62" s="110" t="s">
        <v>19694</v>
      </c>
      <c r="P62" s="110" t="s">
        <v>19694</v>
      </c>
      <c r="Q62" s="110" t="s">
        <v>19694</v>
      </c>
      <c r="R62" s="110" t="s">
        <v>19694</v>
      </c>
      <c r="S62" s="110" t="s">
        <v>19694</v>
      </c>
      <c r="T62" s="110" t="s">
        <v>19732</v>
      </c>
      <c r="U62" s="115" t="s">
        <v>19967</v>
      </c>
      <c r="V62" s="115" t="s">
        <v>19967</v>
      </c>
      <c r="W62" s="117">
        <v>295</v>
      </c>
      <c r="X62" s="122" t="s">
        <v>19958</v>
      </c>
      <c r="Y62" s="119"/>
      <c r="Z62" s="54"/>
      <c r="AA62" s="55"/>
      <c r="AB62" s="37"/>
    </row>
    <row r="63" spans="1:28" ht="14.25" customHeight="1">
      <c r="A63" s="105">
        <v>10630</v>
      </c>
      <c r="B63" s="106">
        <v>20</v>
      </c>
      <c r="C63" s="106">
        <v>13</v>
      </c>
      <c r="D63" s="106">
        <v>40</v>
      </c>
      <c r="E63" s="124">
        <v>60</v>
      </c>
      <c r="F63" s="120">
        <v>100</v>
      </c>
      <c r="G63" s="107">
        <v>26</v>
      </c>
      <c r="H63" s="106">
        <v>18</v>
      </c>
      <c r="I63" s="106">
        <v>54</v>
      </c>
      <c r="J63" s="106">
        <v>135</v>
      </c>
      <c r="K63" s="106">
        <v>160</v>
      </c>
      <c r="L63" s="106">
        <v>142</v>
      </c>
      <c r="M63" s="106">
        <v>87</v>
      </c>
      <c r="N63" s="106">
        <v>81</v>
      </c>
      <c r="O63" s="106">
        <v>133</v>
      </c>
      <c r="P63" s="106">
        <v>131</v>
      </c>
      <c r="Q63" s="106">
        <v>130</v>
      </c>
      <c r="R63" s="106">
        <v>118</v>
      </c>
      <c r="S63" s="106">
        <v>115</v>
      </c>
      <c r="T63" s="106">
        <v>27</v>
      </c>
      <c r="U63" s="108">
        <v>128</v>
      </c>
      <c r="V63" s="108">
        <v>129</v>
      </c>
      <c r="W63" s="118">
        <v>156</v>
      </c>
      <c r="X63" s="123">
        <v>26</v>
      </c>
      <c r="Y63" s="120"/>
      <c r="Z63" s="107"/>
      <c r="AA63" s="109"/>
      <c r="AB63" s="37"/>
    </row>
    <row r="64" spans="1:28" ht="14.25" customHeight="1" thickBot="1">
      <c r="A64" s="328" t="s">
        <v>19971</v>
      </c>
      <c r="B64" s="329"/>
      <c r="C64" s="329"/>
      <c r="D64" s="329"/>
      <c r="E64" s="330"/>
      <c r="F64" s="331"/>
      <c r="G64" s="332"/>
      <c r="H64" s="329">
        <v>7</v>
      </c>
      <c r="I64" s="329">
        <v>7</v>
      </c>
      <c r="J64" s="329">
        <v>2</v>
      </c>
      <c r="K64" s="329">
        <v>2</v>
      </c>
      <c r="L64" s="329">
        <v>1</v>
      </c>
      <c r="M64" s="329">
        <v>2</v>
      </c>
      <c r="N64" s="329">
        <v>4</v>
      </c>
      <c r="O64" s="329">
        <v>3</v>
      </c>
      <c r="P64" s="329">
        <v>5</v>
      </c>
      <c r="Q64" s="329">
        <v>1</v>
      </c>
      <c r="R64" s="329">
        <v>5</v>
      </c>
      <c r="S64" s="329">
        <v>2</v>
      </c>
      <c r="T64" s="329">
        <v>6</v>
      </c>
      <c r="U64" s="333">
        <v>3</v>
      </c>
      <c r="V64" s="333">
        <v>7</v>
      </c>
      <c r="W64" s="334">
        <v>3</v>
      </c>
      <c r="X64" s="335"/>
      <c r="Y64" s="331"/>
      <c r="Z64" s="332"/>
      <c r="AA64" s="336"/>
      <c r="AB64" s="37"/>
    </row>
    <row r="65" spans="1:28" ht="14.25" customHeight="1" thickTop="1">
      <c r="A65" s="53" t="s">
        <v>20633</v>
      </c>
      <c r="B65" s="104">
        <v>22</v>
      </c>
      <c r="C65" s="110" t="s">
        <v>19713</v>
      </c>
      <c r="D65" s="110" t="s">
        <v>19713</v>
      </c>
      <c r="E65" s="111" t="s">
        <v>19713</v>
      </c>
      <c r="F65" s="112" t="s">
        <v>19693</v>
      </c>
      <c r="G65" s="113" t="s">
        <v>19707</v>
      </c>
      <c r="H65" s="114" t="s">
        <v>19695</v>
      </c>
      <c r="I65" s="114"/>
      <c r="J65" s="114"/>
      <c r="K65" s="114"/>
      <c r="L65" s="114"/>
      <c r="M65" s="114"/>
      <c r="N65" s="110" t="s">
        <v>19694</v>
      </c>
      <c r="O65" s="110" t="s">
        <v>19730</v>
      </c>
      <c r="P65" s="110" t="s">
        <v>19695</v>
      </c>
      <c r="Q65" s="110" t="s">
        <v>19694</v>
      </c>
      <c r="R65" s="110" t="s">
        <v>19694</v>
      </c>
      <c r="S65" s="110" t="s">
        <v>19730</v>
      </c>
      <c r="T65" s="110" t="s">
        <v>19730</v>
      </c>
      <c r="U65" s="115" t="s">
        <v>19988</v>
      </c>
      <c r="V65" s="115" t="s">
        <v>19967</v>
      </c>
      <c r="W65" s="117">
        <v>260</v>
      </c>
      <c r="X65" s="122" t="s">
        <v>19958</v>
      </c>
      <c r="Y65" s="119"/>
      <c r="Z65" s="54"/>
      <c r="AA65" s="55"/>
      <c r="AB65" s="37"/>
    </row>
    <row r="66" spans="1:28" ht="14.25" customHeight="1">
      <c r="A66" s="327">
        <v>2444</v>
      </c>
      <c r="B66" s="106">
        <v>22</v>
      </c>
      <c r="C66" s="106">
        <v>15</v>
      </c>
      <c r="D66" s="106">
        <v>11</v>
      </c>
      <c r="E66" s="124">
        <v>21</v>
      </c>
      <c r="F66" s="120">
        <v>66</v>
      </c>
      <c r="G66" s="107">
        <v>79</v>
      </c>
      <c r="H66" s="106">
        <v>149</v>
      </c>
      <c r="I66" s="106">
        <v>120</v>
      </c>
      <c r="J66" s="106">
        <v>55</v>
      </c>
      <c r="K66" s="106">
        <v>47</v>
      </c>
      <c r="L66" s="106">
        <v>76</v>
      </c>
      <c r="M66" s="106">
        <v>109</v>
      </c>
      <c r="N66" s="106">
        <v>118</v>
      </c>
      <c r="O66" s="106">
        <v>41</v>
      </c>
      <c r="P66" s="106">
        <v>170</v>
      </c>
      <c r="Q66" s="106">
        <v>128</v>
      </c>
      <c r="R66" s="106">
        <v>95</v>
      </c>
      <c r="S66" s="106">
        <v>48</v>
      </c>
      <c r="T66" s="106">
        <v>49</v>
      </c>
      <c r="U66" s="108">
        <v>171</v>
      </c>
      <c r="V66" s="108">
        <v>173</v>
      </c>
      <c r="W66" s="118">
        <v>100</v>
      </c>
      <c r="X66" s="123">
        <v>27</v>
      </c>
      <c r="Y66" s="120"/>
      <c r="Z66" s="107"/>
      <c r="AA66" s="109"/>
      <c r="AB66" s="37"/>
    </row>
    <row r="67" spans="1:28" ht="14.25" customHeight="1" thickBot="1">
      <c r="A67" s="328" t="s">
        <v>19980</v>
      </c>
      <c r="B67" s="329"/>
      <c r="C67" s="329"/>
      <c r="D67" s="329"/>
      <c r="E67" s="330"/>
      <c r="F67" s="331"/>
      <c r="G67" s="332"/>
      <c r="H67" s="329">
        <v>5</v>
      </c>
      <c r="I67" s="329">
        <v>7</v>
      </c>
      <c r="J67" s="329">
        <v>2</v>
      </c>
      <c r="K67" s="329">
        <v>1</v>
      </c>
      <c r="L67" s="329">
        <v>8</v>
      </c>
      <c r="M67" s="329">
        <v>9</v>
      </c>
      <c r="N67" s="329">
        <v>9</v>
      </c>
      <c r="O67" s="329">
        <v>3</v>
      </c>
      <c r="P67" s="329">
        <v>2</v>
      </c>
      <c r="Q67" s="329">
        <v>7</v>
      </c>
      <c r="R67" s="329">
        <v>6</v>
      </c>
      <c r="S67" s="329">
        <v>5</v>
      </c>
      <c r="T67" s="329">
        <v>6</v>
      </c>
      <c r="U67" s="333">
        <v>4</v>
      </c>
      <c r="V67" s="333">
        <v>2</v>
      </c>
      <c r="W67" s="334">
        <v>1</v>
      </c>
      <c r="X67" s="335"/>
      <c r="Y67" s="331"/>
      <c r="Z67" s="332"/>
      <c r="AA67" s="336"/>
      <c r="AB67" s="37"/>
    </row>
    <row r="68" spans="1:28" ht="14.25" customHeight="1" thickTop="1">
      <c r="A68" s="53" t="s">
        <v>20634</v>
      </c>
      <c r="B68" s="104">
        <v>31</v>
      </c>
      <c r="C68" s="110" t="s">
        <v>19715</v>
      </c>
      <c r="D68" s="110" t="s">
        <v>19715</v>
      </c>
      <c r="E68" s="111" t="s">
        <v>19716</v>
      </c>
      <c r="F68" s="112" t="s">
        <v>19693</v>
      </c>
      <c r="G68" s="113" t="s">
        <v>19707</v>
      </c>
      <c r="H68" s="114"/>
      <c r="I68" s="114"/>
      <c r="J68" s="114"/>
      <c r="K68" s="114"/>
      <c r="L68" s="114"/>
      <c r="M68" s="114" t="s">
        <v>19695</v>
      </c>
      <c r="N68" s="110" t="s">
        <v>19695</v>
      </c>
      <c r="O68" s="110" t="s">
        <v>19694</v>
      </c>
      <c r="P68" s="110" t="s">
        <v>19694</v>
      </c>
      <c r="Q68" s="110" t="s">
        <v>19694</v>
      </c>
      <c r="R68" s="110" t="s">
        <v>19694</v>
      </c>
      <c r="S68" s="110" t="s">
        <v>19694</v>
      </c>
      <c r="T68" s="110" t="s">
        <v>19730</v>
      </c>
      <c r="U68" s="115" t="s">
        <v>19967</v>
      </c>
      <c r="V68" s="115" t="s">
        <v>19967</v>
      </c>
      <c r="W68" s="117">
        <v>280</v>
      </c>
      <c r="X68" s="122" t="s">
        <v>19958</v>
      </c>
      <c r="Y68" s="119"/>
      <c r="Z68" s="54"/>
      <c r="AA68" s="55"/>
      <c r="AB68" s="37"/>
    </row>
    <row r="69" spans="1:28" ht="14.25" customHeight="1">
      <c r="A69" s="105">
        <v>16358</v>
      </c>
      <c r="B69" s="106">
        <v>31</v>
      </c>
      <c r="C69" s="106">
        <v>40</v>
      </c>
      <c r="D69" s="106">
        <v>60</v>
      </c>
      <c r="E69" s="124">
        <v>72</v>
      </c>
      <c r="F69" s="120">
        <v>64</v>
      </c>
      <c r="G69" s="107">
        <v>87</v>
      </c>
      <c r="H69" s="106">
        <v>69</v>
      </c>
      <c r="I69" s="106">
        <v>131</v>
      </c>
      <c r="J69" s="106">
        <v>152</v>
      </c>
      <c r="K69" s="106">
        <v>53</v>
      </c>
      <c r="L69" s="106">
        <v>141</v>
      </c>
      <c r="M69" s="106">
        <v>175</v>
      </c>
      <c r="N69" s="106">
        <v>161</v>
      </c>
      <c r="O69" s="106">
        <v>102</v>
      </c>
      <c r="P69" s="106">
        <v>121</v>
      </c>
      <c r="Q69" s="106">
        <v>123</v>
      </c>
      <c r="R69" s="106">
        <v>72</v>
      </c>
      <c r="S69" s="106">
        <v>95</v>
      </c>
      <c r="T69" s="106">
        <v>70</v>
      </c>
      <c r="U69" s="108">
        <v>83</v>
      </c>
      <c r="V69" s="108">
        <v>174</v>
      </c>
      <c r="W69" s="118">
        <v>129</v>
      </c>
      <c r="X69" s="123">
        <v>28</v>
      </c>
      <c r="Y69" s="120"/>
      <c r="Z69" s="107"/>
      <c r="AA69" s="109"/>
      <c r="AB69" s="37"/>
    </row>
    <row r="70" spans="1:28" ht="14.25" customHeight="1" thickBot="1">
      <c r="A70" s="328" t="s">
        <v>19964</v>
      </c>
      <c r="B70" s="329"/>
      <c r="C70" s="329"/>
      <c r="D70" s="329"/>
      <c r="E70" s="330"/>
      <c r="F70" s="331"/>
      <c r="G70" s="332"/>
      <c r="H70" s="329">
        <v>5</v>
      </c>
      <c r="I70" s="329">
        <v>6</v>
      </c>
      <c r="J70" s="329">
        <v>3</v>
      </c>
      <c r="K70" s="329">
        <v>7</v>
      </c>
      <c r="L70" s="329">
        <v>4</v>
      </c>
      <c r="M70" s="329">
        <v>1</v>
      </c>
      <c r="N70" s="329">
        <v>4</v>
      </c>
      <c r="O70" s="329">
        <v>4</v>
      </c>
      <c r="P70" s="329">
        <v>3</v>
      </c>
      <c r="Q70" s="329">
        <v>7</v>
      </c>
      <c r="R70" s="329">
        <v>6</v>
      </c>
      <c r="S70" s="329">
        <v>4</v>
      </c>
      <c r="T70" s="329">
        <v>7</v>
      </c>
      <c r="U70" s="333">
        <v>8</v>
      </c>
      <c r="V70" s="333">
        <v>5</v>
      </c>
      <c r="W70" s="334">
        <v>5</v>
      </c>
      <c r="X70" s="335"/>
      <c r="Y70" s="331"/>
      <c r="Z70" s="332"/>
      <c r="AA70" s="336"/>
      <c r="AB70" s="37"/>
    </row>
    <row r="71" spans="1:28" ht="14.25" customHeight="1" thickTop="1">
      <c r="A71" s="53" t="s">
        <v>20635</v>
      </c>
      <c r="B71" s="104">
        <v>22</v>
      </c>
      <c r="C71" s="110" t="s">
        <v>19713</v>
      </c>
      <c r="D71" s="110" t="s">
        <v>19966</v>
      </c>
      <c r="E71" s="111" t="s">
        <v>19715</v>
      </c>
      <c r="F71" s="112" t="s">
        <v>19963</v>
      </c>
      <c r="G71" s="113" t="s">
        <v>19707</v>
      </c>
      <c r="H71" s="114"/>
      <c r="I71" s="114"/>
      <c r="J71" s="114"/>
      <c r="K71" s="114"/>
      <c r="L71" s="114"/>
      <c r="M71" s="114" t="s">
        <v>19694</v>
      </c>
      <c r="N71" s="110" t="s">
        <v>19694</v>
      </c>
      <c r="O71" s="110" t="s">
        <v>19695</v>
      </c>
      <c r="P71" s="110" t="s">
        <v>19694</v>
      </c>
      <c r="Q71" s="110" t="s">
        <v>19695</v>
      </c>
      <c r="R71" s="110" t="s">
        <v>19695</v>
      </c>
      <c r="S71" s="110" t="s">
        <v>19694</v>
      </c>
      <c r="T71" s="110" t="s">
        <v>19694</v>
      </c>
      <c r="U71" s="115" t="s">
        <v>19988</v>
      </c>
      <c r="V71" s="115" t="s">
        <v>19967</v>
      </c>
      <c r="W71" s="117">
        <v>265</v>
      </c>
      <c r="X71" s="122" t="s">
        <v>19958</v>
      </c>
      <c r="Y71" s="119"/>
      <c r="Z71" s="54"/>
      <c r="AA71" s="55"/>
      <c r="AB71" s="37"/>
    </row>
    <row r="72" spans="1:28" ht="14.25" customHeight="1">
      <c r="A72" s="327">
        <v>11782</v>
      </c>
      <c r="B72" s="106">
        <v>22</v>
      </c>
      <c r="C72" s="106">
        <v>8</v>
      </c>
      <c r="D72" s="106">
        <v>96</v>
      </c>
      <c r="E72" s="124">
        <v>31</v>
      </c>
      <c r="F72" s="120">
        <v>25</v>
      </c>
      <c r="G72" s="107">
        <v>69</v>
      </c>
      <c r="H72" s="106">
        <v>51</v>
      </c>
      <c r="I72" s="106">
        <v>124</v>
      </c>
      <c r="J72" s="106">
        <v>121</v>
      </c>
      <c r="K72" s="106">
        <v>48</v>
      </c>
      <c r="L72" s="106">
        <v>112</v>
      </c>
      <c r="M72" s="106">
        <v>140</v>
      </c>
      <c r="N72" s="106">
        <v>134</v>
      </c>
      <c r="O72" s="106">
        <v>143</v>
      </c>
      <c r="P72" s="106">
        <v>119</v>
      </c>
      <c r="Q72" s="106">
        <v>170</v>
      </c>
      <c r="R72" s="106">
        <v>131</v>
      </c>
      <c r="S72" s="106">
        <v>135</v>
      </c>
      <c r="T72" s="106">
        <v>103</v>
      </c>
      <c r="U72" s="108">
        <v>166</v>
      </c>
      <c r="V72" s="108">
        <v>62</v>
      </c>
      <c r="W72" s="118">
        <v>109</v>
      </c>
      <c r="X72" s="123">
        <v>13</v>
      </c>
      <c r="Y72" s="120"/>
      <c r="Z72" s="107"/>
      <c r="AA72" s="109"/>
      <c r="AB72" s="37"/>
    </row>
    <row r="73" spans="1:28" ht="14.25" customHeight="1" thickBot="1">
      <c r="A73" s="328" t="s">
        <v>19964</v>
      </c>
      <c r="B73" s="329"/>
      <c r="C73" s="329"/>
      <c r="D73" s="329"/>
      <c r="E73" s="330"/>
      <c r="F73" s="331"/>
      <c r="G73" s="332"/>
      <c r="H73" s="329">
        <v>6</v>
      </c>
      <c r="I73" s="329">
        <v>6</v>
      </c>
      <c r="J73" s="329">
        <v>9</v>
      </c>
      <c r="K73" s="329">
        <v>6</v>
      </c>
      <c r="L73" s="329">
        <v>8</v>
      </c>
      <c r="M73" s="329">
        <v>5</v>
      </c>
      <c r="N73" s="329">
        <v>5</v>
      </c>
      <c r="O73" s="329">
        <v>7</v>
      </c>
      <c r="P73" s="329">
        <v>9</v>
      </c>
      <c r="Q73" s="329">
        <v>9</v>
      </c>
      <c r="R73" s="329">
        <v>6</v>
      </c>
      <c r="S73" s="329">
        <v>4</v>
      </c>
      <c r="T73" s="329">
        <v>6</v>
      </c>
      <c r="U73" s="333">
        <v>9</v>
      </c>
      <c r="V73" s="333">
        <v>8</v>
      </c>
      <c r="W73" s="334">
        <v>5</v>
      </c>
      <c r="X73" s="335"/>
      <c r="Y73" s="331"/>
      <c r="Z73" s="332"/>
      <c r="AA73" s="336"/>
      <c r="AB73" s="37"/>
    </row>
    <row r="74" spans="1:28" ht="14.25" customHeight="1" thickTop="1">
      <c r="A74" s="53" t="s">
        <v>20636</v>
      </c>
      <c r="B74" s="104">
        <v>31</v>
      </c>
      <c r="C74" s="110" t="s">
        <v>19716</v>
      </c>
      <c r="D74" s="110" t="s">
        <v>19716</v>
      </c>
      <c r="E74" s="111" t="s">
        <v>19974</v>
      </c>
      <c r="F74" s="112" t="s">
        <v>19963</v>
      </c>
      <c r="G74" s="113" t="s">
        <v>19705</v>
      </c>
      <c r="H74" s="114"/>
      <c r="I74" s="114" t="s">
        <v>19695</v>
      </c>
      <c r="J74" s="114"/>
      <c r="K74" s="114"/>
      <c r="L74" s="114"/>
      <c r="M74" s="114" t="s">
        <v>19695</v>
      </c>
      <c r="N74" s="110" t="s">
        <v>19694</v>
      </c>
      <c r="O74" s="110" t="s">
        <v>19694</v>
      </c>
      <c r="P74" s="110" t="s">
        <v>19694</v>
      </c>
      <c r="Q74" s="110" t="s">
        <v>19694</v>
      </c>
      <c r="R74" s="110" t="s">
        <v>19695</v>
      </c>
      <c r="S74" s="110" t="s">
        <v>19694</v>
      </c>
      <c r="T74" s="110" t="s">
        <v>19694</v>
      </c>
      <c r="U74" s="115" t="s">
        <v>19988</v>
      </c>
      <c r="V74" s="115" t="s">
        <v>19970</v>
      </c>
      <c r="W74" s="117">
        <v>265</v>
      </c>
      <c r="X74" s="122" t="s">
        <v>19958</v>
      </c>
      <c r="Y74" s="119"/>
      <c r="Z74" s="54"/>
      <c r="AA74" s="55"/>
      <c r="AB74" s="37"/>
    </row>
    <row r="75" spans="1:28" ht="14.25" customHeight="1">
      <c r="A75" s="105">
        <v>16277</v>
      </c>
      <c r="B75" s="106">
        <v>31</v>
      </c>
      <c r="C75" s="106">
        <v>79</v>
      </c>
      <c r="D75" s="106">
        <v>72</v>
      </c>
      <c r="E75" s="124">
        <v>94</v>
      </c>
      <c r="F75" s="120">
        <v>27</v>
      </c>
      <c r="G75" s="107">
        <v>55</v>
      </c>
      <c r="H75" s="106">
        <v>110</v>
      </c>
      <c r="I75" s="106">
        <v>142</v>
      </c>
      <c r="J75" s="106">
        <v>54</v>
      </c>
      <c r="K75" s="106">
        <v>123</v>
      </c>
      <c r="L75" s="106">
        <v>100</v>
      </c>
      <c r="M75" s="106">
        <v>145</v>
      </c>
      <c r="N75" s="106">
        <v>122</v>
      </c>
      <c r="O75" s="106">
        <v>119</v>
      </c>
      <c r="P75" s="106">
        <v>138</v>
      </c>
      <c r="Q75" s="106">
        <v>121</v>
      </c>
      <c r="R75" s="106">
        <v>123</v>
      </c>
      <c r="S75" s="106">
        <v>82</v>
      </c>
      <c r="T75" s="106">
        <v>112</v>
      </c>
      <c r="U75" s="108">
        <v>201</v>
      </c>
      <c r="V75" s="108">
        <v>115</v>
      </c>
      <c r="W75" s="118">
        <v>111</v>
      </c>
      <c r="X75" s="123">
        <v>34</v>
      </c>
      <c r="Y75" s="120"/>
      <c r="Z75" s="107"/>
      <c r="AA75" s="109"/>
      <c r="AB75" s="37"/>
    </row>
    <row r="76" spans="1:28" ht="14.25" customHeight="1" thickBot="1">
      <c r="A76" s="328" t="s">
        <v>19964</v>
      </c>
      <c r="B76" s="329"/>
      <c r="C76" s="329"/>
      <c r="D76" s="329"/>
      <c r="E76" s="330"/>
      <c r="F76" s="331"/>
      <c r="G76" s="332"/>
      <c r="H76" s="329">
        <v>7</v>
      </c>
      <c r="I76" s="329">
        <v>4</v>
      </c>
      <c r="J76" s="329">
        <v>8</v>
      </c>
      <c r="K76" s="329">
        <v>5</v>
      </c>
      <c r="L76" s="329">
        <v>9</v>
      </c>
      <c r="M76" s="329">
        <v>5</v>
      </c>
      <c r="N76" s="329">
        <v>4</v>
      </c>
      <c r="O76" s="329">
        <v>3</v>
      </c>
      <c r="P76" s="329">
        <v>8</v>
      </c>
      <c r="Q76" s="329">
        <v>3</v>
      </c>
      <c r="R76" s="329">
        <v>5</v>
      </c>
      <c r="S76" s="329">
        <v>8</v>
      </c>
      <c r="T76" s="329">
        <v>9</v>
      </c>
      <c r="U76" s="333">
        <v>6</v>
      </c>
      <c r="V76" s="333">
        <v>7</v>
      </c>
      <c r="W76" s="334">
        <v>6</v>
      </c>
      <c r="X76" s="335"/>
      <c r="Y76" s="331"/>
      <c r="Z76" s="332"/>
      <c r="AA76" s="336"/>
      <c r="AB76" s="37"/>
    </row>
    <row r="77" spans="1:28" ht="14.25" customHeight="1" thickTop="1">
      <c r="A77" s="53" t="s">
        <v>20637</v>
      </c>
      <c r="B77" s="104">
        <v>21</v>
      </c>
      <c r="C77" s="110" t="s">
        <v>19974</v>
      </c>
      <c r="D77" s="110" t="s">
        <v>19715</v>
      </c>
      <c r="E77" s="111" t="s">
        <v>19715</v>
      </c>
      <c r="F77" s="112" t="s">
        <v>19963</v>
      </c>
      <c r="G77" s="113" t="s">
        <v>19707</v>
      </c>
      <c r="H77" s="114"/>
      <c r="I77" s="114"/>
      <c r="J77" s="114"/>
      <c r="K77" s="114"/>
      <c r="L77" s="114"/>
      <c r="M77" s="114" t="s">
        <v>19694</v>
      </c>
      <c r="N77" s="110" t="s">
        <v>19730</v>
      </c>
      <c r="O77" s="110" t="s">
        <v>19694</v>
      </c>
      <c r="P77" s="110" t="s">
        <v>19694</v>
      </c>
      <c r="Q77" s="110" t="s">
        <v>19694</v>
      </c>
      <c r="R77" s="110" t="s">
        <v>19695</v>
      </c>
      <c r="S77" s="110" t="s">
        <v>19694</v>
      </c>
      <c r="T77" s="110" t="s">
        <v>19730</v>
      </c>
      <c r="U77" s="115" t="s">
        <v>19988</v>
      </c>
      <c r="V77" s="115" t="s">
        <v>19970</v>
      </c>
      <c r="W77" s="117">
        <v>275</v>
      </c>
      <c r="X77" s="122" t="s">
        <v>19958</v>
      </c>
      <c r="Y77" s="119"/>
      <c r="Z77" s="54"/>
      <c r="AA77" s="55"/>
      <c r="AB77" s="37"/>
    </row>
    <row r="78" spans="1:28" ht="14.25" customHeight="1">
      <c r="A78" s="327">
        <v>5921</v>
      </c>
      <c r="B78" s="106">
        <v>21</v>
      </c>
      <c r="C78" s="106">
        <v>92</v>
      </c>
      <c r="D78" s="106">
        <v>62</v>
      </c>
      <c r="E78" s="124">
        <v>27</v>
      </c>
      <c r="F78" s="120">
        <v>31</v>
      </c>
      <c r="G78" s="107">
        <v>71</v>
      </c>
      <c r="H78" s="106">
        <v>54</v>
      </c>
      <c r="I78" s="106">
        <v>102</v>
      </c>
      <c r="J78" s="106">
        <v>55</v>
      </c>
      <c r="K78" s="106">
        <v>40</v>
      </c>
      <c r="L78" s="106">
        <v>76</v>
      </c>
      <c r="M78" s="106">
        <v>131</v>
      </c>
      <c r="N78" s="106">
        <v>69</v>
      </c>
      <c r="O78" s="106">
        <v>117</v>
      </c>
      <c r="P78" s="106">
        <v>92</v>
      </c>
      <c r="Q78" s="106">
        <v>112</v>
      </c>
      <c r="R78" s="106">
        <v>145</v>
      </c>
      <c r="S78" s="106">
        <v>125</v>
      </c>
      <c r="T78" s="106">
        <v>62</v>
      </c>
      <c r="U78" s="108">
        <v>166</v>
      </c>
      <c r="V78" s="108">
        <v>158</v>
      </c>
      <c r="W78" s="118">
        <v>125</v>
      </c>
      <c r="X78" s="123">
        <v>8</v>
      </c>
      <c r="Y78" s="120"/>
      <c r="Z78" s="107"/>
      <c r="AA78" s="109"/>
      <c r="AB78" s="37"/>
    </row>
    <row r="79" spans="1:28" ht="14.25" customHeight="1" thickBot="1">
      <c r="A79" s="328" t="s">
        <v>19964</v>
      </c>
      <c r="B79" s="329"/>
      <c r="C79" s="329"/>
      <c r="D79" s="329"/>
      <c r="E79" s="330"/>
      <c r="F79" s="331"/>
      <c r="G79" s="332"/>
      <c r="H79" s="329">
        <v>4</v>
      </c>
      <c r="I79" s="329">
        <v>8</v>
      </c>
      <c r="J79" s="329">
        <v>5</v>
      </c>
      <c r="K79" s="329">
        <v>9</v>
      </c>
      <c r="L79" s="329">
        <v>9</v>
      </c>
      <c r="M79" s="329">
        <v>1</v>
      </c>
      <c r="N79" s="329">
        <v>2</v>
      </c>
      <c r="O79" s="329">
        <v>2</v>
      </c>
      <c r="P79" s="329">
        <v>7</v>
      </c>
      <c r="Q79" s="329">
        <v>1</v>
      </c>
      <c r="R79" s="329">
        <v>8</v>
      </c>
      <c r="S79" s="329">
        <v>9</v>
      </c>
      <c r="T79" s="329">
        <v>5</v>
      </c>
      <c r="U79" s="333">
        <v>7</v>
      </c>
      <c r="V79" s="333">
        <v>4</v>
      </c>
      <c r="W79" s="334">
        <v>8</v>
      </c>
      <c r="X79" s="335"/>
      <c r="Y79" s="331"/>
      <c r="Z79" s="332"/>
      <c r="AA79" s="336"/>
      <c r="AB79" s="37"/>
    </row>
    <row r="80" spans="1:28" ht="14.25" customHeight="1" thickTop="1">
      <c r="A80" s="53" t="s">
        <v>20638</v>
      </c>
      <c r="B80" s="104">
        <v>20</v>
      </c>
      <c r="C80" s="110" t="s">
        <v>19966</v>
      </c>
      <c r="D80" s="110" t="s">
        <v>19715</v>
      </c>
      <c r="E80" s="111" t="s">
        <v>19715</v>
      </c>
      <c r="F80" s="112" t="s">
        <v>19693</v>
      </c>
      <c r="G80" s="113" t="s">
        <v>19707</v>
      </c>
      <c r="H80" s="114"/>
      <c r="I80" s="114" t="s">
        <v>19695</v>
      </c>
      <c r="J80" s="114"/>
      <c r="K80" s="114"/>
      <c r="L80" s="114"/>
      <c r="M80" s="114" t="s">
        <v>19695</v>
      </c>
      <c r="N80" s="110" t="s">
        <v>19694</v>
      </c>
      <c r="O80" s="110" t="s">
        <v>19694</v>
      </c>
      <c r="P80" s="110" t="s">
        <v>19694</v>
      </c>
      <c r="Q80" s="110" t="s">
        <v>19730</v>
      </c>
      <c r="R80" s="110" t="s">
        <v>19694</v>
      </c>
      <c r="S80" s="110" t="s">
        <v>19730</v>
      </c>
      <c r="T80" s="110" t="s">
        <v>19694</v>
      </c>
      <c r="U80" s="115" t="s">
        <v>19967</v>
      </c>
      <c r="V80" s="115" t="s">
        <v>19969</v>
      </c>
      <c r="W80" s="117">
        <v>300</v>
      </c>
      <c r="X80" s="122" t="s">
        <v>19958</v>
      </c>
      <c r="Y80" s="119"/>
      <c r="Z80" s="54"/>
      <c r="AA80" s="55"/>
      <c r="AB80" s="37"/>
    </row>
    <row r="81" spans="1:28" ht="14.25" customHeight="1">
      <c r="A81" s="105">
        <v>12210</v>
      </c>
      <c r="B81" s="106">
        <v>20</v>
      </c>
      <c r="C81" s="106">
        <v>98</v>
      </c>
      <c r="D81" s="106">
        <v>63</v>
      </c>
      <c r="E81" s="124">
        <v>41</v>
      </c>
      <c r="F81" s="120">
        <v>80</v>
      </c>
      <c r="G81" s="107">
        <v>62</v>
      </c>
      <c r="H81" s="106">
        <v>72</v>
      </c>
      <c r="I81" s="106">
        <v>146</v>
      </c>
      <c r="J81" s="106">
        <v>99</v>
      </c>
      <c r="K81" s="106">
        <v>63</v>
      </c>
      <c r="L81" s="106">
        <v>29</v>
      </c>
      <c r="M81" s="106">
        <v>162</v>
      </c>
      <c r="N81" s="106">
        <v>97</v>
      </c>
      <c r="O81" s="106">
        <v>111</v>
      </c>
      <c r="P81" s="106">
        <v>137</v>
      </c>
      <c r="Q81" s="106">
        <v>68</v>
      </c>
      <c r="R81" s="106">
        <v>62</v>
      </c>
      <c r="S81" s="106">
        <v>59</v>
      </c>
      <c r="T81" s="106">
        <v>117</v>
      </c>
      <c r="U81" s="108">
        <v>65</v>
      </c>
      <c r="V81" s="108">
        <v>131</v>
      </c>
      <c r="W81" s="118">
        <v>162</v>
      </c>
      <c r="X81" s="123">
        <v>11</v>
      </c>
      <c r="Y81" s="120"/>
      <c r="Z81" s="107"/>
      <c r="AA81" s="109"/>
      <c r="AB81" s="37"/>
    </row>
    <row r="82" spans="1:28" ht="14.25" customHeight="1" thickBot="1">
      <c r="A82" s="328" t="s">
        <v>19964</v>
      </c>
      <c r="B82" s="329"/>
      <c r="C82" s="329"/>
      <c r="D82" s="329"/>
      <c r="E82" s="330"/>
      <c r="F82" s="331"/>
      <c r="G82" s="332"/>
      <c r="H82" s="329">
        <v>7</v>
      </c>
      <c r="I82" s="329">
        <v>6</v>
      </c>
      <c r="J82" s="329">
        <v>3</v>
      </c>
      <c r="K82" s="329">
        <v>8</v>
      </c>
      <c r="L82" s="329">
        <v>3</v>
      </c>
      <c r="M82" s="329">
        <v>7</v>
      </c>
      <c r="N82" s="329">
        <v>8</v>
      </c>
      <c r="O82" s="329">
        <v>5</v>
      </c>
      <c r="P82" s="329">
        <v>7</v>
      </c>
      <c r="Q82" s="329">
        <v>8</v>
      </c>
      <c r="R82" s="329">
        <v>1</v>
      </c>
      <c r="S82" s="329">
        <v>6</v>
      </c>
      <c r="T82" s="329">
        <v>1</v>
      </c>
      <c r="U82" s="333">
        <v>3</v>
      </c>
      <c r="V82" s="333">
        <v>4</v>
      </c>
      <c r="W82" s="334">
        <v>8</v>
      </c>
      <c r="X82" s="335"/>
      <c r="Y82" s="331"/>
      <c r="Z82" s="332"/>
      <c r="AA82" s="336"/>
      <c r="AB82" s="37"/>
    </row>
    <row r="83" spans="1:28" ht="14.25" customHeight="1" thickTop="1">
      <c r="A83" s="53" t="s">
        <v>20639</v>
      </c>
      <c r="B83" s="104">
        <v>31</v>
      </c>
      <c r="C83" s="110" t="s">
        <v>19715</v>
      </c>
      <c r="D83" s="110" t="s">
        <v>19715</v>
      </c>
      <c r="E83" s="111" t="s">
        <v>19716</v>
      </c>
      <c r="F83" s="112" t="s">
        <v>19693</v>
      </c>
      <c r="G83" s="113" t="s">
        <v>19707</v>
      </c>
      <c r="H83" s="114"/>
      <c r="I83" s="114"/>
      <c r="J83" s="114"/>
      <c r="K83" s="114" t="s">
        <v>19695</v>
      </c>
      <c r="L83" s="114"/>
      <c r="M83" s="114" t="s">
        <v>19695</v>
      </c>
      <c r="N83" s="110" t="s">
        <v>19730</v>
      </c>
      <c r="O83" s="110" t="s">
        <v>19694</v>
      </c>
      <c r="P83" s="110" t="s">
        <v>19694</v>
      </c>
      <c r="Q83" s="110" t="s">
        <v>19694</v>
      </c>
      <c r="R83" s="110" t="s">
        <v>19694</v>
      </c>
      <c r="S83" s="110" t="s">
        <v>19694</v>
      </c>
      <c r="T83" s="110" t="s">
        <v>19730</v>
      </c>
      <c r="U83" s="115" t="s">
        <v>19967</v>
      </c>
      <c r="V83" s="115" t="s">
        <v>19969</v>
      </c>
      <c r="W83" s="117">
        <v>305</v>
      </c>
      <c r="X83" s="122" t="s">
        <v>19958</v>
      </c>
      <c r="Y83" s="119"/>
      <c r="Z83" s="54"/>
      <c r="AA83" s="55"/>
      <c r="AB83" s="37"/>
    </row>
    <row r="84" spans="1:28" ht="14.25" customHeight="1">
      <c r="A84" s="327">
        <v>14172</v>
      </c>
      <c r="B84" s="106">
        <v>31</v>
      </c>
      <c r="C84" s="106">
        <v>30</v>
      </c>
      <c r="D84" s="106">
        <v>42</v>
      </c>
      <c r="E84" s="124">
        <v>79</v>
      </c>
      <c r="F84" s="120">
        <v>95</v>
      </c>
      <c r="G84" s="107">
        <v>75</v>
      </c>
      <c r="H84" s="106">
        <v>109</v>
      </c>
      <c r="I84" s="106">
        <v>120</v>
      </c>
      <c r="J84" s="106">
        <v>132</v>
      </c>
      <c r="K84" s="106">
        <v>173</v>
      </c>
      <c r="L84" s="106">
        <v>130</v>
      </c>
      <c r="M84" s="106">
        <v>172</v>
      </c>
      <c r="N84" s="106">
        <v>77</v>
      </c>
      <c r="O84" s="106">
        <v>82</v>
      </c>
      <c r="P84" s="106">
        <v>124</v>
      </c>
      <c r="Q84" s="106">
        <v>127</v>
      </c>
      <c r="R84" s="106">
        <v>117</v>
      </c>
      <c r="S84" s="106">
        <v>102</v>
      </c>
      <c r="T84" s="106">
        <v>38</v>
      </c>
      <c r="U84" s="108">
        <v>103</v>
      </c>
      <c r="V84" s="108">
        <v>59</v>
      </c>
      <c r="W84" s="118">
        <v>169</v>
      </c>
      <c r="X84" s="123">
        <v>6</v>
      </c>
      <c r="Y84" s="120"/>
      <c r="Z84" s="107"/>
      <c r="AA84" s="109"/>
      <c r="AB84" s="37"/>
    </row>
    <row r="85" spans="1:28" ht="14.25" customHeight="1" thickBot="1">
      <c r="A85" s="328" t="s">
        <v>19964</v>
      </c>
      <c r="B85" s="329"/>
      <c r="C85" s="329"/>
      <c r="D85" s="329"/>
      <c r="E85" s="330"/>
      <c r="F85" s="331"/>
      <c r="G85" s="332"/>
      <c r="H85" s="329">
        <v>3</v>
      </c>
      <c r="I85" s="329">
        <v>3</v>
      </c>
      <c r="J85" s="329">
        <v>1</v>
      </c>
      <c r="K85" s="329">
        <v>1</v>
      </c>
      <c r="L85" s="329">
        <v>2</v>
      </c>
      <c r="M85" s="329">
        <v>3</v>
      </c>
      <c r="N85" s="329">
        <v>6</v>
      </c>
      <c r="O85" s="329">
        <v>7</v>
      </c>
      <c r="P85" s="329">
        <v>2</v>
      </c>
      <c r="Q85" s="329">
        <v>4</v>
      </c>
      <c r="R85" s="329">
        <v>6</v>
      </c>
      <c r="S85" s="329">
        <v>3</v>
      </c>
      <c r="T85" s="329">
        <v>8</v>
      </c>
      <c r="U85" s="333">
        <v>7</v>
      </c>
      <c r="V85" s="333">
        <v>3</v>
      </c>
      <c r="W85" s="334">
        <v>9</v>
      </c>
      <c r="X85" s="335"/>
      <c r="Y85" s="331"/>
      <c r="Z85" s="332"/>
      <c r="AA85" s="336"/>
      <c r="AB85" s="37"/>
    </row>
    <row r="86" spans="1:28" ht="14.25" customHeight="1" thickTop="1">
      <c r="A86" s="53" t="s">
        <v>20640</v>
      </c>
      <c r="B86" s="104">
        <v>25</v>
      </c>
      <c r="C86" s="110" t="s">
        <v>19713</v>
      </c>
      <c r="D86" s="110" t="s">
        <v>19715</v>
      </c>
      <c r="E86" s="111" t="s">
        <v>19715</v>
      </c>
      <c r="F86" s="112" t="s">
        <v>19693</v>
      </c>
      <c r="G86" s="113" t="s">
        <v>19705</v>
      </c>
      <c r="H86" s="114"/>
      <c r="I86" s="114"/>
      <c r="J86" s="114"/>
      <c r="K86" s="114"/>
      <c r="L86" s="114" t="s">
        <v>19694</v>
      </c>
      <c r="M86" s="114" t="s">
        <v>19695</v>
      </c>
      <c r="N86" s="110" t="s">
        <v>19694</v>
      </c>
      <c r="O86" s="110" t="s">
        <v>19730</v>
      </c>
      <c r="P86" s="110" t="s">
        <v>19694</v>
      </c>
      <c r="Q86" s="110" t="s">
        <v>19694</v>
      </c>
      <c r="R86" s="110" t="s">
        <v>19694</v>
      </c>
      <c r="S86" s="110" t="s">
        <v>19695</v>
      </c>
      <c r="T86" s="110" t="s">
        <v>19730</v>
      </c>
      <c r="U86" s="115" t="s">
        <v>19967</v>
      </c>
      <c r="V86" s="115" t="s">
        <v>19969</v>
      </c>
      <c r="W86" s="117">
        <v>300</v>
      </c>
      <c r="X86" s="122" t="s">
        <v>19958</v>
      </c>
      <c r="Y86" s="119"/>
      <c r="Z86" s="54"/>
      <c r="AA86" s="55"/>
      <c r="AB86" s="37"/>
    </row>
    <row r="87" spans="1:28" ht="14.25" customHeight="1">
      <c r="A87" s="105">
        <v>5227</v>
      </c>
      <c r="B87" s="106">
        <v>25</v>
      </c>
      <c r="C87" s="106">
        <v>23</v>
      </c>
      <c r="D87" s="106">
        <v>58</v>
      </c>
      <c r="E87" s="124">
        <v>26</v>
      </c>
      <c r="F87" s="120">
        <v>70</v>
      </c>
      <c r="G87" s="107">
        <v>39</v>
      </c>
      <c r="H87" s="106">
        <v>112</v>
      </c>
      <c r="I87" s="106">
        <v>107</v>
      </c>
      <c r="J87" s="106">
        <v>67</v>
      </c>
      <c r="K87" s="106">
        <v>126</v>
      </c>
      <c r="L87" s="106">
        <v>140</v>
      </c>
      <c r="M87" s="106">
        <v>150</v>
      </c>
      <c r="N87" s="106">
        <v>107</v>
      </c>
      <c r="O87" s="106">
        <v>46</v>
      </c>
      <c r="P87" s="106">
        <v>117</v>
      </c>
      <c r="Q87" s="106">
        <v>103</v>
      </c>
      <c r="R87" s="106">
        <v>90</v>
      </c>
      <c r="S87" s="106">
        <v>145</v>
      </c>
      <c r="T87" s="106">
        <v>70</v>
      </c>
      <c r="U87" s="108">
        <v>100</v>
      </c>
      <c r="V87" s="108">
        <v>81</v>
      </c>
      <c r="W87" s="118">
        <v>166</v>
      </c>
      <c r="X87" s="123">
        <v>16</v>
      </c>
      <c r="Y87" s="120"/>
      <c r="Z87" s="107"/>
      <c r="AA87" s="109"/>
      <c r="AB87" s="37"/>
    </row>
    <row r="88" spans="1:28" ht="14.25" customHeight="1" thickBot="1">
      <c r="A88" s="328" t="s">
        <v>19964</v>
      </c>
      <c r="B88" s="329"/>
      <c r="C88" s="329"/>
      <c r="D88" s="329"/>
      <c r="E88" s="330"/>
      <c r="F88" s="331"/>
      <c r="G88" s="332"/>
      <c r="H88" s="329">
        <v>7</v>
      </c>
      <c r="I88" s="329">
        <v>8</v>
      </c>
      <c r="J88" s="329">
        <v>5</v>
      </c>
      <c r="K88" s="329">
        <v>7</v>
      </c>
      <c r="L88" s="329">
        <v>4</v>
      </c>
      <c r="M88" s="329">
        <v>8</v>
      </c>
      <c r="N88" s="329">
        <v>9</v>
      </c>
      <c r="O88" s="329">
        <v>9</v>
      </c>
      <c r="P88" s="329">
        <v>4</v>
      </c>
      <c r="Q88" s="329">
        <v>5</v>
      </c>
      <c r="R88" s="329">
        <v>5</v>
      </c>
      <c r="S88" s="329">
        <v>3</v>
      </c>
      <c r="T88" s="329">
        <v>6</v>
      </c>
      <c r="U88" s="333">
        <v>5</v>
      </c>
      <c r="V88" s="333">
        <v>8</v>
      </c>
      <c r="W88" s="334">
        <v>9</v>
      </c>
      <c r="X88" s="335"/>
      <c r="Y88" s="331"/>
      <c r="Z88" s="332"/>
      <c r="AA88" s="336"/>
      <c r="AB88" s="37"/>
    </row>
    <row r="89" spans="1:28" ht="14.25" customHeight="1" thickTop="1">
      <c r="A89" s="53" t="s">
        <v>20641</v>
      </c>
      <c r="B89" s="104">
        <v>33</v>
      </c>
      <c r="C89" s="110" t="s">
        <v>19716</v>
      </c>
      <c r="D89" s="110" t="s">
        <v>19715</v>
      </c>
      <c r="E89" s="111" t="s">
        <v>19974</v>
      </c>
      <c r="F89" s="112" t="s">
        <v>19695</v>
      </c>
      <c r="G89" s="113" t="s">
        <v>19705</v>
      </c>
      <c r="H89" s="114" t="s">
        <v>19695</v>
      </c>
      <c r="I89" s="114"/>
      <c r="J89" s="114"/>
      <c r="K89" s="114"/>
      <c r="L89" s="114"/>
      <c r="M89" s="114"/>
      <c r="N89" s="110" t="s">
        <v>19702</v>
      </c>
      <c r="O89" s="110" t="s">
        <v>19730</v>
      </c>
      <c r="P89" s="110" t="s">
        <v>19695</v>
      </c>
      <c r="Q89" s="110" t="s">
        <v>19694</v>
      </c>
      <c r="R89" s="110" t="s">
        <v>19695</v>
      </c>
      <c r="S89" s="110" t="s">
        <v>19695</v>
      </c>
      <c r="T89" s="110" t="s">
        <v>19694</v>
      </c>
      <c r="U89" s="115" t="s">
        <v>19967</v>
      </c>
      <c r="V89" s="115" t="s">
        <v>19967</v>
      </c>
      <c r="W89" s="117">
        <v>310</v>
      </c>
      <c r="X89" s="122" t="s">
        <v>19958</v>
      </c>
      <c r="Y89" s="119"/>
      <c r="Z89" s="54"/>
      <c r="AA89" s="55"/>
      <c r="AB89" s="37"/>
    </row>
    <row r="90" spans="1:28" ht="14.25" customHeight="1">
      <c r="A90" s="105">
        <v>13183</v>
      </c>
      <c r="B90" s="106">
        <v>33</v>
      </c>
      <c r="C90" s="106">
        <v>84</v>
      </c>
      <c r="D90" s="106">
        <v>47</v>
      </c>
      <c r="E90" s="124">
        <v>86</v>
      </c>
      <c r="F90" s="120">
        <v>96</v>
      </c>
      <c r="G90" s="107">
        <v>12</v>
      </c>
      <c r="H90" s="106">
        <v>175</v>
      </c>
      <c r="I90" s="106">
        <v>134</v>
      </c>
      <c r="J90" s="106">
        <v>130</v>
      </c>
      <c r="K90" s="106">
        <v>86</v>
      </c>
      <c r="L90" s="106">
        <v>124</v>
      </c>
      <c r="M90" s="106">
        <v>111</v>
      </c>
      <c r="N90" s="106">
        <v>182</v>
      </c>
      <c r="O90" s="106">
        <v>68</v>
      </c>
      <c r="P90" s="106">
        <v>178</v>
      </c>
      <c r="Q90" s="106">
        <v>140</v>
      </c>
      <c r="R90" s="106">
        <v>121</v>
      </c>
      <c r="S90" s="106">
        <v>160</v>
      </c>
      <c r="T90" s="106">
        <v>140</v>
      </c>
      <c r="U90" s="108">
        <v>111</v>
      </c>
      <c r="V90" s="108">
        <v>177</v>
      </c>
      <c r="W90" s="118">
        <v>179</v>
      </c>
      <c r="X90" s="123">
        <v>3</v>
      </c>
      <c r="Y90" s="120"/>
      <c r="Z90" s="107"/>
      <c r="AA90" s="109"/>
      <c r="AB90" s="37"/>
    </row>
    <row r="91" spans="1:28" ht="14.25" customHeight="1" thickBot="1">
      <c r="A91" s="328" t="s">
        <v>19980</v>
      </c>
      <c r="B91" s="329"/>
      <c r="C91" s="329"/>
      <c r="D91" s="329"/>
      <c r="E91" s="330"/>
      <c r="F91" s="331"/>
      <c r="G91" s="332"/>
      <c r="H91" s="329">
        <v>5</v>
      </c>
      <c r="I91" s="329">
        <v>7</v>
      </c>
      <c r="J91" s="329">
        <v>7</v>
      </c>
      <c r="K91" s="329">
        <v>4</v>
      </c>
      <c r="L91" s="329">
        <v>1</v>
      </c>
      <c r="M91" s="329">
        <v>6</v>
      </c>
      <c r="N91" s="329">
        <v>6</v>
      </c>
      <c r="O91" s="329">
        <v>4</v>
      </c>
      <c r="P91" s="329">
        <v>5</v>
      </c>
      <c r="Q91" s="329">
        <v>9</v>
      </c>
      <c r="R91" s="329">
        <v>9</v>
      </c>
      <c r="S91" s="329">
        <v>5</v>
      </c>
      <c r="T91" s="329">
        <v>3</v>
      </c>
      <c r="U91" s="333">
        <v>7</v>
      </c>
      <c r="V91" s="333">
        <v>2</v>
      </c>
      <c r="W91" s="334">
        <v>7</v>
      </c>
      <c r="X91" s="335"/>
      <c r="Y91" s="331"/>
      <c r="Z91" s="332"/>
      <c r="AA91" s="336"/>
      <c r="AB91" s="37"/>
    </row>
    <row r="92" spans="1:28" ht="14.25" customHeight="1" thickTop="1">
      <c r="A92" s="53" t="s">
        <v>20642</v>
      </c>
      <c r="B92" s="104">
        <v>36</v>
      </c>
      <c r="C92" s="110" t="s">
        <v>19716</v>
      </c>
      <c r="D92" s="110" t="s">
        <v>19715</v>
      </c>
      <c r="E92" s="111" t="s">
        <v>19715</v>
      </c>
      <c r="F92" s="112" t="s">
        <v>19963</v>
      </c>
      <c r="G92" s="113" t="s">
        <v>19705</v>
      </c>
      <c r="H92" s="114"/>
      <c r="I92" s="114" t="s">
        <v>19694</v>
      </c>
      <c r="J92" s="114"/>
      <c r="K92" s="114" t="s">
        <v>19695</v>
      </c>
      <c r="L92" s="114"/>
      <c r="M92" s="114"/>
      <c r="N92" s="110" t="s">
        <v>19695</v>
      </c>
      <c r="O92" s="110" t="s">
        <v>19730</v>
      </c>
      <c r="P92" s="110" t="s">
        <v>19694</v>
      </c>
      <c r="Q92" s="110" t="s">
        <v>19695</v>
      </c>
      <c r="R92" s="110" t="s">
        <v>19694</v>
      </c>
      <c r="S92" s="110" t="s">
        <v>19694</v>
      </c>
      <c r="T92" s="110" t="s">
        <v>19730</v>
      </c>
      <c r="U92" s="115" t="s">
        <v>19988</v>
      </c>
      <c r="V92" s="115" t="s">
        <v>19967</v>
      </c>
      <c r="W92" s="117">
        <v>290</v>
      </c>
      <c r="X92" s="122" t="s">
        <v>19958</v>
      </c>
      <c r="Y92" s="119"/>
      <c r="Z92" s="54"/>
      <c r="AA92" s="55"/>
      <c r="AB92" s="37"/>
    </row>
    <row r="93" spans="1:28" ht="14.25" customHeight="1">
      <c r="A93" s="105">
        <v>19702</v>
      </c>
      <c r="B93" s="106">
        <v>36</v>
      </c>
      <c r="C93" s="106">
        <v>77</v>
      </c>
      <c r="D93" s="106">
        <v>38</v>
      </c>
      <c r="E93" s="124">
        <v>29</v>
      </c>
      <c r="F93" s="120">
        <v>30</v>
      </c>
      <c r="G93" s="107">
        <v>26</v>
      </c>
      <c r="H93" s="106">
        <v>105</v>
      </c>
      <c r="I93" s="106">
        <v>135</v>
      </c>
      <c r="J93" s="106">
        <v>144</v>
      </c>
      <c r="K93" s="106">
        <v>143</v>
      </c>
      <c r="L93" s="106">
        <v>93</v>
      </c>
      <c r="M93" s="106">
        <v>142</v>
      </c>
      <c r="N93" s="106">
        <v>155</v>
      </c>
      <c r="O93" s="106">
        <v>56</v>
      </c>
      <c r="P93" s="106">
        <v>138</v>
      </c>
      <c r="Q93" s="106">
        <v>169</v>
      </c>
      <c r="R93" s="106">
        <v>105</v>
      </c>
      <c r="S93" s="106">
        <v>122</v>
      </c>
      <c r="T93" s="106">
        <v>57</v>
      </c>
      <c r="U93" s="108">
        <v>181</v>
      </c>
      <c r="V93" s="108">
        <v>63</v>
      </c>
      <c r="W93" s="118">
        <v>145</v>
      </c>
      <c r="X93" s="123">
        <v>18</v>
      </c>
      <c r="Y93" s="120"/>
      <c r="Z93" s="107"/>
      <c r="AA93" s="109"/>
      <c r="AB93" s="37"/>
    </row>
    <row r="94" spans="1:28" ht="14.25" customHeight="1" thickBot="1">
      <c r="A94" s="328" t="s">
        <v>19971</v>
      </c>
      <c r="B94" s="329"/>
      <c r="C94" s="329"/>
      <c r="D94" s="329"/>
      <c r="E94" s="330"/>
      <c r="F94" s="331"/>
      <c r="G94" s="332"/>
      <c r="H94" s="329">
        <v>1</v>
      </c>
      <c r="I94" s="329">
        <v>1</v>
      </c>
      <c r="J94" s="329">
        <v>2</v>
      </c>
      <c r="K94" s="329">
        <v>2</v>
      </c>
      <c r="L94" s="329">
        <v>3</v>
      </c>
      <c r="M94" s="329">
        <v>2</v>
      </c>
      <c r="N94" s="329">
        <v>4</v>
      </c>
      <c r="O94" s="329">
        <v>6</v>
      </c>
      <c r="P94" s="329">
        <v>5</v>
      </c>
      <c r="Q94" s="329">
        <v>4</v>
      </c>
      <c r="R94" s="329">
        <v>8</v>
      </c>
      <c r="S94" s="329">
        <v>8</v>
      </c>
      <c r="T94" s="329">
        <v>3</v>
      </c>
      <c r="U94" s="333">
        <v>3</v>
      </c>
      <c r="V94" s="333">
        <v>1</v>
      </c>
      <c r="W94" s="334">
        <v>3</v>
      </c>
      <c r="X94" s="335"/>
      <c r="Y94" s="331"/>
      <c r="Z94" s="332"/>
      <c r="AA94" s="336"/>
      <c r="AB94" s="37"/>
    </row>
    <row r="95" spans="1:28" ht="14.25" customHeight="1" thickTop="1">
      <c r="A95" s="53" t="s">
        <v>20643</v>
      </c>
      <c r="B95" s="104">
        <v>21</v>
      </c>
      <c r="C95" s="110" t="s">
        <v>19715</v>
      </c>
      <c r="D95" s="110" t="s">
        <v>19713</v>
      </c>
      <c r="E95" s="111" t="s">
        <v>19713</v>
      </c>
      <c r="F95" s="112" t="s">
        <v>19963</v>
      </c>
      <c r="G95" s="113" t="s">
        <v>19705</v>
      </c>
      <c r="H95" s="114" t="s">
        <v>19695</v>
      </c>
      <c r="I95" s="114"/>
      <c r="J95" s="114"/>
      <c r="K95" s="114"/>
      <c r="L95" s="114"/>
      <c r="M95" s="114"/>
      <c r="N95" s="110" t="s">
        <v>19694</v>
      </c>
      <c r="O95" s="110" t="s">
        <v>19694</v>
      </c>
      <c r="P95" s="110" t="s">
        <v>19695</v>
      </c>
      <c r="Q95" s="110" t="s">
        <v>19694</v>
      </c>
      <c r="R95" s="110" t="s">
        <v>19695</v>
      </c>
      <c r="S95" s="110" t="s">
        <v>19695</v>
      </c>
      <c r="T95" s="110" t="s">
        <v>19694</v>
      </c>
      <c r="U95" s="115" t="s">
        <v>19969</v>
      </c>
      <c r="V95" s="115" t="s">
        <v>19970</v>
      </c>
      <c r="W95" s="117">
        <v>295</v>
      </c>
      <c r="X95" s="122" t="s">
        <v>19958</v>
      </c>
      <c r="Y95" s="119"/>
      <c r="Z95" s="54"/>
      <c r="AA95" s="55"/>
      <c r="AB95" s="37"/>
    </row>
    <row r="96" spans="1:28" ht="14.25" customHeight="1">
      <c r="A96" s="105">
        <v>4371</v>
      </c>
      <c r="B96" s="106">
        <v>21</v>
      </c>
      <c r="C96" s="106">
        <v>48</v>
      </c>
      <c r="D96" s="106">
        <v>3</v>
      </c>
      <c r="E96" s="124">
        <v>12</v>
      </c>
      <c r="F96" s="120">
        <v>39</v>
      </c>
      <c r="G96" s="107">
        <v>59</v>
      </c>
      <c r="H96" s="106">
        <v>159</v>
      </c>
      <c r="I96" s="106">
        <v>35</v>
      </c>
      <c r="J96" s="106">
        <v>67</v>
      </c>
      <c r="K96" s="106">
        <v>108</v>
      </c>
      <c r="L96" s="106">
        <v>126</v>
      </c>
      <c r="M96" s="106">
        <v>148</v>
      </c>
      <c r="N96" s="106">
        <v>112</v>
      </c>
      <c r="O96" s="106">
        <v>101</v>
      </c>
      <c r="P96" s="106">
        <v>152</v>
      </c>
      <c r="Q96" s="106">
        <v>122</v>
      </c>
      <c r="R96" s="106">
        <v>140</v>
      </c>
      <c r="S96" s="106">
        <v>134</v>
      </c>
      <c r="T96" s="106">
        <v>121</v>
      </c>
      <c r="U96" s="108">
        <v>48</v>
      </c>
      <c r="V96" s="108">
        <v>137</v>
      </c>
      <c r="W96" s="118">
        <v>155</v>
      </c>
      <c r="X96" s="123">
        <v>20</v>
      </c>
      <c r="Y96" s="120"/>
      <c r="Z96" s="107"/>
      <c r="AA96" s="109"/>
      <c r="AB96" s="37"/>
    </row>
    <row r="97" spans="1:28" ht="14.25" customHeight="1" thickBot="1">
      <c r="A97" s="328" t="s">
        <v>19980</v>
      </c>
      <c r="B97" s="329"/>
      <c r="C97" s="329"/>
      <c r="D97" s="329"/>
      <c r="E97" s="330"/>
      <c r="F97" s="331"/>
      <c r="G97" s="332"/>
      <c r="H97" s="329">
        <v>3</v>
      </c>
      <c r="I97" s="329">
        <v>8</v>
      </c>
      <c r="J97" s="329">
        <v>7</v>
      </c>
      <c r="K97" s="329">
        <v>3</v>
      </c>
      <c r="L97" s="329">
        <v>3</v>
      </c>
      <c r="M97" s="329">
        <v>5</v>
      </c>
      <c r="N97" s="329">
        <v>2</v>
      </c>
      <c r="O97" s="329">
        <v>5</v>
      </c>
      <c r="P97" s="329">
        <v>8</v>
      </c>
      <c r="Q97" s="329">
        <v>5</v>
      </c>
      <c r="R97" s="329">
        <v>4</v>
      </c>
      <c r="S97" s="329">
        <v>6</v>
      </c>
      <c r="T97" s="329">
        <v>2</v>
      </c>
      <c r="U97" s="333">
        <v>7</v>
      </c>
      <c r="V97" s="333">
        <v>3</v>
      </c>
      <c r="W97" s="334">
        <v>9</v>
      </c>
      <c r="X97" s="335"/>
      <c r="Y97" s="331"/>
      <c r="Z97" s="332"/>
      <c r="AA97" s="336"/>
      <c r="AB97" s="37"/>
    </row>
    <row r="98" spans="1:28" ht="14.25" customHeight="1" thickTop="1">
      <c r="A98" s="53" t="s">
        <v>20644</v>
      </c>
      <c r="B98" s="104">
        <v>24</v>
      </c>
      <c r="C98" s="110" t="s">
        <v>19974</v>
      </c>
      <c r="D98" s="110" t="s">
        <v>19713</v>
      </c>
      <c r="E98" s="111" t="s">
        <v>19713</v>
      </c>
      <c r="F98" s="112" t="s">
        <v>19963</v>
      </c>
      <c r="G98" s="113" t="s">
        <v>19707</v>
      </c>
      <c r="H98" s="114"/>
      <c r="I98" s="114" t="s">
        <v>19695</v>
      </c>
      <c r="J98" s="114"/>
      <c r="K98" s="114" t="s">
        <v>19695</v>
      </c>
      <c r="L98" s="114"/>
      <c r="M98" s="114"/>
      <c r="N98" s="110" t="s">
        <v>19695</v>
      </c>
      <c r="O98" s="110" t="s">
        <v>19694</v>
      </c>
      <c r="P98" s="110" t="s">
        <v>19694</v>
      </c>
      <c r="Q98" s="110" t="s">
        <v>19695</v>
      </c>
      <c r="R98" s="110" t="s">
        <v>19695</v>
      </c>
      <c r="S98" s="110" t="s">
        <v>19694</v>
      </c>
      <c r="T98" s="110" t="s">
        <v>19694</v>
      </c>
      <c r="U98" s="115" t="s">
        <v>19967</v>
      </c>
      <c r="V98" s="115" t="s">
        <v>19988</v>
      </c>
      <c r="W98" s="117">
        <v>305</v>
      </c>
      <c r="X98" s="122" t="s">
        <v>19958</v>
      </c>
      <c r="Y98" s="119"/>
      <c r="Z98" s="54"/>
      <c r="AA98" s="55"/>
      <c r="AB98" s="37"/>
    </row>
    <row r="99" spans="1:28" ht="14.25" customHeight="1">
      <c r="A99" s="105">
        <v>10578</v>
      </c>
      <c r="B99" s="106">
        <v>24</v>
      </c>
      <c r="C99" s="106">
        <v>89</v>
      </c>
      <c r="D99" s="106">
        <v>6</v>
      </c>
      <c r="E99" s="124">
        <v>7</v>
      </c>
      <c r="F99" s="120">
        <v>4</v>
      </c>
      <c r="G99" s="107">
        <v>14</v>
      </c>
      <c r="H99" s="106">
        <v>100</v>
      </c>
      <c r="I99" s="106">
        <v>169</v>
      </c>
      <c r="J99" s="106">
        <v>141</v>
      </c>
      <c r="K99" s="106">
        <v>173</v>
      </c>
      <c r="L99" s="106">
        <v>44</v>
      </c>
      <c r="M99" s="106">
        <v>130</v>
      </c>
      <c r="N99" s="106">
        <v>153</v>
      </c>
      <c r="O99" s="106">
        <v>92</v>
      </c>
      <c r="P99" s="106">
        <v>92</v>
      </c>
      <c r="Q99" s="106">
        <v>169</v>
      </c>
      <c r="R99" s="106">
        <v>141</v>
      </c>
      <c r="S99" s="106">
        <v>88</v>
      </c>
      <c r="T99" s="106">
        <v>76</v>
      </c>
      <c r="U99" s="108">
        <v>66</v>
      </c>
      <c r="V99" s="108">
        <v>186</v>
      </c>
      <c r="W99" s="118">
        <v>172</v>
      </c>
      <c r="X99" s="123">
        <v>21</v>
      </c>
      <c r="Y99" s="120"/>
      <c r="Z99" s="107"/>
      <c r="AA99" s="109"/>
      <c r="AB99" s="37"/>
    </row>
    <row r="100" spans="1:28" ht="14.25" customHeight="1" thickBot="1">
      <c r="A100" s="328" t="s">
        <v>19971</v>
      </c>
      <c r="B100" s="329"/>
      <c r="C100" s="329"/>
      <c r="D100" s="329"/>
      <c r="E100" s="330"/>
      <c r="F100" s="331"/>
      <c r="G100" s="332"/>
      <c r="H100" s="329">
        <v>7</v>
      </c>
      <c r="I100" s="329">
        <v>4</v>
      </c>
      <c r="J100" s="329">
        <v>6</v>
      </c>
      <c r="K100" s="329">
        <v>1</v>
      </c>
      <c r="L100" s="329">
        <v>9</v>
      </c>
      <c r="M100" s="329">
        <v>6</v>
      </c>
      <c r="N100" s="329">
        <v>9</v>
      </c>
      <c r="O100" s="329">
        <v>9</v>
      </c>
      <c r="P100" s="329">
        <v>3</v>
      </c>
      <c r="Q100" s="329">
        <v>2</v>
      </c>
      <c r="R100" s="329">
        <v>2</v>
      </c>
      <c r="S100" s="329">
        <v>6</v>
      </c>
      <c r="T100" s="329">
        <v>5</v>
      </c>
      <c r="U100" s="333">
        <v>6</v>
      </c>
      <c r="V100" s="333">
        <v>4</v>
      </c>
      <c r="W100" s="334">
        <v>1</v>
      </c>
      <c r="X100" s="335"/>
      <c r="Y100" s="331"/>
      <c r="Z100" s="332"/>
      <c r="AA100" s="336"/>
      <c r="AB100" s="37"/>
    </row>
    <row r="101" spans="1:28" ht="14.25" customHeight="1" thickTop="1">
      <c r="A101" s="53" t="s">
        <v>20645</v>
      </c>
      <c r="B101" s="104">
        <v>23</v>
      </c>
      <c r="C101" s="110" t="s">
        <v>19715</v>
      </c>
      <c r="D101" s="110" t="s">
        <v>19974</v>
      </c>
      <c r="E101" s="111" t="s">
        <v>19715</v>
      </c>
      <c r="F101" s="112" t="s">
        <v>19963</v>
      </c>
      <c r="G101" s="113" t="s">
        <v>19707</v>
      </c>
      <c r="H101" s="114"/>
      <c r="I101" s="114"/>
      <c r="J101" s="114"/>
      <c r="K101" s="114"/>
      <c r="L101" s="114"/>
      <c r="M101" s="114" t="s">
        <v>19695</v>
      </c>
      <c r="N101" s="110" t="s">
        <v>19730</v>
      </c>
      <c r="O101" s="110" t="s">
        <v>19694</v>
      </c>
      <c r="P101" s="110" t="s">
        <v>19694</v>
      </c>
      <c r="Q101" s="110" t="s">
        <v>19695</v>
      </c>
      <c r="R101" s="110" t="s">
        <v>19694</v>
      </c>
      <c r="S101" s="110" t="s">
        <v>19730</v>
      </c>
      <c r="T101" s="110" t="s">
        <v>19694</v>
      </c>
      <c r="U101" s="115" t="s">
        <v>19970</v>
      </c>
      <c r="V101" s="115" t="s">
        <v>19988</v>
      </c>
      <c r="W101" s="117">
        <v>255</v>
      </c>
      <c r="X101" s="122" t="s">
        <v>19958</v>
      </c>
      <c r="Y101" s="119"/>
      <c r="Z101" s="54"/>
      <c r="AA101" s="55"/>
      <c r="AB101" s="37"/>
    </row>
    <row r="102" spans="1:28" ht="14.25" customHeight="1">
      <c r="A102" s="105">
        <v>16814</v>
      </c>
      <c r="B102" s="106">
        <v>23</v>
      </c>
      <c r="C102" s="106">
        <v>43</v>
      </c>
      <c r="D102" s="106">
        <v>95</v>
      </c>
      <c r="E102" s="124">
        <v>38</v>
      </c>
      <c r="F102" s="120">
        <v>36</v>
      </c>
      <c r="G102" s="107">
        <v>90</v>
      </c>
      <c r="H102" s="106">
        <v>91</v>
      </c>
      <c r="I102" s="106">
        <v>110</v>
      </c>
      <c r="J102" s="106">
        <v>48</v>
      </c>
      <c r="K102" s="106">
        <v>129</v>
      </c>
      <c r="L102" s="106">
        <v>49</v>
      </c>
      <c r="M102" s="106">
        <v>148</v>
      </c>
      <c r="N102" s="106">
        <v>67</v>
      </c>
      <c r="O102" s="106">
        <v>129</v>
      </c>
      <c r="P102" s="106">
        <v>99</v>
      </c>
      <c r="Q102" s="106">
        <v>151</v>
      </c>
      <c r="R102" s="106">
        <v>77</v>
      </c>
      <c r="S102" s="106">
        <v>42</v>
      </c>
      <c r="T102" s="106">
        <v>87</v>
      </c>
      <c r="U102" s="108">
        <v>152</v>
      </c>
      <c r="V102" s="108">
        <v>167</v>
      </c>
      <c r="W102" s="118">
        <v>95</v>
      </c>
      <c r="X102" s="123">
        <v>44</v>
      </c>
      <c r="Y102" s="120"/>
      <c r="Z102" s="107"/>
      <c r="AA102" s="109"/>
      <c r="AB102" s="37"/>
    </row>
    <row r="103" spans="1:28" ht="14.25" customHeight="1" thickBot="1">
      <c r="A103" s="337" t="s">
        <v>19964</v>
      </c>
      <c r="B103" s="338"/>
      <c r="C103" s="338"/>
      <c r="D103" s="338"/>
      <c r="E103" s="339"/>
      <c r="F103" s="340"/>
      <c r="G103" s="341"/>
      <c r="H103" s="338">
        <v>8</v>
      </c>
      <c r="I103" s="338">
        <v>7</v>
      </c>
      <c r="J103" s="338">
        <v>7</v>
      </c>
      <c r="K103" s="338">
        <v>8</v>
      </c>
      <c r="L103" s="338">
        <v>1</v>
      </c>
      <c r="M103" s="338">
        <v>4</v>
      </c>
      <c r="N103" s="338">
        <v>4</v>
      </c>
      <c r="O103" s="338">
        <v>1</v>
      </c>
      <c r="P103" s="338">
        <v>4</v>
      </c>
      <c r="Q103" s="338">
        <v>7</v>
      </c>
      <c r="R103" s="338">
        <v>9</v>
      </c>
      <c r="S103" s="338">
        <v>3</v>
      </c>
      <c r="T103" s="338">
        <v>2</v>
      </c>
      <c r="U103" s="342">
        <v>9</v>
      </c>
      <c r="V103" s="342">
        <v>9</v>
      </c>
      <c r="W103" s="343">
        <v>6</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19961</v>
      </c>
      <c r="V104" s="115" t="s">
        <v>19961</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c r="V105" s="108"/>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c r="V106" s="333"/>
      <c r="W106" s="334"/>
      <c r="X106" s="335"/>
      <c r="Y106" s="331"/>
      <c r="Z106" s="332"/>
      <c r="AA106" s="336"/>
      <c r="AB106" s="37"/>
    </row>
    <row r="107" spans="1:28" ht="14.25" customHeight="1" thickTop="1">
      <c r="A107" s="53" t="s">
        <v>20017</v>
      </c>
      <c r="B107" s="104">
        <v>32</v>
      </c>
      <c r="C107" s="110" t="s">
        <v>19715</v>
      </c>
      <c r="D107" s="110" t="s">
        <v>19713</v>
      </c>
      <c r="E107" s="111" t="s">
        <v>19715</v>
      </c>
      <c r="F107" s="112" t="s">
        <v>19693</v>
      </c>
      <c r="G107" s="113" t="s">
        <v>19705</v>
      </c>
      <c r="H107" s="114"/>
      <c r="I107" s="114"/>
      <c r="J107" s="114"/>
      <c r="K107" s="114"/>
      <c r="L107" s="114"/>
      <c r="M107" s="114" t="s">
        <v>19695</v>
      </c>
      <c r="N107" s="110" t="s">
        <v>19702</v>
      </c>
      <c r="O107" s="110" t="s">
        <v>19695</v>
      </c>
      <c r="P107" s="110" t="s">
        <v>19694</v>
      </c>
      <c r="Q107" s="110" t="s">
        <v>19694</v>
      </c>
      <c r="R107" s="110" t="s">
        <v>19702</v>
      </c>
      <c r="S107" s="110" t="s">
        <v>19694</v>
      </c>
      <c r="T107" s="110" t="s">
        <v>19705</v>
      </c>
      <c r="U107" s="115" t="s">
        <v>19797</v>
      </c>
      <c r="V107" s="115" t="s">
        <v>19799</v>
      </c>
      <c r="W107" s="117">
        <v>310</v>
      </c>
      <c r="X107" s="122" t="s">
        <v>19959</v>
      </c>
      <c r="Y107" s="119"/>
      <c r="Z107" s="54"/>
      <c r="AA107" s="55"/>
      <c r="AB107" s="37"/>
    </row>
    <row r="108" spans="1:28" ht="14.25" customHeight="1">
      <c r="A108" s="105">
        <v>699</v>
      </c>
      <c r="B108" s="106">
        <v>32</v>
      </c>
      <c r="C108" s="106">
        <v>30</v>
      </c>
      <c r="D108" s="106">
        <v>17</v>
      </c>
      <c r="E108" s="124">
        <v>31</v>
      </c>
      <c r="F108" s="120">
        <v>89</v>
      </c>
      <c r="G108" s="107">
        <v>41</v>
      </c>
      <c r="H108" s="106">
        <v>62</v>
      </c>
      <c r="I108" s="106">
        <v>139</v>
      </c>
      <c r="J108" s="106">
        <v>83</v>
      </c>
      <c r="K108" s="106">
        <v>104</v>
      </c>
      <c r="L108" s="106">
        <v>139</v>
      </c>
      <c r="M108" s="106">
        <v>168</v>
      </c>
      <c r="N108" s="106">
        <v>192</v>
      </c>
      <c r="O108" s="106">
        <v>145</v>
      </c>
      <c r="P108" s="106">
        <v>122</v>
      </c>
      <c r="Q108" s="106">
        <v>90</v>
      </c>
      <c r="R108" s="106">
        <v>186</v>
      </c>
      <c r="S108" s="106">
        <v>94</v>
      </c>
      <c r="T108" s="106">
        <v>234</v>
      </c>
      <c r="U108" s="108">
        <v>184</v>
      </c>
      <c r="V108" s="108">
        <v>208</v>
      </c>
      <c r="W108" s="118">
        <v>180</v>
      </c>
      <c r="X108" s="123">
        <v>36</v>
      </c>
      <c r="Y108" s="120"/>
      <c r="Z108" s="107"/>
      <c r="AA108" s="109"/>
      <c r="AB108" s="37"/>
    </row>
    <row r="109" spans="1:28" ht="14.25" customHeight="1" thickBot="1">
      <c r="A109" s="328" t="s">
        <v>19964</v>
      </c>
      <c r="B109" s="329"/>
      <c r="C109" s="329"/>
      <c r="D109" s="329"/>
      <c r="E109" s="330"/>
      <c r="F109" s="331"/>
      <c r="G109" s="332"/>
      <c r="H109" s="329">
        <v>4</v>
      </c>
      <c r="I109" s="329">
        <v>5</v>
      </c>
      <c r="J109" s="329">
        <v>8</v>
      </c>
      <c r="K109" s="329">
        <v>1</v>
      </c>
      <c r="L109" s="329">
        <v>6</v>
      </c>
      <c r="M109" s="329">
        <v>6</v>
      </c>
      <c r="N109" s="329">
        <v>9</v>
      </c>
      <c r="O109" s="329">
        <v>6</v>
      </c>
      <c r="P109" s="329">
        <v>6</v>
      </c>
      <c r="Q109" s="329">
        <v>3</v>
      </c>
      <c r="R109" s="329">
        <v>5</v>
      </c>
      <c r="S109" s="329">
        <v>3</v>
      </c>
      <c r="T109" s="329">
        <v>6</v>
      </c>
      <c r="U109" s="333">
        <v>4</v>
      </c>
      <c r="V109" s="333">
        <v>7</v>
      </c>
      <c r="W109" s="334">
        <v>1</v>
      </c>
      <c r="X109" s="335"/>
      <c r="Y109" s="331"/>
      <c r="Z109" s="332"/>
      <c r="AA109" s="336"/>
      <c r="AB109" s="37"/>
    </row>
    <row r="110" spans="1:28" ht="14.25" customHeight="1" thickTop="1">
      <c r="A110" s="53"/>
      <c r="B110" s="104"/>
      <c r="C110" s="110"/>
      <c r="D110" s="110"/>
      <c r="E110" s="111"/>
      <c r="F110" s="112"/>
      <c r="G110" s="113"/>
      <c r="H110" s="114"/>
      <c r="I110" s="114"/>
      <c r="J110" s="114"/>
      <c r="K110" s="114"/>
      <c r="L110" s="114"/>
      <c r="M110" s="114"/>
      <c r="N110" s="110"/>
      <c r="O110" s="110"/>
      <c r="P110" s="110"/>
      <c r="Q110" s="110"/>
      <c r="R110" s="110"/>
      <c r="S110" s="110"/>
      <c r="T110" s="110"/>
      <c r="U110" s="115" t="s">
        <v>19961</v>
      </c>
      <c r="V110" s="115" t="s">
        <v>19961</v>
      </c>
      <c r="W110" s="117"/>
      <c r="X110" s="122"/>
      <c r="Y110" s="119"/>
      <c r="Z110" s="54"/>
      <c r="AA110" s="55"/>
      <c r="AB110" s="37"/>
    </row>
    <row r="111" spans="1:28" ht="14.25"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t="s">
        <v>19961</v>
      </c>
      <c r="V111" s="108" t="s">
        <v>19961</v>
      </c>
      <c r="W111" s="118"/>
      <c r="X111" s="123"/>
      <c r="Y111" s="120"/>
      <c r="Z111" s="107"/>
      <c r="AA111" s="109"/>
      <c r="AB111" s="37"/>
    </row>
    <row r="112" spans="1:28" ht="14.25" customHeight="1" thickBot="1">
      <c r="A112" s="328"/>
      <c r="B112" s="329"/>
      <c r="C112" s="329"/>
      <c r="D112" s="329"/>
      <c r="E112" s="330"/>
      <c r="F112" s="331"/>
      <c r="G112" s="332"/>
      <c r="H112" s="329"/>
      <c r="I112" s="329"/>
      <c r="J112" s="329"/>
      <c r="K112" s="329"/>
      <c r="L112" s="329"/>
      <c r="M112" s="329"/>
      <c r="N112" s="329"/>
      <c r="O112" s="329"/>
      <c r="P112" s="329"/>
      <c r="Q112" s="329"/>
      <c r="R112" s="329"/>
      <c r="S112" s="329"/>
      <c r="T112" s="329"/>
      <c r="U112" s="333"/>
      <c r="V112" s="333"/>
      <c r="W112" s="334"/>
      <c r="X112" s="335"/>
      <c r="Y112" s="331"/>
      <c r="Z112" s="332"/>
      <c r="AA112" s="336"/>
      <c r="AB112" s="37"/>
    </row>
    <row r="113" spans="1:28" ht="14.25" customHeight="1" thickTop="1">
      <c r="A113" s="53"/>
      <c r="B113" s="104"/>
      <c r="C113" s="110"/>
      <c r="D113" s="110"/>
      <c r="E113" s="111"/>
      <c r="F113" s="112"/>
      <c r="G113" s="113"/>
      <c r="H113" s="114"/>
      <c r="I113" s="114"/>
      <c r="J113" s="114"/>
      <c r="K113" s="114"/>
      <c r="L113" s="114"/>
      <c r="M113" s="114"/>
      <c r="N113" s="110"/>
      <c r="O113" s="110"/>
      <c r="P113" s="110"/>
      <c r="Q113" s="110"/>
      <c r="R113" s="110"/>
      <c r="S113" s="110"/>
      <c r="T113" s="110"/>
      <c r="U113" s="115"/>
      <c r="V113" s="115"/>
      <c r="W113" s="117"/>
      <c r="X113" s="122"/>
      <c r="Y113" s="119"/>
      <c r="Z113" s="54"/>
      <c r="AA113" s="55"/>
      <c r="AB113" s="37"/>
    </row>
    <row r="114" spans="1:28" ht="14.25"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c r="V114" s="108"/>
      <c r="W114" s="118"/>
      <c r="X114" s="123"/>
      <c r="Y114" s="120"/>
      <c r="Z114" s="107"/>
      <c r="AA114" s="109"/>
      <c r="AB114" s="37"/>
    </row>
    <row r="115" spans="1:28" ht="14.25" customHeight="1" thickBot="1">
      <c r="A115" s="328"/>
      <c r="B115" s="329"/>
      <c r="C115" s="329"/>
      <c r="D115" s="329"/>
      <c r="E115" s="330"/>
      <c r="F115" s="331"/>
      <c r="G115" s="332"/>
      <c r="H115" s="329"/>
      <c r="I115" s="329"/>
      <c r="J115" s="329"/>
      <c r="K115" s="329"/>
      <c r="L115" s="329"/>
      <c r="M115" s="329"/>
      <c r="N115" s="329"/>
      <c r="O115" s="329"/>
      <c r="P115" s="329"/>
      <c r="Q115" s="329"/>
      <c r="R115" s="329"/>
      <c r="S115" s="329"/>
      <c r="T115" s="329"/>
      <c r="U115" s="333"/>
      <c r="V115" s="333"/>
      <c r="W115" s="334"/>
      <c r="X115" s="335"/>
      <c r="Y115" s="331"/>
      <c r="Z115" s="332"/>
      <c r="AA115" s="336"/>
      <c r="AB115" s="37"/>
    </row>
    <row r="116" spans="1:28" ht="14.25" customHeight="1" thickTop="1">
      <c r="A116" s="53" t="s">
        <v>20018</v>
      </c>
      <c r="B116" s="104">
        <v>35</v>
      </c>
      <c r="C116" s="110" t="s">
        <v>19713</v>
      </c>
      <c r="D116" s="110" t="s">
        <v>19713</v>
      </c>
      <c r="E116" s="111" t="s">
        <v>19716</v>
      </c>
      <c r="F116" s="112" t="s">
        <v>19695</v>
      </c>
      <c r="G116" s="113" t="s">
        <v>19705</v>
      </c>
      <c r="H116" s="114"/>
      <c r="I116" s="114"/>
      <c r="J116" s="114"/>
      <c r="K116" s="114"/>
      <c r="L116" s="114"/>
      <c r="M116" s="114" t="s">
        <v>19695</v>
      </c>
      <c r="N116" s="110" t="s">
        <v>19705</v>
      </c>
      <c r="O116" s="110" t="s">
        <v>19695</v>
      </c>
      <c r="P116" s="110" t="s">
        <v>19705</v>
      </c>
      <c r="Q116" s="110" t="s">
        <v>19694</v>
      </c>
      <c r="R116" s="110" t="s">
        <v>19702</v>
      </c>
      <c r="S116" s="110" t="s">
        <v>19695</v>
      </c>
      <c r="T116" s="110" t="s">
        <v>19695</v>
      </c>
      <c r="U116" s="115" t="s">
        <v>19796</v>
      </c>
      <c r="V116" s="115" t="s">
        <v>19799</v>
      </c>
      <c r="W116" s="117">
        <v>320</v>
      </c>
      <c r="X116" s="122" t="s">
        <v>19959</v>
      </c>
      <c r="Y116" s="119"/>
      <c r="Z116" s="54"/>
      <c r="AA116" s="55"/>
      <c r="AB116" s="37"/>
    </row>
    <row r="117" spans="1:28" ht="14.25" customHeight="1">
      <c r="A117" s="105">
        <v>170</v>
      </c>
      <c r="B117" s="106">
        <v>35</v>
      </c>
      <c r="C117" s="106">
        <v>3</v>
      </c>
      <c r="D117" s="106">
        <v>17</v>
      </c>
      <c r="E117" s="124">
        <v>75</v>
      </c>
      <c r="F117" s="120">
        <v>100</v>
      </c>
      <c r="G117" s="107">
        <v>99</v>
      </c>
      <c r="H117" s="106">
        <v>61</v>
      </c>
      <c r="I117" s="106">
        <v>136</v>
      </c>
      <c r="J117" s="106">
        <v>35</v>
      </c>
      <c r="K117" s="106">
        <v>54</v>
      </c>
      <c r="L117" s="106">
        <v>99</v>
      </c>
      <c r="M117" s="106">
        <v>179</v>
      </c>
      <c r="N117" s="106">
        <v>228</v>
      </c>
      <c r="O117" s="106">
        <v>176</v>
      </c>
      <c r="P117" s="106">
        <v>222</v>
      </c>
      <c r="Q117" s="106">
        <v>119</v>
      </c>
      <c r="R117" s="106">
        <v>188</v>
      </c>
      <c r="S117" s="106">
        <v>145</v>
      </c>
      <c r="T117" s="106">
        <v>167</v>
      </c>
      <c r="U117" s="108">
        <v>156</v>
      </c>
      <c r="V117" s="108">
        <v>181</v>
      </c>
      <c r="W117" s="118">
        <v>195</v>
      </c>
      <c r="X117" s="123">
        <v>39</v>
      </c>
      <c r="Y117" s="120"/>
      <c r="Z117" s="107"/>
      <c r="AA117" s="109"/>
      <c r="AB117" s="37"/>
    </row>
    <row r="118" spans="1:28" ht="14.25" customHeight="1" thickBot="1">
      <c r="A118" s="337" t="s">
        <v>19964</v>
      </c>
      <c r="B118" s="338"/>
      <c r="C118" s="338"/>
      <c r="D118" s="338"/>
      <c r="E118" s="339"/>
      <c r="F118" s="340"/>
      <c r="G118" s="341"/>
      <c r="H118" s="338">
        <v>6</v>
      </c>
      <c r="I118" s="338">
        <v>5</v>
      </c>
      <c r="J118" s="338">
        <v>3</v>
      </c>
      <c r="K118" s="338">
        <v>8</v>
      </c>
      <c r="L118" s="338">
        <v>6</v>
      </c>
      <c r="M118" s="338">
        <v>6</v>
      </c>
      <c r="N118" s="338">
        <v>5</v>
      </c>
      <c r="O118" s="338">
        <v>3</v>
      </c>
      <c r="P118" s="338">
        <v>9</v>
      </c>
      <c r="Q118" s="338">
        <v>7</v>
      </c>
      <c r="R118" s="338">
        <v>2</v>
      </c>
      <c r="S118" s="338">
        <v>9</v>
      </c>
      <c r="T118" s="338">
        <v>7</v>
      </c>
      <c r="U118" s="342">
        <v>9</v>
      </c>
      <c r="V118" s="342">
        <v>1</v>
      </c>
      <c r="W118" s="343">
        <v>1</v>
      </c>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19961</v>
      </c>
      <c r="V119" s="115" t="s">
        <v>19961</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19961</v>
      </c>
      <c r="V120" s="108" t="s">
        <v>19961</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19961</v>
      </c>
      <c r="V121" s="333" t="s">
        <v>19961</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19961</v>
      </c>
      <c r="V122" s="115" t="s">
        <v>19961</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19961</v>
      </c>
      <c r="V123" s="108" t="s">
        <v>19961</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19961</v>
      </c>
      <c r="V124" s="333" t="s">
        <v>19961</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19961</v>
      </c>
      <c r="V125" s="115" t="s">
        <v>19961</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19961</v>
      </c>
      <c r="V126" s="108" t="s">
        <v>19961</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19961</v>
      </c>
      <c r="V127" s="333" t="s">
        <v>19961</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19961</v>
      </c>
      <c r="V128" s="115" t="s">
        <v>19961</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19961</v>
      </c>
      <c r="V129" s="108" t="s">
        <v>19961</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19961</v>
      </c>
      <c r="V130" s="333" t="s">
        <v>19961</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19961</v>
      </c>
      <c r="V131" s="115" t="s">
        <v>19961</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19961</v>
      </c>
      <c r="V132" s="108" t="s">
        <v>19961</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19961</v>
      </c>
      <c r="V133" s="333" t="s">
        <v>19961</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5"/>
      <c r="X139" s="545"/>
      <c r="Y139" s="544"/>
      <c r="Z139" s="544"/>
      <c r="AA139" s="544"/>
      <c r="AB139" s="37"/>
    </row>
    <row r="140" spans="1:28" ht="14.25" customHeight="1" thickTop="1" thickBot="1">
      <c r="A140" s="84"/>
      <c r="B140" s="85"/>
      <c r="C140" s="86"/>
      <c r="D140" s="86"/>
      <c r="E140" s="84"/>
      <c r="F140" s="87"/>
      <c r="G140" s="57"/>
      <c r="H140" s="57"/>
      <c r="I140" s="57"/>
      <c r="J140" s="57"/>
      <c r="K140" s="57"/>
      <c r="L140" s="57"/>
      <c r="M140" s="57"/>
      <c r="N140" s="71"/>
      <c r="W140" s="61"/>
      <c r="X140" s="56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8" spans="15:18">
      <c r="O208" s="83"/>
      <c r="P208" s="83"/>
      <c r="Q208" s="83"/>
      <c r="R208" s="83"/>
    </row>
    <row r="209" spans="2:24">
      <c r="O209" s="83"/>
      <c r="P209" s="83"/>
      <c r="Q209" s="83"/>
      <c r="R209" s="83"/>
    </row>
    <row r="210" spans="2:24">
      <c r="O210" s="83"/>
      <c r="P210" s="83"/>
      <c r="Q210" s="83"/>
      <c r="R210"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3077" priority="203" stopIfTrue="1" operator="greaterThanOrEqual">
      <formula>38</formula>
    </cfRule>
    <cfRule type="cellIs" dxfId="3076"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3075" priority="135" stopIfTrue="1" operator="equal">
      <formula>"L"</formula>
    </cfRule>
    <cfRule type="cellIs" dxfId="3074" priority="136" stopIfTrue="1" operator="equal">
      <formula>"B"</formula>
    </cfRule>
  </conditionalFormatting>
  <conditionalFormatting sqref="G8 G11 G14 G17 G20 G23 G26 G29 G32 G35 G38 G41 G44 G47 G50 G53 G56 G59 G62 G65 G68 G71 G74 G77 G80 G83 G86 G89 G92 G95 G98 G101 G104 G107 G110">
    <cfRule type="cellIs" dxfId="3073"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3072" priority="138" stopIfTrue="1" operator="between">
      <formula>"D"</formula>
      <formula>"E"</formula>
    </cfRule>
    <cfRule type="cellIs" dxfId="3071" priority="139" stopIfTrue="1" operator="between">
      <formula>"A"</formula>
      <formula>"B"</formula>
    </cfRule>
    <cfRule type="cellIs" dxfId="3070"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3069" priority="141" stopIfTrue="1" operator="between">
      <formula>"D"</formula>
      <formula>"E"</formula>
    </cfRule>
    <cfRule type="cellIs" dxfId="3068" priority="142" stopIfTrue="1" operator="between">
      <formula>"A"</formula>
      <formula>"B"</formula>
    </cfRule>
    <cfRule type="cellIs" dxfId="3067"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3066" priority="144" stopIfTrue="1" operator="between">
      <formula>"D"</formula>
      <formula>"E"</formula>
    </cfRule>
    <cfRule type="cellIs" dxfId="3065" priority="145" stopIfTrue="1" operator="between">
      <formula>"A"</formula>
      <formula>"B"</formula>
    </cfRule>
    <cfRule type="cellIs" dxfId="3064"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3063" priority="147" stopIfTrue="1" operator="equal">
      <formula>"C"</formula>
    </cfRule>
    <cfRule type="cellIs" dxfId="3062" priority="148" stopIfTrue="1" operator="between">
      <formula>"A"</formula>
      <formula>"B"</formula>
    </cfRule>
    <cfRule type="cellIs" dxfId="3061" priority="149" stopIfTrue="1" operator="equal">
      <formula>"S"</formula>
    </cfRule>
  </conditionalFormatting>
  <conditionalFormatting sqref="W8 W11 W14 W17 W20 W23 W26 W29 W32 W35 W38 W41 W44 W47 W50 W53 W56 W59 W62 W65 W68 W71 W74 W77 W80 W83 W86 W89 W92 W95 W98 W101 W104 W107 W110">
    <cfRule type="cellIs" dxfId="3060" priority="150" stopIfTrue="1" operator="between">
      <formula>275</formula>
      <formula>295</formula>
    </cfRule>
    <cfRule type="cellIs" dxfId="3059" priority="151" stopIfTrue="1" operator="lessThanOrEqual">
      <formula>240</formula>
    </cfRule>
    <cfRule type="cellIs" dxfId="3058"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3057" priority="153" stopIfTrue="1" operator="equal">
      <formula>"退団"</formula>
    </cfRule>
    <cfRule type="cellIs" dxfId="3056"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3055" priority="155" stopIfTrue="1" operator="equal">
      <formula>"早熟"</formula>
    </cfRule>
    <cfRule type="cellIs" dxfId="3054" priority="156" stopIfTrue="1" operator="equal">
      <formula>"晩成"</formula>
    </cfRule>
    <cfRule type="cellIs" dxfId="3053"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3052" priority="158" stopIfTrue="1" operator="equal">
      <formula>"早熟"</formula>
    </cfRule>
    <cfRule type="cellIs" dxfId="3051" priority="159" stopIfTrue="1" operator="equal">
      <formula>"晩成"</formula>
    </cfRule>
    <cfRule type="cellIs" dxfId="3050"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3049" priority="161" stopIfTrue="1" operator="equal">
      <formula>"早熟"</formula>
    </cfRule>
    <cfRule type="cellIs" dxfId="3048" priority="162" stopIfTrue="1" operator="equal">
      <formula>"晩成"</formula>
    </cfRule>
    <cfRule type="cellIs" dxfId="3047"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3046" priority="164" stopIfTrue="1" operator="between">
      <formula>"+1"</formula>
      <formula>"+2"</formula>
    </cfRule>
    <cfRule type="cellIs" dxfId="3045" priority="165" stopIfTrue="1" operator="between">
      <formula>"-1"</formula>
      <formula>"-2"</formula>
    </cfRule>
    <cfRule type="cellIs" dxfId="3044" priority="166" stopIfTrue="1" operator="equal">
      <formula>0</formula>
    </cfRule>
  </conditionalFormatting>
  <conditionalFormatting sqref="B8:B112">
    <cfRule type="cellIs" dxfId="3043" priority="167" stopIfTrue="1" operator="greaterThanOrEqual">
      <formula>38</formula>
    </cfRule>
    <cfRule type="cellIs" dxfId="3042" priority="168" stopIfTrue="1" operator="lessThanOrEqual">
      <formula>31</formula>
    </cfRule>
  </conditionalFormatting>
  <conditionalFormatting sqref="F5">
    <cfRule type="cellIs" dxfId="3041" priority="169" stopIfTrue="1" operator="equal">
      <formula>"L"</formula>
    </cfRule>
    <cfRule type="cellIs" dxfId="3040" priority="170" stopIfTrue="1" operator="equal">
      <formula>"B"</formula>
    </cfRule>
  </conditionalFormatting>
  <conditionalFormatting sqref="G5">
    <cfRule type="cellIs" dxfId="3039" priority="171" stopIfTrue="1" operator="equal">
      <formula>"P"</formula>
    </cfRule>
  </conditionalFormatting>
  <conditionalFormatting sqref="R5 T5 N5">
    <cfRule type="cellIs" dxfId="3038" priority="172" stopIfTrue="1" operator="between">
      <formula>"D"</formula>
      <formula>"E"</formula>
    </cfRule>
    <cfRule type="cellIs" dxfId="3037" priority="173" stopIfTrue="1" operator="between">
      <formula>"A"</formula>
      <formula>"B"</formula>
    </cfRule>
    <cfRule type="cellIs" dxfId="3036" priority="174" stopIfTrue="1" operator="equal">
      <formula>"S"</formula>
    </cfRule>
  </conditionalFormatting>
  <conditionalFormatting sqref="P5:Q5">
    <cfRule type="cellIs" dxfId="3035" priority="175" stopIfTrue="1" operator="between">
      <formula>"D"</formula>
      <formula>"E"</formula>
    </cfRule>
    <cfRule type="cellIs" dxfId="3034" priority="176" stopIfTrue="1" operator="between">
      <formula>"A"</formula>
      <formula>"B"</formula>
    </cfRule>
    <cfRule type="cellIs" dxfId="3033" priority="177" stopIfTrue="1" operator="equal">
      <formula>"S"</formula>
    </cfRule>
  </conditionalFormatting>
  <conditionalFormatting sqref="S5 O5">
    <cfRule type="cellIs" dxfId="3032" priority="178" stopIfTrue="1" operator="between">
      <formula>"D"</formula>
      <formula>"E"</formula>
    </cfRule>
    <cfRule type="cellIs" dxfId="3031" priority="179" stopIfTrue="1" operator="between">
      <formula>"A"</formula>
      <formula>"B"</formula>
    </cfRule>
    <cfRule type="cellIs" dxfId="3030" priority="180" stopIfTrue="1" operator="equal">
      <formula>"S"</formula>
    </cfRule>
  </conditionalFormatting>
  <conditionalFormatting sqref="H5:M5">
    <cfRule type="cellIs" dxfId="3029" priority="181" stopIfTrue="1" operator="equal">
      <formula>"C"</formula>
    </cfRule>
    <cfRule type="cellIs" dxfId="3028" priority="182" stopIfTrue="1" operator="between">
      <formula>"A"</formula>
      <formula>"B"</formula>
    </cfRule>
    <cfRule type="cellIs" dxfId="3027" priority="183" stopIfTrue="1" operator="equal">
      <formula>"S"</formula>
    </cfRule>
  </conditionalFormatting>
  <conditionalFormatting sqref="W5">
    <cfRule type="cellIs" dxfId="3026" priority="184" stopIfTrue="1" operator="between">
      <formula>275</formula>
      <formula>295</formula>
    </cfRule>
    <cfRule type="cellIs" dxfId="3025" priority="185" stopIfTrue="1" operator="lessThanOrEqual">
      <formula>240</formula>
    </cfRule>
    <cfRule type="cellIs" dxfId="3024" priority="186" stopIfTrue="1" operator="greaterThanOrEqual">
      <formula>300</formula>
    </cfRule>
  </conditionalFormatting>
  <conditionalFormatting sqref="X5">
    <cfRule type="cellIs" dxfId="3023" priority="187" stopIfTrue="1" operator="equal">
      <formula>"退団"</formula>
    </cfRule>
    <cfRule type="cellIs" dxfId="3022" priority="188" stopIfTrue="1" operator="equal">
      <formula>"２軍"</formula>
    </cfRule>
  </conditionalFormatting>
  <conditionalFormatting sqref="C5">
    <cfRule type="cellIs" dxfId="3021" priority="189" stopIfTrue="1" operator="equal">
      <formula>"早熟"</formula>
    </cfRule>
    <cfRule type="cellIs" dxfId="3020" priority="190" stopIfTrue="1" operator="equal">
      <formula>"晩成"</formula>
    </cfRule>
    <cfRule type="cellIs" dxfId="3019" priority="191" stopIfTrue="1" operator="equal">
      <formula>"普通"</formula>
    </cfRule>
  </conditionalFormatting>
  <conditionalFormatting sqref="D5">
    <cfRule type="cellIs" dxfId="3018" priority="192" stopIfTrue="1" operator="equal">
      <formula>"早熟"</formula>
    </cfRule>
    <cfRule type="cellIs" dxfId="3017" priority="193" stopIfTrue="1" operator="equal">
      <formula>"晩成"</formula>
    </cfRule>
    <cfRule type="cellIs" dxfId="3016" priority="194" stopIfTrue="1" operator="equal">
      <formula>"普通"</formula>
    </cfRule>
  </conditionalFormatting>
  <conditionalFormatting sqref="E5">
    <cfRule type="cellIs" dxfId="3015" priority="195" stopIfTrue="1" operator="equal">
      <formula>"早熟"</formula>
    </cfRule>
    <cfRule type="cellIs" dxfId="3014" priority="196" stopIfTrue="1" operator="equal">
      <formula>"晩成"</formula>
    </cfRule>
    <cfRule type="cellIs" dxfId="3013" priority="197" stopIfTrue="1" operator="equal">
      <formula>"普通"</formula>
    </cfRule>
  </conditionalFormatting>
  <conditionalFormatting sqref="U5:V5">
    <cfRule type="cellIs" dxfId="3012" priority="198" stopIfTrue="1" operator="between">
      <formula>"+1"</formula>
      <formula>"+2"</formula>
    </cfRule>
    <cfRule type="cellIs" dxfId="3011" priority="199" stopIfTrue="1" operator="between">
      <formula>"-1"</formula>
      <formula>"-2"</formula>
    </cfRule>
    <cfRule type="cellIs" dxfId="3010" priority="200" stopIfTrue="1" operator="equal">
      <formula>0</formula>
    </cfRule>
  </conditionalFormatting>
  <conditionalFormatting sqref="B5:B7">
    <cfRule type="cellIs" dxfId="3009" priority="201" stopIfTrue="1" operator="greaterThanOrEqual">
      <formula>38</formula>
    </cfRule>
    <cfRule type="cellIs" dxfId="3008" priority="202" stopIfTrue="1" operator="lessThanOrEqual">
      <formula>31</formula>
    </cfRule>
  </conditionalFormatting>
  <conditionalFormatting sqref="F113 F116">
    <cfRule type="cellIs" dxfId="3007" priority="103" stopIfTrue="1" operator="equal">
      <formula>"L"</formula>
    </cfRule>
    <cfRule type="cellIs" dxfId="3006" priority="104" stopIfTrue="1" operator="equal">
      <formula>"B"</formula>
    </cfRule>
  </conditionalFormatting>
  <conditionalFormatting sqref="G113 G116">
    <cfRule type="cellIs" dxfId="3005" priority="105" stopIfTrue="1" operator="equal">
      <formula>"P"</formula>
    </cfRule>
  </conditionalFormatting>
  <conditionalFormatting sqref="R113 R116 T113 T116 N113 N116">
    <cfRule type="cellIs" dxfId="3004" priority="106" stopIfTrue="1" operator="between">
      <formula>"D"</formula>
      <formula>"E"</formula>
    </cfRule>
    <cfRule type="cellIs" dxfId="3003" priority="107" stopIfTrue="1" operator="between">
      <formula>"A"</formula>
      <formula>"B"</formula>
    </cfRule>
    <cfRule type="cellIs" dxfId="3002" priority="108" stopIfTrue="1" operator="equal">
      <formula>"S"</formula>
    </cfRule>
  </conditionalFormatting>
  <conditionalFormatting sqref="P113:Q113 P116:Q116">
    <cfRule type="cellIs" dxfId="3001" priority="109" stopIfTrue="1" operator="between">
      <formula>"D"</formula>
      <formula>"E"</formula>
    </cfRule>
    <cfRule type="cellIs" dxfId="3000" priority="110" stopIfTrue="1" operator="between">
      <formula>"A"</formula>
      <formula>"B"</formula>
    </cfRule>
    <cfRule type="cellIs" dxfId="2999" priority="111" stopIfTrue="1" operator="equal">
      <formula>"S"</formula>
    </cfRule>
  </conditionalFormatting>
  <conditionalFormatting sqref="S113 S116 O113 O116">
    <cfRule type="cellIs" dxfId="2998" priority="112" stopIfTrue="1" operator="between">
      <formula>"D"</formula>
      <formula>"E"</formula>
    </cfRule>
    <cfRule type="cellIs" dxfId="2997" priority="113" stopIfTrue="1" operator="between">
      <formula>"A"</formula>
      <formula>"B"</formula>
    </cfRule>
    <cfRule type="cellIs" dxfId="2996" priority="114" stopIfTrue="1" operator="equal">
      <formula>"S"</formula>
    </cfRule>
  </conditionalFormatting>
  <conditionalFormatting sqref="H113:M113 H116:M116">
    <cfRule type="cellIs" dxfId="2995" priority="115" stopIfTrue="1" operator="equal">
      <formula>"C"</formula>
    </cfRule>
    <cfRule type="cellIs" dxfId="2994" priority="116" stopIfTrue="1" operator="between">
      <formula>"A"</formula>
      <formula>"B"</formula>
    </cfRule>
    <cfRule type="cellIs" dxfId="2993" priority="117" stopIfTrue="1" operator="equal">
      <formula>"S"</formula>
    </cfRule>
  </conditionalFormatting>
  <conditionalFormatting sqref="W113 W116">
    <cfRule type="cellIs" dxfId="2992" priority="118" stopIfTrue="1" operator="between">
      <formula>275</formula>
      <formula>295</formula>
    </cfRule>
    <cfRule type="cellIs" dxfId="2991" priority="119" stopIfTrue="1" operator="lessThanOrEqual">
      <formula>240</formula>
    </cfRule>
    <cfRule type="cellIs" dxfId="2990" priority="120" stopIfTrue="1" operator="greaterThanOrEqual">
      <formula>300</formula>
    </cfRule>
  </conditionalFormatting>
  <conditionalFormatting sqref="X113 X116">
    <cfRule type="cellIs" dxfId="2989" priority="121" stopIfTrue="1" operator="equal">
      <formula>"退団"</formula>
    </cfRule>
    <cfRule type="cellIs" dxfId="2988" priority="122" stopIfTrue="1" operator="equal">
      <formula>"２軍"</formula>
    </cfRule>
  </conditionalFormatting>
  <conditionalFormatting sqref="C113 C116">
    <cfRule type="cellIs" dxfId="2987" priority="123" stopIfTrue="1" operator="equal">
      <formula>"早熟"</formula>
    </cfRule>
    <cfRule type="cellIs" dxfId="2986" priority="124" stopIfTrue="1" operator="equal">
      <formula>"晩成"</formula>
    </cfRule>
    <cfRule type="cellIs" dxfId="2985" priority="125" stopIfTrue="1" operator="equal">
      <formula>"普通"</formula>
    </cfRule>
  </conditionalFormatting>
  <conditionalFormatting sqref="D113 D116">
    <cfRule type="cellIs" dxfId="2984" priority="126" stopIfTrue="1" operator="equal">
      <formula>"早熟"</formula>
    </cfRule>
    <cfRule type="cellIs" dxfId="2983" priority="127" stopIfTrue="1" operator="equal">
      <formula>"晩成"</formula>
    </cfRule>
    <cfRule type="cellIs" dxfId="2982" priority="128" stopIfTrue="1" operator="equal">
      <formula>"普通"</formula>
    </cfRule>
  </conditionalFormatting>
  <conditionalFormatting sqref="E113 E116">
    <cfRule type="cellIs" dxfId="2981" priority="129" stopIfTrue="1" operator="equal">
      <formula>"早熟"</formula>
    </cfRule>
    <cfRule type="cellIs" dxfId="2980" priority="130" stopIfTrue="1" operator="equal">
      <formula>"晩成"</formula>
    </cfRule>
    <cfRule type="cellIs" dxfId="2979" priority="131" stopIfTrue="1" operator="equal">
      <formula>"普通"</formula>
    </cfRule>
  </conditionalFormatting>
  <conditionalFormatting sqref="U113:V113 U116:V116">
    <cfRule type="cellIs" dxfId="2978" priority="132" stopIfTrue="1" operator="between">
      <formula>"+1"</formula>
      <formula>"+2"</formula>
    </cfRule>
    <cfRule type="cellIs" dxfId="2977" priority="133" stopIfTrue="1" operator="between">
      <formula>"-1"</formula>
      <formula>"-2"</formula>
    </cfRule>
    <cfRule type="cellIs" dxfId="2976"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2975" priority="69" stopIfTrue="1" operator="equal">
      <formula>"L"</formula>
    </cfRule>
    <cfRule type="cellIs" dxfId="2974"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2973"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2972" priority="72" stopIfTrue="1" operator="between">
      <formula>"D"</formula>
      <formula>"E"</formula>
    </cfRule>
    <cfRule type="cellIs" dxfId="2971" priority="73" stopIfTrue="1" operator="between">
      <formula>"A"</formula>
      <formula>"B"</formula>
    </cfRule>
    <cfRule type="cellIs" dxfId="2970"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2969" priority="75" stopIfTrue="1" operator="between">
      <formula>"D"</formula>
      <formula>"E"</formula>
    </cfRule>
    <cfRule type="cellIs" dxfId="2968" priority="76" stopIfTrue="1" operator="between">
      <formula>"A"</formula>
      <formula>"B"</formula>
    </cfRule>
    <cfRule type="cellIs" dxfId="2967"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2966" priority="78" stopIfTrue="1" operator="between">
      <formula>"D"</formula>
      <formula>"E"</formula>
    </cfRule>
    <cfRule type="cellIs" dxfId="2965" priority="79" stopIfTrue="1" operator="between">
      <formula>"A"</formula>
      <formula>"B"</formula>
    </cfRule>
    <cfRule type="cellIs" dxfId="2964"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2963" priority="81" stopIfTrue="1" operator="equal">
      <formula>"C"</formula>
    </cfRule>
    <cfRule type="cellIs" dxfId="2962" priority="82" stopIfTrue="1" operator="between">
      <formula>"A"</formula>
      <formula>"B"</formula>
    </cfRule>
    <cfRule type="cellIs" dxfId="2961"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2960" priority="84" stopIfTrue="1" operator="between">
      <formula>275</formula>
      <formula>295</formula>
    </cfRule>
    <cfRule type="cellIs" dxfId="2959" priority="85" stopIfTrue="1" operator="lessThanOrEqual">
      <formula>240</formula>
    </cfRule>
    <cfRule type="cellIs" dxfId="2958"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2957" priority="87" stopIfTrue="1" operator="equal">
      <formula>"退団"</formula>
    </cfRule>
    <cfRule type="cellIs" dxfId="2956"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2955" priority="89" stopIfTrue="1" operator="equal">
      <formula>"早熟"</formula>
    </cfRule>
    <cfRule type="cellIs" dxfId="2954" priority="90" stopIfTrue="1" operator="equal">
      <formula>"晩成"</formula>
    </cfRule>
    <cfRule type="cellIs" dxfId="2953"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2952" priority="92" stopIfTrue="1" operator="equal">
      <formula>"早熟"</formula>
    </cfRule>
    <cfRule type="cellIs" dxfId="2951" priority="93" stopIfTrue="1" operator="equal">
      <formula>"晩成"</formula>
    </cfRule>
    <cfRule type="cellIs" dxfId="2950"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2949" priority="95" stopIfTrue="1" operator="equal">
      <formula>"早熟"</formula>
    </cfRule>
    <cfRule type="cellIs" dxfId="2948" priority="96" stopIfTrue="1" operator="equal">
      <formula>"晩成"</formula>
    </cfRule>
    <cfRule type="cellIs" dxfId="2947"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2946" priority="98" stopIfTrue="1" operator="between">
      <formula>"+1"</formula>
      <formula>"+2"</formula>
    </cfRule>
    <cfRule type="cellIs" dxfId="2945" priority="99" stopIfTrue="1" operator="between">
      <formula>"-1"</formula>
      <formula>"-2"</formula>
    </cfRule>
    <cfRule type="cellIs" dxfId="2944"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2943" priority="101" stopIfTrue="1" operator="greaterThanOrEqual">
      <formula>38</formula>
    </cfRule>
    <cfRule type="cellIs" dxfId="2942" priority="102" stopIfTrue="1" operator="lessThanOrEqual">
      <formula>31</formula>
    </cfRule>
  </conditionalFormatting>
  <conditionalFormatting sqref="B119:B121">
    <cfRule type="cellIs" dxfId="2941" priority="67" stopIfTrue="1" operator="greaterThanOrEqual">
      <formula>38</formula>
    </cfRule>
    <cfRule type="cellIs" dxfId="2940" priority="68" stopIfTrue="1" operator="lessThanOrEqual">
      <formula>31</formula>
    </cfRule>
  </conditionalFormatting>
  <conditionalFormatting sqref="F119">
    <cfRule type="cellIs" dxfId="2939" priority="35" stopIfTrue="1" operator="equal">
      <formula>"L"</formula>
    </cfRule>
    <cfRule type="cellIs" dxfId="2938" priority="36" stopIfTrue="1" operator="equal">
      <formula>"B"</formula>
    </cfRule>
  </conditionalFormatting>
  <conditionalFormatting sqref="G119">
    <cfRule type="cellIs" dxfId="2937" priority="37" stopIfTrue="1" operator="equal">
      <formula>"P"</formula>
    </cfRule>
  </conditionalFormatting>
  <conditionalFormatting sqref="R119 T119 N119">
    <cfRule type="cellIs" dxfId="2936" priority="38" stopIfTrue="1" operator="between">
      <formula>"D"</formula>
      <formula>"E"</formula>
    </cfRule>
    <cfRule type="cellIs" dxfId="2935" priority="39" stopIfTrue="1" operator="between">
      <formula>"A"</formula>
      <formula>"B"</formula>
    </cfRule>
    <cfRule type="cellIs" dxfId="2934" priority="40" stopIfTrue="1" operator="equal">
      <formula>"S"</formula>
    </cfRule>
  </conditionalFormatting>
  <conditionalFormatting sqref="P119:Q119">
    <cfRule type="cellIs" dxfId="2933" priority="41" stopIfTrue="1" operator="between">
      <formula>"D"</formula>
      <formula>"E"</formula>
    </cfRule>
    <cfRule type="cellIs" dxfId="2932" priority="42" stopIfTrue="1" operator="between">
      <formula>"A"</formula>
      <formula>"B"</formula>
    </cfRule>
    <cfRule type="cellIs" dxfId="2931" priority="43" stopIfTrue="1" operator="equal">
      <formula>"S"</formula>
    </cfRule>
  </conditionalFormatting>
  <conditionalFormatting sqref="S119 O119">
    <cfRule type="cellIs" dxfId="2930" priority="44" stopIfTrue="1" operator="between">
      <formula>"D"</formula>
      <formula>"E"</formula>
    </cfRule>
    <cfRule type="cellIs" dxfId="2929" priority="45" stopIfTrue="1" operator="between">
      <formula>"A"</formula>
      <formula>"B"</formula>
    </cfRule>
    <cfRule type="cellIs" dxfId="2928" priority="46" stopIfTrue="1" operator="equal">
      <formula>"S"</formula>
    </cfRule>
  </conditionalFormatting>
  <conditionalFormatting sqref="H119:M119">
    <cfRule type="cellIs" dxfId="2927" priority="47" stopIfTrue="1" operator="equal">
      <formula>"C"</formula>
    </cfRule>
    <cfRule type="cellIs" dxfId="2926" priority="48" stopIfTrue="1" operator="between">
      <formula>"A"</formula>
      <formula>"B"</formula>
    </cfRule>
    <cfRule type="cellIs" dxfId="2925" priority="49" stopIfTrue="1" operator="equal">
      <formula>"S"</formula>
    </cfRule>
  </conditionalFormatting>
  <conditionalFormatting sqref="W119">
    <cfRule type="cellIs" dxfId="2924" priority="50" stopIfTrue="1" operator="between">
      <formula>275</formula>
      <formula>295</formula>
    </cfRule>
    <cfRule type="cellIs" dxfId="2923" priority="51" stopIfTrue="1" operator="lessThanOrEqual">
      <formula>240</formula>
    </cfRule>
    <cfRule type="cellIs" dxfId="2922" priority="52" stopIfTrue="1" operator="greaterThanOrEqual">
      <formula>300</formula>
    </cfRule>
  </conditionalFormatting>
  <conditionalFormatting sqref="X119">
    <cfRule type="cellIs" dxfId="2921" priority="53" stopIfTrue="1" operator="equal">
      <formula>"退団"</formula>
    </cfRule>
    <cfRule type="cellIs" dxfId="2920" priority="54" stopIfTrue="1" operator="equal">
      <formula>"２軍"</formula>
    </cfRule>
  </conditionalFormatting>
  <conditionalFormatting sqref="C119">
    <cfRule type="cellIs" dxfId="2919" priority="55" stopIfTrue="1" operator="equal">
      <formula>"早熟"</formula>
    </cfRule>
    <cfRule type="cellIs" dxfId="2918" priority="56" stopIfTrue="1" operator="equal">
      <formula>"晩成"</formula>
    </cfRule>
    <cfRule type="cellIs" dxfId="2917" priority="57" stopIfTrue="1" operator="equal">
      <formula>"普通"</formula>
    </cfRule>
  </conditionalFormatting>
  <conditionalFormatting sqref="D119">
    <cfRule type="cellIs" dxfId="2916" priority="58" stopIfTrue="1" operator="equal">
      <formula>"早熟"</formula>
    </cfRule>
    <cfRule type="cellIs" dxfId="2915" priority="59" stopIfTrue="1" operator="equal">
      <formula>"晩成"</formula>
    </cfRule>
    <cfRule type="cellIs" dxfId="2914" priority="60" stopIfTrue="1" operator="equal">
      <formula>"普通"</formula>
    </cfRule>
  </conditionalFormatting>
  <conditionalFormatting sqref="E119">
    <cfRule type="cellIs" dxfId="2913" priority="61" stopIfTrue="1" operator="equal">
      <formula>"早熟"</formula>
    </cfRule>
    <cfRule type="cellIs" dxfId="2912" priority="62" stopIfTrue="1" operator="equal">
      <formula>"晩成"</formula>
    </cfRule>
    <cfRule type="cellIs" dxfId="2911" priority="63" stopIfTrue="1" operator="equal">
      <formula>"普通"</formula>
    </cfRule>
  </conditionalFormatting>
  <conditionalFormatting sqref="U119:V119">
    <cfRule type="cellIs" dxfId="2910" priority="64" stopIfTrue="1" operator="between">
      <formula>"+1"</formula>
      <formula>"+2"</formula>
    </cfRule>
    <cfRule type="cellIs" dxfId="2909" priority="65" stopIfTrue="1" operator="between">
      <formula>"-1"</formula>
      <formula>"-2"</formula>
    </cfRule>
    <cfRule type="cellIs" dxfId="2908" priority="66" stopIfTrue="1" operator="equal">
      <formula>0</formula>
    </cfRule>
  </conditionalFormatting>
  <conditionalFormatting sqref="F122 F125 F128 F131">
    <cfRule type="cellIs" dxfId="2907" priority="1" stopIfTrue="1" operator="equal">
      <formula>"L"</formula>
    </cfRule>
    <cfRule type="cellIs" dxfId="2906" priority="2" stopIfTrue="1" operator="equal">
      <formula>"B"</formula>
    </cfRule>
  </conditionalFormatting>
  <conditionalFormatting sqref="B122:B139">
    <cfRule type="cellIs" dxfId="2905" priority="33" stopIfTrue="1" operator="greaterThanOrEqual">
      <formula>38</formula>
    </cfRule>
    <cfRule type="cellIs" dxfId="2904" priority="34" stopIfTrue="1" operator="lessThanOrEqual">
      <formula>31</formula>
    </cfRule>
  </conditionalFormatting>
  <conditionalFormatting sqref="G122 G125 G128 G131">
    <cfRule type="cellIs" dxfId="2903" priority="3" stopIfTrue="1" operator="equal">
      <formula>"P"</formula>
    </cfRule>
  </conditionalFormatting>
  <conditionalFormatting sqref="R122 R125 R128 R131 T122 T125 T128 T131 N122 N125 N128 N131">
    <cfRule type="cellIs" dxfId="2902" priority="4" stopIfTrue="1" operator="between">
      <formula>"D"</formula>
      <formula>"E"</formula>
    </cfRule>
    <cfRule type="cellIs" dxfId="2901" priority="5" stopIfTrue="1" operator="between">
      <formula>"A"</formula>
      <formula>"B"</formula>
    </cfRule>
    <cfRule type="cellIs" dxfId="2900" priority="6" stopIfTrue="1" operator="equal">
      <formula>"S"</formula>
    </cfRule>
  </conditionalFormatting>
  <conditionalFormatting sqref="P122:Q122 P125:Q125 P128:Q128 P131:Q131">
    <cfRule type="cellIs" dxfId="2899" priority="7" stopIfTrue="1" operator="between">
      <formula>"D"</formula>
      <formula>"E"</formula>
    </cfRule>
    <cfRule type="cellIs" dxfId="2898" priority="8" stopIfTrue="1" operator="between">
      <formula>"A"</formula>
      <formula>"B"</formula>
    </cfRule>
    <cfRule type="cellIs" dxfId="2897" priority="9" stopIfTrue="1" operator="equal">
      <formula>"S"</formula>
    </cfRule>
  </conditionalFormatting>
  <conditionalFormatting sqref="S122 S125 S128 S131 O122 O125 O128 O131">
    <cfRule type="cellIs" dxfId="2896" priority="10" stopIfTrue="1" operator="between">
      <formula>"D"</formula>
      <formula>"E"</formula>
    </cfRule>
    <cfRule type="cellIs" dxfId="2895" priority="11" stopIfTrue="1" operator="between">
      <formula>"A"</formula>
      <formula>"B"</formula>
    </cfRule>
    <cfRule type="cellIs" dxfId="2894" priority="12" stopIfTrue="1" operator="equal">
      <formula>"S"</formula>
    </cfRule>
  </conditionalFormatting>
  <conditionalFormatting sqref="H122:M122 H125:M125 H128:M128 H131:M131">
    <cfRule type="cellIs" dxfId="2893" priority="13" stopIfTrue="1" operator="equal">
      <formula>"C"</formula>
    </cfRule>
    <cfRule type="cellIs" dxfId="2892" priority="14" stopIfTrue="1" operator="between">
      <formula>"A"</formula>
      <formula>"B"</formula>
    </cfRule>
    <cfRule type="cellIs" dxfId="2891" priority="15" stopIfTrue="1" operator="equal">
      <formula>"S"</formula>
    </cfRule>
  </conditionalFormatting>
  <conditionalFormatting sqref="W122 W125 W128 W131">
    <cfRule type="cellIs" dxfId="2890" priority="16" stopIfTrue="1" operator="between">
      <formula>275</formula>
      <formula>295</formula>
    </cfRule>
    <cfRule type="cellIs" dxfId="2889" priority="17" stopIfTrue="1" operator="lessThanOrEqual">
      <formula>240</formula>
    </cfRule>
    <cfRule type="cellIs" dxfId="2888" priority="18" stopIfTrue="1" operator="greaterThanOrEqual">
      <formula>300</formula>
    </cfRule>
  </conditionalFormatting>
  <conditionalFormatting sqref="X122 X125 X128 X131">
    <cfRule type="cellIs" dxfId="2887" priority="19" stopIfTrue="1" operator="equal">
      <formula>"退団"</formula>
    </cfRule>
    <cfRule type="cellIs" dxfId="2886" priority="20" stopIfTrue="1" operator="equal">
      <formula>"２軍"</formula>
    </cfRule>
  </conditionalFormatting>
  <conditionalFormatting sqref="C122 C125 C128 C131">
    <cfRule type="cellIs" dxfId="2885" priority="21" stopIfTrue="1" operator="equal">
      <formula>"早熟"</formula>
    </cfRule>
    <cfRule type="cellIs" dxfId="2884" priority="22" stopIfTrue="1" operator="equal">
      <formula>"晩成"</formula>
    </cfRule>
    <cfRule type="cellIs" dxfId="2883" priority="23" stopIfTrue="1" operator="equal">
      <formula>"普通"</formula>
    </cfRule>
  </conditionalFormatting>
  <conditionalFormatting sqref="D122 D125 D128 D131">
    <cfRule type="cellIs" dxfId="2882" priority="24" stopIfTrue="1" operator="equal">
      <formula>"早熟"</formula>
    </cfRule>
    <cfRule type="cellIs" dxfId="2881" priority="25" stopIfTrue="1" operator="equal">
      <formula>"晩成"</formula>
    </cfRule>
    <cfRule type="cellIs" dxfId="2880" priority="26" stopIfTrue="1" operator="equal">
      <formula>"普通"</formula>
    </cfRule>
  </conditionalFormatting>
  <conditionalFormatting sqref="E122 E125 E128 E131">
    <cfRule type="cellIs" dxfId="2879" priority="27" stopIfTrue="1" operator="equal">
      <formula>"早熟"</formula>
    </cfRule>
    <cfRule type="cellIs" dxfId="2878" priority="28" stopIfTrue="1" operator="equal">
      <formula>"晩成"</formula>
    </cfRule>
    <cfRule type="cellIs" dxfId="2877" priority="29" stopIfTrue="1" operator="equal">
      <formula>"普通"</formula>
    </cfRule>
  </conditionalFormatting>
  <conditionalFormatting sqref="U122:V122 U125:V125 U128:V128 U131:V131">
    <cfRule type="cellIs" dxfId="2876" priority="30" stopIfTrue="1" operator="between">
      <formula>"+1"</formula>
      <formula>"+2"</formula>
    </cfRule>
    <cfRule type="cellIs" dxfId="2875" priority="31" stopIfTrue="1" operator="between">
      <formula>"-1"</formula>
      <formula>"-2"</formula>
    </cfRule>
    <cfRule type="cellIs" dxfId="2874"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EB3C469B-77AC-4FB3-8822-46AE014886C4}">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53D26-42C4-453B-A980-DA26A02E7EB8}">
  <sheetPr codeName="Sheet114"/>
  <dimension ref="A1:Y247"/>
  <sheetViews>
    <sheetView zoomScaleNormal="100" workbookViewId="0">
      <pane ySplit="1" topLeftCell="A2" activePane="bottomLeft" state="frozen"/>
      <selection activeCell="K22" sqref="K22"/>
      <selection pane="bottomLeft"/>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19998</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20257</v>
      </c>
      <c r="B5" s="39">
        <v>35</v>
      </c>
      <c r="C5" s="40" t="s">
        <v>19716</v>
      </c>
      <c r="D5" s="40" t="s">
        <v>19713</v>
      </c>
      <c r="E5" s="41" t="s">
        <v>19715</v>
      </c>
      <c r="F5" s="42" t="s">
        <v>20036</v>
      </c>
      <c r="G5" s="43" t="s">
        <v>19702</v>
      </c>
      <c r="H5" s="44">
        <v>145</v>
      </c>
      <c r="I5" s="45" t="s">
        <v>19695</v>
      </c>
      <c r="J5" s="45" t="s">
        <v>19695</v>
      </c>
      <c r="K5" s="45" t="s">
        <v>19695</v>
      </c>
      <c r="L5" s="40" t="s">
        <v>19695</v>
      </c>
      <c r="M5" s="45" t="s">
        <v>19694</v>
      </c>
      <c r="N5" s="40" t="s">
        <v>19702</v>
      </c>
      <c r="O5" s="46">
        <v>27</v>
      </c>
      <c r="P5" s="47" t="s">
        <v>19955</v>
      </c>
      <c r="Q5" s="48"/>
      <c r="R5" s="49"/>
      <c r="S5" s="50"/>
      <c r="U5" s="37"/>
      <c r="V5" s="37"/>
      <c r="W5" s="37"/>
      <c r="X5" s="37"/>
      <c r="Y5" s="37"/>
    </row>
    <row r="6" spans="1:25" ht="14.25" customHeight="1">
      <c r="A6" s="356">
        <v>12899</v>
      </c>
      <c r="B6" s="139">
        <v>35</v>
      </c>
      <c r="C6" s="351">
        <v>67</v>
      </c>
      <c r="D6" s="351">
        <v>12</v>
      </c>
      <c r="E6" s="352">
        <v>51</v>
      </c>
      <c r="F6" s="353">
        <v>2</v>
      </c>
      <c r="G6" s="354">
        <v>14</v>
      </c>
      <c r="H6" s="354">
        <v>126</v>
      </c>
      <c r="I6" s="351">
        <v>147</v>
      </c>
      <c r="J6" s="351">
        <v>179</v>
      </c>
      <c r="K6" s="351">
        <v>169</v>
      </c>
      <c r="L6" s="351">
        <v>168</v>
      </c>
      <c r="M6" s="351">
        <v>127</v>
      </c>
      <c r="N6" s="351">
        <v>163</v>
      </c>
      <c r="O6" s="355">
        <v>180</v>
      </c>
      <c r="P6" s="136">
        <v>32</v>
      </c>
      <c r="Q6" s="137"/>
      <c r="R6" s="135"/>
      <c r="S6" s="138"/>
      <c r="U6" s="37"/>
      <c r="V6" s="37"/>
      <c r="W6" s="37"/>
      <c r="X6" s="37"/>
      <c r="Y6" s="37"/>
    </row>
    <row r="7" spans="1:25" ht="14.25" customHeight="1" thickBot="1">
      <c r="A7" s="141"/>
      <c r="B7" s="142"/>
      <c r="C7" s="143"/>
      <c r="D7" s="143"/>
      <c r="E7" s="144"/>
      <c r="F7" s="128"/>
      <c r="G7" s="129"/>
      <c r="H7" s="347">
        <v>5</v>
      </c>
      <c r="I7" s="348">
        <v>9</v>
      </c>
      <c r="J7" s="348">
        <v>1</v>
      </c>
      <c r="K7" s="348">
        <v>6</v>
      </c>
      <c r="L7" s="348">
        <v>8</v>
      </c>
      <c r="M7" s="348">
        <v>9</v>
      </c>
      <c r="N7" s="348">
        <v>8</v>
      </c>
      <c r="O7" s="349">
        <v>5</v>
      </c>
      <c r="P7" s="132"/>
      <c r="Q7" s="133"/>
      <c r="R7" s="131"/>
      <c r="S7" s="134"/>
      <c r="U7" s="37"/>
      <c r="V7" s="37"/>
      <c r="W7" s="37"/>
      <c r="X7" s="37"/>
      <c r="Y7" s="37"/>
    </row>
    <row r="8" spans="1:25" ht="14.25" customHeight="1" thickTop="1">
      <c r="A8" s="38" t="s">
        <v>20258</v>
      </c>
      <c r="B8" s="39">
        <v>36</v>
      </c>
      <c r="C8" s="40" t="s">
        <v>19974</v>
      </c>
      <c r="D8" s="40" t="s">
        <v>19974</v>
      </c>
      <c r="E8" s="41" t="s">
        <v>19715</v>
      </c>
      <c r="F8" s="42" t="s">
        <v>20036</v>
      </c>
      <c r="G8" s="43" t="s">
        <v>20041</v>
      </c>
      <c r="H8" s="44">
        <v>141</v>
      </c>
      <c r="I8" s="45" t="s">
        <v>19702</v>
      </c>
      <c r="J8" s="45" t="s">
        <v>19695</v>
      </c>
      <c r="K8" s="45" t="s">
        <v>19695</v>
      </c>
      <c r="L8" s="40" t="s">
        <v>19695</v>
      </c>
      <c r="M8" s="45" t="s">
        <v>19694</v>
      </c>
      <c r="N8" s="40" t="s">
        <v>19702</v>
      </c>
      <c r="O8" s="46">
        <v>20</v>
      </c>
      <c r="P8" s="47" t="s">
        <v>19955</v>
      </c>
      <c r="Q8" s="48"/>
      <c r="R8" s="49"/>
      <c r="S8" s="50"/>
      <c r="U8" s="37"/>
      <c r="V8" s="37"/>
      <c r="W8" s="37"/>
      <c r="X8" s="37"/>
      <c r="Y8" s="37"/>
    </row>
    <row r="9" spans="1:25" ht="14.25" customHeight="1">
      <c r="A9" s="356">
        <v>4130</v>
      </c>
      <c r="B9" s="139">
        <v>36</v>
      </c>
      <c r="C9" s="351">
        <v>92</v>
      </c>
      <c r="D9" s="351">
        <v>92</v>
      </c>
      <c r="E9" s="352">
        <v>31</v>
      </c>
      <c r="F9" s="353">
        <v>41</v>
      </c>
      <c r="G9" s="354">
        <v>65</v>
      </c>
      <c r="H9" s="354">
        <v>85</v>
      </c>
      <c r="I9" s="351">
        <v>184</v>
      </c>
      <c r="J9" s="351">
        <v>167</v>
      </c>
      <c r="K9" s="351">
        <v>174</v>
      </c>
      <c r="L9" s="351">
        <v>156</v>
      </c>
      <c r="M9" s="351">
        <v>113</v>
      </c>
      <c r="N9" s="351">
        <v>191</v>
      </c>
      <c r="O9" s="355">
        <v>78</v>
      </c>
      <c r="P9" s="136">
        <v>12</v>
      </c>
      <c r="Q9" s="137"/>
      <c r="R9" s="135"/>
      <c r="S9" s="138"/>
      <c r="U9" s="37"/>
      <c r="V9" s="37"/>
      <c r="W9" s="37"/>
      <c r="X9" s="37"/>
      <c r="Y9" s="37"/>
    </row>
    <row r="10" spans="1:25" ht="14.25" customHeight="1" thickBot="1">
      <c r="A10" s="141"/>
      <c r="B10" s="142"/>
      <c r="C10" s="143"/>
      <c r="D10" s="143"/>
      <c r="E10" s="144"/>
      <c r="F10" s="128"/>
      <c r="G10" s="129"/>
      <c r="H10" s="347">
        <v>2</v>
      </c>
      <c r="I10" s="348">
        <v>2</v>
      </c>
      <c r="J10" s="348">
        <v>9</v>
      </c>
      <c r="K10" s="348">
        <v>2</v>
      </c>
      <c r="L10" s="348">
        <v>3</v>
      </c>
      <c r="M10" s="348">
        <v>5</v>
      </c>
      <c r="N10" s="348">
        <v>1</v>
      </c>
      <c r="O10" s="349">
        <v>5</v>
      </c>
      <c r="P10" s="132"/>
      <c r="Q10" s="133"/>
      <c r="R10" s="131"/>
      <c r="S10" s="134"/>
      <c r="U10" s="37"/>
      <c r="V10" s="37"/>
      <c r="W10" s="37"/>
      <c r="X10" s="37"/>
      <c r="Y10" s="37"/>
    </row>
    <row r="11" spans="1:25" ht="14.25" customHeight="1" thickTop="1">
      <c r="A11" s="38" t="s">
        <v>20259</v>
      </c>
      <c r="B11" s="39">
        <v>34</v>
      </c>
      <c r="C11" s="40" t="s">
        <v>19713</v>
      </c>
      <c r="D11" s="40" t="s">
        <v>19713</v>
      </c>
      <c r="E11" s="41" t="s">
        <v>19715</v>
      </c>
      <c r="F11" s="42" t="s">
        <v>20036</v>
      </c>
      <c r="G11" s="43" t="s">
        <v>19695</v>
      </c>
      <c r="H11" s="44">
        <v>147</v>
      </c>
      <c r="I11" s="45" t="s">
        <v>19695</v>
      </c>
      <c r="J11" s="45" t="s">
        <v>19694</v>
      </c>
      <c r="K11" s="45" t="s">
        <v>19694</v>
      </c>
      <c r="L11" s="40" t="s">
        <v>19702</v>
      </c>
      <c r="M11" s="45" t="s">
        <v>19695</v>
      </c>
      <c r="N11" s="40" t="s">
        <v>19695</v>
      </c>
      <c r="O11" s="46">
        <v>27</v>
      </c>
      <c r="P11" s="47" t="s">
        <v>19955</v>
      </c>
      <c r="Q11" s="48"/>
      <c r="R11" s="49"/>
      <c r="S11" s="50"/>
      <c r="U11" s="37"/>
      <c r="V11" s="37"/>
      <c r="W11" s="37"/>
      <c r="X11" s="37"/>
      <c r="Y11" s="37"/>
    </row>
    <row r="12" spans="1:25" ht="14.25" customHeight="1">
      <c r="A12" s="356">
        <v>19026</v>
      </c>
      <c r="B12" s="139">
        <v>34</v>
      </c>
      <c r="C12" s="351">
        <v>14</v>
      </c>
      <c r="D12" s="351">
        <v>12</v>
      </c>
      <c r="E12" s="352">
        <v>52</v>
      </c>
      <c r="F12" s="353">
        <v>48</v>
      </c>
      <c r="G12" s="354">
        <v>53</v>
      </c>
      <c r="H12" s="354">
        <v>145</v>
      </c>
      <c r="I12" s="351">
        <v>153</v>
      </c>
      <c r="J12" s="351">
        <v>106</v>
      </c>
      <c r="K12" s="351">
        <v>112</v>
      </c>
      <c r="L12" s="351">
        <v>179</v>
      </c>
      <c r="M12" s="351">
        <v>144</v>
      </c>
      <c r="N12" s="351">
        <v>130</v>
      </c>
      <c r="O12" s="355">
        <v>184</v>
      </c>
      <c r="P12" s="136">
        <v>35</v>
      </c>
      <c r="Q12" s="137"/>
      <c r="R12" s="135"/>
      <c r="S12" s="138"/>
      <c r="U12" s="37"/>
      <c r="V12" s="37"/>
      <c r="W12" s="37"/>
      <c r="X12" s="37"/>
      <c r="Y12" s="37"/>
    </row>
    <row r="13" spans="1:25" ht="14.25" customHeight="1" thickBot="1">
      <c r="A13" s="141"/>
      <c r="B13" s="142"/>
      <c r="C13" s="143"/>
      <c r="D13" s="143"/>
      <c r="E13" s="144"/>
      <c r="F13" s="128"/>
      <c r="G13" s="129"/>
      <c r="H13" s="347">
        <v>2</v>
      </c>
      <c r="I13" s="348">
        <v>4</v>
      </c>
      <c r="J13" s="348">
        <v>8</v>
      </c>
      <c r="K13" s="348">
        <v>4</v>
      </c>
      <c r="L13" s="348">
        <v>3</v>
      </c>
      <c r="M13" s="348">
        <v>3</v>
      </c>
      <c r="N13" s="348">
        <v>9</v>
      </c>
      <c r="O13" s="349">
        <v>2</v>
      </c>
      <c r="P13" s="132"/>
      <c r="Q13" s="133"/>
      <c r="R13" s="131"/>
      <c r="S13" s="134"/>
      <c r="U13" s="37"/>
      <c r="V13" s="37"/>
      <c r="W13" s="37"/>
      <c r="X13" s="37"/>
      <c r="Y13" s="37"/>
    </row>
    <row r="14" spans="1:25" ht="14.25" customHeight="1" thickTop="1">
      <c r="A14" s="38" t="s">
        <v>20260</v>
      </c>
      <c r="B14" s="39">
        <v>34</v>
      </c>
      <c r="C14" s="40" t="s">
        <v>19966</v>
      </c>
      <c r="D14" s="40" t="s">
        <v>19715</v>
      </c>
      <c r="E14" s="41" t="s">
        <v>19716</v>
      </c>
      <c r="F14" s="42" t="s">
        <v>20039</v>
      </c>
      <c r="G14" s="43" t="s">
        <v>20041</v>
      </c>
      <c r="H14" s="44">
        <v>146</v>
      </c>
      <c r="I14" s="45" t="s">
        <v>19695</v>
      </c>
      <c r="J14" s="45" t="s">
        <v>19694</v>
      </c>
      <c r="K14" s="45" t="s">
        <v>19695</v>
      </c>
      <c r="L14" s="40" t="s">
        <v>19705</v>
      </c>
      <c r="M14" s="45" t="s">
        <v>19694</v>
      </c>
      <c r="N14" s="40" t="s">
        <v>19702</v>
      </c>
      <c r="O14" s="46">
        <v>21</v>
      </c>
      <c r="P14" s="47" t="s">
        <v>19955</v>
      </c>
      <c r="Q14" s="48"/>
      <c r="R14" s="49"/>
      <c r="S14" s="50"/>
      <c r="U14" s="37"/>
      <c r="V14" s="37"/>
      <c r="W14" s="37"/>
      <c r="X14" s="37"/>
      <c r="Y14" s="37"/>
    </row>
    <row r="15" spans="1:25" ht="14.25" customHeight="1">
      <c r="A15" s="356">
        <v>861</v>
      </c>
      <c r="B15" s="139">
        <v>34</v>
      </c>
      <c r="C15" s="351">
        <v>118</v>
      </c>
      <c r="D15" s="351">
        <v>57</v>
      </c>
      <c r="E15" s="352">
        <v>78</v>
      </c>
      <c r="F15" s="353">
        <v>85</v>
      </c>
      <c r="G15" s="354">
        <v>76</v>
      </c>
      <c r="H15" s="354">
        <v>133</v>
      </c>
      <c r="I15" s="351">
        <v>177</v>
      </c>
      <c r="J15" s="351">
        <v>132</v>
      </c>
      <c r="K15" s="351">
        <v>173</v>
      </c>
      <c r="L15" s="351">
        <v>218</v>
      </c>
      <c r="M15" s="351">
        <v>87</v>
      </c>
      <c r="N15" s="351">
        <v>162</v>
      </c>
      <c r="O15" s="355">
        <v>92</v>
      </c>
      <c r="P15" s="136">
        <v>31</v>
      </c>
      <c r="Q15" s="137"/>
      <c r="R15" s="135"/>
      <c r="S15" s="138"/>
      <c r="U15" s="37"/>
      <c r="V15" s="37"/>
      <c r="W15" s="37"/>
      <c r="X15" s="37"/>
      <c r="Y15" s="37"/>
    </row>
    <row r="16" spans="1:25" ht="14.25" customHeight="1" thickBot="1">
      <c r="A16" s="141"/>
      <c r="B16" s="142"/>
      <c r="C16" s="143"/>
      <c r="D16" s="143"/>
      <c r="E16" s="144"/>
      <c r="F16" s="128"/>
      <c r="G16" s="129"/>
      <c r="H16" s="130">
        <v>4</v>
      </c>
      <c r="I16" s="348">
        <v>7</v>
      </c>
      <c r="J16" s="348">
        <v>6</v>
      </c>
      <c r="K16" s="348">
        <v>8</v>
      </c>
      <c r="L16" s="348">
        <v>2</v>
      </c>
      <c r="M16" s="348">
        <v>3</v>
      </c>
      <c r="N16" s="348">
        <v>8</v>
      </c>
      <c r="O16" s="349">
        <v>4</v>
      </c>
      <c r="P16" s="132"/>
      <c r="Q16" s="133"/>
      <c r="R16" s="131"/>
      <c r="S16" s="134"/>
      <c r="U16" s="37"/>
      <c r="V16" s="37"/>
      <c r="W16" s="37"/>
      <c r="X16" s="37"/>
      <c r="Y16" s="37"/>
    </row>
    <row r="17" spans="1:25" ht="14.25" customHeight="1" thickTop="1">
      <c r="A17" s="38" t="s">
        <v>20256</v>
      </c>
      <c r="B17" s="39">
        <v>35</v>
      </c>
      <c r="C17" s="40" t="s">
        <v>19966</v>
      </c>
      <c r="D17" s="40" t="s">
        <v>19716</v>
      </c>
      <c r="E17" s="41" t="s">
        <v>19966</v>
      </c>
      <c r="F17" s="42" t="s">
        <v>20036</v>
      </c>
      <c r="G17" s="43" t="s">
        <v>19694</v>
      </c>
      <c r="H17" s="44">
        <v>148</v>
      </c>
      <c r="I17" s="45" t="s">
        <v>19695</v>
      </c>
      <c r="J17" s="45" t="s">
        <v>19694</v>
      </c>
      <c r="K17" s="45" t="s">
        <v>19694</v>
      </c>
      <c r="L17" s="40" t="s">
        <v>19695</v>
      </c>
      <c r="M17" s="45" t="s">
        <v>19695</v>
      </c>
      <c r="N17" s="40" t="s">
        <v>19702</v>
      </c>
      <c r="O17" s="46">
        <v>19</v>
      </c>
      <c r="P17" s="47" t="s">
        <v>19955</v>
      </c>
      <c r="Q17" s="48"/>
      <c r="R17" s="49"/>
      <c r="S17" s="50"/>
      <c r="U17" s="37"/>
      <c r="V17" s="37"/>
      <c r="W17" s="37"/>
      <c r="X17" s="37"/>
      <c r="Y17" s="37"/>
    </row>
    <row r="18" spans="1:25" ht="14.25" customHeight="1">
      <c r="A18" s="356">
        <v>19165</v>
      </c>
      <c r="B18" s="139">
        <v>35</v>
      </c>
      <c r="C18" s="351">
        <v>110</v>
      </c>
      <c r="D18" s="351">
        <v>68</v>
      </c>
      <c r="E18" s="352">
        <v>101</v>
      </c>
      <c r="F18" s="353">
        <v>28</v>
      </c>
      <c r="G18" s="354">
        <v>87</v>
      </c>
      <c r="H18" s="354">
        <v>167</v>
      </c>
      <c r="I18" s="351">
        <v>153</v>
      </c>
      <c r="J18" s="351">
        <v>81</v>
      </c>
      <c r="K18" s="351">
        <v>117</v>
      </c>
      <c r="L18" s="351">
        <v>155</v>
      </c>
      <c r="M18" s="351">
        <v>160</v>
      </c>
      <c r="N18" s="351">
        <v>189</v>
      </c>
      <c r="O18" s="355">
        <v>73</v>
      </c>
      <c r="P18" s="136">
        <v>19</v>
      </c>
      <c r="Q18" s="137"/>
      <c r="R18" s="135"/>
      <c r="S18" s="138"/>
      <c r="U18" s="37"/>
      <c r="V18" s="37"/>
      <c r="W18" s="37"/>
      <c r="X18" s="37"/>
      <c r="Y18" s="37"/>
    </row>
    <row r="19" spans="1:25" ht="14.25" customHeight="1" thickBot="1">
      <c r="A19" s="155"/>
      <c r="B19" s="156"/>
      <c r="C19" s="157"/>
      <c r="D19" s="157"/>
      <c r="E19" s="158"/>
      <c r="F19" s="159"/>
      <c r="G19" s="157"/>
      <c r="H19" s="160">
        <v>2</v>
      </c>
      <c r="I19" s="338">
        <v>7</v>
      </c>
      <c r="J19" s="338">
        <v>5</v>
      </c>
      <c r="K19" s="338">
        <v>5</v>
      </c>
      <c r="L19" s="338">
        <v>9</v>
      </c>
      <c r="M19" s="338">
        <v>1</v>
      </c>
      <c r="N19" s="338">
        <v>1</v>
      </c>
      <c r="O19" s="350">
        <v>6</v>
      </c>
      <c r="P19" s="161"/>
      <c r="Q19" s="162"/>
      <c r="R19" s="157"/>
      <c r="S19" s="163"/>
      <c r="U19" s="37"/>
      <c r="V19" s="37"/>
      <c r="W19" s="37"/>
      <c r="X19" s="37"/>
      <c r="Y19" s="37"/>
    </row>
    <row r="20" spans="1:25" ht="14.25" customHeight="1">
      <c r="A20" s="145" t="s">
        <v>20261</v>
      </c>
      <c r="B20" s="51">
        <v>21</v>
      </c>
      <c r="C20" s="146" t="s">
        <v>19715</v>
      </c>
      <c r="D20" s="146" t="s">
        <v>19715</v>
      </c>
      <c r="E20" s="147" t="s">
        <v>19966</v>
      </c>
      <c r="F20" s="52" t="s">
        <v>20036</v>
      </c>
      <c r="G20" s="148" t="s">
        <v>20037</v>
      </c>
      <c r="H20" s="149">
        <v>141</v>
      </c>
      <c r="I20" s="140" t="s">
        <v>19695</v>
      </c>
      <c r="J20" s="140" t="s">
        <v>19730</v>
      </c>
      <c r="K20" s="140" t="s">
        <v>19695</v>
      </c>
      <c r="L20" s="146" t="s">
        <v>19702</v>
      </c>
      <c r="M20" s="140" t="s">
        <v>19695</v>
      </c>
      <c r="N20" s="146" t="s">
        <v>19702</v>
      </c>
      <c r="O20" s="150">
        <v>22</v>
      </c>
      <c r="P20" s="151" t="s">
        <v>19956</v>
      </c>
      <c r="Q20" s="152"/>
      <c r="R20" s="153"/>
      <c r="S20" s="154"/>
      <c r="U20" s="37"/>
      <c r="V20" s="37"/>
      <c r="W20" s="37"/>
      <c r="X20" s="37"/>
      <c r="Y20" s="37"/>
    </row>
    <row r="21" spans="1:25" ht="14.25" customHeight="1">
      <c r="A21" s="356">
        <v>19506</v>
      </c>
      <c r="B21" s="139">
        <v>21</v>
      </c>
      <c r="C21" s="351">
        <v>34</v>
      </c>
      <c r="D21" s="351">
        <v>51</v>
      </c>
      <c r="E21" s="352">
        <v>126</v>
      </c>
      <c r="F21" s="353">
        <v>50</v>
      </c>
      <c r="G21" s="354">
        <v>22</v>
      </c>
      <c r="H21" s="354">
        <v>83</v>
      </c>
      <c r="I21" s="351">
        <v>160</v>
      </c>
      <c r="J21" s="351">
        <v>44</v>
      </c>
      <c r="K21" s="351">
        <v>163</v>
      </c>
      <c r="L21" s="351">
        <v>201</v>
      </c>
      <c r="M21" s="351">
        <v>166</v>
      </c>
      <c r="N21" s="351">
        <v>186</v>
      </c>
      <c r="O21" s="355">
        <v>113</v>
      </c>
      <c r="P21" s="136">
        <v>42</v>
      </c>
      <c r="Q21" s="137"/>
      <c r="R21" s="135"/>
      <c r="S21" s="138"/>
      <c r="U21" s="37"/>
      <c r="V21" s="37"/>
      <c r="W21" s="37"/>
      <c r="X21" s="37"/>
      <c r="Y21" s="37"/>
    </row>
    <row r="22" spans="1:25" ht="14.25" customHeight="1" thickBot="1">
      <c r="A22" s="141"/>
      <c r="B22" s="142"/>
      <c r="C22" s="143"/>
      <c r="D22" s="143"/>
      <c r="E22" s="144"/>
      <c r="F22" s="128"/>
      <c r="G22" s="129"/>
      <c r="H22" s="130">
        <v>6</v>
      </c>
      <c r="I22" s="348">
        <v>5</v>
      </c>
      <c r="J22" s="348">
        <v>8</v>
      </c>
      <c r="K22" s="348">
        <v>5</v>
      </c>
      <c r="L22" s="348">
        <v>5</v>
      </c>
      <c r="M22" s="348">
        <v>1</v>
      </c>
      <c r="N22" s="348">
        <v>4</v>
      </c>
      <c r="O22" s="349">
        <v>2</v>
      </c>
      <c r="P22" s="132"/>
      <c r="Q22" s="133"/>
      <c r="R22" s="131"/>
      <c r="S22" s="134"/>
      <c r="U22" s="37"/>
      <c r="V22" s="37"/>
      <c r="W22" s="37"/>
      <c r="X22" s="37"/>
      <c r="Y22" s="37"/>
    </row>
    <row r="23" spans="1:25" ht="14.25" customHeight="1" thickTop="1">
      <c r="A23" s="38" t="s">
        <v>20262</v>
      </c>
      <c r="B23" s="39">
        <v>32</v>
      </c>
      <c r="C23" s="40" t="s">
        <v>19715</v>
      </c>
      <c r="D23" s="40" t="s">
        <v>19966</v>
      </c>
      <c r="E23" s="41" t="s">
        <v>19715</v>
      </c>
      <c r="F23" s="42" t="s">
        <v>20036</v>
      </c>
      <c r="G23" s="43" t="s">
        <v>19730</v>
      </c>
      <c r="H23" s="44">
        <v>142</v>
      </c>
      <c r="I23" s="45" t="s">
        <v>19695</v>
      </c>
      <c r="J23" s="45" t="s">
        <v>19695</v>
      </c>
      <c r="K23" s="45" t="s">
        <v>19694</v>
      </c>
      <c r="L23" s="40" t="s">
        <v>19695</v>
      </c>
      <c r="M23" s="45" t="s">
        <v>19695</v>
      </c>
      <c r="N23" s="40" t="s">
        <v>19695</v>
      </c>
      <c r="O23" s="46">
        <v>23</v>
      </c>
      <c r="P23" s="47" t="s">
        <v>19956</v>
      </c>
      <c r="Q23" s="48"/>
      <c r="R23" s="49"/>
      <c r="S23" s="50"/>
      <c r="U23" s="37"/>
      <c r="V23" s="37"/>
      <c r="W23" s="37"/>
      <c r="X23" s="37"/>
      <c r="Y23" s="37"/>
    </row>
    <row r="24" spans="1:25" ht="14.25" customHeight="1">
      <c r="A24" s="356">
        <v>11563</v>
      </c>
      <c r="B24" s="139">
        <v>32</v>
      </c>
      <c r="C24" s="351">
        <v>26</v>
      </c>
      <c r="D24" s="351">
        <v>97</v>
      </c>
      <c r="E24" s="352">
        <v>45</v>
      </c>
      <c r="F24" s="353">
        <v>31</v>
      </c>
      <c r="G24" s="354">
        <v>96</v>
      </c>
      <c r="H24" s="354">
        <v>105</v>
      </c>
      <c r="I24" s="351">
        <v>152</v>
      </c>
      <c r="J24" s="351">
        <v>174</v>
      </c>
      <c r="K24" s="351">
        <v>89</v>
      </c>
      <c r="L24" s="351">
        <v>169</v>
      </c>
      <c r="M24" s="351">
        <v>159</v>
      </c>
      <c r="N24" s="351">
        <v>160</v>
      </c>
      <c r="O24" s="355">
        <v>134</v>
      </c>
      <c r="P24" s="136">
        <v>21</v>
      </c>
      <c r="Q24" s="137"/>
      <c r="R24" s="135"/>
      <c r="S24" s="138"/>
      <c r="U24" s="37"/>
      <c r="V24" s="37"/>
      <c r="W24" s="37"/>
      <c r="X24" s="37"/>
      <c r="Y24" s="37"/>
    </row>
    <row r="25" spans="1:25" ht="14.25" customHeight="1" thickBot="1">
      <c r="A25" s="141"/>
      <c r="B25" s="142"/>
      <c r="C25" s="143"/>
      <c r="D25" s="143"/>
      <c r="E25" s="144"/>
      <c r="F25" s="128"/>
      <c r="G25" s="129"/>
      <c r="H25" s="130">
        <v>9</v>
      </c>
      <c r="I25" s="348">
        <v>3</v>
      </c>
      <c r="J25" s="348">
        <v>9</v>
      </c>
      <c r="K25" s="348">
        <v>3</v>
      </c>
      <c r="L25" s="348">
        <v>3</v>
      </c>
      <c r="M25" s="348">
        <v>2</v>
      </c>
      <c r="N25" s="348">
        <v>5</v>
      </c>
      <c r="O25" s="349">
        <v>5</v>
      </c>
      <c r="P25" s="132"/>
      <c r="Q25" s="133"/>
      <c r="R25" s="131"/>
      <c r="S25" s="134"/>
      <c r="U25" s="37"/>
      <c r="V25" s="37"/>
      <c r="W25" s="37"/>
      <c r="X25" s="37"/>
      <c r="Y25" s="37"/>
    </row>
    <row r="26" spans="1:25" ht="14.25" customHeight="1" thickTop="1">
      <c r="A26" s="38" t="s">
        <v>20263</v>
      </c>
      <c r="B26" s="39">
        <v>25</v>
      </c>
      <c r="C26" s="40" t="s">
        <v>19716</v>
      </c>
      <c r="D26" s="40" t="s">
        <v>19974</v>
      </c>
      <c r="E26" s="41" t="s">
        <v>19966</v>
      </c>
      <c r="F26" s="42" t="s">
        <v>20043</v>
      </c>
      <c r="G26" s="43" t="s">
        <v>20037</v>
      </c>
      <c r="H26" s="44">
        <v>143</v>
      </c>
      <c r="I26" s="45" t="s">
        <v>19695</v>
      </c>
      <c r="J26" s="45" t="s">
        <v>19694</v>
      </c>
      <c r="K26" s="45" t="s">
        <v>19695</v>
      </c>
      <c r="L26" s="40" t="s">
        <v>19695</v>
      </c>
      <c r="M26" s="45" t="s">
        <v>19694</v>
      </c>
      <c r="N26" s="40" t="s">
        <v>19695</v>
      </c>
      <c r="O26" s="46">
        <v>26</v>
      </c>
      <c r="P26" s="47" t="s">
        <v>19956</v>
      </c>
      <c r="Q26" s="48"/>
      <c r="R26" s="49"/>
      <c r="S26" s="50"/>
      <c r="U26" s="37"/>
      <c r="V26" s="37"/>
      <c r="W26" s="37"/>
      <c r="X26" s="37"/>
      <c r="Y26" s="37"/>
    </row>
    <row r="27" spans="1:25" ht="14.25" customHeight="1">
      <c r="A27" s="356">
        <v>13068</v>
      </c>
      <c r="B27" s="139">
        <v>25</v>
      </c>
      <c r="C27" s="351">
        <v>75</v>
      </c>
      <c r="D27" s="351">
        <v>94</v>
      </c>
      <c r="E27" s="352">
        <v>98</v>
      </c>
      <c r="F27" s="353">
        <v>95</v>
      </c>
      <c r="G27" s="354">
        <v>40</v>
      </c>
      <c r="H27" s="354">
        <v>131</v>
      </c>
      <c r="I27" s="351">
        <v>127</v>
      </c>
      <c r="J27" s="351">
        <v>86</v>
      </c>
      <c r="K27" s="351">
        <v>156</v>
      </c>
      <c r="L27" s="351">
        <v>142</v>
      </c>
      <c r="M27" s="351">
        <v>116</v>
      </c>
      <c r="N27" s="351">
        <v>144</v>
      </c>
      <c r="O27" s="355">
        <v>174</v>
      </c>
      <c r="P27" s="136">
        <v>1</v>
      </c>
      <c r="Q27" s="137"/>
      <c r="R27" s="135"/>
      <c r="S27" s="138"/>
      <c r="U27" s="37"/>
      <c r="V27" s="37"/>
      <c r="W27" s="37"/>
      <c r="X27" s="37"/>
      <c r="Y27" s="37"/>
    </row>
    <row r="28" spans="1:25" ht="14.25" customHeight="1" thickBot="1">
      <c r="A28" s="141"/>
      <c r="B28" s="142"/>
      <c r="C28" s="143"/>
      <c r="D28" s="143"/>
      <c r="E28" s="144"/>
      <c r="F28" s="128"/>
      <c r="G28" s="129"/>
      <c r="H28" s="130">
        <v>9</v>
      </c>
      <c r="I28" s="348">
        <v>3</v>
      </c>
      <c r="J28" s="348">
        <v>3</v>
      </c>
      <c r="K28" s="348">
        <v>7</v>
      </c>
      <c r="L28" s="348">
        <v>8</v>
      </c>
      <c r="M28" s="348">
        <v>7</v>
      </c>
      <c r="N28" s="348">
        <v>6</v>
      </c>
      <c r="O28" s="349">
        <v>7</v>
      </c>
      <c r="P28" s="132"/>
      <c r="Q28" s="133"/>
      <c r="R28" s="131"/>
      <c r="S28" s="134"/>
      <c r="U28" s="37"/>
      <c r="V28" s="37"/>
      <c r="W28" s="37"/>
      <c r="X28" s="37"/>
      <c r="Y28" s="37"/>
    </row>
    <row r="29" spans="1:25" ht="14.25" customHeight="1" thickTop="1">
      <c r="A29" s="38" t="s">
        <v>20264</v>
      </c>
      <c r="B29" s="39">
        <v>36</v>
      </c>
      <c r="C29" s="40" t="s">
        <v>19974</v>
      </c>
      <c r="D29" s="40" t="s">
        <v>19716</v>
      </c>
      <c r="E29" s="41" t="s">
        <v>19974</v>
      </c>
      <c r="F29" s="42" t="s">
        <v>20036</v>
      </c>
      <c r="G29" s="43" t="s">
        <v>19694</v>
      </c>
      <c r="H29" s="44">
        <v>145</v>
      </c>
      <c r="I29" s="45" t="s">
        <v>19695</v>
      </c>
      <c r="J29" s="45" t="s">
        <v>19695</v>
      </c>
      <c r="K29" s="45" t="s">
        <v>19694</v>
      </c>
      <c r="L29" s="40" t="s">
        <v>19695</v>
      </c>
      <c r="M29" s="45" t="s">
        <v>19695</v>
      </c>
      <c r="N29" s="40" t="s">
        <v>19702</v>
      </c>
      <c r="O29" s="46">
        <v>25</v>
      </c>
      <c r="P29" s="47" t="s">
        <v>19956</v>
      </c>
      <c r="Q29" s="48"/>
      <c r="R29" s="49"/>
      <c r="S29" s="50"/>
      <c r="U29" s="37"/>
      <c r="V29" s="37"/>
      <c r="W29" s="37"/>
      <c r="X29" s="37"/>
      <c r="Y29" s="37"/>
    </row>
    <row r="30" spans="1:25" ht="14.25" customHeight="1">
      <c r="A30" s="356">
        <v>3591</v>
      </c>
      <c r="B30" s="139">
        <v>36</v>
      </c>
      <c r="C30" s="351">
        <v>90</v>
      </c>
      <c r="D30" s="351">
        <v>73</v>
      </c>
      <c r="E30" s="352">
        <v>91</v>
      </c>
      <c r="F30" s="353">
        <v>29</v>
      </c>
      <c r="G30" s="354">
        <v>81</v>
      </c>
      <c r="H30" s="354">
        <v>130</v>
      </c>
      <c r="I30" s="351">
        <v>148</v>
      </c>
      <c r="J30" s="351">
        <v>159</v>
      </c>
      <c r="K30" s="351">
        <v>101</v>
      </c>
      <c r="L30" s="351">
        <v>157</v>
      </c>
      <c r="M30" s="351">
        <v>161</v>
      </c>
      <c r="N30" s="351">
        <v>174</v>
      </c>
      <c r="O30" s="355">
        <v>153</v>
      </c>
      <c r="P30" s="136">
        <v>23</v>
      </c>
      <c r="Q30" s="137"/>
      <c r="R30" s="135"/>
      <c r="S30" s="138"/>
      <c r="U30" s="37"/>
      <c r="V30" s="37"/>
      <c r="W30" s="37"/>
      <c r="X30" s="37"/>
      <c r="Y30" s="37"/>
    </row>
    <row r="31" spans="1:25" ht="14.25" customHeight="1" thickBot="1">
      <c r="A31" s="155"/>
      <c r="B31" s="156"/>
      <c r="C31" s="157"/>
      <c r="D31" s="157"/>
      <c r="E31" s="158"/>
      <c r="F31" s="159"/>
      <c r="G31" s="157"/>
      <c r="H31" s="160">
        <v>9</v>
      </c>
      <c r="I31" s="338">
        <v>3</v>
      </c>
      <c r="J31" s="338">
        <v>4</v>
      </c>
      <c r="K31" s="338">
        <v>1</v>
      </c>
      <c r="L31" s="338">
        <v>1</v>
      </c>
      <c r="M31" s="338">
        <v>2</v>
      </c>
      <c r="N31" s="338">
        <v>9</v>
      </c>
      <c r="O31" s="350">
        <v>9</v>
      </c>
      <c r="P31" s="161"/>
      <c r="Q31" s="162"/>
      <c r="R31" s="157"/>
      <c r="S31" s="163"/>
      <c r="U31" s="37"/>
      <c r="V31" s="37"/>
      <c r="W31" s="37"/>
      <c r="X31" s="37"/>
      <c r="Y31" s="37"/>
    </row>
    <row r="32" spans="1:25" ht="14.25" customHeight="1">
      <c r="A32" s="145"/>
      <c r="B32" s="51"/>
      <c r="C32" s="146"/>
      <c r="D32" s="146"/>
      <c r="E32" s="147"/>
      <c r="F32" s="52"/>
      <c r="G32" s="148"/>
      <c r="H32" s="149"/>
      <c r="I32" s="140"/>
      <c r="J32" s="140"/>
      <c r="K32" s="140"/>
      <c r="L32" s="146"/>
      <c r="M32" s="140"/>
      <c r="N32" s="146"/>
      <c r="O32" s="150"/>
      <c r="P32" s="151"/>
      <c r="Q32" s="152"/>
      <c r="R32" s="153"/>
      <c r="S32" s="154"/>
      <c r="U32" s="37"/>
      <c r="V32" s="37"/>
      <c r="W32" s="37"/>
      <c r="X32" s="37"/>
      <c r="Y32" s="37"/>
    </row>
    <row r="33" spans="1:25" ht="14.25" customHeight="1">
      <c r="A33" s="356"/>
      <c r="B33" s="139"/>
      <c r="C33" s="351"/>
      <c r="D33" s="351"/>
      <c r="E33" s="352"/>
      <c r="F33" s="353"/>
      <c r="G33" s="354"/>
      <c r="H33" s="354"/>
      <c r="I33" s="351"/>
      <c r="J33" s="351"/>
      <c r="K33" s="351"/>
      <c r="L33" s="351"/>
      <c r="M33" s="351"/>
      <c r="N33" s="351"/>
      <c r="O33" s="355"/>
      <c r="P33" s="136"/>
      <c r="Q33" s="137"/>
      <c r="R33" s="135"/>
      <c r="S33" s="138"/>
      <c r="U33" s="37"/>
      <c r="V33" s="37"/>
      <c r="W33" s="37"/>
      <c r="X33" s="37"/>
      <c r="Y33" s="37"/>
    </row>
    <row r="34" spans="1:25" ht="14.25" customHeight="1" thickBot="1">
      <c r="A34" s="141"/>
      <c r="B34" s="142"/>
      <c r="C34" s="143"/>
      <c r="D34" s="143"/>
      <c r="E34" s="144"/>
      <c r="F34" s="128"/>
      <c r="G34" s="129"/>
      <c r="H34" s="130"/>
      <c r="I34" s="348"/>
      <c r="J34" s="348"/>
      <c r="K34" s="348"/>
      <c r="L34" s="348"/>
      <c r="M34" s="348"/>
      <c r="N34" s="348"/>
      <c r="O34" s="349"/>
      <c r="P34" s="132"/>
      <c r="Q34" s="133"/>
      <c r="R34" s="131"/>
      <c r="S34" s="134"/>
      <c r="U34" s="37"/>
      <c r="V34" s="37"/>
      <c r="W34" s="37"/>
      <c r="X34" s="37"/>
      <c r="Y34" s="37"/>
    </row>
    <row r="35" spans="1:25" ht="14.25" customHeight="1" thickTop="1">
      <c r="A35" s="38" t="s">
        <v>20265</v>
      </c>
      <c r="B35" s="39">
        <v>22</v>
      </c>
      <c r="C35" s="40" t="s">
        <v>19974</v>
      </c>
      <c r="D35" s="40" t="s">
        <v>19966</v>
      </c>
      <c r="E35" s="41" t="s">
        <v>19713</v>
      </c>
      <c r="F35" s="42" t="s">
        <v>20036</v>
      </c>
      <c r="G35" s="43" t="s">
        <v>20041</v>
      </c>
      <c r="H35" s="44">
        <v>145</v>
      </c>
      <c r="I35" s="45" t="s">
        <v>19695</v>
      </c>
      <c r="J35" s="45" t="s">
        <v>19695</v>
      </c>
      <c r="K35" s="45" t="s">
        <v>19695</v>
      </c>
      <c r="L35" s="40" t="s">
        <v>19695</v>
      </c>
      <c r="M35" s="45" t="s">
        <v>19695</v>
      </c>
      <c r="N35" s="40" t="s">
        <v>19694</v>
      </c>
      <c r="O35" s="46">
        <v>25</v>
      </c>
      <c r="P35" s="47" t="s">
        <v>19957</v>
      </c>
      <c r="Q35" s="48"/>
      <c r="R35" s="49"/>
      <c r="S35" s="50"/>
      <c r="U35" s="37"/>
      <c r="V35" s="37"/>
      <c r="W35" s="37"/>
      <c r="X35" s="37"/>
      <c r="Y35" s="37"/>
    </row>
    <row r="36" spans="1:25" ht="14.25" customHeight="1">
      <c r="A36" s="356">
        <v>18627</v>
      </c>
      <c r="B36" s="139">
        <v>22</v>
      </c>
      <c r="C36" s="351">
        <v>91</v>
      </c>
      <c r="D36" s="351">
        <v>102</v>
      </c>
      <c r="E36" s="352">
        <v>8</v>
      </c>
      <c r="F36" s="353">
        <v>27</v>
      </c>
      <c r="G36" s="354">
        <v>67</v>
      </c>
      <c r="H36" s="354">
        <v>130</v>
      </c>
      <c r="I36" s="351">
        <v>146</v>
      </c>
      <c r="J36" s="351">
        <v>142</v>
      </c>
      <c r="K36" s="351">
        <v>152</v>
      </c>
      <c r="L36" s="351">
        <v>136</v>
      </c>
      <c r="M36" s="351">
        <v>160</v>
      </c>
      <c r="N36" s="351">
        <v>64</v>
      </c>
      <c r="O36" s="355">
        <v>158</v>
      </c>
      <c r="P36" s="136">
        <v>26</v>
      </c>
      <c r="Q36" s="137"/>
      <c r="R36" s="135"/>
      <c r="S36" s="138"/>
      <c r="U36" s="37"/>
      <c r="V36" s="37"/>
      <c r="W36" s="37"/>
      <c r="X36" s="37"/>
      <c r="Y36" s="37"/>
    </row>
    <row r="37" spans="1:25" ht="14.25" customHeight="1" thickBot="1">
      <c r="A37" s="155"/>
      <c r="B37" s="156"/>
      <c r="C37" s="157"/>
      <c r="D37" s="157"/>
      <c r="E37" s="158"/>
      <c r="F37" s="159"/>
      <c r="G37" s="157"/>
      <c r="H37" s="160">
        <v>4</v>
      </c>
      <c r="I37" s="338">
        <v>4</v>
      </c>
      <c r="J37" s="338">
        <v>5</v>
      </c>
      <c r="K37" s="338">
        <v>6</v>
      </c>
      <c r="L37" s="338">
        <v>7</v>
      </c>
      <c r="M37" s="338">
        <v>8</v>
      </c>
      <c r="N37" s="338">
        <v>6</v>
      </c>
      <c r="O37" s="350">
        <v>3</v>
      </c>
      <c r="P37" s="161"/>
      <c r="Q37" s="162"/>
      <c r="R37" s="157"/>
      <c r="S37" s="163"/>
      <c r="U37" s="37"/>
      <c r="V37" s="37"/>
      <c r="W37" s="37"/>
      <c r="X37" s="37"/>
      <c r="Y37" s="37"/>
    </row>
    <row r="38" spans="1:25" ht="14.25" customHeight="1">
      <c r="A38" s="145" t="s">
        <v>20646</v>
      </c>
      <c r="B38" s="51">
        <v>21</v>
      </c>
      <c r="C38" s="146" t="s">
        <v>19974</v>
      </c>
      <c r="D38" s="146" t="s">
        <v>19715</v>
      </c>
      <c r="E38" s="147" t="s">
        <v>19974</v>
      </c>
      <c r="F38" s="52" t="s">
        <v>20036</v>
      </c>
      <c r="G38" s="148" t="s">
        <v>19694</v>
      </c>
      <c r="H38" s="149">
        <v>145</v>
      </c>
      <c r="I38" s="140" t="s">
        <v>19695</v>
      </c>
      <c r="J38" s="140" t="s">
        <v>19694</v>
      </c>
      <c r="K38" s="140" t="s">
        <v>19730</v>
      </c>
      <c r="L38" s="146" t="s">
        <v>19694</v>
      </c>
      <c r="M38" s="140" t="s">
        <v>19695</v>
      </c>
      <c r="N38" s="146" t="s">
        <v>19694</v>
      </c>
      <c r="O38" s="150">
        <v>20</v>
      </c>
      <c r="P38" s="151" t="s">
        <v>19958</v>
      </c>
      <c r="Q38" s="152"/>
      <c r="R38" s="153"/>
      <c r="S38" s="154"/>
      <c r="U38" s="37"/>
      <c r="V38" s="37"/>
      <c r="W38" s="37"/>
      <c r="X38" s="37"/>
      <c r="Y38" s="37"/>
    </row>
    <row r="39" spans="1:25" ht="14.25" customHeight="1">
      <c r="A39" s="356">
        <v>3614</v>
      </c>
      <c r="B39" s="139">
        <v>21</v>
      </c>
      <c r="C39" s="351">
        <v>89</v>
      </c>
      <c r="D39" s="351">
        <v>44</v>
      </c>
      <c r="E39" s="352">
        <v>87</v>
      </c>
      <c r="F39" s="353">
        <v>41</v>
      </c>
      <c r="G39" s="354">
        <v>95</v>
      </c>
      <c r="H39" s="354">
        <v>134</v>
      </c>
      <c r="I39" s="351">
        <v>159</v>
      </c>
      <c r="J39" s="351">
        <v>75</v>
      </c>
      <c r="K39" s="351">
        <v>69</v>
      </c>
      <c r="L39" s="351">
        <v>101</v>
      </c>
      <c r="M39" s="351">
        <v>159</v>
      </c>
      <c r="N39" s="351">
        <v>90</v>
      </c>
      <c r="O39" s="355">
        <v>85</v>
      </c>
      <c r="P39" s="136">
        <v>43</v>
      </c>
      <c r="Q39" s="137"/>
      <c r="R39" s="135"/>
      <c r="S39" s="138"/>
      <c r="U39" s="37"/>
      <c r="V39" s="37"/>
      <c r="W39" s="37"/>
      <c r="X39" s="37"/>
      <c r="Y39" s="37"/>
    </row>
    <row r="40" spans="1:25" ht="14.25" customHeight="1" thickBot="1">
      <c r="A40" s="141"/>
      <c r="B40" s="142"/>
      <c r="C40" s="143"/>
      <c r="D40" s="143"/>
      <c r="E40" s="144"/>
      <c r="F40" s="128"/>
      <c r="G40" s="129"/>
      <c r="H40" s="130">
        <v>7</v>
      </c>
      <c r="I40" s="348">
        <v>8</v>
      </c>
      <c r="J40" s="348">
        <v>7</v>
      </c>
      <c r="K40" s="348">
        <v>3</v>
      </c>
      <c r="L40" s="348">
        <v>5</v>
      </c>
      <c r="M40" s="348">
        <v>3</v>
      </c>
      <c r="N40" s="348">
        <v>6</v>
      </c>
      <c r="O40" s="349">
        <v>4</v>
      </c>
      <c r="P40" s="132"/>
      <c r="Q40" s="133"/>
      <c r="R40" s="131"/>
      <c r="S40" s="134"/>
      <c r="U40" s="37"/>
      <c r="V40" s="37"/>
      <c r="W40" s="37"/>
      <c r="X40" s="37"/>
      <c r="Y40" s="37"/>
    </row>
    <row r="41" spans="1:25" ht="14.25" customHeight="1" thickTop="1">
      <c r="A41" s="38" t="s">
        <v>20647</v>
      </c>
      <c r="B41" s="39">
        <v>21</v>
      </c>
      <c r="C41" s="40" t="s">
        <v>19713</v>
      </c>
      <c r="D41" s="40" t="s">
        <v>19966</v>
      </c>
      <c r="E41" s="41" t="s">
        <v>19974</v>
      </c>
      <c r="F41" s="42" t="s">
        <v>20039</v>
      </c>
      <c r="G41" s="43" t="s">
        <v>20037</v>
      </c>
      <c r="H41" s="44">
        <v>145</v>
      </c>
      <c r="I41" s="45" t="s">
        <v>19730</v>
      </c>
      <c r="J41" s="45" t="s">
        <v>19694</v>
      </c>
      <c r="K41" s="45" t="s">
        <v>19694</v>
      </c>
      <c r="L41" s="40" t="s">
        <v>19695</v>
      </c>
      <c r="M41" s="45" t="s">
        <v>19730</v>
      </c>
      <c r="N41" s="40" t="s">
        <v>19694</v>
      </c>
      <c r="O41" s="46">
        <v>24</v>
      </c>
      <c r="P41" s="47" t="s">
        <v>19958</v>
      </c>
      <c r="Q41" s="48"/>
      <c r="R41" s="49"/>
      <c r="S41" s="50"/>
      <c r="U41" s="37"/>
      <c r="V41" s="37"/>
      <c r="W41" s="37"/>
      <c r="X41" s="37"/>
      <c r="Y41" s="37"/>
    </row>
    <row r="42" spans="1:25" ht="14.25" customHeight="1">
      <c r="A42" s="356">
        <v>12692</v>
      </c>
      <c r="B42" s="139">
        <v>21</v>
      </c>
      <c r="C42" s="351">
        <v>21</v>
      </c>
      <c r="D42" s="351">
        <v>112</v>
      </c>
      <c r="E42" s="352">
        <v>95</v>
      </c>
      <c r="F42" s="353">
        <v>88</v>
      </c>
      <c r="G42" s="354">
        <v>46</v>
      </c>
      <c r="H42" s="354">
        <v>130</v>
      </c>
      <c r="I42" s="351">
        <v>38</v>
      </c>
      <c r="J42" s="351">
        <v>91</v>
      </c>
      <c r="K42" s="351">
        <v>116</v>
      </c>
      <c r="L42" s="351">
        <v>150</v>
      </c>
      <c r="M42" s="351">
        <v>66</v>
      </c>
      <c r="N42" s="351">
        <v>110</v>
      </c>
      <c r="O42" s="355">
        <v>137</v>
      </c>
      <c r="P42" s="136">
        <v>4</v>
      </c>
      <c r="Q42" s="137"/>
      <c r="R42" s="135"/>
      <c r="S42" s="138"/>
      <c r="U42" s="37"/>
      <c r="V42" s="37"/>
      <c r="W42" s="37"/>
      <c r="X42" s="37"/>
      <c r="Y42" s="37"/>
    </row>
    <row r="43" spans="1:25" ht="14.25" customHeight="1" thickBot="1">
      <c r="A43" s="141"/>
      <c r="B43" s="142"/>
      <c r="C43" s="143"/>
      <c r="D43" s="143"/>
      <c r="E43" s="144"/>
      <c r="F43" s="128"/>
      <c r="G43" s="129"/>
      <c r="H43" s="130">
        <v>1</v>
      </c>
      <c r="I43" s="348">
        <v>9</v>
      </c>
      <c r="J43" s="348">
        <v>1</v>
      </c>
      <c r="K43" s="348">
        <v>3</v>
      </c>
      <c r="L43" s="348">
        <v>4</v>
      </c>
      <c r="M43" s="348">
        <v>1</v>
      </c>
      <c r="N43" s="348">
        <v>2</v>
      </c>
      <c r="O43" s="349">
        <v>6</v>
      </c>
      <c r="P43" s="132"/>
      <c r="Q43" s="133"/>
      <c r="R43" s="131"/>
      <c r="S43" s="134"/>
      <c r="U43" s="37"/>
      <c r="V43" s="37"/>
      <c r="W43" s="37"/>
      <c r="X43" s="37"/>
      <c r="Y43" s="37"/>
    </row>
    <row r="44" spans="1:25" ht="14.25" customHeight="1" thickTop="1">
      <c r="A44" s="38" t="s">
        <v>20648</v>
      </c>
      <c r="B44" s="39">
        <v>24</v>
      </c>
      <c r="C44" s="40" t="s">
        <v>19713</v>
      </c>
      <c r="D44" s="40" t="s">
        <v>19713</v>
      </c>
      <c r="E44" s="41" t="s">
        <v>19713</v>
      </c>
      <c r="F44" s="42" t="s">
        <v>20036</v>
      </c>
      <c r="G44" s="43" t="s">
        <v>19694</v>
      </c>
      <c r="H44" s="44">
        <v>135</v>
      </c>
      <c r="I44" s="45" t="s">
        <v>19730</v>
      </c>
      <c r="J44" s="45" t="s">
        <v>19730</v>
      </c>
      <c r="K44" s="45" t="s">
        <v>19730</v>
      </c>
      <c r="L44" s="40" t="s">
        <v>19694</v>
      </c>
      <c r="M44" s="45" t="s">
        <v>19694</v>
      </c>
      <c r="N44" s="40" t="s">
        <v>19694</v>
      </c>
      <c r="O44" s="46">
        <v>24</v>
      </c>
      <c r="P44" s="47" t="s">
        <v>19958</v>
      </c>
      <c r="Q44" s="48"/>
      <c r="R44" s="49"/>
      <c r="S44" s="50"/>
      <c r="U44" s="37"/>
      <c r="V44" s="37"/>
      <c r="W44" s="37"/>
      <c r="X44" s="37"/>
      <c r="Y44" s="37"/>
    </row>
    <row r="45" spans="1:25" ht="14.25" customHeight="1">
      <c r="A45" s="356">
        <v>14537</v>
      </c>
      <c r="B45" s="139">
        <v>24</v>
      </c>
      <c r="C45" s="351">
        <v>20</v>
      </c>
      <c r="D45" s="351">
        <v>21</v>
      </c>
      <c r="E45" s="352">
        <v>17</v>
      </c>
      <c r="F45" s="353">
        <v>23</v>
      </c>
      <c r="G45" s="354">
        <v>94</v>
      </c>
      <c r="H45" s="354">
        <v>38</v>
      </c>
      <c r="I45" s="351">
        <v>46</v>
      </c>
      <c r="J45" s="351">
        <v>46</v>
      </c>
      <c r="K45" s="351">
        <v>66</v>
      </c>
      <c r="L45" s="351">
        <v>132</v>
      </c>
      <c r="M45" s="351">
        <v>83</v>
      </c>
      <c r="N45" s="351">
        <v>90</v>
      </c>
      <c r="O45" s="355">
        <v>138</v>
      </c>
      <c r="P45" s="136">
        <v>11</v>
      </c>
      <c r="Q45" s="137"/>
      <c r="R45" s="135"/>
      <c r="S45" s="138"/>
      <c r="U45" s="37"/>
      <c r="V45" s="37"/>
      <c r="W45" s="37"/>
      <c r="X45" s="37"/>
      <c r="Y45" s="37"/>
    </row>
    <row r="46" spans="1:25" ht="14.25" customHeight="1" thickBot="1">
      <c r="A46" s="141"/>
      <c r="B46" s="142"/>
      <c r="C46" s="143"/>
      <c r="D46" s="143"/>
      <c r="E46" s="144"/>
      <c r="F46" s="128"/>
      <c r="G46" s="129"/>
      <c r="H46" s="130">
        <v>5</v>
      </c>
      <c r="I46" s="348">
        <v>3</v>
      </c>
      <c r="J46" s="348">
        <v>2</v>
      </c>
      <c r="K46" s="348">
        <v>5</v>
      </c>
      <c r="L46" s="348">
        <v>6</v>
      </c>
      <c r="M46" s="348">
        <v>1</v>
      </c>
      <c r="N46" s="348">
        <v>1</v>
      </c>
      <c r="O46" s="349">
        <v>2</v>
      </c>
      <c r="P46" s="132"/>
      <c r="Q46" s="133"/>
      <c r="R46" s="131"/>
      <c r="S46" s="134"/>
      <c r="U46" s="37"/>
      <c r="V46" s="37"/>
      <c r="W46" s="37"/>
      <c r="X46" s="37"/>
      <c r="Y46" s="37"/>
    </row>
    <row r="47" spans="1:25" ht="14.25" customHeight="1" thickTop="1">
      <c r="A47" s="38" t="s">
        <v>20649</v>
      </c>
      <c r="B47" s="39">
        <v>32</v>
      </c>
      <c r="C47" s="40" t="s">
        <v>19713</v>
      </c>
      <c r="D47" s="40" t="s">
        <v>19966</v>
      </c>
      <c r="E47" s="41" t="s">
        <v>19715</v>
      </c>
      <c r="F47" s="42" t="s">
        <v>20040</v>
      </c>
      <c r="G47" s="43" t="s">
        <v>20037</v>
      </c>
      <c r="H47" s="44">
        <v>143</v>
      </c>
      <c r="I47" s="45" t="s">
        <v>19695</v>
      </c>
      <c r="J47" s="45" t="s">
        <v>19694</v>
      </c>
      <c r="K47" s="45" t="s">
        <v>19694</v>
      </c>
      <c r="L47" s="40" t="s">
        <v>19695</v>
      </c>
      <c r="M47" s="45" t="s">
        <v>19694</v>
      </c>
      <c r="N47" s="40" t="s">
        <v>19694</v>
      </c>
      <c r="O47" s="46">
        <v>23</v>
      </c>
      <c r="P47" s="47" t="s">
        <v>19958</v>
      </c>
      <c r="Q47" s="48"/>
      <c r="R47" s="49"/>
      <c r="S47" s="50"/>
      <c r="U47" s="37"/>
      <c r="V47" s="37"/>
      <c r="W47" s="37"/>
      <c r="X47" s="37"/>
      <c r="Y47" s="37"/>
    </row>
    <row r="48" spans="1:25" ht="14.25" customHeight="1">
      <c r="A48" s="356">
        <v>15312</v>
      </c>
      <c r="B48" s="139">
        <v>32</v>
      </c>
      <c r="C48" s="351">
        <v>24</v>
      </c>
      <c r="D48" s="351">
        <v>105</v>
      </c>
      <c r="E48" s="352">
        <v>50</v>
      </c>
      <c r="F48" s="353">
        <v>69</v>
      </c>
      <c r="G48" s="354">
        <v>32</v>
      </c>
      <c r="H48" s="354">
        <v>131</v>
      </c>
      <c r="I48" s="351">
        <v>154</v>
      </c>
      <c r="J48" s="351">
        <v>89</v>
      </c>
      <c r="K48" s="351">
        <v>130</v>
      </c>
      <c r="L48" s="351">
        <v>175</v>
      </c>
      <c r="M48" s="351">
        <v>96</v>
      </c>
      <c r="N48" s="351">
        <v>118</v>
      </c>
      <c r="O48" s="355">
        <v>124</v>
      </c>
      <c r="P48" s="136">
        <v>13</v>
      </c>
      <c r="Q48" s="137"/>
      <c r="R48" s="135"/>
      <c r="S48" s="138"/>
      <c r="U48" s="37"/>
      <c r="V48" s="37"/>
      <c r="W48" s="37"/>
      <c r="X48" s="37"/>
      <c r="Y48" s="37"/>
    </row>
    <row r="49" spans="1:25" ht="14.25" customHeight="1" thickBot="1">
      <c r="A49" s="141"/>
      <c r="B49" s="142"/>
      <c r="C49" s="143"/>
      <c r="D49" s="143"/>
      <c r="E49" s="144"/>
      <c r="F49" s="128"/>
      <c r="G49" s="129"/>
      <c r="H49" s="130">
        <v>9</v>
      </c>
      <c r="I49" s="348">
        <v>3</v>
      </c>
      <c r="J49" s="348">
        <v>3</v>
      </c>
      <c r="K49" s="348">
        <v>1</v>
      </c>
      <c r="L49" s="348">
        <v>6</v>
      </c>
      <c r="M49" s="348">
        <v>8</v>
      </c>
      <c r="N49" s="348">
        <v>3</v>
      </c>
      <c r="O49" s="349">
        <v>2</v>
      </c>
      <c r="P49" s="132"/>
      <c r="Q49" s="133"/>
      <c r="R49" s="131"/>
      <c r="S49" s="134"/>
      <c r="U49" s="37"/>
      <c r="V49" s="37"/>
      <c r="W49" s="37"/>
      <c r="X49" s="37"/>
      <c r="Y49" s="37"/>
    </row>
    <row r="50" spans="1:25" ht="14.25" customHeight="1" thickTop="1">
      <c r="A50" s="38" t="s">
        <v>20650</v>
      </c>
      <c r="B50" s="39">
        <v>28</v>
      </c>
      <c r="C50" s="40" t="s">
        <v>19715</v>
      </c>
      <c r="D50" s="40" t="s">
        <v>19715</v>
      </c>
      <c r="E50" s="41" t="s">
        <v>19966</v>
      </c>
      <c r="F50" s="42" t="s">
        <v>20036</v>
      </c>
      <c r="G50" s="43" t="s">
        <v>20041</v>
      </c>
      <c r="H50" s="44">
        <v>144</v>
      </c>
      <c r="I50" s="45" t="s">
        <v>19694</v>
      </c>
      <c r="J50" s="45" t="s">
        <v>19694</v>
      </c>
      <c r="K50" s="45" t="s">
        <v>19694</v>
      </c>
      <c r="L50" s="40" t="s">
        <v>19695</v>
      </c>
      <c r="M50" s="45" t="s">
        <v>19695</v>
      </c>
      <c r="N50" s="40" t="s">
        <v>19695</v>
      </c>
      <c r="O50" s="46">
        <v>22</v>
      </c>
      <c r="P50" s="47" t="s">
        <v>19958</v>
      </c>
      <c r="Q50" s="48"/>
      <c r="R50" s="49"/>
      <c r="S50" s="50"/>
      <c r="U50" s="37"/>
      <c r="V50" s="37"/>
      <c r="W50" s="37"/>
      <c r="X50" s="37"/>
      <c r="Y50" s="37"/>
    </row>
    <row r="51" spans="1:25" ht="14.25" customHeight="1">
      <c r="A51" s="356">
        <v>9128</v>
      </c>
      <c r="B51" s="139">
        <v>28</v>
      </c>
      <c r="C51" s="351">
        <v>28</v>
      </c>
      <c r="D51" s="351">
        <v>38</v>
      </c>
      <c r="E51" s="352">
        <v>102</v>
      </c>
      <c r="F51" s="353">
        <v>30</v>
      </c>
      <c r="G51" s="354">
        <v>61</v>
      </c>
      <c r="H51" s="354">
        <v>113</v>
      </c>
      <c r="I51" s="351">
        <v>108</v>
      </c>
      <c r="J51" s="351">
        <v>96</v>
      </c>
      <c r="K51" s="351">
        <v>112</v>
      </c>
      <c r="L51" s="351">
        <v>142</v>
      </c>
      <c r="M51" s="351">
        <v>148</v>
      </c>
      <c r="N51" s="351">
        <v>157</v>
      </c>
      <c r="O51" s="355">
        <v>119</v>
      </c>
      <c r="P51" s="136">
        <v>36</v>
      </c>
      <c r="Q51" s="137"/>
      <c r="R51" s="135"/>
      <c r="S51" s="138"/>
      <c r="U51" s="37"/>
      <c r="V51" s="37"/>
      <c r="W51" s="37"/>
      <c r="X51" s="37"/>
      <c r="Y51" s="37"/>
    </row>
    <row r="52" spans="1:25" ht="14.25" customHeight="1" thickBot="1">
      <c r="A52" s="141"/>
      <c r="B52" s="142"/>
      <c r="C52" s="143"/>
      <c r="D52" s="143"/>
      <c r="E52" s="144"/>
      <c r="F52" s="128"/>
      <c r="G52" s="129"/>
      <c r="H52" s="130">
        <v>7</v>
      </c>
      <c r="I52" s="348">
        <v>6</v>
      </c>
      <c r="J52" s="348">
        <v>4</v>
      </c>
      <c r="K52" s="348">
        <v>9</v>
      </c>
      <c r="L52" s="348">
        <v>4</v>
      </c>
      <c r="M52" s="348">
        <v>1</v>
      </c>
      <c r="N52" s="348">
        <v>5</v>
      </c>
      <c r="O52" s="349">
        <v>6</v>
      </c>
      <c r="P52" s="132"/>
      <c r="Q52" s="133"/>
      <c r="R52" s="131"/>
      <c r="S52" s="134"/>
      <c r="U52" s="37"/>
      <c r="V52" s="37"/>
      <c r="W52" s="37"/>
      <c r="X52" s="37"/>
      <c r="Y52" s="37"/>
    </row>
    <row r="53" spans="1:25" ht="14.25" customHeight="1" thickTop="1">
      <c r="A53" s="38" t="s">
        <v>20651</v>
      </c>
      <c r="B53" s="39">
        <v>36</v>
      </c>
      <c r="C53" s="40" t="s">
        <v>19715</v>
      </c>
      <c r="D53" s="40" t="s">
        <v>19966</v>
      </c>
      <c r="E53" s="41" t="s">
        <v>19966</v>
      </c>
      <c r="F53" s="42" t="s">
        <v>20039</v>
      </c>
      <c r="G53" s="43" t="s">
        <v>19702</v>
      </c>
      <c r="H53" s="44">
        <v>142</v>
      </c>
      <c r="I53" s="45" t="s">
        <v>19702</v>
      </c>
      <c r="J53" s="45" t="s">
        <v>19694</v>
      </c>
      <c r="K53" s="45" t="s">
        <v>19730</v>
      </c>
      <c r="L53" s="40" t="s">
        <v>19702</v>
      </c>
      <c r="M53" s="45" t="s">
        <v>19702</v>
      </c>
      <c r="N53" s="40" t="s">
        <v>19695</v>
      </c>
      <c r="O53" s="46">
        <v>24</v>
      </c>
      <c r="P53" s="47" t="s">
        <v>19958</v>
      </c>
      <c r="Q53" s="48"/>
      <c r="R53" s="49"/>
      <c r="S53" s="50"/>
      <c r="U53" s="37"/>
      <c r="V53" s="37"/>
      <c r="W53" s="37"/>
      <c r="X53" s="37"/>
      <c r="Y53" s="37"/>
    </row>
    <row r="54" spans="1:25" ht="14.25" customHeight="1">
      <c r="A54" s="356">
        <v>6322</v>
      </c>
      <c r="B54" s="139">
        <v>36</v>
      </c>
      <c r="C54" s="351">
        <v>52</v>
      </c>
      <c r="D54" s="351">
        <v>113</v>
      </c>
      <c r="E54" s="352">
        <v>127</v>
      </c>
      <c r="F54" s="353">
        <v>92</v>
      </c>
      <c r="G54" s="354">
        <v>15</v>
      </c>
      <c r="H54" s="354">
        <v>95</v>
      </c>
      <c r="I54" s="351">
        <v>192</v>
      </c>
      <c r="J54" s="351">
        <v>103</v>
      </c>
      <c r="K54" s="351">
        <v>69</v>
      </c>
      <c r="L54" s="351">
        <v>196</v>
      </c>
      <c r="M54" s="351">
        <v>193</v>
      </c>
      <c r="N54" s="351">
        <v>148</v>
      </c>
      <c r="O54" s="355">
        <v>140</v>
      </c>
      <c r="P54" s="136">
        <v>15</v>
      </c>
      <c r="Q54" s="137"/>
      <c r="R54" s="135"/>
      <c r="S54" s="138"/>
      <c r="U54" s="37"/>
      <c r="V54" s="37"/>
      <c r="W54" s="37"/>
      <c r="X54" s="37"/>
      <c r="Y54" s="37"/>
    </row>
    <row r="55" spans="1:25" ht="14.25" customHeight="1" thickBot="1">
      <c r="A55" s="155"/>
      <c r="B55" s="156"/>
      <c r="C55" s="157"/>
      <c r="D55" s="157"/>
      <c r="E55" s="158"/>
      <c r="F55" s="159"/>
      <c r="G55" s="157"/>
      <c r="H55" s="160">
        <v>9</v>
      </c>
      <c r="I55" s="338">
        <v>4</v>
      </c>
      <c r="J55" s="338">
        <v>8</v>
      </c>
      <c r="K55" s="338">
        <v>5</v>
      </c>
      <c r="L55" s="338">
        <v>2</v>
      </c>
      <c r="M55" s="338">
        <v>5</v>
      </c>
      <c r="N55" s="338">
        <v>7</v>
      </c>
      <c r="O55" s="350">
        <v>4</v>
      </c>
      <c r="P55" s="161"/>
      <c r="Q55" s="162"/>
      <c r="R55" s="157"/>
      <c r="S55" s="163"/>
      <c r="U55" s="37"/>
      <c r="V55" s="37"/>
      <c r="W55" s="37"/>
      <c r="X55" s="37"/>
      <c r="Y55" s="37"/>
    </row>
    <row r="56" spans="1:25" ht="14.25" customHeight="1">
      <c r="A56" s="145" t="s">
        <v>20652</v>
      </c>
      <c r="B56" s="51">
        <v>28</v>
      </c>
      <c r="C56" s="146" t="s">
        <v>19713</v>
      </c>
      <c r="D56" s="146" t="s">
        <v>19715</v>
      </c>
      <c r="E56" s="147" t="s">
        <v>19715</v>
      </c>
      <c r="F56" s="52" t="s">
        <v>20040</v>
      </c>
      <c r="G56" s="148" t="s">
        <v>20041</v>
      </c>
      <c r="H56" s="149">
        <v>144</v>
      </c>
      <c r="I56" s="140" t="s">
        <v>19694</v>
      </c>
      <c r="J56" s="140" t="s">
        <v>19694</v>
      </c>
      <c r="K56" s="140" t="s">
        <v>19694</v>
      </c>
      <c r="L56" s="146" t="s">
        <v>19695</v>
      </c>
      <c r="M56" s="140" t="s">
        <v>19694</v>
      </c>
      <c r="N56" s="146" t="s">
        <v>19694</v>
      </c>
      <c r="O56" s="150">
        <v>18</v>
      </c>
      <c r="P56" s="151" t="s">
        <v>19958</v>
      </c>
      <c r="Q56" s="152"/>
      <c r="R56" s="153"/>
      <c r="S56" s="154"/>
      <c r="U56" s="37"/>
      <c r="V56" s="37"/>
      <c r="W56" s="37"/>
      <c r="X56" s="37"/>
      <c r="Y56" s="37"/>
    </row>
    <row r="57" spans="1:25" ht="14.25" customHeight="1">
      <c r="A57" s="356">
        <v>19379</v>
      </c>
      <c r="B57" s="139">
        <v>28</v>
      </c>
      <c r="C57" s="351">
        <v>12</v>
      </c>
      <c r="D57" s="351">
        <v>44</v>
      </c>
      <c r="E57" s="352">
        <v>42</v>
      </c>
      <c r="F57" s="353">
        <v>64</v>
      </c>
      <c r="G57" s="354">
        <v>71</v>
      </c>
      <c r="H57" s="354">
        <v>139</v>
      </c>
      <c r="I57" s="351">
        <v>103</v>
      </c>
      <c r="J57" s="351">
        <v>119</v>
      </c>
      <c r="K57" s="351">
        <v>78</v>
      </c>
      <c r="L57" s="351">
        <v>162</v>
      </c>
      <c r="M57" s="351">
        <v>124</v>
      </c>
      <c r="N57" s="351">
        <v>106</v>
      </c>
      <c r="O57" s="355">
        <v>57</v>
      </c>
      <c r="P57" s="136">
        <v>16</v>
      </c>
      <c r="Q57" s="137"/>
      <c r="R57" s="135"/>
      <c r="S57" s="138"/>
      <c r="U57" s="37"/>
      <c r="V57" s="37"/>
      <c r="W57" s="37"/>
      <c r="X57" s="37"/>
      <c r="Y57" s="37"/>
    </row>
    <row r="58" spans="1:25" ht="14.25" customHeight="1" thickBot="1">
      <c r="A58" s="141"/>
      <c r="B58" s="142"/>
      <c r="C58" s="143"/>
      <c r="D58" s="143"/>
      <c r="E58" s="144"/>
      <c r="F58" s="128"/>
      <c r="G58" s="129"/>
      <c r="H58" s="130">
        <v>1</v>
      </c>
      <c r="I58" s="348">
        <v>9</v>
      </c>
      <c r="J58" s="348">
        <v>6</v>
      </c>
      <c r="K58" s="348">
        <v>6</v>
      </c>
      <c r="L58" s="348">
        <v>2</v>
      </c>
      <c r="M58" s="348">
        <v>8</v>
      </c>
      <c r="N58" s="348">
        <v>8</v>
      </c>
      <c r="O58" s="349">
        <v>7</v>
      </c>
      <c r="P58" s="132"/>
      <c r="Q58" s="133"/>
      <c r="R58" s="131"/>
      <c r="S58" s="134"/>
      <c r="U58" s="37"/>
      <c r="V58" s="37"/>
      <c r="W58" s="37"/>
      <c r="X58" s="37"/>
      <c r="Y58" s="37"/>
    </row>
    <row r="59" spans="1:25" ht="14.25" customHeight="1" thickTop="1">
      <c r="A59" s="38" t="s">
        <v>20653</v>
      </c>
      <c r="B59" s="39">
        <v>19</v>
      </c>
      <c r="C59" s="40" t="s">
        <v>19715</v>
      </c>
      <c r="D59" s="40" t="s">
        <v>19966</v>
      </c>
      <c r="E59" s="41" t="s">
        <v>19713</v>
      </c>
      <c r="F59" s="42" t="s">
        <v>20039</v>
      </c>
      <c r="G59" s="43" t="s">
        <v>19702</v>
      </c>
      <c r="H59" s="44">
        <v>140</v>
      </c>
      <c r="I59" s="45" t="s">
        <v>19694</v>
      </c>
      <c r="J59" s="45" t="s">
        <v>19730</v>
      </c>
      <c r="K59" s="45" t="s">
        <v>19730</v>
      </c>
      <c r="L59" s="40" t="s">
        <v>19695</v>
      </c>
      <c r="M59" s="45" t="s">
        <v>19730</v>
      </c>
      <c r="N59" s="40" t="s">
        <v>19695</v>
      </c>
      <c r="O59" s="46">
        <v>21</v>
      </c>
      <c r="P59" s="47" t="s">
        <v>19958</v>
      </c>
      <c r="Q59" s="48"/>
      <c r="R59" s="49"/>
      <c r="S59" s="50"/>
      <c r="U59" s="37"/>
      <c r="V59" s="37"/>
      <c r="W59" s="37"/>
      <c r="X59" s="37"/>
      <c r="Y59" s="37"/>
    </row>
    <row r="60" spans="1:25" ht="14.25" customHeight="1">
      <c r="A60" s="356">
        <v>8884</v>
      </c>
      <c r="B60" s="139">
        <v>19</v>
      </c>
      <c r="C60" s="351">
        <v>61</v>
      </c>
      <c r="D60" s="351">
        <v>98</v>
      </c>
      <c r="E60" s="352">
        <v>22</v>
      </c>
      <c r="F60" s="353">
        <v>94</v>
      </c>
      <c r="G60" s="354">
        <v>12</v>
      </c>
      <c r="H60" s="354">
        <v>77</v>
      </c>
      <c r="I60" s="351">
        <v>114</v>
      </c>
      <c r="J60" s="351">
        <v>55</v>
      </c>
      <c r="K60" s="351">
        <v>59</v>
      </c>
      <c r="L60" s="351">
        <v>146</v>
      </c>
      <c r="M60" s="351">
        <v>43</v>
      </c>
      <c r="N60" s="351">
        <v>134</v>
      </c>
      <c r="O60" s="355">
        <v>104</v>
      </c>
      <c r="P60" s="136">
        <v>46</v>
      </c>
      <c r="Q60" s="137"/>
      <c r="R60" s="135"/>
      <c r="S60" s="138"/>
      <c r="U60" s="37"/>
      <c r="V60" s="37"/>
      <c r="W60" s="37"/>
      <c r="X60" s="37"/>
      <c r="Y60" s="37"/>
    </row>
    <row r="61" spans="1:25" ht="14.25" customHeight="1" thickBot="1">
      <c r="A61" s="141"/>
      <c r="B61" s="142"/>
      <c r="C61" s="143"/>
      <c r="D61" s="143"/>
      <c r="E61" s="144"/>
      <c r="F61" s="128"/>
      <c r="G61" s="129"/>
      <c r="H61" s="130">
        <v>1</v>
      </c>
      <c r="I61" s="348">
        <v>1</v>
      </c>
      <c r="J61" s="348">
        <v>4</v>
      </c>
      <c r="K61" s="348">
        <v>7</v>
      </c>
      <c r="L61" s="348">
        <v>9</v>
      </c>
      <c r="M61" s="348">
        <v>5</v>
      </c>
      <c r="N61" s="348">
        <v>4</v>
      </c>
      <c r="O61" s="349">
        <v>9</v>
      </c>
      <c r="P61" s="132"/>
      <c r="Q61" s="133"/>
      <c r="R61" s="131"/>
      <c r="S61" s="134"/>
      <c r="U61" s="37"/>
      <c r="V61" s="37"/>
      <c r="W61" s="37"/>
      <c r="X61" s="37"/>
      <c r="Y61" s="37"/>
    </row>
    <row r="62" spans="1:25" ht="14.25" customHeight="1" thickTop="1">
      <c r="A62" s="38" t="s">
        <v>20654</v>
      </c>
      <c r="B62" s="39">
        <v>36</v>
      </c>
      <c r="C62" s="40" t="s">
        <v>19715</v>
      </c>
      <c r="D62" s="40" t="s">
        <v>19713</v>
      </c>
      <c r="E62" s="41" t="s">
        <v>19713</v>
      </c>
      <c r="F62" s="42" t="s">
        <v>20036</v>
      </c>
      <c r="G62" s="43" t="s">
        <v>19702</v>
      </c>
      <c r="H62" s="44">
        <v>142</v>
      </c>
      <c r="I62" s="45" t="s">
        <v>19695</v>
      </c>
      <c r="J62" s="45" t="s">
        <v>19694</v>
      </c>
      <c r="K62" s="45" t="s">
        <v>19694</v>
      </c>
      <c r="L62" s="40" t="s">
        <v>19694</v>
      </c>
      <c r="M62" s="45" t="s">
        <v>19695</v>
      </c>
      <c r="N62" s="40" t="s">
        <v>19694</v>
      </c>
      <c r="O62" s="46">
        <v>23</v>
      </c>
      <c r="P62" s="47" t="s">
        <v>19958</v>
      </c>
      <c r="Q62" s="48"/>
      <c r="R62" s="49"/>
      <c r="S62" s="50"/>
      <c r="U62" s="37"/>
      <c r="V62" s="37"/>
      <c r="W62" s="37"/>
      <c r="X62" s="37"/>
      <c r="Y62" s="37"/>
    </row>
    <row r="63" spans="1:25" ht="14.25" customHeight="1">
      <c r="A63" s="356">
        <v>248</v>
      </c>
      <c r="B63" s="139">
        <v>36</v>
      </c>
      <c r="C63" s="351">
        <v>37</v>
      </c>
      <c r="D63" s="351">
        <v>2</v>
      </c>
      <c r="E63" s="352">
        <v>12</v>
      </c>
      <c r="F63" s="353">
        <v>59</v>
      </c>
      <c r="G63" s="354">
        <v>10</v>
      </c>
      <c r="H63" s="354">
        <v>97</v>
      </c>
      <c r="I63" s="351">
        <v>164</v>
      </c>
      <c r="J63" s="351">
        <v>135</v>
      </c>
      <c r="K63" s="351">
        <v>137</v>
      </c>
      <c r="L63" s="351">
        <v>99</v>
      </c>
      <c r="M63" s="351">
        <v>141</v>
      </c>
      <c r="N63" s="351">
        <v>81</v>
      </c>
      <c r="O63" s="355">
        <v>134</v>
      </c>
      <c r="P63" s="136">
        <v>17</v>
      </c>
      <c r="Q63" s="137"/>
      <c r="R63" s="135"/>
      <c r="S63" s="138"/>
      <c r="U63" s="37"/>
      <c r="V63" s="37"/>
      <c r="W63" s="37"/>
      <c r="X63" s="37"/>
      <c r="Y63" s="37"/>
    </row>
    <row r="64" spans="1:25" ht="14.25" customHeight="1" thickBot="1">
      <c r="A64" s="141"/>
      <c r="B64" s="142"/>
      <c r="C64" s="143"/>
      <c r="D64" s="143"/>
      <c r="E64" s="144"/>
      <c r="F64" s="128"/>
      <c r="G64" s="129"/>
      <c r="H64" s="130">
        <v>5</v>
      </c>
      <c r="I64" s="348">
        <v>4</v>
      </c>
      <c r="J64" s="348">
        <v>7</v>
      </c>
      <c r="K64" s="348">
        <v>8</v>
      </c>
      <c r="L64" s="348">
        <v>8</v>
      </c>
      <c r="M64" s="348">
        <v>8</v>
      </c>
      <c r="N64" s="348">
        <v>7</v>
      </c>
      <c r="O64" s="349">
        <v>7</v>
      </c>
      <c r="P64" s="132"/>
      <c r="Q64" s="133"/>
      <c r="R64" s="131"/>
      <c r="S64" s="134"/>
      <c r="U64" s="37"/>
      <c r="V64" s="37"/>
      <c r="W64" s="37"/>
      <c r="X64" s="37"/>
      <c r="Y64" s="37"/>
    </row>
    <row r="65" spans="1:25" ht="14.25" customHeight="1" thickTop="1">
      <c r="A65" s="38" t="s">
        <v>20655</v>
      </c>
      <c r="B65" s="39">
        <v>35</v>
      </c>
      <c r="C65" s="40" t="s">
        <v>19713</v>
      </c>
      <c r="D65" s="40" t="s">
        <v>19966</v>
      </c>
      <c r="E65" s="41" t="s">
        <v>19715</v>
      </c>
      <c r="F65" s="42" t="s">
        <v>20040</v>
      </c>
      <c r="G65" s="43" t="s">
        <v>20041</v>
      </c>
      <c r="H65" s="44">
        <v>141</v>
      </c>
      <c r="I65" s="45" t="s">
        <v>19694</v>
      </c>
      <c r="J65" s="45" t="s">
        <v>19694</v>
      </c>
      <c r="K65" s="45" t="s">
        <v>19695</v>
      </c>
      <c r="L65" s="40" t="s">
        <v>19695</v>
      </c>
      <c r="M65" s="45" t="s">
        <v>19694</v>
      </c>
      <c r="N65" s="40" t="s">
        <v>19695</v>
      </c>
      <c r="O65" s="46">
        <v>25</v>
      </c>
      <c r="P65" s="47" t="s">
        <v>19958</v>
      </c>
      <c r="Q65" s="48"/>
      <c r="R65" s="49"/>
      <c r="S65" s="50"/>
      <c r="U65" s="37"/>
      <c r="V65" s="37"/>
      <c r="W65" s="37"/>
      <c r="X65" s="37"/>
      <c r="Y65" s="37"/>
    </row>
    <row r="66" spans="1:25" ht="14.25" customHeight="1">
      <c r="A66" s="356">
        <v>8168</v>
      </c>
      <c r="B66" s="139">
        <v>35</v>
      </c>
      <c r="C66" s="351">
        <v>11</v>
      </c>
      <c r="D66" s="351">
        <v>113</v>
      </c>
      <c r="E66" s="352">
        <v>63</v>
      </c>
      <c r="F66" s="353">
        <v>66</v>
      </c>
      <c r="G66" s="354">
        <v>67</v>
      </c>
      <c r="H66" s="354">
        <v>102</v>
      </c>
      <c r="I66" s="351">
        <v>131</v>
      </c>
      <c r="J66" s="351">
        <v>72</v>
      </c>
      <c r="K66" s="351">
        <v>162</v>
      </c>
      <c r="L66" s="351">
        <v>136</v>
      </c>
      <c r="M66" s="351">
        <v>130</v>
      </c>
      <c r="N66" s="351">
        <v>151</v>
      </c>
      <c r="O66" s="355">
        <v>157</v>
      </c>
      <c r="P66" s="136">
        <v>18</v>
      </c>
      <c r="Q66" s="137"/>
      <c r="R66" s="135"/>
      <c r="S66" s="138"/>
      <c r="U66" s="37"/>
      <c r="V66" s="37"/>
      <c r="W66" s="37"/>
      <c r="X66" s="37"/>
      <c r="Y66" s="37"/>
    </row>
    <row r="67" spans="1:25" ht="14.25" customHeight="1" thickBot="1">
      <c r="A67" s="141"/>
      <c r="B67" s="142"/>
      <c r="C67" s="143"/>
      <c r="D67" s="143"/>
      <c r="E67" s="144"/>
      <c r="F67" s="128"/>
      <c r="G67" s="129"/>
      <c r="H67" s="130">
        <v>2</v>
      </c>
      <c r="I67" s="348">
        <v>1</v>
      </c>
      <c r="J67" s="348">
        <v>3</v>
      </c>
      <c r="K67" s="348">
        <v>6</v>
      </c>
      <c r="L67" s="348">
        <v>1</v>
      </c>
      <c r="M67" s="348">
        <v>2</v>
      </c>
      <c r="N67" s="348">
        <v>6</v>
      </c>
      <c r="O67" s="349">
        <v>6</v>
      </c>
      <c r="P67" s="132"/>
      <c r="Q67" s="133"/>
      <c r="R67" s="131"/>
      <c r="S67" s="134"/>
      <c r="U67" s="37"/>
      <c r="V67" s="37"/>
      <c r="W67" s="37"/>
      <c r="X67" s="37"/>
      <c r="Y67" s="37"/>
    </row>
    <row r="68" spans="1:25" ht="14.25" customHeight="1" thickTop="1">
      <c r="A68" s="38" t="s">
        <v>20656</v>
      </c>
      <c r="B68" s="39">
        <v>32</v>
      </c>
      <c r="C68" s="40" t="s">
        <v>19716</v>
      </c>
      <c r="D68" s="40" t="s">
        <v>19966</v>
      </c>
      <c r="E68" s="41" t="s">
        <v>19966</v>
      </c>
      <c r="F68" s="42" t="s">
        <v>20036</v>
      </c>
      <c r="G68" s="43" t="s">
        <v>19702</v>
      </c>
      <c r="H68" s="44">
        <v>139</v>
      </c>
      <c r="I68" s="45" t="s">
        <v>19695</v>
      </c>
      <c r="J68" s="45" t="s">
        <v>19694</v>
      </c>
      <c r="K68" s="45" t="s">
        <v>19695</v>
      </c>
      <c r="L68" s="40" t="s">
        <v>19694</v>
      </c>
      <c r="M68" s="45" t="s">
        <v>19694</v>
      </c>
      <c r="N68" s="40" t="s">
        <v>19695</v>
      </c>
      <c r="O68" s="46">
        <v>19</v>
      </c>
      <c r="P68" s="47" t="s">
        <v>19958</v>
      </c>
      <c r="Q68" s="48"/>
      <c r="R68" s="49"/>
      <c r="S68" s="50"/>
      <c r="U68" s="37"/>
      <c r="V68" s="37"/>
      <c r="W68" s="37"/>
      <c r="X68" s="37"/>
      <c r="Y68" s="37"/>
    </row>
    <row r="69" spans="1:25" ht="14.25" customHeight="1">
      <c r="A69" s="356">
        <v>9909</v>
      </c>
      <c r="B69" s="139">
        <v>32</v>
      </c>
      <c r="C69" s="351">
        <v>80</v>
      </c>
      <c r="D69" s="351">
        <v>125</v>
      </c>
      <c r="E69" s="352">
        <v>118</v>
      </c>
      <c r="F69" s="353">
        <v>36</v>
      </c>
      <c r="G69" s="354">
        <v>5</v>
      </c>
      <c r="H69" s="354">
        <v>72</v>
      </c>
      <c r="I69" s="351">
        <v>151</v>
      </c>
      <c r="J69" s="351">
        <v>89</v>
      </c>
      <c r="K69" s="351">
        <v>146</v>
      </c>
      <c r="L69" s="351">
        <v>139</v>
      </c>
      <c r="M69" s="351">
        <v>86</v>
      </c>
      <c r="N69" s="351">
        <v>154</v>
      </c>
      <c r="O69" s="355">
        <v>65</v>
      </c>
      <c r="P69" s="136">
        <v>3</v>
      </c>
      <c r="Q69" s="137"/>
      <c r="R69" s="135"/>
      <c r="S69" s="138"/>
      <c r="U69" s="37"/>
      <c r="V69" s="37"/>
      <c r="W69" s="37"/>
      <c r="X69" s="37"/>
      <c r="Y69" s="37"/>
    </row>
    <row r="70" spans="1:25" ht="14.25" customHeight="1" thickBot="1">
      <c r="A70" s="141"/>
      <c r="B70" s="142"/>
      <c r="C70" s="143"/>
      <c r="D70" s="143"/>
      <c r="E70" s="144"/>
      <c r="F70" s="128"/>
      <c r="G70" s="129"/>
      <c r="H70" s="130">
        <v>3</v>
      </c>
      <c r="I70" s="348">
        <v>8</v>
      </c>
      <c r="J70" s="348">
        <v>3</v>
      </c>
      <c r="K70" s="348">
        <v>9</v>
      </c>
      <c r="L70" s="348">
        <v>4</v>
      </c>
      <c r="M70" s="348">
        <v>2</v>
      </c>
      <c r="N70" s="348">
        <v>5</v>
      </c>
      <c r="O70" s="349">
        <v>1</v>
      </c>
      <c r="P70" s="132"/>
      <c r="Q70" s="133"/>
      <c r="R70" s="131"/>
      <c r="S70" s="134"/>
      <c r="U70" s="37"/>
      <c r="V70" s="37"/>
      <c r="W70" s="37"/>
      <c r="X70" s="37"/>
      <c r="Y70" s="37"/>
    </row>
    <row r="71" spans="1:25" ht="14.25" customHeight="1" thickTop="1">
      <c r="A71" s="38" t="s">
        <v>20657</v>
      </c>
      <c r="B71" s="39">
        <v>35</v>
      </c>
      <c r="C71" s="40" t="s">
        <v>19713</v>
      </c>
      <c r="D71" s="40" t="s">
        <v>19713</v>
      </c>
      <c r="E71" s="41" t="s">
        <v>19715</v>
      </c>
      <c r="F71" s="42" t="s">
        <v>20038</v>
      </c>
      <c r="G71" s="43" t="s">
        <v>20041</v>
      </c>
      <c r="H71" s="44">
        <v>133</v>
      </c>
      <c r="I71" s="45" t="s">
        <v>19702</v>
      </c>
      <c r="J71" s="45" t="s">
        <v>19694</v>
      </c>
      <c r="K71" s="45" t="s">
        <v>19702</v>
      </c>
      <c r="L71" s="40" t="s">
        <v>19695</v>
      </c>
      <c r="M71" s="45" t="s">
        <v>19702</v>
      </c>
      <c r="N71" s="40" t="s">
        <v>19695</v>
      </c>
      <c r="O71" s="46">
        <v>27</v>
      </c>
      <c r="P71" s="47" t="s">
        <v>19958</v>
      </c>
      <c r="Q71" s="48"/>
      <c r="R71" s="49"/>
      <c r="S71" s="50"/>
      <c r="U71" s="37"/>
      <c r="V71" s="37"/>
      <c r="W71" s="37"/>
      <c r="X71" s="37"/>
      <c r="Y71" s="37"/>
    </row>
    <row r="72" spans="1:25" ht="14.25" customHeight="1">
      <c r="A72" s="356">
        <v>890</v>
      </c>
      <c r="B72" s="139">
        <v>35</v>
      </c>
      <c r="C72" s="351">
        <v>11</v>
      </c>
      <c r="D72" s="351">
        <v>14</v>
      </c>
      <c r="E72" s="352">
        <v>38</v>
      </c>
      <c r="F72" s="353">
        <v>75</v>
      </c>
      <c r="G72" s="354">
        <v>65</v>
      </c>
      <c r="H72" s="354">
        <v>46</v>
      </c>
      <c r="I72" s="351">
        <v>194</v>
      </c>
      <c r="J72" s="351">
        <v>73</v>
      </c>
      <c r="K72" s="351">
        <v>191</v>
      </c>
      <c r="L72" s="351">
        <v>165</v>
      </c>
      <c r="M72" s="351">
        <v>174</v>
      </c>
      <c r="N72" s="351">
        <v>126</v>
      </c>
      <c r="O72" s="355">
        <v>183</v>
      </c>
      <c r="P72" s="136">
        <v>20</v>
      </c>
      <c r="Q72" s="137"/>
      <c r="R72" s="135"/>
      <c r="S72" s="138"/>
      <c r="U72" s="37"/>
      <c r="V72" s="37"/>
      <c r="W72" s="37"/>
      <c r="X72" s="37"/>
      <c r="Y72" s="37"/>
    </row>
    <row r="73" spans="1:25" ht="14.25" customHeight="1" thickBot="1">
      <c r="A73" s="155"/>
      <c r="B73" s="156"/>
      <c r="C73" s="157"/>
      <c r="D73" s="157"/>
      <c r="E73" s="158"/>
      <c r="F73" s="159"/>
      <c r="G73" s="157"/>
      <c r="H73" s="160">
        <v>8</v>
      </c>
      <c r="I73" s="338">
        <v>5</v>
      </c>
      <c r="J73" s="338">
        <v>9</v>
      </c>
      <c r="K73" s="338">
        <v>8</v>
      </c>
      <c r="L73" s="338">
        <v>6</v>
      </c>
      <c r="M73" s="338">
        <v>9</v>
      </c>
      <c r="N73" s="338">
        <v>7</v>
      </c>
      <c r="O73" s="350">
        <v>8</v>
      </c>
      <c r="P73" s="161"/>
      <c r="Q73" s="162"/>
      <c r="R73" s="157"/>
      <c r="S73" s="163"/>
      <c r="U73" s="37"/>
      <c r="V73" s="37"/>
      <c r="W73" s="37"/>
      <c r="X73" s="37"/>
      <c r="Y73" s="37"/>
    </row>
    <row r="74" spans="1:25" ht="14.25" customHeight="1">
      <c r="A74" s="145" t="s">
        <v>20658</v>
      </c>
      <c r="B74" s="51">
        <v>27</v>
      </c>
      <c r="C74" s="146" t="s">
        <v>19966</v>
      </c>
      <c r="D74" s="146" t="s">
        <v>19966</v>
      </c>
      <c r="E74" s="147" t="s">
        <v>19713</v>
      </c>
      <c r="F74" s="52" t="s">
        <v>20043</v>
      </c>
      <c r="G74" s="148" t="s">
        <v>19702</v>
      </c>
      <c r="H74" s="149">
        <v>134</v>
      </c>
      <c r="I74" s="140" t="s">
        <v>19695</v>
      </c>
      <c r="J74" s="140" t="s">
        <v>19694</v>
      </c>
      <c r="K74" s="140" t="s">
        <v>19695</v>
      </c>
      <c r="L74" s="146" t="s">
        <v>19695</v>
      </c>
      <c r="M74" s="140" t="s">
        <v>19730</v>
      </c>
      <c r="N74" s="146" t="s">
        <v>19695</v>
      </c>
      <c r="O74" s="150">
        <v>25</v>
      </c>
      <c r="P74" s="151" t="s">
        <v>19958</v>
      </c>
      <c r="Q74" s="152"/>
      <c r="R74" s="153"/>
      <c r="S74" s="154"/>
      <c r="U74" s="37"/>
      <c r="V74" s="37"/>
      <c r="W74" s="37"/>
      <c r="X74" s="37"/>
      <c r="Y74" s="37"/>
    </row>
    <row r="75" spans="1:25" ht="14.25" customHeight="1">
      <c r="A75" s="356">
        <v>10227</v>
      </c>
      <c r="B75" s="139">
        <v>27</v>
      </c>
      <c r="C75" s="351">
        <v>103</v>
      </c>
      <c r="D75" s="351">
        <v>96</v>
      </c>
      <c r="E75" s="352">
        <v>24</v>
      </c>
      <c r="F75" s="353">
        <v>88</v>
      </c>
      <c r="G75" s="354">
        <v>8</v>
      </c>
      <c r="H75" s="354">
        <v>42</v>
      </c>
      <c r="I75" s="351">
        <v>129</v>
      </c>
      <c r="J75" s="351">
        <v>74</v>
      </c>
      <c r="K75" s="351">
        <v>154</v>
      </c>
      <c r="L75" s="351">
        <v>170</v>
      </c>
      <c r="M75" s="351">
        <v>58</v>
      </c>
      <c r="N75" s="351">
        <v>125</v>
      </c>
      <c r="O75" s="355">
        <v>152</v>
      </c>
      <c r="P75" s="136">
        <v>22</v>
      </c>
      <c r="Q75" s="137"/>
      <c r="R75" s="135"/>
      <c r="S75" s="138"/>
      <c r="U75" s="37"/>
      <c r="V75" s="37"/>
      <c r="W75" s="37"/>
      <c r="X75" s="37"/>
      <c r="Y75" s="37"/>
    </row>
    <row r="76" spans="1:25" ht="14.25" customHeight="1" thickBot="1">
      <c r="A76" s="141"/>
      <c r="B76" s="142"/>
      <c r="C76" s="143"/>
      <c r="D76" s="143"/>
      <c r="E76" s="144"/>
      <c r="F76" s="128"/>
      <c r="G76" s="129"/>
      <c r="H76" s="130">
        <v>4</v>
      </c>
      <c r="I76" s="348">
        <v>1</v>
      </c>
      <c r="J76" s="348">
        <v>3</v>
      </c>
      <c r="K76" s="348">
        <v>4</v>
      </c>
      <c r="L76" s="348">
        <v>9</v>
      </c>
      <c r="M76" s="348">
        <v>4</v>
      </c>
      <c r="N76" s="348">
        <v>9</v>
      </c>
      <c r="O76" s="349">
        <v>8</v>
      </c>
      <c r="P76" s="132"/>
      <c r="Q76" s="133"/>
      <c r="R76" s="131"/>
      <c r="S76" s="134"/>
      <c r="U76" s="37"/>
      <c r="V76" s="37"/>
      <c r="W76" s="37"/>
      <c r="X76" s="37"/>
      <c r="Y76" s="37"/>
    </row>
    <row r="77" spans="1:25" ht="14.25" customHeight="1" thickTop="1">
      <c r="A77" s="38" t="s">
        <v>20659</v>
      </c>
      <c r="B77" s="39">
        <v>25</v>
      </c>
      <c r="C77" s="40" t="s">
        <v>19966</v>
      </c>
      <c r="D77" s="40" t="s">
        <v>19715</v>
      </c>
      <c r="E77" s="41" t="s">
        <v>19716</v>
      </c>
      <c r="F77" s="42" t="s">
        <v>20036</v>
      </c>
      <c r="G77" s="43" t="s">
        <v>19694</v>
      </c>
      <c r="H77" s="44">
        <v>143</v>
      </c>
      <c r="I77" s="45" t="s">
        <v>19695</v>
      </c>
      <c r="J77" s="45" t="s">
        <v>19730</v>
      </c>
      <c r="K77" s="45" t="s">
        <v>19694</v>
      </c>
      <c r="L77" s="40" t="s">
        <v>19695</v>
      </c>
      <c r="M77" s="45" t="s">
        <v>19694</v>
      </c>
      <c r="N77" s="40" t="s">
        <v>19695</v>
      </c>
      <c r="O77" s="46">
        <v>19</v>
      </c>
      <c r="P77" s="47" t="s">
        <v>19958</v>
      </c>
      <c r="Q77" s="48"/>
      <c r="R77" s="49"/>
      <c r="S77" s="50"/>
      <c r="U77" s="37"/>
      <c r="V77" s="37"/>
      <c r="W77" s="37"/>
      <c r="X77" s="37"/>
      <c r="Y77" s="37"/>
    </row>
    <row r="78" spans="1:25" ht="14.25" customHeight="1">
      <c r="A78" s="356">
        <v>17748</v>
      </c>
      <c r="B78" s="139">
        <v>25</v>
      </c>
      <c r="C78" s="351">
        <v>109</v>
      </c>
      <c r="D78" s="351">
        <v>45</v>
      </c>
      <c r="E78" s="352">
        <v>73</v>
      </c>
      <c r="F78" s="353">
        <v>45</v>
      </c>
      <c r="G78" s="354">
        <v>81</v>
      </c>
      <c r="H78" s="354">
        <v>119</v>
      </c>
      <c r="I78" s="351">
        <v>138</v>
      </c>
      <c r="J78" s="351">
        <v>57</v>
      </c>
      <c r="K78" s="351">
        <v>124</v>
      </c>
      <c r="L78" s="351">
        <v>142</v>
      </c>
      <c r="M78" s="351">
        <v>105</v>
      </c>
      <c r="N78" s="351">
        <v>150</v>
      </c>
      <c r="O78" s="355">
        <v>67</v>
      </c>
      <c r="P78" s="136">
        <v>10</v>
      </c>
      <c r="Q78" s="137"/>
      <c r="R78" s="135"/>
      <c r="S78" s="138"/>
      <c r="U78" s="37"/>
      <c r="V78" s="37"/>
      <c r="W78" s="37"/>
      <c r="X78" s="37"/>
      <c r="Y78" s="37"/>
    </row>
    <row r="79" spans="1:25" ht="14.25" customHeight="1" thickBot="1">
      <c r="A79" s="141"/>
      <c r="B79" s="142"/>
      <c r="C79" s="143"/>
      <c r="D79" s="143"/>
      <c r="E79" s="144"/>
      <c r="F79" s="128"/>
      <c r="G79" s="129"/>
      <c r="H79" s="130">
        <v>6</v>
      </c>
      <c r="I79" s="348">
        <v>8</v>
      </c>
      <c r="J79" s="348">
        <v>4</v>
      </c>
      <c r="K79" s="348">
        <v>8</v>
      </c>
      <c r="L79" s="348">
        <v>5</v>
      </c>
      <c r="M79" s="348">
        <v>9</v>
      </c>
      <c r="N79" s="348">
        <v>7</v>
      </c>
      <c r="O79" s="349">
        <v>1</v>
      </c>
      <c r="P79" s="132"/>
      <c r="Q79" s="133"/>
      <c r="R79" s="131"/>
      <c r="S79" s="134"/>
      <c r="U79" s="37"/>
      <c r="V79" s="37"/>
      <c r="W79" s="37"/>
      <c r="X79" s="37"/>
      <c r="Y79" s="37"/>
    </row>
    <row r="80" spans="1:25" ht="14.25" customHeight="1" thickTop="1">
      <c r="A80" s="38" t="s">
        <v>20660</v>
      </c>
      <c r="B80" s="39">
        <v>22</v>
      </c>
      <c r="C80" s="40" t="s">
        <v>19716</v>
      </c>
      <c r="D80" s="40" t="s">
        <v>19966</v>
      </c>
      <c r="E80" s="41" t="s">
        <v>19974</v>
      </c>
      <c r="F80" s="42" t="s">
        <v>20039</v>
      </c>
      <c r="G80" s="43" t="s">
        <v>19730</v>
      </c>
      <c r="H80" s="44">
        <v>141</v>
      </c>
      <c r="I80" s="45" t="s">
        <v>19694</v>
      </c>
      <c r="J80" s="45" t="s">
        <v>19694</v>
      </c>
      <c r="K80" s="45" t="s">
        <v>19730</v>
      </c>
      <c r="L80" s="40" t="s">
        <v>19695</v>
      </c>
      <c r="M80" s="45" t="s">
        <v>19694</v>
      </c>
      <c r="N80" s="40" t="s">
        <v>19694</v>
      </c>
      <c r="O80" s="46">
        <v>18</v>
      </c>
      <c r="P80" s="47" t="s">
        <v>19958</v>
      </c>
      <c r="Q80" s="48"/>
      <c r="R80" s="49"/>
      <c r="S80" s="50"/>
      <c r="U80" s="37"/>
      <c r="V80" s="37"/>
      <c r="W80" s="37"/>
      <c r="X80" s="37"/>
      <c r="Y80" s="37"/>
    </row>
    <row r="81" spans="1:25" ht="14.25" customHeight="1">
      <c r="A81" s="356">
        <v>9047</v>
      </c>
      <c r="B81" s="139">
        <v>22</v>
      </c>
      <c r="C81" s="351">
        <v>83</v>
      </c>
      <c r="D81" s="351">
        <v>97</v>
      </c>
      <c r="E81" s="352">
        <v>88</v>
      </c>
      <c r="F81" s="353">
        <v>91</v>
      </c>
      <c r="G81" s="354">
        <v>97</v>
      </c>
      <c r="H81" s="354">
        <v>96</v>
      </c>
      <c r="I81" s="351">
        <v>137</v>
      </c>
      <c r="J81" s="351">
        <v>97</v>
      </c>
      <c r="K81" s="351">
        <v>61</v>
      </c>
      <c r="L81" s="351">
        <v>144</v>
      </c>
      <c r="M81" s="351">
        <v>95</v>
      </c>
      <c r="N81" s="351">
        <v>84</v>
      </c>
      <c r="O81" s="355">
        <v>56</v>
      </c>
      <c r="P81" s="136">
        <v>34</v>
      </c>
      <c r="Q81" s="137"/>
      <c r="R81" s="135"/>
      <c r="S81" s="138"/>
      <c r="U81" s="37"/>
      <c r="V81" s="37"/>
      <c r="W81" s="37"/>
      <c r="X81" s="37"/>
      <c r="Y81" s="37"/>
    </row>
    <row r="82" spans="1:25" ht="14.25" customHeight="1" thickBot="1">
      <c r="A82" s="141"/>
      <c r="B82" s="142"/>
      <c r="C82" s="143"/>
      <c r="D82" s="143"/>
      <c r="E82" s="144"/>
      <c r="F82" s="128"/>
      <c r="G82" s="129"/>
      <c r="H82" s="130">
        <v>7</v>
      </c>
      <c r="I82" s="348">
        <v>9</v>
      </c>
      <c r="J82" s="348">
        <v>8</v>
      </c>
      <c r="K82" s="348">
        <v>6</v>
      </c>
      <c r="L82" s="348">
        <v>6</v>
      </c>
      <c r="M82" s="348">
        <v>4</v>
      </c>
      <c r="N82" s="348">
        <v>5</v>
      </c>
      <c r="O82" s="349">
        <v>2</v>
      </c>
      <c r="P82" s="132"/>
      <c r="Q82" s="133"/>
      <c r="R82" s="131"/>
      <c r="S82" s="134"/>
      <c r="U82" s="37"/>
      <c r="V82" s="37"/>
      <c r="W82" s="37"/>
      <c r="X82" s="37"/>
      <c r="Y82" s="37"/>
    </row>
    <row r="83" spans="1:25" ht="14.25" customHeight="1" thickTop="1">
      <c r="A83" s="38" t="s">
        <v>20661</v>
      </c>
      <c r="B83" s="39">
        <v>21</v>
      </c>
      <c r="C83" s="40" t="s">
        <v>19966</v>
      </c>
      <c r="D83" s="40" t="s">
        <v>19715</v>
      </c>
      <c r="E83" s="41" t="s">
        <v>19966</v>
      </c>
      <c r="F83" s="42" t="s">
        <v>20036</v>
      </c>
      <c r="G83" s="43" t="s">
        <v>20037</v>
      </c>
      <c r="H83" s="44">
        <v>145</v>
      </c>
      <c r="I83" s="45" t="s">
        <v>19695</v>
      </c>
      <c r="J83" s="45" t="s">
        <v>19694</v>
      </c>
      <c r="K83" s="45" t="s">
        <v>19730</v>
      </c>
      <c r="L83" s="40" t="s">
        <v>19695</v>
      </c>
      <c r="M83" s="45" t="s">
        <v>19695</v>
      </c>
      <c r="N83" s="40" t="s">
        <v>19694</v>
      </c>
      <c r="O83" s="46">
        <v>19</v>
      </c>
      <c r="P83" s="47" t="s">
        <v>19958</v>
      </c>
      <c r="Q83" s="48"/>
      <c r="R83" s="49"/>
      <c r="S83" s="50"/>
      <c r="U83" s="37"/>
      <c r="V83" s="37"/>
      <c r="W83" s="37"/>
      <c r="X83" s="37"/>
      <c r="Y83" s="37"/>
    </row>
    <row r="84" spans="1:25" ht="14.25" customHeight="1">
      <c r="A84" s="356">
        <v>1966</v>
      </c>
      <c r="B84" s="139">
        <v>21</v>
      </c>
      <c r="C84" s="351">
        <v>116</v>
      </c>
      <c r="D84" s="351">
        <v>49</v>
      </c>
      <c r="E84" s="352">
        <v>121</v>
      </c>
      <c r="F84" s="353">
        <v>54</v>
      </c>
      <c r="G84" s="354">
        <v>50</v>
      </c>
      <c r="H84" s="354">
        <v>126</v>
      </c>
      <c r="I84" s="351">
        <v>156</v>
      </c>
      <c r="J84" s="351">
        <v>96</v>
      </c>
      <c r="K84" s="351">
        <v>50</v>
      </c>
      <c r="L84" s="351">
        <v>141</v>
      </c>
      <c r="M84" s="351">
        <v>147</v>
      </c>
      <c r="N84" s="351">
        <v>113</v>
      </c>
      <c r="O84" s="355">
        <v>67</v>
      </c>
      <c r="P84" s="136">
        <v>2</v>
      </c>
      <c r="Q84" s="137"/>
      <c r="R84" s="135"/>
      <c r="S84" s="138"/>
      <c r="U84" s="37"/>
      <c r="V84" s="37"/>
      <c r="W84" s="37"/>
      <c r="X84" s="37"/>
      <c r="Y84" s="37"/>
    </row>
    <row r="85" spans="1:25" ht="14.25" customHeight="1" thickBot="1">
      <c r="A85" s="141"/>
      <c r="B85" s="142"/>
      <c r="C85" s="143"/>
      <c r="D85" s="143"/>
      <c r="E85" s="144"/>
      <c r="F85" s="128"/>
      <c r="G85" s="129"/>
      <c r="H85" s="130">
        <v>3</v>
      </c>
      <c r="I85" s="348">
        <v>2</v>
      </c>
      <c r="J85" s="348">
        <v>1</v>
      </c>
      <c r="K85" s="348">
        <v>8</v>
      </c>
      <c r="L85" s="348">
        <v>5</v>
      </c>
      <c r="M85" s="348">
        <v>3</v>
      </c>
      <c r="N85" s="348">
        <v>7</v>
      </c>
      <c r="O85" s="349">
        <v>1</v>
      </c>
      <c r="P85" s="132"/>
      <c r="Q85" s="133"/>
      <c r="R85" s="131"/>
      <c r="S85" s="134"/>
      <c r="U85" s="37"/>
      <c r="V85" s="37"/>
      <c r="W85" s="37"/>
      <c r="X85" s="37"/>
      <c r="Y85" s="37"/>
    </row>
    <row r="86" spans="1:25" ht="14.25" customHeight="1" thickTop="1">
      <c r="A86" s="38" t="s">
        <v>20662</v>
      </c>
      <c r="B86" s="39">
        <v>24</v>
      </c>
      <c r="C86" s="40" t="s">
        <v>19716</v>
      </c>
      <c r="D86" s="40" t="s">
        <v>19713</v>
      </c>
      <c r="E86" s="41" t="s">
        <v>19715</v>
      </c>
      <c r="F86" s="42" t="s">
        <v>20036</v>
      </c>
      <c r="G86" s="43" t="s">
        <v>19702</v>
      </c>
      <c r="H86" s="44">
        <v>144</v>
      </c>
      <c r="I86" s="45" t="s">
        <v>19695</v>
      </c>
      <c r="J86" s="45" t="s">
        <v>19694</v>
      </c>
      <c r="K86" s="45" t="s">
        <v>19730</v>
      </c>
      <c r="L86" s="40" t="s">
        <v>19694</v>
      </c>
      <c r="M86" s="45" t="s">
        <v>19695</v>
      </c>
      <c r="N86" s="40" t="s">
        <v>19694</v>
      </c>
      <c r="O86" s="46">
        <v>23</v>
      </c>
      <c r="P86" s="47" t="s">
        <v>19958</v>
      </c>
      <c r="Q86" s="48"/>
      <c r="R86" s="49"/>
      <c r="S86" s="50"/>
      <c r="U86" s="37"/>
      <c r="V86" s="37"/>
      <c r="W86" s="37"/>
      <c r="X86" s="37"/>
      <c r="Y86" s="37"/>
    </row>
    <row r="87" spans="1:25" ht="14.25" customHeight="1">
      <c r="A87" s="356">
        <v>18575</v>
      </c>
      <c r="B87" s="139">
        <v>24</v>
      </c>
      <c r="C87" s="351">
        <v>81</v>
      </c>
      <c r="D87" s="351">
        <v>3</v>
      </c>
      <c r="E87" s="352">
        <v>50</v>
      </c>
      <c r="F87" s="353">
        <v>28</v>
      </c>
      <c r="G87" s="354">
        <v>8</v>
      </c>
      <c r="H87" s="354">
        <v>116</v>
      </c>
      <c r="I87" s="351">
        <v>168</v>
      </c>
      <c r="J87" s="351">
        <v>104</v>
      </c>
      <c r="K87" s="351">
        <v>70</v>
      </c>
      <c r="L87" s="351">
        <v>133</v>
      </c>
      <c r="M87" s="351">
        <v>162</v>
      </c>
      <c r="N87" s="351">
        <v>96</v>
      </c>
      <c r="O87" s="355">
        <v>127</v>
      </c>
      <c r="P87" s="136">
        <v>25</v>
      </c>
      <c r="Q87" s="137"/>
      <c r="R87" s="135"/>
      <c r="S87" s="138"/>
      <c r="U87" s="37"/>
      <c r="V87" s="37"/>
      <c r="W87" s="37"/>
      <c r="X87" s="37"/>
      <c r="Y87" s="37"/>
    </row>
    <row r="88" spans="1:25" ht="14.25" customHeight="1" thickBot="1">
      <c r="A88" s="141"/>
      <c r="B88" s="142"/>
      <c r="C88" s="143"/>
      <c r="D88" s="143"/>
      <c r="E88" s="144"/>
      <c r="F88" s="128"/>
      <c r="G88" s="129"/>
      <c r="H88" s="130">
        <v>8</v>
      </c>
      <c r="I88" s="348">
        <v>6</v>
      </c>
      <c r="J88" s="348">
        <v>6</v>
      </c>
      <c r="K88" s="348">
        <v>5</v>
      </c>
      <c r="L88" s="348">
        <v>8</v>
      </c>
      <c r="M88" s="348">
        <v>7</v>
      </c>
      <c r="N88" s="348">
        <v>4</v>
      </c>
      <c r="O88" s="349">
        <v>7</v>
      </c>
      <c r="P88" s="132"/>
      <c r="Q88" s="133"/>
      <c r="R88" s="131"/>
      <c r="S88" s="134"/>
      <c r="U88" s="37"/>
      <c r="V88" s="37"/>
      <c r="W88" s="37"/>
      <c r="X88" s="37"/>
      <c r="Y88" s="37"/>
    </row>
    <row r="89" spans="1:25" ht="14.25" customHeight="1" thickTop="1">
      <c r="A89" s="38" t="s">
        <v>20663</v>
      </c>
      <c r="B89" s="39">
        <v>23</v>
      </c>
      <c r="C89" s="40" t="s">
        <v>19715</v>
      </c>
      <c r="D89" s="40" t="s">
        <v>19966</v>
      </c>
      <c r="E89" s="41" t="s">
        <v>19713</v>
      </c>
      <c r="F89" s="42" t="s">
        <v>20036</v>
      </c>
      <c r="G89" s="43" t="s">
        <v>20037</v>
      </c>
      <c r="H89" s="44">
        <v>144</v>
      </c>
      <c r="I89" s="45" t="s">
        <v>19730</v>
      </c>
      <c r="J89" s="45" t="s">
        <v>19730</v>
      </c>
      <c r="K89" s="45" t="s">
        <v>19694</v>
      </c>
      <c r="L89" s="40" t="s">
        <v>19730</v>
      </c>
      <c r="M89" s="45" t="s">
        <v>19730</v>
      </c>
      <c r="N89" s="40" t="s">
        <v>19695</v>
      </c>
      <c r="O89" s="46">
        <v>24</v>
      </c>
      <c r="P89" s="47" t="s">
        <v>19958</v>
      </c>
      <c r="Q89" s="48"/>
      <c r="R89" s="49"/>
      <c r="S89" s="50"/>
      <c r="U89" s="37"/>
      <c r="V89" s="37"/>
      <c r="W89" s="37"/>
      <c r="X89" s="37"/>
      <c r="Y89" s="37"/>
    </row>
    <row r="90" spans="1:25" ht="14.25" customHeight="1">
      <c r="A90" s="356">
        <v>9076</v>
      </c>
      <c r="B90" s="139">
        <v>23</v>
      </c>
      <c r="C90" s="351">
        <v>59</v>
      </c>
      <c r="D90" s="351">
        <v>101</v>
      </c>
      <c r="E90" s="352">
        <v>10</v>
      </c>
      <c r="F90" s="353">
        <v>49</v>
      </c>
      <c r="G90" s="354">
        <v>25</v>
      </c>
      <c r="H90" s="354">
        <v>114</v>
      </c>
      <c r="I90" s="351">
        <v>72</v>
      </c>
      <c r="J90" s="351">
        <v>78</v>
      </c>
      <c r="K90" s="351">
        <v>135</v>
      </c>
      <c r="L90" s="351">
        <v>77</v>
      </c>
      <c r="M90" s="351">
        <v>72</v>
      </c>
      <c r="N90" s="351">
        <v>155</v>
      </c>
      <c r="O90" s="355">
        <v>135</v>
      </c>
      <c r="P90" s="136">
        <v>27</v>
      </c>
      <c r="Q90" s="137"/>
      <c r="R90" s="135"/>
      <c r="S90" s="138"/>
      <c r="U90" s="37"/>
      <c r="V90" s="37"/>
      <c r="W90" s="37"/>
      <c r="X90" s="37"/>
      <c r="Y90" s="37"/>
    </row>
    <row r="91" spans="1:25" ht="14.25" customHeight="1" thickBot="1">
      <c r="A91" s="155"/>
      <c r="B91" s="156"/>
      <c r="C91" s="157"/>
      <c r="D91" s="157"/>
      <c r="E91" s="158"/>
      <c r="F91" s="159"/>
      <c r="G91" s="157"/>
      <c r="H91" s="160">
        <v>8</v>
      </c>
      <c r="I91" s="338">
        <v>1</v>
      </c>
      <c r="J91" s="338">
        <v>5</v>
      </c>
      <c r="K91" s="338">
        <v>5</v>
      </c>
      <c r="L91" s="338">
        <v>3</v>
      </c>
      <c r="M91" s="338">
        <v>3</v>
      </c>
      <c r="N91" s="338">
        <v>1</v>
      </c>
      <c r="O91" s="350">
        <v>8</v>
      </c>
      <c r="P91" s="161"/>
      <c r="Q91" s="162"/>
      <c r="R91" s="157"/>
      <c r="S91" s="163"/>
      <c r="U91" s="37"/>
      <c r="V91" s="37"/>
      <c r="W91" s="37"/>
      <c r="X91" s="37"/>
      <c r="Y91" s="37"/>
    </row>
    <row r="92" spans="1:25" ht="14.25" customHeight="1">
      <c r="A92" s="145" t="s">
        <v>20664</v>
      </c>
      <c r="B92" s="51">
        <v>23</v>
      </c>
      <c r="C92" s="146" t="s">
        <v>19715</v>
      </c>
      <c r="D92" s="146" t="s">
        <v>19715</v>
      </c>
      <c r="E92" s="147" t="s">
        <v>19713</v>
      </c>
      <c r="F92" s="52" t="s">
        <v>20040</v>
      </c>
      <c r="G92" s="148" t="s">
        <v>19730</v>
      </c>
      <c r="H92" s="149">
        <v>142</v>
      </c>
      <c r="I92" s="140" t="s">
        <v>19694</v>
      </c>
      <c r="J92" s="140" t="s">
        <v>19730</v>
      </c>
      <c r="K92" s="140" t="s">
        <v>19694</v>
      </c>
      <c r="L92" s="146" t="s">
        <v>19694</v>
      </c>
      <c r="M92" s="140" t="s">
        <v>19694</v>
      </c>
      <c r="N92" s="146" t="s">
        <v>19695</v>
      </c>
      <c r="O92" s="150">
        <v>23</v>
      </c>
      <c r="P92" s="151" t="s">
        <v>19958</v>
      </c>
      <c r="Q92" s="152"/>
      <c r="R92" s="153"/>
      <c r="S92" s="154"/>
      <c r="U92" s="37"/>
      <c r="V92" s="37"/>
      <c r="W92" s="37"/>
      <c r="X92" s="37"/>
      <c r="Y92" s="37"/>
    </row>
    <row r="93" spans="1:25" ht="14.25" customHeight="1">
      <c r="A93" s="356">
        <v>17690</v>
      </c>
      <c r="B93" s="139">
        <v>23</v>
      </c>
      <c r="C93" s="351">
        <v>37</v>
      </c>
      <c r="D93" s="351">
        <v>44</v>
      </c>
      <c r="E93" s="352">
        <v>24</v>
      </c>
      <c r="F93" s="353">
        <v>67</v>
      </c>
      <c r="G93" s="354">
        <v>96</v>
      </c>
      <c r="H93" s="354">
        <v>126</v>
      </c>
      <c r="I93" s="351">
        <v>121</v>
      </c>
      <c r="J93" s="351">
        <v>57</v>
      </c>
      <c r="K93" s="351">
        <v>106</v>
      </c>
      <c r="L93" s="351">
        <v>138</v>
      </c>
      <c r="M93" s="351">
        <v>87</v>
      </c>
      <c r="N93" s="351">
        <v>135</v>
      </c>
      <c r="O93" s="355">
        <v>120</v>
      </c>
      <c r="P93" s="136">
        <v>28</v>
      </c>
      <c r="Q93" s="137"/>
      <c r="R93" s="135"/>
      <c r="S93" s="138"/>
      <c r="U93" s="37"/>
      <c r="V93" s="37"/>
      <c r="W93" s="37"/>
      <c r="X93" s="37"/>
      <c r="Y93" s="37"/>
    </row>
    <row r="94" spans="1:25" ht="14.25" customHeight="1" thickBot="1">
      <c r="A94" s="141"/>
      <c r="B94" s="142"/>
      <c r="C94" s="143"/>
      <c r="D94" s="143"/>
      <c r="E94" s="144"/>
      <c r="F94" s="128"/>
      <c r="G94" s="129"/>
      <c r="H94" s="130">
        <v>2</v>
      </c>
      <c r="I94" s="348">
        <v>2</v>
      </c>
      <c r="J94" s="348">
        <v>5</v>
      </c>
      <c r="K94" s="348">
        <v>1</v>
      </c>
      <c r="L94" s="348">
        <v>8</v>
      </c>
      <c r="M94" s="348">
        <v>5</v>
      </c>
      <c r="N94" s="348">
        <v>7</v>
      </c>
      <c r="O94" s="349">
        <v>2</v>
      </c>
      <c r="P94" s="132"/>
      <c r="Q94" s="133"/>
      <c r="R94" s="131"/>
      <c r="S94" s="134"/>
      <c r="U94" s="37"/>
      <c r="V94" s="37"/>
      <c r="W94" s="37"/>
      <c r="X94" s="37"/>
      <c r="Y94" s="37"/>
    </row>
    <row r="95" spans="1:25" ht="14.25" customHeight="1" thickTop="1">
      <c r="A95" s="38" t="s">
        <v>20665</v>
      </c>
      <c r="B95" s="39">
        <v>22</v>
      </c>
      <c r="C95" s="40" t="s">
        <v>19974</v>
      </c>
      <c r="D95" s="40" t="s">
        <v>19966</v>
      </c>
      <c r="E95" s="41" t="s">
        <v>19966</v>
      </c>
      <c r="F95" s="42" t="s">
        <v>20036</v>
      </c>
      <c r="G95" s="43" t="s">
        <v>19694</v>
      </c>
      <c r="H95" s="44">
        <v>144</v>
      </c>
      <c r="I95" s="45" t="s">
        <v>19730</v>
      </c>
      <c r="J95" s="45" t="s">
        <v>19694</v>
      </c>
      <c r="K95" s="45" t="s">
        <v>19730</v>
      </c>
      <c r="L95" s="40" t="s">
        <v>19695</v>
      </c>
      <c r="M95" s="45" t="s">
        <v>19730</v>
      </c>
      <c r="N95" s="40" t="s">
        <v>19695</v>
      </c>
      <c r="O95" s="46">
        <v>22</v>
      </c>
      <c r="P95" s="47" t="s">
        <v>19958</v>
      </c>
      <c r="Q95" s="48"/>
      <c r="R95" s="49"/>
      <c r="S95" s="50"/>
      <c r="U95" s="37"/>
      <c r="V95" s="37"/>
      <c r="W95" s="37"/>
      <c r="X95" s="37"/>
      <c r="Y95" s="37"/>
    </row>
    <row r="96" spans="1:25" ht="14.25" customHeight="1">
      <c r="A96" s="356">
        <v>2492</v>
      </c>
      <c r="B96" s="139">
        <v>22</v>
      </c>
      <c r="C96" s="351">
        <v>87</v>
      </c>
      <c r="D96" s="351">
        <v>115</v>
      </c>
      <c r="E96" s="352">
        <v>100</v>
      </c>
      <c r="F96" s="353">
        <v>13</v>
      </c>
      <c r="G96" s="354">
        <v>81</v>
      </c>
      <c r="H96" s="354">
        <v>123</v>
      </c>
      <c r="I96" s="351">
        <v>54</v>
      </c>
      <c r="J96" s="351">
        <v>117</v>
      </c>
      <c r="K96" s="351">
        <v>72</v>
      </c>
      <c r="L96" s="351">
        <v>141</v>
      </c>
      <c r="M96" s="351">
        <v>77</v>
      </c>
      <c r="N96" s="351">
        <v>149</v>
      </c>
      <c r="O96" s="355">
        <v>112</v>
      </c>
      <c r="P96" s="136">
        <v>29</v>
      </c>
      <c r="Q96" s="137"/>
      <c r="R96" s="135"/>
      <c r="S96" s="138"/>
      <c r="U96" s="37"/>
      <c r="V96" s="37"/>
      <c r="W96" s="37"/>
      <c r="X96" s="37"/>
      <c r="Y96" s="37"/>
    </row>
    <row r="97" spans="1:25" ht="14.25" customHeight="1" thickBot="1">
      <c r="A97" s="141"/>
      <c r="B97" s="142"/>
      <c r="C97" s="143"/>
      <c r="D97" s="143"/>
      <c r="E97" s="144"/>
      <c r="F97" s="128"/>
      <c r="G97" s="129"/>
      <c r="H97" s="130">
        <v>2</v>
      </c>
      <c r="I97" s="348">
        <v>4</v>
      </c>
      <c r="J97" s="348">
        <v>1</v>
      </c>
      <c r="K97" s="348">
        <v>2</v>
      </c>
      <c r="L97" s="348">
        <v>7</v>
      </c>
      <c r="M97" s="348">
        <v>3</v>
      </c>
      <c r="N97" s="348">
        <v>4</v>
      </c>
      <c r="O97" s="349">
        <v>1</v>
      </c>
      <c r="P97" s="132"/>
      <c r="Q97" s="133"/>
      <c r="R97" s="131"/>
      <c r="S97" s="134"/>
      <c r="U97" s="37"/>
      <c r="V97" s="37"/>
      <c r="W97" s="37"/>
      <c r="X97" s="37"/>
      <c r="Y97" s="37"/>
    </row>
    <row r="98" spans="1:25" ht="14.25" customHeight="1" thickTop="1">
      <c r="A98" s="38" t="s">
        <v>20666</v>
      </c>
      <c r="B98" s="39">
        <v>23</v>
      </c>
      <c r="C98" s="40" t="s">
        <v>19716</v>
      </c>
      <c r="D98" s="40" t="s">
        <v>19966</v>
      </c>
      <c r="E98" s="41" t="s">
        <v>19713</v>
      </c>
      <c r="F98" s="42" t="s">
        <v>20043</v>
      </c>
      <c r="G98" s="43" t="s">
        <v>20037</v>
      </c>
      <c r="H98" s="44">
        <v>145</v>
      </c>
      <c r="I98" s="45" t="s">
        <v>19694</v>
      </c>
      <c r="J98" s="45" t="s">
        <v>19694</v>
      </c>
      <c r="K98" s="45" t="s">
        <v>19695</v>
      </c>
      <c r="L98" s="40" t="s">
        <v>19695</v>
      </c>
      <c r="M98" s="45" t="s">
        <v>19695</v>
      </c>
      <c r="N98" s="40" t="s">
        <v>19695</v>
      </c>
      <c r="O98" s="46">
        <v>24</v>
      </c>
      <c r="P98" s="47" t="s">
        <v>19958</v>
      </c>
      <c r="Q98" s="48"/>
      <c r="R98" s="49"/>
      <c r="S98" s="50"/>
      <c r="U98" s="37"/>
      <c r="V98" s="37"/>
      <c r="W98" s="37"/>
      <c r="X98" s="37"/>
      <c r="Y98" s="37"/>
    </row>
    <row r="99" spans="1:25" ht="14.25" customHeight="1">
      <c r="A99" s="356">
        <v>4344</v>
      </c>
      <c r="B99" s="139">
        <v>23</v>
      </c>
      <c r="C99" s="351">
        <v>85</v>
      </c>
      <c r="D99" s="351">
        <v>115</v>
      </c>
      <c r="E99" s="352">
        <v>23</v>
      </c>
      <c r="F99" s="353">
        <v>82</v>
      </c>
      <c r="G99" s="354">
        <v>29</v>
      </c>
      <c r="H99" s="354">
        <v>144</v>
      </c>
      <c r="I99" s="351">
        <v>77</v>
      </c>
      <c r="J99" s="351">
        <v>107</v>
      </c>
      <c r="K99" s="351">
        <v>157</v>
      </c>
      <c r="L99" s="351">
        <v>146</v>
      </c>
      <c r="M99" s="351">
        <v>159</v>
      </c>
      <c r="N99" s="351">
        <v>122</v>
      </c>
      <c r="O99" s="355">
        <v>146</v>
      </c>
      <c r="P99" s="136">
        <v>5</v>
      </c>
      <c r="Q99" s="137"/>
      <c r="R99" s="135"/>
      <c r="S99" s="138"/>
      <c r="U99" s="37"/>
      <c r="V99" s="37"/>
      <c r="W99" s="37"/>
      <c r="X99" s="37"/>
      <c r="Y99" s="37"/>
    </row>
    <row r="100" spans="1:25" ht="14.25" customHeight="1" thickBot="1">
      <c r="A100" s="141"/>
      <c r="B100" s="142"/>
      <c r="C100" s="143"/>
      <c r="D100" s="143"/>
      <c r="E100" s="144"/>
      <c r="F100" s="128"/>
      <c r="G100" s="129"/>
      <c r="H100" s="130">
        <v>5</v>
      </c>
      <c r="I100" s="348">
        <v>1</v>
      </c>
      <c r="J100" s="348">
        <v>4</v>
      </c>
      <c r="K100" s="348">
        <v>2</v>
      </c>
      <c r="L100" s="348">
        <v>7</v>
      </c>
      <c r="M100" s="348">
        <v>1</v>
      </c>
      <c r="N100" s="348">
        <v>7</v>
      </c>
      <c r="O100" s="349">
        <v>1</v>
      </c>
      <c r="P100" s="132"/>
      <c r="Q100" s="133"/>
      <c r="R100" s="131"/>
      <c r="S100" s="134"/>
      <c r="U100" s="37"/>
      <c r="V100" s="37"/>
      <c r="W100" s="37"/>
      <c r="X100" s="37"/>
      <c r="Y100" s="37"/>
    </row>
    <row r="101" spans="1:25" ht="14.25" customHeight="1" thickTop="1">
      <c r="A101" s="38" t="s">
        <v>20667</v>
      </c>
      <c r="B101" s="39">
        <v>24</v>
      </c>
      <c r="C101" s="40" t="s">
        <v>19713</v>
      </c>
      <c r="D101" s="40" t="s">
        <v>19966</v>
      </c>
      <c r="E101" s="41" t="s">
        <v>19715</v>
      </c>
      <c r="F101" s="42" t="s">
        <v>20036</v>
      </c>
      <c r="G101" s="43" t="s">
        <v>19730</v>
      </c>
      <c r="H101" s="44">
        <v>138</v>
      </c>
      <c r="I101" s="45" t="s">
        <v>19694</v>
      </c>
      <c r="J101" s="45" t="s">
        <v>19730</v>
      </c>
      <c r="K101" s="45" t="s">
        <v>19695</v>
      </c>
      <c r="L101" s="40" t="s">
        <v>19694</v>
      </c>
      <c r="M101" s="45" t="s">
        <v>19695</v>
      </c>
      <c r="N101" s="40" t="s">
        <v>19730</v>
      </c>
      <c r="O101" s="46">
        <v>19</v>
      </c>
      <c r="P101" s="47" t="s">
        <v>19958</v>
      </c>
      <c r="Q101" s="48"/>
      <c r="R101" s="49"/>
      <c r="S101" s="50"/>
      <c r="U101" s="37"/>
      <c r="V101" s="37"/>
      <c r="W101" s="37"/>
      <c r="X101" s="37"/>
      <c r="Y101" s="37"/>
    </row>
    <row r="102" spans="1:25" ht="14.25" customHeight="1">
      <c r="A102" s="356">
        <v>2145</v>
      </c>
      <c r="B102" s="139">
        <v>24</v>
      </c>
      <c r="C102" s="351">
        <v>22</v>
      </c>
      <c r="D102" s="351">
        <v>121</v>
      </c>
      <c r="E102" s="352">
        <v>44</v>
      </c>
      <c r="F102" s="353">
        <v>16</v>
      </c>
      <c r="G102" s="354">
        <v>98</v>
      </c>
      <c r="H102" s="354">
        <v>69</v>
      </c>
      <c r="I102" s="351">
        <v>135</v>
      </c>
      <c r="J102" s="351">
        <v>41</v>
      </c>
      <c r="K102" s="351">
        <v>159</v>
      </c>
      <c r="L102" s="351">
        <v>125</v>
      </c>
      <c r="M102" s="351">
        <v>170</v>
      </c>
      <c r="N102" s="351">
        <v>55</v>
      </c>
      <c r="O102" s="355">
        <v>64</v>
      </c>
      <c r="P102" s="136">
        <v>33</v>
      </c>
      <c r="Q102" s="137"/>
      <c r="R102" s="135"/>
      <c r="S102" s="138"/>
      <c r="U102" s="37"/>
      <c r="V102" s="37"/>
      <c r="W102" s="37"/>
      <c r="X102" s="37"/>
      <c r="Y102" s="37"/>
    </row>
    <row r="103" spans="1:25" ht="14.25" customHeight="1" thickBot="1">
      <c r="A103" s="141"/>
      <c r="B103" s="142"/>
      <c r="C103" s="143"/>
      <c r="D103" s="143"/>
      <c r="E103" s="144"/>
      <c r="F103" s="128"/>
      <c r="G103" s="129"/>
      <c r="H103" s="130">
        <v>2</v>
      </c>
      <c r="I103" s="348">
        <v>6</v>
      </c>
      <c r="J103" s="348">
        <v>5</v>
      </c>
      <c r="K103" s="348">
        <v>1</v>
      </c>
      <c r="L103" s="348">
        <v>7</v>
      </c>
      <c r="M103" s="348">
        <v>4</v>
      </c>
      <c r="N103" s="348">
        <v>9</v>
      </c>
      <c r="O103" s="349">
        <v>7</v>
      </c>
      <c r="P103" s="132"/>
      <c r="Q103" s="133"/>
      <c r="R103" s="131"/>
      <c r="S103" s="134"/>
      <c r="U103" s="37"/>
      <c r="V103" s="37"/>
      <c r="W103" s="37"/>
      <c r="X103" s="37"/>
      <c r="Y103" s="37"/>
    </row>
    <row r="104" spans="1:25" ht="14.25" customHeight="1" thickTop="1">
      <c r="A104" s="38" t="s">
        <v>20668</v>
      </c>
      <c r="B104" s="39">
        <v>21</v>
      </c>
      <c r="C104" s="40" t="s">
        <v>19715</v>
      </c>
      <c r="D104" s="40" t="s">
        <v>19715</v>
      </c>
      <c r="E104" s="41" t="s">
        <v>19716</v>
      </c>
      <c r="F104" s="42" t="s">
        <v>20036</v>
      </c>
      <c r="G104" s="43" t="s">
        <v>19694</v>
      </c>
      <c r="H104" s="44">
        <v>145</v>
      </c>
      <c r="I104" s="45" t="s">
        <v>19730</v>
      </c>
      <c r="J104" s="45" t="s">
        <v>19730</v>
      </c>
      <c r="K104" s="45" t="s">
        <v>19694</v>
      </c>
      <c r="L104" s="40" t="s">
        <v>19694</v>
      </c>
      <c r="M104" s="45" t="s">
        <v>19730</v>
      </c>
      <c r="N104" s="40" t="s">
        <v>19694</v>
      </c>
      <c r="O104" s="46">
        <v>24</v>
      </c>
      <c r="P104" s="47" t="s">
        <v>19958</v>
      </c>
      <c r="Q104" s="48"/>
      <c r="R104" s="49"/>
      <c r="S104" s="50"/>
      <c r="U104" s="37"/>
      <c r="V104" s="37"/>
      <c r="W104" s="37"/>
      <c r="X104" s="37"/>
      <c r="Y104" s="37"/>
    </row>
    <row r="105" spans="1:25" ht="14.25" customHeight="1">
      <c r="A105" s="356">
        <v>16678</v>
      </c>
      <c r="B105" s="139">
        <v>21</v>
      </c>
      <c r="C105" s="351">
        <v>50</v>
      </c>
      <c r="D105" s="351">
        <v>60</v>
      </c>
      <c r="E105" s="352">
        <v>66</v>
      </c>
      <c r="F105" s="353">
        <v>36</v>
      </c>
      <c r="G105" s="354">
        <v>84</v>
      </c>
      <c r="H105" s="354">
        <v>135</v>
      </c>
      <c r="I105" s="351">
        <v>68</v>
      </c>
      <c r="J105" s="351">
        <v>64</v>
      </c>
      <c r="K105" s="351">
        <v>123</v>
      </c>
      <c r="L105" s="351">
        <v>117</v>
      </c>
      <c r="M105" s="351">
        <v>44</v>
      </c>
      <c r="N105" s="351">
        <v>120</v>
      </c>
      <c r="O105" s="355">
        <v>148</v>
      </c>
      <c r="P105" s="136">
        <v>9</v>
      </c>
      <c r="Q105" s="137"/>
      <c r="R105" s="135"/>
      <c r="S105" s="138"/>
      <c r="U105" s="37"/>
      <c r="V105" s="37"/>
      <c r="W105" s="37"/>
      <c r="X105" s="37"/>
      <c r="Y105" s="37"/>
    </row>
    <row r="106" spans="1:25" ht="14.25" customHeight="1" thickBot="1">
      <c r="A106" s="141"/>
      <c r="B106" s="142"/>
      <c r="C106" s="143"/>
      <c r="D106" s="143"/>
      <c r="E106" s="144"/>
      <c r="F106" s="128"/>
      <c r="G106" s="129"/>
      <c r="H106" s="130">
        <v>7</v>
      </c>
      <c r="I106" s="348">
        <v>7</v>
      </c>
      <c r="J106" s="348">
        <v>4</v>
      </c>
      <c r="K106" s="348">
        <v>6</v>
      </c>
      <c r="L106" s="348">
        <v>1</v>
      </c>
      <c r="M106" s="348">
        <v>6</v>
      </c>
      <c r="N106" s="348">
        <v>6</v>
      </c>
      <c r="O106" s="349">
        <v>1</v>
      </c>
      <c r="P106" s="132"/>
      <c r="Q106" s="133"/>
      <c r="R106" s="131"/>
      <c r="S106" s="134"/>
      <c r="U106" s="37"/>
      <c r="V106" s="37"/>
      <c r="W106" s="37"/>
      <c r="X106" s="37"/>
      <c r="Y106" s="37"/>
    </row>
    <row r="107" spans="1:25" ht="14.25" customHeight="1" thickTop="1">
      <c r="A107" s="38" t="s">
        <v>20669</v>
      </c>
      <c r="B107" s="39">
        <v>29</v>
      </c>
      <c r="C107" s="40" t="s">
        <v>19715</v>
      </c>
      <c r="D107" s="40" t="s">
        <v>19974</v>
      </c>
      <c r="E107" s="41" t="s">
        <v>19713</v>
      </c>
      <c r="F107" s="42" t="s">
        <v>20036</v>
      </c>
      <c r="G107" s="43" t="s">
        <v>20041</v>
      </c>
      <c r="H107" s="44">
        <v>144</v>
      </c>
      <c r="I107" s="45" t="s">
        <v>19694</v>
      </c>
      <c r="J107" s="45" t="s">
        <v>19730</v>
      </c>
      <c r="K107" s="45" t="s">
        <v>19695</v>
      </c>
      <c r="L107" s="40" t="s">
        <v>19695</v>
      </c>
      <c r="M107" s="45" t="s">
        <v>19694</v>
      </c>
      <c r="N107" s="40" t="s">
        <v>19702</v>
      </c>
      <c r="O107" s="46">
        <v>26</v>
      </c>
      <c r="P107" s="47" t="s">
        <v>19958</v>
      </c>
      <c r="Q107" s="48"/>
      <c r="R107" s="49"/>
      <c r="S107" s="50"/>
      <c r="U107" s="37"/>
      <c r="V107" s="37"/>
      <c r="W107" s="37"/>
      <c r="X107" s="37"/>
      <c r="Y107" s="37"/>
    </row>
    <row r="108" spans="1:25" ht="14.25" customHeight="1">
      <c r="A108" s="356">
        <v>15260</v>
      </c>
      <c r="B108" s="139">
        <v>29</v>
      </c>
      <c r="C108" s="351">
        <v>61</v>
      </c>
      <c r="D108" s="351">
        <v>89</v>
      </c>
      <c r="E108" s="352">
        <v>3</v>
      </c>
      <c r="F108" s="353">
        <v>31</v>
      </c>
      <c r="G108" s="354">
        <v>72</v>
      </c>
      <c r="H108" s="354">
        <v>116</v>
      </c>
      <c r="I108" s="351">
        <v>122</v>
      </c>
      <c r="J108" s="351">
        <v>72</v>
      </c>
      <c r="K108" s="351">
        <v>155</v>
      </c>
      <c r="L108" s="351">
        <v>136</v>
      </c>
      <c r="M108" s="351">
        <v>126</v>
      </c>
      <c r="N108" s="351">
        <v>167</v>
      </c>
      <c r="O108" s="355">
        <v>172</v>
      </c>
      <c r="P108" s="136">
        <v>8</v>
      </c>
      <c r="Q108" s="137"/>
      <c r="R108" s="135"/>
      <c r="S108" s="138"/>
      <c r="U108" s="37"/>
      <c r="V108" s="37"/>
      <c r="W108" s="37"/>
      <c r="X108" s="37"/>
      <c r="Y108" s="37"/>
    </row>
    <row r="109" spans="1:25" ht="14.25" customHeight="1" thickBot="1">
      <c r="A109" s="155"/>
      <c r="B109" s="156"/>
      <c r="C109" s="157"/>
      <c r="D109" s="157"/>
      <c r="E109" s="158"/>
      <c r="F109" s="159"/>
      <c r="G109" s="157"/>
      <c r="H109" s="160">
        <v>2</v>
      </c>
      <c r="I109" s="338">
        <v>6</v>
      </c>
      <c r="J109" s="338">
        <v>6</v>
      </c>
      <c r="K109" s="338">
        <v>9</v>
      </c>
      <c r="L109" s="338">
        <v>5</v>
      </c>
      <c r="M109" s="338">
        <v>5</v>
      </c>
      <c r="N109" s="338">
        <v>2</v>
      </c>
      <c r="O109" s="350">
        <v>1</v>
      </c>
      <c r="P109" s="161"/>
      <c r="Q109" s="162"/>
      <c r="R109" s="157"/>
      <c r="S109" s="163"/>
      <c r="U109" s="37"/>
      <c r="V109" s="37"/>
      <c r="W109" s="37"/>
      <c r="X109" s="37"/>
      <c r="Y109" s="37"/>
    </row>
    <row r="110" spans="1:25" ht="14.25" customHeight="1">
      <c r="A110" s="145" t="s">
        <v>20054</v>
      </c>
      <c r="B110" s="51">
        <v>34</v>
      </c>
      <c r="C110" s="146" t="s">
        <v>19716</v>
      </c>
      <c r="D110" s="146" t="s">
        <v>19713</v>
      </c>
      <c r="E110" s="147" t="s">
        <v>19715</v>
      </c>
      <c r="F110" s="52" t="s">
        <v>20036</v>
      </c>
      <c r="G110" s="148" t="s">
        <v>19695</v>
      </c>
      <c r="H110" s="149">
        <v>148</v>
      </c>
      <c r="I110" s="140" t="s">
        <v>19695</v>
      </c>
      <c r="J110" s="140" t="s">
        <v>19702</v>
      </c>
      <c r="K110" s="140" t="s">
        <v>19694</v>
      </c>
      <c r="L110" s="146" t="s">
        <v>19695</v>
      </c>
      <c r="M110" s="140" t="s">
        <v>19702</v>
      </c>
      <c r="N110" s="146" t="s">
        <v>19694</v>
      </c>
      <c r="O110" s="150">
        <v>21</v>
      </c>
      <c r="P110" s="151" t="s">
        <v>19957</v>
      </c>
      <c r="Q110" s="152"/>
      <c r="R110" s="153"/>
      <c r="S110" s="154"/>
      <c r="U110" s="37"/>
      <c r="V110" s="37"/>
      <c r="W110" s="37"/>
      <c r="X110" s="37"/>
      <c r="Y110" s="37"/>
    </row>
    <row r="111" spans="1:25" ht="14.25" customHeight="1">
      <c r="A111" s="356">
        <v>690</v>
      </c>
      <c r="B111" s="139">
        <v>34</v>
      </c>
      <c r="C111" s="351">
        <v>75</v>
      </c>
      <c r="D111" s="351">
        <v>25</v>
      </c>
      <c r="E111" s="352">
        <v>47</v>
      </c>
      <c r="F111" s="353">
        <v>38</v>
      </c>
      <c r="G111" s="354">
        <v>57</v>
      </c>
      <c r="H111" s="354">
        <v>156</v>
      </c>
      <c r="I111" s="351">
        <v>142</v>
      </c>
      <c r="J111" s="351">
        <v>210</v>
      </c>
      <c r="K111" s="351">
        <v>121</v>
      </c>
      <c r="L111" s="351">
        <v>157</v>
      </c>
      <c r="M111" s="351">
        <v>196</v>
      </c>
      <c r="N111" s="351">
        <v>66</v>
      </c>
      <c r="O111" s="355">
        <v>94</v>
      </c>
      <c r="P111" s="136">
        <v>37</v>
      </c>
      <c r="Q111" s="137"/>
      <c r="R111" s="135"/>
      <c r="S111" s="138"/>
      <c r="U111" s="37"/>
      <c r="V111" s="37"/>
      <c r="W111" s="37"/>
      <c r="X111" s="37"/>
      <c r="Y111" s="37"/>
    </row>
    <row r="112" spans="1:25" ht="14.25" customHeight="1" thickBot="1">
      <c r="A112" s="141"/>
      <c r="B112" s="142"/>
      <c r="C112" s="143"/>
      <c r="D112" s="143"/>
      <c r="E112" s="144"/>
      <c r="F112" s="128"/>
      <c r="G112" s="129"/>
      <c r="H112" s="130">
        <v>1</v>
      </c>
      <c r="I112" s="348">
        <v>9</v>
      </c>
      <c r="J112" s="348">
        <v>3</v>
      </c>
      <c r="K112" s="348">
        <v>4</v>
      </c>
      <c r="L112" s="348">
        <v>1</v>
      </c>
      <c r="M112" s="348">
        <v>6</v>
      </c>
      <c r="N112" s="348">
        <v>6</v>
      </c>
      <c r="O112" s="349">
        <v>6</v>
      </c>
      <c r="P112" s="132"/>
      <c r="Q112" s="133"/>
      <c r="R112" s="131"/>
      <c r="S112" s="134"/>
      <c r="U112" s="37"/>
      <c r="V112" s="37"/>
      <c r="W112" s="37"/>
      <c r="X112" s="37"/>
      <c r="Y112" s="37"/>
    </row>
    <row r="113" spans="1:25" ht="14.25" customHeight="1" thickTop="1">
      <c r="A113" s="38" t="s">
        <v>20055</v>
      </c>
      <c r="B113" s="39">
        <v>32</v>
      </c>
      <c r="C113" s="40" t="s">
        <v>19715</v>
      </c>
      <c r="D113" s="40" t="s">
        <v>19715</v>
      </c>
      <c r="E113" s="41" t="s">
        <v>19966</v>
      </c>
      <c r="F113" s="42" t="s">
        <v>20042</v>
      </c>
      <c r="G113" s="43" t="s">
        <v>19695</v>
      </c>
      <c r="H113" s="44">
        <v>142</v>
      </c>
      <c r="I113" s="45" t="s">
        <v>19695</v>
      </c>
      <c r="J113" s="45" t="s">
        <v>19694</v>
      </c>
      <c r="K113" s="45" t="s">
        <v>19695</v>
      </c>
      <c r="L113" s="40" t="s">
        <v>19705</v>
      </c>
      <c r="M113" s="45" t="s">
        <v>19702</v>
      </c>
      <c r="N113" s="40" t="s">
        <v>19705</v>
      </c>
      <c r="O113" s="46">
        <v>26</v>
      </c>
      <c r="P113" s="47" t="s">
        <v>19955</v>
      </c>
      <c r="Q113" s="48"/>
      <c r="R113" s="49"/>
      <c r="S113" s="50"/>
      <c r="U113" s="37"/>
      <c r="V113" s="37"/>
      <c r="W113" s="37"/>
      <c r="X113" s="37"/>
      <c r="Y113" s="37"/>
    </row>
    <row r="114" spans="1:25" ht="14.25" customHeight="1">
      <c r="A114" s="356">
        <v>842</v>
      </c>
      <c r="B114" s="139">
        <v>32</v>
      </c>
      <c r="C114" s="351">
        <v>30</v>
      </c>
      <c r="D114" s="351">
        <v>63</v>
      </c>
      <c r="E114" s="352">
        <v>126</v>
      </c>
      <c r="F114" s="353">
        <v>99</v>
      </c>
      <c r="G114" s="354">
        <v>51</v>
      </c>
      <c r="H114" s="354">
        <v>138</v>
      </c>
      <c r="I114" s="351">
        <v>148</v>
      </c>
      <c r="J114" s="351">
        <v>92</v>
      </c>
      <c r="K114" s="351">
        <v>151</v>
      </c>
      <c r="L114" s="351">
        <v>229</v>
      </c>
      <c r="M114" s="351">
        <v>193</v>
      </c>
      <c r="N114" s="351">
        <v>201</v>
      </c>
      <c r="O114" s="355">
        <v>173</v>
      </c>
      <c r="P114" s="136">
        <v>38</v>
      </c>
      <c r="Q114" s="137"/>
      <c r="R114" s="135"/>
      <c r="S114" s="138"/>
      <c r="U114" s="37"/>
      <c r="V114" s="37"/>
      <c r="W114" s="37"/>
      <c r="X114" s="37"/>
      <c r="Y114" s="37"/>
    </row>
    <row r="115" spans="1:25" ht="14.25" customHeight="1" thickBot="1">
      <c r="A115" s="141"/>
      <c r="B115" s="142"/>
      <c r="C115" s="143"/>
      <c r="D115" s="143"/>
      <c r="E115" s="144"/>
      <c r="F115" s="128"/>
      <c r="G115" s="129"/>
      <c r="H115" s="130">
        <v>5</v>
      </c>
      <c r="I115" s="348">
        <v>9</v>
      </c>
      <c r="J115" s="348">
        <v>7</v>
      </c>
      <c r="K115" s="348">
        <v>5</v>
      </c>
      <c r="L115" s="348">
        <v>4</v>
      </c>
      <c r="M115" s="348">
        <v>5</v>
      </c>
      <c r="N115" s="348">
        <v>7</v>
      </c>
      <c r="O115" s="349">
        <v>6</v>
      </c>
      <c r="P115" s="132"/>
      <c r="Q115" s="133"/>
      <c r="R115" s="131"/>
      <c r="S115" s="134"/>
      <c r="U115" s="37"/>
      <c r="V115" s="37"/>
      <c r="W115" s="37"/>
      <c r="X115" s="37"/>
      <c r="Y115" s="37"/>
    </row>
    <row r="116" spans="1:25" ht="14.25" customHeight="1" thickTop="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customHeight="1">
      <c r="A117" s="356"/>
      <c r="B117" s="139"/>
      <c r="C117" s="351"/>
      <c r="D117" s="351"/>
      <c r="E117" s="352"/>
      <c r="F117" s="353"/>
      <c r="G117" s="354"/>
      <c r="H117" s="354"/>
      <c r="I117" s="351"/>
      <c r="J117" s="351"/>
      <c r="K117" s="351"/>
      <c r="L117" s="351"/>
      <c r="M117" s="351"/>
      <c r="N117" s="351"/>
      <c r="O117" s="355"/>
      <c r="P117" s="136"/>
      <c r="Q117" s="137"/>
      <c r="R117" s="135"/>
      <c r="S117" s="138"/>
      <c r="U117" s="37"/>
      <c r="V117" s="37"/>
      <c r="W117" s="37"/>
      <c r="X117" s="37"/>
      <c r="Y117" s="37"/>
    </row>
    <row r="118" spans="1:25" ht="14.25" customHeight="1" thickBot="1">
      <c r="A118" s="141"/>
      <c r="B118" s="142"/>
      <c r="C118" s="143"/>
      <c r="D118" s="143"/>
      <c r="E118" s="144"/>
      <c r="F118" s="128"/>
      <c r="G118" s="129"/>
      <c r="H118" s="130"/>
      <c r="I118" s="348"/>
      <c r="J118" s="348"/>
      <c r="K118" s="348"/>
      <c r="L118" s="348"/>
      <c r="M118" s="348"/>
      <c r="N118" s="348"/>
      <c r="O118" s="349"/>
      <c r="P118" s="132"/>
      <c r="Q118" s="133"/>
      <c r="R118" s="131"/>
      <c r="S118" s="134"/>
      <c r="U118" s="37"/>
      <c r="V118" s="37"/>
      <c r="W118" s="37"/>
      <c r="X118" s="37"/>
      <c r="Y118" s="37"/>
    </row>
    <row r="119" spans="1:25" ht="14.25" customHeight="1" thickTop="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customHeight="1">
      <c r="A120" s="356"/>
      <c r="B120" s="139"/>
      <c r="C120" s="351"/>
      <c r="D120" s="351"/>
      <c r="E120" s="352"/>
      <c r="F120" s="353"/>
      <c r="G120" s="354"/>
      <c r="H120" s="354"/>
      <c r="I120" s="351"/>
      <c r="J120" s="351"/>
      <c r="K120" s="351"/>
      <c r="L120" s="351"/>
      <c r="M120" s="351"/>
      <c r="N120" s="351"/>
      <c r="O120" s="355"/>
      <c r="P120" s="136"/>
      <c r="Q120" s="137"/>
      <c r="R120" s="135"/>
      <c r="S120" s="138"/>
      <c r="U120" s="37"/>
      <c r="V120" s="37"/>
      <c r="W120" s="37"/>
      <c r="X120" s="37"/>
      <c r="Y120" s="37"/>
    </row>
    <row r="121" spans="1:25" ht="14.25" customHeight="1" thickBot="1">
      <c r="A121" s="141"/>
      <c r="B121" s="142"/>
      <c r="C121" s="143"/>
      <c r="D121" s="143"/>
      <c r="E121" s="144"/>
      <c r="F121" s="128"/>
      <c r="G121" s="129"/>
      <c r="H121" s="130"/>
      <c r="I121" s="348"/>
      <c r="J121" s="348"/>
      <c r="K121" s="348"/>
      <c r="L121" s="348"/>
      <c r="M121" s="348"/>
      <c r="N121" s="348"/>
      <c r="O121" s="349"/>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customHeight="1">
      <c r="A123" s="356"/>
      <c r="B123" s="139"/>
      <c r="C123" s="351"/>
      <c r="D123" s="351"/>
      <c r="E123" s="352"/>
      <c r="F123" s="353"/>
      <c r="G123" s="354"/>
      <c r="H123" s="354"/>
      <c r="I123" s="351"/>
      <c r="J123" s="351"/>
      <c r="K123" s="351"/>
      <c r="L123" s="351"/>
      <c r="M123" s="351"/>
      <c r="N123" s="351"/>
      <c r="O123" s="355"/>
      <c r="P123" s="136"/>
      <c r="Q123" s="137"/>
      <c r="R123" s="135"/>
      <c r="S123" s="138"/>
      <c r="U123" s="37"/>
      <c r="V123" s="37"/>
      <c r="W123" s="37"/>
      <c r="X123" s="37"/>
      <c r="Y123" s="37"/>
    </row>
    <row r="124" spans="1:25" ht="14.25" customHeight="1" thickBot="1">
      <c r="A124" s="155"/>
      <c r="B124" s="156"/>
      <c r="C124" s="157"/>
      <c r="D124" s="157"/>
      <c r="E124" s="158"/>
      <c r="F124" s="159"/>
      <c r="G124" s="157"/>
      <c r="H124" s="160"/>
      <c r="I124" s="338"/>
      <c r="J124" s="338"/>
      <c r="K124" s="338"/>
      <c r="L124" s="338"/>
      <c r="M124" s="338"/>
      <c r="N124" s="338"/>
      <c r="O124" s="350"/>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O143" s="37"/>
    </row>
    <row r="144" spans="1:25">
      <c r="E144" s="70"/>
      <c r="F144" s="37"/>
      <c r="G144" s="37"/>
      <c r="O144" s="37"/>
      <c r="P144" s="71"/>
    </row>
    <row r="145" spans="6:16">
      <c r="F145" s="37"/>
      <c r="G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sheetData>
  <mergeCells count="2">
    <mergeCell ref="Q1:S1"/>
    <mergeCell ref="N141:O142"/>
  </mergeCells>
  <phoneticPr fontId="3"/>
  <conditionalFormatting sqref="L2 N2">
    <cfRule type="cellIs" dxfId="2873" priority="276" stopIfTrue="1" operator="between">
      <formula>"D"</formula>
      <formula>"E"</formula>
    </cfRule>
    <cfRule type="cellIs" dxfId="2872" priority="277" stopIfTrue="1" operator="between">
      <formula>"A"</formula>
      <formula>"B"</formula>
    </cfRule>
    <cfRule type="cellIs" dxfId="2871" priority="278" stopIfTrue="1" operator="equal">
      <formula>"S"</formula>
    </cfRule>
  </conditionalFormatting>
  <conditionalFormatting sqref="F2">
    <cfRule type="cellIs" dxfId="2870" priority="279" stopIfTrue="1" operator="equal">
      <formula>"Lo"</formula>
    </cfRule>
    <cfRule type="cellIs" dxfId="2869" priority="280" stopIfTrue="1" operator="equal">
      <formula>"Ls"</formula>
    </cfRule>
    <cfRule type="cellIs" dxfId="2868" priority="281" stopIfTrue="1" operator="equal">
      <formula>"Lu"</formula>
    </cfRule>
  </conditionalFormatting>
  <conditionalFormatting sqref="P2">
    <cfRule type="cellIs" dxfId="2867" priority="282" stopIfTrue="1" operator="equal">
      <formula>"退団"</formula>
    </cfRule>
    <cfRule type="cellIs" dxfId="2866" priority="283" stopIfTrue="1" operator="equal">
      <formula>"２軍"</formula>
    </cfRule>
  </conditionalFormatting>
  <conditionalFormatting sqref="O2">
    <cfRule type="cellIs" dxfId="2865" priority="284" stopIfTrue="1" operator="greaterThanOrEqual">
      <formula>24</formula>
    </cfRule>
    <cfRule type="cellIs" dxfId="2864" priority="285" stopIfTrue="1" operator="lessThanOrEqual">
      <formula>19</formula>
    </cfRule>
    <cfRule type="cellIs" dxfId="2863" priority="286" stopIfTrue="1" operator="between">
      <formula>20</formula>
      <formula>23</formula>
    </cfRule>
  </conditionalFormatting>
  <conditionalFormatting sqref="G2">
    <cfRule type="cellIs" dxfId="2862" priority="287" stopIfTrue="1" operator="equal">
      <formula>"A+"</formula>
    </cfRule>
    <cfRule type="cellIs" dxfId="2861" priority="288" stopIfTrue="1" operator="equal">
      <formula>"A"</formula>
    </cfRule>
    <cfRule type="cellIs" dxfId="2860" priority="289" stopIfTrue="1" operator="equal">
      <formula>"C"</formula>
    </cfRule>
  </conditionalFormatting>
  <conditionalFormatting sqref="K2 M2">
    <cfRule type="cellIs" dxfId="2859" priority="290" stopIfTrue="1" operator="between">
      <formula>"D"</formula>
      <formula>"E"</formula>
    </cfRule>
    <cfRule type="cellIs" dxfId="2858" priority="291" stopIfTrue="1" operator="between">
      <formula>"A"</formula>
      <formula>"B"</formula>
    </cfRule>
    <cfRule type="cellIs" dxfId="2857" priority="292" stopIfTrue="1" operator="equal">
      <formula>"S"</formula>
    </cfRule>
  </conditionalFormatting>
  <conditionalFormatting sqref="I2:J2">
    <cfRule type="cellIs" dxfId="2856" priority="293" stopIfTrue="1" operator="between">
      <formula>"D"</formula>
      <formula>"E"</formula>
    </cfRule>
    <cfRule type="cellIs" dxfId="2855" priority="294" stopIfTrue="1" operator="between">
      <formula>"A"</formula>
      <formula>"B"</formula>
    </cfRule>
    <cfRule type="cellIs" dxfId="2854" priority="295" stopIfTrue="1" operator="equal">
      <formula>"S"</formula>
    </cfRule>
  </conditionalFormatting>
  <conditionalFormatting sqref="C2">
    <cfRule type="cellIs" dxfId="2853" priority="296" stopIfTrue="1" operator="equal">
      <formula>"早熟"</formula>
    </cfRule>
    <cfRule type="cellIs" dxfId="2852" priority="297" stopIfTrue="1" operator="equal">
      <formula>"晩成"</formula>
    </cfRule>
    <cfRule type="cellIs" dxfId="2851" priority="298" stopIfTrue="1" operator="equal">
      <formula>"普通"</formula>
    </cfRule>
  </conditionalFormatting>
  <conditionalFormatting sqref="D2">
    <cfRule type="cellIs" dxfId="2850" priority="299" stopIfTrue="1" operator="equal">
      <formula>"早熟"</formula>
    </cfRule>
    <cfRule type="cellIs" dxfId="2849" priority="300" stopIfTrue="1" operator="equal">
      <formula>"晩成"</formula>
    </cfRule>
    <cfRule type="cellIs" dxfId="2848" priority="301" stopIfTrue="1" operator="equal">
      <formula>"普通"</formula>
    </cfRule>
  </conditionalFormatting>
  <conditionalFormatting sqref="E2">
    <cfRule type="cellIs" dxfId="2847" priority="302" stopIfTrue="1" operator="equal">
      <formula>"早熟"</formula>
    </cfRule>
    <cfRule type="cellIs" dxfId="2846" priority="303" stopIfTrue="1" operator="equal">
      <formula>"晩成"</formula>
    </cfRule>
    <cfRule type="cellIs" dxfId="2845" priority="304" stopIfTrue="1" operator="equal">
      <formula>"普通"</formula>
    </cfRule>
  </conditionalFormatting>
  <conditionalFormatting sqref="B2:B4">
    <cfRule type="cellIs" dxfId="2844" priority="305" stopIfTrue="1" operator="greaterThanOrEqual">
      <formula>38</formula>
    </cfRule>
    <cfRule type="cellIs" dxfId="2843" priority="306" stopIfTrue="1" operator="lessThanOrEqual">
      <formula>31</formula>
    </cfRule>
  </conditionalFormatting>
  <conditionalFormatting sqref="H1:H4">
    <cfRule type="cellIs" dxfId="2842" priority="307" stopIfTrue="1" operator="lessThanOrEqual">
      <formula>142</formula>
    </cfRule>
    <cfRule type="cellIs" dxfId="2841" priority="308" stopIfTrue="1" operator="between">
      <formula>143</formula>
      <formula>146</formula>
    </cfRule>
    <cfRule type="cellIs" dxfId="2840"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2839" priority="253" stopIfTrue="1" operator="between">
      <formula>"D"</formula>
      <formula>"E"</formula>
    </cfRule>
    <cfRule type="cellIs" dxfId="2838" priority="254" stopIfTrue="1" operator="between">
      <formula>"A"</formula>
      <formula>"B"</formula>
    </cfRule>
    <cfRule type="cellIs" dxfId="2837" priority="255" stopIfTrue="1" operator="equal">
      <formula>"S"</formula>
    </cfRule>
  </conditionalFormatting>
  <conditionalFormatting sqref="F5 F8 F11 F14 F17 F20 F23 F26 F29 F32 F35 F38 F41 F44 F47 F50 F104 F131 F134 F137">
    <cfRule type="cellIs" dxfId="2836" priority="256" stopIfTrue="1" operator="equal">
      <formula>"Lo"</formula>
    </cfRule>
    <cfRule type="cellIs" dxfId="2835" priority="257" stopIfTrue="1" operator="equal">
      <formula>"Ls"</formula>
    </cfRule>
    <cfRule type="cellIs" dxfId="2834" priority="258" stopIfTrue="1" operator="equal">
      <formula>"Lu"</formula>
    </cfRule>
  </conditionalFormatting>
  <conditionalFormatting sqref="P5 P8 P11 P14 P17 P20 P23 P26 P29 P32 P35 P38 P41 P44 P47 P50 P104 P131 P134 P137">
    <cfRule type="cellIs" dxfId="2833" priority="259" stopIfTrue="1" operator="equal">
      <formula>"退団"</formula>
    </cfRule>
    <cfRule type="cellIs" dxfId="2832" priority="260" stopIfTrue="1" operator="equal">
      <formula>"２軍"</formula>
    </cfRule>
  </conditionalFormatting>
  <conditionalFormatting sqref="O5 O8 O11 O14 O17 O20 O23 O26 O29 O32 O35 O38 O41 O44 O47 O50 O104 O131 O134 O137">
    <cfRule type="cellIs" dxfId="2831" priority="261" stopIfTrue="1" operator="greaterThanOrEqual">
      <formula>24</formula>
    </cfRule>
    <cfRule type="cellIs" dxfId="2830" priority="262" stopIfTrue="1" operator="lessThanOrEqual">
      <formula>19</formula>
    </cfRule>
    <cfRule type="cellIs" dxfId="2829" priority="263" stopIfTrue="1" operator="between">
      <formula>20</formula>
      <formula>23</formula>
    </cfRule>
  </conditionalFormatting>
  <conditionalFormatting sqref="G5 G8 G11 G14 G17 G20 G23 G26 G29 G32 G35 G38 G41 G44 G47 G50 G104 G131 G134 G137">
    <cfRule type="cellIs" dxfId="2828" priority="264" stopIfTrue="1" operator="equal">
      <formula>"A+"</formula>
    </cfRule>
    <cfRule type="cellIs" dxfId="2827" priority="265" stopIfTrue="1" operator="equal">
      <formula>"A"</formula>
    </cfRule>
    <cfRule type="cellIs" dxfId="2826"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2825" priority="267" stopIfTrue="1" operator="between">
      <formula>"D"</formula>
      <formula>"E"</formula>
    </cfRule>
    <cfRule type="cellIs" dxfId="2824" priority="268" stopIfTrue="1" operator="between">
      <formula>"A"</formula>
      <formula>"B"</formula>
    </cfRule>
    <cfRule type="cellIs" dxfId="2823" priority="269" stopIfTrue="1" operator="equal">
      <formula>"S"</formula>
    </cfRule>
  </conditionalFormatting>
  <conditionalFormatting sqref="I5:J5 I8:J8 I11:J11 I14:J14 I17:J17 I20:J20 I23:J23 I26:J26 I29:J29 I32:J32 I35:J35 I38:J38 I41:J41 I44:J44 I47:J47 I50:J50 I104:J104 I131:J131 I134:J134 I137:J137">
    <cfRule type="cellIs" dxfId="2822" priority="270" stopIfTrue="1" operator="between">
      <formula>"D"</formula>
      <formula>"E"</formula>
    </cfRule>
    <cfRule type="cellIs" dxfId="2821" priority="271" stopIfTrue="1" operator="between">
      <formula>"A"</formula>
      <formula>"B"</formula>
    </cfRule>
    <cfRule type="cellIs" dxfId="2820" priority="272" stopIfTrue="1" operator="equal">
      <formula>"S"</formula>
    </cfRule>
  </conditionalFormatting>
  <conditionalFormatting sqref="H5:H52 H131:H139 H104:H106">
    <cfRule type="cellIs" dxfId="2819" priority="273" stopIfTrue="1" operator="lessThanOrEqual">
      <formula>142</formula>
    </cfRule>
    <cfRule type="cellIs" dxfId="2818" priority="274" stopIfTrue="1" operator="between">
      <formula>143</formula>
      <formula>146</formula>
    </cfRule>
    <cfRule type="cellIs" dxfId="2817" priority="275" stopIfTrue="1" operator="between">
      <formula>147</formula>
      <formula>150</formula>
    </cfRule>
  </conditionalFormatting>
  <conditionalFormatting sqref="L107 N107">
    <cfRule type="cellIs" dxfId="2816" priority="230" stopIfTrue="1" operator="between">
      <formula>"D"</formula>
      <formula>"E"</formula>
    </cfRule>
    <cfRule type="cellIs" dxfId="2815" priority="231" stopIfTrue="1" operator="between">
      <formula>"A"</formula>
      <formula>"B"</formula>
    </cfRule>
    <cfRule type="cellIs" dxfId="2814" priority="232" stopIfTrue="1" operator="equal">
      <formula>"S"</formula>
    </cfRule>
  </conditionalFormatting>
  <conditionalFormatting sqref="F107">
    <cfRule type="cellIs" dxfId="2813" priority="233" stopIfTrue="1" operator="equal">
      <formula>"Lo"</formula>
    </cfRule>
    <cfRule type="cellIs" dxfId="2812" priority="234" stopIfTrue="1" operator="equal">
      <formula>"Ls"</formula>
    </cfRule>
    <cfRule type="cellIs" dxfId="2811" priority="235" stopIfTrue="1" operator="equal">
      <formula>"Lu"</formula>
    </cfRule>
  </conditionalFormatting>
  <conditionalFormatting sqref="P107">
    <cfRule type="cellIs" dxfId="2810" priority="236" stopIfTrue="1" operator="equal">
      <formula>"退団"</formula>
    </cfRule>
    <cfRule type="cellIs" dxfId="2809" priority="237" stopIfTrue="1" operator="equal">
      <formula>"２軍"</formula>
    </cfRule>
  </conditionalFormatting>
  <conditionalFormatting sqref="O107">
    <cfRule type="cellIs" dxfId="2808" priority="238" stopIfTrue="1" operator="greaterThanOrEqual">
      <formula>24</formula>
    </cfRule>
    <cfRule type="cellIs" dxfId="2807" priority="239" stopIfTrue="1" operator="lessThanOrEqual">
      <formula>19</formula>
    </cfRule>
    <cfRule type="cellIs" dxfId="2806" priority="240" stopIfTrue="1" operator="between">
      <formula>20</formula>
      <formula>23</formula>
    </cfRule>
  </conditionalFormatting>
  <conditionalFormatting sqref="G107">
    <cfRule type="cellIs" dxfId="2805" priority="241" stopIfTrue="1" operator="equal">
      <formula>"A+"</formula>
    </cfRule>
    <cfRule type="cellIs" dxfId="2804" priority="242" stopIfTrue="1" operator="equal">
      <formula>"A"</formula>
    </cfRule>
    <cfRule type="cellIs" dxfId="2803" priority="243" stopIfTrue="1" operator="equal">
      <formula>"C"</formula>
    </cfRule>
  </conditionalFormatting>
  <conditionalFormatting sqref="K107 M107">
    <cfRule type="cellIs" dxfId="2802" priority="244" stopIfTrue="1" operator="between">
      <formula>"D"</formula>
      <formula>"E"</formula>
    </cfRule>
    <cfRule type="cellIs" dxfId="2801" priority="245" stopIfTrue="1" operator="between">
      <formula>"A"</formula>
      <formula>"B"</formula>
    </cfRule>
    <cfRule type="cellIs" dxfId="2800" priority="246" stopIfTrue="1" operator="equal">
      <formula>"S"</formula>
    </cfRule>
  </conditionalFormatting>
  <conditionalFormatting sqref="I107:J107">
    <cfRule type="cellIs" dxfId="2799" priority="247" stopIfTrue="1" operator="between">
      <formula>"D"</formula>
      <formula>"E"</formula>
    </cfRule>
    <cfRule type="cellIs" dxfId="2798" priority="248" stopIfTrue="1" operator="between">
      <formula>"A"</formula>
      <formula>"B"</formula>
    </cfRule>
    <cfRule type="cellIs" dxfId="2797" priority="249" stopIfTrue="1" operator="equal">
      <formula>"S"</formula>
    </cfRule>
  </conditionalFormatting>
  <conditionalFormatting sqref="H107:H109">
    <cfRule type="cellIs" dxfId="2796" priority="250" stopIfTrue="1" operator="lessThanOrEqual">
      <formula>142</formula>
    </cfRule>
    <cfRule type="cellIs" dxfId="2795" priority="251" stopIfTrue="1" operator="between">
      <formula>143</formula>
      <formula>146</formula>
    </cfRule>
    <cfRule type="cellIs" dxfId="2794" priority="252" stopIfTrue="1" operator="between">
      <formula>147</formula>
      <formula>150</formula>
    </cfRule>
  </conditionalFormatting>
  <conditionalFormatting sqref="L110 N110">
    <cfRule type="cellIs" dxfId="2793" priority="207" stopIfTrue="1" operator="between">
      <formula>"D"</formula>
      <formula>"E"</formula>
    </cfRule>
    <cfRule type="cellIs" dxfId="2792" priority="208" stopIfTrue="1" operator="between">
      <formula>"A"</formula>
      <formula>"B"</formula>
    </cfRule>
    <cfRule type="cellIs" dxfId="2791" priority="209" stopIfTrue="1" operator="equal">
      <formula>"S"</formula>
    </cfRule>
  </conditionalFormatting>
  <conditionalFormatting sqref="F110">
    <cfRule type="cellIs" dxfId="2790" priority="210" stopIfTrue="1" operator="equal">
      <formula>"Lo"</formula>
    </cfRule>
    <cfRule type="cellIs" dxfId="2789" priority="211" stopIfTrue="1" operator="equal">
      <formula>"Ls"</formula>
    </cfRule>
    <cfRule type="cellIs" dxfId="2788" priority="212" stopIfTrue="1" operator="equal">
      <formula>"Lu"</formula>
    </cfRule>
  </conditionalFormatting>
  <conditionalFormatting sqref="P110">
    <cfRule type="cellIs" dxfId="2787" priority="213" stopIfTrue="1" operator="equal">
      <formula>"退団"</formula>
    </cfRule>
    <cfRule type="cellIs" dxfId="2786" priority="214" stopIfTrue="1" operator="equal">
      <formula>"２軍"</formula>
    </cfRule>
  </conditionalFormatting>
  <conditionalFormatting sqref="O110">
    <cfRule type="cellIs" dxfId="2785" priority="215" stopIfTrue="1" operator="greaterThanOrEqual">
      <formula>24</formula>
    </cfRule>
    <cfRule type="cellIs" dxfId="2784" priority="216" stopIfTrue="1" operator="lessThanOrEqual">
      <formula>19</formula>
    </cfRule>
    <cfRule type="cellIs" dxfId="2783" priority="217" stopIfTrue="1" operator="between">
      <formula>20</formula>
      <formula>23</formula>
    </cfRule>
  </conditionalFormatting>
  <conditionalFormatting sqref="G110">
    <cfRule type="cellIs" dxfId="2782" priority="218" stopIfTrue="1" operator="equal">
      <formula>"A+"</formula>
    </cfRule>
    <cfRule type="cellIs" dxfId="2781" priority="219" stopIfTrue="1" operator="equal">
      <formula>"A"</formula>
    </cfRule>
    <cfRule type="cellIs" dxfId="2780" priority="220" stopIfTrue="1" operator="equal">
      <formula>"C"</formula>
    </cfRule>
  </conditionalFormatting>
  <conditionalFormatting sqref="K110 M110">
    <cfRule type="cellIs" dxfId="2779" priority="221" stopIfTrue="1" operator="between">
      <formula>"D"</formula>
      <formula>"E"</formula>
    </cfRule>
    <cfRule type="cellIs" dxfId="2778" priority="222" stopIfTrue="1" operator="between">
      <formula>"A"</formula>
      <formula>"B"</formula>
    </cfRule>
    <cfRule type="cellIs" dxfId="2777" priority="223" stopIfTrue="1" operator="equal">
      <formula>"S"</formula>
    </cfRule>
  </conditionalFormatting>
  <conditionalFormatting sqref="I110:J110">
    <cfRule type="cellIs" dxfId="2776" priority="224" stopIfTrue="1" operator="between">
      <formula>"D"</formula>
      <formula>"E"</formula>
    </cfRule>
    <cfRule type="cellIs" dxfId="2775" priority="225" stopIfTrue="1" operator="between">
      <formula>"A"</formula>
      <formula>"B"</formula>
    </cfRule>
    <cfRule type="cellIs" dxfId="2774" priority="226" stopIfTrue="1" operator="equal">
      <formula>"S"</formula>
    </cfRule>
  </conditionalFormatting>
  <conditionalFormatting sqref="H110:H112">
    <cfRule type="cellIs" dxfId="2773" priority="227" stopIfTrue="1" operator="lessThanOrEqual">
      <formula>142</formula>
    </cfRule>
    <cfRule type="cellIs" dxfId="2772" priority="228" stopIfTrue="1" operator="between">
      <formula>143</formula>
      <formula>146</formula>
    </cfRule>
    <cfRule type="cellIs" dxfId="2771" priority="229" stopIfTrue="1" operator="between">
      <formula>147</formula>
      <formula>150</formula>
    </cfRule>
  </conditionalFormatting>
  <conditionalFormatting sqref="L113 N113">
    <cfRule type="cellIs" dxfId="2770" priority="184" stopIfTrue="1" operator="between">
      <formula>"D"</formula>
      <formula>"E"</formula>
    </cfRule>
    <cfRule type="cellIs" dxfId="2769" priority="185" stopIfTrue="1" operator="between">
      <formula>"A"</formula>
      <formula>"B"</formula>
    </cfRule>
    <cfRule type="cellIs" dxfId="2768" priority="186" stopIfTrue="1" operator="equal">
      <formula>"S"</formula>
    </cfRule>
  </conditionalFormatting>
  <conditionalFormatting sqref="F113">
    <cfRule type="cellIs" dxfId="2767" priority="187" stopIfTrue="1" operator="equal">
      <formula>"Lo"</formula>
    </cfRule>
    <cfRule type="cellIs" dxfId="2766" priority="188" stopIfTrue="1" operator="equal">
      <formula>"Ls"</formula>
    </cfRule>
    <cfRule type="cellIs" dxfId="2765" priority="189" stopIfTrue="1" operator="equal">
      <formula>"Lu"</formula>
    </cfRule>
  </conditionalFormatting>
  <conditionalFormatting sqref="P113">
    <cfRule type="cellIs" dxfId="2764" priority="190" stopIfTrue="1" operator="equal">
      <formula>"退団"</formula>
    </cfRule>
    <cfRule type="cellIs" dxfId="2763" priority="191" stopIfTrue="1" operator="equal">
      <formula>"２軍"</formula>
    </cfRule>
  </conditionalFormatting>
  <conditionalFormatting sqref="O113">
    <cfRule type="cellIs" dxfId="2762" priority="192" stopIfTrue="1" operator="greaterThanOrEqual">
      <formula>24</formula>
    </cfRule>
    <cfRule type="cellIs" dxfId="2761" priority="193" stopIfTrue="1" operator="lessThanOrEqual">
      <formula>19</formula>
    </cfRule>
    <cfRule type="cellIs" dxfId="2760" priority="194" stopIfTrue="1" operator="between">
      <formula>20</formula>
      <formula>23</formula>
    </cfRule>
  </conditionalFormatting>
  <conditionalFormatting sqref="G113">
    <cfRule type="cellIs" dxfId="2759" priority="195" stopIfTrue="1" operator="equal">
      <formula>"A+"</formula>
    </cfRule>
    <cfRule type="cellIs" dxfId="2758" priority="196" stopIfTrue="1" operator="equal">
      <formula>"A"</formula>
    </cfRule>
    <cfRule type="cellIs" dxfId="2757" priority="197" stopIfTrue="1" operator="equal">
      <formula>"C"</formula>
    </cfRule>
  </conditionalFormatting>
  <conditionalFormatting sqref="K113 M113">
    <cfRule type="cellIs" dxfId="2756" priority="198" stopIfTrue="1" operator="between">
      <formula>"D"</formula>
      <formula>"E"</formula>
    </cfRule>
    <cfRule type="cellIs" dxfId="2755" priority="199" stopIfTrue="1" operator="between">
      <formula>"A"</formula>
      <formula>"B"</formula>
    </cfRule>
    <cfRule type="cellIs" dxfId="2754" priority="200" stopIfTrue="1" operator="equal">
      <formula>"S"</formula>
    </cfRule>
  </conditionalFormatting>
  <conditionalFormatting sqref="I113:J113">
    <cfRule type="cellIs" dxfId="2753" priority="201" stopIfTrue="1" operator="between">
      <formula>"D"</formula>
      <formula>"E"</formula>
    </cfRule>
    <cfRule type="cellIs" dxfId="2752" priority="202" stopIfTrue="1" operator="between">
      <formula>"A"</formula>
      <formula>"B"</formula>
    </cfRule>
    <cfRule type="cellIs" dxfId="2751" priority="203" stopIfTrue="1" operator="equal">
      <formula>"S"</formula>
    </cfRule>
  </conditionalFormatting>
  <conditionalFormatting sqref="H113:H115">
    <cfRule type="cellIs" dxfId="2750" priority="204" stopIfTrue="1" operator="lessThanOrEqual">
      <formula>142</formula>
    </cfRule>
    <cfRule type="cellIs" dxfId="2749" priority="205" stopIfTrue="1" operator="between">
      <formula>143</formula>
      <formula>146</formula>
    </cfRule>
    <cfRule type="cellIs" dxfId="2748" priority="206" stopIfTrue="1" operator="between">
      <formula>147</formula>
      <formula>150</formula>
    </cfRule>
  </conditionalFormatting>
  <conditionalFormatting sqref="L116 N116">
    <cfRule type="cellIs" dxfId="2747" priority="161" stopIfTrue="1" operator="between">
      <formula>"D"</formula>
      <formula>"E"</formula>
    </cfRule>
    <cfRule type="cellIs" dxfId="2746" priority="162" stopIfTrue="1" operator="between">
      <formula>"A"</formula>
      <formula>"B"</formula>
    </cfRule>
    <cfRule type="cellIs" dxfId="2745" priority="163" stopIfTrue="1" operator="equal">
      <formula>"S"</formula>
    </cfRule>
  </conditionalFormatting>
  <conditionalFormatting sqref="F116">
    <cfRule type="cellIs" dxfId="2744" priority="164" stopIfTrue="1" operator="equal">
      <formula>"Lo"</formula>
    </cfRule>
    <cfRule type="cellIs" dxfId="2743" priority="165" stopIfTrue="1" operator="equal">
      <formula>"Ls"</formula>
    </cfRule>
    <cfRule type="cellIs" dxfId="2742" priority="166" stopIfTrue="1" operator="equal">
      <formula>"Lu"</formula>
    </cfRule>
  </conditionalFormatting>
  <conditionalFormatting sqref="P116">
    <cfRule type="cellIs" dxfId="2741" priority="167" stopIfTrue="1" operator="equal">
      <formula>"退団"</formula>
    </cfRule>
    <cfRule type="cellIs" dxfId="2740" priority="168" stopIfTrue="1" operator="equal">
      <formula>"２軍"</formula>
    </cfRule>
  </conditionalFormatting>
  <conditionalFormatting sqref="O116">
    <cfRule type="cellIs" dxfId="2739" priority="169" stopIfTrue="1" operator="greaterThanOrEqual">
      <formula>24</formula>
    </cfRule>
    <cfRule type="cellIs" dxfId="2738" priority="170" stopIfTrue="1" operator="lessThanOrEqual">
      <formula>19</formula>
    </cfRule>
    <cfRule type="cellIs" dxfId="2737" priority="171" stopIfTrue="1" operator="between">
      <formula>20</formula>
      <formula>23</formula>
    </cfRule>
  </conditionalFormatting>
  <conditionalFormatting sqref="G116">
    <cfRule type="cellIs" dxfId="2736" priority="172" stopIfTrue="1" operator="equal">
      <formula>"A+"</formula>
    </cfRule>
    <cfRule type="cellIs" dxfId="2735" priority="173" stopIfTrue="1" operator="equal">
      <formula>"A"</formula>
    </cfRule>
    <cfRule type="cellIs" dxfId="2734" priority="174" stopIfTrue="1" operator="equal">
      <formula>"C"</formula>
    </cfRule>
  </conditionalFormatting>
  <conditionalFormatting sqref="K116 M116">
    <cfRule type="cellIs" dxfId="2733" priority="175" stopIfTrue="1" operator="between">
      <formula>"D"</formula>
      <formula>"E"</formula>
    </cfRule>
    <cfRule type="cellIs" dxfId="2732" priority="176" stopIfTrue="1" operator="between">
      <formula>"A"</formula>
      <formula>"B"</formula>
    </cfRule>
    <cfRule type="cellIs" dxfId="2731" priority="177" stopIfTrue="1" operator="equal">
      <formula>"S"</formula>
    </cfRule>
  </conditionalFormatting>
  <conditionalFormatting sqref="I116:J116">
    <cfRule type="cellIs" dxfId="2730" priority="178" stopIfTrue="1" operator="between">
      <formula>"D"</formula>
      <formula>"E"</formula>
    </cfRule>
    <cfRule type="cellIs" dxfId="2729" priority="179" stopIfTrue="1" operator="between">
      <formula>"A"</formula>
      <formula>"B"</formula>
    </cfRule>
    <cfRule type="cellIs" dxfId="2728" priority="180" stopIfTrue="1" operator="equal">
      <formula>"S"</formula>
    </cfRule>
  </conditionalFormatting>
  <conditionalFormatting sqref="H116:H118">
    <cfRule type="cellIs" dxfId="2727" priority="181" stopIfTrue="1" operator="lessThanOrEqual">
      <formula>142</formula>
    </cfRule>
    <cfRule type="cellIs" dxfId="2726" priority="182" stopIfTrue="1" operator="between">
      <formula>143</formula>
      <formula>146</formula>
    </cfRule>
    <cfRule type="cellIs" dxfId="2725" priority="183" stopIfTrue="1" operator="between">
      <formula>147</formula>
      <formula>150</formula>
    </cfRule>
  </conditionalFormatting>
  <conditionalFormatting sqref="L119 N119">
    <cfRule type="cellIs" dxfId="2724" priority="138" stopIfTrue="1" operator="between">
      <formula>"D"</formula>
      <formula>"E"</formula>
    </cfRule>
    <cfRule type="cellIs" dxfId="2723" priority="139" stopIfTrue="1" operator="between">
      <formula>"A"</formula>
      <formula>"B"</formula>
    </cfRule>
    <cfRule type="cellIs" dxfId="2722" priority="140" stopIfTrue="1" operator="equal">
      <formula>"S"</formula>
    </cfRule>
  </conditionalFormatting>
  <conditionalFormatting sqref="F119">
    <cfRule type="cellIs" dxfId="2721" priority="141" stopIfTrue="1" operator="equal">
      <formula>"Lo"</formula>
    </cfRule>
    <cfRule type="cellIs" dxfId="2720" priority="142" stopIfTrue="1" operator="equal">
      <formula>"Ls"</formula>
    </cfRule>
    <cfRule type="cellIs" dxfId="2719" priority="143" stopIfTrue="1" operator="equal">
      <formula>"Lu"</formula>
    </cfRule>
  </conditionalFormatting>
  <conditionalFormatting sqref="P119">
    <cfRule type="cellIs" dxfId="2718" priority="144" stopIfTrue="1" operator="equal">
      <formula>"退団"</formula>
    </cfRule>
    <cfRule type="cellIs" dxfId="2717" priority="145" stopIfTrue="1" operator="equal">
      <formula>"２軍"</formula>
    </cfRule>
  </conditionalFormatting>
  <conditionalFormatting sqref="O119">
    <cfRule type="cellIs" dxfId="2716" priority="146" stopIfTrue="1" operator="greaterThanOrEqual">
      <formula>24</formula>
    </cfRule>
    <cfRule type="cellIs" dxfId="2715" priority="147" stopIfTrue="1" operator="lessThanOrEqual">
      <formula>19</formula>
    </cfRule>
    <cfRule type="cellIs" dxfId="2714" priority="148" stopIfTrue="1" operator="between">
      <formula>20</formula>
      <formula>23</formula>
    </cfRule>
  </conditionalFormatting>
  <conditionalFormatting sqref="G119">
    <cfRule type="cellIs" dxfId="2713" priority="149" stopIfTrue="1" operator="equal">
      <formula>"A+"</formula>
    </cfRule>
    <cfRule type="cellIs" dxfId="2712" priority="150" stopIfTrue="1" operator="equal">
      <formula>"A"</formula>
    </cfRule>
    <cfRule type="cellIs" dxfId="2711" priority="151" stopIfTrue="1" operator="equal">
      <formula>"C"</formula>
    </cfRule>
  </conditionalFormatting>
  <conditionalFormatting sqref="K119 M119">
    <cfRule type="cellIs" dxfId="2710" priority="152" stopIfTrue="1" operator="between">
      <formula>"D"</formula>
      <formula>"E"</formula>
    </cfRule>
    <cfRule type="cellIs" dxfId="2709" priority="153" stopIfTrue="1" operator="between">
      <formula>"A"</formula>
      <formula>"B"</formula>
    </cfRule>
    <cfRule type="cellIs" dxfId="2708" priority="154" stopIfTrue="1" operator="equal">
      <formula>"S"</formula>
    </cfRule>
  </conditionalFormatting>
  <conditionalFormatting sqref="I119:J119">
    <cfRule type="cellIs" dxfId="2707" priority="155" stopIfTrue="1" operator="between">
      <formula>"D"</formula>
      <formula>"E"</formula>
    </cfRule>
    <cfRule type="cellIs" dxfId="2706" priority="156" stopIfTrue="1" operator="between">
      <formula>"A"</formula>
      <formula>"B"</formula>
    </cfRule>
    <cfRule type="cellIs" dxfId="2705" priority="157" stopIfTrue="1" operator="equal">
      <formula>"S"</formula>
    </cfRule>
  </conditionalFormatting>
  <conditionalFormatting sqref="H119:H121">
    <cfRule type="cellIs" dxfId="2704" priority="158" stopIfTrue="1" operator="lessThanOrEqual">
      <formula>142</formula>
    </cfRule>
    <cfRule type="cellIs" dxfId="2703" priority="159" stopIfTrue="1" operator="between">
      <formula>143</formula>
      <formula>146</formula>
    </cfRule>
    <cfRule type="cellIs" dxfId="2702" priority="160" stopIfTrue="1" operator="between">
      <formula>147</formula>
      <formula>150</formula>
    </cfRule>
  </conditionalFormatting>
  <conditionalFormatting sqref="L122 N122">
    <cfRule type="cellIs" dxfId="2701" priority="115" stopIfTrue="1" operator="between">
      <formula>"D"</formula>
      <formula>"E"</formula>
    </cfRule>
    <cfRule type="cellIs" dxfId="2700" priority="116" stopIfTrue="1" operator="between">
      <formula>"A"</formula>
      <formula>"B"</formula>
    </cfRule>
    <cfRule type="cellIs" dxfId="2699" priority="117" stopIfTrue="1" operator="equal">
      <formula>"S"</formula>
    </cfRule>
  </conditionalFormatting>
  <conditionalFormatting sqref="F122">
    <cfRule type="cellIs" dxfId="2698" priority="118" stopIfTrue="1" operator="equal">
      <formula>"Lo"</formula>
    </cfRule>
    <cfRule type="cellIs" dxfId="2697" priority="119" stopIfTrue="1" operator="equal">
      <formula>"Ls"</formula>
    </cfRule>
    <cfRule type="cellIs" dxfId="2696" priority="120" stopIfTrue="1" operator="equal">
      <formula>"Lu"</formula>
    </cfRule>
  </conditionalFormatting>
  <conditionalFormatting sqref="P122">
    <cfRule type="cellIs" dxfId="2695" priority="121" stopIfTrue="1" operator="equal">
      <formula>"退団"</formula>
    </cfRule>
    <cfRule type="cellIs" dxfId="2694" priority="122" stopIfTrue="1" operator="equal">
      <formula>"２軍"</formula>
    </cfRule>
  </conditionalFormatting>
  <conditionalFormatting sqref="O122">
    <cfRule type="cellIs" dxfId="2693" priority="123" stopIfTrue="1" operator="greaterThanOrEqual">
      <formula>24</formula>
    </cfRule>
    <cfRule type="cellIs" dxfId="2692" priority="124" stopIfTrue="1" operator="lessThanOrEqual">
      <formula>19</formula>
    </cfRule>
    <cfRule type="cellIs" dxfId="2691" priority="125" stopIfTrue="1" operator="between">
      <formula>20</formula>
      <formula>23</formula>
    </cfRule>
  </conditionalFormatting>
  <conditionalFormatting sqref="G122">
    <cfRule type="cellIs" dxfId="2690" priority="126" stopIfTrue="1" operator="equal">
      <formula>"A+"</formula>
    </cfRule>
    <cfRule type="cellIs" dxfId="2689" priority="127" stopIfTrue="1" operator="equal">
      <formula>"A"</formula>
    </cfRule>
    <cfRule type="cellIs" dxfId="2688" priority="128" stopIfTrue="1" operator="equal">
      <formula>"C"</formula>
    </cfRule>
  </conditionalFormatting>
  <conditionalFormatting sqref="K122 M122">
    <cfRule type="cellIs" dxfId="2687" priority="129" stopIfTrue="1" operator="between">
      <formula>"D"</formula>
      <formula>"E"</formula>
    </cfRule>
    <cfRule type="cellIs" dxfId="2686" priority="130" stopIfTrue="1" operator="between">
      <formula>"A"</formula>
      <formula>"B"</formula>
    </cfRule>
    <cfRule type="cellIs" dxfId="2685" priority="131" stopIfTrue="1" operator="equal">
      <formula>"S"</formula>
    </cfRule>
  </conditionalFormatting>
  <conditionalFormatting sqref="I122:J122">
    <cfRule type="cellIs" dxfId="2684" priority="132" stopIfTrue="1" operator="between">
      <formula>"D"</formula>
      <formula>"E"</formula>
    </cfRule>
    <cfRule type="cellIs" dxfId="2683" priority="133" stopIfTrue="1" operator="between">
      <formula>"A"</formula>
      <formula>"B"</formula>
    </cfRule>
    <cfRule type="cellIs" dxfId="2682" priority="134" stopIfTrue="1" operator="equal">
      <formula>"S"</formula>
    </cfRule>
  </conditionalFormatting>
  <conditionalFormatting sqref="H122:H124">
    <cfRule type="cellIs" dxfId="2681" priority="135" stopIfTrue="1" operator="lessThanOrEqual">
      <formula>142</formula>
    </cfRule>
    <cfRule type="cellIs" dxfId="2680" priority="136" stopIfTrue="1" operator="between">
      <formula>143</formula>
      <formula>146</formula>
    </cfRule>
    <cfRule type="cellIs" dxfId="2679" priority="137" stopIfTrue="1" operator="between">
      <formula>147</formula>
      <formula>150</formula>
    </cfRule>
  </conditionalFormatting>
  <conditionalFormatting sqref="L125 N125">
    <cfRule type="cellIs" dxfId="2678" priority="92" stopIfTrue="1" operator="between">
      <formula>"D"</formula>
      <formula>"E"</formula>
    </cfRule>
    <cfRule type="cellIs" dxfId="2677" priority="93" stopIfTrue="1" operator="between">
      <formula>"A"</formula>
      <formula>"B"</formula>
    </cfRule>
    <cfRule type="cellIs" dxfId="2676" priority="94" stopIfTrue="1" operator="equal">
      <formula>"S"</formula>
    </cfRule>
  </conditionalFormatting>
  <conditionalFormatting sqref="F125">
    <cfRule type="cellIs" dxfId="2675" priority="95" stopIfTrue="1" operator="equal">
      <formula>"Lo"</formula>
    </cfRule>
    <cfRule type="cellIs" dxfId="2674" priority="96" stopIfTrue="1" operator="equal">
      <formula>"Ls"</formula>
    </cfRule>
    <cfRule type="cellIs" dxfId="2673" priority="97" stopIfTrue="1" operator="equal">
      <formula>"Lu"</formula>
    </cfRule>
  </conditionalFormatting>
  <conditionalFormatting sqref="P125">
    <cfRule type="cellIs" dxfId="2672" priority="98" stopIfTrue="1" operator="equal">
      <formula>"退団"</formula>
    </cfRule>
    <cfRule type="cellIs" dxfId="2671" priority="99" stopIfTrue="1" operator="equal">
      <formula>"２軍"</formula>
    </cfRule>
  </conditionalFormatting>
  <conditionalFormatting sqref="O125">
    <cfRule type="cellIs" dxfId="2670" priority="100" stopIfTrue="1" operator="greaterThanOrEqual">
      <formula>24</formula>
    </cfRule>
    <cfRule type="cellIs" dxfId="2669" priority="101" stopIfTrue="1" operator="lessThanOrEqual">
      <formula>19</formula>
    </cfRule>
    <cfRule type="cellIs" dxfId="2668" priority="102" stopIfTrue="1" operator="between">
      <formula>20</formula>
      <formula>23</formula>
    </cfRule>
  </conditionalFormatting>
  <conditionalFormatting sqref="G125">
    <cfRule type="cellIs" dxfId="2667" priority="103" stopIfTrue="1" operator="equal">
      <formula>"A+"</formula>
    </cfRule>
    <cfRule type="cellIs" dxfId="2666" priority="104" stopIfTrue="1" operator="equal">
      <formula>"A"</formula>
    </cfRule>
    <cfRule type="cellIs" dxfId="2665" priority="105" stopIfTrue="1" operator="equal">
      <formula>"C"</formula>
    </cfRule>
  </conditionalFormatting>
  <conditionalFormatting sqref="K125 M125">
    <cfRule type="cellIs" dxfId="2664" priority="106" stopIfTrue="1" operator="between">
      <formula>"D"</formula>
      <formula>"E"</formula>
    </cfRule>
    <cfRule type="cellIs" dxfId="2663" priority="107" stopIfTrue="1" operator="between">
      <formula>"A"</formula>
      <formula>"B"</formula>
    </cfRule>
    <cfRule type="cellIs" dxfId="2662" priority="108" stopIfTrue="1" operator="equal">
      <formula>"S"</formula>
    </cfRule>
  </conditionalFormatting>
  <conditionalFormatting sqref="I125:J125">
    <cfRule type="cellIs" dxfId="2661" priority="109" stopIfTrue="1" operator="between">
      <formula>"D"</formula>
      <formula>"E"</formula>
    </cfRule>
    <cfRule type="cellIs" dxfId="2660" priority="110" stopIfTrue="1" operator="between">
      <formula>"A"</formula>
      <formula>"B"</formula>
    </cfRule>
    <cfRule type="cellIs" dxfId="2659" priority="111" stopIfTrue="1" operator="equal">
      <formula>"S"</formula>
    </cfRule>
  </conditionalFormatting>
  <conditionalFormatting sqref="H125:H127">
    <cfRule type="cellIs" dxfId="2658" priority="112" stopIfTrue="1" operator="lessThanOrEqual">
      <formula>142</formula>
    </cfRule>
    <cfRule type="cellIs" dxfId="2657" priority="113" stopIfTrue="1" operator="between">
      <formula>143</formula>
      <formula>146</formula>
    </cfRule>
    <cfRule type="cellIs" dxfId="2656" priority="114" stopIfTrue="1" operator="between">
      <formula>147</formula>
      <formula>150</formula>
    </cfRule>
  </conditionalFormatting>
  <conditionalFormatting sqref="L128 N128">
    <cfRule type="cellIs" dxfId="2655" priority="69" stopIfTrue="1" operator="between">
      <formula>"D"</formula>
      <formula>"E"</formula>
    </cfRule>
    <cfRule type="cellIs" dxfId="2654" priority="70" stopIfTrue="1" operator="between">
      <formula>"A"</formula>
      <formula>"B"</formula>
    </cfRule>
    <cfRule type="cellIs" dxfId="2653" priority="71" stopIfTrue="1" operator="equal">
      <formula>"S"</formula>
    </cfRule>
  </conditionalFormatting>
  <conditionalFormatting sqref="F128">
    <cfRule type="cellIs" dxfId="2652" priority="72" stopIfTrue="1" operator="equal">
      <formula>"Lo"</formula>
    </cfRule>
    <cfRule type="cellIs" dxfId="2651" priority="73" stopIfTrue="1" operator="equal">
      <formula>"Ls"</formula>
    </cfRule>
    <cfRule type="cellIs" dxfId="2650" priority="74" stopIfTrue="1" operator="equal">
      <formula>"Lu"</formula>
    </cfRule>
  </conditionalFormatting>
  <conditionalFormatting sqref="P128">
    <cfRule type="cellIs" dxfId="2649" priority="75" stopIfTrue="1" operator="equal">
      <formula>"退団"</formula>
    </cfRule>
    <cfRule type="cellIs" dxfId="2648" priority="76" stopIfTrue="1" operator="equal">
      <formula>"２軍"</formula>
    </cfRule>
  </conditionalFormatting>
  <conditionalFormatting sqref="O128">
    <cfRule type="cellIs" dxfId="2647" priority="77" stopIfTrue="1" operator="greaterThanOrEqual">
      <formula>24</formula>
    </cfRule>
    <cfRule type="cellIs" dxfId="2646" priority="78" stopIfTrue="1" operator="lessThanOrEqual">
      <formula>19</formula>
    </cfRule>
    <cfRule type="cellIs" dxfId="2645" priority="79" stopIfTrue="1" operator="between">
      <formula>20</formula>
      <formula>23</formula>
    </cfRule>
  </conditionalFormatting>
  <conditionalFormatting sqref="G128">
    <cfRule type="cellIs" dxfId="2644" priority="80" stopIfTrue="1" operator="equal">
      <formula>"A+"</formula>
    </cfRule>
    <cfRule type="cellIs" dxfId="2643" priority="81" stopIfTrue="1" operator="equal">
      <formula>"A"</formula>
    </cfRule>
    <cfRule type="cellIs" dxfId="2642" priority="82" stopIfTrue="1" operator="equal">
      <formula>"C"</formula>
    </cfRule>
  </conditionalFormatting>
  <conditionalFormatting sqref="K128 M128">
    <cfRule type="cellIs" dxfId="2641" priority="83" stopIfTrue="1" operator="between">
      <formula>"D"</formula>
      <formula>"E"</formula>
    </cfRule>
    <cfRule type="cellIs" dxfId="2640" priority="84" stopIfTrue="1" operator="between">
      <formula>"A"</formula>
      <formula>"B"</formula>
    </cfRule>
    <cfRule type="cellIs" dxfId="2639" priority="85" stopIfTrue="1" operator="equal">
      <formula>"S"</formula>
    </cfRule>
  </conditionalFormatting>
  <conditionalFormatting sqref="I128:J128">
    <cfRule type="cellIs" dxfId="2638" priority="86" stopIfTrue="1" operator="between">
      <formula>"D"</formula>
      <formula>"E"</formula>
    </cfRule>
    <cfRule type="cellIs" dxfId="2637" priority="87" stopIfTrue="1" operator="between">
      <formula>"A"</formula>
      <formula>"B"</formula>
    </cfRule>
    <cfRule type="cellIs" dxfId="2636" priority="88" stopIfTrue="1" operator="equal">
      <formula>"S"</formula>
    </cfRule>
  </conditionalFormatting>
  <conditionalFormatting sqref="H128:H130">
    <cfRule type="cellIs" dxfId="2635" priority="89" stopIfTrue="1" operator="lessThanOrEqual">
      <formula>142</formula>
    </cfRule>
    <cfRule type="cellIs" dxfId="2634" priority="90" stopIfTrue="1" operator="between">
      <formula>143</formula>
      <formula>146</formula>
    </cfRule>
    <cfRule type="cellIs" dxfId="2633" priority="91" stopIfTrue="1" operator="between">
      <formula>147</formula>
      <formula>150</formula>
    </cfRule>
  </conditionalFormatting>
  <conditionalFormatting sqref="L53 L56 L59 L62 L65 L101 N53 N56 N59 N62 N65 N101">
    <cfRule type="cellIs" dxfId="2632" priority="46" stopIfTrue="1" operator="between">
      <formula>"D"</formula>
      <formula>"E"</formula>
    </cfRule>
    <cfRule type="cellIs" dxfId="2631" priority="47" stopIfTrue="1" operator="between">
      <formula>"A"</formula>
      <formula>"B"</formula>
    </cfRule>
    <cfRule type="cellIs" dxfId="2630" priority="48" stopIfTrue="1" operator="equal">
      <formula>"S"</formula>
    </cfRule>
  </conditionalFormatting>
  <conditionalFormatting sqref="F53 F56 F59 F62 F65 F101">
    <cfRule type="cellIs" dxfId="2629" priority="49" stopIfTrue="1" operator="equal">
      <formula>"Lo"</formula>
    </cfRule>
    <cfRule type="cellIs" dxfId="2628" priority="50" stopIfTrue="1" operator="equal">
      <formula>"Ls"</formula>
    </cfRule>
    <cfRule type="cellIs" dxfId="2627" priority="51" stopIfTrue="1" operator="equal">
      <formula>"Lu"</formula>
    </cfRule>
  </conditionalFormatting>
  <conditionalFormatting sqref="P53 P56 P59 P62 P65 P101">
    <cfRule type="cellIs" dxfId="2626" priority="52" stopIfTrue="1" operator="equal">
      <formula>"退団"</formula>
    </cfRule>
    <cfRule type="cellIs" dxfId="2625" priority="53" stopIfTrue="1" operator="equal">
      <formula>"２軍"</formula>
    </cfRule>
  </conditionalFormatting>
  <conditionalFormatting sqref="O53 O56 O59 O62 O65 O101">
    <cfRule type="cellIs" dxfId="2624" priority="54" stopIfTrue="1" operator="greaterThanOrEqual">
      <formula>24</formula>
    </cfRule>
    <cfRule type="cellIs" dxfId="2623" priority="55" stopIfTrue="1" operator="lessThanOrEqual">
      <formula>19</formula>
    </cfRule>
    <cfRule type="cellIs" dxfId="2622" priority="56" stopIfTrue="1" operator="between">
      <formula>20</formula>
      <formula>23</formula>
    </cfRule>
  </conditionalFormatting>
  <conditionalFormatting sqref="G53 G56 G59 G62 G65 G101">
    <cfRule type="cellIs" dxfId="2621" priority="57" stopIfTrue="1" operator="equal">
      <formula>"A+"</formula>
    </cfRule>
    <cfRule type="cellIs" dxfId="2620" priority="58" stopIfTrue="1" operator="equal">
      <formula>"A"</formula>
    </cfRule>
    <cfRule type="cellIs" dxfId="2619" priority="59" stopIfTrue="1" operator="equal">
      <formula>"C"</formula>
    </cfRule>
  </conditionalFormatting>
  <conditionalFormatting sqref="K53 K56 K59 K62 K65 K101 M53 M56 M59 M62 M65 M101">
    <cfRule type="cellIs" dxfId="2618" priority="60" stopIfTrue="1" operator="between">
      <formula>"D"</formula>
      <formula>"E"</formula>
    </cfRule>
    <cfRule type="cellIs" dxfId="2617" priority="61" stopIfTrue="1" operator="between">
      <formula>"A"</formula>
      <formula>"B"</formula>
    </cfRule>
    <cfRule type="cellIs" dxfId="2616" priority="62" stopIfTrue="1" operator="equal">
      <formula>"S"</formula>
    </cfRule>
  </conditionalFormatting>
  <conditionalFormatting sqref="I53:J53 I56:J56 I59:J59 I62:J62 I65:J65 I101:J101">
    <cfRule type="cellIs" dxfId="2615" priority="63" stopIfTrue="1" operator="between">
      <formula>"D"</formula>
      <formula>"E"</formula>
    </cfRule>
    <cfRule type="cellIs" dxfId="2614" priority="64" stopIfTrue="1" operator="between">
      <formula>"A"</formula>
      <formula>"B"</formula>
    </cfRule>
    <cfRule type="cellIs" dxfId="2613" priority="65" stopIfTrue="1" operator="equal">
      <formula>"S"</formula>
    </cfRule>
  </conditionalFormatting>
  <conditionalFormatting sqref="H53:H67 H101:H103">
    <cfRule type="cellIs" dxfId="2612" priority="66" stopIfTrue="1" operator="lessThanOrEqual">
      <formula>142</formula>
    </cfRule>
    <cfRule type="cellIs" dxfId="2611" priority="67" stopIfTrue="1" operator="between">
      <formula>143</formula>
      <formula>146</formula>
    </cfRule>
    <cfRule type="cellIs" dxfId="2610"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2609" priority="35" stopIfTrue="1" operator="equal">
      <formula>"早熟"</formula>
    </cfRule>
    <cfRule type="cellIs" dxfId="2608" priority="36" stopIfTrue="1" operator="equal">
      <formula>"晩成"</formula>
    </cfRule>
    <cfRule type="cellIs" dxfId="2607"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2606" priority="38" stopIfTrue="1" operator="equal">
      <formula>"早熟"</formula>
    </cfRule>
    <cfRule type="cellIs" dxfId="2605" priority="39" stopIfTrue="1" operator="equal">
      <formula>"晩成"</formula>
    </cfRule>
    <cfRule type="cellIs" dxfId="2604"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2603" priority="41" stopIfTrue="1" operator="equal">
      <formula>"早熟"</formula>
    </cfRule>
    <cfRule type="cellIs" dxfId="2602" priority="42" stopIfTrue="1" operator="equal">
      <formula>"晩成"</formula>
    </cfRule>
    <cfRule type="cellIs" dxfId="2601" priority="43" stopIfTrue="1" operator="equal">
      <formula>"普通"</formula>
    </cfRule>
  </conditionalFormatting>
  <conditionalFormatting sqref="B5:B67 B101:B139">
    <cfRule type="cellIs" dxfId="2600" priority="44" stopIfTrue="1" operator="greaterThanOrEqual">
      <formula>38</formula>
    </cfRule>
    <cfRule type="cellIs" dxfId="2599" priority="45" stopIfTrue="1" operator="lessThanOrEqual">
      <formula>31</formula>
    </cfRule>
  </conditionalFormatting>
  <conditionalFormatting sqref="L68 L71 L74 L77 L80 L83 L86 L89 L92 L95 L98 N68 N71 N74 N77 N80 N83 N86 N89 N92 N95 N98">
    <cfRule type="cellIs" dxfId="2598" priority="12" stopIfTrue="1" operator="between">
      <formula>"D"</formula>
      <formula>"E"</formula>
    </cfRule>
    <cfRule type="cellIs" dxfId="2597" priority="13" stopIfTrue="1" operator="between">
      <formula>"A"</formula>
      <formula>"B"</formula>
    </cfRule>
    <cfRule type="cellIs" dxfId="2596" priority="14" stopIfTrue="1" operator="equal">
      <formula>"S"</formula>
    </cfRule>
  </conditionalFormatting>
  <conditionalFormatting sqref="F68 F71 F74 F77 F80 F83 F86 F89 F92 F95 F98">
    <cfRule type="cellIs" dxfId="2595" priority="15" stopIfTrue="1" operator="equal">
      <formula>"Lo"</formula>
    </cfRule>
    <cfRule type="cellIs" dxfId="2594" priority="16" stopIfTrue="1" operator="equal">
      <formula>"Ls"</formula>
    </cfRule>
    <cfRule type="cellIs" dxfId="2593" priority="17" stopIfTrue="1" operator="equal">
      <formula>"Lu"</formula>
    </cfRule>
  </conditionalFormatting>
  <conditionalFormatting sqref="P68 P71 P74 P77 P80 P83 P86 P89 P92 P95 P98">
    <cfRule type="cellIs" dxfId="2592" priority="18" stopIfTrue="1" operator="equal">
      <formula>"退団"</formula>
    </cfRule>
    <cfRule type="cellIs" dxfId="2591" priority="19" stopIfTrue="1" operator="equal">
      <formula>"２軍"</formula>
    </cfRule>
  </conditionalFormatting>
  <conditionalFormatting sqref="O68 O71 O74 O77 O80 O83 O86 O89 O92 O95 O98">
    <cfRule type="cellIs" dxfId="2590" priority="20" stopIfTrue="1" operator="greaterThanOrEqual">
      <formula>24</formula>
    </cfRule>
    <cfRule type="cellIs" dxfId="2589" priority="21" stopIfTrue="1" operator="lessThanOrEqual">
      <formula>19</formula>
    </cfRule>
    <cfRule type="cellIs" dxfId="2588" priority="22" stopIfTrue="1" operator="between">
      <formula>20</formula>
      <formula>23</formula>
    </cfRule>
  </conditionalFormatting>
  <conditionalFormatting sqref="G68 G71 G74 G77 G80 G83 G86 G89 G92 G95 G98">
    <cfRule type="cellIs" dxfId="2587" priority="23" stopIfTrue="1" operator="equal">
      <formula>"A+"</formula>
    </cfRule>
    <cfRule type="cellIs" dxfId="2586" priority="24" stopIfTrue="1" operator="equal">
      <formula>"A"</formula>
    </cfRule>
    <cfRule type="cellIs" dxfId="2585" priority="25" stopIfTrue="1" operator="equal">
      <formula>"C"</formula>
    </cfRule>
  </conditionalFormatting>
  <conditionalFormatting sqref="K68 K71 K74 K77 K80 K83 K86 K89 K92 K95 K98 M68 M71 M74 M77 M80 M83 M86 M89 M92 M95 M98">
    <cfRule type="cellIs" dxfId="2584" priority="26" stopIfTrue="1" operator="between">
      <formula>"D"</formula>
      <formula>"E"</formula>
    </cfRule>
    <cfRule type="cellIs" dxfId="2583" priority="27" stopIfTrue="1" operator="between">
      <formula>"A"</formula>
      <formula>"B"</formula>
    </cfRule>
    <cfRule type="cellIs" dxfId="2582" priority="28" stopIfTrue="1" operator="equal">
      <formula>"S"</formula>
    </cfRule>
  </conditionalFormatting>
  <conditionalFormatting sqref="I68:J68 I71:J71 I74:J74 I77:J77 I80:J80 I83:J83 I86:J86 I89:J89 I92:J92 I95:J95 I98:J98">
    <cfRule type="cellIs" dxfId="2581" priority="29" stopIfTrue="1" operator="between">
      <formula>"D"</formula>
      <formula>"E"</formula>
    </cfRule>
    <cfRule type="cellIs" dxfId="2580" priority="30" stopIfTrue="1" operator="between">
      <formula>"A"</formula>
      <formula>"B"</formula>
    </cfRule>
    <cfRule type="cellIs" dxfId="2579" priority="31" stopIfTrue="1" operator="equal">
      <formula>"S"</formula>
    </cfRule>
  </conditionalFormatting>
  <conditionalFormatting sqref="H68:H100">
    <cfRule type="cellIs" dxfId="2578" priority="32" stopIfTrue="1" operator="lessThanOrEqual">
      <formula>142</formula>
    </cfRule>
    <cfRule type="cellIs" dxfId="2577" priority="33" stopIfTrue="1" operator="between">
      <formula>143</formula>
      <formula>146</formula>
    </cfRule>
    <cfRule type="cellIs" dxfId="2576" priority="34" stopIfTrue="1" operator="between">
      <formula>147</formula>
      <formula>150</formula>
    </cfRule>
  </conditionalFormatting>
  <conditionalFormatting sqref="C68 C71 C74 C77 C80 C83 C86 C89 C92 C95 C98">
    <cfRule type="cellIs" dxfId="2575" priority="1" stopIfTrue="1" operator="equal">
      <formula>"早熟"</formula>
    </cfRule>
    <cfRule type="cellIs" dxfId="2574" priority="2" stopIfTrue="1" operator="equal">
      <formula>"晩成"</formula>
    </cfRule>
    <cfRule type="cellIs" dxfId="2573" priority="3" stopIfTrue="1" operator="equal">
      <formula>"普通"</formula>
    </cfRule>
  </conditionalFormatting>
  <conditionalFormatting sqref="D68 D71 D74 D77 D80 D83 D86 D89 D92 D95 D98">
    <cfRule type="cellIs" dxfId="2572" priority="4" stopIfTrue="1" operator="equal">
      <formula>"早熟"</formula>
    </cfRule>
    <cfRule type="cellIs" dxfId="2571" priority="5" stopIfTrue="1" operator="equal">
      <formula>"晩成"</formula>
    </cfRule>
    <cfRule type="cellIs" dxfId="2570" priority="6" stopIfTrue="1" operator="equal">
      <formula>"普通"</formula>
    </cfRule>
  </conditionalFormatting>
  <conditionalFormatting sqref="E68 E71 E74 E77 E80 E83 E86 E89 E92 E95 E98">
    <cfRule type="cellIs" dxfId="2569" priority="7" stopIfTrue="1" operator="equal">
      <formula>"早熟"</formula>
    </cfRule>
    <cfRule type="cellIs" dxfId="2568" priority="8" stopIfTrue="1" operator="equal">
      <formula>"晩成"</formula>
    </cfRule>
    <cfRule type="cellIs" dxfId="2567" priority="9" stopIfTrue="1" operator="equal">
      <formula>"普通"</formula>
    </cfRule>
  </conditionalFormatting>
  <conditionalFormatting sqref="B68:B100">
    <cfRule type="cellIs" dxfId="2566" priority="10" stopIfTrue="1" operator="greaterThanOrEqual">
      <formula>38</formula>
    </cfRule>
    <cfRule type="cellIs" dxfId="2565"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A181764-3C32-412F-8B16-5FCD8EFFA6B4}">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2877A1A3-92ED-459D-8E8F-32761C9EA5AA}">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3EFB9-24B1-4D9D-BD2F-48D5F59B736C}">
  <sheetPr codeName="Sheet115"/>
  <dimension ref="A1:AB216"/>
  <sheetViews>
    <sheetView zoomScaleNormal="100" workbookViewId="0">
      <pane ySplit="1" topLeftCell="A2" activePane="bottomLeft" state="frozen"/>
      <selection activeCell="K22" sqref="K22"/>
      <selection pane="bottomLeft"/>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19998</v>
      </c>
      <c r="H1" s="77" t="s">
        <v>19999</v>
      </c>
      <c r="I1" s="77" t="s">
        <v>20000</v>
      </c>
      <c r="J1" s="77" t="s">
        <v>20001</v>
      </c>
      <c r="K1" s="77" t="s">
        <v>20002</v>
      </c>
      <c r="L1" s="77" t="s">
        <v>20003</v>
      </c>
      <c r="M1" s="77" t="s">
        <v>20004</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c r="B2" s="104"/>
      <c r="C2" s="110"/>
      <c r="D2" s="110"/>
      <c r="E2" s="111"/>
      <c r="F2" s="112"/>
      <c r="G2" s="113"/>
      <c r="H2" s="114"/>
      <c r="I2" s="114"/>
      <c r="J2" s="114"/>
      <c r="K2" s="114"/>
      <c r="L2" s="114"/>
      <c r="M2" s="114"/>
      <c r="N2" s="110"/>
      <c r="O2" s="110"/>
      <c r="P2" s="110"/>
      <c r="Q2" s="110"/>
      <c r="R2" s="110"/>
      <c r="S2" s="110"/>
      <c r="T2" s="110"/>
      <c r="U2" s="115" t="s">
        <v>19961</v>
      </c>
      <c r="V2" s="115" t="s">
        <v>19961</v>
      </c>
      <c r="W2" s="117"/>
      <c r="X2" s="122"/>
      <c r="Y2" s="119"/>
      <c r="Z2" s="54"/>
      <c r="AA2" s="55"/>
      <c r="AB2" s="37"/>
    </row>
    <row r="3" spans="1:28" s="36" customFormat="1" ht="14.25" customHeight="1">
      <c r="A3" s="327"/>
      <c r="B3" s="106"/>
      <c r="C3" s="106"/>
      <c r="D3" s="106"/>
      <c r="E3" s="124"/>
      <c r="F3" s="120"/>
      <c r="G3" s="107"/>
      <c r="H3" s="106"/>
      <c r="I3" s="106"/>
      <c r="J3" s="106"/>
      <c r="K3" s="106"/>
      <c r="L3" s="106"/>
      <c r="M3" s="106"/>
      <c r="N3" s="106"/>
      <c r="O3" s="106"/>
      <c r="P3" s="106"/>
      <c r="Q3" s="106"/>
      <c r="R3" s="106"/>
      <c r="S3" s="106"/>
      <c r="T3" s="106"/>
      <c r="U3" s="108" t="s">
        <v>19961</v>
      </c>
      <c r="V3" s="108" t="s">
        <v>19961</v>
      </c>
      <c r="W3" s="118"/>
      <c r="X3" s="123"/>
      <c r="Y3" s="120"/>
      <c r="Z3" s="107"/>
      <c r="AA3" s="109"/>
      <c r="AB3" s="37"/>
    </row>
    <row r="4" spans="1:28" s="36" customFormat="1" ht="14.25" customHeight="1" thickBot="1">
      <c r="A4" s="328"/>
      <c r="B4" s="329"/>
      <c r="C4" s="329"/>
      <c r="D4" s="329"/>
      <c r="E4" s="330"/>
      <c r="F4" s="331"/>
      <c r="G4" s="332"/>
      <c r="H4" s="329"/>
      <c r="I4" s="329"/>
      <c r="J4" s="329"/>
      <c r="K4" s="329"/>
      <c r="L4" s="329"/>
      <c r="M4" s="329"/>
      <c r="N4" s="329"/>
      <c r="O4" s="329"/>
      <c r="P4" s="329"/>
      <c r="Q4" s="329"/>
      <c r="R4" s="329"/>
      <c r="S4" s="329"/>
      <c r="T4" s="329"/>
      <c r="U4" s="333" t="s">
        <v>19961</v>
      </c>
      <c r="V4" s="333" t="s">
        <v>19961</v>
      </c>
      <c r="W4" s="334"/>
      <c r="X4" s="335"/>
      <c r="Y4" s="331"/>
      <c r="Z4" s="332"/>
      <c r="AA4" s="336"/>
      <c r="AB4" s="37"/>
    </row>
    <row r="5" spans="1:28" s="36" customFormat="1" ht="14.25" customHeight="1" thickTop="1">
      <c r="A5" s="53" t="s">
        <v>20270</v>
      </c>
      <c r="B5" s="104">
        <v>28</v>
      </c>
      <c r="C5" s="110" t="s">
        <v>19716</v>
      </c>
      <c r="D5" s="110" t="s">
        <v>19715</v>
      </c>
      <c r="E5" s="111" t="s">
        <v>19713</v>
      </c>
      <c r="F5" s="112" t="s">
        <v>19963</v>
      </c>
      <c r="G5" s="113" t="s">
        <v>19705</v>
      </c>
      <c r="H5" s="114"/>
      <c r="I5" s="114"/>
      <c r="J5" s="114"/>
      <c r="K5" s="114"/>
      <c r="L5" s="114"/>
      <c r="M5" s="114" t="s">
        <v>19695</v>
      </c>
      <c r="N5" s="110" t="s">
        <v>19695</v>
      </c>
      <c r="O5" s="110" t="s">
        <v>19730</v>
      </c>
      <c r="P5" s="110" t="s">
        <v>19694</v>
      </c>
      <c r="Q5" s="110" t="s">
        <v>19695</v>
      </c>
      <c r="R5" s="110" t="s">
        <v>19702</v>
      </c>
      <c r="S5" s="110" t="s">
        <v>19730</v>
      </c>
      <c r="T5" s="110" t="s">
        <v>19694</v>
      </c>
      <c r="U5" s="115" t="s">
        <v>40471</v>
      </c>
      <c r="V5" s="115" t="s">
        <v>40471</v>
      </c>
      <c r="W5" s="117">
        <v>310</v>
      </c>
      <c r="X5" s="122" t="s">
        <v>19959</v>
      </c>
      <c r="Y5" s="119"/>
      <c r="Z5" s="54"/>
      <c r="AA5" s="55"/>
      <c r="AB5" s="37"/>
    </row>
    <row r="6" spans="1:28" s="36" customFormat="1" ht="14.25" customHeight="1">
      <c r="A6" s="327">
        <v>17935</v>
      </c>
      <c r="B6" s="106">
        <v>28</v>
      </c>
      <c r="C6" s="106">
        <v>71</v>
      </c>
      <c r="D6" s="106">
        <v>36</v>
      </c>
      <c r="E6" s="124">
        <v>14</v>
      </c>
      <c r="F6" s="120">
        <v>54</v>
      </c>
      <c r="G6" s="107">
        <v>35</v>
      </c>
      <c r="H6" s="106">
        <v>56</v>
      </c>
      <c r="I6" s="106">
        <v>127</v>
      </c>
      <c r="J6" s="106">
        <v>86</v>
      </c>
      <c r="K6" s="106">
        <v>40</v>
      </c>
      <c r="L6" s="106">
        <v>119</v>
      </c>
      <c r="M6" s="106">
        <v>156</v>
      </c>
      <c r="N6" s="106">
        <v>161</v>
      </c>
      <c r="O6" s="106">
        <v>79</v>
      </c>
      <c r="P6" s="106">
        <v>103</v>
      </c>
      <c r="Q6" s="106">
        <v>173</v>
      </c>
      <c r="R6" s="106">
        <v>174</v>
      </c>
      <c r="S6" s="106">
        <v>47</v>
      </c>
      <c r="T6" s="106">
        <v>123</v>
      </c>
      <c r="U6" s="108">
        <v>148</v>
      </c>
      <c r="V6" s="108">
        <v>109</v>
      </c>
      <c r="W6" s="118">
        <v>179</v>
      </c>
      <c r="X6" s="123">
        <v>5</v>
      </c>
      <c r="Y6" s="120"/>
      <c r="Z6" s="107"/>
      <c r="AA6" s="109"/>
      <c r="AB6" s="37"/>
    </row>
    <row r="7" spans="1:28" s="36" customFormat="1" ht="14.25" customHeight="1" thickBot="1">
      <c r="A7" s="328" t="s">
        <v>19964</v>
      </c>
      <c r="B7" s="329"/>
      <c r="C7" s="329"/>
      <c r="D7" s="329"/>
      <c r="E7" s="330"/>
      <c r="F7" s="331"/>
      <c r="G7" s="332"/>
      <c r="H7" s="329">
        <v>4</v>
      </c>
      <c r="I7" s="329">
        <v>3</v>
      </c>
      <c r="J7" s="329">
        <v>1</v>
      </c>
      <c r="K7" s="329">
        <v>6</v>
      </c>
      <c r="L7" s="329">
        <v>9</v>
      </c>
      <c r="M7" s="329">
        <v>5</v>
      </c>
      <c r="N7" s="329">
        <v>5</v>
      </c>
      <c r="O7" s="329">
        <v>3</v>
      </c>
      <c r="P7" s="329">
        <v>4</v>
      </c>
      <c r="Q7" s="329">
        <v>6</v>
      </c>
      <c r="R7" s="329">
        <v>8</v>
      </c>
      <c r="S7" s="329">
        <v>4</v>
      </c>
      <c r="T7" s="329">
        <v>8</v>
      </c>
      <c r="U7" s="333">
        <v>1</v>
      </c>
      <c r="V7" s="333">
        <v>1</v>
      </c>
      <c r="W7" s="334">
        <v>6</v>
      </c>
      <c r="X7" s="335"/>
      <c r="Y7" s="331"/>
      <c r="Z7" s="332"/>
      <c r="AA7" s="336"/>
      <c r="AB7" s="37"/>
    </row>
    <row r="8" spans="1:28" s="36" customFormat="1" ht="14.25" customHeight="1" thickTop="1">
      <c r="A8" s="53" t="s">
        <v>20271</v>
      </c>
      <c r="B8" s="104">
        <v>29</v>
      </c>
      <c r="C8" s="110" t="s">
        <v>19715</v>
      </c>
      <c r="D8" s="110" t="s">
        <v>19715</v>
      </c>
      <c r="E8" s="111" t="s">
        <v>19716</v>
      </c>
      <c r="F8" s="112" t="s">
        <v>19693</v>
      </c>
      <c r="G8" s="113" t="s">
        <v>19705</v>
      </c>
      <c r="H8" s="114"/>
      <c r="I8" s="114"/>
      <c r="J8" s="114"/>
      <c r="K8" s="114" t="s">
        <v>19694</v>
      </c>
      <c r="L8" s="114"/>
      <c r="M8" s="114"/>
      <c r="N8" s="110" t="s">
        <v>19694</v>
      </c>
      <c r="O8" s="110" t="s">
        <v>19694</v>
      </c>
      <c r="P8" s="110" t="s">
        <v>19702</v>
      </c>
      <c r="Q8" s="110" t="s">
        <v>19695</v>
      </c>
      <c r="R8" s="110" t="s">
        <v>19695</v>
      </c>
      <c r="S8" s="110" t="s">
        <v>19694</v>
      </c>
      <c r="T8" s="110" t="s">
        <v>19694</v>
      </c>
      <c r="U8" s="115" t="s">
        <v>40471</v>
      </c>
      <c r="V8" s="115" t="s">
        <v>40470</v>
      </c>
      <c r="W8" s="117">
        <v>280</v>
      </c>
      <c r="X8" s="122" t="s">
        <v>19959</v>
      </c>
      <c r="Y8" s="119"/>
      <c r="Z8" s="54"/>
      <c r="AA8" s="55"/>
      <c r="AB8" s="37"/>
    </row>
    <row r="9" spans="1:28" s="36" customFormat="1" ht="14.25" customHeight="1">
      <c r="A9" s="105">
        <v>16997</v>
      </c>
      <c r="B9" s="106">
        <v>29</v>
      </c>
      <c r="C9" s="106">
        <v>49</v>
      </c>
      <c r="D9" s="106">
        <v>37</v>
      </c>
      <c r="E9" s="124">
        <v>73</v>
      </c>
      <c r="F9" s="120">
        <v>67</v>
      </c>
      <c r="G9" s="107">
        <v>11</v>
      </c>
      <c r="H9" s="106">
        <v>102</v>
      </c>
      <c r="I9" s="106">
        <v>63</v>
      </c>
      <c r="J9" s="106">
        <v>91</v>
      </c>
      <c r="K9" s="106">
        <v>130</v>
      </c>
      <c r="L9" s="106">
        <v>46</v>
      </c>
      <c r="M9" s="106">
        <v>105</v>
      </c>
      <c r="N9" s="106">
        <v>118</v>
      </c>
      <c r="O9" s="106">
        <v>122</v>
      </c>
      <c r="P9" s="106">
        <v>213</v>
      </c>
      <c r="Q9" s="106">
        <v>156</v>
      </c>
      <c r="R9" s="106">
        <v>153</v>
      </c>
      <c r="S9" s="106">
        <v>109</v>
      </c>
      <c r="T9" s="106">
        <v>94</v>
      </c>
      <c r="U9" s="108">
        <v>150</v>
      </c>
      <c r="V9" s="108">
        <v>172</v>
      </c>
      <c r="W9" s="118">
        <v>128</v>
      </c>
      <c r="X9" s="123">
        <v>7</v>
      </c>
      <c r="Y9" s="120"/>
      <c r="Z9" s="107"/>
      <c r="AA9" s="109"/>
      <c r="AB9" s="37"/>
    </row>
    <row r="10" spans="1:28" s="36" customFormat="1" ht="14.25" customHeight="1" thickBot="1">
      <c r="A10" s="328" t="s">
        <v>19971</v>
      </c>
      <c r="B10" s="329"/>
      <c r="C10" s="329"/>
      <c r="D10" s="329"/>
      <c r="E10" s="330"/>
      <c r="F10" s="331"/>
      <c r="G10" s="332"/>
      <c r="H10" s="329">
        <v>9</v>
      </c>
      <c r="I10" s="329">
        <v>1</v>
      </c>
      <c r="J10" s="329">
        <v>3</v>
      </c>
      <c r="K10" s="329">
        <v>1</v>
      </c>
      <c r="L10" s="329">
        <v>3</v>
      </c>
      <c r="M10" s="329">
        <v>8</v>
      </c>
      <c r="N10" s="329">
        <v>9</v>
      </c>
      <c r="O10" s="329">
        <v>2</v>
      </c>
      <c r="P10" s="329">
        <v>7</v>
      </c>
      <c r="Q10" s="329">
        <v>7</v>
      </c>
      <c r="R10" s="329">
        <v>4</v>
      </c>
      <c r="S10" s="329">
        <v>2</v>
      </c>
      <c r="T10" s="329">
        <v>4</v>
      </c>
      <c r="U10" s="333">
        <v>7</v>
      </c>
      <c r="V10" s="333">
        <v>6</v>
      </c>
      <c r="W10" s="334">
        <v>3</v>
      </c>
      <c r="X10" s="335"/>
      <c r="Y10" s="331"/>
      <c r="Z10" s="332"/>
      <c r="AA10" s="336"/>
      <c r="AB10" s="37"/>
    </row>
    <row r="11" spans="1:28" s="36" customFormat="1" ht="14.25" customHeight="1" thickTop="1">
      <c r="A11" s="53" t="s">
        <v>20272</v>
      </c>
      <c r="B11" s="104">
        <v>36</v>
      </c>
      <c r="C11" s="110" t="s">
        <v>19713</v>
      </c>
      <c r="D11" s="110" t="s">
        <v>19713</v>
      </c>
      <c r="E11" s="111" t="s">
        <v>19713</v>
      </c>
      <c r="F11" s="112" t="s">
        <v>19963</v>
      </c>
      <c r="G11" s="113" t="s">
        <v>19707</v>
      </c>
      <c r="H11" s="114" t="s">
        <v>19695</v>
      </c>
      <c r="I11" s="114"/>
      <c r="J11" s="114"/>
      <c r="K11" s="114"/>
      <c r="L11" s="114" t="s">
        <v>19695</v>
      </c>
      <c r="M11" s="114"/>
      <c r="N11" s="110" t="s">
        <v>19702</v>
      </c>
      <c r="O11" s="110" t="s">
        <v>19695</v>
      </c>
      <c r="P11" s="110" t="s">
        <v>19695</v>
      </c>
      <c r="Q11" s="110" t="s">
        <v>19695</v>
      </c>
      <c r="R11" s="110" t="s">
        <v>19702</v>
      </c>
      <c r="S11" s="110" t="s">
        <v>19694</v>
      </c>
      <c r="T11" s="110" t="s">
        <v>19695</v>
      </c>
      <c r="U11" s="115" t="s">
        <v>40470</v>
      </c>
      <c r="V11" s="115" t="s">
        <v>40469</v>
      </c>
      <c r="W11" s="117">
        <v>290</v>
      </c>
      <c r="X11" s="122" t="s">
        <v>19959</v>
      </c>
      <c r="Y11" s="119"/>
      <c r="Z11" s="54"/>
      <c r="AA11" s="55"/>
      <c r="AB11" s="37"/>
    </row>
    <row r="12" spans="1:28" s="36" customFormat="1" ht="14.25" customHeight="1">
      <c r="A12" s="327">
        <v>1313</v>
      </c>
      <c r="B12" s="106">
        <v>36</v>
      </c>
      <c r="C12" s="106">
        <v>9</v>
      </c>
      <c r="D12" s="106">
        <v>1</v>
      </c>
      <c r="E12" s="124">
        <v>24</v>
      </c>
      <c r="F12" s="120">
        <v>56</v>
      </c>
      <c r="G12" s="107">
        <v>85</v>
      </c>
      <c r="H12" s="106">
        <v>166</v>
      </c>
      <c r="I12" s="106">
        <v>30</v>
      </c>
      <c r="J12" s="106">
        <v>114</v>
      </c>
      <c r="K12" s="106">
        <v>59</v>
      </c>
      <c r="L12" s="106">
        <v>151</v>
      </c>
      <c r="M12" s="106">
        <v>78</v>
      </c>
      <c r="N12" s="106">
        <v>196</v>
      </c>
      <c r="O12" s="106">
        <v>150</v>
      </c>
      <c r="P12" s="106">
        <v>168</v>
      </c>
      <c r="Q12" s="106">
        <v>150</v>
      </c>
      <c r="R12" s="106">
        <v>165</v>
      </c>
      <c r="S12" s="106">
        <v>131</v>
      </c>
      <c r="T12" s="106">
        <v>154</v>
      </c>
      <c r="U12" s="108">
        <v>91</v>
      </c>
      <c r="V12" s="108">
        <v>172</v>
      </c>
      <c r="W12" s="118">
        <v>146</v>
      </c>
      <c r="X12" s="123">
        <v>28</v>
      </c>
      <c r="Y12" s="120"/>
      <c r="Z12" s="107"/>
      <c r="AA12" s="109"/>
      <c r="AB12" s="37"/>
    </row>
    <row r="13" spans="1:28" s="36" customFormat="1" ht="14.25" customHeight="1" thickBot="1">
      <c r="A13" s="328" t="s">
        <v>19980</v>
      </c>
      <c r="B13" s="329"/>
      <c r="C13" s="329"/>
      <c r="D13" s="329"/>
      <c r="E13" s="330"/>
      <c r="F13" s="331"/>
      <c r="G13" s="332"/>
      <c r="H13" s="329">
        <v>1</v>
      </c>
      <c r="I13" s="329">
        <v>6</v>
      </c>
      <c r="J13" s="329">
        <v>2</v>
      </c>
      <c r="K13" s="329">
        <v>8</v>
      </c>
      <c r="L13" s="329">
        <v>3</v>
      </c>
      <c r="M13" s="329">
        <v>8</v>
      </c>
      <c r="N13" s="329">
        <v>7</v>
      </c>
      <c r="O13" s="329">
        <v>5</v>
      </c>
      <c r="P13" s="329">
        <v>2</v>
      </c>
      <c r="Q13" s="329">
        <v>6</v>
      </c>
      <c r="R13" s="329">
        <v>8</v>
      </c>
      <c r="S13" s="329">
        <v>1</v>
      </c>
      <c r="T13" s="329">
        <v>3</v>
      </c>
      <c r="U13" s="333">
        <v>8</v>
      </c>
      <c r="V13" s="333">
        <v>1</v>
      </c>
      <c r="W13" s="334">
        <v>9</v>
      </c>
      <c r="X13" s="335"/>
      <c r="Y13" s="331"/>
      <c r="Z13" s="332"/>
      <c r="AA13" s="336"/>
      <c r="AB13" s="37"/>
    </row>
    <row r="14" spans="1:28" s="36" customFormat="1" ht="14.25" customHeight="1" thickTop="1">
      <c r="A14" s="53" t="s">
        <v>20273</v>
      </c>
      <c r="B14" s="104">
        <v>33</v>
      </c>
      <c r="C14" s="110" t="s">
        <v>19974</v>
      </c>
      <c r="D14" s="110" t="s">
        <v>19715</v>
      </c>
      <c r="E14" s="111" t="s">
        <v>19713</v>
      </c>
      <c r="F14" s="112" t="s">
        <v>19693</v>
      </c>
      <c r="G14" s="113" t="s">
        <v>19705</v>
      </c>
      <c r="H14" s="114"/>
      <c r="I14" s="114"/>
      <c r="J14" s="114" t="s">
        <v>19702</v>
      </c>
      <c r="K14" s="114"/>
      <c r="L14" s="114"/>
      <c r="M14" s="114"/>
      <c r="N14" s="110" t="s">
        <v>19730</v>
      </c>
      <c r="O14" s="110" t="s">
        <v>19702</v>
      </c>
      <c r="P14" s="110" t="s">
        <v>19695</v>
      </c>
      <c r="Q14" s="110" t="s">
        <v>19695</v>
      </c>
      <c r="R14" s="110" t="s">
        <v>19702</v>
      </c>
      <c r="S14" s="110" t="s">
        <v>19694</v>
      </c>
      <c r="T14" s="110" t="s">
        <v>19702</v>
      </c>
      <c r="U14" s="115" t="s">
        <v>40470</v>
      </c>
      <c r="V14" s="115" t="s">
        <v>40473</v>
      </c>
      <c r="W14" s="117">
        <v>300</v>
      </c>
      <c r="X14" s="122" t="s">
        <v>19959</v>
      </c>
      <c r="Y14" s="119"/>
      <c r="Z14" s="54"/>
      <c r="AA14" s="55"/>
      <c r="AB14" s="37"/>
    </row>
    <row r="15" spans="1:28" s="36" customFormat="1" ht="14.25" customHeight="1">
      <c r="A15" s="105">
        <v>6885</v>
      </c>
      <c r="B15" s="106">
        <v>33</v>
      </c>
      <c r="C15" s="106">
        <v>87</v>
      </c>
      <c r="D15" s="106">
        <v>27</v>
      </c>
      <c r="E15" s="124">
        <v>8</v>
      </c>
      <c r="F15" s="120">
        <v>91</v>
      </c>
      <c r="G15" s="107">
        <v>17</v>
      </c>
      <c r="H15" s="106">
        <v>99</v>
      </c>
      <c r="I15" s="106">
        <v>67</v>
      </c>
      <c r="J15" s="106">
        <v>184</v>
      </c>
      <c r="K15" s="106">
        <v>140</v>
      </c>
      <c r="L15" s="106">
        <v>85</v>
      </c>
      <c r="M15" s="106">
        <v>136</v>
      </c>
      <c r="N15" s="106">
        <v>67</v>
      </c>
      <c r="O15" s="106">
        <v>192</v>
      </c>
      <c r="P15" s="106">
        <v>166</v>
      </c>
      <c r="Q15" s="106">
        <v>163</v>
      </c>
      <c r="R15" s="106">
        <v>190</v>
      </c>
      <c r="S15" s="106">
        <v>85</v>
      </c>
      <c r="T15" s="106">
        <v>198</v>
      </c>
      <c r="U15" s="108">
        <v>129</v>
      </c>
      <c r="V15" s="108">
        <v>131</v>
      </c>
      <c r="W15" s="118">
        <v>164</v>
      </c>
      <c r="X15" s="123">
        <v>11</v>
      </c>
      <c r="Y15" s="120"/>
      <c r="Z15" s="107"/>
      <c r="AA15" s="109"/>
      <c r="AB15" s="37"/>
    </row>
    <row r="16" spans="1:28" s="36" customFormat="1" ht="14.25" customHeight="1" thickBot="1">
      <c r="A16" s="328" t="s">
        <v>19968</v>
      </c>
      <c r="B16" s="329"/>
      <c r="C16" s="329"/>
      <c r="D16" s="329"/>
      <c r="E16" s="330"/>
      <c r="F16" s="331"/>
      <c r="G16" s="332"/>
      <c r="H16" s="329">
        <v>1</v>
      </c>
      <c r="I16" s="329">
        <v>8</v>
      </c>
      <c r="J16" s="329">
        <v>3</v>
      </c>
      <c r="K16" s="329">
        <v>7</v>
      </c>
      <c r="L16" s="329">
        <v>6</v>
      </c>
      <c r="M16" s="329">
        <v>1</v>
      </c>
      <c r="N16" s="329">
        <v>9</v>
      </c>
      <c r="O16" s="329">
        <v>3</v>
      </c>
      <c r="P16" s="329">
        <v>6</v>
      </c>
      <c r="Q16" s="329">
        <v>8</v>
      </c>
      <c r="R16" s="329">
        <v>4</v>
      </c>
      <c r="S16" s="329">
        <v>8</v>
      </c>
      <c r="T16" s="329">
        <v>1</v>
      </c>
      <c r="U16" s="333">
        <v>1</v>
      </c>
      <c r="V16" s="333">
        <v>9</v>
      </c>
      <c r="W16" s="334">
        <v>1</v>
      </c>
      <c r="X16" s="335"/>
      <c r="Y16" s="331"/>
      <c r="Z16" s="332"/>
      <c r="AA16" s="336"/>
      <c r="AB16" s="37"/>
    </row>
    <row r="17" spans="1:28" s="36" customFormat="1" ht="14.25" customHeight="1" thickTop="1">
      <c r="A17" s="53" t="s">
        <v>20274</v>
      </c>
      <c r="B17" s="104">
        <v>30</v>
      </c>
      <c r="C17" s="110" t="s">
        <v>19716</v>
      </c>
      <c r="D17" s="110" t="s">
        <v>19715</v>
      </c>
      <c r="E17" s="111" t="s">
        <v>19713</v>
      </c>
      <c r="F17" s="112" t="s">
        <v>19963</v>
      </c>
      <c r="G17" s="113" t="s">
        <v>19705</v>
      </c>
      <c r="H17" s="114"/>
      <c r="I17" s="114" t="s">
        <v>19702</v>
      </c>
      <c r="J17" s="114"/>
      <c r="K17" s="114" t="s">
        <v>19695</v>
      </c>
      <c r="L17" s="114"/>
      <c r="M17" s="114"/>
      <c r="N17" s="110" t="s">
        <v>19694</v>
      </c>
      <c r="O17" s="110" t="s">
        <v>19694</v>
      </c>
      <c r="P17" s="110" t="s">
        <v>19702</v>
      </c>
      <c r="Q17" s="110" t="s">
        <v>19695</v>
      </c>
      <c r="R17" s="110" t="s">
        <v>19702</v>
      </c>
      <c r="S17" s="110" t="s">
        <v>19730</v>
      </c>
      <c r="T17" s="110" t="s">
        <v>19695</v>
      </c>
      <c r="U17" s="115" t="s">
        <v>40470</v>
      </c>
      <c r="V17" s="115" t="s">
        <v>40471</v>
      </c>
      <c r="W17" s="117">
        <v>300</v>
      </c>
      <c r="X17" s="122" t="s">
        <v>19959</v>
      </c>
      <c r="Y17" s="119"/>
      <c r="Z17" s="54"/>
      <c r="AA17" s="55"/>
      <c r="AB17" s="37"/>
    </row>
    <row r="18" spans="1:28" s="36" customFormat="1" ht="14.25" customHeight="1">
      <c r="A18" s="327">
        <v>7313</v>
      </c>
      <c r="B18" s="106">
        <v>30</v>
      </c>
      <c r="C18" s="106">
        <v>79</v>
      </c>
      <c r="D18" s="106">
        <v>59</v>
      </c>
      <c r="E18" s="124">
        <v>20</v>
      </c>
      <c r="F18" s="120">
        <v>37</v>
      </c>
      <c r="G18" s="107">
        <v>38</v>
      </c>
      <c r="H18" s="106">
        <v>108</v>
      </c>
      <c r="I18" s="106">
        <v>207</v>
      </c>
      <c r="J18" s="106">
        <v>69</v>
      </c>
      <c r="K18" s="106">
        <v>178</v>
      </c>
      <c r="L18" s="106">
        <v>102</v>
      </c>
      <c r="M18" s="106">
        <v>115</v>
      </c>
      <c r="N18" s="106">
        <v>90</v>
      </c>
      <c r="O18" s="106">
        <v>121</v>
      </c>
      <c r="P18" s="106">
        <v>189</v>
      </c>
      <c r="Q18" s="106">
        <v>157</v>
      </c>
      <c r="R18" s="106">
        <v>189</v>
      </c>
      <c r="S18" s="106">
        <v>67</v>
      </c>
      <c r="T18" s="106">
        <v>178</v>
      </c>
      <c r="U18" s="108">
        <v>115</v>
      </c>
      <c r="V18" s="108">
        <v>129</v>
      </c>
      <c r="W18" s="118">
        <v>161</v>
      </c>
      <c r="X18" s="123">
        <v>9</v>
      </c>
      <c r="Y18" s="120"/>
      <c r="Z18" s="107"/>
      <c r="AA18" s="109"/>
      <c r="AB18" s="37"/>
    </row>
    <row r="19" spans="1:28" s="36" customFormat="1" ht="14.25" customHeight="1" thickBot="1">
      <c r="A19" s="328" t="s">
        <v>19973</v>
      </c>
      <c r="B19" s="329"/>
      <c r="C19" s="329"/>
      <c r="D19" s="329"/>
      <c r="E19" s="330"/>
      <c r="F19" s="331"/>
      <c r="G19" s="332"/>
      <c r="H19" s="329">
        <v>4</v>
      </c>
      <c r="I19" s="329">
        <v>1</v>
      </c>
      <c r="J19" s="329">
        <v>7</v>
      </c>
      <c r="K19" s="329">
        <v>9</v>
      </c>
      <c r="L19" s="329">
        <v>4</v>
      </c>
      <c r="M19" s="329">
        <v>9</v>
      </c>
      <c r="N19" s="329">
        <v>8</v>
      </c>
      <c r="O19" s="329">
        <v>5</v>
      </c>
      <c r="P19" s="329">
        <v>6</v>
      </c>
      <c r="Q19" s="329">
        <v>7</v>
      </c>
      <c r="R19" s="329">
        <v>2</v>
      </c>
      <c r="S19" s="329">
        <v>7</v>
      </c>
      <c r="T19" s="329">
        <v>2</v>
      </c>
      <c r="U19" s="333">
        <v>1</v>
      </c>
      <c r="V19" s="333">
        <v>1</v>
      </c>
      <c r="W19" s="334">
        <v>5</v>
      </c>
      <c r="X19" s="335"/>
      <c r="Y19" s="331"/>
      <c r="Z19" s="332"/>
      <c r="AA19" s="336"/>
      <c r="AB19" s="37"/>
    </row>
    <row r="20" spans="1:28" s="36" customFormat="1" ht="14.25" customHeight="1" thickTop="1">
      <c r="A20" s="53" t="s">
        <v>20275</v>
      </c>
      <c r="B20" s="104">
        <v>36</v>
      </c>
      <c r="C20" s="110" t="s">
        <v>19713</v>
      </c>
      <c r="D20" s="110" t="s">
        <v>19715</v>
      </c>
      <c r="E20" s="111" t="s">
        <v>19716</v>
      </c>
      <c r="F20" s="112" t="s">
        <v>19693</v>
      </c>
      <c r="G20" s="113" t="s">
        <v>19705</v>
      </c>
      <c r="H20" s="114"/>
      <c r="I20" s="114" t="s">
        <v>19695</v>
      </c>
      <c r="J20" s="114"/>
      <c r="K20" s="114"/>
      <c r="L20" s="114"/>
      <c r="M20" s="114" t="s">
        <v>19702</v>
      </c>
      <c r="N20" s="110" t="s">
        <v>19702</v>
      </c>
      <c r="O20" s="110" t="s">
        <v>19694</v>
      </c>
      <c r="P20" s="110" t="s">
        <v>19694</v>
      </c>
      <c r="Q20" s="110" t="s">
        <v>19694</v>
      </c>
      <c r="R20" s="110" t="s">
        <v>19694</v>
      </c>
      <c r="S20" s="110" t="s">
        <v>19730</v>
      </c>
      <c r="T20" s="110" t="s">
        <v>19702</v>
      </c>
      <c r="U20" s="115" t="s">
        <v>40471</v>
      </c>
      <c r="V20" s="115" t="s">
        <v>40470</v>
      </c>
      <c r="W20" s="117">
        <v>340</v>
      </c>
      <c r="X20" s="122" t="s">
        <v>19959</v>
      </c>
      <c r="Y20" s="119"/>
      <c r="Z20" s="54"/>
      <c r="AA20" s="55"/>
      <c r="AB20" s="37"/>
    </row>
    <row r="21" spans="1:28" s="36" customFormat="1" ht="14.25" customHeight="1">
      <c r="A21" s="105">
        <v>5727</v>
      </c>
      <c r="B21" s="106">
        <v>36</v>
      </c>
      <c r="C21" s="106">
        <v>9</v>
      </c>
      <c r="D21" s="106">
        <v>53</v>
      </c>
      <c r="E21" s="124">
        <v>67</v>
      </c>
      <c r="F21" s="120">
        <v>80</v>
      </c>
      <c r="G21" s="107">
        <v>39</v>
      </c>
      <c r="H21" s="106">
        <v>152</v>
      </c>
      <c r="I21" s="106">
        <v>176</v>
      </c>
      <c r="J21" s="106">
        <v>49</v>
      </c>
      <c r="K21" s="106">
        <v>119</v>
      </c>
      <c r="L21" s="106">
        <v>163</v>
      </c>
      <c r="M21" s="106">
        <v>185</v>
      </c>
      <c r="N21" s="106">
        <v>199</v>
      </c>
      <c r="O21" s="106">
        <v>90</v>
      </c>
      <c r="P21" s="106">
        <v>134</v>
      </c>
      <c r="Q21" s="106">
        <v>83</v>
      </c>
      <c r="R21" s="106">
        <v>116</v>
      </c>
      <c r="S21" s="106">
        <v>69</v>
      </c>
      <c r="T21" s="106">
        <v>188</v>
      </c>
      <c r="U21" s="108">
        <v>166</v>
      </c>
      <c r="V21" s="108">
        <v>208</v>
      </c>
      <c r="W21" s="118">
        <v>225</v>
      </c>
      <c r="X21" s="123">
        <v>27</v>
      </c>
      <c r="Y21" s="120"/>
      <c r="Z21" s="107"/>
      <c r="AA21" s="109"/>
      <c r="AB21" s="37"/>
    </row>
    <row r="22" spans="1:28" s="36" customFormat="1" ht="14.25" customHeight="1" thickBot="1">
      <c r="A22" s="328" t="s">
        <v>19964</v>
      </c>
      <c r="B22" s="329"/>
      <c r="C22" s="329"/>
      <c r="D22" s="329"/>
      <c r="E22" s="330"/>
      <c r="F22" s="331"/>
      <c r="G22" s="332"/>
      <c r="H22" s="329">
        <v>6</v>
      </c>
      <c r="I22" s="329">
        <v>9</v>
      </c>
      <c r="J22" s="329">
        <v>9</v>
      </c>
      <c r="K22" s="329">
        <v>6</v>
      </c>
      <c r="L22" s="329">
        <v>2</v>
      </c>
      <c r="M22" s="329">
        <v>3</v>
      </c>
      <c r="N22" s="329">
        <v>2</v>
      </c>
      <c r="O22" s="329">
        <v>8</v>
      </c>
      <c r="P22" s="329">
        <v>6</v>
      </c>
      <c r="Q22" s="329">
        <v>3</v>
      </c>
      <c r="R22" s="329">
        <v>4</v>
      </c>
      <c r="S22" s="329">
        <v>5</v>
      </c>
      <c r="T22" s="329">
        <v>3</v>
      </c>
      <c r="U22" s="333">
        <v>1</v>
      </c>
      <c r="V22" s="333">
        <v>3</v>
      </c>
      <c r="W22" s="334">
        <v>2</v>
      </c>
      <c r="X22" s="335"/>
      <c r="Y22" s="331"/>
      <c r="Z22" s="332"/>
      <c r="AA22" s="336"/>
      <c r="AB22" s="37"/>
    </row>
    <row r="23" spans="1:28" s="36" customFormat="1" ht="14.25" customHeight="1" thickTop="1">
      <c r="A23" s="53" t="s">
        <v>20276</v>
      </c>
      <c r="B23" s="104">
        <v>23</v>
      </c>
      <c r="C23" s="110" t="s">
        <v>19713</v>
      </c>
      <c r="D23" s="110" t="s">
        <v>19974</v>
      </c>
      <c r="E23" s="111" t="s">
        <v>19713</v>
      </c>
      <c r="F23" s="112" t="s">
        <v>19963</v>
      </c>
      <c r="G23" s="113" t="s">
        <v>19707</v>
      </c>
      <c r="H23" s="114"/>
      <c r="I23" s="114"/>
      <c r="J23" s="114"/>
      <c r="K23" s="114"/>
      <c r="L23" s="114"/>
      <c r="M23" s="114" t="s">
        <v>19694</v>
      </c>
      <c r="N23" s="110" t="s">
        <v>19694</v>
      </c>
      <c r="O23" s="110" t="s">
        <v>19694</v>
      </c>
      <c r="P23" s="110" t="s">
        <v>19695</v>
      </c>
      <c r="Q23" s="110" t="s">
        <v>19694</v>
      </c>
      <c r="R23" s="110" t="s">
        <v>19695</v>
      </c>
      <c r="S23" s="110" t="s">
        <v>19694</v>
      </c>
      <c r="T23" s="110" t="s">
        <v>19695</v>
      </c>
      <c r="U23" s="115" t="s">
        <v>40470</v>
      </c>
      <c r="V23" s="115" t="s">
        <v>40470</v>
      </c>
      <c r="W23" s="117">
        <v>250</v>
      </c>
      <c r="X23" s="122" t="s">
        <v>19959</v>
      </c>
      <c r="Y23" s="119"/>
      <c r="Z23" s="54"/>
      <c r="AA23" s="55"/>
      <c r="AB23" s="37"/>
    </row>
    <row r="24" spans="1:28" s="36" customFormat="1" ht="14.25" customHeight="1">
      <c r="A24" s="327">
        <v>16644</v>
      </c>
      <c r="B24" s="106">
        <v>23</v>
      </c>
      <c r="C24" s="106">
        <v>14</v>
      </c>
      <c r="D24" s="106">
        <v>86</v>
      </c>
      <c r="E24" s="124">
        <v>17</v>
      </c>
      <c r="F24" s="120">
        <v>24</v>
      </c>
      <c r="G24" s="107">
        <v>30</v>
      </c>
      <c r="H24" s="106">
        <v>42</v>
      </c>
      <c r="I24" s="106">
        <v>61</v>
      </c>
      <c r="J24" s="106">
        <v>83</v>
      </c>
      <c r="K24" s="106">
        <v>46</v>
      </c>
      <c r="L24" s="106">
        <v>88</v>
      </c>
      <c r="M24" s="106">
        <v>111</v>
      </c>
      <c r="N24" s="106">
        <v>83</v>
      </c>
      <c r="O24" s="106">
        <v>108</v>
      </c>
      <c r="P24" s="106">
        <v>142</v>
      </c>
      <c r="Q24" s="106">
        <v>110</v>
      </c>
      <c r="R24" s="106">
        <v>141</v>
      </c>
      <c r="S24" s="106">
        <v>103</v>
      </c>
      <c r="T24" s="106">
        <v>142</v>
      </c>
      <c r="U24" s="108">
        <v>69</v>
      </c>
      <c r="V24" s="108">
        <v>58</v>
      </c>
      <c r="W24" s="118">
        <v>83</v>
      </c>
      <c r="X24" s="123">
        <v>42</v>
      </c>
      <c r="Y24" s="120"/>
      <c r="Z24" s="107"/>
      <c r="AA24" s="109"/>
      <c r="AB24" s="37"/>
    </row>
    <row r="25" spans="1:28" s="36" customFormat="1" ht="14.25" customHeight="1" thickBot="1">
      <c r="A25" s="328" t="s">
        <v>19964</v>
      </c>
      <c r="B25" s="329"/>
      <c r="C25" s="329"/>
      <c r="D25" s="329"/>
      <c r="E25" s="330"/>
      <c r="F25" s="331"/>
      <c r="G25" s="332"/>
      <c r="H25" s="329">
        <v>6</v>
      </c>
      <c r="I25" s="329">
        <v>7</v>
      </c>
      <c r="J25" s="329">
        <v>4</v>
      </c>
      <c r="K25" s="329">
        <v>5</v>
      </c>
      <c r="L25" s="329">
        <v>2</v>
      </c>
      <c r="M25" s="329">
        <v>3</v>
      </c>
      <c r="N25" s="329">
        <v>1</v>
      </c>
      <c r="O25" s="329">
        <v>1</v>
      </c>
      <c r="P25" s="329">
        <v>2</v>
      </c>
      <c r="Q25" s="329">
        <v>3</v>
      </c>
      <c r="R25" s="329">
        <v>6</v>
      </c>
      <c r="S25" s="329">
        <v>4</v>
      </c>
      <c r="T25" s="329">
        <v>7</v>
      </c>
      <c r="U25" s="333">
        <v>6</v>
      </c>
      <c r="V25" s="333">
        <v>2</v>
      </c>
      <c r="W25" s="334">
        <v>4</v>
      </c>
      <c r="X25" s="335"/>
      <c r="Y25" s="331"/>
      <c r="Z25" s="332"/>
      <c r="AA25" s="336"/>
      <c r="AB25" s="37"/>
    </row>
    <row r="26" spans="1:28" s="36" customFormat="1" ht="14.25" customHeight="1" thickTop="1">
      <c r="A26" s="53" t="s">
        <v>20277</v>
      </c>
      <c r="B26" s="104">
        <v>29</v>
      </c>
      <c r="C26" s="110" t="s">
        <v>19713</v>
      </c>
      <c r="D26" s="110" t="s">
        <v>19713</v>
      </c>
      <c r="E26" s="111" t="s">
        <v>19715</v>
      </c>
      <c r="F26" s="112" t="s">
        <v>19963</v>
      </c>
      <c r="G26" s="113" t="s">
        <v>19705</v>
      </c>
      <c r="H26" s="114"/>
      <c r="I26" s="114"/>
      <c r="J26" s="114"/>
      <c r="K26" s="114"/>
      <c r="L26" s="114" t="s">
        <v>19695</v>
      </c>
      <c r="M26" s="114"/>
      <c r="N26" s="110" t="s">
        <v>19695</v>
      </c>
      <c r="O26" s="110" t="s">
        <v>19694</v>
      </c>
      <c r="P26" s="110" t="s">
        <v>19694</v>
      </c>
      <c r="Q26" s="110" t="s">
        <v>19694</v>
      </c>
      <c r="R26" s="110" t="s">
        <v>19695</v>
      </c>
      <c r="S26" s="110" t="s">
        <v>19694</v>
      </c>
      <c r="T26" s="110" t="s">
        <v>19695</v>
      </c>
      <c r="U26" s="115" t="s">
        <v>40471</v>
      </c>
      <c r="V26" s="115" t="s">
        <v>40470</v>
      </c>
      <c r="W26" s="117">
        <v>300</v>
      </c>
      <c r="X26" s="122" t="s">
        <v>19959</v>
      </c>
      <c r="Y26" s="119"/>
      <c r="Z26" s="54"/>
      <c r="AA26" s="55"/>
      <c r="AB26" s="37"/>
    </row>
    <row r="27" spans="1:28" s="36" customFormat="1" ht="14.25" customHeight="1">
      <c r="A27" s="105">
        <v>9158</v>
      </c>
      <c r="B27" s="106">
        <v>29</v>
      </c>
      <c r="C27" s="106">
        <v>20</v>
      </c>
      <c r="D27" s="106">
        <v>25</v>
      </c>
      <c r="E27" s="124">
        <v>64</v>
      </c>
      <c r="F27" s="120">
        <v>19</v>
      </c>
      <c r="G27" s="107">
        <v>28</v>
      </c>
      <c r="H27" s="106">
        <v>118</v>
      </c>
      <c r="I27" s="106">
        <v>82</v>
      </c>
      <c r="J27" s="106">
        <v>62</v>
      </c>
      <c r="K27" s="106">
        <v>120</v>
      </c>
      <c r="L27" s="106">
        <v>144</v>
      </c>
      <c r="M27" s="106">
        <v>104</v>
      </c>
      <c r="N27" s="106">
        <v>152</v>
      </c>
      <c r="O27" s="106">
        <v>89</v>
      </c>
      <c r="P27" s="106">
        <v>134</v>
      </c>
      <c r="Q27" s="106">
        <v>111</v>
      </c>
      <c r="R27" s="106">
        <v>141</v>
      </c>
      <c r="S27" s="106">
        <v>72</v>
      </c>
      <c r="T27" s="106">
        <v>177</v>
      </c>
      <c r="U27" s="108">
        <v>161</v>
      </c>
      <c r="V27" s="108">
        <v>90</v>
      </c>
      <c r="W27" s="118">
        <v>161</v>
      </c>
      <c r="X27" s="123">
        <v>8</v>
      </c>
      <c r="Y27" s="120"/>
      <c r="Z27" s="107"/>
      <c r="AA27" s="109"/>
      <c r="AB27" s="37"/>
    </row>
    <row r="28" spans="1:28" s="36" customFormat="1" ht="14.25" customHeight="1" thickBot="1">
      <c r="A28" s="328" t="s">
        <v>19984</v>
      </c>
      <c r="B28" s="329"/>
      <c r="C28" s="329"/>
      <c r="D28" s="329"/>
      <c r="E28" s="330"/>
      <c r="F28" s="331"/>
      <c r="G28" s="332"/>
      <c r="H28" s="329">
        <v>7</v>
      </c>
      <c r="I28" s="329">
        <v>4</v>
      </c>
      <c r="J28" s="329">
        <v>9</v>
      </c>
      <c r="K28" s="329">
        <v>8</v>
      </c>
      <c r="L28" s="329">
        <v>4</v>
      </c>
      <c r="M28" s="329">
        <v>1</v>
      </c>
      <c r="N28" s="329">
        <v>2</v>
      </c>
      <c r="O28" s="329">
        <v>3</v>
      </c>
      <c r="P28" s="329">
        <v>9</v>
      </c>
      <c r="Q28" s="329">
        <v>8</v>
      </c>
      <c r="R28" s="329">
        <v>8</v>
      </c>
      <c r="S28" s="329">
        <v>5</v>
      </c>
      <c r="T28" s="329">
        <v>6</v>
      </c>
      <c r="U28" s="333">
        <v>3</v>
      </c>
      <c r="V28" s="333">
        <v>7</v>
      </c>
      <c r="W28" s="334">
        <v>8</v>
      </c>
      <c r="X28" s="335"/>
      <c r="Y28" s="331"/>
      <c r="Z28" s="332"/>
      <c r="AA28" s="336"/>
      <c r="AB28" s="37"/>
    </row>
    <row r="29" spans="1:28" s="36" customFormat="1" ht="14.25" customHeight="1" thickTop="1">
      <c r="A29" s="53" t="s">
        <v>20278</v>
      </c>
      <c r="B29" s="104">
        <v>21</v>
      </c>
      <c r="C29" s="110" t="s">
        <v>19713</v>
      </c>
      <c r="D29" s="110" t="s">
        <v>19713</v>
      </c>
      <c r="E29" s="111" t="s">
        <v>19713</v>
      </c>
      <c r="F29" s="112" t="s">
        <v>19963</v>
      </c>
      <c r="G29" s="113" t="s">
        <v>19705</v>
      </c>
      <c r="H29" s="114"/>
      <c r="I29" s="114"/>
      <c r="J29" s="114"/>
      <c r="K29" s="114"/>
      <c r="L29" s="114"/>
      <c r="M29" s="114" t="s">
        <v>19695</v>
      </c>
      <c r="N29" s="110" t="s">
        <v>19702</v>
      </c>
      <c r="O29" s="110" t="s">
        <v>19694</v>
      </c>
      <c r="P29" s="110" t="s">
        <v>19702</v>
      </c>
      <c r="Q29" s="110" t="s">
        <v>19702</v>
      </c>
      <c r="R29" s="110" t="s">
        <v>19705</v>
      </c>
      <c r="S29" s="110" t="s">
        <v>19694</v>
      </c>
      <c r="T29" s="110" t="s">
        <v>19695</v>
      </c>
      <c r="U29" s="115" t="s">
        <v>40470</v>
      </c>
      <c r="V29" s="115" t="s">
        <v>40470</v>
      </c>
      <c r="W29" s="117">
        <v>305</v>
      </c>
      <c r="X29" s="122" t="s">
        <v>19959</v>
      </c>
      <c r="Y29" s="119"/>
      <c r="Z29" s="54"/>
      <c r="AA29" s="55"/>
      <c r="AB29" s="37"/>
    </row>
    <row r="30" spans="1:28" s="36" customFormat="1" ht="14.25" customHeight="1">
      <c r="A30" s="327">
        <v>18275</v>
      </c>
      <c r="B30" s="106">
        <v>21</v>
      </c>
      <c r="C30" s="106">
        <v>2</v>
      </c>
      <c r="D30" s="106">
        <v>16</v>
      </c>
      <c r="E30" s="124">
        <v>19</v>
      </c>
      <c r="F30" s="120">
        <v>37</v>
      </c>
      <c r="G30" s="107">
        <v>83</v>
      </c>
      <c r="H30" s="106">
        <v>106</v>
      </c>
      <c r="I30" s="106">
        <v>83</v>
      </c>
      <c r="J30" s="106">
        <v>29</v>
      </c>
      <c r="K30" s="106">
        <v>79</v>
      </c>
      <c r="L30" s="106">
        <v>30</v>
      </c>
      <c r="M30" s="106">
        <v>156</v>
      </c>
      <c r="N30" s="106">
        <v>196</v>
      </c>
      <c r="O30" s="106">
        <v>84</v>
      </c>
      <c r="P30" s="106">
        <v>199</v>
      </c>
      <c r="Q30" s="106">
        <v>194</v>
      </c>
      <c r="R30" s="106">
        <v>214</v>
      </c>
      <c r="S30" s="106">
        <v>114</v>
      </c>
      <c r="T30" s="106">
        <v>170</v>
      </c>
      <c r="U30" s="108">
        <v>73</v>
      </c>
      <c r="V30" s="108">
        <v>92</v>
      </c>
      <c r="W30" s="118">
        <v>169</v>
      </c>
      <c r="X30" s="123">
        <v>40</v>
      </c>
      <c r="Y30" s="120"/>
      <c r="Z30" s="107"/>
      <c r="AA30" s="109"/>
      <c r="AB30" s="37"/>
    </row>
    <row r="31" spans="1:28" s="36" customFormat="1" ht="14.25" customHeight="1" thickBot="1">
      <c r="A31" s="328" t="s">
        <v>19964</v>
      </c>
      <c r="B31" s="329"/>
      <c r="C31" s="329"/>
      <c r="D31" s="329"/>
      <c r="E31" s="330"/>
      <c r="F31" s="331"/>
      <c r="G31" s="332"/>
      <c r="H31" s="329">
        <v>3</v>
      </c>
      <c r="I31" s="329">
        <v>9</v>
      </c>
      <c r="J31" s="329">
        <v>4</v>
      </c>
      <c r="K31" s="329">
        <v>4</v>
      </c>
      <c r="L31" s="329">
        <v>9</v>
      </c>
      <c r="M31" s="329">
        <v>9</v>
      </c>
      <c r="N31" s="329">
        <v>9</v>
      </c>
      <c r="O31" s="329">
        <v>8</v>
      </c>
      <c r="P31" s="329">
        <v>9</v>
      </c>
      <c r="Q31" s="329">
        <v>8</v>
      </c>
      <c r="R31" s="329">
        <v>4</v>
      </c>
      <c r="S31" s="329">
        <v>1</v>
      </c>
      <c r="T31" s="329">
        <v>2</v>
      </c>
      <c r="U31" s="333">
        <v>8</v>
      </c>
      <c r="V31" s="333">
        <v>3</v>
      </c>
      <c r="W31" s="334">
        <v>7</v>
      </c>
      <c r="X31" s="335"/>
      <c r="Y31" s="331"/>
      <c r="Z31" s="332"/>
      <c r="AA31" s="336"/>
      <c r="AB31" s="37"/>
    </row>
    <row r="32" spans="1:28" s="36" customFormat="1" ht="14.25" customHeight="1" thickTop="1">
      <c r="A32" s="53" t="s">
        <v>20279</v>
      </c>
      <c r="B32" s="104">
        <v>35</v>
      </c>
      <c r="C32" s="110" t="s">
        <v>19715</v>
      </c>
      <c r="D32" s="110" t="s">
        <v>19713</v>
      </c>
      <c r="E32" s="111" t="s">
        <v>19716</v>
      </c>
      <c r="F32" s="112" t="s">
        <v>19693</v>
      </c>
      <c r="G32" s="113" t="s">
        <v>19705</v>
      </c>
      <c r="H32" s="114" t="s">
        <v>19695</v>
      </c>
      <c r="I32" s="114"/>
      <c r="J32" s="114"/>
      <c r="K32" s="114"/>
      <c r="L32" s="114"/>
      <c r="M32" s="114"/>
      <c r="N32" s="110" t="s">
        <v>19694</v>
      </c>
      <c r="O32" s="110" t="s">
        <v>19702</v>
      </c>
      <c r="P32" s="110" t="s">
        <v>19695</v>
      </c>
      <c r="Q32" s="110" t="s">
        <v>19694</v>
      </c>
      <c r="R32" s="110" t="s">
        <v>19695</v>
      </c>
      <c r="S32" s="110" t="s">
        <v>19694</v>
      </c>
      <c r="T32" s="110" t="s">
        <v>19694</v>
      </c>
      <c r="U32" s="115" t="s">
        <v>40470</v>
      </c>
      <c r="V32" s="115" t="s">
        <v>40470</v>
      </c>
      <c r="W32" s="117">
        <v>300</v>
      </c>
      <c r="X32" s="122" t="s">
        <v>19959</v>
      </c>
      <c r="Y32" s="119"/>
      <c r="Z32" s="54"/>
      <c r="AA32" s="55"/>
      <c r="AB32" s="37"/>
    </row>
    <row r="33" spans="1:28" s="36" customFormat="1" ht="14.25" customHeight="1">
      <c r="A33" s="105">
        <v>14805</v>
      </c>
      <c r="B33" s="106">
        <v>35</v>
      </c>
      <c r="C33" s="106">
        <v>62</v>
      </c>
      <c r="D33" s="106">
        <v>6</v>
      </c>
      <c r="E33" s="124">
        <v>74</v>
      </c>
      <c r="F33" s="120">
        <v>95</v>
      </c>
      <c r="G33" s="107">
        <v>6</v>
      </c>
      <c r="H33" s="106">
        <v>178</v>
      </c>
      <c r="I33" s="106">
        <v>109</v>
      </c>
      <c r="J33" s="106">
        <v>175</v>
      </c>
      <c r="K33" s="106">
        <v>65</v>
      </c>
      <c r="L33" s="106">
        <v>107</v>
      </c>
      <c r="M33" s="106">
        <v>144</v>
      </c>
      <c r="N33" s="106">
        <v>140</v>
      </c>
      <c r="O33" s="106">
        <v>194</v>
      </c>
      <c r="P33" s="106">
        <v>167</v>
      </c>
      <c r="Q33" s="106">
        <v>124</v>
      </c>
      <c r="R33" s="106">
        <v>137</v>
      </c>
      <c r="S33" s="106">
        <v>127</v>
      </c>
      <c r="T33" s="106">
        <v>130</v>
      </c>
      <c r="U33" s="108">
        <v>114</v>
      </c>
      <c r="V33" s="108">
        <v>153</v>
      </c>
      <c r="W33" s="118">
        <v>166</v>
      </c>
      <c r="X33" s="123">
        <v>16</v>
      </c>
      <c r="Y33" s="120"/>
      <c r="Z33" s="107"/>
      <c r="AA33" s="109"/>
      <c r="AB33" s="37"/>
    </row>
    <row r="34" spans="1:28" s="36" customFormat="1" ht="14.25" customHeight="1" thickBot="1">
      <c r="A34" s="328" t="s">
        <v>19980</v>
      </c>
      <c r="B34" s="329"/>
      <c r="C34" s="329"/>
      <c r="D34" s="329"/>
      <c r="E34" s="330"/>
      <c r="F34" s="331"/>
      <c r="G34" s="332"/>
      <c r="H34" s="329">
        <v>2</v>
      </c>
      <c r="I34" s="329">
        <v>8</v>
      </c>
      <c r="J34" s="329">
        <v>9</v>
      </c>
      <c r="K34" s="329">
        <v>6</v>
      </c>
      <c r="L34" s="329">
        <v>1</v>
      </c>
      <c r="M34" s="329">
        <v>8</v>
      </c>
      <c r="N34" s="329">
        <v>2</v>
      </c>
      <c r="O34" s="329">
        <v>7</v>
      </c>
      <c r="P34" s="329">
        <v>8</v>
      </c>
      <c r="Q34" s="329">
        <v>6</v>
      </c>
      <c r="R34" s="329">
        <v>6</v>
      </c>
      <c r="S34" s="329">
        <v>9</v>
      </c>
      <c r="T34" s="329">
        <v>7</v>
      </c>
      <c r="U34" s="333">
        <v>1</v>
      </c>
      <c r="V34" s="333">
        <v>3</v>
      </c>
      <c r="W34" s="334">
        <v>6</v>
      </c>
      <c r="X34" s="335"/>
      <c r="Y34" s="331"/>
      <c r="Z34" s="332"/>
      <c r="AA34" s="336"/>
      <c r="AB34" s="37"/>
    </row>
    <row r="35" spans="1:28" s="36" customFormat="1" ht="14.25" customHeight="1" thickTop="1">
      <c r="A35" s="53" t="s">
        <v>20266</v>
      </c>
      <c r="B35" s="104">
        <v>35</v>
      </c>
      <c r="C35" s="110" t="s">
        <v>19974</v>
      </c>
      <c r="D35" s="110" t="s">
        <v>19966</v>
      </c>
      <c r="E35" s="111" t="s">
        <v>19716</v>
      </c>
      <c r="F35" s="112" t="s">
        <v>19963</v>
      </c>
      <c r="G35" s="113" t="s">
        <v>19705</v>
      </c>
      <c r="H35" s="114"/>
      <c r="I35" s="114"/>
      <c r="J35" s="114" t="s">
        <v>19695</v>
      </c>
      <c r="K35" s="114" t="s">
        <v>19702</v>
      </c>
      <c r="L35" s="114"/>
      <c r="M35" s="114"/>
      <c r="N35" s="110" t="s">
        <v>19694</v>
      </c>
      <c r="O35" s="110" t="s">
        <v>19730</v>
      </c>
      <c r="P35" s="110" t="s">
        <v>19702</v>
      </c>
      <c r="Q35" s="110" t="s">
        <v>19694</v>
      </c>
      <c r="R35" s="110" t="s">
        <v>19695</v>
      </c>
      <c r="S35" s="110" t="s">
        <v>19695</v>
      </c>
      <c r="T35" s="110" t="s">
        <v>19694</v>
      </c>
      <c r="U35" s="115" t="s">
        <v>40470</v>
      </c>
      <c r="V35" s="115" t="s">
        <v>40469</v>
      </c>
      <c r="W35" s="117">
        <v>245</v>
      </c>
      <c r="X35" s="122" t="s">
        <v>19959</v>
      </c>
      <c r="Y35" s="119"/>
      <c r="Z35" s="54"/>
      <c r="AA35" s="55"/>
      <c r="AB35" s="37"/>
    </row>
    <row r="36" spans="1:28" s="36" customFormat="1" ht="14.25" customHeight="1">
      <c r="A36" s="327">
        <v>1660</v>
      </c>
      <c r="B36" s="106">
        <v>35</v>
      </c>
      <c r="C36" s="106">
        <v>90</v>
      </c>
      <c r="D36" s="106">
        <v>99</v>
      </c>
      <c r="E36" s="124">
        <v>70</v>
      </c>
      <c r="F36" s="120">
        <v>57</v>
      </c>
      <c r="G36" s="107">
        <v>71</v>
      </c>
      <c r="H36" s="106">
        <v>97</v>
      </c>
      <c r="I36" s="106">
        <v>130</v>
      </c>
      <c r="J36" s="106">
        <v>142</v>
      </c>
      <c r="K36" s="106">
        <v>213</v>
      </c>
      <c r="L36" s="106">
        <v>178</v>
      </c>
      <c r="M36" s="106">
        <v>50</v>
      </c>
      <c r="N36" s="106">
        <v>85</v>
      </c>
      <c r="O36" s="106">
        <v>80</v>
      </c>
      <c r="P36" s="106">
        <v>198</v>
      </c>
      <c r="Q36" s="106">
        <v>139</v>
      </c>
      <c r="R36" s="106">
        <v>125</v>
      </c>
      <c r="S36" s="106">
        <v>136</v>
      </c>
      <c r="T36" s="106">
        <v>140</v>
      </c>
      <c r="U36" s="108">
        <v>94</v>
      </c>
      <c r="V36" s="108">
        <v>179</v>
      </c>
      <c r="W36" s="118">
        <v>72</v>
      </c>
      <c r="X36" s="123">
        <v>24</v>
      </c>
      <c r="Y36" s="120"/>
      <c r="Z36" s="107"/>
      <c r="AA36" s="109"/>
      <c r="AB36" s="37"/>
    </row>
    <row r="37" spans="1:28" s="36" customFormat="1" ht="14.25" customHeight="1" thickBot="1">
      <c r="A37" s="328" t="s">
        <v>19971</v>
      </c>
      <c r="B37" s="329"/>
      <c r="C37" s="329"/>
      <c r="D37" s="329"/>
      <c r="E37" s="330"/>
      <c r="F37" s="331"/>
      <c r="G37" s="332"/>
      <c r="H37" s="329">
        <v>8</v>
      </c>
      <c r="I37" s="329">
        <v>8</v>
      </c>
      <c r="J37" s="329">
        <v>9</v>
      </c>
      <c r="K37" s="329">
        <v>3</v>
      </c>
      <c r="L37" s="329">
        <v>4</v>
      </c>
      <c r="M37" s="329">
        <v>8</v>
      </c>
      <c r="N37" s="329">
        <v>8</v>
      </c>
      <c r="O37" s="329">
        <v>3</v>
      </c>
      <c r="P37" s="329">
        <v>7</v>
      </c>
      <c r="Q37" s="329">
        <v>9</v>
      </c>
      <c r="R37" s="329">
        <v>9</v>
      </c>
      <c r="S37" s="329">
        <v>9</v>
      </c>
      <c r="T37" s="329">
        <v>7</v>
      </c>
      <c r="U37" s="333">
        <v>9</v>
      </c>
      <c r="V37" s="333">
        <v>8</v>
      </c>
      <c r="W37" s="334">
        <v>6</v>
      </c>
      <c r="X37" s="335"/>
      <c r="Y37" s="331"/>
      <c r="Z37" s="332"/>
      <c r="AA37" s="336"/>
      <c r="AB37" s="37"/>
    </row>
    <row r="38" spans="1:28" s="36" customFormat="1" ht="14.25" customHeight="1" thickTop="1">
      <c r="A38" s="53" t="s">
        <v>20267</v>
      </c>
      <c r="B38" s="104">
        <v>34</v>
      </c>
      <c r="C38" s="110" t="s">
        <v>19713</v>
      </c>
      <c r="D38" s="110" t="s">
        <v>19715</v>
      </c>
      <c r="E38" s="111" t="s">
        <v>19966</v>
      </c>
      <c r="F38" s="112" t="s">
        <v>19695</v>
      </c>
      <c r="G38" s="113" t="s">
        <v>19707</v>
      </c>
      <c r="H38" s="114" t="s">
        <v>19694</v>
      </c>
      <c r="I38" s="114" t="s">
        <v>19695</v>
      </c>
      <c r="J38" s="114"/>
      <c r="K38" s="114"/>
      <c r="L38" s="114"/>
      <c r="M38" s="114"/>
      <c r="N38" s="110" t="s">
        <v>19694</v>
      </c>
      <c r="O38" s="110" t="s">
        <v>19694</v>
      </c>
      <c r="P38" s="110" t="s">
        <v>19702</v>
      </c>
      <c r="Q38" s="110" t="s">
        <v>19694</v>
      </c>
      <c r="R38" s="110" t="s">
        <v>19695</v>
      </c>
      <c r="S38" s="110" t="s">
        <v>19694</v>
      </c>
      <c r="T38" s="110" t="s">
        <v>19695</v>
      </c>
      <c r="U38" s="115" t="s">
        <v>40471</v>
      </c>
      <c r="V38" s="115" t="s">
        <v>40470</v>
      </c>
      <c r="W38" s="117">
        <v>295</v>
      </c>
      <c r="X38" s="122" t="s">
        <v>19959</v>
      </c>
      <c r="Y38" s="119"/>
      <c r="Z38" s="54"/>
      <c r="AA38" s="55"/>
      <c r="AB38" s="37"/>
    </row>
    <row r="39" spans="1:28" s="36" customFormat="1" ht="14.25" customHeight="1">
      <c r="A39" s="105">
        <v>10517</v>
      </c>
      <c r="B39" s="106">
        <v>34</v>
      </c>
      <c r="C39" s="106">
        <v>13</v>
      </c>
      <c r="D39" s="106">
        <v>33</v>
      </c>
      <c r="E39" s="124">
        <v>100</v>
      </c>
      <c r="F39" s="120">
        <v>99</v>
      </c>
      <c r="G39" s="107">
        <v>75</v>
      </c>
      <c r="H39" s="106">
        <v>140</v>
      </c>
      <c r="I39" s="106">
        <v>147</v>
      </c>
      <c r="J39" s="106">
        <v>93</v>
      </c>
      <c r="K39" s="106">
        <v>89</v>
      </c>
      <c r="L39" s="106">
        <v>64</v>
      </c>
      <c r="M39" s="106">
        <v>69</v>
      </c>
      <c r="N39" s="106">
        <v>140</v>
      </c>
      <c r="O39" s="106">
        <v>133</v>
      </c>
      <c r="P39" s="106">
        <v>183</v>
      </c>
      <c r="Q39" s="106">
        <v>104</v>
      </c>
      <c r="R39" s="106">
        <v>149</v>
      </c>
      <c r="S39" s="106">
        <v>114</v>
      </c>
      <c r="T39" s="106">
        <v>138</v>
      </c>
      <c r="U39" s="108">
        <v>143</v>
      </c>
      <c r="V39" s="108">
        <v>82</v>
      </c>
      <c r="W39" s="118">
        <v>152</v>
      </c>
      <c r="X39" s="123">
        <v>23</v>
      </c>
      <c r="Y39" s="120"/>
      <c r="Z39" s="107"/>
      <c r="AA39" s="109"/>
      <c r="AB39" s="37"/>
    </row>
    <row r="40" spans="1:28" s="36" customFormat="1" ht="14.25" customHeight="1" thickBot="1">
      <c r="A40" s="328" t="s">
        <v>19973</v>
      </c>
      <c r="B40" s="329"/>
      <c r="C40" s="329"/>
      <c r="D40" s="329"/>
      <c r="E40" s="330"/>
      <c r="F40" s="331"/>
      <c r="G40" s="332"/>
      <c r="H40" s="329">
        <v>3</v>
      </c>
      <c r="I40" s="329">
        <v>9</v>
      </c>
      <c r="J40" s="329">
        <v>8</v>
      </c>
      <c r="K40" s="329">
        <v>9</v>
      </c>
      <c r="L40" s="329">
        <v>5</v>
      </c>
      <c r="M40" s="329">
        <v>1</v>
      </c>
      <c r="N40" s="329">
        <v>8</v>
      </c>
      <c r="O40" s="329">
        <v>7</v>
      </c>
      <c r="P40" s="329">
        <v>9</v>
      </c>
      <c r="Q40" s="329">
        <v>4</v>
      </c>
      <c r="R40" s="329">
        <v>9</v>
      </c>
      <c r="S40" s="329">
        <v>1</v>
      </c>
      <c r="T40" s="329">
        <v>9</v>
      </c>
      <c r="U40" s="333">
        <v>7</v>
      </c>
      <c r="V40" s="333">
        <v>5</v>
      </c>
      <c r="W40" s="334">
        <v>7</v>
      </c>
      <c r="X40" s="335"/>
      <c r="Y40" s="331"/>
      <c r="Z40" s="332"/>
      <c r="AA40" s="336"/>
      <c r="AB40" s="37"/>
    </row>
    <row r="41" spans="1:28" s="36" customFormat="1" ht="14.25" customHeight="1" thickTop="1">
      <c r="A41" s="53" t="s">
        <v>20268</v>
      </c>
      <c r="B41" s="104">
        <v>31</v>
      </c>
      <c r="C41" s="110" t="s">
        <v>19715</v>
      </c>
      <c r="D41" s="110" t="s">
        <v>19713</v>
      </c>
      <c r="E41" s="111" t="s">
        <v>19974</v>
      </c>
      <c r="F41" s="112" t="s">
        <v>19693</v>
      </c>
      <c r="G41" s="113" t="s">
        <v>19705</v>
      </c>
      <c r="H41" s="114" t="s">
        <v>19695</v>
      </c>
      <c r="I41" s="114"/>
      <c r="J41" s="114"/>
      <c r="K41" s="114"/>
      <c r="L41" s="114"/>
      <c r="M41" s="114"/>
      <c r="N41" s="110" t="s">
        <v>19702</v>
      </c>
      <c r="O41" s="110" t="s">
        <v>19694</v>
      </c>
      <c r="P41" s="110" t="s">
        <v>19705</v>
      </c>
      <c r="Q41" s="110" t="s">
        <v>19730</v>
      </c>
      <c r="R41" s="110" t="s">
        <v>19694</v>
      </c>
      <c r="S41" s="110" t="s">
        <v>19694</v>
      </c>
      <c r="T41" s="110" t="s">
        <v>19695</v>
      </c>
      <c r="U41" s="115" t="s">
        <v>40471</v>
      </c>
      <c r="V41" s="115" t="s">
        <v>40470</v>
      </c>
      <c r="W41" s="117">
        <v>315</v>
      </c>
      <c r="X41" s="122" t="s">
        <v>19959</v>
      </c>
      <c r="Y41" s="119"/>
      <c r="Z41" s="54"/>
      <c r="AA41" s="55"/>
      <c r="AB41" s="37"/>
    </row>
    <row r="42" spans="1:28" s="36" customFormat="1" ht="14.25" customHeight="1">
      <c r="A42" s="327">
        <v>15580</v>
      </c>
      <c r="B42" s="106">
        <v>31</v>
      </c>
      <c r="C42" s="106">
        <v>51</v>
      </c>
      <c r="D42" s="106">
        <v>21</v>
      </c>
      <c r="E42" s="124">
        <v>86</v>
      </c>
      <c r="F42" s="120">
        <v>90</v>
      </c>
      <c r="G42" s="107">
        <v>30</v>
      </c>
      <c r="H42" s="106">
        <v>168</v>
      </c>
      <c r="I42" s="106">
        <v>65</v>
      </c>
      <c r="J42" s="106">
        <v>127</v>
      </c>
      <c r="K42" s="106">
        <v>144</v>
      </c>
      <c r="L42" s="106">
        <v>72</v>
      </c>
      <c r="M42" s="106">
        <v>88</v>
      </c>
      <c r="N42" s="106">
        <v>214</v>
      </c>
      <c r="O42" s="106">
        <v>85</v>
      </c>
      <c r="P42" s="106">
        <v>222</v>
      </c>
      <c r="Q42" s="106">
        <v>67</v>
      </c>
      <c r="R42" s="106">
        <v>110</v>
      </c>
      <c r="S42" s="106">
        <v>98</v>
      </c>
      <c r="T42" s="106">
        <v>141</v>
      </c>
      <c r="U42" s="108">
        <v>133</v>
      </c>
      <c r="V42" s="108">
        <v>142</v>
      </c>
      <c r="W42" s="118">
        <v>184</v>
      </c>
      <c r="X42" s="123">
        <v>2</v>
      </c>
      <c r="Y42" s="120"/>
      <c r="Z42" s="107"/>
      <c r="AA42" s="109"/>
      <c r="AB42" s="37"/>
    </row>
    <row r="43" spans="1:28" s="36" customFormat="1" ht="14.25" customHeight="1" thickBot="1">
      <c r="A43" s="328" t="s">
        <v>19980</v>
      </c>
      <c r="B43" s="329"/>
      <c r="C43" s="329"/>
      <c r="D43" s="329"/>
      <c r="E43" s="330"/>
      <c r="F43" s="331"/>
      <c r="G43" s="332"/>
      <c r="H43" s="329">
        <v>9</v>
      </c>
      <c r="I43" s="329">
        <v>4</v>
      </c>
      <c r="J43" s="329">
        <v>1</v>
      </c>
      <c r="K43" s="329">
        <v>5</v>
      </c>
      <c r="L43" s="329">
        <v>5</v>
      </c>
      <c r="M43" s="329">
        <v>6</v>
      </c>
      <c r="N43" s="329">
        <v>8</v>
      </c>
      <c r="O43" s="329">
        <v>8</v>
      </c>
      <c r="P43" s="329">
        <v>3</v>
      </c>
      <c r="Q43" s="329">
        <v>6</v>
      </c>
      <c r="R43" s="329">
        <v>4</v>
      </c>
      <c r="S43" s="329">
        <v>5</v>
      </c>
      <c r="T43" s="329">
        <v>2</v>
      </c>
      <c r="U43" s="333">
        <v>3</v>
      </c>
      <c r="V43" s="333">
        <v>9</v>
      </c>
      <c r="W43" s="334">
        <v>5</v>
      </c>
      <c r="X43" s="335"/>
      <c r="Y43" s="331"/>
      <c r="Z43" s="332"/>
      <c r="AA43" s="336"/>
      <c r="AB43" s="37"/>
    </row>
    <row r="44" spans="1:28" s="36" customFormat="1" ht="14.25" customHeight="1" thickTop="1">
      <c r="A44" s="53" t="s">
        <v>20269</v>
      </c>
      <c r="B44" s="104">
        <v>30</v>
      </c>
      <c r="C44" s="110" t="s">
        <v>19716</v>
      </c>
      <c r="D44" s="110" t="s">
        <v>19974</v>
      </c>
      <c r="E44" s="111" t="s">
        <v>19715</v>
      </c>
      <c r="F44" s="112" t="s">
        <v>19693</v>
      </c>
      <c r="G44" s="113" t="s">
        <v>19707</v>
      </c>
      <c r="H44" s="114"/>
      <c r="I44" s="114"/>
      <c r="J44" s="114"/>
      <c r="K44" s="114"/>
      <c r="L44" s="114" t="s">
        <v>19695</v>
      </c>
      <c r="M44" s="114" t="s">
        <v>19702</v>
      </c>
      <c r="N44" s="110" t="s">
        <v>19730</v>
      </c>
      <c r="O44" s="110" t="s">
        <v>19694</v>
      </c>
      <c r="P44" s="110" t="s">
        <v>19695</v>
      </c>
      <c r="Q44" s="110" t="s">
        <v>19695</v>
      </c>
      <c r="R44" s="110" t="s">
        <v>19694</v>
      </c>
      <c r="S44" s="110" t="s">
        <v>19695</v>
      </c>
      <c r="T44" s="110" t="s">
        <v>19695</v>
      </c>
      <c r="U44" s="115" t="s">
        <v>40470</v>
      </c>
      <c r="V44" s="115" t="s">
        <v>40472</v>
      </c>
      <c r="W44" s="117">
        <v>275</v>
      </c>
      <c r="X44" s="122" t="s">
        <v>19959</v>
      </c>
      <c r="Y44" s="119"/>
      <c r="Z44" s="54"/>
      <c r="AA44" s="55"/>
      <c r="AB44" s="37"/>
    </row>
    <row r="45" spans="1:28" s="36" customFormat="1" ht="14.25" customHeight="1">
      <c r="A45" s="105">
        <v>11293</v>
      </c>
      <c r="B45" s="106">
        <v>30</v>
      </c>
      <c r="C45" s="106">
        <v>78</v>
      </c>
      <c r="D45" s="106">
        <v>92</v>
      </c>
      <c r="E45" s="124">
        <v>50</v>
      </c>
      <c r="F45" s="120">
        <v>75</v>
      </c>
      <c r="G45" s="107">
        <v>73</v>
      </c>
      <c r="H45" s="106">
        <v>44</v>
      </c>
      <c r="I45" s="106">
        <v>71</v>
      </c>
      <c r="J45" s="106">
        <v>112</v>
      </c>
      <c r="K45" s="106">
        <v>159</v>
      </c>
      <c r="L45" s="106">
        <v>167</v>
      </c>
      <c r="M45" s="106">
        <v>203</v>
      </c>
      <c r="N45" s="106">
        <v>67</v>
      </c>
      <c r="O45" s="106">
        <v>89</v>
      </c>
      <c r="P45" s="106">
        <v>158</v>
      </c>
      <c r="Q45" s="106">
        <v>141</v>
      </c>
      <c r="R45" s="106">
        <v>108</v>
      </c>
      <c r="S45" s="106">
        <v>168</v>
      </c>
      <c r="T45" s="106">
        <v>161</v>
      </c>
      <c r="U45" s="108">
        <v>59</v>
      </c>
      <c r="V45" s="108">
        <v>50</v>
      </c>
      <c r="W45" s="118">
        <v>121</v>
      </c>
      <c r="X45" s="123">
        <v>33</v>
      </c>
      <c r="Y45" s="120"/>
      <c r="Z45" s="107"/>
      <c r="AA45" s="109"/>
      <c r="AB45" s="37"/>
    </row>
    <row r="46" spans="1:28" s="36" customFormat="1" ht="14.25" customHeight="1" thickBot="1">
      <c r="A46" s="328" t="s">
        <v>19964</v>
      </c>
      <c r="B46" s="329"/>
      <c r="C46" s="329"/>
      <c r="D46" s="329"/>
      <c r="E46" s="330"/>
      <c r="F46" s="331"/>
      <c r="G46" s="332"/>
      <c r="H46" s="329">
        <v>1</v>
      </c>
      <c r="I46" s="329">
        <v>1</v>
      </c>
      <c r="J46" s="329">
        <v>7</v>
      </c>
      <c r="K46" s="329">
        <v>3</v>
      </c>
      <c r="L46" s="329">
        <v>1</v>
      </c>
      <c r="M46" s="329">
        <v>1</v>
      </c>
      <c r="N46" s="329">
        <v>9</v>
      </c>
      <c r="O46" s="329">
        <v>7</v>
      </c>
      <c r="P46" s="329">
        <v>4</v>
      </c>
      <c r="Q46" s="329">
        <v>2</v>
      </c>
      <c r="R46" s="329">
        <v>6</v>
      </c>
      <c r="S46" s="329">
        <v>4</v>
      </c>
      <c r="T46" s="329">
        <v>2</v>
      </c>
      <c r="U46" s="333">
        <v>4</v>
      </c>
      <c r="V46" s="333">
        <v>5</v>
      </c>
      <c r="W46" s="334">
        <v>5</v>
      </c>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19961</v>
      </c>
      <c r="V47" s="115" t="s">
        <v>19961</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19961</v>
      </c>
      <c r="V48" s="108" t="s">
        <v>19961</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19961</v>
      </c>
      <c r="V49" s="333" t="s">
        <v>19961</v>
      </c>
      <c r="W49" s="334"/>
      <c r="X49" s="335"/>
      <c r="Y49" s="331"/>
      <c r="Z49" s="332"/>
      <c r="AA49" s="336"/>
      <c r="AB49" s="37"/>
    </row>
    <row r="50" spans="1:28" ht="14.25" customHeight="1" thickTop="1">
      <c r="A50" s="53" t="s">
        <v>20670</v>
      </c>
      <c r="B50" s="104">
        <v>21</v>
      </c>
      <c r="C50" s="110" t="s">
        <v>19974</v>
      </c>
      <c r="D50" s="110" t="s">
        <v>19713</v>
      </c>
      <c r="E50" s="111" t="s">
        <v>19715</v>
      </c>
      <c r="F50" s="112" t="s">
        <v>19693</v>
      </c>
      <c r="G50" s="113" t="s">
        <v>19705</v>
      </c>
      <c r="H50" s="114"/>
      <c r="I50" s="114" t="s">
        <v>19695</v>
      </c>
      <c r="J50" s="114" t="s">
        <v>19695</v>
      </c>
      <c r="K50" s="114"/>
      <c r="L50" s="114"/>
      <c r="M50" s="114"/>
      <c r="N50" s="110" t="s">
        <v>19694</v>
      </c>
      <c r="O50" s="110" t="s">
        <v>19695</v>
      </c>
      <c r="P50" s="110" t="s">
        <v>19694</v>
      </c>
      <c r="Q50" s="110" t="s">
        <v>19694</v>
      </c>
      <c r="R50" s="110" t="s">
        <v>19694</v>
      </c>
      <c r="S50" s="110" t="s">
        <v>19694</v>
      </c>
      <c r="T50" s="110" t="s">
        <v>19694</v>
      </c>
      <c r="U50" s="115" t="s">
        <v>19975</v>
      </c>
      <c r="V50" s="115" t="s">
        <v>19976</v>
      </c>
      <c r="W50" s="117">
        <v>305</v>
      </c>
      <c r="X50" s="122" t="s">
        <v>19958</v>
      </c>
      <c r="Y50" s="119"/>
      <c r="Z50" s="54"/>
      <c r="AA50" s="55"/>
      <c r="AB50" s="37"/>
    </row>
    <row r="51" spans="1:28" ht="14.25" customHeight="1">
      <c r="A51" s="105">
        <v>3749</v>
      </c>
      <c r="B51" s="106">
        <v>21</v>
      </c>
      <c r="C51" s="106">
        <v>89</v>
      </c>
      <c r="D51" s="106">
        <v>6</v>
      </c>
      <c r="E51" s="124">
        <v>30</v>
      </c>
      <c r="F51" s="120">
        <v>84</v>
      </c>
      <c r="G51" s="107">
        <v>48</v>
      </c>
      <c r="H51" s="106">
        <v>40</v>
      </c>
      <c r="I51" s="106">
        <v>152</v>
      </c>
      <c r="J51" s="106">
        <v>153</v>
      </c>
      <c r="K51" s="106">
        <v>120</v>
      </c>
      <c r="L51" s="106">
        <v>39</v>
      </c>
      <c r="M51" s="106">
        <v>89</v>
      </c>
      <c r="N51" s="106">
        <v>101</v>
      </c>
      <c r="O51" s="106">
        <v>147</v>
      </c>
      <c r="P51" s="106">
        <v>121</v>
      </c>
      <c r="Q51" s="106">
        <v>136</v>
      </c>
      <c r="R51" s="106">
        <v>90</v>
      </c>
      <c r="S51" s="106">
        <v>112</v>
      </c>
      <c r="T51" s="106">
        <v>113</v>
      </c>
      <c r="U51" s="108">
        <v>63</v>
      </c>
      <c r="V51" s="108">
        <v>54</v>
      </c>
      <c r="W51" s="118">
        <v>169</v>
      </c>
      <c r="X51" s="123">
        <v>41</v>
      </c>
      <c r="Y51" s="120"/>
      <c r="Z51" s="107"/>
      <c r="AA51" s="109"/>
      <c r="AB51" s="37"/>
    </row>
    <row r="52" spans="1:28" ht="14.25" customHeight="1" thickBot="1">
      <c r="A52" s="328" t="s">
        <v>19968</v>
      </c>
      <c r="B52" s="329"/>
      <c r="C52" s="329"/>
      <c r="D52" s="329"/>
      <c r="E52" s="330"/>
      <c r="F52" s="331"/>
      <c r="G52" s="332"/>
      <c r="H52" s="329">
        <v>5</v>
      </c>
      <c r="I52" s="329">
        <v>2</v>
      </c>
      <c r="J52" s="329">
        <v>8</v>
      </c>
      <c r="K52" s="329">
        <v>1</v>
      </c>
      <c r="L52" s="329">
        <v>5</v>
      </c>
      <c r="M52" s="329">
        <v>5</v>
      </c>
      <c r="N52" s="329">
        <v>9</v>
      </c>
      <c r="O52" s="329">
        <v>4</v>
      </c>
      <c r="P52" s="329">
        <v>1</v>
      </c>
      <c r="Q52" s="329">
        <v>3</v>
      </c>
      <c r="R52" s="329">
        <v>3</v>
      </c>
      <c r="S52" s="329">
        <v>8</v>
      </c>
      <c r="T52" s="329">
        <v>2</v>
      </c>
      <c r="U52" s="333">
        <v>2</v>
      </c>
      <c r="V52" s="333">
        <v>2</v>
      </c>
      <c r="W52" s="334">
        <v>9</v>
      </c>
      <c r="X52" s="335"/>
      <c r="Y52" s="331"/>
      <c r="Z52" s="332"/>
      <c r="AA52" s="336"/>
      <c r="AB52" s="37"/>
    </row>
    <row r="53" spans="1:28" ht="14.25" customHeight="1" thickTop="1">
      <c r="A53" s="53" t="s">
        <v>20671</v>
      </c>
      <c r="B53" s="104">
        <v>22</v>
      </c>
      <c r="C53" s="110" t="s">
        <v>19966</v>
      </c>
      <c r="D53" s="110" t="s">
        <v>19716</v>
      </c>
      <c r="E53" s="111" t="s">
        <v>19713</v>
      </c>
      <c r="F53" s="112" t="s">
        <v>19963</v>
      </c>
      <c r="G53" s="113" t="s">
        <v>19707</v>
      </c>
      <c r="H53" s="114"/>
      <c r="I53" s="114"/>
      <c r="J53" s="114"/>
      <c r="K53" s="114"/>
      <c r="L53" s="114"/>
      <c r="M53" s="114" t="s">
        <v>19694</v>
      </c>
      <c r="N53" s="110" t="s">
        <v>19695</v>
      </c>
      <c r="O53" s="110" t="s">
        <v>19732</v>
      </c>
      <c r="P53" s="110" t="s">
        <v>19694</v>
      </c>
      <c r="Q53" s="110" t="s">
        <v>19694</v>
      </c>
      <c r="R53" s="110" t="s">
        <v>19702</v>
      </c>
      <c r="S53" s="110" t="s">
        <v>19730</v>
      </c>
      <c r="T53" s="110" t="s">
        <v>19730</v>
      </c>
      <c r="U53" s="115" t="s">
        <v>19975</v>
      </c>
      <c r="V53" s="115" t="s">
        <v>19975</v>
      </c>
      <c r="W53" s="117">
        <v>285</v>
      </c>
      <c r="X53" s="122" t="s">
        <v>19958</v>
      </c>
      <c r="Y53" s="119"/>
      <c r="Z53" s="54"/>
      <c r="AA53" s="55"/>
      <c r="AB53" s="37"/>
    </row>
    <row r="54" spans="1:28" ht="14.25" customHeight="1">
      <c r="A54" s="327">
        <v>5091</v>
      </c>
      <c r="B54" s="106">
        <v>22</v>
      </c>
      <c r="C54" s="106">
        <v>97</v>
      </c>
      <c r="D54" s="106">
        <v>79</v>
      </c>
      <c r="E54" s="124">
        <v>6</v>
      </c>
      <c r="F54" s="120">
        <v>26</v>
      </c>
      <c r="G54" s="107">
        <v>93</v>
      </c>
      <c r="H54" s="106">
        <v>118</v>
      </c>
      <c r="I54" s="106">
        <v>103</v>
      </c>
      <c r="J54" s="106">
        <v>74</v>
      </c>
      <c r="K54" s="106">
        <v>31</v>
      </c>
      <c r="L54" s="106">
        <v>30</v>
      </c>
      <c r="M54" s="106">
        <v>133</v>
      </c>
      <c r="N54" s="106">
        <v>143</v>
      </c>
      <c r="O54" s="106">
        <v>27</v>
      </c>
      <c r="P54" s="106">
        <v>94</v>
      </c>
      <c r="Q54" s="106">
        <v>100</v>
      </c>
      <c r="R54" s="106">
        <v>163</v>
      </c>
      <c r="S54" s="106">
        <v>76</v>
      </c>
      <c r="T54" s="106">
        <v>40</v>
      </c>
      <c r="U54" s="108">
        <v>87</v>
      </c>
      <c r="V54" s="108">
        <v>79</v>
      </c>
      <c r="W54" s="118">
        <v>140</v>
      </c>
      <c r="X54" s="123">
        <v>17</v>
      </c>
      <c r="Y54" s="120"/>
      <c r="Z54" s="107"/>
      <c r="AA54" s="109"/>
      <c r="AB54" s="37"/>
    </row>
    <row r="55" spans="1:28" ht="14.25" customHeight="1" thickBot="1">
      <c r="A55" s="328" t="s">
        <v>19964</v>
      </c>
      <c r="B55" s="329"/>
      <c r="C55" s="329"/>
      <c r="D55" s="329"/>
      <c r="E55" s="330"/>
      <c r="F55" s="331"/>
      <c r="G55" s="332"/>
      <c r="H55" s="329">
        <v>7</v>
      </c>
      <c r="I55" s="329">
        <v>2</v>
      </c>
      <c r="J55" s="329">
        <v>6</v>
      </c>
      <c r="K55" s="329">
        <v>5</v>
      </c>
      <c r="L55" s="329">
        <v>6</v>
      </c>
      <c r="M55" s="329">
        <v>9</v>
      </c>
      <c r="N55" s="329">
        <v>2</v>
      </c>
      <c r="O55" s="329">
        <v>5</v>
      </c>
      <c r="P55" s="329">
        <v>5</v>
      </c>
      <c r="Q55" s="329">
        <v>6</v>
      </c>
      <c r="R55" s="329">
        <v>4</v>
      </c>
      <c r="S55" s="329">
        <v>6</v>
      </c>
      <c r="T55" s="329">
        <v>7</v>
      </c>
      <c r="U55" s="333">
        <v>6</v>
      </c>
      <c r="V55" s="333">
        <v>4</v>
      </c>
      <c r="W55" s="334">
        <v>7</v>
      </c>
      <c r="X55" s="335"/>
      <c r="Y55" s="331"/>
      <c r="Z55" s="332"/>
      <c r="AA55" s="336"/>
      <c r="AB55" s="37"/>
    </row>
    <row r="56" spans="1:28" ht="14.25" customHeight="1" thickTop="1">
      <c r="A56" s="53" t="s">
        <v>20672</v>
      </c>
      <c r="B56" s="104">
        <v>24</v>
      </c>
      <c r="C56" s="110" t="s">
        <v>19716</v>
      </c>
      <c r="D56" s="110" t="s">
        <v>19713</v>
      </c>
      <c r="E56" s="111" t="s">
        <v>19715</v>
      </c>
      <c r="F56" s="112" t="s">
        <v>19693</v>
      </c>
      <c r="G56" s="113" t="s">
        <v>19707</v>
      </c>
      <c r="H56" s="114" t="s">
        <v>19694</v>
      </c>
      <c r="I56" s="114"/>
      <c r="J56" s="114"/>
      <c r="K56" s="114"/>
      <c r="L56" s="114"/>
      <c r="M56" s="114"/>
      <c r="N56" s="110" t="s">
        <v>19695</v>
      </c>
      <c r="O56" s="110" t="s">
        <v>19730</v>
      </c>
      <c r="P56" s="110" t="s">
        <v>19694</v>
      </c>
      <c r="Q56" s="110" t="s">
        <v>19730</v>
      </c>
      <c r="R56" s="110" t="s">
        <v>19695</v>
      </c>
      <c r="S56" s="110" t="s">
        <v>19694</v>
      </c>
      <c r="T56" s="110" t="s">
        <v>19694</v>
      </c>
      <c r="U56" s="115" t="s">
        <v>19977</v>
      </c>
      <c r="V56" s="115" t="s">
        <v>19975</v>
      </c>
      <c r="W56" s="117">
        <v>255</v>
      </c>
      <c r="X56" s="122" t="s">
        <v>19958</v>
      </c>
      <c r="Y56" s="119"/>
      <c r="Z56" s="54"/>
      <c r="AA56" s="55"/>
      <c r="AB56" s="37"/>
    </row>
    <row r="57" spans="1:28" ht="14.25" customHeight="1">
      <c r="A57" s="105">
        <v>1608</v>
      </c>
      <c r="B57" s="106">
        <v>24</v>
      </c>
      <c r="C57" s="106">
        <v>71</v>
      </c>
      <c r="D57" s="106">
        <v>13</v>
      </c>
      <c r="E57" s="124">
        <v>60</v>
      </c>
      <c r="F57" s="120">
        <v>71</v>
      </c>
      <c r="G57" s="107">
        <v>64</v>
      </c>
      <c r="H57" s="106">
        <v>135</v>
      </c>
      <c r="I57" s="106">
        <v>55</v>
      </c>
      <c r="J57" s="106">
        <v>96</v>
      </c>
      <c r="K57" s="106">
        <v>30</v>
      </c>
      <c r="L57" s="106">
        <v>89</v>
      </c>
      <c r="M57" s="106">
        <v>90</v>
      </c>
      <c r="N57" s="106">
        <v>165</v>
      </c>
      <c r="O57" s="106">
        <v>80</v>
      </c>
      <c r="P57" s="106">
        <v>112</v>
      </c>
      <c r="Q57" s="106">
        <v>48</v>
      </c>
      <c r="R57" s="106">
        <v>149</v>
      </c>
      <c r="S57" s="106">
        <v>85</v>
      </c>
      <c r="T57" s="106">
        <v>94</v>
      </c>
      <c r="U57" s="108">
        <v>144</v>
      </c>
      <c r="V57" s="108">
        <v>163</v>
      </c>
      <c r="W57" s="118">
        <v>92</v>
      </c>
      <c r="X57" s="123">
        <v>19</v>
      </c>
      <c r="Y57" s="120"/>
      <c r="Z57" s="107"/>
      <c r="AA57" s="109"/>
      <c r="AB57" s="37"/>
    </row>
    <row r="58" spans="1:28" ht="14.25" customHeight="1" thickBot="1">
      <c r="A58" s="328" t="s">
        <v>19980</v>
      </c>
      <c r="B58" s="329"/>
      <c r="C58" s="329"/>
      <c r="D58" s="329"/>
      <c r="E58" s="330"/>
      <c r="F58" s="331"/>
      <c r="G58" s="332"/>
      <c r="H58" s="329">
        <v>9</v>
      </c>
      <c r="I58" s="329">
        <v>6</v>
      </c>
      <c r="J58" s="329">
        <v>8</v>
      </c>
      <c r="K58" s="329">
        <v>9</v>
      </c>
      <c r="L58" s="329">
        <v>8</v>
      </c>
      <c r="M58" s="329">
        <v>9</v>
      </c>
      <c r="N58" s="329">
        <v>2</v>
      </c>
      <c r="O58" s="329">
        <v>4</v>
      </c>
      <c r="P58" s="329">
        <v>2</v>
      </c>
      <c r="Q58" s="329">
        <v>2</v>
      </c>
      <c r="R58" s="329">
        <v>9</v>
      </c>
      <c r="S58" s="329">
        <v>4</v>
      </c>
      <c r="T58" s="329">
        <v>3</v>
      </c>
      <c r="U58" s="333">
        <v>1</v>
      </c>
      <c r="V58" s="333">
        <v>6</v>
      </c>
      <c r="W58" s="334">
        <v>7</v>
      </c>
      <c r="X58" s="335"/>
      <c r="Y58" s="331"/>
      <c r="Z58" s="332"/>
      <c r="AA58" s="336"/>
      <c r="AB58" s="37"/>
    </row>
    <row r="59" spans="1:28" ht="14.25" customHeight="1" thickTop="1">
      <c r="A59" s="53" t="s">
        <v>20673</v>
      </c>
      <c r="B59" s="104">
        <v>21</v>
      </c>
      <c r="C59" s="110" t="s">
        <v>19713</v>
      </c>
      <c r="D59" s="110" t="s">
        <v>19713</v>
      </c>
      <c r="E59" s="111" t="s">
        <v>19713</v>
      </c>
      <c r="F59" s="112" t="s">
        <v>19963</v>
      </c>
      <c r="G59" s="113" t="s">
        <v>19707</v>
      </c>
      <c r="H59" s="114"/>
      <c r="I59" s="114"/>
      <c r="J59" s="114" t="s">
        <v>19695</v>
      </c>
      <c r="K59" s="114"/>
      <c r="L59" s="114"/>
      <c r="M59" s="114"/>
      <c r="N59" s="110" t="s">
        <v>19695</v>
      </c>
      <c r="O59" s="110" t="s">
        <v>19695</v>
      </c>
      <c r="P59" s="110" t="s">
        <v>19694</v>
      </c>
      <c r="Q59" s="110" t="s">
        <v>19695</v>
      </c>
      <c r="R59" s="110" t="s">
        <v>19694</v>
      </c>
      <c r="S59" s="110" t="s">
        <v>19730</v>
      </c>
      <c r="T59" s="110" t="s">
        <v>19730</v>
      </c>
      <c r="U59" s="115" t="s">
        <v>19975</v>
      </c>
      <c r="V59" s="115" t="s">
        <v>19975</v>
      </c>
      <c r="W59" s="117">
        <v>285</v>
      </c>
      <c r="X59" s="122" t="s">
        <v>19958</v>
      </c>
      <c r="Y59" s="119"/>
      <c r="Z59" s="54"/>
      <c r="AA59" s="55"/>
      <c r="AB59" s="37"/>
    </row>
    <row r="60" spans="1:28" ht="14.25" customHeight="1">
      <c r="A60" s="327">
        <v>4096</v>
      </c>
      <c r="B60" s="106">
        <v>21</v>
      </c>
      <c r="C60" s="106">
        <v>7</v>
      </c>
      <c r="D60" s="106">
        <v>4</v>
      </c>
      <c r="E60" s="124">
        <v>14</v>
      </c>
      <c r="F60" s="120">
        <v>58</v>
      </c>
      <c r="G60" s="107">
        <v>72</v>
      </c>
      <c r="H60" s="106">
        <v>154</v>
      </c>
      <c r="I60" s="106">
        <v>142</v>
      </c>
      <c r="J60" s="106">
        <v>157</v>
      </c>
      <c r="K60" s="106">
        <v>48</v>
      </c>
      <c r="L60" s="106">
        <v>88</v>
      </c>
      <c r="M60" s="106">
        <v>108</v>
      </c>
      <c r="N60" s="106">
        <v>156</v>
      </c>
      <c r="O60" s="106">
        <v>154</v>
      </c>
      <c r="P60" s="106">
        <v>104</v>
      </c>
      <c r="Q60" s="106">
        <v>161</v>
      </c>
      <c r="R60" s="106">
        <v>104</v>
      </c>
      <c r="S60" s="106">
        <v>74</v>
      </c>
      <c r="T60" s="106">
        <v>60</v>
      </c>
      <c r="U60" s="108">
        <v>59</v>
      </c>
      <c r="V60" s="108">
        <v>66</v>
      </c>
      <c r="W60" s="118">
        <v>137</v>
      </c>
      <c r="X60" s="123">
        <v>21</v>
      </c>
      <c r="Y60" s="120"/>
      <c r="Z60" s="107"/>
      <c r="AA60" s="109"/>
      <c r="AB60" s="37"/>
    </row>
    <row r="61" spans="1:28" ht="14.25" customHeight="1" thickBot="1">
      <c r="A61" s="328" t="s">
        <v>19968</v>
      </c>
      <c r="B61" s="329"/>
      <c r="C61" s="329"/>
      <c r="D61" s="329"/>
      <c r="E61" s="330"/>
      <c r="F61" s="331"/>
      <c r="G61" s="332"/>
      <c r="H61" s="329">
        <v>4</v>
      </c>
      <c r="I61" s="329">
        <v>7</v>
      </c>
      <c r="J61" s="329">
        <v>1</v>
      </c>
      <c r="K61" s="329">
        <v>9</v>
      </c>
      <c r="L61" s="329">
        <v>7</v>
      </c>
      <c r="M61" s="329">
        <v>9</v>
      </c>
      <c r="N61" s="329">
        <v>9</v>
      </c>
      <c r="O61" s="329">
        <v>3</v>
      </c>
      <c r="P61" s="329">
        <v>4</v>
      </c>
      <c r="Q61" s="329">
        <v>8</v>
      </c>
      <c r="R61" s="329">
        <v>8</v>
      </c>
      <c r="S61" s="329">
        <v>7</v>
      </c>
      <c r="T61" s="329">
        <v>8</v>
      </c>
      <c r="U61" s="333">
        <v>6</v>
      </c>
      <c r="V61" s="333">
        <v>6</v>
      </c>
      <c r="W61" s="334">
        <v>5</v>
      </c>
      <c r="X61" s="335"/>
      <c r="Y61" s="331"/>
      <c r="Z61" s="332"/>
      <c r="AA61" s="336"/>
      <c r="AB61" s="37"/>
    </row>
    <row r="62" spans="1:28" ht="14.25" customHeight="1" thickTop="1">
      <c r="A62" s="53" t="s">
        <v>20674</v>
      </c>
      <c r="B62" s="104">
        <v>22</v>
      </c>
      <c r="C62" s="110" t="s">
        <v>19715</v>
      </c>
      <c r="D62" s="110" t="s">
        <v>19715</v>
      </c>
      <c r="E62" s="111" t="s">
        <v>19974</v>
      </c>
      <c r="F62" s="112" t="s">
        <v>19963</v>
      </c>
      <c r="G62" s="113" t="s">
        <v>19707</v>
      </c>
      <c r="H62" s="114"/>
      <c r="I62" s="114"/>
      <c r="J62" s="114"/>
      <c r="K62" s="114"/>
      <c r="L62" s="114"/>
      <c r="M62" s="114" t="s">
        <v>19695</v>
      </c>
      <c r="N62" s="110" t="s">
        <v>19694</v>
      </c>
      <c r="O62" s="110" t="s">
        <v>19694</v>
      </c>
      <c r="P62" s="110" t="s">
        <v>19694</v>
      </c>
      <c r="Q62" s="110" t="s">
        <v>19694</v>
      </c>
      <c r="R62" s="110" t="s">
        <v>19694</v>
      </c>
      <c r="S62" s="110" t="s">
        <v>19730</v>
      </c>
      <c r="T62" s="110" t="s">
        <v>19694</v>
      </c>
      <c r="U62" s="115" t="s">
        <v>19977</v>
      </c>
      <c r="V62" s="115" t="s">
        <v>19993</v>
      </c>
      <c r="W62" s="117">
        <v>290</v>
      </c>
      <c r="X62" s="122" t="s">
        <v>19958</v>
      </c>
      <c r="Y62" s="119"/>
      <c r="Z62" s="54"/>
      <c r="AA62" s="55"/>
      <c r="AB62" s="37"/>
    </row>
    <row r="63" spans="1:28" ht="14.25" customHeight="1">
      <c r="A63" s="105">
        <v>3032</v>
      </c>
      <c r="B63" s="106">
        <v>22</v>
      </c>
      <c r="C63" s="106">
        <v>52</v>
      </c>
      <c r="D63" s="106">
        <v>46</v>
      </c>
      <c r="E63" s="124">
        <v>90</v>
      </c>
      <c r="F63" s="120">
        <v>32</v>
      </c>
      <c r="G63" s="107">
        <v>79</v>
      </c>
      <c r="H63" s="106">
        <v>138</v>
      </c>
      <c r="I63" s="106">
        <v>32</v>
      </c>
      <c r="J63" s="106">
        <v>71</v>
      </c>
      <c r="K63" s="106">
        <v>118</v>
      </c>
      <c r="L63" s="106">
        <v>44</v>
      </c>
      <c r="M63" s="106">
        <v>146</v>
      </c>
      <c r="N63" s="106">
        <v>117</v>
      </c>
      <c r="O63" s="106">
        <v>116</v>
      </c>
      <c r="P63" s="106">
        <v>123</v>
      </c>
      <c r="Q63" s="106">
        <v>122</v>
      </c>
      <c r="R63" s="106">
        <v>80</v>
      </c>
      <c r="S63" s="106">
        <v>52</v>
      </c>
      <c r="T63" s="106">
        <v>95</v>
      </c>
      <c r="U63" s="108">
        <v>130</v>
      </c>
      <c r="V63" s="108">
        <v>168</v>
      </c>
      <c r="W63" s="118">
        <v>147</v>
      </c>
      <c r="X63" s="123">
        <v>13</v>
      </c>
      <c r="Y63" s="120"/>
      <c r="Z63" s="107"/>
      <c r="AA63" s="109"/>
      <c r="AB63" s="37"/>
    </row>
    <row r="64" spans="1:28" ht="14.25" customHeight="1" thickBot="1">
      <c r="A64" s="328" t="s">
        <v>19964</v>
      </c>
      <c r="B64" s="329"/>
      <c r="C64" s="329"/>
      <c r="D64" s="329"/>
      <c r="E64" s="330"/>
      <c r="F64" s="331"/>
      <c r="G64" s="332"/>
      <c r="H64" s="329">
        <v>8</v>
      </c>
      <c r="I64" s="329">
        <v>2</v>
      </c>
      <c r="J64" s="329">
        <v>8</v>
      </c>
      <c r="K64" s="329">
        <v>1</v>
      </c>
      <c r="L64" s="329">
        <v>1</v>
      </c>
      <c r="M64" s="329">
        <v>4</v>
      </c>
      <c r="N64" s="329">
        <v>9</v>
      </c>
      <c r="O64" s="329">
        <v>4</v>
      </c>
      <c r="P64" s="329">
        <v>5</v>
      </c>
      <c r="Q64" s="329">
        <v>4</v>
      </c>
      <c r="R64" s="329">
        <v>9</v>
      </c>
      <c r="S64" s="329">
        <v>3</v>
      </c>
      <c r="T64" s="329">
        <v>6</v>
      </c>
      <c r="U64" s="333">
        <v>5</v>
      </c>
      <c r="V64" s="333">
        <v>3</v>
      </c>
      <c r="W64" s="334">
        <v>5</v>
      </c>
      <c r="X64" s="335"/>
      <c r="Y64" s="331"/>
      <c r="Z64" s="332"/>
      <c r="AA64" s="336"/>
      <c r="AB64" s="37"/>
    </row>
    <row r="65" spans="1:28" ht="14.25" customHeight="1" thickTop="1">
      <c r="A65" s="53" t="s">
        <v>20675</v>
      </c>
      <c r="B65" s="104">
        <v>28</v>
      </c>
      <c r="C65" s="110" t="s">
        <v>19716</v>
      </c>
      <c r="D65" s="110" t="s">
        <v>19715</v>
      </c>
      <c r="E65" s="111" t="s">
        <v>19713</v>
      </c>
      <c r="F65" s="112" t="s">
        <v>19693</v>
      </c>
      <c r="G65" s="113" t="s">
        <v>19707</v>
      </c>
      <c r="H65" s="114"/>
      <c r="I65" s="114"/>
      <c r="J65" s="114"/>
      <c r="K65" s="114" t="s">
        <v>19695</v>
      </c>
      <c r="L65" s="114"/>
      <c r="M65" s="114"/>
      <c r="N65" s="110" t="s">
        <v>19694</v>
      </c>
      <c r="O65" s="110" t="s">
        <v>19695</v>
      </c>
      <c r="P65" s="110" t="s">
        <v>19695</v>
      </c>
      <c r="Q65" s="110" t="s">
        <v>19732</v>
      </c>
      <c r="R65" s="110" t="s">
        <v>19695</v>
      </c>
      <c r="S65" s="110" t="s">
        <v>19730</v>
      </c>
      <c r="T65" s="110" t="s">
        <v>19694</v>
      </c>
      <c r="U65" s="115" t="s">
        <v>19975</v>
      </c>
      <c r="V65" s="115" t="s">
        <v>19975</v>
      </c>
      <c r="W65" s="117">
        <v>310</v>
      </c>
      <c r="X65" s="122" t="s">
        <v>19958</v>
      </c>
      <c r="Y65" s="119"/>
      <c r="Z65" s="54"/>
      <c r="AA65" s="55"/>
      <c r="AB65" s="37"/>
    </row>
    <row r="66" spans="1:28" ht="14.25" customHeight="1">
      <c r="A66" s="327">
        <v>7307</v>
      </c>
      <c r="B66" s="106">
        <v>28</v>
      </c>
      <c r="C66" s="106">
        <v>75</v>
      </c>
      <c r="D66" s="106">
        <v>50</v>
      </c>
      <c r="E66" s="124">
        <v>24</v>
      </c>
      <c r="F66" s="120">
        <v>76</v>
      </c>
      <c r="G66" s="107">
        <v>19</v>
      </c>
      <c r="H66" s="106">
        <v>62</v>
      </c>
      <c r="I66" s="106">
        <v>98</v>
      </c>
      <c r="J66" s="106">
        <v>95</v>
      </c>
      <c r="K66" s="106">
        <v>174</v>
      </c>
      <c r="L66" s="106">
        <v>126</v>
      </c>
      <c r="M66" s="106">
        <v>162</v>
      </c>
      <c r="N66" s="106">
        <v>136</v>
      </c>
      <c r="O66" s="106">
        <v>168</v>
      </c>
      <c r="P66" s="106">
        <v>162</v>
      </c>
      <c r="Q66" s="106">
        <v>39</v>
      </c>
      <c r="R66" s="106">
        <v>151</v>
      </c>
      <c r="S66" s="106">
        <v>58</v>
      </c>
      <c r="T66" s="106">
        <v>88</v>
      </c>
      <c r="U66" s="108">
        <v>103</v>
      </c>
      <c r="V66" s="108">
        <v>165</v>
      </c>
      <c r="W66" s="118">
        <v>178</v>
      </c>
      <c r="X66" s="123">
        <v>32</v>
      </c>
      <c r="Y66" s="120"/>
      <c r="Z66" s="107"/>
      <c r="AA66" s="109"/>
      <c r="AB66" s="37"/>
    </row>
    <row r="67" spans="1:28" ht="14.25" customHeight="1" thickBot="1">
      <c r="A67" s="328" t="s">
        <v>19971</v>
      </c>
      <c r="B67" s="329"/>
      <c r="C67" s="329"/>
      <c r="D67" s="329"/>
      <c r="E67" s="330"/>
      <c r="F67" s="331"/>
      <c r="G67" s="332"/>
      <c r="H67" s="329">
        <v>7</v>
      </c>
      <c r="I67" s="329">
        <v>7</v>
      </c>
      <c r="J67" s="329">
        <v>5</v>
      </c>
      <c r="K67" s="329">
        <v>5</v>
      </c>
      <c r="L67" s="329">
        <v>6</v>
      </c>
      <c r="M67" s="329">
        <v>3</v>
      </c>
      <c r="N67" s="329">
        <v>1</v>
      </c>
      <c r="O67" s="329">
        <v>2</v>
      </c>
      <c r="P67" s="329">
        <v>3</v>
      </c>
      <c r="Q67" s="329">
        <v>2</v>
      </c>
      <c r="R67" s="329">
        <v>1</v>
      </c>
      <c r="S67" s="329">
        <v>7</v>
      </c>
      <c r="T67" s="329">
        <v>3</v>
      </c>
      <c r="U67" s="333">
        <v>2</v>
      </c>
      <c r="V67" s="333">
        <v>9</v>
      </c>
      <c r="W67" s="334">
        <v>1</v>
      </c>
      <c r="X67" s="335"/>
      <c r="Y67" s="331"/>
      <c r="Z67" s="332"/>
      <c r="AA67" s="336"/>
      <c r="AB67" s="37"/>
    </row>
    <row r="68" spans="1:28" ht="14.25" customHeight="1" thickTop="1">
      <c r="A68" s="53" t="s">
        <v>20676</v>
      </c>
      <c r="B68" s="104">
        <v>25</v>
      </c>
      <c r="C68" s="110" t="s">
        <v>19713</v>
      </c>
      <c r="D68" s="110" t="s">
        <v>19715</v>
      </c>
      <c r="E68" s="111" t="s">
        <v>19715</v>
      </c>
      <c r="F68" s="112" t="s">
        <v>19693</v>
      </c>
      <c r="G68" s="113" t="s">
        <v>19705</v>
      </c>
      <c r="H68" s="114"/>
      <c r="I68" s="114"/>
      <c r="J68" s="114"/>
      <c r="K68" s="114"/>
      <c r="L68" s="114"/>
      <c r="M68" s="114" t="s">
        <v>19694</v>
      </c>
      <c r="N68" s="110" t="s">
        <v>19695</v>
      </c>
      <c r="O68" s="110" t="s">
        <v>19694</v>
      </c>
      <c r="P68" s="110" t="s">
        <v>19695</v>
      </c>
      <c r="Q68" s="110" t="s">
        <v>19694</v>
      </c>
      <c r="R68" s="110" t="s">
        <v>19695</v>
      </c>
      <c r="S68" s="110" t="s">
        <v>19730</v>
      </c>
      <c r="T68" s="110" t="s">
        <v>19694</v>
      </c>
      <c r="U68" s="115" t="s">
        <v>19993</v>
      </c>
      <c r="V68" s="115" t="s">
        <v>19976</v>
      </c>
      <c r="W68" s="117">
        <v>325</v>
      </c>
      <c r="X68" s="122" t="s">
        <v>19958</v>
      </c>
      <c r="Y68" s="119"/>
      <c r="Z68" s="54"/>
      <c r="AA68" s="55"/>
      <c r="AB68" s="37"/>
    </row>
    <row r="69" spans="1:28" ht="14.25" customHeight="1">
      <c r="A69" s="105">
        <v>1955</v>
      </c>
      <c r="B69" s="106">
        <v>25</v>
      </c>
      <c r="C69" s="106">
        <v>23</v>
      </c>
      <c r="D69" s="106">
        <v>45</v>
      </c>
      <c r="E69" s="124">
        <v>51</v>
      </c>
      <c r="F69" s="120">
        <v>80</v>
      </c>
      <c r="G69" s="107">
        <v>21</v>
      </c>
      <c r="H69" s="106">
        <v>55</v>
      </c>
      <c r="I69" s="106">
        <v>116</v>
      </c>
      <c r="J69" s="106">
        <v>26</v>
      </c>
      <c r="K69" s="106">
        <v>119</v>
      </c>
      <c r="L69" s="106">
        <v>86</v>
      </c>
      <c r="M69" s="106">
        <v>125</v>
      </c>
      <c r="N69" s="106">
        <v>176</v>
      </c>
      <c r="O69" s="106">
        <v>133</v>
      </c>
      <c r="P69" s="106">
        <v>152</v>
      </c>
      <c r="Q69" s="106">
        <v>120</v>
      </c>
      <c r="R69" s="106">
        <v>155</v>
      </c>
      <c r="S69" s="106">
        <v>68</v>
      </c>
      <c r="T69" s="106">
        <v>100</v>
      </c>
      <c r="U69" s="108">
        <v>185</v>
      </c>
      <c r="V69" s="108">
        <v>97</v>
      </c>
      <c r="W69" s="118">
        <v>202</v>
      </c>
      <c r="X69" s="123">
        <v>31</v>
      </c>
      <c r="Y69" s="120"/>
      <c r="Z69" s="107"/>
      <c r="AA69" s="109"/>
      <c r="AB69" s="37"/>
    </row>
    <row r="70" spans="1:28" ht="14.25" customHeight="1" thickBot="1">
      <c r="A70" s="328" t="s">
        <v>19964</v>
      </c>
      <c r="B70" s="329"/>
      <c r="C70" s="329"/>
      <c r="D70" s="329"/>
      <c r="E70" s="330"/>
      <c r="F70" s="331"/>
      <c r="G70" s="332"/>
      <c r="H70" s="329">
        <v>4</v>
      </c>
      <c r="I70" s="329">
        <v>5</v>
      </c>
      <c r="J70" s="329">
        <v>4</v>
      </c>
      <c r="K70" s="329">
        <v>2</v>
      </c>
      <c r="L70" s="329">
        <v>4</v>
      </c>
      <c r="M70" s="329">
        <v>9</v>
      </c>
      <c r="N70" s="329">
        <v>1</v>
      </c>
      <c r="O70" s="329">
        <v>6</v>
      </c>
      <c r="P70" s="329">
        <v>6</v>
      </c>
      <c r="Q70" s="329">
        <v>8</v>
      </c>
      <c r="R70" s="329">
        <v>8</v>
      </c>
      <c r="S70" s="329">
        <v>6</v>
      </c>
      <c r="T70" s="329">
        <v>2</v>
      </c>
      <c r="U70" s="333">
        <v>8</v>
      </c>
      <c r="V70" s="333">
        <v>8</v>
      </c>
      <c r="W70" s="334">
        <v>4</v>
      </c>
      <c r="X70" s="335"/>
      <c r="Y70" s="331"/>
      <c r="Z70" s="332"/>
      <c r="AA70" s="336"/>
      <c r="AB70" s="37"/>
    </row>
    <row r="71" spans="1:28" ht="14.25" customHeight="1" thickTop="1">
      <c r="A71" s="53" t="s">
        <v>20677</v>
      </c>
      <c r="B71" s="104">
        <v>30</v>
      </c>
      <c r="C71" s="110" t="s">
        <v>19713</v>
      </c>
      <c r="D71" s="110" t="s">
        <v>19713</v>
      </c>
      <c r="E71" s="111" t="s">
        <v>19713</v>
      </c>
      <c r="F71" s="112" t="s">
        <v>19963</v>
      </c>
      <c r="G71" s="113" t="s">
        <v>19705</v>
      </c>
      <c r="H71" s="114"/>
      <c r="I71" s="114"/>
      <c r="J71" s="114"/>
      <c r="K71" s="114"/>
      <c r="L71" s="114"/>
      <c r="M71" s="114" t="s">
        <v>19702</v>
      </c>
      <c r="N71" s="110" t="s">
        <v>19694</v>
      </c>
      <c r="O71" s="110" t="s">
        <v>19694</v>
      </c>
      <c r="P71" s="110" t="s">
        <v>19694</v>
      </c>
      <c r="Q71" s="110" t="s">
        <v>19695</v>
      </c>
      <c r="R71" s="110" t="s">
        <v>19694</v>
      </c>
      <c r="S71" s="110" t="s">
        <v>19695</v>
      </c>
      <c r="T71" s="110" t="s">
        <v>19695</v>
      </c>
      <c r="U71" s="115" t="s">
        <v>19993</v>
      </c>
      <c r="V71" s="115" t="s">
        <v>19975</v>
      </c>
      <c r="W71" s="117">
        <v>285</v>
      </c>
      <c r="X71" s="122" t="s">
        <v>19958</v>
      </c>
      <c r="Y71" s="119"/>
      <c r="Z71" s="54"/>
      <c r="AA71" s="55"/>
      <c r="AB71" s="37"/>
    </row>
    <row r="72" spans="1:28" ht="14.25" customHeight="1">
      <c r="A72" s="327">
        <v>13514</v>
      </c>
      <c r="B72" s="106">
        <v>30</v>
      </c>
      <c r="C72" s="106">
        <v>8</v>
      </c>
      <c r="D72" s="106">
        <v>20</v>
      </c>
      <c r="E72" s="124">
        <v>12</v>
      </c>
      <c r="F72" s="120">
        <v>34</v>
      </c>
      <c r="G72" s="107">
        <v>41</v>
      </c>
      <c r="H72" s="106">
        <v>137</v>
      </c>
      <c r="I72" s="106">
        <v>56</v>
      </c>
      <c r="J72" s="106">
        <v>101</v>
      </c>
      <c r="K72" s="106">
        <v>98</v>
      </c>
      <c r="L72" s="106">
        <v>70</v>
      </c>
      <c r="M72" s="106">
        <v>183</v>
      </c>
      <c r="N72" s="106">
        <v>105</v>
      </c>
      <c r="O72" s="106">
        <v>90</v>
      </c>
      <c r="P72" s="106">
        <v>81</v>
      </c>
      <c r="Q72" s="106">
        <v>179</v>
      </c>
      <c r="R72" s="106">
        <v>101</v>
      </c>
      <c r="S72" s="106">
        <v>131</v>
      </c>
      <c r="T72" s="106">
        <v>143</v>
      </c>
      <c r="U72" s="108">
        <v>181</v>
      </c>
      <c r="V72" s="108">
        <v>95</v>
      </c>
      <c r="W72" s="118">
        <v>141</v>
      </c>
      <c r="X72" s="123">
        <v>25</v>
      </c>
      <c r="Y72" s="120"/>
      <c r="Z72" s="107"/>
      <c r="AA72" s="109"/>
      <c r="AB72" s="37"/>
    </row>
    <row r="73" spans="1:28" ht="14.25" customHeight="1" thickBot="1">
      <c r="A73" s="328" t="s">
        <v>19964</v>
      </c>
      <c r="B73" s="329"/>
      <c r="C73" s="329"/>
      <c r="D73" s="329"/>
      <c r="E73" s="330"/>
      <c r="F73" s="331"/>
      <c r="G73" s="332"/>
      <c r="H73" s="329">
        <v>1</v>
      </c>
      <c r="I73" s="329">
        <v>3</v>
      </c>
      <c r="J73" s="329">
        <v>4</v>
      </c>
      <c r="K73" s="329">
        <v>8</v>
      </c>
      <c r="L73" s="329">
        <v>6</v>
      </c>
      <c r="M73" s="329">
        <v>6</v>
      </c>
      <c r="N73" s="329">
        <v>4</v>
      </c>
      <c r="O73" s="329">
        <v>5</v>
      </c>
      <c r="P73" s="329">
        <v>2</v>
      </c>
      <c r="Q73" s="329">
        <v>1</v>
      </c>
      <c r="R73" s="329">
        <v>4</v>
      </c>
      <c r="S73" s="329">
        <v>3</v>
      </c>
      <c r="T73" s="329">
        <v>1</v>
      </c>
      <c r="U73" s="333">
        <v>6</v>
      </c>
      <c r="V73" s="333">
        <v>3</v>
      </c>
      <c r="W73" s="334">
        <v>4</v>
      </c>
      <c r="X73" s="335"/>
      <c r="Y73" s="331"/>
      <c r="Z73" s="332"/>
      <c r="AA73" s="336"/>
      <c r="AB73" s="37"/>
    </row>
    <row r="74" spans="1:28" ht="14.25" customHeight="1" thickTop="1">
      <c r="A74" s="53" t="s">
        <v>20678</v>
      </c>
      <c r="B74" s="104">
        <v>24</v>
      </c>
      <c r="C74" s="110" t="s">
        <v>19715</v>
      </c>
      <c r="D74" s="110" t="s">
        <v>19974</v>
      </c>
      <c r="E74" s="111" t="s">
        <v>19713</v>
      </c>
      <c r="F74" s="112" t="s">
        <v>19693</v>
      </c>
      <c r="G74" s="113" t="s">
        <v>19707</v>
      </c>
      <c r="H74" s="114"/>
      <c r="I74" s="114"/>
      <c r="J74" s="114"/>
      <c r="K74" s="114"/>
      <c r="L74" s="114"/>
      <c r="M74" s="114" t="s">
        <v>19695</v>
      </c>
      <c r="N74" s="110" t="s">
        <v>19695</v>
      </c>
      <c r="O74" s="110" t="s">
        <v>19694</v>
      </c>
      <c r="P74" s="110" t="s">
        <v>19694</v>
      </c>
      <c r="Q74" s="110" t="s">
        <v>19730</v>
      </c>
      <c r="R74" s="110" t="s">
        <v>19695</v>
      </c>
      <c r="S74" s="110" t="s">
        <v>19694</v>
      </c>
      <c r="T74" s="110" t="s">
        <v>19694</v>
      </c>
      <c r="U74" s="115" t="s">
        <v>19975</v>
      </c>
      <c r="V74" s="115" t="s">
        <v>19976</v>
      </c>
      <c r="W74" s="117">
        <v>255</v>
      </c>
      <c r="X74" s="122" t="s">
        <v>19958</v>
      </c>
      <c r="Y74" s="119"/>
      <c r="Z74" s="54"/>
      <c r="AA74" s="55"/>
      <c r="AB74" s="37"/>
    </row>
    <row r="75" spans="1:28" ht="14.25" customHeight="1">
      <c r="A75" s="105">
        <v>7388</v>
      </c>
      <c r="B75" s="106">
        <v>24</v>
      </c>
      <c r="C75" s="106">
        <v>45</v>
      </c>
      <c r="D75" s="106">
        <v>86</v>
      </c>
      <c r="E75" s="124">
        <v>11</v>
      </c>
      <c r="F75" s="120">
        <v>87</v>
      </c>
      <c r="G75" s="107">
        <v>61</v>
      </c>
      <c r="H75" s="106">
        <v>34</v>
      </c>
      <c r="I75" s="106">
        <v>117</v>
      </c>
      <c r="J75" s="106">
        <v>106</v>
      </c>
      <c r="K75" s="106">
        <v>129</v>
      </c>
      <c r="L75" s="106">
        <v>70</v>
      </c>
      <c r="M75" s="106">
        <v>146</v>
      </c>
      <c r="N75" s="106">
        <v>143</v>
      </c>
      <c r="O75" s="106">
        <v>114</v>
      </c>
      <c r="P75" s="106">
        <v>119</v>
      </c>
      <c r="Q75" s="106">
        <v>73</v>
      </c>
      <c r="R75" s="106">
        <v>129</v>
      </c>
      <c r="S75" s="106">
        <v>140</v>
      </c>
      <c r="T75" s="106">
        <v>107</v>
      </c>
      <c r="U75" s="108">
        <v>109</v>
      </c>
      <c r="V75" s="108">
        <v>144</v>
      </c>
      <c r="W75" s="118">
        <v>88</v>
      </c>
      <c r="X75" s="123">
        <v>26</v>
      </c>
      <c r="Y75" s="120"/>
      <c r="Z75" s="107"/>
      <c r="AA75" s="109"/>
      <c r="AB75" s="37"/>
    </row>
    <row r="76" spans="1:28" ht="14.25" customHeight="1" thickBot="1">
      <c r="A76" s="328" t="s">
        <v>19964</v>
      </c>
      <c r="B76" s="329"/>
      <c r="C76" s="329"/>
      <c r="D76" s="329"/>
      <c r="E76" s="330"/>
      <c r="F76" s="331"/>
      <c r="G76" s="332"/>
      <c r="H76" s="329">
        <v>5</v>
      </c>
      <c r="I76" s="329">
        <v>1</v>
      </c>
      <c r="J76" s="329">
        <v>1</v>
      </c>
      <c r="K76" s="329">
        <v>8</v>
      </c>
      <c r="L76" s="329">
        <v>8</v>
      </c>
      <c r="M76" s="329">
        <v>3</v>
      </c>
      <c r="N76" s="329">
        <v>2</v>
      </c>
      <c r="O76" s="329">
        <v>4</v>
      </c>
      <c r="P76" s="329">
        <v>9</v>
      </c>
      <c r="Q76" s="329">
        <v>6</v>
      </c>
      <c r="R76" s="329">
        <v>1</v>
      </c>
      <c r="S76" s="329">
        <v>5</v>
      </c>
      <c r="T76" s="329">
        <v>2</v>
      </c>
      <c r="U76" s="333">
        <v>6</v>
      </c>
      <c r="V76" s="333">
        <v>6</v>
      </c>
      <c r="W76" s="334">
        <v>4</v>
      </c>
      <c r="X76" s="335"/>
      <c r="Y76" s="331"/>
      <c r="Z76" s="332"/>
      <c r="AA76" s="336"/>
      <c r="AB76" s="37"/>
    </row>
    <row r="77" spans="1:28" ht="14.25" customHeight="1" thickTop="1">
      <c r="A77" s="53" t="s">
        <v>20679</v>
      </c>
      <c r="B77" s="104">
        <v>30</v>
      </c>
      <c r="C77" s="110" t="s">
        <v>19715</v>
      </c>
      <c r="D77" s="110" t="s">
        <v>19713</v>
      </c>
      <c r="E77" s="111" t="s">
        <v>19715</v>
      </c>
      <c r="F77" s="112" t="s">
        <v>19693</v>
      </c>
      <c r="G77" s="113" t="s">
        <v>19705</v>
      </c>
      <c r="H77" s="114"/>
      <c r="I77" s="114"/>
      <c r="J77" s="114"/>
      <c r="K77" s="114"/>
      <c r="L77" s="114"/>
      <c r="M77" s="114" t="s">
        <v>19695</v>
      </c>
      <c r="N77" s="110" t="s">
        <v>19694</v>
      </c>
      <c r="O77" s="110" t="s">
        <v>19694</v>
      </c>
      <c r="P77" s="110" t="s">
        <v>19694</v>
      </c>
      <c r="Q77" s="110" t="s">
        <v>19730</v>
      </c>
      <c r="R77" s="110" t="s">
        <v>19694</v>
      </c>
      <c r="S77" s="110" t="s">
        <v>19694</v>
      </c>
      <c r="T77" s="110" t="s">
        <v>19695</v>
      </c>
      <c r="U77" s="115" t="s">
        <v>19975</v>
      </c>
      <c r="V77" s="115" t="s">
        <v>19975</v>
      </c>
      <c r="W77" s="117">
        <v>310</v>
      </c>
      <c r="X77" s="122" t="s">
        <v>19958</v>
      </c>
      <c r="Y77" s="119"/>
      <c r="Z77" s="54"/>
      <c r="AA77" s="55"/>
      <c r="AB77" s="37"/>
    </row>
    <row r="78" spans="1:28" ht="14.25" customHeight="1">
      <c r="A78" s="327">
        <v>5513</v>
      </c>
      <c r="B78" s="106">
        <v>30</v>
      </c>
      <c r="C78" s="106">
        <v>31</v>
      </c>
      <c r="D78" s="106">
        <v>17</v>
      </c>
      <c r="E78" s="124">
        <v>31</v>
      </c>
      <c r="F78" s="120">
        <v>90</v>
      </c>
      <c r="G78" s="107">
        <v>41</v>
      </c>
      <c r="H78" s="106">
        <v>60</v>
      </c>
      <c r="I78" s="106">
        <v>101</v>
      </c>
      <c r="J78" s="106">
        <v>84</v>
      </c>
      <c r="K78" s="106">
        <v>92</v>
      </c>
      <c r="L78" s="106">
        <v>130</v>
      </c>
      <c r="M78" s="106">
        <v>143</v>
      </c>
      <c r="N78" s="106">
        <v>134</v>
      </c>
      <c r="O78" s="106">
        <v>132</v>
      </c>
      <c r="P78" s="106">
        <v>100</v>
      </c>
      <c r="Q78" s="106">
        <v>80</v>
      </c>
      <c r="R78" s="106">
        <v>115</v>
      </c>
      <c r="S78" s="106">
        <v>98</v>
      </c>
      <c r="T78" s="106">
        <v>153</v>
      </c>
      <c r="U78" s="108">
        <v>122</v>
      </c>
      <c r="V78" s="108">
        <v>154</v>
      </c>
      <c r="W78" s="118">
        <v>176</v>
      </c>
      <c r="X78" s="123">
        <v>30</v>
      </c>
      <c r="Y78" s="120"/>
      <c r="Z78" s="107"/>
      <c r="AA78" s="109"/>
      <c r="AB78" s="37"/>
    </row>
    <row r="79" spans="1:28" ht="14.25" customHeight="1" thickBot="1">
      <c r="A79" s="328" t="s">
        <v>19964</v>
      </c>
      <c r="B79" s="329"/>
      <c r="C79" s="329"/>
      <c r="D79" s="329"/>
      <c r="E79" s="330"/>
      <c r="F79" s="331"/>
      <c r="G79" s="332"/>
      <c r="H79" s="329">
        <v>4</v>
      </c>
      <c r="I79" s="329">
        <v>6</v>
      </c>
      <c r="J79" s="329">
        <v>8</v>
      </c>
      <c r="K79" s="329">
        <v>1</v>
      </c>
      <c r="L79" s="329">
        <v>6</v>
      </c>
      <c r="M79" s="329">
        <v>6</v>
      </c>
      <c r="N79" s="329">
        <v>9</v>
      </c>
      <c r="O79" s="329">
        <v>6</v>
      </c>
      <c r="P79" s="329">
        <v>6</v>
      </c>
      <c r="Q79" s="329">
        <v>3</v>
      </c>
      <c r="R79" s="329">
        <v>5</v>
      </c>
      <c r="S79" s="329">
        <v>3</v>
      </c>
      <c r="T79" s="329">
        <v>6</v>
      </c>
      <c r="U79" s="333">
        <v>4</v>
      </c>
      <c r="V79" s="333">
        <v>7</v>
      </c>
      <c r="W79" s="334">
        <v>1</v>
      </c>
      <c r="X79" s="335"/>
      <c r="Y79" s="331"/>
      <c r="Z79" s="332"/>
      <c r="AA79" s="336"/>
      <c r="AB79" s="37"/>
    </row>
    <row r="80" spans="1:28" ht="14.25" customHeight="1" thickTop="1">
      <c r="A80" s="53" t="s">
        <v>20680</v>
      </c>
      <c r="B80" s="104">
        <v>25</v>
      </c>
      <c r="C80" s="110" t="s">
        <v>19713</v>
      </c>
      <c r="D80" s="110" t="s">
        <v>19713</v>
      </c>
      <c r="E80" s="111" t="s">
        <v>19716</v>
      </c>
      <c r="F80" s="112" t="s">
        <v>19693</v>
      </c>
      <c r="G80" s="113" t="s">
        <v>19705</v>
      </c>
      <c r="H80" s="114"/>
      <c r="I80" s="114"/>
      <c r="J80" s="114"/>
      <c r="K80" s="114"/>
      <c r="L80" s="114"/>
      <c r="M80" s="114" t="s">
        <v>19695</v>
      </c>
      <c r="N80" s="110" t="s">
        <v>19694</v>
      </c>
      <c r="O80" s="110" t="s">
        <v>19694</v>
      </c>
      <c r="P80" s="110" t="s">
        <v>19695</v>
      </c>
      <c r="Q80" s="110" t="s">
        <v>19694</v>
      </c>
      <c r="R80" s="110" t="s">
        <v>19694</v>
      </c>
      <c r="S80" s="110" t="s">
        <v>19694</v>
      </c>
      <c r="T80" s="110" t="s">
        <v>19730</v>
      </c>
      <c r="U80" s="115" t="s">
        <v>19977</v>
      </c>
      <c r="V80" s="115" t="s">
        <v>19976</v>
      </c>
      <c r="W80" s="117">
        <v>265</v>
      </c>
      <c r="X80" s="122" t="s">
        <v>19958</v>
      </c>
      <c r="Y80" s="119"/>
      <c r="Z80" s="54"/>
      <c r="AA80" s="55"/>
      <c r="AB80" s="37"/>
    </row>
    <row r="81" spans="1:28" ht="14.25" customHeight="1">
      <c r="A81" s="105">
        <v>9233</v>
      </c>
      <c r="B81" s="106">
        <v>25</v>
      </c>
      <c r="C81" s="106">
        <v>1</v>
      </c>
      <c r="D81" s="106">
        <v>1</v>
      </c>
      <c r="E81" s="124">
        <v>76</v>
      </c>
      <c r="F81" s="120">
        <v>76</v>
      </c>
      <c r="G81" s="107">
        <v>29</v>
      </c>
      <c r="H81" s="106">
        <v>110</v>
      </c>
      <c r="I81" s="106">
        <v>59</v>
      </c>
      <c r="J81" s="106">
        <v>63</v>
      </c>
      <c r="K81" s="106">
        <v>53</v>
      </c>
      <c r="L81" s="106">
        <v>59</v>
      </c>
      <c r="M81" s="106">
        <v>148</v>
      </c>
      <c r="N81" s="106">
        <v>108</v>
      </c>
      <c r="O81" s="106">
        <v>113</v>
      </c>
      <c r="P81" s="106">
        <v>151</v>
      </c>
      <c r="Q81" s="106">
        <v>126</v>
      </c>
      <c r="R81" s="106">
        <v>118</v>
      </c>
      <c r="S81" s="106">
        <v>109</v>
      </c>
      <c r="T81" s="106">
        <v>58</v>
      </c>
      <c r="U81" s="108">
        <v>147</v>
      </c>
      <c r="V81" s="108">
        <v>132</v>
      </c>
      <c r="W81" s="118">
        <v>110</v>
      </c>
      <c r="X81" s="123">
        <v>29</v>
      </c>
      <c r="Y81" s="120"/>
      <c r="Z81" s="107"/>
      <c r="AA81" s="109"/>
      <c r="AB81" s="37"/>
    </row>
    <row r="82" spans="1:28" ht="14.25" customHeight="1" thickBot="1">
      <c r="A82" s="328" t="s">
        <v>19964</v>
      </c>
      <c r="B82" s="329"/>
      <c r="C82" s="329"/>
      <c r="D82" s="329"/>
      <c r="E82" s="330"/>
      <c r="F82" s="331"/>
      <c r="G82" s="332"/>
      <c r="H82" s="329">
        <v>7</v>
      </c>
      <c r="I82" s="329">
        <v>6</v>
      </c>
      <c r="J82" s="329">
        <v>7</v>
      </c>
      <c r="K82" s="329">
        <v>3</v>
      </c>
      <c r="L82" s="329">
        <v>9</v>
      </c>
      <c r="M82" s="329">
        <v>2</v>
      </c>
      <c r="N82" s="329">
        <v>5</v>
      </c>
      <c r="O82" s="329">
        <v>5</v>
      </c>
      <c r="P82" s="329">
        <v>1</v>
      </c>
      <c r="Q82" s="329">
        <v>5</v>
      </c>
      <c r="R82" s="329">
        <v>8</v>
      </c>
      <c r="S82" s="329">
        <v>6</v>
      </c>
      <c r="T82" s="329">
        <v>4</v>
      </c>
      <c r="U82" s="333">
        <v>9</v>
      </c>
      <c r="V82" s="333">
        <v>4</v>
      </c>
      <c r="W82" s="334">
        <v>3</v>
      </c>
      <c r="X82" s="335"/>
      <c r="Y82" s="331"/>
      <c r="Z82" s="332"/>
      <c r="AA82" s="336"/>
      <c r="AB82" s="37"/>
    </row>
    <row r="83" spans="1:28" ht="14.25" customHeight="1" thickTop="1">
      <c r="A83" s="53" t="s">
        <v>20681</v>
      </c>
      <c r="B83" s="104">
        <v>26</v>
      </c>
      <c r="C83" s="110" t="s">
        <v>19713</v>
      </c>
      <c r="D83" s="110" t="s">
        <v>19716</v>
      </c>
      <c r="E83" s="111" t="s">
        <v>19716</v>
      </c>
      <c r="F83" s="112" t="s">
        <v>19693</v>
      </c>
      <c r="G83" s="113" t="s">
        <v>19707</v>
      </c>
      <c r="H83" s="114" t="s">
        <v>19694</v>
      </c>
      <c r="I83" s="114"/>
      <c r="J83" s="114"/>
      <c r="K83" s="114"/>
      <c r="L83" s="114"/>
      <c r="M83" s="114"/>
      <c r="N83" s="110" t="s">
        <v>19695</v>
      </c>
      <c r="O83" s="110" t="s">
        <v>19694</v>
      </c>
      <c r="P83" s="110" t="s">
        <v>19695</v>
      </c>
      <c r="Q83" s="110" t="s">
        <v>19730</v>
      </c>
      <c r="R83" s="110" t="s">
        <v>19695</v>
      </c>
      <c r="S83" s="110" t="s">
        <v>19694</v>
      </c>
      <c r="T83" s="110" t="s">
        <v>19694</v>
      </c>
      <c r="U83" s="115" t="s">
        <v>19975</v>
      </c>
      <c r="V83" s="115" t="s">
        <v>19976</v>
      </c>
      <c r="W83" s="117">
        <v>295</v>
      </c>
      <c r="X83" s="122" t="s">
        <v>19958</v>
      </c>
      <c r="Y83" s="119"/>
      <c r="Z83" s="54"/>
      <c r="AA83" s="55"/>
      <c r="AB83" s="37"/>
    </row>
    <row r="84" spans="1:28" ht="14.25" customHeight="1">
      <c r="A84" s="327">
        <v>8811</v>
      </c>
      <c r="B84" s="106">
        <v>26</v>
      </c>
      <c r="C84" s="106">
        <v>17</v>
      </c>
      <c r="D84" s="106">
        <v>78</v>
      </c>
      <c r="E84" s="124">
        <v>69</v>
      </c>
      <c r="F84" s="120">
        <v>70</v>
      </c>
      <c r="G84" s="107">
        <v>67</v>
      </c>
      <c r="H84" s="106">
        <v>111</v>
      </c>
      <c r="I84" s="106">
        <v>72</v>
      </c>
      <c r="J84" s="106">
        <v>30</v>
      </c>
      <c r="K84" s="106">
        <v>60</v>
      </c>
      <c r="L84" s="106">
        <v>99</v>
      </c>
      <c r="M84" s="106">
        <v>103</v>
      </c>
      <c r="N84" s="106">
        <v>171</v>
      </c>
      <c r="O84" s="106">
        <v>92</v>
      </c>
      <c r="P84" s="106">
        <v>161</v>
      </c>
      <c r="Q84" s="106">
        <v>56</v>
      </c>
      <c r="R84" s="106">
        <v>139</v>
      </c>
      <c r="S84" s="106">
        <v>123</v>
      </c>
      <c r="T84" s="106">
        <v>74</v>
      </c>
      <c r="U84" s="108">
        <v>104</v>
      </c>
      <c r="V84" s="108">
        <v>114</v>
      </c>
      <c r="W84" s="118">
        <v>157</v>
      </c>
      <c r="X84" s="123">
        <v>12</v>
      </c>
      <c r="Y84" s="120"/>
      <c r="Z84" s="107"/>
      <c r="AA84" s="109"/>
      <c r="AB84" s="37"/>
    </row>
    <row r="85" spans="1:28" ht="14.25" customHeight="1" thickBot="1">
      <c r="A85" s="328" t="s">
        <v>19980</v>
      </c>
      <c r="B85" s="329"/>
      <c r="C85" s="329"/>
      <c r="D85" s="329"/>
      <c r="E85" s="330"/>
      <c r="F85" s="331"/>
      <c r="G85" s="332"/>
      <c r="H85" s="329">
        <v>5</v>
      </c>
      <c r="I85" s="329">
        <v>5</v>
      </c>
      <c r="J85" s="329">
        <v>6</v>
      </c>
      <c r="K85" s="329">
        <v>6</v>
      </c>
      <c r="L85" s="329">
        <v>7</v>
      </c>
      <c r="M85" s="329">
        <v>6</v>
      </c>
      <c r="N85" s="329">
        <v>8</v>
      </c>
      <c r="O85" s="329">
        <v>9</v>
      </c>
      <c r="P85" s="329">
        <v>9</v>
      </c>
      <c r="Q85" s="329">
        <v>7</v>
      </c>
      <c r="R85" s="329">
        <v>3</v>
      </c>
      <c r="S85" s="329">
        <v>2</v>
      </c>
      <c r="T85" s="329">
        <v>7</v>
      </c>
      <c r="U85" s="333">
        <v>7</v>
      </c>
      <c r="V85" s="333">
        <v>5</v>
      </c>
      <c r="W85" s="334">
        <v>7</v>
      </c>
      <c r="X85" s="335"/>
      <c r="Y85" s="331"/>
      <c r="Z85" s="332"/>
      <c r="AA85" s="336"/>
      <c r="AB85" s="37"/>
    </row>
    <row r="86" spans="1:28" ht="14.25" customHeight="1" thickTop="1">
      <c r="A86" s="53" t="s">
        <v>20326</v>
      </c>
      <c r="B86" s="104">
        <v>25</v>
      </c>
      <c r="C86" s="110" t="s">
        <v>19713</v>
      </c>
      <c r="D86" s="110" t="s">
        <v>19715</v>
      </c>
      <c r="E86" s="111" t="s">
        <v>19713</v>
      </c>
      <c r="F86" s="112" t="s">
        <v>19693</v>
      </c>
      <c r="G86" s="113" t="s">
        <v>19705</v>
      </c>
      <c r="H86" s="114"/>
      <c r="I86" s="114"/>
      <c r="J86" s="114"/>
      <c r="K86" s="114"/>
      <c r="L86" s="114" t="s">
        <v>19694</v>
      </c>
      <c r="M86" s="114" t="s">
        <v>19694</v>
      </c>
      <c r="N86" s="110" t="s">
        <v>19694</v>
      </c>
      <c r="O86" s="110" t="s">
        <v>19732</v>
      </c>
      <c r="P86" s="110" t="s">
        <v>19694</v>
      </c>
      <c r="Q86" s="110" t="s">
        <v>19694</v>
      </c>
      <c r="R86" s="110" t="s">
        <v>19695</v>
      </c>
      <c r="S86" s="110" t="s">
        <v>19695</v>
      </c>
      <c r="T86" s="110" t="s">
        <v>19694</v>
      </c>
      <c r="U86" s="115" t="s">
        <v>19975</v>
      </c>
      <c r="V86" s="115" t="s">
        <v>19976</v>
      </c>
      <c r="W86" s="117">
        <v>290</v>
      </c>
      <c r="X86" s="122" t="s">
        <v>19958</v>
      </c>
      <c r="Y86" s="119"/>
      <c r="Z86" s="54"/>
      <c r="AA86" s="55"/>
      <c r="AB86" s="37"/>
    </row>
    <row r="87" spans="1:28" ht="14.25" customHeight="1">
      <c r="A87" s="105">
        <v>7527</v>
      </c>
      <c r="B87" s="106">
        <v>25</v>
      </c>
      <c r="C87" s="106">
        <v>20</v>
      </c>
      <c r="D87" s="106">
        <v>56</v>
      </c>
      <c r="E87" s="124">
        <v>23</v>
      </c>
      <c r="F87" s="120">
        <v>67</v>
      </c>
      <c r="G87" s="107">
        <v>36</v>
      </c>
      <c r="H87" s="106">
        <v>100</v>
      </c>
      <c r="I87" s="106">
        <v>108</v>
      </c>
      <c r="J87" s="106">
        <v>55</v>
      </c>
      <c r="K87" s="106">
        <v>117</v>
      </c>
      <c r="L87" s="106">
        <v>118</v>
      </c>
      <c r="M87" s="106">
        <v>126</v>
      </c>
      <c r="N87" s="106">
        <v>111</v>
      </c>
      <c r="O87" s="106">
        <v>35</v>
      </c>
      <c r="P87" s="106">
        <v>109</v>
      </c>
      <c r="Q87" s="106">
        <v>113</v>
      </c>
      <c r="R87" s="106">
        <v>121</v>
      </c>
      <c r="S87" s="106">
        <v>156</v>
      </c>
      <c r="T87" s="106">
        <v>94</v>
      </c>
      <c r="U87" s="108">
        <v>121</v>
      </c>
      <c r="V87" s="108">
        <v>130</v>
      </c>
      <c r="W87" s="118">
        <v>144</v>
      </c>
      <c r="X87" s="123">
        <v>10</v>
      </c>
      <c r="Y87" s="120"/>
      <c r="Z87" s="107"/>
      <c r="AA87" s="109"/>
      <c r="AB87" s="37"/>
    </row>
    <row r="88" spans="1:28" ht="14.25" customHeight="1" thickBot="1">
      <c r="A88" s="328" t="s">
        <v>19964</v>
      </c>
      <c r="B88" s="329"/>
      <c r="C88" s="329"/>
      <c r="D88" s="329"/>
      <c r="E88" s="330"/>
      <c r="F88" s="331"/>
      <c r="G88" s="332"/>
      <c r="H88" s="329">
        <v>7</v>
      </c>
      <c r="I88" s="329">
        <v>8</v>
      </c>
      <c r="J88" s="329">
        <v>4</v>
      </c>
      <c r="K88" s="329">
        <v>6</v>
      </c>
      <c r="L88" s="329">
        <v>3</v>
      </c>
      <c r="M88" s="329">
        <v>7</v>
      </c>
      <c r="N88" s="329">
        <v>8</v>
      </c>
      <c r="O88" s="329">
        <v>8</v>
      </c>
      <c r="P88" s="329">
        <v>6</v>
      </c>
      <c r="Q88" s="329">
        <v>7</v>
      </c>
      <c r="R88" s="329">
        <v>6</v>
      </c>
      <c r="S88" s="329">
        <v>5</v>
      </c>
      <c r="T88" s="329">
        <v>8</v>
      </c>
      <c r="U88" s="333">
        <v>6</v>
      </c>
      <c r="V88" s="333">
        <v>9</v>
      </c>
      <c r="W88" s="334">
        <v>1</v>
      </c>
      <c r="X88" s="335"/>
      <c r="Y88" s="331"/>
      <c r="Z88" s="332"/>
      <c r="AA88" s="336"/>
      <c r="AB88" s="37"/>
    </row>
    <row r="89" spans="1:28" ht="14.25" customHeight="1" thickTop="1">
      <c r="A89" s="53" t="s">
        <v>20682</v>
      </c>
      <c r="B89" s="104">
        <v>20</v>
      </c>
      <c r="C89" s="110" t="s">
        <v>19715</v>
      </c>
      <c r="D89" s="110" t="s">
        <v>19715</v>
      </c>
      <c r="E89" s="111" t="s">
        <v>19715</v>
      </c>
      <c r="F89" s="112" t="s">
        <v>19963</v>
      </c>
      <c r="G89" s="113" t="s">
        <v>19707</v>
      </c>
      <c r="H89" s="114"/>
      <c r="I89" s="114"/>
      <c r="J89" s="114"/>
      <c r="K89" s="114"/>
      <c r="L89" s="114"/>
      <c r="M89" s="114" t="s">
        <v>19695</v>
      </c>
      <c r="N89" s="110" t="s">
        <v>19694</v>
      </c>
      <c r="O89" s="110" t="s">
        <v>19730</v>
      </c>
      <c r="P89" s="110" t="s">
        <v>19695</v>
      </c>
      <c r="Q89" s="110" t="s">
        <v>19694</v>
      </c>
      <c r="R89" s="110" t="s">
        <v>19694</v>
      </c>
      <c r="S89" s="110" t="s">
        <v>19730</v>
      </c>
      <c r="T89" s="110" t="s">
        <v>19694</v>
      </c>
      <c r="U89" s="115" t="s">
        <v>19975</v>
      </c>
      <c r="V89" s="115" t="s">
        <v>19975</v>
      </c>
      <c r="W89" s="117">
        <v>260</v>
      </c>
      <c r="X89" s="122" t="s">
        <v>19958</v>
      </c>
      <c r="Y89" s="119"/>
      <c r="Z89" s="54"/>
      <c r="AA89" s="55"/>
      <c r="AB89" s="37"/>
    </row>
    <row r="90" spans="1:28" ht="14.25" customHeight="1">
      <c r="A90" s="105">
        <v>9535</v>
      </c>
      <c r="B90" s="106">
        <v>20</v>
      </c>
      <c r="C90" s="106">
        <v>54</v>
      </c>
      <c r="D90" s="106">
        <v>31</v>
      </c>
      <c r="E90" s="124">
        <v>26</v>
      </c>
      <c r="F90" s="120">
        <v>14</v>
      </c>
      <c r="G90" s="107">
        <v>50</v>
      </c>
      <c r="H90" s="106">
        <v>74</v>
      </c>
      <c r="I90" s="106">
        <v>71</v>
      </c>
      <c r="J90" s="106">
        <v>119</v>
      </c>
      <c r="K90" s="106">
        <v>19</v>
      </c>
      <c r="L90" s="106">
        <v>60</v>
      </c>
      <c r="M90" s="106">
        <v>145</v>
      </c>
      <c r="N90" s="106">
        <v>111</v>
      </c>
      <c r="O90" s="106">
        <v>59</v>
      </c>
      <c r="P90" s="106">
        <v>166</v>
      </c>
      <c r="Q90" s="106">
        <v>89</v>
      </c>
      <c r="R90" s="106">
        <v>97</v>
      </c>
      <c r="S90" s="106">
        <v>67</v>
      </c>
      <c r="T90" s="106">
        <v>84</v>
      </c>
      <c r="U90" s="108">
        <v>63</v>
      </c>
      <c r="V90" s="108">
        <v>94</v>
      </c>
      <c r="W90" s="118">
        <v>103</v>
      </c>
      <c r="X90" s="123">
        <v>1</v>
      </c>
      <c r="Y90" s="120"/>
      <c r="Z90" s="107"/>
      <c r="AA90" s="109"/>
      <c r="AB90" s="37"/>
    </row>
    <row r="91" spans="1:28" ht="14.25" customHeight="1" thickBot="1">
      <c r="A91" s="328" t="s">
        <v>19964</v>
      </c>
      <c r="B91" s="329"/>
      <c r="C91" s="329"/>
      <c r="D91" s="329"/>
      <c r="E91" s="330"/>
      <c r="F91" s="331"/>
      <c r="G91" s="332"/>
      <c r="H91" s="329">
        <v>8</v>
      </c>
      <c r="I91" s="329">
        <v>7</v>
      </c>
      <c r="J91" s="329">
        <v>8</v>
      </c>
      <c r="K91" s="329">
        <v>1</v>
      </c>
      <c r="L91" s="329">
        <v>8</v>
      </c>
      <c r="M91" s="329">
        <v>2</v>
      </c>
      <c r="N91" s="329">
        <v>9</v>
      </c>
      <c r="O91" s="329">
        <v>7</v>
      </c>
      <c r="P91" s="329">
        <v>7</v>
      </c>
      <c r="Q91" s="329">
        <v>5</v>
      </c>
      <c r="R91" s="329">
        <v>6</v>
      </c>
      <c r="S91" s="329">
        <v>2</v>
      </c>
      <c r="T91" s="329">
        <v>9</v>
      </c>
      <c r="U91" s="333">
        <v>2</v>
      </c>
      <c r="V91" s="333">
        <v>5</v>
      </c>
      <c r="W91" s="334">
        <v>9</v>
      </c>
      <c r="X91" s="335"/>
      <c r="Y91" s="331"/>
      <c r="Z91" s="332"/>
      <c r="AA91" s="336"/>
      <c r="AB91" s="37"/>
    </row>
    <row r="92" spans="1:28" ht="14.25" customHeight="1" thickTop="1">
      <c r="A92" s="53" t="s">
        <v>20683</v>
      </c>
      <c r="B92" s="104">
        <v>27</v>
      </c>
      <c r="C92" s="110" t="s">
        <v>19715</v>
      </c>
      <c r="D92" s="110" t="s">
        <v>19715</v>
      </c>
      <c r="E92" s="111" t="s">
        <v>19715</v>
      </c>
      <c r="F92" s="112" t="s">
        <v>19963</v>
      </c>
      <c r="G92" s="113" t="s">
        <v>19707</v>
      </c>
      <c r="H92" s="114"/>
      <c r="I92" s="114"/>
      <c r="J92" s="114"/>
      <c r="K92" s="114"/>
      <c r="L92" s="114"/>
      <c r="M92" s="114" t="s">
        <v>19695</v>
      </c>
      <c r="N92" s="110" t="s">
        <v>19694</v>
      </c>
      <c r="O92" s="110" t="s">
        <v>19695</v>
      </c>
      <c r="P92" s="110" t="s">
        <v>19695</v>
      </c>
      <c r="Q92" s="110" t="s">
        <v>19694</v>
      </c>
      <c r="R92" s="110" t="s">
        <v>19730</v>
      </c>
      <c r="S92" s="110" t="s">
        <v>19695</v>
      </c>
      <c r="T92" s="110" t="s">
        <v>19694</v>
      </c>
      <c r="U92" s="115" t="s">
        <v>19975</v>
      </c>
      <c r="V92" s="115" t="s">
        <v>19975</v>
      </c>
      <c r="W92" s="117">
        <v>265</v>
      </c>
      <c r="X92" s="122" t="s">
        <v>19958</v>
      </c>
      <c r="Y92" s="119"/>
      <c r="Z92" s="54"/>
      <c r="AA92" s="55"/>
      <c r="AB92" s="37"/>
    </row>
    <row r="93" spans="1:28" ht="14.25" customHeight="1">
      <c r="A93" s="105">
        <v>3113</v>
      </c>
      <c r="B93" s="106">
        <v>27</v>
      </c>
      <c r="C93" s="106">
        <v>35</v>
      </c>
      <c r="D93" s="106">
        <v>52</v>
      </c>
      <c r="E93" s="124">
        <v>53</v>
      </c>
      <c r="F93" s="120">
        <v>50</v>
      </c>
      <c r="G93" s="107">
        <v>60</v>
      </c>
      <c r="H93" s="106">
        <v>59</v>
      </c>
      <c r="I93" s="106">
        <v>79</v>
      </c>
      <c r="J93" s="106">
        <v>56</v>
      </c>
      <c r="K93" s="106">
        <v>76</v>
      </c>
      <c r="L93" s="106">
        <v>99</v>
      </c>
      <c r="M93" s="106">
        <v>157</v>
      </c>
      <c r="N93" s="106">
        <v>131</v>
      </c>
      <c r="O93" s="106">
        <v>157</v>
      </c>
      <c r="P93" s="106">
        <v>156</v>
      </c>
      <c r="Q93" s="106">
        <v>100</v>
      </c>
      <c r="R93" s="106">
        <v>44</v>
      </c>
      <c r="S93" s="106">
        <v>160</v>
      </c>
      <c r="T93" s="106">
        <v>116</v>
      </c>
      <c r="U93" s="108">
        <v>113</v>
      </c>
      <c r="V93" s="108">
        <v>109</v>
      </c>
      <c r="W93" s="118">
        <v>108</v>
      </c>
      <c r="X93" s="123">
        <v>15</v>
      </c>
      <c r="Y93" s="120"/>
      <c r="Z93" s="107"/>
      <c r="AA93" s="109"/>
      <c r="AB93" s="37"/>
    </row>
    <row r="94" spans="1:28" ht="14.25" customHeight="1" thickBot="1">
      <c r="A94" s="328" t="s">
        <v>19964</v>
      </c>
      <c r="B94" s="329"/>
      <c r="C94" s="329"/>
      <c r="D94" s="329"/>
      <c r="E94" s="330"/>
      <c r="F94" s="331"/>
      <c r="G94" s="332"/>
      <c r="H94" s="329">
        <v>2</v>
      </c>
      <c r="I94" s="329">
        <v>9</v>
      </c>
      <c r="J94" s="329">
        <v>2</v>
      </c>
      <c r="K94" s="329">
        <v>5</v>
      </c>
      <c r="L94" s="329">
        <v>4</v>
      </c>
      <c r="M94" s="329">
        <v>1</v>
      </c>
      <c r="N94" s="329">
        <v>4</v>
      </c>
      <c r="O94" s="329">
        <v>4</v>
      </c>
      <c r="P94" s="329">
        <v>6</v>
      </c>
      <c r="Q94" s="329">
        <v>6</v>
      </c>
      <c r="R94" s="329">
        <v>6</v>
      </c>
      <c r="S94" s="329">
        <v>1</v>
      </c>
      <c r="T94" s="329">
        <v>9</v>
      </c>
      <c r="U94" s="333">
        <v>9</v>
      </c>
      <c r="V94" s="333">
        <v>8</v>
      </c>
      <c r="W94" s="334">
        <v>4</v>
      </c>
      <c r="X94" s="335"/>
      <c r="Y94" s="331"/>
      <c r="Z94" s="332"/>
      <c r="AA94" s="336"/>
      <c r="AB94" s="37"/>
    </row>
    <row r="95" spans="1:28" ht="14.25" customHeight="1" thickTop="1">
      <c r="A95" s="53" t="s">
        <v>20684</v>
      </c>
      <c r="B95" s="104">
        <v>20</v>
      </c>
      <c r="C95" s="110" t="s">
        <v>19715</v>
      </c>
      <c r="D95" s="110" t="s">
        <v>19715</v>
      </c>
      <c r="E95" s="111" t="s">
        <v>19715</v>
      </c>
      <c r="F95" s="112" t="s">
        <v>19963</v>
      </c>
      <c r="G95" s="113" t="s">
        <v>19705</v>
      </c>
      <c r="H95" s="114"/>
      <c r="I95" s="114"/>
      <c r="J95" s="114" t="s">
        <v>19694</v>
      </c>
      <c r="K95" s="114"/>
      <c r="L95" s="114"/>
      <c r="M95" s="114"/>
      <c r="N95" s="110" t="s">
        <v>19694</v>
      </c>
      <c r="O95" s="110" t="s">
        <v>19732</v>
      </c>
      <c r="P95" s="110" t="s">
        <v>19694</v>
      </c>
      <c r="Q95" s="110" t="s">
        <v>19694</v>
      </c>
      <c r="R95" s="110" t="s">
        <v>19694</v>
      </c>
      <c r="S95" s="110" t="s">
        <v>19694</v>
      </c>
      <c r="T95" s="110" t="s">
        <v>19730</v>
      </c>
      <c r="U95" s="115" t="s">
        <v>19976</v>
      </c>
      <c r="V95" s="115" t="s">
        <v>19977</v>
      </c>
      <c r="W95" s="117">
        <v>280</v>
      </c>
      <c r="X95" s="122" t="s">
        <v>19958</v>
      </c>
      <c r="Y95" s="119"/>
      <c r="Z95" s="54"/>
      <c r="AA95" s="55"/>
      <c r="AB95" s="37"/>
    </row>
    <row r="96" spans="1:28" ht="14.25" customHeight="1">
      <c r="A96" s="105">
        <v>8088</v>
      </c>
      <c r="B96" s="106">
        <v>20</v>
      </c>
      <c r="C96" s="106">
        <v>39</v>
      </c>
      <c r="D96" s="106">
        <v>50</v>
      </c>
      <c r="E96" s="124">
        <v>65</v>
      </c>
      <c r="F96" s="120">
        <v>45</v>
      </c>
      <c r="G96" s="107">
        <v>6</v>
      </c>
      <c r="H96" s="106">
        <v>53</v>
      </c>
      <c r="I96" s="106">
        <v>58</v>
      </c>
      <c r="J96" s="106">
        <v>119</v>
      </c>
      <c r="K96" s="106">
        <v>73</v>
      </c>
      <c r="L96" s="106">
        <v>56</v>
      </c>
      <c r="M96" s="106">
        <v>90</v>
      </c>
      <c r="N96" s="106">
        <v>135</v>
      </c>
      <c r="O96" s="106">
        <v>32</v>
      </c>
      <c r="P96" s="106">
        <v>89</v>
      </c>
      <c r="Q96" s="106">
        <v>82</v>
      </c>
      <c r="R96" s="106">
        <v>111</v>
      </c>
      <c r="S96" s="106">
        <v>97</v>
      </c>
      <c r="T96" s="106">
        <v>64</v>
      </c>
      <c r="U96" s="108">
        <v>49</v>
      </c>
      <c r="V96" s="108">
        <v>144</v>
      </c>
      <c r="W96" s="118">
        <v>133</v>
      </c>
      <c r="X96" s="123">
        <v>3</v>
      </c>
      <c r="Y96" s="120"/>
      <c r="Z96" s="107"/>
      <c r="AA96" s="109"/>
      <c r="AB96" s="37"/>
    </row>
    <row r="97" spans="1:28" ht="14.25" customHeight="1" thickBot="1">
      <c r="A97" s="328" t="s">
        <v>19968</v>
      </c>
      <c r="B97" s="329"/>
      <c r="C97" s="329"/>
      <c r="D97" s="329"/>
      <c r="E97" s="330"/>
      <c r="F97" s="331"/>
      <c r="G97" s="332"/>
      <c r="H97" s="329">
        <v>3</v>
      </c>
      <c r="I97" s="329">
        <v>3</v>
      </c>
      <c r="J97" s="329">
        <v>2</v>
      </c>
      <c r="K97" s="329">
        <v>8</v>
      </c>
      <c r="L97" s="329">
        <v>1</v>
      </c>
      <c r="M97" s="329">
        <v>5</v>
      </c>
      <c r="N97" s="329">
        <v>2</v>
      </c>
      <c r="O97" s="329">
        <v>7</v>
      </c>
      <c r="P97" s="329">
        <v>8</v>
      </c>
      <c r="Q97" s="329">
        <v>4</v>
      </c>
      <c r="R97" s="329">
        <v>3</v>
      </c>
      <c r="S97" s="329">
        <v>1</v>
      </c>
      <c r="T97" s="329">
        <v>8</v>
      </c>
      <c r="U97" s="333">
        <v>3</v>
      </c>
      <c r="V97" s="333">
        <v>2</v>
      </c>
      <c r="W97" s="334">
        <v>6</v>
      </c>
      <c r="X97" s="335"/>
      <c r="Y97" s="331"/>
      <c r="Z97" s="332"/>
      <c r="AA97" s="336"/>
      <c r="AB97" s="37"/>
    </row>
    <row r="98" spans="1:28" ht="14.25" customHeight="1" thickTop="1">
      <c r="A98" s="53" t="s">
        <v>20685</v>
      </c>
      <c r="B98" s="104">
        <v>25</v>
      </c>
      <c r="C98" s="110" t="s">
        <v>19715</v>
      </c>
      <c r="D98" s="110" t="s">
        <v>19715</v>
      </c>
      <c r="E98" s="111" t="s">
        <v>19716</v>
      </c>
      <c r="F98" s="112" t="s">
        <v>19695</v>
      </c>
      <c r="G98" s="113" t="s">
        <v>19707</v>
      </c>
      <c r="H98" s="114"/>
      <c r="I98" s="114"/>
      <c r="J98" s="114" t="s">
        <v>19694</v>
      </c>
      <c r="K98" s="114"/>
      <c r="L98" s="114"/>
      <c r="M98" s="114"/>
      <c r="N98" s="110" t="s">
        <v>19695</v>
      </c>
      <c r="O98" s="110" t="s">
        <v>19695</v>
      </c>
      <c r="P98" s="110" t="s">
        <v>19694</v>
      </c>
      <c r="Q98" s="110" t="s">
        <v>19694</v>
      </c>
      <c r="R98" s="110" t="s">
        <v>19695</v>
      </c>
      <c r="S98" s="110" t="s">
        <v>19730</v>
      </c>
      <c r="T98" s="110" t="s">
        <v>19694</v>
      </c>
      <c r="U98" s="115" t="s">
        <v>19975</v>
      </c>
      <c r="V98" s="115" t="s">
        <v>19975</v>
      </c>
      <c r="W98" s="117">
        <v>250</v>
      </c>
      <c r="X98" s="122" t="s">
        <v>19958</v>
      </c>
      <c r="Y98" s="119"/>
      <c r="Z98" s="54"/>
      <c r="AA98" s="55"/>
      <c r="AB98" s="37"/>
    </row>
    <row r="99" spans="1:28" ht="14.25" customHeight="1">
      <c r="A99" s="105">
        <v>3321</v>
      </c>
      <c r="B99" s="106">
        <v>25</v>
      </c>
      <c r="C99" s="106">
        <v>57</v>
      </c>
      <c r="D99" s="106">
        <v>60</v>
      </c>
      <c r="E99" s="124">
        <v>78</v>
      </c>
      <c r="F99" s="120">
        <v>97</v>
      </c>
      <c r="G99" s="107">
        <v>87</v>
      </c>
      <c r="H99" s="106">
        <v>90</v>
      </c>
      <c r="I99" s="106">
        <v>63</v>
      </c>
      <c r="J99" s="106">
        <v>134</v>
      </c>
      <c r="K99" s="106">
        <v>118</v>
      </c>
      <c r="L99" s="106">
        <v>59</v>
      </c>
      <c r="M99" s="106">
        <v>85</v>
      </c>
      <c r="N99" s="106">
        <v>148</v>
      </c>
      <c r="O99" s="106">
        <v>153</v>
      </c>
      <c r="P99" s="106">
        <v>101</v>
      </c>
      <c r="Q99" s="106">
        <v>90</v>
      </c>
      <c r="R99" s="106">
        <v>151</v>
      </c>
      <c r="S99" s="106">
        <v>55</v>
      </c>
      <c r="T99" s="106">
        <v>117</v>
      </c>
      <c r="U99" s="108">
        <v>88</v>
      </c>
      <c r="V99" s="108">
        <v>137</v>
      </c>
      <c r="W99" s="118">
        <v>85</v>
      </c>
      <c r="X99" s="123">
        <v>43</v>
      </c>
      <c r="Y99" s="120"/>
      <c r="Z99" s="107"/>
      <c r="AA99" s="109"/>
      <c r="AB99" s="37"/>
    </row>
    <row r="100" spans="1:28" ht="14.25" customHeight="1" thickBot="1">
      <c r="A100" s="328" t="s">
        <v>19968</v>
      </c>
      <c r="B100" s="329"/>
      <c r="C100" s="329"/>
      <c r="D100" s="329"/>
      <c r="E100" s="330"/>
      <c r="F100" s="331"/>
      <c r="G100" s="332"/>
      <c r="H100" s="329">
        <v>7</v>
      </c>
      <c r="I100" s="329">
        <v>5</v>
      </c>
      <c r="J100" s="329">
        <v>7</v>
      </c>
      <c r="K100" s="329">
        <v>2</v>
      </c>
      <c r="L100" s="329">
        <v>3</v>
      </c>
      <c r="M100" s="329">
        <v>1</v>
      </c>
      <c r="N100" s="329">
        <v>7</v>
      </c>
      <c r="O100" s="329">
        <v>9</v>
      </c>
      <c r="P100" s="329">
        <v>4</v>
      </c>
      <c r="Q100" s="329">
        <v>7</v>
      </c>
      <c r="R100" s="329">
        <v>5</v>
      </c>
      <c r="S100" s="329">
        <v>2</v>
      </c>
      <c r="T100" s="329">
        <v>2</v>
      </c>
      <c r="U100" s="333">
        <v>5</v>
      </c>
      <c r="V100" s="333">
        <v>2</v>
      </c>
      <c r="W100" s="334">
        <v>2</v>
      </c>
      <c r="X100" s="335"/>
      <c r="Y100" s="331"/>
      <c r="Z100" s="332"/>
      <c r="AA100" s="336"/>
      <c r="AB100" s="37"/>
    </row>
    <row r="101" spans="1:28" ht="14.25" customHeight="1" thickTop="1">
      <c r="A101" s="53" t="s">
        <v>20686</v>
      </c>
      <c r="B101" s="104">
        <v>21</v>
      </c>
      <c r="C101" s="110" t="s">
        <v>19716</v>
      </c>
      <c r="D101" s="110" t="s">
        <v>19716</v>
      </c>
      <c r="E101" s="111" t="s">
        <v>19713</v>
      </c>
      <c r="F101" s="112" t="s">
        <v>19693</v>
      </c>
      <c r="G101" s="113" t="s">
        <v>19705</v>
      </c>
      <c r="H101" s="114" t="s">
        <v>19695</v>
      </c>
      <c r="I101" s="114"/>
      <c r="J101" s="114"/>
      <c r="K101" s="114"/>
      <c r="L101" s="114"/>
      <c r="M101" s="114"/>
      <c r="N101" s="110" t="s">
        <v>19695</v>
      </c>
      <c r="O101" s="110" t="s">
        <v>19694</v>
      </c>
      <c r="P101" s="110" t="s">
        <v>19694</v>
      </c>
      <c r="Q101" s="110" t="s">
        <v>19695</v>
      </c>
      <c r="R101" s="110" t="s">
        <v>19695</v>
      </c>
      <c r="S101" s="110" t="s">
        <v>19730</v>
      </c>
      <c r="T101" s="110" t="s">
        <v>19694</v>
      </c>
      <c r="U101" s="115" t="s">
        <v>19977</v>
      </c>
      <c r="V101" s="115" t="s">
        <v>19975</v>
      </c>
      <c r="W101" s="117">
        <v>265</v>
      </c>
      <c r="X101" s="122" t="s">
        <v>19958</v>
      </c>
      <c r="Y101" s="119"/>
      <c r="Z101" s="54"/>
      <c r="AA101" s="55"/>
      <c r="AB101" s="37"/>
    </row>
    <row r="102" spans="1:28" ht="14.25" customHeight="1">
      <c r="A102" s="105">
        <v>17928</v>
      </c>
      <c r="B102" s="106">
        <v>21</v>
      </c>
      <c r="C102" s="106">
        <v>72</v>
      </c>
      <c r="D102" s="106">
        <v>69</v>
      </c>
      <c r="E102" s="124">
        <v>24</v>
      </c>
      <c r="F102" s="120">
        <v>88</v>
      </c>
      <c r="G102" s="107">
        <v>21</v>
      </c>
      <c r="H102" s="106">
        <v>149</v>
      </c>
      <c r="I102" s="106">
        <v>72</v>
      </c>
      <c r="J102" s="106">
        <v>47</v>
      </c>
      <c r="K102" s="106">
        <v>59</v>
      </c>
      <c r="L102" s="106">
        <v>109</v>
      </c>
      <c r="M102" s="106">
        <v>98</v>
      </c>
      <c r="N102" s="106">
        <v>166</v>
      </c>
      <c r="O102" s="106">
        <v>115</v>
      </c>
      <c r="P102" s="106">
        <v>136</v>
      </c>
      <c r="Q102" s="106">
        <v>148</v>
      </c>
      <c r="R102" s="106">
        <v>153</v>
      </c>
      <c r="S102" s="106">
        <v>49</v>
      </c>
      <c r="T102" s="106">
        <v>108</v>
      </c>
      <c r="U102" s="108">
        <v>143</v>
      </c>
      <c r="V102" s="108">
        <v>151</v>
      </c>
      <c r="W102" s="118">
        <v>110</v>
      </c>
      <c r="X102" s="123">
        <v>44</v>
      </c>
      <c r="Y102" s="120"/>
      <c r="Z102" s="107"/>
      <c r="AA102" s="109"/>
      <c r="AB102" s="37"/>
    </row>
    <row r="103" spans="1:28" ht="14.25" customHeight="1" thickBot="1">
      <c r="A103" s="337" t="s">
        <v>20034</v>
      </c>
      <c r="B103" s="338"/>
      <c r="C103" s="338"/>
      <c r="D103" s="338"/>
      <c r="E103" s="339"/>
      <c r="F103" s="340"/>
      <c r="G103" s="341"/>
      <c r="H103" s="338">
        <v>1</v>
      </c>
      <c r="I103" s="338">
        <v>1</v>
      </c>
      <c r="J103" s="338">
        <v>2</v>
      </c>
      <c r="K103" s="338">
        <v>4</v>
      </c>
      <c r="L103" s="338">
        <v>3</v>
      </c>
      <c r="M103" s="338">
        <v>5</v>
      </c>
      <c r="N103" s="338">
        <v>4</v>
      </c>
      <c r="O103" s="338">
        <v>5</v>
      </c>
      <c r="P103" s="338">
        <v>1</v>
      </c>
      <c r="Q103" s="338">
        <v>9</v>
      </c>
      <c r="R103" s="338">
        <v>1</v>
      </c>
      <c r="S103" s="338">
        <v>1</v>
      </c>
      <c r="T103" s="338">
        <v>8</v>
      </c>
      <c r="U103" s="342">
        <v>7</v>
      </c>
      <c r="V103" s="342">
        <v>3</v>
      </c>
      <c r="W103" s="343">
        <v>2</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c r="V104" s="115"/>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c r="V105" s="108"/>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c r="V106" s="333"/>
      <c r="W106" s="334"/>
      <c r="X106" s="335"/>
      <c r="Y106" s="331"/>
      <c r="Z106" s="332"/>
      <c r="AA106" s="336"/>
      <c r="AB106" s="37"/>
    </row>
    <row r="107" spans="1:28" ht="14.25" customHeight="1" thickTop="1">
      <c r="A107" s="53" t="s">
        <v>20019</v>
      </c>
      <c r="B107" s="104">
        <v>35</v>
      </c>
      <c r="C107" s="110" t="s">
        <v>19713</v>
      </c>
      <c r="D107" s="110" t="s">
        <v>19716</v>
      </c>
      <c r="E107" s="111" t="s">
        <v>19713</v>
      </c>
      <c r="F107" s="112" t="s">
        <v>19693</v>
      </c>
      <c r="G107" s="113" t="s">
        <v>19707</v>
      </c>
      <c r="H107" s="114"/>
      <c r="I107" s="114"/>
      <c r="J107" s="114"/>
      <c r="K107" s="114"/>
      <c r="L107" s="114"/>
      <c r="M107" s="114" t="s">
        <v>19695</v>
      </c>
      <c r="N107" s="110" t="s">
        <v>19705</v>
      </c>
      <c r="O107" s="110" t="s">
        <v>19694</v>
      </c>
      <c r="P107" s="110" t="s">
        <v>19702</v>
      </c>
      <c r="Q107" s="110" t="s">
        <v>19695</v>
      </c>
      <c r="R107" s="110" t="s">
        <v>19702</v>
      </c>
      <c r="S107" s="110" t="s">
        <v>19695</v>
      </c>
      <c r="T107" s="110" t="s">
        <v>19702</v>
      </c>
      <c r="U107" s="115" t="s">
        <v>19797</v>
      </c>
      <c r="V107" s="115" t="s">
        <v>19798</v>
      </c>
      <c r="W107" s="117">
        <v>270</v>
      </c>
      <c r="X107" s="122" t="s">
        <v>19959</v>
      </c>
      <c r="Y107" s="119"/>
      <c r="Z107" s="54"/>
      <c r="AA107" s="55"/>
      <c r="AB107" s="37"/>
    </row>
    <row r="108" spans="1:28" ht="14.25" customHeight="1">
      <c r="A108" s="105">
        <v>1007</v>
      </c>
      <c r="B108" s="106">
        <v>35</v>
      </c>
      <c r="C108" s="106">
        <v>10</v>
      </c>
      <c r="D108" s="106">
        <v>69</v>
      </c>
      <c r="E108" s="124">
        <v>20</v>
      </c>
      <c r="F108" s="120">
        <v>92</v>
      </c>
      <c r="G108" s="107">
        <v>23</v>
      </c>
      <c r="H108" s="106">
        <v>106</v>
      </c>
      <c r="I108" s="106">
        <v>79</v>
      </c>
      <c r="J108" s="106">
        <v>66</v>
      </c>
      <c r="K108" s="106">
        <v>113</v>
      </c>
      <c r="L108" s="106">
        <v>84</v>
      </c>
      <c r="M108" s="106">
        <v>145</v>
      </c>
      <c r="N108" s="106">
        <v>240</v>
      </c>
      <c r="O108" s="106">
        <v>97</v>
      </c>
      <c r="P108" s="106">
        <v>190</v>
      </c>
      <c r="Q108" s="106">
        <v>179</v>
      </c>
      <c r="R108" s="106">
        <v>198</v>
      </c>
      <c r="S108" s="106">
        <v>163</v>
      </c>
      <c r="T108" s="106">
        <v>204</v>
      </c>
      <c r="U108" s="108">
        <v>210</v>
      </c>
      <c r="V108" s="108">
        <v>107</v>
      </c>
      <c r="W108" s="118">
        <v>115</v>
      </c>
      <c r="X108" s="123">
        <v>36</v>
      </c>
      <c r="Y108" s="120"/>
      <c r="Z108" s="107"/>
      <c r="AA108" s="109"/>
      <c r="AB108" s="37"/>
    </row>
    <row r="109" spans="1:28" ht="14.25" customHeight="1" thickBot="1">
      <c r="A109" s="328" t="s">
        <v>19964</v>
      </c>
      <c r="B109" s="329"/>
      <c r="C109" s="329"/>
      <c r="D109" s="329"/>
      <c r="E109" s="330"/>
      <c r="F109" s="331"/>
      <c r="G109" s="332"/>
      <c r="H109" s="329">
        <v>4</v>
      </c>
      <c r="I109" s="329">
        <v>7</v>
      </c>
      <c r="J109" s="329">
        <v>8</v>
      </c>
      <c r="K109" s="329">
        <v>4</v>
      </c>
      <c r="L109" s="329">
        <v>8</v>
      </c>
      <c r="M109" s="329">
        <v>7</v>
      </c>
      <c r="N109" s="329">
        <v>6</v>
      </c>
      <c r="O109" s="329">
        <v>2</v>
      </c>
      <c r="P109" s="329">
        <v>3</v>
      </c>
      <c r="Q109" s="329">
        <v>3</v>
      </c>
      <c r="R109" s="329">
        <v>4</v>
      </c>
      <c r="S109" s="329">
        <v>6</v>
      </c>
      <c r="T109" s="329">
        <v>5</v>
      </c>
      <c r="U109" s="333">
        <v>8</v>
      </c>
      <c r="V109" s="333">
        <v>6</v>
      </c>
      <c r="W109" s="334">
        <v>2</v>
      </c>
      <c r="X109" s="335"/>
      <c r="Y109" s="331"/>
      <c r="Z109" s="332"/>
      <c r="AA109" s="336"/>
      <c r="AB109" s="37"/>
    </row>
    <row r="110" spans="1:28" ht="14.25" customHeight="1" thickTop="1">
      <c r="A110" s="53"/>
      <c r="B110" s="104"/>
      <c r="C110" s="110"/>
      <c r="D110" s="110"/>
      <c r="E110" s="111"/>
      <c r="F110" s="112"/>
      <c r="G110" s="113"/>
      <c r="H110" s="114"/>
      <c r="I110" s="114"/>
      <c r="J110" s="114"/>
      <c r="K110" s="114"/>
      <c r="L110" s="114"/>
      <c r="M110" s="114"/>
      <c r="N110" s="110"/>
      <c r="O110" s="110"/>
      <c r="P110" s="110"/>
      <c r="Q110" s="110"/>
      <c r="R110" s="110"/>
      <c r="S110" s="110"/>
      <c r="T110" s="110"/>
      <c r="U110" s="115"/>
      <c r="V110" s="115"/>
      <c r="W110" s="117"/>
      <c r="X110" s="122"/>
      <c r="Y110" s="119"/>
      <c r="Z110" s="54"/>
      <c r="AA110" s="55"/>
      <c r="AB110" s="37"/>
    </row>
    <row r="111" spans="1:28" ht="14.25"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c r="V111" s="108"/>
      <c r="W111" s="118"/>
      <c r="X111" s="123"/>
      <c r="Y111" s="120"/>
      <c r="Z111" s="107"/>
      <c r="AA111" s="109"/>
      <c r="AB111" s="37"/>
    </row>
    <row r="112" spans="1:28" ht="14.25" customHeight="1" thickBot="1">
      <c r="A112" s="328"/>
      <c r="B112" s="329"/>
      <c r="C112" s="329"/>
      <c r="D112" s="329"/>
      <c r="E112" s="330"/>
      <c r="F112" s="331"/>
      <c r="G112" s="332"/>
      <c r="H112" s="329"/>
      <c r="I112" s="329"/>
      <c r="J112" s="329"/>
      <c r="K112" s="329"/>
      <c r="L112" s="329"/>
      <c r="M112" s="329"/>
      <c r="N112" s="329"/>
      <c r="O112" s="329"/>
      <c r="P112" s="329"/>
      <c r="Q112" s="329"/>
      <c r="R112" s="329"/>
      <c r="S112" s="329"/>
      <c r="T112" s="329"/>
      <c r="U112" s="333"/>
      <c r="V112" s="333"/>
      <c r="W112" s="334"/>
      <c r="X112" s="335"/>
      <c r="Y112" s="331"/>
      <c r="Z112" s="332"/>
      <c r="AA112" s="336"/>
      <c r="AB112" s="37"/>
    </row>
    <row r="113" spans="1:28" ht="14.25" customHeight="1" thickTop="1">
      <c r="A113" s="53"/>
      <c r="B113" s="104"/>
      <c r="C113" s="110"/>
      <c r="D113" s="110"/>
      <c r="E113" s="111"/>
      <c r="F113" s="112"/>
      <c r="G113" s="113"/>
      <c r="H113" s="114"/>
      <c r="I113" s="114"/>
      <c r="J113" s="114"/>
      <c r="K113" s="114"/>
      <c r="L113" s="114"/>
      <c r="M113" s="114"/>
      <c r="N113" s="110"/>
      <c r="O113" s="110"/>
      <c r="P113" s="110"/>
      <c r="Q113" s="110"/>
      <c r="R113" s="110"/>
      <c r="S113" s="110"/>
      <c r="T113" s="110"/>
      <c r="U113" s="115"/>
      <c r="V113" s="115"/>
      <c r="W113" s="117"/>
      <c r="X113" s="122"/>
      <c r="Y113" s="119"/>
      <c r="Z113" s="54"/>
      <c r="AA113" s="55"/>
      <c r="AB113" s="37"/>
    </row>
    <row r="114" spans="1:28" ht="14.25"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c r="V114" s="108"/>
      <c r="W114" s="118"/>
      <c r="X114" s="123"/>
      <c r="Y114" s="120"/>
      <c r="Z114" s="107"/>
      <c r="AA114" s="109"/>
      <c r="AB114" s="37"/>
    </row>
    <row r="115" spans="1:28" ht="14.25" customHeight="1" thickBot="1">
      <c r="A115" s="328"/>
      <c r="B115" s="329"/>
      <c r="C115" s="329"/>
      <c r="D115" s="329"/>
      <c r="E115" s="330"/>
      <c r="F115" s="331"/>
      <c r="G115" s="332"/>
      <c r="H115" s="329"/>
      <c r="I115" s="329"/>
      <c r="J115" s="329"/>
      <c r="K115" s="329"/>
      <c r="L115" s="329"/>
      <c r="M115" s="329"/>
      <c r="N115" s="329"/>
      <c r="O115" s="329"/>
      <c r="P115" s="329"/>
      <c r="Q115" s="329"/>
      <c r="R115" s="329"/>
      <c r="S115" s="329"/>
      <c r="T115" s="329"/>
      <c r="U115" s="333"/>
      <c r="V115" s="333"/>
      <c r="W115" s="334"/>
      <c r="X115" s="335"/>
      <c r="Y115" s="331"/>
      <c r="Z115" s="332"/>
      <c r="AA115" s="336"/>
      <c r="AB115" s="37"/>
    </row>
    <row r="116" spans="1:28" ht="14.25" customHeight="1" thickTop="1">
      <c r="A116" s="53" t="s">
        <v>20020</v>
      </c>
      <c r="B116" s="104">
        <v>31</v>
      </c>
      <c r="C116" s="110" t="s">
        <v>19715</v>
      </c>
      <c r="D116" s="110" t="s">
        <v>19715</v>
      </c>
      <c r="E116" s="111" t="s">
        <v>19715</v>
      </c>
      <c r="F116" s="112" t="s">
        <v>19693</v>
      </c>
      <c r="G116" s="113" t="s">
        <v>19707</v>
      </c>
      <c r="H116" s="114"/>
      <c r="I116" s="114"/>
      <c r="J116" s="114"/>
      <c r="K116" s="114"/>
      <c r="L116" s="114"/>
      <c r="M116" s="114" t="s">
        <v>19695</v>
      </c>
      <c r="N116" s="110" t="s">
        <v>19702</v>
      </c>
      <c r="O116" s="110" t="s">
        <v>19695</v>
      </c>
      <c r="P116" s="110" t="s">
        <v>19695</v>
      </c>
      <c r="Q116" s="110" t="s">
        <v>19695</v>
      </c>
      <c r="R116" s="110" t="s">
        <v>19705</v>
      </c>
      <c r="S116" s="110" t="s">
        <v>19695</v>
      </c>
      <c r="T116" s="110" t="s">
        <v>19705</v>
      </c>
      <c r="U116" s="115" t="s">
        <v>19797</v>
      </c>
      <c r="V116" s="115" t="s">
        <v>19798</v>
      </c>
      <c r="W116" s="117">
        <v>280</v>
      </c>
      <c r="X116" s="122" t="s">
        <v>19959</v>
      </c>
      <c r="Y116" s="119"/>
      <c r="Z116" s="54"/>
      <c r="AA116" s="55"/>
      <c r="AB116" s="37"/>
    </row>
    <row r="117" spans="1:28" ht="14.25" customHeight="1">
      <c r="A117" s="105">
        <v>689</v>
      </c>
      <c r="B117" s="106">
        <v>31</v>
      </c>
      <c r="C117" s="106">
        <v>35</v>
      </c>
      <c r="D117" s="106">
        <v>60</v>
      </c>
      <c r="E117" s="124">
        <v>59</v>
      </c>
      <c r="F117" s="120">
        <v>89</v>
      </c>
      <c r="G117" s="107">
        <v>97</v>
      </c>
      <c r="H117" s="106">
        <v>54</v>
      </c>
      <c r="I117" s="106">
        <v>77</v>
      </c>
      <c r="J117" s="106">
        <v>78</v>
      </c>
      <c r="K117" s="106">
        <v>140</v>
      </c>
      <c r="L117" s="106">
        <v>50</v>
      </c>
      <c r="M117" s="106">
        <v>180</v>
      </c>
      <c r="N117" s="106">
        <v>207</v>
      </c>
      <c r="O117" s="106">
        <v>146</v>
      </c>
      <c r="P117" s="106">
        <v>154</v>
      </c>
      <c r="Q117" s="106">
        <v>143</v>
      </c>
      <c r="R117" s="106">
        <v>218</v>
      </c>
      <c r="S117" s="106">
        <v>174</v>
      </c>
      <c r="T117" s="106">
        <v>230</v>
      </c>
      <c r="U117" s="108">
        <v>201</v>
      </c>
      <c r="V117" s="108">
        <v>107</v>
      </c>
      <c r="W117" s="118">
        <v>128</v>
      </c>
      <c r="X117" s="123">
        <v>39</v>
      </c>
      <c r="Y117" s="120"/>
      <c r="Z117" s="107"/>
      <c r="AA117" s="109"/>
      <c r="AB117" s="37"/>
    </row>
    <row r="118" spans="1:28" ht="14.25" customHeight="1" thickBot="1">
      <c r="A118" s="337" t="s">
        <v>19964</v>
      </c>
      <c r="B118" s="338"/>
      <c r="C118" s="338"/>
      <c r="D118" s="338"/>
      <c r="E118" s="339"/>
      <c r="F118" s="340"/>
      <c r="G118" s="341"/>
      <c r="H118" s="338">
        <v>8</v>
      </c>
      <c r="I118" s="338">
        <v>6</v>
      </c>
      <c r="J118" s="338">
        <v>2</v>
      </c>
      <c r="K118" s="338">
        <v>8</v>
      </c>
      <c r="L118" s="338">
        <v>8</v>
      </c>
      <c r="M118" s="338">
        <v>1</v>
      </c>
      <c r="N118" s="338">
        <v>5</v>
      </c>
      <c r="O118" s="338">
        <v>1</v>
      </c>
      <c r="P118" s="338">
        <v>9</v>
      </c>
      <c r="Q118" s="338">
        <v>9</v>
      </c>
      <c r="R118" s="338">
        <v>3</v>
      </c>
      <c r="S118" s="338">
        <v>1</v>
      </c>
      <c r="T118" s="338">
        <v>3</v>
      </c>
      <c r="U118" s="342">
        <v>4</v>
      </c>
      <c r="V118" s="342">
        <v>3</v>
      </c>
      <c r="W118" s="343">
        <v>5</v>
      </c>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19961</v>
      </c>
      <c r="V119" s="115" t="s">
        <v>19961</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19961</v>
      </c>
      <c r="V120" s="108" t="s">
        <v>19961</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19961</v>
      </c>
      <c r="V121" s="333" t="s">
        <v>19961</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19961</v>
      </c>
      <c r="V122" s="115" t="s">
        <v>19961</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19961</v>
      </c>
      <c r="V123" s="108" t="s">
        <v>19961</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19961</v>
      </c>
      <c r="V124" s="333" t="s">
        <v>19961</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19961</v>
      </c>
      <c r="V125" s="115" t="s">
        <v>19961</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19961</v>
      </c>
      <c r="V126" s="108" t="s">
        <v>19961</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19961</v>
      </c>
      <c r="V127" s="333" t="s">
        <v>19961</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19961</v>
      </c>
      <c r="V128" s="115" t="s">
        <v>19961</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19961</v>
      </c>
      <c r="V129" s="108" t="s">
        <v>19961</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19961</v>
      </c>
      <c r="V130" s="333" t="s">
        <v>19961</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19961</v>
      </c>
      <c r="V131" s="115" t="s">
        <v>19961</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19961</v>
      </c>
      <c r="V132" s="108" t="s">
        <v>19961</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19961</v>
      </c>
      <c r="V133" s="333" t="s">
        <v>19961</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5"/>
      <c r="X139" s="543"/>
      <c r="Y139" s="544"/>
      <c r="Z139" s="544"/>
      <c r="AA139" s="544"/>
      <c r="AB139" s="37"/>
    </row>
    <row r="140" spans="1:28" ht="14.25" customHeight="1" thickTop="1" thickBot="1">
      <c r="A140" s="84"/>
      <c r="B140" s="85"/>
      <c r="C140" s="86"/>
      <c r="D140" s="86"/>
      <c r="E140" s="84"/>
      <c r="F140" s="87"/>
      <c r="G140" s="57"/>
      <c r="H140" s="57"/>
      <c r="I140" s="57"/>
      <c r="J140" s="57"/>
      <c r="K140" s="57"/>
      <c r="L140" s="57"/>
      <c r="M140" s="57"/>
      <c r="N140" s="71"/>
      <c r="W140" s="61"/>
      <c r="X140" s="5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2564" priority="203" stopIfTrue="1" operator="greaterThanOrEqual">
      <formula>38</formula>
    </cfRule>
    <cfRule type="cellIs" dxfId="2563"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2562" priority="135" stopIfTrue="1" operator="equal">
      <formula>"L"</formula>
    </cfRule>
    <cfRule type="cellIs" dxfId="2561" priority="136" stopIfTrue="1" operator="equal">
      <formula>"B"</formula>
    </cfRule>
  </conditionalFormatting>
  <conditionalFormatting sqref="G8 G11 G14 G17 G20 G23 G26 G29 G32 G35 G38 G41 G44 G47 G50 G53 G56 G59 G62 G65 G68 G71 G74 G77 G80 G83 G86 G89 G92 G95 G98 G101 G104 G107 G110">
    <cfRule type="cellIs" dxfId="2560"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2559" priority="138" stopIfTrue="1" operator="between">
      <formula>"D"</formula>
      <formula>"E"</formula>
    </cfRule>
    <cfRule type="cellIs" dxfId="2558" priority="139" stopIfTrue="1" operator="between">
      <formula>"A"</formula>
      <formula>"B"</formula>
    </cfRule>
    <cfRule type="cellIs" dxfId="2557"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2556" priority="141" stopIfTrue="1" operator="between">
      <formula>"D"</formula>
      <formula>"E"</formula>
    </cfRule>
    <cfRule type="cellIs" dxfId="2555" priority="142" stopIfTrue="1" operator="between">
      <formula>"A"</formula>
      <formula>"B"</formula>
    </cfRule>
    <cfRule type="cellIs" dxfId="2554"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2553" priority="144" stopIfTrue="1" operator="between">
      <formula>"D"</formula>
      <formula>"E"</formula>
    </cfRule>
    <cfRule type="cellIs" dxfId="2552" priority="145" stopIfTrue="1" operator="between">
      <formula>"A"</formula>
      <formula>"B"</formula>
    </cfRule>
    <cfRule type="cellIs" dxfId="2551"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2550" priority="147" stopIfTrue="1" operator="equal">
      <formula>"C"</formula>
    </cfRule>
    <cfRule type="cellIs" dxfId="2549" priority="148" stopIfTrue="1" operator="between">
      <formula>"A"</formula>
      <formula>"B"</formula>
    </cfRule>
    <cfRule type="cellIs" dxfId="2548" priority="149" stopIfTrue="1" operator="equal">
      <formula>"S"</formula>
    </cfRule>
  </conditionalFormatting>
  <conditionalFormatting sqref="W8 W11 W14 W17 W20 W23 W26 W29 W32 W35 W38 W41 W44 W47 W50 W53 W56 W59 W62 W65 W68 W71 W74 W77 W80 W83 W86 W89 W92 W95 W98 W101 W104 W107 W110">
    <cfRule type="cellIs" dxfId="2547" priority="150" stopIfTrue="1" operator="between">
      <formula>275</formula>
      <formula>295</formula>
    </cfRule>
    <cfRule type="cellIs" dxfId="2546" priority="151" stopIfTrue="1" operator="lessThanOrEqual">
      <formula>240</formula>
    </cfRule>
    <cfRule type="cellIs" dxfId="2545"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2544" priority="153" stopIfTrue="1" operator="equal">
      <formula>"退団"</formula>
    </cfRule>
    <cfRule type="cellIs" dxfId="2543"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2542" priority="155" stopIfTrue="1" operator="equal">
      <formula>"早熟"</formula>
    </cfRule>
    <cfRule type="cellIs" dxfId="2541" priority="156" stopIfTrue="1" operator="equal">
      <formula>"晩成"</formula>
    </cfRule>
    <cfRule type="cellIs" dxfId="2540"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2539" priority="158" stopIfTrue="1" operator="equal">
      <formula>"早熟"</formula>
    </cfRule>
    <cfRule type="cellIs" dxfId="2538" priority="159" stopIfTrue="1" operator="equal">
      <formula>"晩成"</formula>
    </cfRule>
    <cfRule type="cellIs" dxfId="2537"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2536" priority="161" stopIfTrue="1" operator="equal">
      <formula>"早熟"</formula>
    </cfRule>
    <cfRule type="cellIs" dxfId="2535" priority="162" stopIfTrue="1" operator="equal">
      <formula>"晩成"</formula>
    </cfRule>
    <cfRule type="cellIs" dxfId="2534"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2533" priority="164" stopIfTrue="1" operator="between">
      <formula>"+1"</formula>
      <formula>"+2"</formula>
    </cfRule>
    <cfRule type="cellIs" dxfId="2532" priority="165" stopIfTrue="1" operator="between">
      <formula>"-1"</formula>
      <formula>"-2"</formula>
    </cfRule>
    <cfRule type="cellIs" dxfId="2531" priority="166" stopIfTrue="1" operator="equal">
      <formula>0</formula>
    </cfRule>
  </conditionalFormatting>
  <conditionalFormatting sqref="B8:B112">
    <cfRule type="cellIs" dxfId="2530" priority="167" stopIfTrue="1" operator="greaterThanOrEqual">
      <formula>38</formula>
    </cfRule>
    <cfRule type="cellIs" dxfId="2529" priority="168" stopIfTrue="1" operator="lessThanOrEqual">
      <formula>31</formula>
    </cfRule>
  </conditionalFormatting>
  <conditionalFormatting sqref="F5">
    <cfRule type="cellIs" dxfId="2528" priority="169" stopIfTrue="1" operator="equal">
      <formula>"L"</formula>
    </cfRule>
    <cfRule type="cellIs" dxfId="2527" priority="170" stopIfTrue="1" operator="equal">
      <formula>"B"</formula>
    </cfRule>
  </conditionalFormatting>
  <conditionalFormatting sqref="G5">
    <cfRule type="cellIs" dxfId="2526" priority="171" stopIfTrue="1" operator="equal">
      <formula>"P"</formula>
    </cfRule>
  </conditionalFormatting>
  <conditionalFormatting sqref="R5 T5 N5">
    <cfRule type="cellIs" dxfId="2525" priority="172" stopIfTrue="1" operator="between">
      <formula>"D"</formula>
      <formula>"E"</formula>
    </cfRule>
    <cfRule type="cellIs" dxfId="2524" priority="173" stopIfTrue="1" operator="between">
      <formula>"A"</formula>
      <formula>"B"</formula>
    </cfRule>
    <cfRule type="cellIs" dxfId="2523" priority="174" stopIfTrue="1" operator="equal">
      <formula>"S"</formula>
    </cfRule>
  </conditionalFormatting>
  <conditionalFormatting sqref="P5:Q5">
    <cfRule type="cellIs" dxfId="2522" priority="175" stopIfTrue="1" operator="between">
      <formula>"D"</formula>
      <formula>"E"</formula>
    </cfRule>
    <cfRule type="cellIs" dxfId="2521" priority="176" stopIfTrue="1" operator="between">
      <formula>"A"</formula>
      <formula>"B"</formula>
    </cfRule>
    <cfRule type="cellIs" dxfId="2520" priority="177" stopIfTrue="1" operator="equal">
      <formula>"S"</formula>
    </cfRule>
  </conditionalFormatting>
  <conditionalFormatting sqref="S5 O5">
    <cfRule type="cellIs" dxfId="2519" priority="178" stopIfTrue="1" operator="between">
      <formula>"D"</formula>
      <formula>"E"</formula>
    </cfRule>
    <cfRule type="cellIs" dxfId="2518" priority="179" stopIfTrue="1" operator="between">
      <formula>"A"</formula>
      <formula>"B"</formula>
    </cfRule>
    <cfRule type="cellIs" dxfId="2517" priority="180" stopIfTrue="1" operator="equal">
      <formula>"S"</formula>
    </cfRule>
  </conditionalFormatting>
  <conditionalFormatting sqref="H5:M5">
    <cfRule type="cellIs" dxfId="2516" priority="181" stopIfTrue="1" operator="equal">
      <formula>"C"</formula>
    </cfRule>
    <cfRule type="cellIs" dxfId="2515" priority="182" stopIfTrue="1" operator="between">
      <formula>"A"</formula>
      <formula>"B"</formula>
    </cfRule>
    <cfRule type="cellIs" dxfId="2514" priority="183" stopIfTrue="1" operator="equal">
      <formula>"S"</formula>
    </cfRule>
  </conditionalFormatting>
  <conditionalFormatting sqref="W5">
    <cfRule type="cellIs" dxfId="2513" priority="184" stopIfTrue="1" operator="between">
      <formula>275</formula>
      <formula>295</formula>
    </cfRule>
    <cfRule type="cellIs" dxfId="2512" priority="185" stopIfTrue="1" operator="lessThanOrEqual">
      <formula>240</formula>
    </cfRule>
    <cfRule type="cellIs" dxfId="2511" priority="186" stopIfTrue="1" operator="greaterThanOrEqual">
      <formula>300</formula>
    </cfRule>
  </conditionalFormatting>
  <conditionalFormatting sqref="X5">
    <cfRule type="cellIs" dxfId="2510" priority="187" stopIfTrue="1" operator="equal">
      <formula>"退団"</formula>
    </cfRule>
    <cfRule type="cellIs" dxfId="2509" priority="188" stopIfTrue="1" operator="equal">
      <formula>"２軍"</formula>
    </cfRule>
  </conditionalFormatting>
  <conditionalFormatting sqref="C5">
    <cfRule type="cellIs" dxfId="2508" priority="189" stopIfTrue="1" operator="equal">
      <formula>"早熟"</formula>
    </cfRule>
    <cfRule type="cellIs" dxfId="2507" priority="190" stopIfTrue="1" operator="equal">
      <formula>"晩成"</formula>
    </cfRule>
    <cfRule type="cellIs" dxfId="2506" priority="191" stopIfTrue="1" operator="equal">
      <formula>"普通"</formula>
    </cfRule>
  </conditionalFormatting>
  <conditionalFormatting sqref="D5">
    <cfRule type="cellIs" dxfId="2505" priority="192" stopIfTrue="1" operator="equal">
      <formula>"早熟"</formula>
    </cfRule>
    <cfRule type="cellIs" dxfId="2504" priority="193" stopIfTrue="1" operator="equal">
      <formula>"晩成"</formula>
    </cfRule>
    <cfRule type="cellIs" dxfId="2503" priority="194" stopIfTrue="1" operator="equal">
      <formula>"普通"</formula>
    </cfRule>
  </conditionalFormatting>
  <conditionalFormatting sqref="E5">
    <cfRule type="cellIs" dxfId="2502" priority="195" stopIfTrue="1" operator="equal">
      <formula>"早熟"</formula>
    </cfRule>
    <cfRule type="cellIs" dxfId="2501" priority="196" stopIfTrue="1" operator="equal">
      <formula>"晩成"</formula>
    </cfRule>
    <cfRule type="cellIs" dxfId="2500" priority="197" stopIfTrue="1" operator="equal">
      <formula>"普通"</formula>
    </cfRule>
  </conditionalFormatting>
  <conditionalFormatting sqref="U5:V5">
    <cfRule type="cellIs" dxfId="2499" priority="198" stopIfTrue="1" operator="between">
      <formula>"+1"</formula>
      <formula>"+2"</formula>
    </cfRule>
    <cfRule type="cellIs" dxfId="2498" priority="199" stopIfTrue="1" operator="between">
      <formula>"-1"</formula>
      <formula>"-2"</formula>
    </cfRule>
    <cfRule type="cellIs" dxfId="2497" priority="200" stopIfTrue="1" operator="equal">
      <formula>0</formula>
    </cfRule>
  </conditionalFormatting>
  <conditionalFormatting sqref="B5:B7">
    <cfRule type="cellIs" dxfId="2496" priority="201" stopIfTrue="1" operator="greaterThanOrEqual">
      <formula>38</formula>
    </cfRule>
    <cfRule type="cellIs" dxfId="2495" priority="202" stopIfTrue="1" operator="lessThanOrEqual">
      <formula>31</formula>
    </cfRule>
  </conditionalFormatting>
  <conditionalFormatting sqref="F113 F116">
    <cfRule type="cellIs" dxfId="2494" priority="103" stopIfTrue="1" operator="equal">
      <formula>"L"</formula>
    </cfRule>
    <cfRule type="cellIs" dxfId="2493" priority="104" stopIfTrue="1" operator="equal">
      <formula>"B"</formula>
    </cfRule>
  </conditionalFormatting>
  <conditionalFormatting sqref="G113 G116">
    <cfRule type="cellIs" dxfId="2492" priority="105" stopIfTrue="1" operator="equal">
      <formula>"P"</formula>
    </cfRule>
  </conditionalFormatting>
  <conditionalFormatting sqref="R113 R116 T113 T116 N113 N116">
    <cfRule type="cellIs" dxfId="2491" priority="106" stopIfTrue="1" operator="between">
      <formula>"D"</formula>
      <formula>"E"</formula>
    </cfRule>
    <cfRule type="cellIs" dxfId="2490" priority="107" stopIfTrue="1" operator="between">
      <formula>"A"</formula>
      <formula>"B"</formula>
    </cfRule>
    <cfRule type="cellIs" dxfId="2489" priority="108" stopIfTrue="1" operator="equal">
      <formula>"S"</formula>
    </cfRule>
  </conditionalFormatting>
  <conditionalFormatting sqref="P113:Q113 P116:Q116">
    <cfRule type="cellIs" dxfId="2488" priority="109" stopIfTrue="1" operator="between">
      <formula>"D"</formula>
      <formula>"E"</formula>
    </cfRule>
    <cfRule type="cellIs" dxfId="2487" priority="110" stopIfTrue="1" operator="between">
      <formula>"A"</formula>
      <formula>"B"</formula>
    </cfRule>
    <cfRule type="cellIs" dxfId="2486" priority="111" stopIfTrue="1" operator="equal">
      <formula>"S"</formula>
    </cfRule>
  </conditionalFormatting>
  <conditionalFormatting sqref="S113 S116 O113 O116">
    <cfRule type="cellIs" dxfId="2485" priority="112" stopIfTrue="1" operator="between">
      <formula>"D"</formula>
      <formula>"E"</formula>
    </cfRule>
    <cfRule type="cellIs" dxfId="2484" priority="113" stopIfTrue="1" operator="between">
      <formula>"A"</formula>
      <formula>"B"</formula>
    </cfRule>
    <cfRule type="cellIs" dxfId="2483" priority="114" stopIfTrue="1" operator="equal">
      <formula>"S"</formula>
    </cfRule>
  </conditionalFormatting>
  <conditionalFormatting sqref="H113:M113 H116:M116">
    <cfRule type="cellIs" dxfId="2482" priority="115" stopIfTrue="1" operator="equal">
      <formula>"C"</formula>
    </cfRule>
    <cfRule type="cellIs" dxfId="2481" priority="116" stopIfTrue="1" operator="between">
      <formula>"A"</formula>
      <formula>"B"</formula>
    </cfRule>
    <cfRule type="cellIs" dxfId="2480" priority="117" stopIfTrue="1" operator="equal">
      <formula>"S"</formula>
    </cfRule>
  </conditionalFormatting>
  <conditionalFormatting sqref="W113 W116">
    <cfRule type="cellIs" dxfId="2479" priority="118" stopIfTrue="1" operator="between">
      <formula>275</formula>
      <formula>295</formula>
    </cfRule>
    <cfRule type="cellIs" dxfId="2478" priority="119" stopIfTrue="1" operator="lessThanOrEqual">
      <formula>240</formula>
    </cfRule>
    <cfRule type="cellIs" dxfId="2477" priority="120" stopIfTrue="1" operator="greaterThanOrEqual">
      <formula>300</formula>
    </cfRule>
  </conditionalFormatting>
  <conditionalFormatting sqref="X113 X116">
    <cfRule type="cellIs" dxfId="2476" priority="121" stopIfTrue="1" operator="equal">
      <formula>"退団"</formula>
    </cfRule>
    <cfRule type="cellIs" dxfId="2475" priority="122" stopIfTrue="1" operator="equal">
      <formula>"２軍"</formula>
    </cfRule>
  </conditionalFormatting>
  <conditionalFormatting sqref="C113 C116">
    <cfRule type="cellIs" dxfId="2474" priority="123" stopIfTrue="1" operator="equal">
      <formula>"早熟"</formula>
    </cfRule>
    <cfRule type="cellIs" dxfId="2473" priority="124" stopIfTrue="1" operator="equal">
      <formula>"晩成"</formula>
    </cfRule>
    <cfRule type="cellIs" dxfId="2472" priority="125" stopIfTrue="1" operator="equal">
      <formula>"普通"</formula>
    </cfRule>
  </conditionalFormatting>
  <conditionalFormatting sqref="D113 D116">
    <cfRule type="cellIs" dxfId="2471" priority="126" stopIfTrue="1" operator="equal">
      <formula>"早熟"</formula>
    </cfRule>
    <cfRule type="cellIs" dxfId="2470" priority="127" stopIfTrue="1" operator="equal">
      <formula>"晩成"</formula>
    </cfRule>
    <cfRule type="cellIs" dxfId="2469" priority="128" stopIfTrue="1" operator="equal">
      <formula>"普通"</formula>
    </cfRule>
  </conditionalFormatting>
  <conditionalFormatting sqref="E113 E116">
    <cfRule type="cellIs" dxfId="2468" priority="129" stopIfTrue="1" operator="equal">
      <formula>"早熟"</formula>
    </cfRule>
    <cfRule type="cellIs" dxfId="2467" priority="130" stopIfTrue="1" operator="equal">
      <formula>"晩成"</formula>
    </cfRule>
    <cfRule type="cellIs" dxfId="2466" priority="131" stopIfTrue="1" operator="equal">
      <formula>"普通"</formula>
    </cfRule>
  </conditionalFormatting>
  <conditionalFormatting sqref="U113:V113 U116:V116">
    <cfRule type="cellIs" dxfId="2465" priority="132" stopIfTrue="1" operator="between">
      <formula>"+1"</formula>
      <formula>"+2"</formula>
    </cfRule>
    <cfRule type="cellIs" dxfId="2464" priority="133" stopIfTrue="1" operator="between">
      <formula>"-1"</formula>
      <formula>"-2"</formula>
    </cfRule>
    <cfRule type="cellIs" dxfId="2463"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2462" priority="69" stopIfTrue="1" operator="equal">
      <formula>"L"</formula>
    </cfRule>
    <cfRule type="cellIs" dxfId="2461"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2460"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2459" priority="72" stopIfTrue="1" operator="between">
      <formula>"D"</formula>
      <formula>"E"</formula>
    </cfRule>
    <cfRule type="cellIs" dxfId="2458" priority="73" stopIfTrue="1" operator="between">
      <formula>"A"</formula>
      <formula>"B"</formula>
    </cfRule>
    <cfRule type="cellIs" dxfId="2457"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2456" priority="75" stopIfTrue="1" operator="between">
      <formula>"D"</formula>
      <formula>"E"</formula>
    </cfRule>
    <cfRule type="cellIs" dxfId="2455" priority="76" stopIfTrue="1" operator="between">
      <formula>"A"</formula>
      <formula>"B"</formula>
    </cfRule>
    <cfRule type="cellIs" dxfId="2454"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2453" priority="78" stopIfTrue="1" operator="between">
      <formula>"D"</formula>
      <formula>"E"</formula>
    </cfRule>
    <cfRule type="cellIs" dxfId="2452" priority="79" stopIfTrue="1" operator="between">
      <formula>"A"</formula>
      <formula>"B"</formula>
    </cfRule>
    <cfRule type="cellIs" dxfId="2451"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2450" priority="81" stopIfTrue="1" operator="equal">
      <formula>"C"</formula>
    </cfRule>
    <cfRule type="cellIs" dxfId="2449" priority="82" stopIfTrue="1" operator="between">
      <formula>"A"</formula>
      <formula>"B"</formula>
    </cfRule>
    <cfRule type="cellIs" dxfId="2448"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2447" priority="84" stopIfTrue="1" operator="between">
      <formula>275</formula>
      <formula>295</formula>
    </cfRule>
    <cfRule type="cellIs" dxfId="2446" priority="85" stopIfTrue="1" operator="lessThanOrEqual">
      <formula>240</formula>
    </cfRule>
    <cfRule type="cellIs" dxfId="2445"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2444" priority="87" stopIfTrue="1" operator="equal">
      <formula>"退団"</formula>
    </cfRule>
    <cfRule type="cellIs" dxfId="2443"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2442" priority="89" stopIfTrue="1" operator="equal">
      <formula>"早熟"</formula>
    </cfRule>
    <cfRule type="cellIs" dxfId="2441" priority="90" stopIfTrue="1" operator="equal">
      <formula>"晩成"</formula>
    </cfRule>
    <cfRule type="cellIs" dxfId="2440"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2439" priority="92" stopIfTrue="1" operator="equal">
      <formula>"早熟"</formula>
    </cfRule>
    <cfRule type="cellIs" dxfId="2438" priority="93" stopIfTrue="1" operator="equal">
      <formula>"晩成"</formula>
    </cfRule>
    <cfRule type="cellIs" dxfId="2437"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2436" priority="95" stopIfTrue="1" operator="equal">
      <formula>"早熟"</formula>
    </cfRule>
    <cfRule type="cellIs" dxfId="2435" priority="96" stopIfTrue="1" operator="equal">
      <formula>"晩成"</formula>
    </cfRule>
    <cfRule type="cellIs" dxfId="2434"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2433" priority="98" stopIfTrue="1" operator="between">
      <formula>"+1"</formula>
      <formula>"+2"</formula>
    </cfRule>
    <cfRule type="cellIs" dxfId="2432" priority="99" stopIfTrue="1" operator="between">
      <formula>"-1"</formula>
      <formula>"-2"</formula>
    </cfRule>
    <cfRule type="cellIs" dxfId="2431"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2430" priority="101" stopIfTrue="1" operator="greaterThanOrEqual">
      <formula>38</formula>
    </cfRule>
    <cfRule type="cellIs" dxfId="2429" priority="102" stopIfTrue="1" operator="lessThanOrEqual">
      <formula>31</formula>
    </cfRule>
  </conditionalFormatting>
  <conditionalFormatting sqref="B119:B121">
    <cfRule type="cellIs" dxfId="2428" priority="67" stopIfTrue="1" operator="greaterThanOrEqual">
      <formula>38</formula>
    </cfRule>
    <cfRule type="cellIs" dxfId="2427" priority="68" stopIfTrue="1" operator="lessThanOrEqual">
      <formula>31</formula>
    </cfRule>
  </conditionalFormatting>
  <conditionalFormatting sqref="F119">
    <cfRule type="cellIs" dxfId="2426" priority="35" stopIfTrue="1" operator="equal">
      <formula>"L"</formula>
    </cfRule>
    <cfRule type="cellIs" dxfId="2425" priority="36" stopIfTrue="1" operator="equal">
      <formula>"B"</formula>
    </cfRule>
  </conditionalFormatting>
  <conditionalFormatting sqref="G119">
    <cfRule type="cellIs" dxfId="2424" priority="37" stopIfTrue="1" operator="equal">
      <formula>"P"</formula>
    </cfRule>
  </conditionalFormatting>
  <conditionalFormatting sqref="R119 T119 N119">
    <cfRule type="cellIs" dxfId="2423" priority="38" stopIfTrue="1" operator="between">
      <formula>"D"</formula>
      <formula>"E"</formula>
    </cfRule>
    <cfRule type="cellIs" dxfId="2422" priority="39" stopIfTrue="1" operator="between">
      <formula>"A"</formula>
      <formula>"B"</formula>
    </cfRule>
    <cfRule type="cellIs" dxfId="2421" priority="40" stopIfTrue="1" operator="equal">
      <formula>"S"</formula>
    </cfRule>
  </conditionalFormatting>
  <conditionalFormatting sqref="P119:Q119">
    <cfRule type="cellIs" dxfId="2420" priority="41" stopIfTrue="1" operator="between">
      <formula>"D"</formula>
      <formula>"E"</formula>
    </cfRule>
    <cfRule type="cellIs" dxfId="2419" priority="42" stopIfTrue="1" operator="between">
      <formula>"A"</formula>
      <formula>"B"</formula>
    </cfRule>
    <cfRule type="cellIs" dxfId="2418" priority="43" stopIfTrue="1" operator="equal">
      <formula>"S"</formula>
    </cfRule>
  </conditionalFormatting>
  <conditionalFormatting sqref="S119 O119">
    <cfRule type="cellIs" dxfId="2417" priority="44" stopIfTrue="1" operator="between">
      <formula>"D"</formula>
      <formula>"E"</formula>
    </cfRule>
    <cfRule type="cellIs" dxfId="2416" priority="45" stopIfTrue="1" operator="between">
      <formula>"A"</formula>
      <formula>"B"</formula>
    </cfRule>
    <cfRule type="cellIs" dxfId="2415" priority="46" stopIfTrue="1" operator="equal">
      <formula>"S"</formula>
    </cfRule>
  </conditionalFormatting>
  <conditionalFormatting sqref="H119:M119">
    <cfRule type="cellIs" dxfId="2414" priority="47" stopIfTrue="1" operator="equal">
      <formula>"C"</formula>
    </cfRule>
    <cfRule type="cellIs" dxfId="2413" priority="48" stopIfTrue="1" operator="between">
      <formula>"A"</formula>
      <formula>"B"</formula>
    </cfRule>
    <cfRule type="cellIs" dxfId="2412" priority="49" stopIfTrue="1" operator="equal">
      <formula>"S"</formula>
    </cfRule>
  </conditionalFormatting>
  <conditionalFormatting sqref="W119">
    <cfRule type="cellIs" dxfId="2411" priority="50" stopIfTrue="1" operator="between">
      <formula>275</formula>
      <formula>295</formula>
    </cfRule>
    <cfRule type="cellIs" dxfId="2410" priority="51" stopIfTrue="1" operator="lessThanOrEqual">
      <formula>240</formula>
    </cfRule>
    <cfRule type="cellIs" dxfId="2409" priority="52" stopIfTrue="1" operator="greaterThanOrEqual">
      <formula>300</formula>
    </cfRule>
  </conditionalFormatting>
  <conditionalFormatting sqref="X119">
    <cfRule type="cellIs" dxfId="2408" priority="53" stopIfTrue="1" operator="equal">
      <formula>"退団"</formula>
    </cfRule>
    <cfRule type="cellIs" dxfId="2407" priority="54" stopIfTrue="1" operator="equal">
      <formula>"２軍"</formula>
    </cfRule>
  </conditionalFormatting>
  <conditionalFormatting sqref="C119">
    <cfRule type="cellIs" dxfId="2406" priority="55" stopIfTrue="1" operator="equal">
      <formula>"早熟"</formula>
    </cfRule>
    <cfRule type="cellIs" dxfId="2405" priority="56" stopIfTrue="1" operator="equal">
      <formula>"晩成"</formula>
    </cfRule>
    <cfRule type="cellIs" dxfId="2404" priority="57" stopIfTrue="1" operator="equal">
      <formula>"普通"</formula>
    </cfRule>
  </conditionalFormatting>
  <conditionalFormatting sqref="D119">
    <cfRule type="cellIs" dxfId="2403" priority="58" stopIfTrue="1" operator="equal">
      <formula>"早熟"</formula>
    </cfRule>
    <cfRule type="cellIs" dxfId="2402" priority="59" stopIfTrue="1" operator="equal">
      <formula>"晩成"</formula>
    </cfRule>
    <cfRule type="cellIs" dxfId="2401" priority="60" stopIfTrue="1" operator="equal">
      <formula>"普通"</formula>
    </cfRule>
  </conditionalFormatting>
  <conditionalFormatting sqref="E119">
    <cfRule type="cellIs" dxfId="2400" priority="61" stopIfTrue="1" operator="equal">
      <formula>"早熟"</formula>
    </cfRule>
    <cfRule type="cellIs" dxfId="2399" priority="62" stopIfTrue="1" operator="equal">
      <formula>"晩成"</formula>
    </cfRule>
    <cfRule type="cellIs" dxfId="2398" priority="63" stopIfTrue="1" operator="equal">
      <formula>"普通"</formula>
    </cfRule>
  </conditionalFormatting>
  <conditionalFormatting sqref="U119:V119">
    <cfRule type="cellIs" dxfId="2397" priority="64" stopIfTrue="1" operator="between">
      <formula>"+1"</formula>
      <formula>"+2"</formula>
    </cfRule>
    <cfRule type="cellIs" dxfId="2396" priority="65" stopIfTrue="1" operator="between">
      <formula>"-1"</formula>
      <formula>"-2"</formula>
    </cfRule>
    <cfRule type="cellIs" dxfId="2395" priority="66" stopIfTrue="1" operator="equal">
      <formula>0</formula>
    </cfRule>
  </conditionalFormatting>
  <conditionalFormatting sqref="F122 F125 F128 F131">
    <cfRule type="cellIs" dxfId="2394" priority="1" stopIfTrue="1" operator="equal">
      <formula>"L"</formula>
    </cfRule>
    <cfRule type="cellIs" dxfId="2393" priority="2" stopIfTrue="1" operator="equal">
      <formula>"B"</formula>
    </cfRule>
  </conditionalFormatting>
  <conditionalFormatting sqref="B122:B139">
    <cfRule type="cellIs" dxfId="2392" priority="33" stopIfTrue="1" operator="greaterThanOrEqual">
      <formula>38</formula>
    </cfRule>
    <cfRule type="cellIs" dxfId="2391" priority="34" stopIfTrue="1" operator="lessThanOrEqual">
      <formula>31</formula>
    </cfRule>
  </conditionalFormatting>
  <conditionalFormatting sqref="G122 G125 G128 G131">
    <cfRule type="cellIs" dxfId="2390" priority="3" stopIfTrue="1" operator="equal">
      <formula>"P"</formula>
    </cfRule>
  </conditionalFormatting>
  <conditionalFormatting sqref="R122 R125 R128 R131 T122 T125 T128 T131 N122 N125 N128 N131">
    <cfRule type="cellIs" dxfId="2389" priority="4" stopIfTrue="1" operator="between">
      <formula>"D"</formula>
      <formula>"E"</formula>
    </cfRule>
    <cfRule type="cellIs" dxfId="2388" priority="5" stopIfTrue="1" operator="between">
      <formula>"A"</formula>
      <formula>"B"</formula>
    </cfRule>
    <cfRule type="cellIs" dxfId="2387" priority="6" stopIfTrue="1" operator="equal">
      <formula>"S"</formula>
    </cfRule>
  </conditionalFormatting>
  <conditionalFormatting sqref="P122:Q122 P125:Q125 P128:Q128 P131:Q131">
    <cfRule type="cellIs" dxfId="2386" priority="7" stopIfTrue="1" operator="between">
      <formula>"D"</formula>
      <formula>"E"</formula>
    </cfRule>
    <cfRule type="cellIs" dxfId="2385" priority="8" stopIfTrue="1" operator="between">
      <formula>"A"</formula>
      <formula>"B"</formula>
    </cfRule>
    <cfRule type="cellIs" dxfId="2384" priority="9" stopIfTrue="1" operator="equal">
      <formula>"S"</formula>
    </cfRule>
  </conditionalFormatting>
  <conditionalFormatting sqref="S122 S125 S128 S131 O122 O125 O128 O131">
    <cfRule type="cellIs" dxfId="2383" priority="10" stopIfTrue="1" operator="between">
      <formula>"D"</formula>
      <formula>"E"</formula>
    </cfRule>
    <cfRule type="cellIs" dxfId="2382" priority="11" stopIfTrue="1" operator="between">
      <formula>"A"</formula>
      <formula>"B"</formula>
    </cfRule>
    <cfRule type="cellIs" dxfId="2381" priority="12" stopIfTrue="1" operator="equal">
      <formula>"S"</formula>
    </cfRule>
  </conditionalFormatting>
  <conditionalFormatting sqref="H122:M122 H125:M125 H128:M128 H131:M131">
    <cfRule type="cellIs" dxfId="2380" priority="13" stopIfTrue="1" operator="equal">
      <formula>"C"</formula>
    </cfRule>
    <cfRule type="cellIs" dxfId="2379" priority="14" stopIfTrue="1" operator="between">
      <formula>"A"</formula>
      <formula>"B"</formula>
    </cfRule>
    <cfRule type="cellIs" dxfId="2378" priority="15" stopIfTrue="1" operator="equal">
      <formula>"S"</formula>
    </cfRule>
  </conditionalFormatting>
  <conditionalFormatting sqref="W122 W125 W128 W131">
    <cfRule type="cellIs" dxfId="2377" priority="16" stopIfTrue="1" operator="between">
      <formula>275</formula>
      <formula>295</formula>
    </cfRule>
    <cfRule type="cellIs" dxfId="2376" priority="17" stopIfTrue="1" operator="lessThanOrEqual">
      <formula>240</formula>
    </cfRule>
    <cfRule type="cellIs" dxfId="2375" priority="18" stopIfTrue="1" operator="greaterThanOrEqual">
      <formula>300</formula>
    </cfRule>
  </conditionalFormatting>
  <conditionalFormatting sqref="X122 X125 X128 X131">
    <cfRule type="cellIs" dxfId="2374" priority="19" stopIfTrue="1" operator="equal">
      <formula>"退団"</formula>
    </cfRule>
    <cfRule type="cellIs" dxfId="2373" priority="20" stopIfTrue="1" operator="equal">
      <formula>"２軍"</formula>
    </cfRule>
  </conditionalFormatting>
  <conditionalFormatting sqref="C122 C125 C128 C131">
    <cfRule type="cellIs" dxfId="2372" priority="21" stopIfTrue="1" operator="equal">
      <formula>"早熟"</formula>
    </cfRule>
    <cfRule type="cellIs" dxfId="2371" priority="22" stopIfTrue="1" operator="equal">
      <formula>"晩成"</formula>
    </cfRule>
    <cfRule type="cellIs" dxfId="2370" priority="23" stopIfTrue="1" operator="equal">
      <formula>"普通"</formula>
    </cfRule>
  </conditionalFormatting>
  <conditionalFormatting sqref="D122 D125 D128 D131">
    <cfRule type="cellIs" dxfId="2369" priority="24" stopIfTrue="1" operator="equal">
      <formula>"早熟"</formula>
    </cfRule>
    <cfRule type="cellIs" dxfId="2368" priority="25" stopIfTrue="1" operator="equal">
      <formula>"晩成"</formula>
    </cfRule>
    <cfRule type="cellIs" dxfId="2367" priority="26" stopIfTrue="1" operator="equal">
      <formula>"普通"</formula>
    </cfRule>
  </conditionalFormatting>
  <conditionalFormatting sqref="E122 E125 E128 E131">
    <cfRule type="cellIs" dxfId="2366" priority="27" stopIfTrue="1" operator="equal">
      <formula>"早熟"</formula>
    </cfRule>
    <cfRule type="cellIs" dxfId="2365" priority="28" stopIfTrue="1" operator="equal">
      <formula>"晩成"</formula>
    </cfRule>
    <cfRule type="cellIs" dxfId="2364" priority="29" stopIfTrue="1" operator="equal">
      <formula>"普通"</formula>
    </cfRule>
  </conditionalFormatting>
  <conditionalFormatting sqref="U122:V122 U125:V125 U128:V128 U131:V131">
    <cfRule type="cellIs" dxfId="2363" priority="30" stopIfTrue="1" operator="between">
      <formula>"+1"</formula>
      <formula>"+2"</formula>
    </cfRule>
    <cfRule type="cellIs" dxfId="2362" priority="31" stopIfTrue="1" operator="between">
      <formula>"-1"</formula>
      <formula>"-2"</formula>
    </cfRule>
    <cfRule type="cellIs" dxfId="2361"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E2D99BD4-747B-421D-8681-C97F2A3AC9AC}">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79F95-3BBC-4BE7-A206-679A9733F1F7}">
  <sheetPr codeName="Sheet116"/>
  <dimension ref="A1:Y250"/>
  <sheetViews>
    <sheetView zoomScaleNormal="100" workbookViewId="0">
      <pane ySplit="1" topLeftCell="A2" activePane="bottomLeft" state="frozen"/>
      <selection activeCell="A103" sqref="A103"/>
      <selection pane="bottomLeft"/>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19998</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20280</v>
      </c>
      <c r="B5" s="39">
        <v>28</v>
      </c>
      <c r="C5" s="40" t="s">
        <v>19713</v>
      </c>
      <c r="D5" s="40" t="s">
        <v>19713</v>
      </c>
      <c r="E5" s="41" t="s">
        <v>19716</v>
      </c>
      <c r="F5" s="42" t="s">
        <v>20040</v>
      </c>
      <c r="G5" s="43" t="s">
        <v>19694</v>
      </c>
      <c r="H5" s="44">
        <v>145</v>
      </c>
      <c r="I5" s="45" t="s">
        <v>19695</v>
      </c>
      <c r="J5" s="45" t="s">
        <v>19694</v>
      </c>
      <c r="K5" s="45" t="s">
        <v>19694</v>
      </c>
      <c r="L5" s="40" t="s">
        <v>19695</v>
      </c>
      <c r="M5" s="45" t="s">
        <v>19695</v>
      </c>
      <c r="N5" s="40" t="s">
        <v>19695</v>
      </c>
      <c r="O5" s="46">
        <v>24</v>
      </c>
      <c r="P5" s="47" t="s">
        <v>19955</v>
      </c>
      <c r="Q5" s="48"/>
      <c r="R5" s="49"/>
      <c r="S5" s="50"/>
      <c r="U5" s="37"/>
      <c r="V5" s="37"/>
      <c r="W5" s="37"/>
      <c r="X5" s="37"/>
      <c r="Y5" s="37"/>
    </row>
    <row r="6" spans="1:25" ht="14.25" customHeight="1">
      <c r="A6" s="356">
        <v>5284</v>
      </c>
      <c r="B6" s="139">
        <v>28</v>
      </c>
      <c r="C6" s="351">
        <v>2</v>
      </c>
      <c r="D6" s="351">
        <v>3</v>
      </c>
      <c r="E6" s="352">
        <v>70</v>
      </c>
      <c r="F6" s="353">
        <v>71</v>
      </c>
      <c r="G6" s="354">
        <v>95</v>
      </c>
      <c r="H6" s="354">
        <v>155</v>
      </c>
      <c r="I6" s="351">
        <v>161</v>
      </c>
      <c r="J6" s="351">
        <v>76</v>
      </c>
      <c r="K6" s="351">
        <v>118</v>
      </c>
      <c r="L6" s="351">
        <v>152</v>
      </c>
      <c r="M6" s="351">
        <v>162</v>
      </c>
      <c r="N6" s="351">
        <v>134</v>
      </c>
      <c r="O6" s="355">
        <v>146</v>
      </c>
      <c r="P6" s="136">
        <v>13</v>
      </c>
      <c r="Q6" s="137"/>
      <c r="R6" s="135"/>
      <c r="S6" s="138"/>
      <c r="U6" s="37"/>
      <c r="V6" s="37"/>
      <c r="W6" s="37"/>
      <c r="X6" s="37"/>
      <c r="Y6" s="37"/>
    </row>
    <row r="7" spans="1:25" ht="14.25" customHeight="1" thickBot="1">
      <c r="A7" s="141"/>
      <c r="B7" s="142"/>
      <c r="C7" s="143"/>
      <c r="D7" s="143"/>
      <c r="E7" s="144"/>
      <c r="F7" s="128"/>
      <c r="G7" s="129"/>
      <c r="H7" s="347">
        <v>5</v>
      </c>
      <c r="I7" s="348">
        <v>7</v>
      </c>
      <c r="J7" s="348">
        <v>5</v>
      </c>
      <c r="K7" s="348">
        <v>7</v>
      </c>
      <c r="L7" s="348">
        <v>5</v>
      </c>
      <c r="M7" s="348">
        <v>8</v>
      </c>
      <c r="N7" s="348">
        <v>3</v>
      </c>
      <c r="O7" s="349">
        <v>8</v>
      </c>
      <c r="P7" s="132"/>
      <c r="Q7" s="133"/>
      <c r="R7" s="131"/>
      <c r="S7" s="134"/>
      <c r="U7" s="37"/>
      <c r="V7" s="37"/>
      <c r="W7" s="37"/>
      <c r="X7" s="37"/>
      <c r="Y7" s="37"/>
    </row>
    <row r="8" spans="1:25" ht="14.25" customHeight="1" thickTop="1">
      <c r="A8" s="38" t="s">
        <v>20281</v>
      </c>
      <c r="B8" s="39">
        <v>33</v>
      </c>
      <c r="C8" s="40" t="s">
        <v>19966</v>
      </c>
      <c r="D8" s="40" t="s">
        <v>19715</v>
      </c>
      <c r="E8" s="41" t="s">
        <v>19716</v>
      </c>
      <c r="F8" s="42" t="s">
        <v>20036</v>
      </c>
      <c r="G8" s="43" t="s">
        <v>20037</v>
      </c>
      <c r="H8" s="44">
        <v>145</v>
      </c>
      <c r="I8" s="45" t="s">
        <v>19695</v>
      </c>
      <c r="J8" s="45" t="s">
        <v>19694</v>
      </c>
      <c r="K8" s="45" t="s">
        <v>19702</v>
      </c>
      <c r="L8" s="40" t="s">
        <v>19694</v>
      </c>
      <c r="M8" s="45" t="s">
        <v>19695</v>
      </c>
      <c r="N8" s="40" t="s">
        <v>19702</v>
      </c>
      <c r="O8" s="46">
        <v>27</v>
      </c>
      <c r="P8" s="47" t="s">
        <v>19955</v>
      </c>
      <c r="Q8" s="48"/>
      <c r="R8" s="49"/>
      <c r="S8" s="50"/>
      <c r="U8" s="37"/>
      <c r="V8" s="37"/>
      <c r="W8" s="37"/>
      <c r="X8" s="37"/>
      <c r="Y8" s="37"/>
    </row>
    <row r="9" spans="1:25" ht="14.25" customHeight="1">
      <c r="A9" s="356">
        <v>4259</v>
      </c>
      <c r="B9" s="139">
        <v>33</v>
      </c>
      <c r="C9" s="351">
        <v>127</v>
      </c>
      <c r="D9" s="351">
        <v>51</v>
      </c>
      <c r="E9" s="352">
        <v>84</v>
      </c>
      <c r="F9" s="353">
        <v>41</v>
      </c>
      <c r="G9" s="354">
        <v>48</v>
      </c>
      <c r="H9" s="354">
        <v>124</v>
      </c>
      <c r="I9" s="351">
        <v>142</v>
      </c>
      <c r="J9" s="351">
        <v>133</v>
      </c>
      <c r="K9" s="351">
        <v>203</v>
      </c>
      <c r="L9" s="351">
        <v>136</v>
      </c>
      <c r="M9" s="351">
        <v>172</v>
      </c>
      <c r="N9" s="351">
        <v>161</v>
      </c>
      <c r="O9" s="355">
        <v>188</v>
      </c>
      <c r="P9" s="136">
        <v>20</v>
      </c>
      <c r="Q9" s="137"/>
      <c r="R9" s="135"/>
      <c r="S9" s="138"/>
      <c r="U9" s="37"/>
      <c r="V9" s="37"/>
      <c r="W9" s="37"/>
      <c r="X9" s="37"/>
      <c r="Y9" s="37"/>
    </row>
    <row r="10" spans="1:25" ht="14.25" customHeight="1" thickBot="1">
      <c r="A10" s="141"/>
      <c r="B10" s="142"/>
      <c r="C10" s="143"/>
      <c r="D10" s="143"/>
      <c r="E10" s="144"/>
      <c r="F10" s="128"/>
      <c r="G10" s="129"/>
      <c r="H10" s="347">
        <v>1</v>
      </c>
      <c r="I10" s="348">
        <v>6</v>
      </c>
      <c r="J10" s="348">
        <v>5</v>
      </c>
      <c r="K10" s="348">
        <v>5</v>
      </c>
      <c r="L10" s="348">
        <v>9</v>
      </c>
      <c r="M10" s="348">
        <v>3</v>
      </c>
      <c r="N10" s="348">
        <v>1</v>
      </c>
      <c r="O10" s="349">
        <v>5</v>
      </c>
      <c r="P10" s="132"/>
      <c r="Q10" s="133"/>
      <c r="R10" s="131"/>
      <c r="S10" s="134"/>
      <c r="U10" s="37"/>
      <c r="V10" s="37"/>
      <c r="W10" s="37"/>
      <c r="X10" s="37"/>
      <c r="Y10" s="37"/>
    </row>
    <row r="11" spans="1:25" ht="14.25" customHeight="1" thickTop="1">
      <c r="A11" s="38" t="s">
        <v>20282</v>
      </c>
      <c r="B11" s="39">
        <v>29</v>
      </c>
      <c r="C11" s="40" t="s">
        <v>19966</v>
      </c>
      <c r="D11" s="40" t="s">
        <v>19715</v>
      </c>
      <c r="E11" s="41" t="s">
        <v>19713</v>
      </c>
      <c r="F11" s="42" t="s">
        <v>20040</v>
      </c>
      <c r="G11" s="43" t="s">
        <v>20041</v>
      </c>
      <c r="H11" s="44">
        <v>141</v>
      </c>
      <c r="I11" s="45" t="s">
        <v>19702</v>
      </c>
      <c r="J11" s="45" t="s">
        <v>19694</v>
      </c>
      <c r="K11" s="45" t="s">
        <v>19695</v>
      </c>
      <c r="L11" s="40" t="s">
        <v>19695</v>
      </c>
      <c r="M11" s="45" t="s">
        <v>19694</v>
      </c>
      <c r="N11" s="40" t="s">
        <v>19695</v>
      </c>
      <c r="O11" s="46">
        <v>26</v>
      </c>
      <c r="P11" s="47" t="s">
        <v>19955</v>
      </c>
      <c r="Q11" s="48"/>
      <c r="R11" s="49"/>
      <c r="S11" s="50"/>
      <c r="U11" s="37"/>
      <c r="V11" s="37"/>
      <c r="W11" s="37"/>
      <c r="X11" s="37"/>
      <c r="Y11" s="37"/>
    </row>
    <row r="12" spans="1:25" ht="14.25" customHeight="1">
      <c r="A12" s="356">
        <v>18851</v>
      </c>
      <c r="B12" s="139">
        <v>29</v>
      </c>
      <c r="C12" s="351">
        <v>106</v>
      </c>
      <c r="D12" s="351">
        <v>31</v>
      </c>
      <c r="E12" s="352">
        <v>1</v>
      </c>
      <c r="F12" s="353">
        <v>19</v>
      </c>
      <c r="G12" s="354">
        <v>64</v>
      </c>
      <c r="H12" s="354">
        <v>102</v>
      </c>
      <c r="I12" s="351">
        <v>174</v>
      </c>
      <c r="J12" s="351">
        <v>104</v>
      </c>
      <c r="K12" s="351">
        <v>161</v>
      </c>
      <c r="L12" s="351">
        <v>174</v>
      </c>
      <c r="M12" s="351">
        <v>115</v>
      </c>
      <c r="N12" s="351">
        <v>143</v>
      </c>
      <c r="O12" s="355">
        <v>178</v>
      </c>
      <c r="P12" s="136">
        <v>2</v>
      </c>
      <c r="Q12" s="137"/>
      <c r="R12" s="135"/>
      <c r="S12" s="138"/>
      <c r="U12" s="37"/>
      <c r="V12" s="37"/>
      <c r="W12" s="37"/>
      <c r="X12" s="37"/>
      <c r="Y12" s="37"/>
    </row>
    <row r="13" spans="1:25" ht="14.25" customHeight="1" thickBot="1">
      <c r="A13" s="141"/>
      <c r="B13" s="142"/>
      <c r="C13" s="143"/>
      <c r="D13" s="143"/>
      <c r="E13" s="144"/>
      <c r="F13" s="128"/>
      <c r="G13" s="129"/>
      <c r="H13" s="347">
        <v>2</v>
      </c>
      <c r="I13" s="348">
        <v>3</v>
      </c>
      <c r="J13" s="348">
        <v>2</v>
      </c>
      <c r="K13" s="348">
        <v>9</v>
      </c>
      <c r="L13" s="348">
        <v>1</v>
      </c>
      <c r="M13" s="348">
        <v>6</v>
      </c>
      <c r="N13" s="348">
        <v>6</v>
      </c>
      <c r="O13" s="349">
        <v>9</v>
      </c>
      <c r="P13" s="132"/>
      <c r="Q13" s="133"/>
      <c r="R13" s="131"/>
      <c r="S13" s="134"/>
      <c r="U13" s="37"/>
      <c r="V13" s="37"/>
      <c r="W13" s="37"/>
      <c r="X13" s="37"/>
      <c r="Y13" s="37"/>
    </row>
    <row r="14" spans="1:25" ht="14.25" customHeight="1" thickTop="1">
      <c r="A14" s="38" t="s">
        <v>20283</v>
      </c>
      <c r="B14" s="39">
        <v>30</v>
      </c>
      <c r="C14" s="40" t="s">
        <v>19966</v>
      </c>
      <c r="D14" s="40" t="s">
        <v>19966</v>
      </c>
      <c r="E14" s="41" t="s">
        <v>19966</v>
      </c>
      <c r="F14" s="42" t="s">
        <v>20036</v>
      </c>
      <c r="G14" s="43" t="s">
        <v>20037</v>
      </c>
      <c r="H14" s="44">
        <v>149</v>
      </c>
      <c r="I14" s="45" t="s">
        <v>19695</v>
      </c>
      <c r="J14" s="45" t="s">
        <v>19695</v>
      </c>
      <c r="K14" s="45" t="s">
        <v>19702</v>
      </c>
      <c r="L14" s="40" t="s">
        <v>19694</v>
      </c>
      <c r="M14" s="45" t="s">
        <v>19695</v>
      </c>
      <c r="N14" s="40" t="s">
        <v>19702</v>
      </c>
      <c r="O14" s="46">
        <v>24</v>
      </c>
      <c r="P14" s="47" t="s">
        <v>19955</v>
      </c>
      <c r="Q14" s="48"/>
      <c r="R14" s="49"/>
      <c r="S14" s="50"/>
      <c r="U14" s="37"/>
      <c r="V14" s="37"/>
      <c r="W14" s="37"/>
      <c r="X14" s="37"/>
      <c r="Y14" s="37"/>
    </row>
    <row r="15" spans="1:25" ht="14.25" customHeight="1">
      <c r="A15" s="356">
        <v>19457</v>
      </c>
      <c r="B15" s="139">
        <v>30</v>
      </c>
      <c r="C15" s="351">
        <v>105</v>
      </c>
      <c r="D15" s="351">
        <v>119</v>
      </c>
      <c r="E15" s="352">
        <v>110</v>
      </c>
      <c r="F15" s="353">
        <v>8</v>
      </c>
      <c r="G15" s="354">
        <v>41</v>
      </c>
      <c r="H15" s="354">
        <v>168</v>
      </c>
      <c r="I15" s="351">
        <v>172</v>
      </c>
      <c r="J15" s="351">
        <v>176</v>
      </c>
      <c r="K15" s="351">
        <v>183</v>
      </c>
      <c r="L15" s="351">
        <v>123</v>
      </c>
      <c r="M15" s="351">
        <v>180</v>
      </c>
      <c r="N15" s="351">
        <v>165</v>
      </c>
      <c r="O15" s="355">
        <v>148</v>
      </c>
      <c r="P15" s="136">
        <v>35</v>
      </c>
      <c r="Q15" s="137"/>
      <c r="R15" s="135"/>
      <c r="S15" s="138"/>
      <c r="U15" s="37"/>
      <c r="V15" s="37"/>
      <c r="W15" s="37"/>
      <c r="X15" s="37"/>
      <c r="Y15" s="37"/>
    </row>
    <row r="16" spans="1:25" ht="14.25" customHeight="1" thickBot="1">
      <c r="A16" s="141"/>
      <c r="B16" s="142"/>
      <c r="C16" s="143"/>
      <c r="D16" s="143"/>
      <c r="E16" s="144"/>
      <c r="F16" s="128"/>
      <c r="G16" s="129"/>
      <c r="H16" s="130">
        <v>2</v>
      </c>
      <c r="I16" s="348">
        <v>4</v>
      </c>
      <c r="J16" s="348">
        <v>3</v>
      </c>
      <c r="K16" s="348">
        <v>1</v>
      </c>
      <c r="L16" s="348">
        <v>4</v>
      </c>
      <c r="M16" s="348">
        <v>8</v>
      </c>
      <c r="N16" s="348">
        <v>9</v>
      </c>
      <c r="O16" s="349">
        <v>6</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20284</v>
      </c>
      <c r="B20" s="51">
        <v>25</v>
      </c>
      <c r="C20" s="146" t="s">
        <v>19966</v>
      </c>
      <c r="D20" s="146" t="s">
        <v>19715</v>
      </c>
      <c r="E20" s="147" t="s">
        <v>19715</v>
      </c>
      <c r="F20" s="52" t="s">
        <v>20036</v>
      </c>
      <c r="G20" s="148" t="s">
        <v>19694</v>
      </c>
      <c r="H20" s="149">
        <v>143</v>
      </c>
      <c r="I20" s="140" t="s">
        <v>19695</v>
      </c>
      <c r="J20" s="140" t="s">
        <v>19694</v>
      </c>
      <c r="K20" s="140" t="s">
        <v>19694</v>
      </c>
      <c r="L20" s="146" t="s">
        <v>19695</v>
      </c>
      <c r="M20" s="140" t="s">
        <v>19694</v>
      </c>
      <c r="N20" s="146" t="s">
        <v>19695</v>
      </c>
      <c r="O20" s="150">
        <v>25</v>
      </c>
      <c r="P20" s="151" t="s">
        <v>19956</v>
      </c>
      <c r="Q20" s="152"/>
      <c r="R20" s="153"/>
      <c r="S20" s="154"/>
      <c r="U20" s="37"/>
      <c r="V20" s="37"/>
      <c r="W20" s="37"/>
      <c r="X20" s="37"/>
      <c r="Y20" s="37"/>
    </row>
    <row r="21" spans="1:25" ht="14.25" customHeight="1">
      <c r="A21" s="356">
        <v>7042</v>
      </c>
      <c r="B21" s="139">
        <v>25</v>
      </c>
      <c r="C21" s="351">
        <v>121</v>
      </c>
      <c r="D21" s="351">
        <v>40</v>
      </c>
      <c r="E21" s="352">
        <v>60</v>
      </c>
      <c r="F21" s="353">
        <v>27</v>
      </c>
      <c r="G21" s="354">
        <v>87</v>
      </c>
      <c r="H21" s="354">
        <v>111</v>
      </c>
      <c r="I21" s="351">
        <v>152</v>
      </c>
      <c r="J21" s="351">
        <v>115</v>
      </c>
      <c r="K21" s="351">
        <v>132</v>
      </c>
      <c r="L21" s="351">
        <v>141</v>
      </c>
      <c r="M21" s="351">
        <v>132</v>
      </c>
      <c r="N21" s="351">
        <v>131</v>
      </c>
      <c r="O21" s="355">
        <v>160</v>
      </c>
      <c r="P21" s="136">
        <v>45</v>
      </c>
      <c r="Q21" s="137"/>
      <c r="R21" s="135"/>
      <c r="S21" s="138"/>
      <c r="U21" s="37"/>
      <c r="V21" s="37"/>
      <c r="W21" s="37"/>
      <c r="X21" s="37"/>
      <c r="Y21" s="37"/>
    </row>
    <row r="22" spans="1:25" ht="14.25" customHeight="1" thickBot="1">
      <c r="A22" s="141"/>
      <c r="B22" s="142"/>
      <c r="C22" s="143"/>
      <c r="D22" s="143"/>
      <c r="E22" s="144"/>
      <c r="F22" s="128"/>
      <c r="G22" s="129"/>
      <c r="H22" s="130">
        <v>7</v>
      </c>
      <c r="I22" s="348">
        <v>4</v>
      </c>
      <c r="J22" s="348">
        <v>2</v>
      </c>
      <c r="K22" s="348">
        <v>4</v>
      </c>
      <c r="L22" s="348">
        <v>8</v>
      </c>
      <c r="M22" s="348">
        <v>2</v>
      </c>
      <c r="N22" s="348">
        <v>9</v>
      </c>
      <c r="O22" s="349">
        <v>1</v>
      </c>
      <c r="P22" s="132"/>
      <c r="Q22" s="133"/>
      <c r="R22" s="131"/>
      <c r="S22" s="134"/>
      <c r="U22" s="37"/>
      <c r="V22" s="37"/>
      <c r="W22" s="37"/>
      <c r="X22" s="37"/>
      <c r="Y22" s="37"/>
    </row>
    <row r="23" spans="1:25" ht="14.25" customHeight="1" thickTop="1">
      <c r="A23" s="38" t="s">
        <v>20285</v>
      </c>
      <c r="B23" s="39">
        <v>21</v>
      </c>
      <c r="C23" s="40" t="s">
        <v>19966</v>
      </c>
      <c r="D23" s="40" t="s">
        <v>19974</v>
      </c>
      <c r="E23" s="41" t="s">
        <v>19966</v>
      </c>
      <c r="F23" s="42" t="s">
        <v>20036</v>
      </c>
      <c r="G23" s="43" t="s">
        <v>19694</v>
      </c>
      <c r="H23" s="44">
        <v>142</v>
      </c>
      <c r="I23" s="45" t="s">
        <v>19695</v>
      </c>
      <c r="J23" s="45" t="s">
        <v>19694</v>
      </c>
      <c r="K23" s="45" t="s">
        <v>19695</v>
      </c>
      <c r="L23" s="40" t="s">
        <v>19694</v>
      </c>
      <c r="M23" s="45" t="s">
        <v>19695</v>
      </c>
      <c r="N23" s="40" t="s">
        <v>19695</v>
      </c>
      <c r="O23" s="46">
        <v>23</v>
      </c>
      <c r="P23" s="47" t="s">
        <v>19956</v>
      </c>
      <c r="Q23" s="48"/>
      <c r="R23" s="49"/>
      <c r="S23" s="50"/>
      <c r="U23" s="37"/>
      <c r="V23" s="37"/>
      <c r="W23" s="37"/>
      <c r="X23" s="37"/>
      <c r="Y23" s="37"/>
    </row>
    <row r="24" spans="1:25" ht="14.25" customHeight="1">
      <c r="A24" s="356">
        <v>621</v>
      </c>
      <c r="B24" s="139">
        <v>21</v>
      </c>
      <c r="C24" s="351">
        <v>114</v>
      </c>
      <c r="D24" s="351">
        <v>91</v>
      </c>
      <c r="E24" s="352">
        <v>125</v>
      </c>
      <c r="F24" s="353">
        <v>18</v>
      </c>
      <c r="G24" s="354">
        <v>85</v>
      </c>
      <c r="H24" s="354">
        <v>103</v>
      </c>
      <c r="I24" s="351">
        <v>135</v>
      </c>
      <c r="J24" s="351">
        <v>131</v>
      </c>
      <c r="K24" s="351">
        <v>143</v>
      </c>
      <c r="L24" s="351">
        <v>103</v>
      </c>
      <c r="M24" s="351">
        <v>148</v>
      </c>
      <c r="N24" s="351">
        <v>148</v>
      </c>
      <c r="O24" s="355">
        <v>130</v>
      </c>
      <c r="P24" s="136">
        <v>27</v>
      </c>
      <c r="Q24" s="137"/>
      <c r="R24" s="135"/>
      <c r="S24" s="138"/>
      <c r="U24" s="37"/>
      <c r="V24" s="37"/>
      <c r="W24" s="37"/>
      <c r="X24" s="37"/>
      <c r="Y24" s="37"/>
    </row>
    <row r="25" spans="1:25" ht="14.25" customHeight="1" thickBot="1">
      <c r="A25" s="141"/>
      <c r="B25" s="142"/>
      <c r="C25" s="143"/>
      <c r="D25" s="143"/>
      <c r="E25" s="144"/>
      <c r="F25" s="128"/>
      <c r="G25" s="129"/>
      <c r="H25" s="130">
        <v>3</v>
      </c>
      <c r="I25" s="348">
        <v>5</v>
      </c>
      <c r="J25" s="348">
        <v>4</v>
      </c>
      <c r="K25" s="348">
        <v>5</v>
      </c>
      <c r="L25" s="348">
        <v>8</v>
      </c>
      <c r="M25" s="348">
        <v>7</v>
      </c>
      <c r="N25" s="348">
        <v>4</v>
      </c>
      <c r="O25" s="349">
        <v>4</v>
      </c>
      <c r="P25" s="132"/>
      <c r="Q25" s="133"/>
      <c r="R25" s="131"/>
      <c r="S25" s="134"/>
      <c r="U25" s="37"/>
      <c r="V25" s="37"/>
      <c r="W25" s="37"/>
      <c r="X25" s="37"/>
      <c r="Y25" s="37"/>
    </row>
    <row r="26" spans="1:25" ht="14.25" customHeight="1" thickTop="1">
      <c r="A26" s="38" t="s">
        <v>20286</v>
      </c>
      <c r="B26" s="39">
        <v>35</v>
      </c>
      <c r="C26" s="40" t="s">
        <v>19966</v>
      </c>
      <c r="D26" s="40" t="s">
        <v>19713</v>
      </c>
      <c r="E26" s="41" t="s">
        <v>19966</v>
      </c>
      <c r="F26" s="42" t="s">
        <v>20036</v>
      </c>
      <c r="G26" s="43" t="s">
        <v>19730</v>
      </c>
      <c r="H26" s="44">
        <v>143</v>
      </c>
      <c r="I26" s="45" t="s">
        <v>19695</v>
      </c>
      <c r="J26" s="45" t="s">
        <v>19694</v>
      </c>
      <c r="K26" s="45" t="s">
        <v>19694</v>
      </c>
      <c r="L26" s="40" t="s">
        <v>19695</v>
      </c>
      <c r="M26" s="45" t="s">
        <v>19702</v>
      </c>
      <c r="N26" s="40" t="s">
        <v>19695</v>
      </c>
      <c r="O26" s="46">
        <v>27</v>
      </c>
      <c r="P26" s="47" t="s">
        <v>19956</v>
      </c>
      <c r="Q26" s="48"/>
      <c r="R26" s="49"/>
      <c r="S26" s="50"/>
      <c r="U26" s="37"/>
      <c r="V26" s="37"/>
      <c r="W26" s="37"/>
      <c r="X26" s="37"/>
      <c r="Y26" s="37"/>
    </row>
    <row r="27" spans="1:25" ht="14.25" customHeight="1">
      <c r="A27" s="356">
        <v>6435</v>
      </c>
      <c r="B27" s="139">
        <v>35</v>
      </c>
      <c r="C27" s="351">
        <v>105</v>
      </c>
      <c r="D27" s="351">
        <v>22</v>
      </c>
      <c r="E27" s="352">
        <v>109</v>
      </c>
      <c r="F27" s="353">
        <v>29</v>
      </c>
      <c r="G27" s="354">
        <v>97</v>
      </c>
      <c r="H27" s="354">
        <v>119</v>
      </c>
      <c r="I27" s="351">
        <v>173</v>
      </c>
      <c r="J27" s="351">
        <v>107</v>
      </c>
      <c r="K27" s="351">
        <v>133</v>
      </c>
      <c r="L27" s="351">
        <v>154</v>
      </c>
      <c r="M27" s="351">
        <v>197</v>
      </c>
      <c r="N27" s="351">
        <v>126</v>
      </c>
      <c r="O27" s="355">
        <v>188</v>
      </c>
      <c r="P27" s="136">
        <v>4</v>
      </c>
      <c r="Q27" s="137"/>
      <c r="R27" s="135"/>
      <c r="S27" s="138"/>
      <c r="U27" s="37"/>
      <c r="V27" s="37"/>
      <c r="W27" s="37"/>
      <c r="X27" s="37"/>
      <c r="Y27" s="37"/>
    </row>
    <row r="28" spans="1:25" ht="14.25" customHeight="1" thickBot="1">
      <c r="A28" s="141"/>
      <c r="B28" s="142"/>
      <c r="C28" s="143"/>
      <c r="D28" s="143"/>
      <c r="E28" s="144"/>
      <c r="F28" s="128"/>
      <c r="G28" s="129"/>
      <c r="H28" s="130">
        <v>2</v>
      </c>
      <c r="I28" s="348">
        <v>1</v>
      </c>
      <c r="J28" s="348">
        <v>3</v>
      </c>
      <c r="K28" s="348">
        <v>8</v>
      </c>
      <c r="L28" s="348">
        <v>4</v>
      </c>
      <c r="M28" s="348">
        <v>2</v>
      </c>
      <c r="N28" s="348">
        <v>4</v>
      </c>
      <c r="O28" s="349">
        <v>9</v>
      </c>
      <c r="P28" s="132"/>
      <c r="Q28" s="133"/>
      <c r="R28" s="131"/>
      <c r="S28" s="134"/>
      <c r="U28" s="37"/>
      <c r="V28" s="37"/>
      <c r="W28" s="37"/>
      <c r="X28" s="37"/>
      <c r="Y28" s="37"/>
    </row>
    <row r="29" spans="1:25" ht="14.25" customHeight="1" thickTop="1">
      <c r="A29" s="38" t="s">
        <v>20287</v>
      </c>
      <c r="B29" s="39">
        <v>33</v>
      </c>
      <c r="C29" s="40" t="s">
        <v>19715</v>
      </c>
      <c r="D29" s="40" t="s">
        <v>19716</v>
      </c>
      <c r="E29" s="41" t="s">
        <v>19966</v>
      </c>
      <c r="F29" s="42" t="s">
        <v>20040</v>
      </c>
      <c r="G29" s="43" t="s">
        <v>19695</v>
      </c>
      <c r="H29" s="44">
        <v>143</v>
      </c>
      <c r="I29" s="45" t="s">
        <v>19695</v>
      </c>
      <c r="J29" s="45" t="s">
        <v>19702</v>
      </c>
      <c r="K29" s="45" t="s">
        <v>19694</v>
      </c>
      <c r="L29" s="40" t="s">
        <v>19694</v>
      </c>
      <c r="M29" s="45" t="s">
        <v>19694</v>
      </c>
      <c r="N29" s="40" t="s">
        <v>19695</v>
      </c>
      <c r="O29" s="46">
        <v>23</v>
      </c>
      <c r="P29" s="47" t="s">
        <v>19956</v>
      </c>
      <c r="Q29" s="48"/>
      <c r="R29" s="49"/>
      <c r="S29" s="50"/>
      <c r="U29" s="37"/>
      <c r="V29" s="37"/>
      <c r="W29" s="37"/>
      <c r="X29" s="37"/>
      <c r="Y29" s="37"/>
    </row>
    <row r="30" spans="1:25" ht="14.25" customHeight="1">
      <c r="A30" s="356">
        <v>17612</v>
      </c>
      <c r="B30" s="139">
        <v>33</v>
      </c>
      <c r="C30" s="351">
        <v>63</v>
      </c>
      <c r="D30" s="351">
        <v>80</v>
      </c>
      <c r="E30" s="352">
        <v>98</v>
      </c>
      <c r="F30" s="353">
        <v>8</v>
      </c>
      <c r="G30" s="354">
        <v>60</v>
      </c>
      <c r="H30" s="354">
        <v>127</v>
      </c>
      <c r="I30" s="351">
        <v>156</v>
      </c>
      <c r="J30" s="351">
        <v>172</v>
      </c>
      <c r="K30" s="351">
        <v>90</v>
      </c>
      <c r="L30" s="351">
        <v>125</v>
      </c>
      <c r="M30" s="351">
        <v>140</v>
      </c>
      <c r="N30" s="351">
        <v>139</v>
      </c>
      <c r="O30" s="355">
        <v>124</v>
      </c>
      <c r="P30" s="136">
        <v>24</v>
      </c>
      <c r="Q30" s="137"/>
      <c r="R30" s="135"/>
      <c r="S30" s="138"/>
      <c r="U30" s="37"/>
      <c r="V30" s="37"/>
      <c r="W30" s="37"/>
      <c r="X30" s="37"/>
      <c r="Y30" s="37"/>
    </row>
    <row r="31" spans="1:25" ht="14.25" customHeight="1" thickBot="1">
      <c r="A31" s="155"/>
      <c r="B31" s="156"/>
      <c r="C31" s="157"/>
      <c r="D31" s="157"/>
      <c r="E31" s="158"/>
      <c r="F31" s="159"/>
      <c r="G31" s="157"/>
      <c r="H31" s="160">
        <v>7</v>
      </c>
      <c r="I31" s="338">
        <v>1</v>
      </c>
      <c r="J31" s="338">
        <v>2</v>
      </c>
      <c r="K31" s="338">
        <v>8</v>
      </c>
      <c r="L31" s="338">
        <v>8</v>
      </c>
      <c r="M31" s="338">
        <v>9</v>
      </c>
      <c r="N31" s="338">
        <v>7</v>
      </c>
      <c r="O31" s="350">
        <v>1</v>
      </c>
      <c r="P31" s="161"/>
      <c r="Q31" s="162"/>
      <c r="R31" s="157"/>
      <c r="S31" s="163"/>
      <c r="U31" s="37"/>
      <c r="V31" s="37"/>
      <c r="W31" s="37"/>
      <c r="X31" s="37"/>
      <c r="Y31" s="37"/>
    </row>
    <row r="32" spans="1:25" ht="14.25" customHeight="1">
      <c r="A32" s="145" t="s">
        <v>20288</v>
      </c>
      <c r="B32" s="51">
        <v>32</v>
      </c>
      <c r="C32" s="146" t="s">
        <v>19716</v>
      </c>
      <c r="D32" s="146" t="s">
        <v>19966</v>
      </c>
      <c r="E32" s="147" t="s">
        <v>19966</v>
      </c>
      <c r="F32" s="52" t="s">
        <v>20036</v>
      </c>
      <c r="G32" s="148" t="s">
        <v>20041</v>
      </c>
      <c r="H32" s="149">
        <v>150</v>
      </c>
      <c r="I32" s="140" t="s">
        <v>19695</v>
      </c>
      <c r="J32" s="140" t="s">
        <v>19694</v>
      </c>
      <c r="K32" s="140" t="s">
        <v>19702</v>
      </c>
      <c r="L32" s="146" t="s">
        <v>19694</v>
      </c>
      <c r="M32" s="140" t="s">
        <v>19694</v>
      </c>
      <c r="N32" s="146" t="s">
        <v>19694</v>
      </c>
      <c r="O32" s="150">
        <v>26</v>
      </c>
      <c r="P32" s="151" t="s">
        <v>19957</v>
      </c>
      <c r="Q32" s="152"/>
      <c r="R32" s="153"/>
      <c r="S32" s="154"/>
      <c r="U32" s="37"/>
      <c r="V32" s="37"/>
      <c r="W32" s="37"/>
      <c r="X32" s="37"/>
      <c r="Y32" s="37"/>
    </row>
    <row r="33" spans="1:25" ht="14.25" customHeight="1">
      <c r="A33" s="356">
        <v>9565</v>
      </c>
      <c r="B33" s="139">
        <v>32</v>
      </c>
      <c r="C33" s="351">
        <v>85</v>
      </c>
      <c r="D33" s="351">
        <v>114</v>
      </c>
      <c r="E33" s="352">
        <v>122</v>
      </c>
      <c r="F33" s="353">
        <v>24</v>
      </c>
      <c r="G33" s="354">
        <v>65</v>
      </c>
      <c r="H33" s="354">
        <v>175</v>
      </c>
      <c r="I33" s="351">
        <v>160</v>
      </c>
      <c r="J33" s="351">
        <v>78</v>
      </c>
      <c r="K33" s="351">
        <v>182</v>
      </c>
      <c r="L33" s="351">
        <v>134</v>
      </c>
      <c r="M33" s="351">
        <v>118</v>
      </c>
      <c r="N33" s="351">
        <v>113</v>
      </c>
      <c r="O33" s="355">
        <v>171</v>
      </c>
      <c r="P33" s="136">
        <v>9</v>
      </c>
      <c r="Q33" s="137"/>
      <c r="R33" s="135"/>
      <c r="S33" s="138"/>
      <c r="U33" s="37"/>
      <c r="V33" s="37"/>
      <c r="W33" s="37"/>
      <c r="X33" s="37"/>
      <c r="Y33" s="37"/>
    </row>
    <row r="34" spans="1:25" ht="14.25" customHeight="1" thickBot="1">
      <c r="A34" s="141"/>
      <c r="B34" s="142"/>
      <c r="C34" s="143"/>
      <c r="D34" s="143"/>
      <c r="E34" s="144"/>
      <c r="F34" s="128"/>
      <c r="G34" s="129"/>
      <c r="H34" s="130">
        <v>1</v>
      </c>
      <c r="I34" s="348">
        <v>8</v>
      </c>
      <c r="J34" s="348">
        <v>6</v>
      </c>
      <c r="K34" s="348">
        <v>8</v>
      </c>
      <c r="L34" s="348">
        <v>4</v>
      </c>
      <c r="M34" s="348">
        <v>4</v>
      </c>
      <c r="N34" s="348">
        <v>2</v>
      </c>
      <c r="O34" s="349">
        <v>1</v>
      </c>
      <c r="P34" s="132"/>
      <c r="Q34" s="133"/>
      <c r="R34" s="131"/>
      <c r="S34" s="134"/>
      <c r="U34" s="37"/>
      <c r="V34" s="37"/>
      <c r="W34" s="37"/>
      <c r="X34" s="37"/>
      <c r="Y34" s="37"/>
    </row>
    <row r="35" spans="1:25" ht="14.25" customHeight="1" thickTop="1">
      <c r="A35" s="38" t="s">
        <v>20289</v>
      </c>
      <c r="B35" s="39">
        <v>35</v>
      </c>
      <c r="C35" s="40" t="s">
        <v>19715</v>
      </c>
      <c r="D35" s="40" t="s">
        <v>19974</v>
      </c>
      <c r="E35" s="41" t="s">
        <v>19716</v>
      </c>
      <c r="F35" s="42" t="s">
        <v>20040</v>
      </c>
      <c r="G35" s="43" t="s">
        <v>20041</v>
      </c>
      <c r="H35" s="44">
        <v>147</v>
      </c>
      <c r="I35" s="45" t="s">
        <v>19705</v>
      </c>
      <c r="J35" s="45" t="s">
        <v>19702</v>
      </c>
      <c r="K35" s="45" t="s">
        <v>19694</v>
      </c>
      <c r="L35" s="40" t="s">
        <v>19694</v>
      </c>
      <c r="M35" s="45" t="s">
        <v>19694</v>
      </c>
      <c r="N35" s="40" t="s">
        <v>19695</v>
      </c>
      <c r="O35" s="46">
        <v>26</v>
      </c>
      <c r="P35" s="47" t="s">
        <v>19957</v>
      </c>
      <c r="Q35" s="48"/>
      <c r="R35" s="49"/>
      <c r="S35" s="50"/>
      <c r="U35" s="37"/>
      <c r="V35" s="37"/>
      <c r="W35" s="37"/>
      <c r="X35" s="37"/>
      <c r="Y35" s="37"/>
    </row>
    <row r="36" spans="1:25" ht="14.25" customHeight="1">
      <c r="A36" s="356">
        <v>9478</v>
      </c>
      <c r="B36" s="139">
        <v>35</v>
      </c>
      <c r="C36" s="351">
        <v>51</v>
      </c>
      <c r="D36" s="351">
        <v>88</v>
      </c>
      <c r="E36" s="352">
        <v>70</v>
      </c>
      <c r="F36" s="353">
        <v>24</v>
      </c>
      <c r="G36" s="354">
        <v>75</v>
      </c>
      <c r="H36" s="354">
        <v>164</v>
      </c>
      <c r="I36" s="351">
        <v>239</v>
      </c>
      <c r="J36" s="351">
        <v>201</v>
      </c>
      <c r="K36" s="351">
        <v>134</v>
      </c>
      <c r="L36" s="351">
        <v>84</v>
      </c>
      <c r="M36" s="351">
        <v>94</v>
      </c>
      <c r="N36" s="351">
        <v>126</v>
      </c>
      <c r="O36" s="355">
        <v>172</v>
      </c>
      <c r="P36" s="136">
        <v>22</v>
      </c>
      <c r="Q36" s="137"/>
      <c r="R36" s="135"/>
      <c r="S36" s="138"/>
      <c r="U36" s="37"/>
      <c r="V36" s="37"/>
      <c r="W36" s="37"/>
      <c r="X36" s="37"/>
      <c r="Y36" s="37"/>
    </row>
    <row r="37" spans="1:25" ht="14.25" customHeight="1" thickBot="1">
      <c r="A37" s="155"/>
      <c r="B37" s="156"/>
      <c r="C37" s="157"/>
      <c r="D37" s="157"/>
      <c r="E37" s="158"/>
      <c r="F37" s="159"/>
      <c r="G37" s="157"/>
      <c r="H37" s="160">
        <v>8</v>
      </c>
      <c r="I37" s="338">
        <v>2</v>
      </c>
      <c r="J37" s="338">
        <v>1</v>
      </c>
      <c r="K37" s="338">
        <v>6</v>
      </c>
      <c r="L37" s="338">
        <v>5</v>
      </c>
      <c r="M37" s="338">
        <v>4</v>
      </c>
      <c r="N37" s="338">
        <v>8</v>
      </c>
      <c r="O37" s="350">
        <v>1</v>
      </c>
      <c r="P37" s="161"/>
      <c r="Q37" s="162"/>
      <c r="R37" s="157"/>
      <c r="S37" s="163"/>
      <c r="U37" s="37"/>
      <c r="V37" s="37"/>
      <c r="W37" s="37"/>
      <c r="X37" s="37"/>
      <c r="Y37" s="37"/>
    </row>
    <row r="38" spans="1:25" ht="14.25" customHeight="1">
      <c r="A38" s="145" t="s">
        <v>20687</v>
      </c>
      <c r="B38" s="51">
        <v>21</v>
      </c>
      <c r="C38" s="146" t="s">
        <v>19713</v>
      </c>
      <c r="D38" s="146" t="s">
        <v>19715</v>
      </c>
      <c r="E38" s="147" t="s">
        <v>19713</v>
      </c>
      <c r="F38" s="52" t="s">
        <v>20036</v>
      </c>
      <c r="G38" s="148" t="s">
        <v>20037</v>
      </c>
      <c r="H38" s="149">
        <v>142</v>
      </c>
      <c r="I38" s="140" t="s">
        <v>19694</v>
      </c>
      <c r="J38" s="140" t="s">
        <v>19694</v>
      </c>
      <c r="K38" s="140" t="s">
        <v>19702</v>
      </c>
      <c r="L38" s="146" t="s">
        <v>19695</v>
      </c>
      <c r="M38" s="140" t="s">
        <v>19695</v>
      </c>
      <c r="N38" s="146" t="s">
        <v>19702</v>
      </c>
      <c r="O38" s="150">
        <v>22</v>
      </c>
      <c r="P38" s="151" t="s">
        <v>19958</v>
      </c>
      <c r="Q38" s="152"/>
      <c r="R38" s="153"/>
      <c r="S38" s="154"/>
      <c r="U38" s="37"/>
      <c r="V38" s="37"/>
      <c r="W38" s="37"/>
      <c r="X38" s="37"/>
      <c r="Y38" s="37"/>
    </row>
    <row r="39" spans="1:25" ht="14.25" customHeight="1">
      <c r="A39" s="356">
        <v>5197</v>
      </c>
      <c r="B39" s="139">
        <v>21</v>
      </c>
      <c r="C39" s="351">
        <v>6</v>
      </c>
      <c r="D39" s="351">
        <v>62</v>
      </c>
      <c r="E39" s="352">
        <v>22</v>
      </c>
      <c r="F39" s="353">
        <v>38</v>
      </c>
      <c r="G39" s="354">
        <v>49</v>
      </c>
      <c r="H39" s="354">
        <v>93</v>
      </c>
      <c r="I39" s="351">
        <v>76</v>
      </c>
      <c r="J39" s="351">
        <v>118</v>
      </c>
      <c r="K39" s="351">
        <v>210</v>
      </c>
      <c r="L39" s="351">
        <v>162</v>
      </c>
      <c r="M39" s="351">
        <v>173</v>
      </c>
      <c r="N39" s="351">
        <v>173</v>
      </c>
      <c r="O39" s="355">
        <v>118</v>
      </c>
      <c r="P39" s="136">
        <v>42</v>
      </c>
      <c r="Q39" s="137"/>
      <c r="R39" s="135"/>
      <c r="S39" s="138"/>
      <c r="U39" s="37"/>
      <c r="V39" s="37"/>
      <c r="W39" s="37"/>
      <c r="X39" s="37"/>
      <c r="Y39" s="37"/>
    </row>
    <row r="40" spans="1:25" ht="14.25" customHeight="1" thickBot="1">
      <c r="A40" s="141"/>
      <c r="B40" s="142"/>
      <c r="C40" s="143"/>
      <c r="D40" s="143"/>
      <c r="E40" s="144"/>
      <c r="F40" s="128"/>
      <c r="G40" s="129"/>
      <c r="H40" s="130">
        <v>9</v>
      </c>
      <c r="I40" s="348">
        <v>4</v>
      </c>
      <c r="J40" s="348">
        <v>1</v>
      </c>
      <c r="K40" s="348">
        <v>5</v>
      </c>
      <c r="L40" s="348">
        <v>3</v>
      </c>
      <c r="M40" s="348">
        <v>8</v>
      </c>
      <c r="N40" s="348">
        <v>2</v>
      </c>
      <c r="O40" s="349">
        <v>5</v>
      </c>
      <c r="P40" s="132"/>
      <c r="Q40" s="133"/>
      <c r="R40" s="131"/>
      <c r="S40" s="134"/>
      <c r="U40" s="37"/>
      <c r="V40" s="37"/>
      <c r="W40" s="37"/>
      <c r="X40" s="37"/>
      <c r="Y40" s="37"/>
    </row>
    <row r="41" spans="1:25" ht="14.25" customHeight="1" thickTop="1">
      <c r="A41" s="38" t="s">
        <v>20688</v>
      </c>
      <c r="B41" s="39">
        <v>29</v>
      </c>
      <c r="C41" s="40" t="s">
        <v>19966</v>
      </c>
      <c r="D41" s="40" t="s">
        <v>19713</v>
      </c>
      <c r="E41" s="41" t="s">
        <v>19715</v>
      </c>
      <c r="F41" s="42" t="s">
        <v>20040</v>
      </c>
      <c r="G41" s="43" t="s">
        <v>20037</v>
      </c>
      <c r="H41" s="44">
        <v>142</v>
      </c>
      <c r="I41" s="45" t="s">
        <v>19695</v>
      </c>
      <c r="J41" s="45" t="s">
        <v>19694</v>
      </c>
      <c r="K41" s="45" t="s">
        <v>19694</v>
      </c>
      <c r="L41" s="40" t="s">
        <v>19694</v>
      </c>
      <c r="M41" s="45" t="s">
        <v>19702</v>
      </c>
      <c r="N41" s="40" t="s">
        <v>19695</v>
      </c>
      <c r="O41" s="46">
        <v>26</v>
      </c>
      <c r="P41" s="47" t="s">
        <v>19958</v>
      </c>
      <c r="Q41" s="48"/>
      <c r="R41" s="49"/>
      <c r="S41" s="50"/>
      <c r="U41" s="37"/>
      <c r="V41" s="37"/>
      <c r="W41" s="37"/>
      <c r="X41" s="37"/>
      <c r="Y41" s="37"/>
    </row>
    <row r="42" spans="1:25" ht="14.25" customHeight="1">
      <c r="A42" s="356">
        <v>11787</v>
      </c>
      <c r="B42" s="139">
        <v>29</v>
      </c>
      <c r="C42" s="351">
        <v>105</v>
      </c>
      <c r="D42" s="351">
        <v>3</v>
      </c>
      <c r="E42" s="352">
        <v>54</v>
      </c>
      <c r="F42" s="353">
        <v>69</v>
      </c>
      <c r="G42" s="354">
        <v>44</v>
      </c>
      <c r="H42" s="354">
        <v>115</v>
      </c>
      <c r="I42" s="351">
        <v>134</v>
      </c>
      <c r="J42" s="351">
        <v>113</v>
      </c>
      <c r="K42" s="351">
        <v>101</v>
      </c>
      <c r="L42" s="351">
        <v>132</v>
      </c>
      <c r="M42" s="351">
        <v>194</v>
      </c>
      <c r="N42" s="351">
        <v>144</v>
      </c>
      <c r="O42" s="355">
        <v>169</v>
      </c>
      <c r="P42" s="136">
        <v>1</v>
      </c>
      <c r="Q42" s="137"/>
      <c r="R42" s="135"/>
      <c r="S42" s="138"/>
      <c r="U42" s="37"/>
      <c r="V42" s="37"/>
      <c r="W42" s="37"/>
      <c r="X42" s="37"/>
      <c r="Y42" s="37"/>
    </row>
    <row r="43" spans="1:25" ht="14.25" customHeight="1" thickBot="1">
      <c r="A43" s="141"/>
      <c r="B43" s="142"/>
      <c r="C43" s="143"/>
      <c r="D43" s="143"/>
      <c r="E43" s="144"/>
      <c r="F43" s="128"/>
      <c r="G43" s="129"/>
      <c r="H43" s="130">
        <v>2</v>
      </c>
      <c r="I43" s="348">
        <v>3</v>
      </c>
      <c r="J43" s="348">
        <v>4</v>
      </c>
      <c r="K43" s="348">
        <v>9</v>
      </c>
      <c r="L43" s="348">
        <v>5</v>
      </c>
      <c r="M43" s="348">
        <v>8</v>
      </c>
      <c r="N43" s="348">
        <v>2</v>
      </c>
      <c r="O43" s="349">
        <v>2</v>
      </c>
      <c r="P43" s="132"/>
      <c r="Q43" s="133"/>
      <c r="R43" s="131"/>
      <c r="S43" s="134"/>
      <c r="U43" s="37"/>
      <c r="V43" s="37"/>
      <c r="W43" s="37"/>
      <c r="X43" s="37"/>
      <c r="Y43" s="37"/>
    </row>
    <row r="44" spans="1:25" ht="14.25" customHeight="1" thickTop="1">
      <c r="A44" s="38" t="s">
        <v>20689</v>
      </c>
      <c r="B44" s="39">
        <v>36</v>
      </c>
      <c r="C44" s="40" t="s">
        <v>19716</v>
      </c>
      <c r="D44" s="40" t="s">
        <v>19715</v>
      </c>
      <c r="E44" s="41" t="s">
        <v>19966</v>
      </c>
      <c r="F44" s="42" t="s">
        <v>20036</v>
      </c>
      <c r="G44" s="43" t="s">
        <v>20037</v>
      </c>
      <c r="H44" s="44">
        <v>148</v>
      </c>
      <c r="I44" s="45" t="s">
        <v>19694</v>
      </c>
      <c r="J44" s="45" t="s">
        <v>19695</v>
      </c>
      <c r="K44" s="45" t="s">
        <v>19694</v>
      </c>
      <c r="L44" s="40" t="s">
        <v>19695</v>
      </c>
      <c r="M44" s="45" t="s">
        <v>19702</v>
      </c>
      <c r="N44" s="40" t="s">
        <v>19695</v>
      </c>
      <c r="O44" s="46">
        <v>27</v>
      </c>
      <c r="P44" s="47" t="s">
        <v>19958</v>
      </c>
      <c r="Q44" s="48"/>
      <c r="R44" s="49"/>
      <c r="S44" s="50"/>
      <c r="U44" s="37"/>
      <c r="V44" s="37"/>
      <c r="W44" s="37"/>
      <c r="X44" s="37"/>
      <c r="Y44" s="37"/>
    </row>
    <row r="45" spans="1:25" ht="14.25" customHeight="1">
      <c r="A45" s="356">
        <v>13250</v>
      </c>
      <c r="B45" s="139">
        <v>36</v>
      </c>
      <c r="C45" s="351">
        <v>77</v>
      </c>
      <c r="D45" s="351">
        <v>49</v>
      </c>
      <c r="E45" s="352">
        <v>100</v>
      </c>
      <c r="F45" s="353">
        <v>60</v>
      </c>
      <c r="G45" s="354">
        <v>42</v>
      </c>
      <c r="H45" s="354">
        <v>153</v>
      </c>
      <c r="I45" s="351">
        <v>104</v>
      </c>
      <c r="J45" s="351">
        <v>149</v>
      </c>
      <c r="K45" s="351">
        <v>129</v>
      </c>
      <c r="L45" s="351">
        <v>145</v>
      </c>
      <c r="M45" s="351">
        <v>197</v>
      </c>
      <c r="N45" s="351">
        <v>158</v>
      </c>
      <c r="O45" s="355">
        <v>189</v>
      </c>
      <c r="P45" s="136">
        <v>34</v>
      </c>
      <c r="Q45" s="137"/>
      <c r="R45" s="135"/>
      <c r="S45" s="138"/>
      <c r="U45" s="37"/>
      <c r="V45" s="37"/>
      <c r="W45" s="37"/>
      <c r="X45" s="37"/>
      <c r="Y45" s="37"/>
    </row>
    <row r="46" spans="1:25" ht="14.25" customHeight="1" thickBot="1">
      <c r="A46" s="141"/>
      <c r="B46" s="142"/>
      <c r="C46" s="143"/>
      <c r="D46" s="143"/>
      <c r="E46" s="144"/>
      <c r="F46" s="128"/>
      <c r="G46" s="129"/>
      <c r="H46" s="130">
        <v>5</v>
      </c>
      <c r="I46" s="348">
        <v>3</v>
      </c>
      <c r="J46" s="348">
        <v>9</v>
      </c>
      <c r="K46" s="348">
        <v>1</v>
      </c>
      <c r="L46" s="348">
        <v>5</v>
      </c>
      <c r="M46" s="348">
        <v>1</v>
      </c>
      <c r="N46" s="348">
        <v>6</v>
      </c>
      <c r="O46" s="349">
        <v>4</v>
      </c>
      <c r="P46" s="132"/>
      <c r="Q46" s="133"/>
      <c r="R46" s="131"/>
      <c r="S46" s="134"/>
      <c r="U46" s="37"/>
      <c r="V46" s="37"/>
      <c r="W46" s="37"/>
      <c r="X46" s="37"/>
      <c r="Y46" s="37"/>
    </row>
    <row r="47" spans="1:25" ht="14.25" customHeight="1" thickTop="1">
      <c r="A47" s="38" t="s">
        <v>20690</v>
      </c>
      <c r="B47" s="39">
        <v>25</v>
      </c>
      <c r="C47" s="40" t="s">
        <v>19966</v>
      </c>
      <c r="D47" s="40" t="s">
        <v>19715</v>
      </c>
      <c r="E47" s="41" t="s">
        <v>19716</v>
      </c>
      <c r="F47" s="42" t="s">
        <v>20036</v>
      </c>
      <c r="G47" s="43" t="s">
        <v>20041</v>
      </c>
      <c r="H47" s="44">
        <v>144</v>
      </c>
      <c r="I47" s="45" t="s">
        <v>19695</v>
      </c>
      <c r="J47" s="45" t="s">
        <v>19730</v>
      </c>
      <c r="K47" s="45" t="s">
        <v>19694</v>
      </c>
      <c r="L47" s="40" t="s">
        <v>19695</v>
      </c>
      <c r="M47" s="45" t="s">
        <v>19694</v>
      </c>
      <c r="N47" s="40" t="s">
        <v>19702</v>
      </c>
      <c r="O47" s="46">
        <v>20</v>
      </c>
      <c r="P47" s="47" t="s">
        <v>19958</v>
      </c>
      <c r="Q47" s="48"/>
      <c r="R47" s="49"/>
      <c r="S47" s="50"/>
      <c r="U47" s="37"/>
      <c r="V47" s="37"/>
      <c r="W47" s="37"/>
      <c r="X47" s="37"/>
      <c r="Y47" s="37"/>
    </row>
    <row r="48" spans="1:25" ht="14.25" customHeight="1">
      <c r="A48" s="356">
        <v>16496</v>
      </c>
      <c r="B48" s="139">
        <v>25</v>
      </c>
      <c r="C48" s="351">
        <v>107</v>
      </c>
      <c r="D48" s="351">
        <v>44</v>
      </c>
      <c r="E48" s="352">
        <v>71</v>
      </c>
      <c r="F48" s="353">
        <v>44</v>
      </c>
      <c r="G48" s="354">
        <v>79</v>
      </c>
      <c r="H48" s="354">
        <v>117</v>
      </c>
      <c r="I48" s="351">
        <v>143</v>
      </c>
      <c r="J48" s="351">
        <v>53</v>
      </c>
      <c r="K48" s="351">
        <v>136</v>
      </c>
      <c r="L48" s="351">
        <v>150</v>
      </c>
      <c r="M48" s="351">
        <v>100</v>
      </c>
      <c r="N48" s="351">
        <v>164</v>
      </c>
      <c r="O48" s="355">
        <v>89</v>
      </c>
      <c r="P48" s="136">
        <v>11</v>
      </c>
      <c r="Q48" s="137"/>
      <c r="R48" s="135"/>
      <c r="S48" s="138"/>
      <c r="U48" s="37"/>
      <c r="V48" s="37"/>
      <c r="W48" s="37"/>
      <c r="X48" s="37"/>
      <c r="Y48" s="37"/>
    </row>
    <row r="49" spans="1:25" ht="14.25" customHeight="1" thickBot="1">
      <c r="A49" s="141"/>
      <c r="B49" s="142"/>
      <c r="C49" s="143"/>
      <c r="D49" s="143"/>
      <c r="E49" s="144"/>
      <c r="F49" s="128"/>
      <c r="G49" s="129"/>
      <c r="H49" s="130">
        <v>6</v>
      </c>
      <c r="I49" s="348">
        <v>8</v>
      </c>
      <c r="J49" s="348">
        <v>4</v>
      </c>
      <c r="K49" s="348">
        <v>1</v>
      </c>
      <c r="L49" s="348">
        <v>5</v>
      </c>
      <c r="M49" s="348">
        <v>9</v>
      </c>
      <c r="N49" s="348">
        <v>9</v>
      </c>
      <c r="O49" s="349">
        <v>1</v>
      </c>
      <c r="P49" s="132"/>
      <c r="Q49" s="133"/>
      <c r="R49" s="131"/>
      <c r="S49" s="134"/>
      <c r="U49" s="37"/>
      <c r="V49" s="37"/>
      <c r="W49" s="37"/>
      <c r="X49" s="37"/>
      <c r="Y49" s="37"/>
    </row>
    <row r="50" spans="1:25" ht="14.25" customHeight="1" thickTop="1">
      <c r="A50" s="38" t="s">
        <v>20691</v>
      </c>
      <c r="B50" s="39">
        <v>20</v>
      </c>
      <c r="C50" s="40" t="s">
        <v>19715</v>
      </c>
      <c r="D50" s="40" t="s">
        <v>19715</v>
      </c>
      <c r="E50" s="41" t="s">
        <v>19966</v>
      </c>
      <c r="F50" s="42" t="s">
        <v>20042</v>
      </c>
      <c r="G50" s="43" t="s">
        <v>20041</v>
      </c>
      <c r="H50" s="44">
        <v>140</v>
      </c>
      <c r="I50" s="45" t="s">
        <v>19694</v>
      </c>
      <c r="J50" s="45" t="s">
        <v>19694</v>
      </c>
      <c r="K50" s="45" t="s">
        <v>19695</v>
      </c>
      <c r="L50" s="40" t="s">
        <v>19694</v>
      </c>
      <c r="M50" s="45" t="s">
        <v>19694</v>
      </c>
      <c r="N50" s="40" t="s">
        <v>19695</v>
      </c>
      <c r="O50" s="46">
        <v>24</v>
      </c>
      <c r="P50" s="47" t="s">
        <v>19958</v>
      </c>
      <c r="Q50" s="48"/>
      <c r="R50" s="49"/>
      <c r="S50" s="50"/>
      <c r="U50" s="37"/>
      <c r="V50" s="37"/>
      <c r="W50" s="37"/>
      <c r="X50" s="37"/>
      <c r="Y50" s="37"/>
    </row>
    <row r="51" spans="1:25" ht="14.25" customHeight="1">
      <c r="A51" s="356">
        <v>8923</v>
      </c>
      <c r="B51" s="139">
        <v>20</v>
      </c>
      <c r="C51" s="351">
        <v>63</v>
      </c>
      <c r="D51" s="351">
        <v>50</v>
      </c>
      <c r="E51" s="352">
        <v>122</v>
      </c>
      <c r="F51" s="353">
        <v>99</v>
      </c>
      <c r="G51" s="354">
        <v>62</v>
      </c>
      <c r="H51" s="354">
        <v>116</v>
      </c>
      <c r="I51" s="351">
        <v>105</v>
      </c>
      <c r="J51" s="351">
        <v>98</v>
      </c>
      <c r="K51" s="351">
        <v>136</v>
      </c>
      <c r="L51" s="351">
        <v>116</v>
      </c>
      <c r="M51" s="351">
        <v>98</v>
      </c>
      <c r="N51" s="351">
        <v>129</v>
      </c>
      <c r="O51" s="355">
        <v>138</v>
      </c>
      <c r="P51" s="136">
        <v>14</v>
      </c>
      <c r="Q51" s="137"/>
      <c r="R51" s="135"/>
      <c r="S51" s="138"/>
      <c r="U51" s="37"/>
      <c r="V51" s="37"/>
      <c r="W51" s="37"/>
      <c r="X51" s="37"/>
      <c r="Y51" s="37"/>
    </row>
    <row r="52" spans="1:25" ht="14.25" customHeight="1" thickBot="1">
      <c r="A52" s="141"/>
      <c r="B52" s="142"/>
      <c r="C52" s="143"/>
      <c r="D52" s="143"/>
      <c r="E52" s="144"/>
      <c r="F52" s="128"/>
      <c r="G52" s="129"/>
      <c r="H52" s="130">
        <v>3</v>
      </c>
      <c r="I52" s="348">
        <v>6</v>
      </c>
      <c r="J52" s="348">
        <v>5</v>
      </c>
      <c r="K52" s="348">
        <v>4</v>
      </c>
      <c r="L52" s="348">
        <v>9</v>
      </c>
      <c r="M52" s="348">
        <v>5</v>
      </c>
      <c r="N52" s="348">
        <v>6</v>
      </c>
      <c r="O52" s="349">
        <v>5</v>
      </c>
      <c r="P52" s="132"/>
      <c r="Q52" s="133"/>
      <c r="R52" s="131"/>
      <c r="S52" s="134"/>
      <c r="U52" s="37"/>
      <c r="V52" s="37"/>
      <c r="W52" s="37"/>
      <c r="X52" s="37"/>
      <c r="Y52" s="37"/>
    </row>
    <row r="53" spans="1:25" ht="14.25" customHeight="1" thickTop="1">
      <c r="A53" s="38" t="s">
        <v>20692</v>
      </c>
      <c r="B53" s="39">
        <v>21</v>
      </c>
      <c r="C53" s="40" t="s">
        <v>19713</v>
      </c>
      <c r="D53" s="40" t="s">
        <v>19974</v>
      </c>
      <c r="E53" s="41" t="s">
        <v>19715</v>
      </c>
      <c r="F53" s="42" t="s">
        <v>20039</v>
      </c>
      <c r="G53" s="43" t="s">
        <v>20041</v>
      </c>
      <c r="H53" s="44">
        <v>143</v>
      </c>
      <c r="I53" s="45" t="s">
        <v>19694</v>
      </c>
      <c r="J53" s="45" t="s">
        <v>19730</v>
      </c>
      <c r="K53" s="45" t="s">
        <v>19730</v>
      </c>
      <c r="L53" s="40" t="s">
        <v>19695</v>
      </c>
      <c r="M53" s="45" t="s">
        <v>19695</v>
      </c>
      <c r="N53" s="40" t="s">
        <v>19694</v>
      </c>
      <c r="O53" s="46">
        <v>20</v>
      </c>
      <c r="P53" s="47" t="s">
        <v>19958</v>
      </c>
      <c r="Q53" s="48"/>
      <c r="R53" s="49"/>
      <c r="S53" s="50"/>
      <c r="U53" s="37"/>
      <c r="V53" s="37"/>
      <c r="W53" s="37"/>
      <c r="X53" s="37"/>
      <c r="Y53" s="37"/>
    </row>
    <row r="54" spans="1:25" ht="14.25" customHeight="1">
      <c r="A54" s="356">
        <v>12724</v>
      </c>
      <c r="B54" s="139">
        <v>21</v>
      </c>
      <c r="C54" s="351">
        <v>7</v>
      </c>
      <c r="D54" s="351">
        <v>90</v>
      </c>
      <c r="E54" s="352">
        <v>62</v>
      </c>
      <c r="F54" s="353">
        <v>88</v>
      </c>
      <c r="G54" s="354">
        <v>69</v>
      </c>
      <c r="H54" s="354">
        <v>109</v>
      </c>
      <c r="I54" s="351">
        <v>99</v>
      </c>
      <c r="J54" s="351">
        <v>72</v>
      </c>
      <c r="K54" s="351">
        <v>64</v>
      </c>
      <c r="L54" s="351">
        <v>146</v>
      </c>
      <c r="M54" s="351">
        <v>159</v>
      </c>
      <c r="N54" s="351">
        <v>85</v>
      </c>
      <c r="O54" s="355">
        <v>82</v>
      </c>
      <c r="P54" s="136">
        <v>15</v>
      </c>
      <c r="Q54" s="137"/>
      <c r="R54" s="135"/>
      <c r="S54" s="138"/>
      <c r="U54" s="37"/>
      <c r="V54" s="37"/>
      <c r="W54" s="37"/>
      <c r="X54" s="37"/>
      <c r="Y54" s="37"/>
    </row>
    <row r="55" spans="1:25" ht="14.25" customHeight="1" thickBot="1">
      <c r="A55" s="155"/>
      <c r="B55" s="156"/>
      <c r="C55" s="157"/>
      <c r="D55" s="157"/>
      <c r="E55" s="158"/>
      <c r="F55" s="159"/>
      <c r="G55" s="157"/>
      <c r="H55" s="160">
        <v>9</v>
      </c>
      <c r="I55" s="338">
        <v>4</v>
      </c>
      <c r="J55" s="338">
        <v>9</v>
      </c>
      <c r="K55" s="338">
        <v>9</v>
      </c>
      <c r="L55" s="338">
        <v>5</v>
      </c>
      <c r="M55" s="338">
        <v>3</v>
      </c>
      <c r="N55" s="338">
        <v>3</v>
      </c>
      <c r="O55" s="350">
        <v>4</v>
      </c>
      <c r="P55" s="161"/>
      <c r="Q55" s="162"/>
      <c r="R55" s="157"/>
      <c r="S55" s="163"/>
      <c r="U55" s="37"/>
      <c r="V55" s="37"/>
      <c r="W55" s="37"/>
      <c r="X55" s="37"/>
      <c r="Y55" s="37"/>
    </row>
    <row r="56" spans="1:25" ht="14.25" customHeight="1">
      <c r="A56" s="145" t="s">
        <v>20693</v>
      </c>
      <c r="B56" s="51">
        <v>35</v>
      </c>
      <c r="C56" s="146" t="s">
        <v>19716</v>
      </c>
      <c r="D56" s="146" t="s">
        <v>19966</v>
      </c>
      <c r="E56" s="147" t="s">
        <v>19966</v>
      </c>
      <c r="F56" s="52" t="s">
        <v>20039</v>
      </c>
      <c r="G56" s="148" t="s">
        <v>19702</v>
      </c>
      <c r="H56" s="149">
        <v>140</v>
      </c>
      <c r="I56" s="140" t="s">
        <v>19695</v>
      </c>
      <c r="J56" s="140" t="s">
        <v>19730</v>
      </c>
      <c r="K56" s="140" t="s">
        <v>19702</v>
      </c>
      <c r="L56" s="146" t="s">
        <v>19694</v>
      </c>
      <c r="M56" s="140" t="s">
        <v>19694</v>
      </c>
      <c r="N56" s="146" t="s">
        <v>19695</v>
      </c>
      <c r="O56" s="150">
        <v>25</v>
      </c>
      <c r="P56" s="151" t="s">
        <v>19958</v>
      </c>
      <c r="Q56" s="152"/>
      <c r="R56" s="153"/>
      <c r="S56" s="154"/>
      <c r="U56" s="37"/>
      <c r="V56" s="37"/>
      <c r="W56" s="37"/>
      <c r="X56" s="37"/>
      <c r="Y56" s="37"/>
    </row>
    <row r="57" spans="1:25" ht="14.25" customHeight="1">
      <c r="A57" s="356">
        <v>10717</v>
      </c>
      <c r="B57" s="139">
        <v>35</v>
      </c>
      <c r="C57" s="351">
        <v>77</v>
      </c>
      <c r="D57" s="351">
        <v>103</v>
      </c>
      <c r="E57" s="352">
        <v>118</v>
      </c>
      <c r="F57" s="353">
        <v>85</v>
      </c>
      <c r="G57" s="354">
        <v>7</v>
      </c>
      <c r="H57" s="354">
        <v>77</v>
      </c>
      <c r="I57" s="351">
        <v>155</v>
      </c>
      <c r="J57" s="351">
        <v>67</v>
      </c>
      <c r="K57" s="351">
        <v>192</v>
      </c>
      <c r="L57" s="351">
        <v>138</v>
      </c>
      <c r="M57" s="351">
        <v>90</v>
      </c>
      <c r="N57" s="351">
        <v>136</v>
      </c>
      <c r="O57" s="355">
        <v>157</v>
      </c>
      <c r="P57" s="136">
        <v>16</v>
      </c>
      <c r="Q57" s="137"/>
      <c r="R57" s="135"/>
      <c r="S57" s="138"/>
      <c r="U57" s="37"/>
      <c r="V57" s="37"/>
      <c r="W57" s="37"/>
      <c r="X57" s="37"/>
      <c r="Y57" s="37"/>
    </row>
    <row r="58" spans="1:25" ht="14.25" customHeight="1" thickBot="1">
      <c r="A58" s="141"/>
      <c r="B58" s="142"/>
      <c r="C58" s="143"/>
      <c r="D58" s="143"/>
      <c r="E58" s="144"/>
      <c r="F58" s="128"/>
      <c r="G58" s="129"/>
      <c r="H58" s="130">
        <v>8</v>
      </c>
      <c r="I58" s="348">
        <v>5</v>
      </c>
      <c r="J58" s="348">
        <v>7</v>
      </c>
      <c r="K58" s="348">
        <v>6</v>
      </c>
      <c r="L58" s="348">
        <v>3</v>
      </c>
      <c r="M58" s="348">
        <v>7</v>
      </c>
      <c r="N58" s="348">
        <v>6</v>
      </c>
      <c r="O58" s="349">
        <v>3</v>
      </c>
      <c r="P58" s="132"/>
      <c r="Q58" s="133"/>
      <c r="R58" s="131"/>
      <c r="S58" s="134"/>
      <c r="U58" s="37"/>
      <c r="V58" s="37"/>
      <c r="W58" s="37"/>
      <c r="X58" s="37"/>
      <c r="Y58" s="37"/>
    </row>
    <row r="59" spans="1:25" ht="14.25" customHeight="1" thickTop="1">
      <c r="A59" s="38" t="s">
        <v>20694</v>
      </c>
      <c r="B59" s="39">
        <v>27</v>
      </c>
      <c r="C59" s="40" t="s">
        <v>19713</v>
      </c>
      <c r="D59" s="40" t="s">
        <v>19716</v>
      </c>
      <c r="E59" s="41" t="s">
        <v>19715</v>
      </c>
      <c r="F59" s="42" t="s">
        <v>20040</v>
      </c>
      <c r="G59" s="43" t="s">
        <v>20037</v>
      </c>
      <c r="H59" s="44">
        <v>141</v>
      </c>
      <c r="I59" s="45" t="s">
        <v>19694</v>
      </c>
      <c r="J59" s="45" t="s">
        <v>19695</v>
      </c>
      <c r="K59" s="45" t="s">
        <v>19695</v>
      </c>
      <c r="L59" s="40" t="s">
        <v>19695</v>
      </c>
      <c r="M59" s="45" t="s">
        <v>19695</v>
      </c>
      <c r="N59" s="40" t="s">
        <v>19694</v>
      </c>
      <c r="O59" s="46">
        <v>20</v>
      </c>
      <c r="P59" s="47" t="s">
        <v>19958</v>
      </c>
      <c r="Q59" s="48"/>
      <c r="R59" s="49"/>
      <c r="S59" s="50"/>
      <c r="U59" s="37"/>
      <c r="V59" s="37"/>
      <c r="W59" s="37"/>
      <c r="X59" s="37"/>
      <c r="Y59" s="37"/>
    </row>
    <row r="60" spans="1:25" ht="14.25" customHeight="1">
      <c r="A60" s="356">
        <v>2021</v>
      </c>
      <c r="B60" s="139">
        <v>27</v>
      </c>
      <c r="C60" s="351">
        <v>3</v>
      </c>
      <c r="D60" s="351">
        <v>69</v>
      </c>
      <c r="E60" s="352">
        <v>33</v>
      </c>
      <c r="F60" s="353">
        <v>57</v>
      </c>
      <c r="G60" s="354">
        <v>24</v>
      </c>
      <c r="H60" s="354">
        <v>105</v>
      </c>
      <c r="I60" s="351">
        <v>105</v>
      </c>
      <c r="J60" s="351">
        <v>156</v>
      </c>
      <c r="K60" s="351">
        <v>173</v>
      </c>
      <c r="L60" s="351">
        <v>157</v>
      </c>
      <c r="M60" s="351">
        <v>149</v>
      </c>
      <c r="N60" s="351">
        <v>99</v>
      </c>
      <c r="O60" s="355">
        <v>76</v>
      </c>
      <c r="P60" s="136">
        <v>17</v>
      </c>
      <c r="Q60" s="137"/>
      <c r="R60" s="135"/>
      <c r="S60" s="138"/>
      <c r="U60" s="37"/>
      <c r="V60" s="37"/>
      <c r="W60" s="37"/>
      <c r="X60" s="37"/>
      <c r="Y60" s="37"/>
    </row>
    <row r="61" spans="1:25" ht="14.25" customHeight="1" thickBot="1">
      <c r="A61" s="141"/>
      <c r="B61" s="142"/>
      <c r="C61" s="143"/>
      <c r="D61" s="143"/>
      <c r="E61" s="144"/>
      <c r="F61" s="128"/>
      <c r="G61" s="129"/>
      <c r="H61" s="130">
        <v>1</v>
      </c>
      <c r="I61" s="348">
        <v>8</v>
      </c>
      <c r="J61" s="348">
        <v>5</v>
      </c>
      <c r="K61" s="348">
        <v>7</v>
      </c>
      <c r="L61" s="348">
        <v>1</v>
      </c>
      <c r="M61" s="348">
        <v>7</v>
      </c>
      <c r="N61" s="348">
        <v>7</v>
      </c>
      <c r="O61" s="349">
        <v>7</v>
      </c>
      <c r="P61" s="132"/>
      <c r="Q61" s="133"/>
      <c r="R61" s="131"/>
      <c r="S61" s="134"/>
      <c r="U61" s="37"/>
      <c r="V61" s="37"/>
      <c r="W61" s="37"/>
      <c r="X61" s="37"/>
      <c r="Y61" s="37"/>
    </row>
    <row r="62" spans="1:25" ht="14.25" customHeight="1" thickTop="1">
      <c r="A62" s="38" t="s">
        <v>20695</v>
      </c>
      <c r="B62" s="39">
        <v>26</v>
      </c>
      <c r="C62" s="40" t="s">
        <v>19974</v>
      </c>
      <c r="D62" s="40" t="s">
        <v>19715</v>
      </c>
      <c r="E62" s="41" t="s">
        <v>19716</v>
      </c>
      <c r="F62" s="42" t="s">
        <v>20036</v>
      </c>
      <c r="G62" s="43" t="s">
        <v>20041</v>
      </c>
      <c r="H62" s="44">
        <v>143</v>
      </c>
      <c r="I62" s="45" t="s">
        <v>19695</v>
      </c>
      <c r="J62" s="45" t="s">
        <v>19730</v>
      </c>
      <c r="K62" s="45" t="s">
        <v>19694</v>
      </c>
      <c r="L62" s="40" t="s">
        <v>19695</v>
      </c>
      <c r="M62" s="45" t="s">
        <v>19694</v>
      </c>
      <c r="N62" s="40" t="s">
        <v>19695</v>
      </c>
      <c r="O62" s="46">
        <v>24</v>
      </c>
      <c r="P62" s="47" t="s">
        <v>19958</v>
      </c>
      <c r="Q62" s="48"/>
      <c r="R62" s="49"/>
      <c r="S62" s="50"/>
      <c r="U62" s="37"/>
      <c r="V62" s="37"/>
      <c r="W62" s="37"/>
      <c r="X62" s="37"/>
      <c r="Y62" s="37"/>
    </row>
    <row r="63" spans="1:25" ht="14.25" customHeight="1">
      <c r="A63" s="356">
        <v>9316</v>
      </c>
      <c r="B63" s="139">
        <v>26</v>
      </c>
      <c r="C63" s="351">
        <v>91</v>
      </c>
      <c r="D63" s="351">
        <v>57</v>
      </c>
      <c r="E63" s="352">
        <v>67</v>
      </c>
      <c r="F63" s="353">
        <v>2</v>
      </c>
      <c r="G63" s="354">
        <v>79</v>
      </c>
      <c r="H63" s="354">
        <v>103</v>
      </c>
      <c r="I63" s="351">
        <v>156</v>
      </c>
      <c r="J63" s="351">
        <v>59</v>
      </c>
      <c r="K63" s="351">
        <v>91</v>
      </c>
      <c r="L63" s="351">
        <v>146</v>
      </c>
      <c r="M63" s="351">
        <v>99</v>
      </c>
      <c r="N63" s="351">
        <v>138</v>
      </c>
      <c r="O63" s="355">
        <v>144</v>
      </c>
      <c r="P63" s="136">
        <v>18</v>
      </c>
      <c r="Q63" s="137"/>
      <c r="R63" s="135"/>
      <c r="S63" s="138"/>
      <c r="U63" s="37"/>
      <c r="V63" s="37"/>
      <c r="W63" s="37"/>
      <c r="X63" s="37"/>
      <c r="Y63" s="37"/>
    </row>
    <row r="64" spans="1:25" ht="14.25" customHeight="1" thickBot="1">
      <c r="A64" s="141"/>
      <c r="B64" s="142"/>
      <c r="C64" s="143"/>
      <c r="D64" s="143"/>
      <c r="E64" s="144"/>
      <c r="F64" s="128"/>
      <c r="G64" s="129"/>
      <c r="H64" s="130">
        <v>9</v>
      </c>
      <c r="I64" s="348">
        <v>7</v>
      </c>
      <c r="J64" s="348">
        <v>4</v>
      </c>
      <c r="K64" s="348">
        <v>5</v>
      </c>
      <c r="L64" s="348">
        <v>3</v>
      </c>
      <c r="M64" s="348">
        <v>5</v>
      </c>
      <c r="N64" s="348">
        <v>2</v>
      </c>
      <c r="O64" s="349">
        <v>2</v>
      </c>
      <c r="P64" s="132"/>
      <c r="Q64" s="133"/>
      <c r="R64" s="131"/>
      <c r="S64" s="134"/>
      <c r="U64" s="37"/>
      <c r="V64" s="37"/>
      <c r="W64" s="37"/>
      <c r="X64" s="37"/>
      <c r="Y64" s="37"/>
    </row>
    <row r="65" spans="1:25" ht="14.25" customHeight="1" thickTop="1">
      <c r="A65" s="38" t="s">
        <v>20696</v>
      </c>
      <c r="B65" s="39">
        <v>22</v>
      </c>
      <c r="C65" s="40" t="s">
        <v>19713</v>
      </c>
      <c r="D65" s="40" t="s">
        <v>19966</v>
      </c>
      <c r="E65" s="41" t="s">
        <v>19715</v>
      </c>
      <c r="F65" s="42" t="s">
        <v>20036</v>
      </c>
      <c r="G65" s="43" t="s">
        <v>19695</v>
      </c>
      <c r="H65" s="44">
        <v>142</v>
      </c>
      <c r="I65" s="45" t="s">
        <v>19694</v>
      </c>
      <c r="J65" s="45" t="s">
        <v>19730</v>
      </c>
      <c r="K65" s="45" t="s">
        <v>19694</v>
      </c>
      <c r="L65" s="40" t="s">
        <v>19694</v>
      </c>
      <c r="M65" s="45" t="s">
        <v>19730</v>
      </c>
      <c r="N65" s="40" t="s">
        <v>19695</v>
      </c>
      <c r="O65" s="46">
        <v>24</v>
      </c>
      <c r="P65" s="47" t="s">
        <v>19958</v>
      </c>
      <c r="Q65" s="48"/>
      <c r="R65" s="49"/>
      <c r="S65" s="50"/>
      <c r="U65" s="37"/>
      <c r="V65" s="37"/>
      <c r="W65" s="37"/>
      <c r="X65" s="37"/>
      <c r="Y65" s="37"/>
    </row>
    <row r="66" spans="1:25" ht="14.25" customHeight="1">
      <c r="A66" s="356">
        <v>16542</v>
      </c>
      <c r="B66" s="139">
        <v>22</v>
      </c>
      <c r="C66" s="351">
        <v>2</v>
      </c>
      <c r="D66" s="351">
        <v>104</v>
      </c>
      <c r="E66" s="352">
        <v>54</v>
      </c>
      <c r="F66" s="353">
        <v>59</v>
      </c>
      <c r="G66" s="354">
        <v>60</v>
      </c>
      <c r="H66" s="354">
        <v>93</v>
      </c>
      <c r="I66" s="351">
        <v>81</v>
      </c>
      <c r="J66" s="351">
        <v>69</v>
      </c>
      <c r="K66" s="351">
        <v>104</v>
      </c>
      <c r="L66" s="351">
        <v>106</v>
      </c>
      <c r="M66" s="351">
        <v>75</v>
      </c>
      <c r="N66" s="351">
        <v>126</v>
      </c>
      <c r="O66" s="355">
        <v>146</v>
      </c>
      <c r="P66" s="136">
        <v>19</v>
      </c>
      <c r="Q66" s="137"/>
      <c r="R66" s="135"/>
      <c r="S66" s="138"/>
      <c r="U66" s="37"/>
      <c r="V66" s="37"/>
      <c r="W66" s="37"/>
      <c r="X66" s="37"/>
      <c r="Y66" s="37"/>
    </row>
    <row r="67" spans="1:25" ht="14.25" customHeight="1" thickBot="1">
      <c r="A67" s="141"/>
      <c r="B67" s="142"/>
      <c r="C67" s="143"/>
      <c r="D67" s="143"/>
      <c r="E67" s="144"/>
      <c r="F67" s="128"/>
      <c r="G67" s="129"/>
      <c r="H67" s="130">
        <v>4</v>
      </c>
      <c r="I67" s="348">
        <v>9</v>
      </c>
      <c r="J67" s="348">
        <v>2</v>
      </c>
      <c r="K67" s="348">
        <v>6</v>
      </c>
      <c r="L67" s="348">
        <v>9</v>
      </c>
      <c r="M67" s="348">
        <v>1</v>
      </c>
      <c r="N67" s="348">
        <v>5</v>
      </c>
      <c r="O67" s="349">
        <v>5</v>
      </c>
      <c r="P67" s="132"/>
      <c r="Q67" s="133"/>
      <c r="R67" s="131"/>
      <c r="S67" s="134"/>
      <c r="U67" s="37"/>
      <c r="V67" s="37"/>
      <c r="W67" s="37"/>
      <c r="X67" s="37"/>
      <c r="Y67" s="37"/>
    </row>
    <row r="68" spans="1:25" ht="14.25" customHeight="1" thickTop="1">
      <c r="A68" s="38" t="s">
        <v>20697</v>
      </c>
      <c r="B68" s="39">
        <v>36</v>
      </c>
      <c r="C68" s="40" t="s">
        <v>19715</v>
      </c>
      <c r="D68" s="40" t="s">
        <v>19713</v>
      </c>
      <c r="E68" s="41" t="s">
        <v>19713</v>
      </c>
      <c r="F68" s="42" t="s">
        <v>20036</v>
      </c>
      <c r="G68" s="43" t="s">
        <v>20037</v>
      </c>
      <c r="H68" s="44">
        <v>137</v>
      </c>
      <c r="I68" s="45" t="s">
        <v>19695</v>
      </c>
      <c r="J68" s="45" t="s">
        <v>19695</v>
      </c>
      <c r="K68" s="45" t="s">
        <v>19695</v>
      </c>
      <c r="L68" s="40" t="s">
        <v>19695</v>
      </c>
      <c r="M68" s="45" t="s">
        <v>19694</v>
      </c>
      <c r="N68" s="40" t="s">
        <v>19702</v>
      </c>
      <c r="O68" s="46">
        <v>24</v>
      </c>
      <c r="P68" s="47" t="s">
        <v>19958</v>
      </c>
      <c r="Q68" s="48"/>
      <c r="R68" s="49"/>
      <c r="S68" s="50"/>
      <c r="U68" s="37"/>
      <c r="V68" s="37"/>
      <c r="W68" s="37"/>
      <c r="X68" s="37"/>
      <c r="Y68" s="37"/>
    </row>
    <row r="69" spans="1:25" ht="14.25" customHeight="1">
      <c r="A69" s="356">
        <v>5070</v>
      </c>
      <c r="B69" s="139">
        <v>36</v>
      </c>
      <c r="C69" s="351">
        <v>49</v>
      </c>
      <c r="D69" s="351">
        <v>25</v>
      </c>
      <c r="E69" s="352">
        <v>3</v>
      </c>
      <c r="F69" s="353">
        <v>29</v>
      </c>
      <c r="G69" s="354">
        <v>49</v>
      </c>
      <c r="H69" s="354">
        <v>50</v>
      </c>
      <c r="I69" s="351">
        <v>138</v>
      </c>
      <c r="J69" s="351">
        <v>155</v>
      </c>
      <c r="K69" s="351">
        <v>164</v>
      </c>
      <c r="L69" s="351">
        <v>141</v>
      </c>
      <c r="M69" s="351">
        <v>82</v>
      </c>
      <c r="N69" s="351">
        <v>171</v>
      </c>
      <c r="O69" s="355">
        <v>144</v>
      </c>
      <c r="P69" s="136">
        <v>8</v>
      </c>
      <c r="Q69" s="137"/>
      <c r="R69" s="135"/>
      <c r="S69" s="138"/>
      <c r="U69" s="37"/>
      <c r="V69" s="37"/>
      <c r="W69" s="37"/>
      <c r="X69" s="37"/>
      <c r="Y69" s="37"/>
    </row>
    <row r="70" spans="1:25" ht="14.25" customHeight="1" thickBot="1">
      <c r="A70" s="141"/>
      <c r="B70" s="142"/>
      <c r="C70" s="143"/>
      <c r="D70" s="143"/>
      <c r="E70" s="144"/>
      <c r="F70" s="128"/>
      <c r="G70" s="129"/>
      <c r="H70" s="130">
        <v>9</v>
      </c>
      <c r="I70" s="348">
        <v>6</v>
      </c>
      <c r="J70" s="348">
        <v>1</v>
      </c>
      <c r="K70" s="348">
        <v>1</v>
      </c>
      <c r="L70" s="348">
        <v>4</v>
      </c>
      <c r="M70" s="348">
        <v>2</v>
      </c>
      <c r="N70" s="348">
        <v>3</v>
      </c>
      <c r="O70" s="349">
        <v>6</v>
      </c>
      <c r="P70" s="132"/>
      <c r="Q70" s="133"/>
      <c r="R70" s="131"/>
      <c r="S70" s="134"/>
      <c r="U70" s="37"/>
      <c r="V70" s="37"/>
      <c r="W70" s="37"/>
      <c r="X70" s="37"/>
      <c r="Y70" s="37"/>
    </row>
    <row r="71" spans="1:25" ht="14.25" customHeight="1" thickTop="1">
      <c r="A71" s="38" t="s">
        <v>20698</v>
      </c>
      <c r="B71" s="39">
        <v>32</v>
      </c>
      <c r="C71" s="40" t="s">
        <v>19715</v>
      </c>
      <c r="D71" s="40" t="s">
        <v>19966</v>
      </c>
      <c r="E71" s="41" t="s">
        <v>19715</v>
      </c>
      <c r="F71" s="42" t="s">
        <v>20036</v>
      </c>
      <c r="G71" s="43" t="s">
        <v>20037</v>
      </c>
      <c r="H71" s="44">
        <v>145</v>
      </c>
      <c r="I71" s="45" t="s">
        <v>19695</v>
      </c>
      <c r="J71" s="45" t="s">
        <v>19730</v>
      </c>
      <c r="K71" s="45" t="s">
        <v>19695</v>
      </c>
      <c r="L71" s="40" t="s">
        <v>19695</v>
      </c>
      <c r="M71" s="45" t="s">
        <v>19695</v>
      </c>
      <c r="N71" s="40" t="s">
        <v>19695</v>
      </c>
      <c r="O71" s="46">
        <v>24</v>
      </c>
      <c r="P71" s="47" t="s">
        <v>19958</v>
      </c>
      <c r="Q71" s="48"/>
      <c r="R71" s="49"/>
      <c r="S71" s="50"/>
      <c r="U71" s="37"/>
      <c r="V71" s="37"/>
      <c r="W71" s="37"/>
      <c r="X71" s="37"/>
      <c r="Y71" s="37"/>
    </row>
    <row r="72" spans="1:25" ht="14.25" customHeight="1">
      <c r="A72" s="356">
        <v>835</v>
      </c>
      <c r="B72" s="139">
        <v>32</v>
      </c>
      <c r="C72" s="351">
        <v>36</v>
      </c>
      <c r="D72" s="351">
        <v>128</v>
      </c>
      <c r="E72" s="352">
        <v>40</v>
      </c>
      <c r="F72" s="353">
        <v>38</v>
      </c>
      <c r="G72" s="354">
        <v>43</v>
      </c>
      <c r="H72" s="354">
        <v>124</v>
      </c>
      <c r="I72" s="351">
        <v>150</v>
      </c>
      <c r="J72" s="351">
        <v>79</v>
      </c>
      <c r="K72" s="351">
        <v>164</v>
      </c>
      <c r="L72" s="351">
        <v>171</v>
      </c>
      <c r="M72" s="351">
        <v>157</v>
      </c>
      <c r="N72" s="351">
        <v>159</v>
      </c>
      <c r="O72" s="355">
        <v>142</v>
      </c>
      <c r="P72" s="136">
        <v>36</v>
      </c>
      <c r="Q72" s="137"/>
      <c r="R72" s="135"/>
      <c r="S72" s="138"/>
      <c r="U72" s="37"/>
      <c r="V72" s="37"/>
      <c r="W72" s="37"/>
      <c r="X72" s="37"/>
      <c r="Y72" s="37"/>
    </row>
    <row r="73" spans="1:25" ht="14.25" customHeight="1" thickBot="1">
      <c r="A73" s="155"/>
      <c r="B73" s="156"/>
      <c r="C73" s="157"/>
      <c r="D73" s="157"/>
      <c r="E73" s="158"/>
      <c r="F73" s="159"/>
      <c r="G73" s="157"/>
      <c r="H73" s="160">
        <v>3</v>
      </c>
      <c r="I73" s="338">
        <v>5</v>
      </c>
      <c r="J73" s="338">
        <v>7</v>
      </c>
      <c r="K73" s="338">
        <v>6</v>
      </c>
      <c r="L73" s="338">
        <v>7</v>
      </c>
      <c r="M73" s="338">
        <v>5</v>
      </c>
      <c r="N73" s="338">
        <v>2</v>
      </c>
      <c r="O73" s="350">
        <v>3</v>
      </c>
      <c r="P73" s="161"/>
      <c r="Q73" s="162"/>
      <c r="R73" s="157"/>
      <c r="S73" s="163"/>
      <c r="U73" s="37"/>
      <c r="V73" s="37"/>
      <c r="W73" s="37"/>
      <c r="X73" s="37"/>
      <c r="Y73" s="37"/>
    </row>
    <row r="74" spans="1:25" ht="14.25" customHeight="1">
      <c r="A74" s="145" t="s">
        <v>20699</v>
      </c>
      <c r="B74" s="51">
        <v>22</v>
      </c>
      <c r="C74" s="146" t="s">
        <v>19715</v>
      </c>
      <c r="D74" s="146" t="s">
        <v>19713</v>
      </c>
      <c r="E74" s="147" t="s">
        <v>19713</v>
      </c>
      <c r="F74" s="52" t="s">
        <v>20036</v>
      </c>
      <c r="G74" s="148" t="s">
        <v>20041</v>
      </c>
      <c r="H74" s="149">
        <v>140</v>
      </c>
      <c r="I74" s="140" t="s">
        <v>19695</v>
      </c>
      <c r="J74" s="140" t="s">
        <v>19695</v>
      </c>
      <c r="K74" s="140" t="s">
        <v>19694</v>
      </c>
      <c r="L74" s="146" t="s">
        <v>19695</v>
      </c>
      <c r="M74" s="140" t="s">
        <v>19732</v>
      </c>
      <c r="N74" s="146" t="s">
        <v>19695</v>
      </c>
      <c r="O74" s="150">
        <v>22</v>
      </c>
      <c r="P74" s="151" t="s">
        <v>19958</v>
      </c>
      <c r="Q74" s="152"/>
      <c r="R74" s="153"/>
      <c r="S74" s="154"/>
      <c r="U74" s="37"/>
      <c r="V74" s="37"/>
      <c r="W74" s="37"/>
      <c r="X74" s="37"/>
      <c r="Y74" s="37"/>
    </row>
    <row r="75" spans="1:25" ht="14.25" customHeight="1">
      <c r="A75" s="356">
        <v>6568</v>
      </c>
      <c r="B75" s="139">
        <v>22</v>
      </c>
      <c r="C75" s="351">
        <v>56</v>
      </c>
      <c r="D75" s="351">
        <v>8</v>
      </c>
      <c r="E75" s="352">
        <v>23</v>
      </c>
      <c r="F75" s="353">
        <v>55</v>
      </c>
      <c r="G75" s="354">
        <v>71</v>
      </c>
      <c r="H75" s="354">
        <v>74</v>
      </c>
      <c r="I75" s="351">
        <v>162</v>
      </c>
      <c r="J75" s="351">
        <v>135</v>
      </c>
      <c r="K75" s="351">
        <v>136</v>
      </c>
      <c r="L75" s="351">
        <v>148</v>
      </c>
      <c r="M75" s="351">
        <v>39</v>
      </c>
      <c r="N75" s="351">
        <v>142</v>
      </c>
      <c r="O75" s="355">
        <v>105</v>
      </c>
      <c r="P75" s="136">
        <v>7</v>
      </c>
      <c r="Q75" s="137"/>
      <c r="R75" s="135"/>
      <c r="S75" s="138"/>
      <c r="U75" s="37"/>
      <c r="V75" s="37"/>
      <c r="W75" s="37"/>
      <c r="X75" s="37"/>
      <c r="Y75" s="37"/>
    </row>
    <row r="76" spans="1:25" ht="14.25" customHeight="1" thickBot="1">
      <c r="A76" s="141"/>
      <c r="B76" s="142"/>
      <c r="C76" s="143"/>
      <c r="D76" s="143"/>
      <c r="E76" s="144"/>
      <c r="F76" s="128"/>
      <c r="G76" s="129"/>
      <c r="H76" s="130">
        <v>1</v>
      </c>
      <c r="I76" s="348">
        <v>1</v>
      </c>
      <c r="J76" s="348">
        <v>7</v>
      </c>
      <c r="K76" s="348">
        <v>4</v>
      </c>
      <c r="L76" s="348">
        <v>9</v>
      </c>
      <c r="M76" s="348">
        <v>1</v>
      </c>
      <c r="N76" s="348">
        <v>9</v>
      </c>
      <c r="O76" s="349">
        <v>2</v>
      </c>
      <c r="P76" s="132"/>
      <c r="Q76" s="133"/>
      <c r="R76" s="131"/>
      <c r="S76" s="134"/>
      <c r="U76" s="37"/>
      <c r="V76" s="37"/>
      <c r="W76" s="37"/>
      <c r="X76" s="37"/>
      <c r="Y76" s="37"/>
    </row>
    <row r="77" spans="1:25" ht="14.25" customHeight="1" thickTop="1">
      <c r="A77" s="38" t="s">
        <v>20700</v>
      </c>
      <c r="B77" s="39">
        <v>32</v>
      </c>
      <c r="C77" s="40" t="s">
        <v>19974</v>
      </c>
      <c r="D77" s="40" t="s">
        <v>19715</v>
      </c>
      <c r="E77" s="41" t="s">
        <v>19715</v>
      </c>
      <c r="F77" s="42" t="s">
        <v>20036</v>
      </c>
      <c r="G77" s="43" t="s">
        <v>19702</v>
      </c>
      <c r="H77" s="44">
        <v>142</v>
      </c>
      <c r="I77" s="45" t="s">
        <v>19702</v>
      </c>
      <c r="J77" s="45" t="s">
        <v>19694</v>
      </c>
      <c r="K77" s="45" t="s">
        <v>19694</v>
      </c>
      <c r="L77" s="40" t="s">
        <v>19694</v>
      </c>
      <c r="M77" s="45" t="s">
        <v>19694</v>
      </c>
      <c r="N77" s="40" t="s">
        <v>19695</v>
      </c>
      <c r="O77" s="46">
        <v>22</v>
      </c>
      <c r="P77" s="47" t="s">
        <v>19958</v>
      </c>
      <c r="Q77" s="48"/>
      <c r="R77" s="49"/>
      <c r="S77" s="50"/>
      <c r="U77" s="37"/>
      <c r="V77" s="37"/>
      <c r="W77" s="37"/>
      <c r="X77" s="37"/>
      <c r="Y77" s="37"/>
    </row>
    <row r="78" spans="1:25" ht="14.25" customHeight="1">
      <c r="A78" s="356">
        <v>8541</v>
      </c>
      <c r="B78" s="139">
        <v>32</v>
      </c>
      <c r="C78" s="351">
        <v>91</v>
      </c>
      <c r="D78" s="351">
        <v>30</v>
      </c>
      <c r="E78" s="352">
        <v>51</v>
      </c>
      <c r="F78" s="353">
        <v>64</v>
      </c>
      <c r="G78" s="354">
        <v>18</v>
      </c>
      <c r="H78" s="354">
        <v>96</v>
      </c>
      <c r="I78" s="351">
        <v>209</v>
      </c>
      <c r="J78" s="351">
        <v>83</v>
      </c>
      <c r="K78" s="351">
        <v>117</v>
      </c>
      <c r="L78" s="351">
        <v>137</v>
      </c>
      <c r="M78" s="351">
        <v>137</v>
      </c>
      <c r="N78" s="351">
        <v>154</v>
      </c>
      <c r="O78" s="355">
        <v>112</v>
      </c>
      <c r="P78" s="136">
        <v>32</v>
      </c>
      <c r="Q78" s="137"/>
      <c r="R78" s="135"/>
      <c r="S78" s="138"/>
      <c r="U78" s="37"/>
      <c r="V78" s="37"/>
      <c r="W78" s="37"/>
      <c r="X78" s="37"/>
      <c r="Y78" s="37"/>
    </row>
    <row r="79" spans="1:25" ht="14.25" customHeight="1" thickBot="1">
      <c r="A79" s="141"/>
      <c r="B79" s="142"/>
      <c r="C79" s="143"/>
      <c r="D79" s="143"/>
      <c r="E79" s="144"/>
      <c r="F79" s="128"/>
      <c r="G79" s="129"/>
      <c r="H79" s="130">
        <v>6</v>
      </c>
      <c r="I79" s="348">
        <v>1</v>
      </c>
      <c r="J79" s="348">
        <v>2</v>
      </c>
      <c r="K79" s="348">
        <v>2</v>
      </c>
      <c r="L79" s="348">
        <v>5</v>
      </c>
      <c r="M79" s="348">
        <v>5</v>
      </c>
      <c r="N79" s="348">
        <v>4</v>
      </c>
      <c r="O79" s="349">
        <v>7</v>
      </c>
      <c r="P79" s="132"/>
      <c r="Q79" s="133"/>
      <c r="R79" s="131"/>
      <c r="S79" s="134"/>
      <c r="U79" s="37"/>
      <c r="V79" s="37"/>
      <c r="W79" s="37"/>
      <c r="X79" s="37"/>
      <c r="Y79" s="37"/>
    </row>
    <row r="80" spans="1:25" ht="14.25" customHeight="1" thickTop="1">
      <c r="A80" s="38" t="s">
        <v>20701</v>
      </c>
      <c r="B80" s="39">
        <v>20</v>
      </c>
      <c r="C80" s="40" t="s">
        <v>19715</v>
      </c>
      <c r="D80" s="40" t="s">
        <v>19713</v>
      </c>
      <c r="E80" s="41" t="s">
        <v>19715</v>
      </c>
      <c r="F80" s="42" t="s">
        <v>20036</v>
      </c>
      <c r="G80" s="43" t="s">
        <v>20037</v>
      </c>
      <c r="H80" s="44">
        <v>139</v>
      </c>
      <c r="I80" s="45" t="s">
        <v>19695</v>
      </c>
      <c r="J80" s="45" t="s">
        <v>19694</v>
      </c>
      <c r="K80" s="45" t="s">
        <v>19730</v>
      </c>
      <c r="L80" s="40" t="s">
        <v>19694</v>
      </c>
      <c r="M80" s="45" t="s">
        <v>19694</v>
      </c>
      <c r="N80" s="40" t="s">
        <v>19695</v>
      </c>
      <c r="O80" s="46">
        <v>17</v>
      </c>
      <c r="P80" s="47" t="s">
        <v>19958</v>
      </c>
      <c r="Q80" s="48"/>
      <c r="R80" s="49"/>
      <c r="S80" s="50"/>
      <c r="U80" s="37"/>
      <c r="V80" s="37"/>
      <c r="W80" s="37"/>
      <c r="X80" s="37"/>
      <c r="Y80" s="37"/>
    </row>
    <row r="81" spans="1:25" ht="14.25" customHeight="1">
      <c r="A81" s="356">
        <v>5411</v>
      </c>
      <c r="B81" s="139">
        <v>20</v>
      </c>
      <c r="C81" s="351">
        <v>46</v>
      </c>
      <c r="D81" s="351">
        <v>5</v>
      </c>
      <c r="E81" s="352">
        <v>61</v>
      </c>
      <c r="F81" s="353">
        <v>16</v>
      </c>
      <c r="G81" s="354">
        <v>37</v>
      </c>
      <c r="H81" s="354">
        <v>65</v>
      </c>
      <c r="I81" s="351">
        <v>150</v>
      </c>
      <c r="J81" s="351">
        <v>86</v>
      </c>
      <c r="K81" s="351">
        <v>51</v>
      </c>
      <c r="L81" s="351">
        <v>92</v>
      </c>
      <c r="M81" s="351">
        <v>84</v>
      </c>
      <c r="N81" s="351">
        <v>122</v>
      </c>
      <c r="O81" s="355">
        <v>42</v>
      </c>
      <c r="P81" s="136">
        <v>23</v>
      </c>
      <c r="Q81" s="137"/>
      <c r="R81" s="135"/>
      <c r="S81" s="138"/>
      <c r="U81" s="37"/>
      <c r="V81" s="37"/>
      <c r="W81" s="37"/>
      <c r="X81" s="37"/>
      <c r="Y81" s="37"/>
    </row>
    <row r="82" spans="1:25" ht="14.25" customHeight="1" thickBot="1">
      <c r="A82" s="141"/>
      <c r="B82" s="142"/>
      <c r="C82" s="143"/>
      <c r="D82" s="143"/>
      <c r="E82" s="144"/>
      <c r="F82" s="128"/>
      <c r="G82" s="129"/>
      <c r="H82" s="130">
        <v>6</v>
      </c>
      <c r="I82" s="348">
        <v>4</v>
      </c>
      <c r="J82" s="348">
        <v>6</v>
      </c>
      <c r="K82" s="348">
        <v>9</v>
      </c>
      <c r="L82" s="348">
        <v>2</v>
      </c>
      <c r="M82" s="348">
        <v>7</v>
      </c>
      <c r="N82" s="348">
        <v>3</v>
      </c>
      <c r="O82" s="349">
        <v>2</v>
      </c>
      <c r="P82" s="132"/>
      <c r="Q82" s="133"/>
      <c r="R82" s="131"/>
      <c r="S82" s="134"/>
      <c r="U82" s="37"/>
      <c r="V82" s="37"/>
      <c r="W82" s="37"/>
      <c r="X82" s="37"/>
      <c r="Y82" s="37"/>
    </row>
    <row r="83" spans="1:25" ht="14.25" customHeight="1" thickTop="1">
      <c r="A83" s="38" t="s">
        <v>20702</v>
      </c>
      <c r="B83" s="39">
        <v>24</v>
      </c>
      <c r="C83" s="40" t="s">
        <v>19716</v>
      </c>
      <c r="D83" s="40" t="s">
        <v>19713</v>
      </c>
      <c r="E83" s="41" t="s">
        <v>19716</v>
      </c>
      <c r="F83" s="42" t="s">
        <v>20036</v>
      </c>
      <c r="G83" s="43" t="s">
        <v>20041</v>
      </c>
      <c r="H83" s="44">
        <v>145</v>
      </c>
      <c r="I83" s="45" t="s">
        <v>19695</v>
      </c>
      <c r="J83" s="45" t="s">
        <v>19730</v>
      </c>
      <c r="K83" s="45" t="s">
        <v>19730</v>
      </c>
      <c r="L83" s="40" t="s">
        <v>19694</v>
      </c>
      <c r="M83" s="45" t="s">
        <v>19730</v>
      </c>
      <c r="N83" s="40" t="s">
        <v>19694</v>
      </c>
      <c r="O83" s="46">
        <v>24</v>
      </c>
      <c r="P83" s="47" t="s">
        <v>19958</v>
      </c>
      <c r="Q83" s="48"/>
      <c r="R83" s="49"/>
      <c r="S83" s="50"/>
      <c r="U83" s="37"/>
      <c r="V83" s="37"/>
      <c r="W83" s="37"/>
      <c r="X83" s="37"/>
      <c r="Y83" s="37"/>
    </row>
    <row r="84" spans="1:25" ht="14.25" customHeight="1">
      <c r="A84" s="356">
        <v>1049</v>
      </c>
      <c r="B84" s="139">
        <v>24</v>
      </c>
      <c r="C84" s="351">
        <v>83</v>
      </c>
      <c r="D84" s="351">
        <v>24</v>
      </c>
      <c r="E84" s="352">
        <v>72</v>
      </c>
      <c r="F84" s="353">
        <v>17</v>
      </c>
      <c r="G84" s="354">
        <v>63</v>
      </c>
      <c r="H84" s="354">
        <v>125</v>
      </c>
      <c r="I84" s="351">
        <v>161</v>
      </c>
      <c r="J84" s="351">
        <v>39</v>
      </c>
      <c r="K84" s="351">
        <v>66</v>
      </c>
      <c r="L84" s="351">
        <v>102</v>
      </c>
      <c r="M84" s="351">
        <v>44</v>
      </c>
      <c r="N84" s="351">
        <v>87</v>
      </c>
      <c r="O84" s="355">
        <v>137</v>
      </c>
      <c r="P84" s="136">
        <v>25</v>
      </c>
      <c r="Q84" s="137"/>
      <c r="R84" s="135"/>
      <c r="S84" s="138"/>
      <c r="U84" s="37"/>
      <c r="V84" s="37"/>
      <c r="W84" s="37"/>
      <c r="X84" s="37"/>
      <c r="Y84" s="37"/>
    </row>
    <row r="85" spans="1:25" ht="14.25" customHeight="1" thickBot="1">
      <c r="A85" s="141"/>
      <c r="B85" s="142"/>
      <c r="C85" s="143"/>
      <c r="D85" s="143"/>
      <c r="E85" s="144"/>
      <c r="F85" s="128"/>
      <c r="G85" s="129"/>
      <c r="H85" s="130">
        <v>9</v>
      </c>
      <c r="I85" s="348">
        <v>2</v>
      </c>
      <c r="J85" s="348">
        <v>5</v>
      </c>
      <c r="K85" s="348">
        <v>4</v>
      </c>
      <c r="L85" s="348">
        <v>7</v>
      </c>
      <c r="M85" s="348">
        <v>1</v>
      </c>
      <c r="N85" s="348">
        <v>6</v>
      </c>
      <c r="O85" s="349">
        <v>3</v>
      </c>
      <c r="P85" s="132"/>
      <c r="Q85" s="133"/>
      <c r="R85" s="131"/>
      <c r="S85" s="134"/>
      <c r="U85" s="37"/>
      <c r="V85" s="37"/>
      <c r="W85" s="37"/>
      <c r="X85" s="37"/>
      <c r="Y85" s="37"/>
    </row>
    <row r="86" spans="1:25" ht="14.25" customHeight="1" thickTop="1">
      <c r="A86" s="38" t="s">
        <v>20703</v>
      </c>
      <c r="B86" s="39">
        <v>30</v>
      </c>
      <c r="C86" s="40" t="s">
        <v>19715</v>
      </c>
      <c r="D86" s="40" t="s">
        <v>19715</v>
      </c>
      <c r="E86" s="41" t="s">
        <v>19974</v>
      </c>
      <c r="F86" s="42" t="s">
        <v>20039</v>
      </c>
      <c r="G86" s="43" t="s">
        <v>19702</v>
      </c>
      <c r="H86" s="44">
        <v>141</v>
      </c>
      <c r="I86" s="45" t="s">
        <v>19694</v>
      </c>
      <c r="J86" s="45" t="s">
        <v>19695</v>
      </c>
      <c r="K86" s="45" t="s">
        <v>19695</v>
      </c>
      <c r="L86" s="40" t="s">
        <v>19695</v>
      </c>
      <c r="M86" s="45" t="s">
        <v>19695</v>
      </c>
      <c r="N86" s="40" t="s">
        <v>19695</v>
      </c>
      <c r="O86" s="46">
        <v>26</v>
      </c>
      <c r="P86" s="47" t="s">
        <v>19958</v>
      </c>
      <c r="Q86" s="48"/>
      <c r="R86" s="49"/>
      <c r="S86" s="50"/>
      <c r="U86" s="37"/>
      <c r="V86" s="37"/>
      <c r="W86" s="37"/>
      <c r="X86" s="37"/>
      <c r="Y86" s="37"/>
    </row>
    <row r="87" spans="1:25" ht="14.25" customHeight="1">
      <c r="A87" s="356">
        <v>1263</v>
      </c>
      <c r="B87" s="139">
        <v>30</v>
      </c>
      <c r="C87" s="351">
        <v>32</v>
      </c>
      <c r="D87" s="351">
        <v>48</v>
      </c>
      <c r="E87" s="352">
        <v>95</v>
      </c>
      <c r="F87" s="353">
        <v>90</v>
      </c>
      <c r="G87" s="354">
        <v>12</v>
      </c>
      <c r="H87" s="354">
        <v>87</v>
      </c>
      <c r="I87" s="351">
        <v>87</v>
      </c>
      <c r="J87" s="351">
        <v>158</v>
      </c>
      <c r="K87" s="351">
        <v>165</v>
      </c>
      <c r="L87" s="351">
        <v>180</v>
      </c>
      <c r="M87" s="351">
        <v>180</v>
      </c>
      <c r="N87" s="351">
        <v>134</v>
      </c>
      <c r="O87" s="355">
        <v>166</v>
      </c>
      <c r="P87" s="136">
        <v>26</v>
      </c>
      <c r="Q87" s="137"/>
      <c r="R87" s="135"/>
      <c r="S87" s="138"/>
      <c r="U87" s="37"/>
      <c r="V87" s="37"/>
      <c r="W87" s="37"/>
      <c r="X87" s="37"/>
      <c r="Y87" s="37"/>
    </row>
    <row r="88" spans="1:25" ht="14.25" customHeight="1" thickBot="1">
      <c r="A88" s="141"/>
      <c r="B88" s="142"/>
      <c r="C88" s="143"/>
      <c r="D88" s="143"/>
      <c r="E88" s="144"/>
      <c r="F88" s="128"/>
      <c r="G88" s="129"/>
      <c r="H88" s="130">
        <v>2</v>
      </c>
      <c r="I88" s="348">
        <v>9</v>
      </c>
      <c r="J88" s="348">
        <v>9</v>
      </c>
      <c r="K88" s="348">
        <v>1</v>
      </c>
      <c r="L88" s="348">
        <v>2</v>
      </c>
      <c r="M88" s="348">
        <v>6</v>
      </c>
      <c r="N88" s="348">
        <v>3</v>
      </c>
      <c r="O88" s="349">
        <v>7</v>
      </c>
      <c r="P88" s="132"/>
      <c r="Q88" s="133"/>
      <c r="R88" s="131"/>
      <c r="S88" s="134"/>
      <c r="U88" s="37"/>
      <c r="V88" s="37"/>
      <c r="W88" s="37"/>
      <c r="X88" s="37"/>
      <c r="Y88" s="37"/>
    </row>
    <row r="89" spans="1:25" ht="14.25" customHeight="1" thickTop="1">
      <c r="A89" s="38" t="s">
        <v>20704</v>
      </c>
      <c r="B89" s="39">
        <v>21</v>
      </c>
      <c r="C89" s="40" t="s">
        <v>19966</v>
      </c>
      <c r="D89" s="40" t="s">
        <v>19966</v>
      </c>
      <c r="E89" s="41" t="s">
        <v>19715</v>
      </c>
      <c r="F89" s="42" t="s">
        <v>20036</v>
      </c>
      <c r="G89" s="43" t="s">
        <v>20041</v>
      </c>
      <c r="H89" s="44">
        <v>139</v>
      </c>
      <c r="I89" s="45" t="s">
        <v>19694</v>
      </c>
      <c r="J89" s="45" t="s">
        <v>19694</v>
      </c>
      <c r="K89" s="45" t="s">
        <v>19694</v>
      </c>
      <c r="L89" s="40" t="s">
        <v>19694</v>
      </c>
      <c r="M89" s="45" t="s">
        <v>19730</v>
      </c>
      <c r="N89" s="40" t="s">
        <v>19695</v>
      </c>
      <c r="O89" s="46">
        <v>25</v>
      </c>
      <c r="P89" s="47" t="s">
        <v>19958</v>
      </c>
      <c r="Q89" s="48"/>
      <c r="R89" s="49"/>
      <c r="S89" s="50"/>
      <c r="U89" s="37"/>
      <c r="V89" s="37"/>
      <c r="W89" s="37"/>
      <c r="X89" s="37"/>
      <c r="Y89" s="37"/>
    </row>
    <row r="90" spans="1:25" ht="14.25" customHeight="1">
      <c r="A90" s="356">
        <v>17699</v>
      </c>
      <c r="B90" s="139">
        <v>21</v>
      </c>
      <c r="C90" s="351">
        <v>121</v>
      </c>
      <c r="D90" s="351">
        <v>122</v>
      </c>
      <c r="E90" s="352">
        <v>32</v>
      </c>
      <c r="F90" s="353">
        <v>11</v>
      </c>
      <c r="G90" s="354">
        <v>80</v>
      </c>
      <c r="H90" s="354">
        <v>66</v>
      </c>
      <c r="I90" s="351">
        <v>100</v>
      </c>
      <c r="J90" s="351">
        <v>125</v>
      </c>
      <c r="K90" s="351">
        <v>121</v>
      </c>
      <c r="L90" s="351">
        <v>111</v>
      </c>
      <c r="M90" s="351">
        <v>51</v>
      </c>
      <c r="N90" s="351">
        <v>150</v>
      </c>
      <c r="O90" s="355">
        <v>154</v>
      </c>
      <c r="P90" s="136">
        <v>3</v>
      </c>
      <c r="Q90" s="137"/>
      <c r="R90" s="135"/>
      <c r="S90" s="138"/>
      <c r="U90" s="37"/>
      <c r="V90" s="37"/>
      <c r="W90" s="37"/>
      <c r="X90" s="37"/>
      <c r="Y90" s="37"/>
    </row>
    <row r="91" spans="1:25" ht="14.25" customHeight="1" thickBot="1">
      <c r="A91" s="155"/>
      <c r="B91" s="156"/>
      <c r="C91" s="157"/>
      <c r="D91" s="157"/>
      <c r="E91" s="158"/>
      <c r="F91" s="159"/>
      <c r="G91" s="157"/>
      <c r="H91" s="160">
        <v>8</v>
      </c>
      <c r="I91" s="338">
        <v>8</v>
      </c>
      <c r="J91" s="338">
        <v>4</v>
      </c>
      <c r="K91" s="338">
        <v>2</v>
      </c>
      <c r="L91" s="338">
        <v>8</v>
      </c>
      <c r="M91" s="338">
        <v>6</v>
      </c>
      <c r="N91" s="338">
        <v>1</v>
      </c>
      <c r="O91" s="350">
        <v>4</v>
      </c>
      <c r="P91" s="161"/>
      <c r="Q91" s="162"/>
      <c r="R91" s="157"/>
      <c r="S91" s="163"/>
      <c r="U91" s="37"/>
      <c r="V91" s="37"/>
      <c r="W91" s="37"/>
      <c r="X91" s="37"/>
      <c r="Y91" s="37"/>
    </row>
    <row r="92" spans="1:25" ht="14.25" customHeight="1">
      <c r="A92" s="145" t="s">
        <v>20705</v>
      </c>
      <c r="B92" s="51">
        <v>26</v>
      </c>
      <c r="C92" s="146" t="s">
        <v>19716</v>
      </c>
      <c r="D92" s="146" t="s">
        <v>19974</v>
      </c>
      <c r="E92" s="147" t="s">
        <v>19966</v>
      </c>
      <c r="F92" s="52" t="s">
        <v>20036</v>
      </c>
      <c r="G92" s="148" t="s">
        <v>20037</v>
      </c>
      <c r="H92" s="149">
        <v>145</v>
      </c>
      <c r="I92" s="140" t="s">
        <v>19694</v>
      </c>
      <c r="J92" s="140" t="s">
        <v>19730</v>
      </c>
      <c r="K92" s="140" t="s">
        <v>19694</v>
      </c>
      <c r="L92" s="146" t="s">
        <v>19695</v>
      </c>
      <c r="M92" s="140" t="s">
        <v>19730</v>
      </c>
      <c r="N92" s="146" t="s">
        <v>19695</v>
      </c>
      <c r="O92" s="150">
        <v>23</v>
      </c>
      <c r="P92" s="151" t="s">
        <v>19958</v>
      </c>
      <c r="Q92" s="152"/>
      <c r="R92" s="153"/>
      <c r="S92" s="154"/>
      <c r="U92" s="37"/>
      <c r="V92" s="37"/>
      <c r="W92" s="37"/>
      <c r="X92" s="37"/>
      <c r="Y92" s="37"/>
    </row>
    <row r="93" spans="1:25" ht="14.25" customHeight="1">
      <c r="A93" s="356">
        <v>2547</v>
      </c>
      <c r="B93" s="139">
        <v>26</v>
      </c>
      <c r="C93" s="351">
        <v>82</v>
      </c>
      <c r="D93" s="351">
        <v>90</v>
      </c>
      <c r="E93" s="352">
        <v>126</v>
      </c>
      <c r="F93" s="353">
        <v>40</v>
      </c>
      <c r="G93" s="354">
        <v>43</v>
      </c>
      <c r="H93" s="354">
        <v>124</v>
      </c>
      <c r="I93" s="351">
        <v>107</v>
      </c>
      <c r="J93" s="351">
        <v>72</v>
      </c>
      <c r="K93" s="351">
        <v>116</v>
      </c>
      <c r="L93" s="351">
        <v>170</v>
      </c>
      <c r="M93" s="351">
        <v>61</v>
      </c>
      <c r="N93" s="351">
        <v>155</v>
      </c>
      <c r="O93" s="355">
        <v>134</v>
      </c>
      <c r="P93" s="136">
        <v>28</v>
      </c>
      <c r="Q93" s="137"/>
      <c r="R93" s="135"/>
      <c r="S93" s="138"/>
      <c r="U93" s="37"/>
      <c r="V93" s="37"/>
      <c r="W93" s="37"/>
      <c r="X93" s="37"/>
      <c r="Y93" s="37"/>
    </row>
    <row r="94" spans="1:25" ht="14.25" customHeight="1" thickBot="1">
      <c r="A94" s="141"/>
      <c r="B94" s="142"/>
      <c r="C94" s="143"/>
      <c r="D94" s="143"/>
      <c r="E94" s="144"/>
      <c r="F94" s="128"/>
      <c r="G94" s="129"/>
      <c r="H94" s="130">
        <v>7</v>
      </c>
      <c r="I94" s="348">
        <v>9</v>
      </c>
      <c r="J94" s="348">
        <v>7</v>
      </c>
      <c r="K94" s="348">
        <v>4</v>
      </c>
      <c r="L94" s="348">
        <v>2</v>
      </c>
      <c r="M94" s="348">
        <v>3</v>
      </c>
      <c r="N94" s="348">
        <v>9</v>
      </c>
      <c r="O94" s="349">
        <v>7</v>
      </c>
      <c r="P94" s="132"/>
      <c r="Q94" s="133"/>
      <c r="R94" s="131"/>
      <c r="S94" s="134"/>
      <c r="U94" s="37"/>
      <c r="V94" s="37"/>
      <c r="W94" s="37"/>
      <c r="X94" s="37"/>
      <c r="Y94" s="37"/>
    </row>
    <row r="95" spans="1:25" ht="14.25" customHeight="1" thickTop="1">
      <c r="A95" s="38" t="s">
        <v>20706</v>
      </c>
      <c r="B95" s="39">
        <v>22</v>
      </c>
      <c r="C95" s="40" t="s">
        <v>19715</v>
      </c>
      <c r="D95" s="40" t="s">
        <v>19715</v>
      </c>
      <c r="E95" s="41" t="s">
        <v>19713</v>
      </c>
      <c r="F95" s="42" t="s">
        <v>20036</v>
      </c>
      <c r="G95" s="43" t="s">
        <v>19694</v>
      </c>
      <c r="H95" s="44">
        <v>143</v>
      </c>
      <c r="I95" s="45" t="s">
        <v>19694</v>
      </c>
      <c r="J95" s="45" t="s">
        <v>19730</v>
      </c>
      <c r="K95" s="45" t="s">
        <v>19694</v>
      </c>
      <c r="L95" s="40" t="s">
        <v>19730</v>
      </c>
      <c r="M95" s="45" t="s">
        <v>19694</v>
      </c>
      <c r="N95" s="40" t="s">
        <v>19694</v>
      </c>
      <c r="O95" s="46">
        <v>24</v>
      </c>
      <c r="P95" s="47" t="s">
        <v>19958</v>
      </c>
      <c r="Q95" s="48"/>
      <c r="R95" s="49"/>
      <c r="S95" s="50"/>
      <c r="U95" s="37"/>
      <c r="V95" s="37"/>
      <c r="W95" s="37"/>
      <c r="X95" s="37"/>
      <c r="Y95" s="37"/>
    </row>
    <row r="96" spans="1:25" ht="14.25" customHeight="1">
      <c r="A96" s="356">
        <v>16808</v>
      </c>
      <c r="B96" s="139">
        <v>22</v>
      </c>
      <c r="C96" s="351">
        <v>26</v>
      </c>
      <c r="D96" s="351">
        <v>33</v>
      </c>
      <c r="E96" s="352">
        <v>12</v>
      </c>
      <c r="F96" s="353">
        <v>58</v>
      </c>
      <c r="G96" s="354">
        <v>87</v>
      </c>
      <c r="H96" s="354">
        <v>111</v>
      </c>
      <c r="I96" s="351">
        <v>82</v>
      </c>
      <c r="J96" s="351">
        <v>52</v>
      </c>
      <c r="K96" s="351">
        <v>126</v>
      </c>
      <c r="L96" s="351">
        <v>71</v>
      </c>
      <c r="M96" s="351">
        <v>84</v>
      </c>
      <c r="N96" s="351">
        <v>111</v>
      </c>
      <c r="O96" s="355">
        <v>141</v>
      </c>
      <c r="P96" s="136">
        <v>29</v>
      </c>
      <c r="Q96" s="137"/>
      <c r="R96" s="135"/>
      <c r="S96" s="138"/>
      <c r="U96" s="37"/>
      <c r="V96" s="37"/>
      <c r="W96" s="37"/>
      <c r="X96" s="37"/>
      <c r="Y96" s="37"/>
    </row>
    <row r="97" spans="1:25" ht="14.25" customHeight="1" thickBot="1">
      <c r="A97" s="141"/>
      <c r="B97" s="142"/>
      <c r="C97" s="143"/>
      <c r="D97" s="143"/>
      <c r="E97" s="144"/>
      <c r="F97" s="128"/>
      <c r="G97" s="129"/>
      <c r="H97" s="130">
        <v>1</v>
      </c>
      <c r="I97" s="348">
        <v>1</v>
      </c>
      <c r="J97" s="348">
        <v>4</v>
      </c>
      <c r="K97" s="348">
        <v>1</v>
      </c>
      <c r="L97" s="348">
        <v>7</v>
      </c>
      <c r="M97" s="348">
        <v>7</v>
      </c>
      <c r="N97" s="348">
        <v>8</v>
      </c>
      <c r="O97" s="349">
        <v>1</v>
      </c>
      <c r="P97" s="132"/>
      <c r="Q97" s="133"/>
      <c r="R97" s="131"/>
      <c r="S97" s="134"/>
      <c r="U97" s="37"/>
      <c r="V97" s="37"/>
      <c r="W97" s="37"/>
      <c r="X97" s="37"/>
      <c r="Y97" s="37"/>
    </row>
    <row r="98" spans="1:25" ht="14.25" customHeight="1" thickTop="1">
      <c r="A98" s="38" t="s">
        <v>20707</v>
      </c>
      <c r="B98" s="39">
        <v>29</v>
      </c>
      <c r="C98" s="40" t="s">
        <v>19713</v>
      </c>
      <c r="D98" s="40" t="s">
        <v>19715</v>
      </c>
      <c r="E98" s="41" t="s">
        <v>19713</v>
      </c>
      <c r="F98" s="42" t="s">
        <v>20036</v>
      </c>
      <c r="G98" s="43" t="s">
        <v>20037</v>
      </c>
      <c r="H98" s="44">
        <v>146</v>
      </c>
      <c r="I98" s="45" t="s">
        <v>19694</v>
      </c>
      <c r="J98" s="45" t="s">
        <v>19730</v>
      </c>
      <c r="K98" s="45" t="s">
        <v>19695</v>
      </c>
      <c r="L98" s="40" t="s">
        <v>19695</v>
      </c>
      <c r="M98" s="45" t="s">
        <v>19694</v>
      </c>
      <c r="N98" s="40" t="s">
        <v>19695</v>
      </c>
      <c r="O98" s="46">
        <v>24</v>
      </c>
      <c r="P98" s="47" t="s">
        <v>19958</v>
      </c>
      <c r="Q98" s="48"/>
      <c r="R98" s="49"/>
      <c r="S98" s="50"/>
      <c r="U98" s="37"/>
      <c r="V98" s="37"/>
      <c r="W98" s="37"/>
      <c r="X98" s="37"/>
      <c r="Y98" s="37"/>
    </row>
    <row r="99" spans="1:25" ht="14.25" customHeight="1">
      <c r="A99" s="356">
        <v>14106</v>
      </c>
      <c r="B99" s="139">
        <v>29</v>
      </c>
      <c r="C99" s="351">
        <v>12</v>
      </c>
      <c r="D99" s="351">
        <v>40</v>
      </c>
      <c r="E99" s="352">
        <v>25</v>
      </c>
      <c r="F99" s="353">
        <v>55</v>
      </c>
      <c r="G99" s="354">
        <v>49</v>
      </c>
      <c r="H99" s="354">
        <v>136</v>
      </c>
      <c r="I99" s="351">
        <v>109</v>
      </c>
      <c r="J99" s="351">
        <v>74</v>
      </c>
      <c r="K99" s="351">
        <v>173</v>
      </c>
      <c r="L99" s="351">
        <v>146</v>
      </c>
      <c r="M99" s="351">
        <v>138</v>
      </c>
      <c r="N99" s="351">
        <v>134</v>
      </c>
      <c r="O99" s="355">
        <v>141</v>
      </c>
      <c r="P99" s="136">
        <v>30</v>
      </c>
      <c r="Q99" s="137"/>
      <c r="R99" s="135"/>
      <c r="S99" s="138"/>
      <c r="U99" s="37"/>
      <c r="V99" s="37"/>
      <c r="W99" s="37"/>
      <c r="X99" s="37"/>
      <c r="Y99" s="37"/>
    </row>
    <row r="100" spans="1:25" ht="14.25" customHeight="1" thickBot="1">
      <c r="A100" s="141"/>
      <c r="B100" s="142"/>
      <c r="C100" s="143"/>
      <c r="D100" s="143"/>
      <c r="E100" s="144"/>
      <c r="F100" s="128"/>
      <c r="G100" s="129"/>
      <c r="H100" s="130">
        <v>8</v>
      </c>
      <c r="I100" s="348">
        <v>8</v>
      </c>
      <c r="J100" s="348">
        <v>4</v>
      </c>
      <c r="K100" s="348">
        <v>6</v>
      </c>
      <c r="L100" s="348">
        <v>2</v>
      </c>
      <c r="M100" s="348">
        <v>7</v>
      </c>
      <c r="N100" s="348">
        <v>8</v>
      </c>
      <c r="O100" s="349">
        <v>4</v>
      </c>
      <c r="P100" s="132"/>
      <c r="Q100" s="133"/>
      <c r="R100" s="131"/>
      <c r="S100" s="134"/>
      <c r="U100" s="37"/>
      <c r="V100" s="37"/>
      <c r="W100" s="37"/>
      <c r="X100" s="37"/>
      <c r="Y100" s="37"/>
    </row>
    <row r="101" spans="1:25" ht="14.25" customHeight="1" thickTop="1">
      <c r="A101" s="38" t="s">
        <v>20708</v>
      </c>
      <c r="B101" s="39">
        <v>22</v>
      </c>
      <c r="C101" s="40" t="s">
        <v>19713</v>
      </c>
      <c r="D101" s="40" t="s">
        <v>19713</v>
      </c>
      <c r="E101" s="41" t="s">
        <v>19715</v>
      </c>
      <c r="F101" s="42" t="s">
        <v>20040</v>
      </c>
      <c r="G101" s="43" t="s">
        <v>19694</v>
      </c>
      <c r="H101" s="44">
        <v>142</v>
      </c>
      <c r="I101" s="45" t="s">
        <v>19695</v>
      </c>
      <c r="J101" s="45" t="s">
        <v>19730</v>
      </c>
      <c r="K101" s="45" t="s">
        <v>19694</v>
      </c>
      <c r="L101" s="40" t="s">
        <v>19694</v>
      </c>
      <c r="M101" s="45" t="s">
        <v>19730</v>
      </c>
      <c r="N101" s="40" t="s">
        <v>19730</v>
      </c>
      <c r="O101" s="46">
        <v>25</v>
      </c>
      <c r="P101" s="47" t="s">
        <v>19958</v>
      </c>
      <c r="Q101" s="48"/>
      <c r="R101" s="49"/>
      <c r="S101" s="50"/>
      <c r="U101" s="37"/>
      <c r="V101" s="37"/>
      <c r="W101" s="37"/>
      <c r="X101" s="37"/>
      <c r="Y101" s="37"/>
    </row>
    <row r="102" spans="1:25" ht="14.25" customHeight="1">
      <c r="A102" s="356">
        <v>16889</v>
      </c>
      <c r="B102" s="139">
        <v>22</v>
      </c>
      <c r="C102" s="351">
        <v>21</v>
      </c>
      <c r="D102" s="351">
        <v>17</v>
      </c>
      <c r="E102" s="352">
        <v>30</v>
      </c>
      <c r="F102" s="353">
        <v>68</v>
      </c>
      <c r="G102" s="354">
        <v>81</v>
      </c>
      <c r="H102" s="354">
        <v>126</v>
      </c>
      <c r="I102" s="351">
        <v>128</v>
      </c>
      <c r="J102" s="351">
        <v>59</v>
      </c>
      <c r="K102" s="351">
        <v>112</v>
      </c>
      <c r="L102" s="351">
        <v>125</v>
      </c>
      <c r="M102" s="351">
        <v>60</v>
      </c>
      <c r="N102" s="351">
        <v>38</v>
      </c>
      <c r="O102" s="355">
        <v>159</v>
      </c>
      <c r="P102" s="136">
        <v>31</v>
      </c>
      <c r="Q102" s="137"/>
      <c r="R102" s="135"/>
      <c r="S102" s="138"/>
      <c r="U102" s="37"/>
      <c r="V102" s="37"/>
      <c r="W102" s="37"/>
      <c r="X102" s="37"/>
      <c r="Y102" s="37"/>
    </row>
    <row r="103" spans="1:25" ht="14.25" customHeight="1" thickBot="1">
      <c r="A103" s="141"/>
      <c r="B103" s="142"/>
      <c r="C103" s="143"/>
      <c r="D103" s="143"/>
      <c r="E103" s="144"/>
      <c r="F103" s="128"/>
      <c r="G103" s="129"/>
      <c r="H103" s="130">
        <v>7</v>
      </c>
      <c r="I103" s="348">
        <v>2</v>
      </c>
      <c r="J103" s="348">
        <v>1</v>
      </c>
      <c r="K103" s="348">
        <v>8</v>
      </c>
      <c r="L103" s="348">
        <v>1</v>
      </c>
      <c r="M103" s="348">
        <v>5</v>
      </c>
      <c r="N103" s="348">
        <v>4</v>
      </c>
      <c r="O103" s="349">
        <v>2</v>
      </c>
      <c r="P103" s="132"/>
      <c r="Q103" s="133"/>
      <c r="R103" s="131"/>
      <c r="S103" s="134"/>
      <c r="U103" s="37"/>
      <c r="V103" s="37"/>
      <c r="W103" s="37"/>
      <c r="X103" s="37"/>
      <c r="Y103" s="37"/>
    </row>
    <row r="104" spans="1:25" ht="14.25" customHeight="1" thickTop="1">
      <c r="A104" s="38" t="s">
        <v>20709</v>
      </c>
      <c r="B104" s="39">
        <v>19</v>
      </c>
      <c r="C104" s="40" t="s">
        <v>19716</v>
      </c>
      <c r="D104" s="40" t="s">
        <v>19966</v>
      </c>
      <c r="E104" s="41" t="s">
        <v>19713</v>
      </c>
      <c r="F104" s="42" t="s">
        <v>20036</v>
      </c>
      <c r="G104" s="43" t="s">
        <v>19695</v>
      </c>
      <c r="H104" s="44">
        <v>144</v>
      </c>
      <c r="I104" s="45" t="s">
        <v>19694</v>
      </c>
      <c r="J104" s="45" t="s">
        <v>19730</v>
      </c>
      <c r="K104" s="45" t="s">
        <v>19694</v>
      </c>
      <c r="L104" s="40" t="s">
        <v>19694</v>
      </c>
      <c r="M104" s="45" t="s">
        <v>19695</v>
      </c>
      <c r="N104" s="40" t="s">
        <v>19695</v>
      </c>
      <c r="O104" s="46">
        <v>21</v>
      </c>
      <c r="P104" s="47" t="s">
        <v>19958</v>
      </c>
      <c r="Q104" s="48"/>
      <c r="R104" s="49"/>
      <c r="S104" s="50"/>
      <c r="U104" s="37"/>
      <c r="V104" s="37"/>
      <c r="W104" s="37"/>
      <c r="X104" s="37"/>
      <c r="Y104" s="37"/>
    </row>
    <row r="105" spans="1:25" ht="14.25" customHeight="1">
      <c r="A105" s="356">
        <v>18254</v>
      </c>
      <c r="B105" s="139">
        <v>19</v>
      </c>
      <c r="C105" s="351">
        <v>81</v>
      </c>
      <c r="D105" s="351">
        <v>99</v>
      </c>
      <c r="E105" s="352">
        <v>11</v>
      </c>
      <c r="F105" s="353">
        <v>60</v>
      </c>
      <c r="G105" s="354">
        <v>59</v>
      </c>
      <c r="H105" s="354">
        <v>116</v>
      </c>
      <c r="I105" s="351">
        <v>101</v>
      </c>
      <c r="J105" s="351">
        <v>52</v>
      </c>
      <c r="K105" s="351">
        <v>138</v>
      </c>
      <c r="L105" s="351">
        <v>134</v>
      </c>
      <c r="M105" s="351">
        <v>153</v>
      </c>
      <c r="N105" s="351">
        <v>123</v>
      </c>
      <c r="O105" s="355">
        <v>90</v>
      </c>
      <c r="P105" s="136">
        <v>43</v>
      </c>
      <c r="Q105" s="137"/>
      <c r="R105" s="135"/>
      <c r="S105" s="138"/>
      <c r="U105" s="37"/>
      <c r="V105" s="37"/>
      <c r="W105" s="37"/>
      <c r="X105" s="37"/>
      <c r="Y105" s="37"/>
    </row>
    <row r="106" spans="1:25" ht="14.25" customHeight="1" thickBot="1">
      <c r="A106" s="141"/>
      <c r="B106" s="142"/>
      <c r="C106" s="143"/>
      <c r="D106" s="143"/>
      <c r="E106" s="144"/>
      <c r="F106" s="128"/>
      <c r="G106" s="129"/>
      <c r="H106" s="130">
        <v>7</v>
      </c>
      <c r="I106" s="348">
        <v>6</v>
      </c>
      <c r="J106" s="348">
        <v>2</v>
      </c>
      <c r="K106" s="348">
        <v>6</v>
      </c>
      <c r="L106" s="348">
        <v>6</v>
      </c>
      <c r="M106" s="348">
        <v>2</v>
      </c>
      <c r="N106" s="348">
        <v>5</v>
      </c>
      <c r="O106" s="349">
        <v>2</v>
      </c>
      <c r="P106" s="132"/>
      <c r="Q106" s="133"/>
      <c r="R106" s="131"/>
      <c r="S106" s="134"/>
      <c r="U106" s="37"/>
      <c r="V106" s="37"/>
      <c r="W106" s="37"/>
      <c r="X106" s="37"/>
      <c r="Y106" s="37"/>
    </row>
    <row r="107" spans="1:25" ht="14.25" customHeight="1" thickTop="1">
      <c r="A107" s="38" t="s">
        <v>20710</v>
      </c>
      <c r="B107" s="39">
        <v>21</v>
      </c>
      <c r="C107" s="40" t="s">
        <v>19966</v>
      </c>
      <c r="D107" s="40" t="s">
        <v>19713</v>
      </c>
      <c r="E107" s="41" t="s">
        <v>19966</v>
      </c>
      <c r="F107" s="42" t="s">
        <v>20036</v>
      </c>
      <c r="G107" s="43" t="s">
        <v>19695</v>
      </c>
      <c r="H107" s="44">
        <v>143</v>
      </c>
      <c r="I107" s="45" t="s">
        <v>19695</v>
      </c>
      <c r="J107" s="45" t="s">
        <v>19730</v>
      </c>
      <c r="K107" s="45" t="s">
        <v>19730</v>
      </c>
      <c r="L107" s="40" t="s">
        <v>19730</v>
      </c>
      <c r="M107" s="45" t="s">
        <v>19694</v>
      </c>
      <c r="N107" s="40" t="s">
        <v>19694</v>
      </c>
      <c r="O107" s="46">
        <v>24</v>
      </c>
      <c r="P107" s="47" t="s">
        <v>19958</v>
      </c>
      <c r="Q107" s="48"/>
      <c r="R107" s="49"/>
      <c r="S107" s="50"/>
      <c r="U107" s="37"/>
      <c r="V107" s="37"/>
      <c r="W107" s="37"/>
      <c r="X107" s="37"/>
      <c r="Y107" s="37"/>
    </row>
    <row r="108" spans="1:25" ht="14.25" customHeight="1">
      <c r="A108" s="356">
        <v>19162</v>
      </c>
      <c r="B108" s="139">
        <v>21</v>
      </c>
      <c r="C108" s="351">
        <v>103</v>
      </c>
      <c r="D108" s="351">
        <v>23</v>
      </c>
      <c r="E108" s="352">
        <v>100</v>
      </c>
      <c r="F108" s="353">
        <v>24</v>
      </c>
      <c r="G108" s="354">
        <v>59</v>
      </c>
      <c r="H108" s="354">
        <v>109</v>
      </c>
      <c r="I108" s="351">
        <v>141</v>
      </c>
      <c r="J108" s="351">
        <v>48</v>
      </c>
      <c r="K108" s="351">
        <v>42</v>
      </c>
      <c r="L108" s="351">
        <v>69</v>
      </c>
      <c r="M108" s="351">
        <v>121</v>
      </c>
      <c r="N108" s="351">
        <v>75</v>
      </c>
      <c r="O108" s="355">
        <v>147</v>
      </c>
      <c r="P108" s="136">
        <v>44</v>
      </c>
      <c r="Q108" s="137"/>
      <c r="R108" s="135"/>
      <c r="S108" s="138"/>
      <c r="U108" s="37"/>
      <c r="V108" s="37"/>
      <c r="W108" s="37"/>
      <c r="X108" s="37"/>
      <c r="Y108" s="37"/>
    </row>
    <row r="109" spans="1:25" ht="14.25" customHeight="1" thickBot="1">
      <c r="A109" s="155"/>
      <c r="B109" s="156"/>
      <c r="C109" s="157"/>
      <c r="D109" s="157"/>
      <c r="E109" s="158"/>
      <c r="F109" s="159"/>
      <c r="G109" s="157"/>
      <c r="H109" s="160">
        <v>5</v>
      </c>
      <c r="I109" s="338">
        <v>7</v>
      </c>
      <c r="J109" s="338">
        <v>8</v>
      </c>
      <c r="K109" s="338">
        <v>2</v>
      </c>
      <c r="L109" s="338">
        <v>6</v>
      </c>
      <c r="M109" s="338">
        <v>1</v>
      </c>
      <c r="N109" s="338">
        <v>7</v>
      </c>
      <c r="O109" s="350">
        <v>3</v>
      </c>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customHeight="1">
      <c r="A114" s="356"/>
      <c r="B114" s="139"/>
      <c r="C114" s="351"/>
      <c r="D114" s="351"/>
      <c r="E114" s="352"/>
      <c r="F114" s="353"/>
      <c r="G114" s="354"/>
      <c r="H114" s="354"/>
      <c r="I114" s="351"/>
      <c r="J114" s="351"/>
      <c r="K114" s="351"/>
      <c r="L114" s="351"/>
      <c r="M114" s="351"/>
      <c r="N114" s="351"/>
      <c r="O114" s="355"/>
      <c r="P114" s="136"/>
      <c r="Q114" s="137"/>
      <c r="R114" s="135"/>
      <c r="S114" s="138"/>
      <c r="U114" s="37"/>
      <c r="V114" s="37"/>
      <c r="W114" s="37"/>
      <c r="X114" s="37"/>
      <c r="Y114" s="37"/>
    </row>
    <row r="115" spans="1:25" ht="14.25" customHeight="1" thickBot="1">
      <c r="A115" s="141"/>
      <c r="B115" s="142"/>
      <c r="C115" s="143"/>
      <c r="D115" s="143"/>
      <c r="E115" s="144"/>
      <c r="F115" s="128"/>
      <c r="G115" s="129"/>
      <c r="H115" s="130"/>
      <c r="I115" s="348"/>
      <c r="J115" s="348"/>
      <c r="K115" s="348"/>
      <c r="L115" s="348"/>
      <c r="M115" s="348"/>
      <c r="N115" s="348"/>
      <c r="O115" s="349"/>
      <c r="P115" s="132"/>
      <c r="Q115" s="133"/>
      <c r="R115" s="131"/>
      <c r="S115" s="134"/>
      <c r="U115" s="37"/>
      <c r="V115" s="37"/>
      <c r="W115" s="37"/>
      <c r="X115" s="37"/>
      <c r="Y115" s="37"/>
    </row>
    <row r="116" spans="1:25" ht="14.25" customHeight="1" thickTop="1">
      <c r="A116" s="38" t="s">
        <v>20056</v>
      </c>
      <c r="B116" s="39">
        <v>31</v>
      </c>
      <c r="C116" s="40" t="s">
        <v>19966</v>
      </c>
      <c r="D116" s="40" t="s">
        <v>19713</v>
      </c>
      <c r="E116" s="41" t="s">
        <v>19966</v>
      </c>
      <c r="F116" s="42" t="s">
        <v>20040</v>
      </c>
      <c r="G116" s="43" t="s">
        <v>20037</v>
      </c>
      <c r="H116" s="44">
        <v>141</v>
      </c>
      <c r="I116" s="45" t="s">
        <v>19702</v>
      </c>
      <c r="J116" s="45" t="s">
        <v>19705</v>
      </c>
      <c r="K116" s="45" t="s">
        <v>19705</v>
      </c>
      <c r="L116" s="40" t="s">
        <v>19695</v>
      </c>
      <c r="M116" s="45" t="s">
        <v>19702</v>
      </c>
      <c r="N116" s="40" t="s">
        <v>19702</v>
      </c>
      <c r="O116" s="46">
        <v>27</v>
      </c>
      <c r="P116" s="47" t="s">
        <v>19955</v>
      </c>
      <c r="Q116" s="48"/>
      <c r="R116" s="49"/>
      <c r="S116" s="50"/>
      <c r="U116" s="37"/>
      <c r="V116" s="37"/>
      <c r="W116" s="37"/>
      <c r="X116" s="37"/>
      <c r="Y116" s="37"/>
    </row>
    <row r="117" spans="1:25" ht="14.25" customHeight="1">
      <c r="A117" s="356">
        <v>427</v>
      </c>
      <c r="B117" s="139">
        <v>31</v>
      </c>
      <c r="C117" s="351">
        <v>120</v>
      </c>
      <c r="D117" s="351">
        <v>25</v>
      </c>
      <c r="E117" s="352">
        <v>121</v>
      </c>
      <c r="F117" s="353">
        <v>69</v>
      </c>
      <c r="G117" s="354">
        <v>21</v>
      </c>
      <c r="H117" s="354">
        <v>108</v>
      </c>
      <c r="I117" s="351">
        <v>167</v>
      </c>
      <c r="J117" s="351">
        <v>219</v>
      </c>
      <c r="K117" s="351">
        <v>224</v>
      </c>
      <c r="L117" s="351">
        <v>166</v>
      </c>
      <c r="M117" s="351">
        <v>190</v>
      </c>
      <c r="N117" s="351">
        <v>197</v>
      </c>
      <c r="O117" s="355">
        <v>183</v>
      </c>
      <c r="P117" s="136">
        <v>39</v>
      </c>
      <c r="Q117" s="137"/>
      <c r="R117" s="135"/>
      <c r="S117" s="138"/>
      <c r="U117" s="37"/>
      <c r="V117" s="37"/>
      <c r="W117" s="37"/>
      <c r="X117" s="37"/>
      <c r="Y117" s="37"/>
    </row>
    <row r="118" spans="1:25" ht="14.25" customHeight="1" thickBot="1">
      <c r="A118" s="141"/>
      <c r="B118" s="142"/>
      <c r="C118" s="143"/>
      <c r="D118" s="143"/>
      <c r="E118" s="144"/>
      <c r="F118" s="128"/>
      <c r="G118" s="129"/>
      <c r="H118" s="130">
        <v>2</v>
      </c>
      <c r="I118" s="348">
        <v>8</v>
      </c>
      <c r="J118" s="348">
        <v>4</v>
      </c>
      <c r="K118" s="348">
        <v>2</v>
      </c>
      <c r="L118" s="348">
        <v>4</v>
      </c>
      <c r="M118" s="348">
        <v>2</v>
      </c>
      <c r="N118" s="348">
        <v>4</v>
      </c>
      <c r="O118" s="349">
        <v>3</v>
      </c>
      <c r="P118" s="132"/>
      <c r="Q118" s="133"/>
      <c r="R118" s="131"/>
      <c r="S118" s="134"/>
      <c r="U118" s="37"/>
      <c r="V118" s="37"/>
      <c r="W118" s="37"/>
      <c r="X118" s="37"/>
      <c r="Y118" s="37"/>
    </row>
    <row r="119" spans="1:25" ht="14.25" customHeight="1" thickTop="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customHeight="1">
      <c r="A120" s="356"/>
      <c r="B120" s="139"/>
      <c r="C120" s="351"/>
      <c r="D120" s="351"/>
      <c r="E120" s="352"/>
      <c r="F120" s="353"/>
      <c r="G120" s="354"/>
      <c r="H120" s="354"/>
      <c r="I120" s="351"/>
      <c r="J120" s="351"/>
      <c r="K120" s="351"/>
      <c r="L120" s="351"/>
      <c r="M120" s="351"/>
      <c r="N120" s="351"/>
      <c r="O120" s="355"/>
      <c r="P120" s="136"/>
      <c r="Q120" s="137"/>
      <c r="R120" s="135"/>
      <c r="S120" s="138"/>
      <c r="U120" s="37"/>
      <c r="V120" s="37"/>
      <c r="W120" s="37"/>
      <c r="X120" s="37"/>
      <c r="Y120" s="37"/>
    </row>
    <row r="121" spans="1:25" ht="14.25" customHeight="1" thickBot="1">
      <c r="A121" s="141"/>
      <c r="B121" s="142"/>
      <c r="C121" s="143"/>
      <c r="D121" s="143"/>
      <c r="E121" s="144"/>
      <c r="F121" s="128"/>
      <c r="G121" s="129"/>
      <c r="H121" s="130"/>
      <c r="I121" s="348"/>
      <c r="J121" s="348"/>
      <c r="K121" s="348"/>
      <c r="L121" s="348"/>
      <c r="M121" s="348"/>
      <c r="N121" s="348"/>
      <c r="O121" s="349"/>
      <c r="P121" s="132"/>
      <c r="Q121" s="133"/>
      <c r="R121" s="131"/>
      <c r="S121" s="134"/>
      <c r="U121" s="37"/>
      <c r="V121" s="37"/>
      <c r="W121" s="37"/>
      <c r="X121" s="37"/>
      <c r="Y121" s="37"/>
    </row>
    <row r="122" spans="1:25" ht="14.25" customHeight="1" thickTop="1">
      <c r="A122" s="38" t="s">
        <v>20057</v>
      </c>
      <c r="B122" s="39">
        <v>32</v>
      </c>
      <c r="C122" s="40" t="s">
        <v>19966</v>
      </c>
      <c r="D122" s="40" t="s">
        <v>19966</v>
      </c>
      <c r="E122" s="41" t="s">
        <v>19716</v>
      </c>
      <c r="F122" s="42" t="s">
        <v>20036</v>
      </c>
      <c r="G122" s="43" t="s">
        <v>20037</v>
      </c>
      <c r="H122" s="44">
        <v>143</v>
      </c>
      <c r="I122" s="45" t="s">
        <v>19695</v>
      </c>
      <c r="J122" s="45" t="s">
        <v>19694</v>
      </c>
      <c r="K122" s="45" t="s">
        <v>19702</v>
      </c>
      <c r="L122" s="40" t="s">
        <v>19702</v>
      </c>
      <c r="M122" s="45" t="s">
        <v>19702</v>
      </c>
      <c r="N122" s="40" t="s">
        <v>19702</v>
      </c>
      <c r="O122" s="46">
        <v>22</v>
      </c>
      <c r="P122" s="47" t="s">
        <v>19955</v>
      </c>
      <c r="Q122" s="48"/>
      <c r="R122" s="49"/>
      <c r="S122" s="50"/>
      <c r="U122" s="37"/>
      <c r="V122" s="37"/>
      <c r="W122" s="37"/>
      <c r="X122" s="37"/>
      <c r="Y122" s="37"/>
    </row>
    <row r="123" spans="1:25" ht="14.25" customHeight="1">
      <c r="A123" s="356">
        <v>581</v>
      </c>
      <c r="B123" s="139">
        <v>32</v>
      </c>
      <c r="C123" s="351">
        <v>123</v>
      </c>
      <c r="D123" s="351">
        <v>105</v>
      </c>
      <c r="E123" s="352">
        <v>66</v>
      </c>
      <c r="F123" s="353">
        <v>17</v>
      </c>
      <c r="G123" s="354">
        <v>21</v>
      </c>
      <c r="H123" s="354">
        <v>103</v>
      </c>
      <c r="I123" s="351">
        <v>136</v>
      </c>
      <c r="J123" s="351">
        <v>123</v>
      </c>
      <c r="K123" s="351">
        <v>193</v>
      </c>
      <c r="L123" s="351">
        <v>211</v>
      </c>
      <c r="M123" s="351">
        <v>209</v>
      </c>
      <c r="N123" s="351">
        <v>196</v>
      </c>
      <c r="O123" s="355">
        <v>114</v>
      </c>
      <c r="P123" s="136">
        <v>41</v>
      </c>
      <c r="Q123" s="137"/>
      <c r="R123" s="135"/>
      <c r="S123" s="138"/>
      <c r="U123" s="37"/>
      <c r="V123" s="37"/>
      <c r="W123" s="37"/>
      <c r="X123" s="37"/>
      <c r="Y123" s="37"/>
    </row>
    <row r="124" spans="1:25" ht="14.25" customHeight="1" thickBot="1">
      <c r="A124" s="155"/>
      <c r="B124" s="156"/>
      <c r="C124" s="157"/>
      <c r="D124" s="157"/>
      <c r="E124" s="158"/>
      <c r="F124" s="159"/>
      <c r="G124" s="157"/>
      <c r="H124" s="160">
        <v>3</v>
      </c>
      <c r="I124" s="338">
        <v>1</v>
      </c>
      <c r="J124" s="338">
        <v>8</v>
      </c>
      <c r="K124" s="338">
        <v>4</v>
      </c>
      <c r="L124" s="338">
        <v>3</v>
      </c>
      <c r="M124" s="338">
        <v>3</v>
      </c>
      <c r="N124" s="338">
        <v>6</v>
      </c>
      <c r="O124" s="350">
        <v>2</v>
      </c>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O144" s="37"/>
      <c r="P144" s="71"/>
    </row>
    <row r="145" spans="6:16">
      <c r="F145" s="37"/>
      <c r="G145" s="37"/>
      <c r="H145" s="37"/>
      <c r="O145" s="37"/>
      <c r="P145" s="72" t="str">
        <f>IF(R10="１軍","★","")</f>
        <v/>
      </c>
    </row>
    <row r="146" spans="6:16">
      <c r="F146" s="37"/>
      <c r="G146" s="37"/>
      <c r="H146" s="37"/>
      <c r="O146" s="37"/>
    </row>
    <row r="147" spans="6:16">
      <c r="F147" s="37"/>
      <c r="G147" s="37"/>
      <c r="H147" s="37"/>
      <c r="O147" s="37"/>
    </row>
    <row r="148" spans="6:16">
      <c r="F148" s="37"/>
      <c r="G148" s="37"/>
      <c r="H148" s="37"/>
      <c r="O148" s="37"/>
    </row>
    <row r="149" spans="6:16">
      <c r="F149" s="37"/>
      <c r="G149" s="37"/>
      <c r="H149" s="37"/>
      <c r="O149" s="37"/>
    </row>
    <row r="150" spans="6:16">
      <c r="F150" s="37"/>
      <c r="G150" s="37"/>
      <c r="H150" s="37"/>
      <c r="O150" s="37"/>
    </row>
    <row r="151" spans="6:16">
      <c r="F151" s="37"/>
      <c r="G151" s="37"/>
      <c r="H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sheetData>
  <mergeCells count="2">
    <mergeCell ref="Q1:S1"/>
    <mergeCell ref="N141:O142"/>
  </mergeCells>
  <phoneticPr fontId="3"/>
  <conditionalFormatting sqref="L2 N2">
    <cfRule type="cellIs" dxfId="2360" priority="276" stopIfTrue="1" operator="between">
      <formula>"D"</formula>
      <formula>"E"</formula>
    </cfRule>
    <cfRule type="cellIs" dxfId="2359" priority="277" stopIfTrue="1" operator="between">
      <formula>"A"</formula>
      <formula>"B"</formula>
    </cfRule>
    <cfRule type="cellIs" dxfId="2358" priority="278" stopIfTrue="1" operator="equal">
      <formula>"S"</formula>
    </cfRule>
  </conditionalFormatting>
  <conditionalFormatting sqref="F2">
    <cfRule type="cellIs" dxfId="2357" priority="279" stopIfTrue="1" operator="equal">
      <formula>"Lo"</formula>
    </cfRule>
    <cfRule type="cellIs" dxfId="2356" priority="280" stopIfTrue="1" operator="equal">
      <formula>"Ls"</formula>
    </cfRule>
    <cfRule type="cellIs" dxfId="2355" priority="281" stopIfTrue="1" operator="equal">
      <formula>"Lu"</formula>
    </cfRule>
  </conditionalFormatting>
  <conditionalFormatting sqref="P2">
    <cfRule type="cellIs" dxfId="2354" priority="282" stopIfTrue="1" operator="equal">
      <formula>"退団"</formula>
    </cfRule>
    <cfRule type="cellIs" dxfId="2353" priority="283" stopIfTrue="1" operator="equal">
      <formula>"２軍"</formula>
    </cfRule>
  </conditionalFormatting>
  <conditionalFormatting sqref="O2">
    <cfRule type="cellIs" dxfId="2352" priority="284" stopIfTrue="1" operator="greaterThanOrEqual">
      <formula>24</formula>
    </cfRule>
    <cfRule type="cellIs" dxfId="2351" priority="285" stopIfTrue="1" operator="lessThanOrEqual">
      <formula>19</formula>
    </cfRule>
    <cfRule type="cellIs" dxfId="2350" priority="286" stopIfTrue="1" operator="between">
      <formula>20</formula>
      <formula>23</formula>
    </cfRule>
  </conditionalFormatting>
  <conditionalFormatting sqref="G2">
    <cfRule type="cellIs" dxfId="2349" priority="287" stopIfTrue="1" operator="equal">
      <formula>"A+"</formula>
    </cfRule>
    <cfRule type="cellIs" dxfId="2348" priority="288" stopIfTrue="1" operator="equal">
      <formula>"A"</formula>
    </cfRule>
    <cfRule type="cellIs" dxfId="2347" priority="289" stopIfTrue="1" operator="equal">
      <formula>"C"</formula>
    </cfRule>
  </conditionalFormatting>
  <conditionalFormatting sqref="K2 M2">
    <cfRule type="cellIs" dxfId="2346" priority="290" stopIfTrue="1" operator="between">
      <formula>"D"</formula>
      <formula>"E"</formula>
    </cfRule>
    <cfRule type="cellIs" dxfId="2345" priority="291" stopIfTrue="1" operator="between">
      <formula>"A"</formula>
      <formula>"B"</formula>
    </cfRule>
    <cfRule type="cellIs" dxfId="2344" priority="292" stopIfTrue="1" operator="equal">
      <formula>"S"</formula>
    </cfRule>
  </conditionalFormatting>
  <conditionalFormatting sqref="I2:J2">
    <cfRule type="cellIs" dxfId="2343" priority="293" stopIfTrue="1" operator="between">
      <formula>"D"</formula>
      <formula>"E"</formula>
    </cfRule>
    <cfRule type="cellIs" dxfId="2342" priority="294" stopIfTrue="1" operator="between">
      <formula>"A"</formula>
      <formula>"B"</formula>
    </cfRule>
    <cfRule type="cellIs" dxfId="2341" priority="295" stopIfTrue="1" operator="equal">
      <formula>"S"</formula>
    </cfRule>
  </conditionalFormatting>
  <conditionalFormatting sqref="C2">
    <cfRule type="cellIs" dxfId="2340" priority="296" stopIfTrue="1" operator="equal">
      <formula>"早熟"</formula>
    </cfRule>
    <cfRule type="cellIs" dxfId="2339" priority="297" stopIfTrue="1" operator="equal">
      <formula>"晩成"</formula>
    </cfRule>
    <cfRule type="cellIs" dxfId="2338" priority="298" stopIfTrue="1" operator="equal">
      <formula>"普通"</formula>
    </cfRule>
  </conditionalFormatting>
  <conditionalFormatting sqref="D2">
    <cfRule type="cellIs" dxfId="2337" priority="299" stopIfTrue="1" operator="equal">
      <formula>"早熟"</formula>
    </cfRule>
    <cfRule type="cellIs" dxfId="2336" priority="300" stopIfTrue="1" operator="equal">
      <formula>"晩成"</formula>
    </cfRule>
    <cfRule type="cellIs" dxfId="2335" priority="301" stopIfTrue="1" operator="equal">
      <formula>"普通"</formula>
    </cfRule>
  </conditionalFormatting>
  <conditionalFormatting sqref="E2">
    <cfRule type="cellIs" dxfId="2334" priority="302" stopIfTrue="1" operator="equal">
      <formula>"早熟"</formula>
    </cfRule>
    <cfRule type="cellIs" dxfId="2333" priority="303" stopIfTrue="1" operator="equal">
      <formula>"晩成"</formula>
    </cfRule>
    <cfRule type="cellIs" dxfId="2332" priority="304" stopIfTrue="1" operator="equal">
      <formula>"普通"</formula>
    </cfRule>
  </conditionalFormatting>
  <conditionalFormatting sqref="B2:B4">
    <cfRule type="cellIs" dxfId="2331" priority="305" stopIfTrue="1" operator="greaterThanOrEqual">
      <formula>38</formula>
    </cfRule>
    <cfRule type="cellIs" dxfId="2330" priority="306" stopIfTrue="1" operator="lessThanOrEqual">
      <formula>31</formula>
    </cfRule>
  </conditionalFormatting>
  <conditionalFormatting sqref="H1:H4">
    <cfRule type="cellIs" dxfId="2329" priority="307" stopIfTrue="1" operator="lessThanOrEqual">
      <formula>142</formula>
    </cfRule>
    <cfRule type="cellIs" dxfId="2328" priority="308" stopIfTrue="1" operator="between">
      <formula>143</formula>
      <formula>146</formula>
    </cfRule>
    <cfRule type="cellIs" dxfId="2327"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2326" priority="253" stopIfTrue="1" operator="between">
      <formula>"D"</formula>
      <formula>"E"</formula>
    </cfRule>
    <cfRule type="cellIs" dxfId="2325" priority="254" stopIfTrue="1" operator="between">
      <formula>"A"</formula>
      <formula>"B"</formula>
    </cfRule>
    <cfRule type="cellIs" dxfId="2324" priority="255" stopIfTrue="1" operator="equal">
      <formula>"S"</formula>
    </cfRule>
  </conditionalFormatting>
  <conditionalFormatting sqref="F5 F8 F11 F14 F17 F20 F23 F26 F29 F32 F35 F38 F41 F44 F47 F50 F104 F131 F134 F137">
    <cfRule type="cellIs" dxfId="2323" priority="256" stopIfTrue="1" operator="equal">
      <formula>"Lo"</formula>
    </cfRule>
    <cfRule type="cellIs" dxfId="2322" priority="257" stopIfTrue="1" operator="equal">
      <formula>"Ls"</formula>
    </cfRule>
    <cfRule type="cellIs" dxfId="2321" priority="258" stopIfTrue="1" operator="equal">
      <formula>"Lu"</formula>
    </cfRule>
  </conditionalFormatting>
  <conditionalFormatting sqref="P5 P8 P11 P14 P17 P20 P23 P26 P29 P32 P35 P38 P41 P44 P47 P50 P104 P131 P134 P137">
    <cfRule type="cellIs" dxfId="2320" priority="259" stopIfTrue="1" operator="equal">
      <formula>"退団"</formula>
    </cfRule>
    <cfRule type="cellIs" dxfId="2319" priority="260" stopIfTrue="1" operator="equal">
      <formula>"２軍"</formula>
    </cfRule>
  </conditionalFormatting>
  <conditionalFormatting sqref="O5 O8 O11 O14 O17 O20 O23 O26 O29 O32 O35 O38 O41 O44 O47 O50 O104 O131 O134 O137">
    <cfRule type="cellIs" dxfId="2318" priority="261" stopIfTrue="1" operator="greaterThanOrEqual">
      <formula>24</formula>
    </cfRule>
    <cfRule type="cellIs" dxfId="2317" priority="262" stopIfTrue="1" operator="lessThanOrEqual">
      <formula>19</formula>
    </cfRule>
    <cfRule type="cellIs" dxfId="2316" priority="263" stopIfTrue="1" operator="between">
      <formula>20</formula>
      <formula>23</formula>
    </cfRule>
  </conditionalFormatting>
  <conditionalFormatting sqref="G5 G8 G11 G14 G17 G20 G23 G26 G29 G32 G35 G38 G41 G44 G47 G50 G104 G131 G134 G137">
    <cfRule type="cellIs" dxfId="2315" priority="264" stopIfTrue="1" operator="equal">
      <formula>"A+"</formula>
    </cfRule>
    <cfRule type="cellIs" dxfId="2314" priority="265" stopIfTrue="1" operator="equal">
      <formula>"A"</formula>
    </cfRule>
    <cfRule type="cellIs" dxfId="2313"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2312" priority="267" stopIfTrue="1" operator="between">
      <formula>"D"</formula>
      <formula>"E"</formula>
    </cfRule>
    <cfRule type="cellIs" dxfId="2311" priority="268" stopIfTrue="1" operator="between">
      <formula>"A"</formula>
      <formula>"B"</formula>
    </cfRule>
    <cfRule type="cellIs" dxfId="2310" priority="269" stopIfTrue="1" operator="equal">
      <formula>"S"</formula>
    </cfRule>
  </conditionalFormatting>
  <conditionalFormatting sqref="I5:J5 I8:J8 I11:J11 I14:J14 I17:J17 I20:J20 I23:J23 I26:J26 I29:J29 I32:J32 I35:J35 I38:J38 I41:J41 I44:J44 I47:J47 I50:J50 I104:J104 I131:J131 I134:J134 I137:J137">
    <cfRule type="cellIs" dxfId="2309" priority="270" stopIfTrue="1" operator="between">
      <formula>"D"</formula>
      <formula>"E"</formula>
    </cfRule>
    <cfRule type="cellIs" dxfId="2308" priority="271" stopIfTrue="1" operator="between">
      <formula>"A"</formula>
      <formula>"B"</formula>
    </cfRule>
    <cfRule type="cellIs" dxfId="2307" priority="272" stopIfTrue="1" operator="equal">
      <formula>"S"</formula>
    </cfRule>
  </conditionalFormatting>
  <conditionalFormatting sqref="H5:H52 H131:H139 H104:H106">
    <cfRule type="cellIs" dxfId="2306" priority="273" stopIfTrue="1" operator="lessThanOrEqual">
      <formula>142</formula>
    </cfRule>
    <cfRule type="cellIs" dxfId="2305" priority="274" stopIfTrue="1" operator="between">
      <formula>143</formula>
      <formula>146</formula>
    </cfRule>
    <cfRule type="cellIs" dxfId="2304" priority="275" stopIfTrue="1" operator="between">
      <formula>147</formula>
      <formula>150</formula>
    </cfRule>
  </conditionalFormatting>
  <conditionalFormatting sqref="L107 N107">
    <cfRule type="cellIs" dxfId="2303" priority="230" stopIfTrue="1" operator="between">
      <formula>"D"</formula>
      <formula>"E"</formula>
    </cfRule>
    <cfRule type="cellIs" dxfId="2302" priority="231" stopIfTrue="1" operator="between">
      <formula>"A"</formula>
      <formula>"B"</formula>
    </cfRule>
    <cfRule type="cellIs" dxfId="2301" priority="232" stopIfTrue="1" operator="equal">
      <formula>"S"</formula>
    </cfRule>
  </conditionalFormatting>
  <conditionalFormatting sqref="F107">
    <cfRule type="cellIs" dxfId="2300" priority="233" stopIfTrue="1" operator="equal">
      <formula>"Lo"</formula>
    </cfRule>
    <cfRule type="cellIs" dxfId="2299" priority="234" stopIfTrue="1" operator="equal">
      <formula>"Ls"</formula>
    </cfRule>
    <cfRule type="cellIs" dxfId="2298" priority="235" stopIfTrue="1" operator="equal">
      <formula>"Lu"</formula>
    </cfRule>
  </conditionalFormatting>
  <conditionalFormatting sqref="P107">
    <cfRule type="cellIs" dxfId="2297" priority="236" stopIfTrue="1" operator="equal">
      <formula>"退団"</formula>
    </cfRule>
    <cfRule type="cellIs" dxfId="2296" priority="237" stopIfTrue="1" operator="equal">
      <formula>"２軍"</formula>
    </cfRule>
  </conditionalFormatting>
  <conditionalFormatting sqref="O107">
    <cfRule type="cellIs" dxfId="2295" priority="238" stopIfTrue="1" operator="greaterThanOrEqual">
      <formula>24</formula>
    </cfRule>
    <cfRule type="cellIs" dxfId="2294" priority="239" stopIfTrue="1" operator="lessThanOrEqual">
      <formula>19</formula>
    </cfRule>
    <cfRule type="cellIs" dxfId="2293" priority="240" stopIfTrue="1" operator="between">
      <formula>20</formula>
      <formula>23</formula>
    </cfRule>
  </conditionalFormatting>
  <conditionalFormatting sqref="G107">
    <cfRule type="cellIs" dxfId="2292" priority="241" stopIfTrue="1" operator="equal">
      <formula>"A+"</formula>
    </cfRule>
    <cfRule type="cellIs" dxfId="2291" priority="242" stopIfTrue="1" operator="equal">
      <formula>"A"</formula>
    </cfRule>
    <cfRule type="cellIs" dxfId="2290" priority="243" stopIfTrue="1" operator="equal">
      <formula>"C"</formula>
    </cfRule>
  </conditionalFormatting>
  <conditionalFormatting sqref="K107 M107">
    <cfRule type="cellIs" dxfId="2289" priority="244" stopIfTrue="1" operator="between">
      <formula>"D"</formula>
      <formula>"E"</formula>
    </cfRule>
    <cfRule type="cellIs" dxfId="2288" priority="245" stopIfTrue="1" operator="between">
      <formula>"A"</formula>
      <formula>"B"</formula>
    </cfRule>
    <cfRule type="cellIs" dxfId="2287" priority="246" stopIfTrue="1" operator="equal">
      <formula>"S"</formula>
    </cfRule>
  </conditionalFormatting>
  <conditionalFormatting sqref="I107:J107">
    <cfRule type="cellIs" dxfId="2286" priority="247" stopIfTrue="1" operator="between">
      <formula>"D"</formula>
      <formula>"E"</formula>
    </cfRule>
    <cfRule type="cellIs" dxfId="2285" priority="248" stopIfTrue="1" operator="between">
      <formula>"A"</formula>
      <formula>"B"</formula>
    </cfRule>
    <cfRule type="cellIs" dxfId="2284" priority="249" stopIfTrue="1" operator="equal">
      <formula>"S"</formula>
    </cfRule>
  </conditionalFormatting>
  <conditionalFormatting sqref="H107:H109">
    <cfRule type="cellIs" dxfId="2283" priority="250" stopIfTrue="1" operator="lessThanOrEqual">
      <formula>142</formula>
    </cfRule>
    <cfRule type="cellIs" dxfId="2282" priority="251" stopIfTrue="1" operator="between">
      <formula>143</formula>
      <formula>146</formula>
    </cfRule>
    <cfRule type="cellIs" dxfId="2281" priority="252" stopIfTrue="1" operator="between">
      <formula>147</formula>
      <formula>150</formula>
    </cfRule>
  </conditionalFormatting>
  <conditionalFormatting sqref="L110 N110">
    <cfRule type="cellIs" dxfId="2280" priority="207" stopIfTrue="1" operator="between">
      <formula>"D"</formula>
      <formula>"E"</formula>
    </cfRule>
    <cfRule type="cellIs" dxfId="2279" priority="208" stopIfTrue="1" operator="between">
      <formula>"A"</formula>
      <formula>"B"</formula>
    </cfRule>
    <cfRule type="cellIs" dxfId="2278" priority="209" stopIfTrue="1" operator="equal">
      <formula>"S"</formula>
    </cfRule>
  </conditionalFormatting>
  <conditionalFormatting sqref="F110">
    <cfRule type="cellIs" dxfId="2277" priority="210" stopIfTrue="1" operator="equal">
      <formula>"Lo"</formula>
    </cfRule>
    <cfRule type="cellIs" dxfId="2276" priority="211" stopIfTrue="1" operator="equal">
      <formula>"Ls"</formula>
    </cfRule>
    <cfRule type="cellIs" dxfId="2275" priority="212" stopIfTrue="1" operator="equal">
      <formula>"Lu"</formula>
    </cfRule>
  </conditionalFormatting>
  <conditionalFormatting sqref="P110">
    <cfRule type="cellIs" dxfId="2274" priority="213" stopIfTrue="1" operator="equal">
      <formula>"退団"</formula>
    </cfRule>
    <cfRule type="cellIs" dxfId="2273" priority="214" stopIfTrue="1" operator="equal">
      <formula>"２軍"</formula>
    </cfRule>
  </conditionalFormatting>
  <conditionalFormatting sqref="O110">
    <cfRule type="cellIs" dxfId="2272" priority="215" stopIfTrue="1" operator="greaterThanOrEqual">
      <formula>24</formula>
    </cfRule>
    <cfRule type="cellIs" dxfId="2271" priority="216" stopIfTrue="1" operator="lessThanOrEqual">
      <formula>19</formula>
    </cfRule>
    <cfRule type="cellIs" dxfId="2270" priority="217" stopIfTrue="1" operator="between">
      <formula>20</formula>
      <formula>23</formula>
    </cfRule>
  </conditionalFormatting>
  <conditionalFormatting sqref="G110">
    <cfRule type="cellIs" dxfId="2269" priority="218" stopIfTrue="1" operator="equal">
      <formula>"A+"</formula>
    </cfRule>
    <cfRule type="cellIs" dxfId="2268" priority="219" stopIfTrue="1" operator="equal">
      <formula>"A"</formula>
    </cfRule>
    <cfRule type="cellIs" dxfId="2267" priority="220" stopIfTrue="1" operator="equal">
      <formula>"C"</formula>
    </cfRule>
  </conditionalFormatting>
  <conditionalFormatting sqref="K110 M110">
    <cfRule type="cellIs" dxfId="2266" priority="221" stopIfTrue="1" operator="between">
      <formula>"D"</formula>
      <formula>"E"</formula>
    </cfRule>
    <cfRule type="cellIs" dxfId="2265" priority="222" stopIfTrue="1" operator="between">
      <formula>"A"</formula>
      <formula>"B"</formula>
    </cfRule>
    <cfRule type="cellIs" dxfId="2264" priority="223" stopIfTrue="1" operator="equal">
      <formula>"S"</formula>
    </cfRule>
  </conditionalFormatting>
  <conditionalFormatting sqref="I110:J110">
    <cfRule type="cellIs" dxfId="2263" priority="224" stopIfTrue="1" operator="between">
      <formula>"D"</formula>
      <formula>"E"</formula>
    </cfRule>
    <cfRule type="cellIs" dxfId="2262" priority="225" stopIfTrue="1" operator="between">
      <formula>"A"</formula>
      <formula>"B"</formula>
    </cfRule>
    <cfRule type="cellIs" dxfId="2261" priority="226" stopIfTrue="1" operator="equal">
      <formula>"S"</formula>
    </cfRule>
  </conditionalFormatting>
  <conditionalFormatting sqref="H110:H112">
    <cfRule type="cellIs" dxfId="2260" priority="227" stopIfTrue="1" operator="lessThanOrEqual">
      <formula>142</formula>
    </cfRule>
    <cfRule type="cellIs" dxfId="2259" priority="228" stopIfTrue="1" operator="between">
      <formula>143</formula>
      <formula>146</formula>
    </cfRule>
    <cfRule type="cellIs" dxfId="2258" priority="229" stopIfTrue="1" operator="between">
      <formula>147</formula>
      <formula>150</formula>
    </cfRule>
  </conditionalFormatting>
  <conditionalFormatting sqref="L113 N113">
    <cfRule type="cellIs" dxfId="2257" priority="184" stopIfTrue="1" operator="between">
      <formula>"D"</formula>
      <formula>"E"</formula>
    </cfRule>
    <cfRule type="cellIs" dxfId="2256" priority="185" stopIfTrue="1" operator="between">
      <formula>"A"</formula>
      <formula>"B"</formula>
    </cfRule>
    <cfRule type="cellIs" dxfId="2255" priority="186" stopIfTrue="1" operator="equal">
      <formula>"S"</formula>
    </cfRule>
  </conditionalFormatting>
  <conditionalFormatting sqref="F113">
    <cfRule type="cellIs" dxfId="2254" priority="187" stopIfTrue="1" operator="equal">
      <formula>"Lo"</formula>
    </cfRule>
    <cfRule type="cellIs" dxfId="2253" priority="188" stopIfTrue="1" operator="equal">
      <formula>"Ls"</formula>
    </cfRule>
    <cfRule type="cellIs" dxfId="2252" priority="189" stopIfTrue="1" operator="equal">
      <formula>"Lu"</formula>
    </cfRule>
  </conditionalFormatting>
  <conditionalFormatting sqref="P113">
    <cfRule type="cellIs" dxfId="2251" priority="190" stopIfTrue="1" operator="equal">
      <formula>"退団"</formula>
    </cfRule>
    <cfRule type="cellIs" dxfId="2250" priority="191" stopIfTrue="1" operator="equal">
      <formula>"２軍"</formula>
    </cfRule>
  </conditionalFormatting>
  <conditionalFormatting sqref="O113">
    <cfRule type="cellIs" dxfId="2249" priority="192" stopIfTrue="1" operator="greaterThanOrEqual">
      <formula>24</formula>
    </cfRule>
    <cfRule type="cellIs" dxfId="2248" priority="193" stopIfTrue="1" operator="lessThanOrEqual">
      <formula>19</formula>
    </cfRule>
    <cfRule type="cellIs" dxfId="2247" priority="194" stopIfTrue="1" operator="between">
      <formula>20</formula>
      <formula>23</formula>
    </cfRule>
  </conditionalFormatting>
  <conditionalFormatting sqref="G113">
    <cfRule type="cellIs" dxfId="2246" priority="195" stopIfTrue="1" operator="equal">
      <formula>"A+"</formula>
    </cfRule>
    <cfRule type="cellIs" dxfId="2245" priority="196" stopIfTrue="1" operator="equal">
      <formula>"A"</formula>
    </cfRule>
    <cfRule type="cellIs" dxfId="2244" priority="197" stopIfTrue="1" operator="equal">
      <formula>"C"</formula>
    </cfRule>
  </conditionalFormatting>
  <conditionalFormatting sqref="K113 M113">
    <cfRule type="cellIs" dxfId="2243" priority="198" stopIfTrue="1" operator="between">
      <formula>"D"</formula>
      <formula>"E"</formula>
    </cfRule>
    <cfRule type="cellIs" dxfId="2242" priority="199" stopIfTrue="1" operator="between">
      <formula>"A"</formula>
      <formula>"B"</formula>
    </cfRule>
    <cfRule type="cellIs" dxfId="2241" priority="200" stopIfTrue="1" operator="equal">
      <formula>"S"</formula>
    </cfRule>
  </conditionalFormatting>
  <conditionalFormatting sqref="I113:J113">
    <cfRule type="cellIs" dxfId="2240" priority="201" stopIfTrue="1" operator="between">
      <formula>"D"</formula>
      <formula>"E"</formula>
    </cfRule>
    <cfRule type="cellIs" dxfId="2239" priority="202" stopIfTrue="1" operator="between">
      <formula>"A"</formula>
      <formula>"B"</formula>
    </cfRule>
    <cfRule type="cellIs" dxfId="2238" priority="203" stopIfTrue="1" operator="equal">
      <formula>"S"</formula>
    </cfRule>
  </conditionalFormatting>
  <conditionalFormatting sqref="H113:H115">
    <cfRule type="cellIs" dxfId="2237" priority="204" stopIfTrue="1" operator="lessThanOrEqual">
      <formula>142</formula>
    </cfRule>
    <cfRule type="cellIs" dxfId="2236" priority="205" stopIfTrue="1" operator="between">
      <formula>143</formula>
      <formula>146</formula>
    </cfRule>
    <cfRule type="cellIs" dxfId="2235" priority="206" stopIfTrue="1" operator="between">
      <formula>147</formula>
      <formula>150</formula>
    </cfRule>
  </conditionalFormatting>
  <conditionalFormatting sqref="L116 N116">
    <cfRule type="cellIs" dxfId="2234" priority="161" stopIfTrue="1" operator="between">
      <formula>"D"</formula>
      <formula>"E"</formula>
    </cfRule>
    <cfRule type="cellIs" dxfId="2233" priority="162" stopIfTrue="1" operator="between">
      <formula>"A"</formula>
      <formula>"B"</formula>
    </cfRule>
    <cfRule type="cellIs" dxfId="2232" priority="163" stopIfTrue="1" operator="equal">
      <formula>"S"</formula>
    </cfRule>
  </conditionalFormatting>
  <conditionalFormatting sqref="F116">
    <cfRule type="cellIs" dxfId="2231" priority="164" stopIfTrue="1" operator="equal">
      <formula>"Lo"</formula>
    </cfRule>
    <cfRule type="cellIs" dxfId="2230" priority="165" stopIfTrue="1" operator="equal">
      <formula>"Ls"</formula>
    </cfRule>
    <cfRule type="cellIs" dxfId="2229" priority="166" stopIfTrue="1" operator="equal">
      <formula>"Lu"</formula>
    </cfRule>
  </conditionalFormatting>
  <conditionalFormatting sqref="P116">
    <cfRule type="cellIs" dxfId="2228" priority="167" stopIfTrue="1" operator="equal">
      <formula>"退団"</formula>
    </cfRule>
    <cfRule type="cellIs" dxfId="2227" priority="168" stopIfTrue="1" operator="equal">
      <formula>"２軍"</formula>
    </cfRule>
  </conditionalFormatting>
  <conditionalFormatting sqref="O116">
    <cfRule type="cellIs" dxfId="2226" priority="169" stopIfTrue="1" operator="greaterThanOrEqual">
      <formula>24</formula>
    </cfRule>
    <cfRule type="cellIs" dxfId="2225" priority="170" stopIfTrue="1" operator="lessThanOrEqual">
      <formula>19</formula>
    </cfRule>
    <cfRule type="cellIs" dxfId="2224" priority="171" stopIfTrue="1" operator="between">
      <formula>20</formula>
      <formula>23</formula>
    </cfRule>
  </conditionalFormatting>
  <conditionalFormatting sqref="G116">
    <cfRule type="cellIs" dxfId="2223" priority="172" stopIfTrue="1" operator="equal">
      <formula>"A+"</formula>
    </cfRule>
    <cfRule type="cellIs" dxfId="2222" priority="173" stopIfTrue="1" operator="equal">
      <formula>"A"</formula>
    </cfRule>
    <cfRule type="cellIs" dxfId="2221" priority="174" stopIfTrue="1" operator="equal">
      <formula>"C"</formula>
    </cfRule>
  </conditionalFormatting>
  <conditionalFormatting sqref="K116 M116">
    <cfRule type="cellIs" dxfId="2220" priority="175" stopIfTrue="1" operator="between">
      <formula>"D"</formula>
      <formula>"E"</formula>
    </cfRule>
    <cfRule type="cellIs" dxfId="2219" priority="176" stopIfTrue="1" operator="between">
      <formula>"A"</formula>
      <formula>"B"</formula>
    </cfRule>
    <cfRule type="cellIs" dxfId="2218" priority="177" stopIfTrue="1" operator="equal">
      <formula>"S"</formula>
    </cfRule>
  </conditionalFormatting>
  <conditionalFormatting sqref="I116:J116">
    <cfRule type="cellIs" dxfId="2217" priority="178" stopIfTrue="1" operator="between">
      <formula>"D"</formula>
      <formula>"E"</formula>
    </cfRule>
    <cfRule type="cellIs" dxfId="2216" priority="179" stopIfTrue="1" operator="between">
      <formula>"A"</formula>
      <formula>"B"</formula>
    </cfRule>
    <cfRule type="cellIs" dxfId="2215" priority="180" stopIfTrue="1" operator="equal">
      <formula>"S"</formula>
    </cfRule>
  </conditionalFormatting>
  <conditionalFormatting sqref="H116:H118">
    <cfRule type="cellIs" dxfId="2214" priority="181" stopIfTrue="1" operator="lessThanOrEqual">
      <formula>142</formula>
    </cfRule>
    <cfRule type="cellIs" dxfId="2213" priority="182" stopIfTrue="1" operator="between">
      <formula>143</formula>
      <formula>146</formula>
    </cfRule>
    <cfRule type="cellIs" dxfId="2212" priority="183" stopIfTrue="1" operator="between">
      <formula>147</formula>
      <formula>150</formula>
    </cfRule>
  </conditionalFormatting>
  <conditionalFormatting sqref="L119 N119">
    <cfRule type="cellIs" dxfId="2211" priority="138" stopIfTrue="1" operator="between">
      <formula>"D"</formula>
      <formula>"E"</formula>
    </cfRule>
    <cfRule type="cellIs" dxfId="2210" priority="139" stopIfTrue="1" operator="between">
      <formula>"A"</formula>
      <formula>"B"</formula>
    </cfRule>
    <cfRule type="cellIs" dxfId="2209" priority="140" stopIfTrue="1" operator="equal">
      <formula>"S"</formula>
    </cfRule>
  </conditionalFormatting>
  <conditionalFormatting sqref="F119">
    <cfRule type="cellIs" dxfId="2208" priority="141" stopIfTrue="1" operator="equal">
      <formula>"Lo"</formula>
    </cfRule>
    <cfRule type="cellIs" dxfId="2207" priority="142" stopIfTrue="1" operator="equal">
      <formula>"Ls"</formula>
    </cfRule>
    <cfRule type="cellIs" dxfId="2206" priority="143" stopIfTrue="1" operator="equal">
      <formula>"Lu"</formula>
    </cfRule>
  </conditionalFormatting>
  <conditionalFormatting sqref="P119">
    <cfRule type="cellIs" dxfId="2205" priority="144" stopIfTrue="1" operator="equal">
      <formula>"退団"</formula>
    </cfRule>
    <cfRule type="cellIs" dxfId="2204" priority="145" stopIfTrue="1" operator="equal">
      <formula>"２軍"</formula>
    </cfRule>
  </conditionalFormatting>
  <conditionalFormatting sqref="O119">
    <cfRule type="cellIs" dxfId="2203" priority="146" stopIfTrue="1" operator="greaterThanOrEqual">
      <formula>24</formula>
    </cfRule>
    <cfRule type="cellIs" dxfId="2202" priority="147" stopIfTrue="1" operator="lessThanOrEqual">
      <formula>19</formula>
    </cfRule>
    <cfRule type="cellIs" dxfId="2201" priority="148" stopIfTrue="1" operator="between">
      <formula>20</formula>
      <formula>23</formula>
    </cfRule>
  </conditionalFormatting>
  <conditionalFormatting sqref="G119">
    <cfRule type="cellIs" dxfId="2200" priority="149" stopIfTrue="1" operator="equal">
      <formula>"A+"</formula>
    </cfRule>
    <cfRule type="cellIs" dxfId="2199" priority="150" stopIfTrue="1" operator="equal">
      <formula>"A"</formula>
    </cfRule>
    <cfRule type="cellIs" dxfId="2198" priority="151" stopIfTrue="1" operator="equal">
      <formula>"C"</formula>
    </cfRule>
  </conditionalFormatting>
  <conditionalFormatting sqref="K119 M119">
    <cfRule type="cellIs" dxfId="2197" priority="152" stopIfTrue="1" operator="between">
      <formula>"D"</formula>
      <formula>"E"</formula>
    </cfRule>
    <cfRule type="cellIs" dxfId="2196" priority="153" stopIfTrue="1" operator="between">
      <formula>"A"</formula>
      <formula>"B"</formula>
    </cfRule>
    <cfRule type="cellIs" dxfId="2195" priority="154" stopIfTrue="1" operator="equal">
      <formula>"S"</formula>
    </cfRule>
  </conditionalFormatting>
  <conditionalFormatting sqref="I119:J119">
    <cfRule type="cellIs" dxfId="2194" priority="155" stopIfTrue="1" operator="between">
      <formula>"D"</formula>
      <formula>"E"</formula>
    </cfRule>
    <cfRule type="cellIs" dxfId="2193" priority="156" stopIfTrue="1" operator="between">
      <formula>"A"</formula>
      <formula>"B"</formula>
    </cfRule>
    <cfRule type="cellIs" dxfId="2192" priority="157" stopIfTrue="1" operator="equal">
      <formula>"S"</formula>
    </cfRule>
  </conditionalFormatting>
  <conditionalFormatting sqref="H119:H121">
    <cfRule type="cellIs" dxfId="2191" priority="158" stopIfTrue="1" operator="lessThanOrEqual">
      <formula>142</formula>
    </cfRule>
    <cfRule type="cellIs" dxfId="2190" priority="159" stopIfTrue="1" operator="between">
      <formula>143</formula>
      <formula>146</formula>
    </cfRule>
    <cfRule type="cellIs" dxfId="2189" priority="160" stopIfTrue="1" operator="between">
      <formula>147</formula>
      <formula>150</formula>
    </cfRule>
  </conditionalFormatting>
  <conditionalFormatting sqref="L122 N122">
    <cfRule type="cellIs" dxfId="2188" priority="115" stopIfTrue="1" operator="between">
      <formula>"D"</formula>
      <formula>"E"</formula>
    </cfRule>
    <cfRule type="cellIs" dxfId="2187" priority="116" stopIfTrue="1" operator="between">
      <formula>"A"</formula>
      <formula>"B"</formula>
    </cfRule>
    <cfRule type="cellIs" dxfId="2186" priority="117" stopIfTrue="1" operator="equal">
      <formula>"S"</formula>
    </cfRule>
  </conditionalFormatting>
  <conditionalFormatting sqref="F122">
    <cfRule type="cellIs" dxfId="2185" priority="118" stopIfTrue="1" operator="equal">
      <formula>"Lo"</formula>
    </cfRule>
    <cfRule type="cellIs" dxfId="2184" priority="119" stopIfTrue="1" operator="equal">
      <formula>"Ls"</formula>
    </cfRule>
    <cfRule type="cellIs" dxfId="2183" priority="120" stopIfTrue="1" operator="equal">
      <formula>"Lu"</formula>
    </cfRule>
  </conditionalFormatting>
  <conditionalFormatting sqref="P122">
    <cfRule type="cellIs" dxfId="2182" priority="121" stopIfTrue="1" operator="equal">
      <formula>"退団"</formula>
    </cfRule>
    <cfRule type="cellIs" dxfId="2181" priority="122" stopIfTrue="1" operator="equal">
      <formula>"２軍"</formula>
    </cfRule>
  </conditionalFormatting>
  <conditionalFormatting sqref="O122">
    <cfRule type="cellIs" dxfId="2180" priority="123" stopIfTrue="1" operator="greaterThanOrEqual">
      <formula>24</formula>
    </cfRule>
    <cfRule type="cellIs" dxfId="2179" priority="124" stopIfTrue="1" operator="lessThanOrEqual">
      <formula>19</formula>
    </cfRule>
    <cfRule type="cellIs" dxfId="2178" priority="125" stopIfTrue="1" operator="between">
      <formula>20</formula>
      <formula>23</formula>
    </cfRule>
  </conditionalFormatting>
  <conditionalFormatting sqref="G122">
    <cfRule type="cellIs" dxfId="2177" priority="126" stopIfTrue="1" operator="equal">
      <formula>"A+"</formula>
    </cfRule>
    <cfRule type="cellIs" dxfId="2176" priority="127" stopIfTrue="1" operator="equal">
      <formula>"A"</formula>
    </cfRule>
    <cfRule type="cellIs" dxfId="2175" priority="128" stopIfTrue="1" operator="equal">
      <formula>"C"</formula>
    </cfRule>
  </conditionalFormatting>
  <conditionalFormatting sqref="K122 M122">
    <cfRule type="cellIs" dxfId="2174" priority="129" stopIfTrue="1" operator="between">
      <formula>"D"</formula>
      <formula>"E"</formula>
    </cfRule>
    <cfRule type="cellIs" dxfId="2173" priority="130" stopIfTrue="1" operator="between">
      <formula>"A"</formula>
      <formula>"B"</formula>
    </cfRule>
    <cfRule type="cellIs" dxfId="2172" priority="131" stopIfTrue="1" operator="equal">
      <formula>"S"</formula>
    </cfRule>
  </conditionalFormatting>
  <conditionalFormatting sqref="I122:J122">
    <cfRule type="cellIs" dxfId="2171" priority="132" stopIfTrue="1" operator="between">
      <formula>"D"</formula>
      <formula>"E"</formula>
    </cfRule>
    <cfRule type="cellIs" dxfId="2170" priority="133" stopIfTrue="1" operator="between">
      <formula>"A"</formula>
      <formula>"B"</formula>
    </cfRule>
    <cfRule type="cellIs" dxfId="2169" priority="134" stopIfTrue="1" operator="equal">
      <formula>"S"</formula>
    </cfRule>
  </conditionalFormatting>
  <conditionalFormatting sqref="H122:H124">
    <cfRule type="cellIs" dxfId="2168" priority="135" stopIfTrue="1" operator="lessThanOrEqual">
      <formula>142</formula>
    </cfRule>
    <cfRule type="cellIs" dxfId="2167" priority="136" stopIfTrue="1" operator="between">
      <formula>143</formula>
      <formula>146</formula>
    </cfRule>
    <cfRule type="cellIs" dxfId="2166" priority="137" stopIfTrue="1" operator="between">
      <formula>147</formula>
      <formula>150</formula>
    </cfRule>
  </conditionalFormatting>
  <conditionalFormatting sqref="L125 N125">
    <cfRule type="cellIs" dxfId="2165" priority="92" stopIfTrue="1" operator="between">
      <formula>"D"</formula>
      <formula>"E"</formula>
    </cfRule>
    <cfRule type="cellIs" dxfId="2164" priority="93" stopIfTrue="1" operator="between">
      <formula>"A"</formula>
      <formula>"B"</formula>
    </cfRule>
    <cfRule type="cellIs" dxfId="2163" priority="94" stopIfTrue="1" operator="equal">
      <formula>"S"</formula>
    </cfRule>
  </conditionalFormatting>
  <conditionalFormatting sqref="F125">
    <cfRule type="cellIs" dxfId="2162" priority="95" stopIfTrue="1" operator="equal">
      <formula>"Lo"</formula>
    </cfRule>
    <cfRule type="cellIs" dxfId="2161" priority="96" stopIfTrue="1" operator="equal">
      <formula>"Ls"</formula>
    </cfRule>
    <cfRule type="cellIs" dxfId="2160" priority="97" stopIfTrue="1" operator="equal">
      <formula>"Lu"</formula>
    </cfRule>
  </conditionalFormatting>
  <conditionalFormatting sqref="P125">
    <cfRule type="cellIs" dxfId="2159" priority="98" stopIfTrue="1" operator="equal">
      <formula>"退団"</formula>
    </cfRule>
    <cfRule type="cellIs" dxfId="2158" priority="99" stopIfTrue="1" operator="equal">
      <formula>"２軍"</formula>
    </cfRule>
  </conditionalFormatting>
  <conditionalFormatting sqref="O125">
    <cfRule type="cellIs" dxfId="2157" priority="100" stopIfTrue="1" operator="greaterThanOrEqual">
      <formula>24</formula>
    </cfRule>
    <cfRule type="cellIs" dxfId="2156" priority="101" stopIfTrue="1" operator="lessThanOrEqual">
      <formula>19</formula>
    </cfRule>
    <cfRule type="cellIs" dxfId="2155" priority="102" stopIfTrue="1" operator="between">
      <formula>20</formula>
      <formula>23</formula>
    </cfRule>
  </conditionalFormatting>
  <conditionalFormatting sqref="G125">
    <cfRule type="cellIs" dxfId="2154" priority="103" stopIfTrue="1" operator="equal">
      <formula>"A+"</formula>
    </cfRule>
    <cfRule type="cellIs" dxfId="2153" priority="104" stopIfTrue="1" operator="equal">
      <formula>"A"</formula>
    </cfRule>
    <cfRule type="cellIs" dxfId="2152" priority="105" stopIfTrue="1" operator="equal">
      <formula>"C"</formula>
    </cfRule>
  </conditionalFormatting>
  <conditionalFormatting sqref="K125 M125">
    <cfRule type="cellIs" dxfId="2151" priority="106" stopIfTrue="1" operator="between">
      <formula>"D"</formula>
      <formula>"E"</formula>
    </cfRule>
    <cfRule type="cellIs" dxfId="2150" priority="107" stopIfTrue="1" operator="between">
      <formula>"A"</formula>
      <formula>"B"</formula>
    </cfRule>
    <cfRule type="cellIs" dxfId="2149" priority="108" stopIfTrue="1" operator="equal">
      <formula>"S"</formula>
    </cfRule>
  </conditionalFormatting>
  <conditionalFormatting sqref="I125:J125">
    <cfRule type="cellIs" dxfId="2148" priority="109" stopIfTrue="1" operator="between">
      <formula>"D"</formula>
      <formula>"E"</formula>
    </cfRule>
    <cfRule type="cellIs" dxfId="2147" priority="110" stopIfTrue="1" operator="between">
      <formula>"A"</formula>
      <formula>"B"</formula>
    </cfRule>
    <cfRule type="cellIs" dxfId="2146" priority="111" stopIfTrue="1" operator="equal">
      <formula>"S"</formula>
    </cfRule>
  </conditionalFormatting>
  <conditionalFormatting sqref="H125:H127">
    <cfRule type="cellIs" dxfId="2145" priority="112" stopIfTrue="1" operator="lessThanOrEqual">
      <formula>142</formula>
    </cfRule>
    <cfRule type="cellIs" dxfId="2144" priority="113" stopIfTrue="1" operator="between">
      <formula>143</formula>
      <formula>146</formula>
    </cfRule>
    <cfRule type="cellIs" dxfId="2143" priority="114" stopIfTrue="1" operator="between">
      <formula>147</formula>
      <formula>150</formula>
    </cfRule>
  </conditionalFormatting>
  <conditionalFormatting sqref="L128 N128">
    <cfRule type="cellIs" dxfId="2142" priority="69" stopIfTrue="1" operator="between">
      <formula>"D"</formula>
      <formula>"E"</formula>
    </cfRule>
    <cfRule type="cellIs" dxfId="2141" priority="70" stopIfTrue="1" operator="between">
      <formula>"A"</formula>
      <formula>"B"</formula>
    </cfRule>
    <cfRule type="cellIs" dxfId="2140" priority="71" stopIfTrue="1" operator="equal">
      <formula>"S"</formula>
    </cfRule>
  </conditionalFormatting>
  <conditionalFormatting sqref="F128">
    <cfRule type="cellIs" dxfId="2139" priority="72" stopIfTrue="1" operator="equal">
      <formula>"Lo"</formula>
    </cfRule>
    <cfRule type="cellIs" dxfId="2138" priority="73" stopIfTrue="1" operator="equal">
      <formula>"Ls"</formula>
    </cfRule>
    <cfRule type="cellIs" dxfId="2137" priority="74" stopIfTrue="1" operator="equal">
      <formula>"Lu"</formula>
    </cfRule>
  </conditionalFormatting>
  <conditionalFormatting sqref="P128">
    <cfRule type="cellIs" dxfId="2136" priority="75" stopIfTrue="1" operator="equal">
      <formula>"退団"</formula>
    </cfRule>
    <cfRule type="cellIs" dxfId="2135" priority="76" stopIfTrue="1" operator="equal">
      <formula>"２軍"</formula>
    </cfRule>
  </conditionalFormatting>
  <conditionalFormatting sqref="O128">
    <cfRule type="cellIs" dxfId="2134" priority="77" stopIfTrue="1" operator="greaterThanOrEqual">
      <formula>24</formula>
    </cfRule>
    <cfRule type="cellIs" dxfId="2133" priority="78" stopIfTrue="1" operator="lessThanOrEqual">
      <formula>19</formula>
    </cfRule>
    <cfRule type="cellIs" dxfId="2132" priority="79" stopIfTrue="1" operator="between">
      <formula>20</formula>
      <formula>23</formula>
    </cfRule>
  </conditionalFormatting>
  <conditionalFormatting sqref="G128">
    <cfRule type="cellIs" dxfId="2131" priority="80" stopIfTrue="1" operator="equal">
      <formula>"A+"</formula>
    </cfRule>
    <cfRule type="cellIs" dxfId="2130" priority="81" stopIfTrue="1" operator="equal">
      <formula>"A"</formula>
    </cfRule>
    <cfRule type="cellIs" dxfId="2129" priority="82" stopIfTrue="1" operator="equal">
      <formula>"C"</formula>
    </cfRule>
  </conditionalFormatting>
  <conditionalFormatting sqref="K128 M128">
    <cfRule type="cellIs" dxfId="2128" priority="83" stopIfTrue="1" operator="between">
      <formula>"D"</formula>
      <formula>"E"</formula>
    </cfRule>
    <cfRule type="cellIs" dxfId="2127" priority="84" stopIfTrue="1" operator="between">
      <formula>"A"</formula>
      <formula>"B"</formula>
    </cfRule>
    <cfRule type="cellIs" dxfId="2126" priority="85" stopIfTrue="1" operator="equal">
      <formula>"S"</formula>
    </cfRule>
  </conditionalFormatting>
  <conditionalFormatting sqref="I128:J128">
    <cfRule type="cellIs" dxfId="2125" priority="86" stopIfTrue="1" operator="between">
      <formula>"D"</formula>
      <formula>"E"</formula>
    </cfRule>
    <cfRule type="cellIs" dxfId="2124" priority="87" stopIfTrue="1" operator="between">
      <formula>"A"</formula>
      <formula>"B"</formula>
    </cfRule>
    <cfRule type="cellIs" dxfId="2123" priority="88" stopIfTrue="1" operator="equal">
      <formula>"S"</formula>
    </cfRule>
  </conditionalFormatting>
  <conditionalFormatting sqref="H128:H130">
    <cfRule type="cellIs" dxfId="2122" priority="89" stopIfTrue="1" operator="lessThanOrEqual">
      <formula>142</formula>
    </cfRule>
    <cfRule type="cellIs" dxfId="2121" priority="90" stopIfTrue="1" operator="between">
      <formula>143</formula>
      <formula>146</formula>
    </cfRule>
    <cfRule type="cellIs" dxfId="2120" priority="91" stopIfTrue="1" operator="between">
      <formula>147</formula>
      <formula>150</formula>
    </cfRule>
  </conditionalFormatting>
  <conditionalFormatting sqref="L53 L56 L59 L62 L65 L101 N53 N56 N59 N62 N65 N101">
    <cfRule type="cellIs" dxfId="2119" priority="46" stopIfTrue="1" operator="between">
      <formula>"D"</formula>
      <formula>"E"</formula>
    </cfRule>
    <cfRule type="cellIs" dxfId="2118" priority="47" stopIfTrue="1" operator="between">
      <formula>"A"</formula>
      <formula>"B"</formula>
    </cfRule>
    <cfRule type="cellIs" dxfId="2117" priority="48" stopIfTrue="1" operator="equal">
      <formula>"S"</formula>
    </cfRule>
  </conditionalFormatting>
  <conditionalFormatting sqref="F53 F56 F59 F62 F65 F101">
    <cfRule type="cellIs" dxfId="2116" priority="49" stopIfTrue="1" operator="equal">
      <formula>"Lo"</formula>
    </cfRule>
    <cfRule type="cellIs" dxfId="2115" priority="50" stopIfTrue="1" operator="equal">
      <formula>"Ls"</formula>
    </cfRule>
    <cfRule type="cellIs" dxfId="2114" priority="51" stopIfTrue="1" operator="equal">
      <formula>"Lu"</formula>
    </cfRule>
  </conditionalFormatting>
  <conditionalFormatting sqref="P53 P56 P59 P62 P65 P101">
    <cfRule type="cellIs" dxfId="2113" priority="52" stopIfTrue="1" operator="equal">
      <formula>"退団"</formula>
    </cfRule>
    <cfRule type="cellIs" dxfId="2112" priority="53" stopIfTrue="1" operator="equal">
      <formula>"２軍"</formula>
    </cfRule>
  </conditionalFormatting>
  <conditionalFormatting sqref="O53 O56 O59 O62 O65 O101">
    <cfRule type="cellIs" dxfId="2111" priority="54" stopIfTrue="1" operator="greaterThanOrEqual">
      <formula>24</formula>
    </cfRule>
    <cfRule type="cellIs" dxfId="2110" priority="55" stopIfTrue="1" operator="lessThanOrEqual">
      <formula>19</formula>
    </cfRule>
    <cfRule type="cellIs" dxfId="2109" priority="56" stopIfTrue="1" operator="between">
      <formula>20</formula>
      <formula>23</formula>
    </cfRule>
  </conditionalFormatting>
  <conditionalFormatting sqref="G53 G56 G59 G62 G65 G101">
    <cfRule type="cellIs" dxfId="2108" priority="57" stopIfTrue="1" operator="equal">
      <formula>"A+"</formula>
    </cfRule>
    <cfRule type="cellIs" dxfId="2107" priority="58" stopIfTrue="1" operator="equal">
      <formula>"A"</formula>
    </cfRule>
    <cfRule type="cellIs" dxfId="2106" priority="59" stopIfTrue="1" operator="equal">
      <formula>"C"</formula>
    </cfRule>
  </conditionalFormatting>
  <conditionalFormatting sqref="K53 K56 K59 K62 K65 K101 M53 M56 M59 M62 M65 M101">
    <cfRule type="cellIs" dxfId="2105" priority="60" stopIfTrue="1" operator="between">
      <formula>"D"</formula>
      <formula>"E"</formula>
    </cfRule>
    <cfRule type="cellIs" dxfId="2104" priority="61" stopIfTrue="1" operator="between">
      <formula>"A"</formula>
      <formula>"B"</formula>
    </cfRule>
    <cfRule type="cellIs" dxfId="2103" priority="62" stopIfTrue="1" operator="equal">
      <formula>"S"</formula>
    </cfRule>
  </conditionalFormatting>
  <conditionalFormatting sqref="I53:J53 I56:J56 I59:J59 I62:J62 I65:J65 I101:J101">
    <cfRule type="cellIs" dxfId="2102" priority="63" stopIfTrue="1" operator="between">
      <formula>"D"</formula>
      <formula>"E"</formula>
    </cfRule>
    <cfRule type="cellIs" dxfId="2101" priority="64" stopIfTrue="1" operator="between">
      <formula>"A"</formula>
      <formula>"B"</formula>
    </cfRule>
    <cfRule type="cellIs" dxfId="2100" priority="65" stopIfTrue="1" operator="equal">
      <formula>"S"</formula>
    </cfRule>
  </conditionalFormatting>
  <conditionalFormatting sqref="H53:H67 H101:H103">
    <cfRule type="cellIs" dxfId="2099" priority="66" stopIfTrue="1" operator="lessThanOrEqual">
      <formula>142</formula>
    </cfRule>
    <cfRule type="cellIs" dxfId="2098" priority="67" stopIfTrue="1" operator="between">
      <formula>143</formula>
      <formula>146</formula>
    </cfRule>
    <cfRule type="cellIs" dxfId="2097"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2096" priority="35" stopIfTrue="1" operator="equal">
      <formula>"早熟"</formula>
    </cfRule>
    <cfRule type="cellIs" dxfId="2095" priority="36" stopIfTrue="1" operator="equal">
      <formula>"晩成"</formula>
    </cfRule>
    <cfRule type="cellIs" dxfId="2094"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2093" priority="38" stopIfTrue="1" operator="equal">
      <formula>"早熟"</formula>
    </cfRule>
    <cfRule type="cellIs" dxfId="2092" priority="39" stopIfTrue="1" operator="equal">
      <formula>"晩成"</formula>
    </cfRule>
    <cfRule type="cellIs" dxfId="2091"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2090" priority="41" stopIfTrue="1" operator="equal">
      <formula>"早熟"</formula>
    </cfRule>
    <cfRule type="cellIs" dxfId="2089" priority="42" stopIfTrue="1" operator="equal">
      <formula>"晩成"</formula>
    </cfRule>
    <cfRule type="cellIs" dxfId="2088" priority="43" stopIfTrue="1" operator="equal">
      <formula>"普通"</formula>
    </cfRule>
  </conditionalFormatting>
  <conditionalFormatting sqref="B5:B67 B101:B139">
    <cfRule type="cellIs" dxfId="2087" priority="44" stopIfTrue="1" operator="greaterThanOrEqual">
      <formula>38</formula>
    </cfRule>
    <cfRule type="cellIs" dxfId="2086" priority="45" stopIfTrue="1" operator="lessThanOrEqual">
      <formula>31</formula>
    </cfRule>
  </conditionalFormatting>
  <conditionalFormatting sqref="L68 L71 L74 L77 L80 L83 L86 L89 L92 L95 L98 N68 N71 N74 N77 N80 N83 N86 N89 N92 N95 N98">
    <cfRule type="cellIs" dxfId="2085" priority="12" stopIfTrue="1" operator="between">
      <formula>"D"</formula>
      <formula>"E"</formula>
    </cfRule>
    <cfRule type="cellIs" dxfId="2084" priority="13" stopIfTrue="1" operator="between">
      <formula>"A"</formula>
      <formula>"B"</formula>
    </cfRule>
    <cfRule type="cellIs" dxfId="2083" priority="14" stopIfTrue="1" operator="equal">
      <formula>"S"</formula>
    </cfRule>
  </conditionalFormatting>
  <conditionalFormatting sqref="F68 F71 F74 F77 F80 F83 F86 F89 F92 F95 F98">
    <cfRule type="cellIs" dxfId="2082" priority="15" stopIfTrue="1" operator="equal">
      <formula>"Lo"</formula>
    </cfRule>
    <cfRule type="cellIs" dxfId="2081" priority="16" stopIfTrue="1" operator="equal">
      <formula>"Ls"</formula>
    </cfRule>
    <cfRule type="cellIs" dxfId="2080" priority="17" stopIfTrue="1" operator="equal">
      <formula>"Lu"</formula>
    </cfRule>
  </conditionalFormatting>
  <conditionalFormatting sqref="P68 P71 P74 P77 P80 P83 P86 P89 P92 P95 P98">
    <cfRule type="cellIs" dxfId="2079" priority="18" stopIfTrue="1" operator="equal">
      <formula>"退団"</formula>
    </cfRule>
    <cfRule type="cellIs" dxfId="2078" priority="19" stopIfTrue="1" operator="equal">
      <formula>"２軍"</formula>
    </cfRule>
  </conditionalFormatting>
  <conditionalFormatting sqref="O68 O71 O74 O77 O80 O83 O86 O89 O92 O95 O98">
    <cfRule type="cellIs" dxfId="2077" priority="20" stopIfTrue="1" operator="greaterThanOrEqual">
      <formula>24</formula>
    </cfRule>
    <cfRule type="cellIs" dxfId="2076" priority="21" stopIfTrue="1" operator="lessThanOrEqual">
      <formula>19</formula>
    </cfRule>
    <cfRule type="cellIs" dxfId="2075" priority="22" stopIfTrue="1" operator="between">
      <formula>20</formula>
      <formula>23</formula>
    </cfRule>
  </conditionalFormatting>
  <conditionalFormatting sqref="G68 G71 G74 G77 G80 G83 G86 G89 G92 G95 G98">
    <cfRule type="cellIs" dxfId="2074" priority="23" stopIfTrue="1" operator="equal">
      <formula>"A+"</formula>
    </cfRule>
    <cfRule type="cellIs" dxfId="2073" priority="24" stopIfTrue="1" operator="equal">
      <formula>"A"</formula>
    </cfRule>
    <cfRule type="cellIs" dxfId="2072" priority="25" stopIfTrue="1" operator="equal">
      <formula>"C"</formula>
    </cfRule>
  </conditionalFormatting>
  <conditionalFormatting sqref="K68 K71 K74 K77 K80 K83 K86 K89 K92 K95 K98 M68 M71 M74 M77 M80 M83 M86 M89 M92 M95 M98">
    <cfRule type="cellIs" dxfId="2071" priority="26" stopIfTrue="1" operator="between">
      <formula>"D"</formula>
      <formula>"E"</formula>
    </cfRule>
    <cfRule type="cellIs" dxfId="2070" priority="27" stopIfTrue="1" operator="between">
      <formula>"A"</formula>
      <formula>"B"</formula>
    </cfRule>
    <cfRule type="cellIs" dxfId="2069" priority="28" stopIfTrue="1" operator="equal">
      <formula>"S"</formula>
    </cfRule>
  </conditionalFormatting>
  <conditionalFormatting sqref="I68:J68 I71:J71 I74:J74 I77:J77 I80:J80 I83:J83 I86:J86 I89:J89 I92:J92 I95:J95 I98:J98">
    <cfRule type="cellIs" dxfId="2068" priority="29" stopIfTrue="1" operator="between">
      <formula>"D"</formula>
      <formula>"E"</formula>
    </cfRule>
    <cfRule type="cellIs" dxfId="2067" priority="30" stopIfTrue="1" operator="between">
      <formula>"A"</formula>
      <formula>"B"</formula>
    </cfRule>
    <cfRule type="cellIs" dxfId="2066" priority="31" stopIfTrue="1" operator="equal">
      <formula>"S"</formula>
    </cfRule>
  </conditionalFormatting>
  <conditionalFormatting sqref="H68:H100">
    <cfRule type="cellIs" dxfId="2065" priority="32" stopIfTrue="1" operator="lessThanOrEqual">
      <formula>142</formula>
    </cfRule>
    <cfRule type="cellIs" dxfId="2064" priority="33" stopIfTrue="1" operator="between">
      <formula>143</formula>
      <formula>146</formula>
    </cfRule>
    <cfRule type="cellIs" dxfId="2063" priority="34" stopIfTrue="1" operator="between">
      <formula>147</formula>
      <formula>150</formula>
    </cfRule>
  </conditionalFormatting>
  <conditionalFormatting sqref="C68 C71 C74 C77 C80 C83 C86 C89 C92 C95 C98">
    <cfRule type="cellIs" dxfId="2062" priority="1" stopIfTrue="1" operator="equal">
      <formula>"早熟"</formula>
    </cfRule>
    <cfRule type="cellIs" dxfId="2061" priority="2" stopIfTrue="1" operator="equal">
      <formula>"晩成"</formula>
    </cfRule>
    <cfRule type="cellIs" dxfId="2060" priority="3" stopIfTrue="1" operator="equal">
      <formula>"普通"</formula>
    </cfRule>
  </conditionalFormatting>
  <conditionalFormatting sqref="D68 D71 D74 D77 D80 D83 D86 D89 D92 D95 D98">
    <cfRule type="cellIs" dxfId="2059" priority="4" stopIfTrue="1" operator="equal">
      <formula>"早熟"</formula>
    </cfRule>
    <cfRule type="cellIs" dxfId="2058" priority="5" stopIfTrue="1" operator="equal">
      <formula>"晩成"</formula>
    </cfRule>
    <cfRule type="cellIs" dxfId="2057" priority="6" stopIfTrue="1" operator="equal">
      <formula>"普通"</formula>
    </cfRule>
  </conditionalFormatting>
  <conditionalFormatting sqref="E68 E71 E74 E77 E80 E83 E86 E89 E92 E95 E98">
    <cfRule type="cellIs" dxfId="2056" priority="7" stopIfTrue="1" operator="equal">
      <formula>"早熟"</formula>
    </cfRule>
    <cfRule type="cellIs" dxfId="2055" priority="8" stopIfTrue="1" operator="equal">
      <formula>"晩成"</formula>
    </cfRule>
    <cfRule type="cellIs" dxfId="2054" priority="9" stopIfTrue="1" operator="equal">
      <formula>"普通"</formula>
    </cfRule>
  </conditionalFormatting>
  <conditionalFormatting sqref="B68:B100">
    <cfRule type="cellIs" dxfId="2053" priority="10" stopIfTrue="1" operator="greaterThanOrEqual">
      <formula>38</formula>
    </cfRule>
    <cfRule type="cellIs" dxfId="2052"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A2995AE-D9D9-4600-A97F-B05A4B69E149}">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636D2BB1-77B3-4734-AC8E-184326FBACD0}">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49EDA-090C-4286-A75F-B640D05A1F80}">
  <sheetPr codeName="Sheet117"/>
  <dimension ref="A1:AB216"/>
  <sheetViews>
    <sheetView zoomScaleNormal="100" workbookViewId="0">
      <pane ySplit="1" topLeftCell="A2" activePane="bottomLeft" state="frozen"/>
      <selection activeCell="A103" sqref="A103"/>
      <selection pane="bottomLeft"/>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19998</v>
      </c>
      <c r="H1" s="77" t="s">
        <v>19999</v>
      </c>
      <c r="I1" s="77" t="s">
        <v>20000</v>
      </c>
      <c r="J1" s="77" t="s">
        <v>20001</v>
      </c>
      <c r="K1" s="77" t="s">
        <v>20002</v>
      </c>
      <c r="L1" s="77" t="s">
        <v>20003</v>
      </c>
      <c r="M1" s="77" t="s">
        <v>20004</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c r="B2" s="104"/>
      <c r="C2" s="110"/>
      <c r="D2" s="110"/>
      <c r="E2" s="111"/>
      <c r="F2" s="112"/>
      <c r="G2" s="113"/>
      <c r="H2" s="114"/>
      <c r="I2" s="114"/>
      <c r="J2" s="114"/>
      <c r="K2" s="114"/>
      <c r="L2" s="114"/>
      <c r="M2" s="114"/>
      <c r="N2" s="110"/>
      <c r="O2" s="110"/>
      <c r="P2" s="110"/>
      <c r="Q2" s="110"/>
      <c r="R2" s="110"/>
      <c r="S2" s="110"/>
      <c r="T2" s="110"/>
      <c r="U2" s="115" t="s">
        <v>19961</v>
      </c>
      <c r="V2" s="115" t="s">
        <v>19961</v>
      </c>
      <c r="W2" s="117"/>
      <c r="X2" s="122"/>
      <c r="Y2" s="119"/>
      <c r="Z2" s="54"/>
      <c r="AA2" s="55"/>
      <c r="AB2" s="37"/>
    </row>
    <row r="3" spans="1:28" s="36" customFormat="1" ht="14.25" customHeight="1">
      <c r="A3" s="327"/>
      <c r="B3" s="106"/>
      <c r="C3" s="106"/>
      <c r="D3" s="106"/>
      <c r="E3" s="124"/>
      <c r="F3" s="120"/>
      <c r="G3" s="107"/>
      <c r="H3" s="106"/>
      <c r="I3" s="106"/>
      <c r="J3" s="106"/>
      <c r="K3" s="106"/>
      <c r="L3" s="106"/>
      <c r="M3" s="106"/>
      <c r="N3" s="106"/>
      <c r="O3" s="106"/>
      <c r="P3" s="106"/>
      <c r="Q3" s="106"/>
      <c r="R3" s="106"/>
      <c r="S3" s="106"/>
      <c r="T3" s="106"/>
      <c r="U3" s="108" t="s">
        <v>19961</v>
      </c>
      <c r="V3" s="108" t="s">
        <v>19961</v>
      </c>
      <c r="W3" s="118"/>
      <c r="X3" s="123"/>
      <c r="Y3" s="120"/>
      <c r="Z3" s="107"/>
      <c r="AA3" s="109"/>
      <c r="AB3" s="37"/>
    </row>
    <row r="4" spans="1:28" s="36" customFormat="1" ht="14.25" customHeight="1" thickBot="1">
      <c r="A4" s="328"/>
      <c r="B4" s="329"/>
      <c r="C4" s="329"/>
      <c r="D4" s="329"/>
      <c r="E4" s="330"/>
      <c r="F4" s="331"/>
      <c r="G4" s="332"/>
      <c r="H4" s="329"/>
      <c r="I4" s="329"/>
      <c r="J4" s="329"/>
      <c r="K4" s="329"/>
      <c r="L4" s="329"/>
      <c r="M4" s="329"/>
      <c r="N4" s="329"/>
      <c r="O4" s="329"/>
      <c r="P4" s="329"/>
      <c r="Q4" s="329"/>
      <c r="R4" s="329"/>
      <c r="S4" s="329"/>
      <c r="T4" s="329"/>
      <c r="U4" s="333" t="s">
        <v>19961</v>
      </c>
      <c r="V4" s="333" t="s">
        <v>19961</v>
      </c>
      <c r="W4" s="334"/>
      <c r="X4" s="335"/>
      <c r="Y4" s="331"/>
      <c r="Z4" s="332"/>
      <c r="AA4" s="336"/>
      <c r="AB4" s="37"/>
    </row>
    <row r="5" spans="1:28" s="36" customFormat="1" ht="14.25" customHeight="1" thickTop="1">
      <c r="A5" s="53" t="s">
        <v>20294</v>
      </c>
      <c r="B5" s="104">
        <v>32</v>
      </c>
      <c r="C5" s="110" t="s">
        <v>19974</v>
      </c>
      <c r="D5" s="110" t="s">
        <v>19713</v>
      </c>
      <c r="E5" s="111" t="s">
        <v>19715</v>
      </c>
      <c r="F5" s="112" t="s">
        <v>19963</v>
      </c>
      <c r="G5" s="113" t="s">
        <v>19707</v>
      </c>
      <c r="H5" s="114" t="s">
        <v>19694</v>
      </c>
      <c r="I5" s="114"/>
      <c r="J5" s="114"/>
      <c r="K5" s="114"/>
      <c r="L5" s="114"/>
      <c r="M5" s="114"/>
      <c r="N5" s="110" t="s">
        <v>19702</v>
      </c>
      <c r="O5" s="110" t="s">
        <v>19730</v>
      </c>
      <c r="P5" s="110" t="s">
        <v>19695</v>
      </c>
      <c r="Q5" s="110" t="s">
        <v>19695</v>
      </c>
      <c r="R5" s="110" t="s">
        <v>19695</v>
      </c>
      <c r="S5" s="110" t="s">
        <v>19695</v>
      </c>
      <c r="T5" s="110" t="s">
        <v>19694</v>
      </c>
      <c r="U5" s="115" t="s">
        <v>40466</v>
      </c>
      <c r="V5" s="115" t="s">
        <v>40467</v>
      </c>
      <c r="W5" s="117">
        <v>275</v>
      </c>
      <c r="X5" s="122" t="s">
        <v>19959</v>
      </c>
      <c r="Y5" s="119"/>
      <c r="Z5" s="54"/>
      <c r="AA5" s="55"/>
      <c r="AB5" s="37"/>
    </row>
    <row r="6" spans="1:28" s="36" customFormat="1" ht="14.25" customHeight="1">
      <c r="A6" s="327">
        <v>15883</v>
      </c>
      <c r="B6" s="106">
        <v>32</v>
      </c>
      <c r="C6" s="106">
        <v>86</v>
      </c>
      <c r="D6" s="106">
        <v>23</v>
      </c>
      <c r="E6" s="124">
        <v>38</v>
      </c>
      <c r="F6" s="120">
        <v>18</v>
      </c>
      <c r="G6" s="107">
        <v>79</v>
      </c>
      <c r="H6" s="106">
        <v>134</v>
      </c>
      <c r="I6" s="106">
        <v>121</v>
      </c>
      <c r="J6" s="106">
        <v>92</v>
      </c>
      <c r="K6" s="106">
        <v>126</v>
      </c>
      <c r="L6" s="106">
        <v>126</v>
      </c>
      <c r="M6" s="106">
        <v>131</v>
      </c>
      <c r="N6" s="106">
        <v>186</v>
      </c>
      <c r="O6" s="106">
        <v>68</v>
      </c>
      <c r="P6" s="106">
        <v>160</v>
      </c>
      <c r="Q6" s="106">
        <v>158</v>
      </c>
      <c r="R6" s="106">
        <v>158</v>
      </c>
      <c r="S6" s="106">
        <v>146</v>
      </c>
      <c r="T6" s="106">
        <v>85</v>
      </c>
      <c r="U6" s="108">
        <v>80</v>
      </c>
      <c r="V6" s="108">
        <v>164</v>
      </c>
      <c r="W6" s="118">
        <v>123</v>
      </c>
      <c r="X6" s="123">
        <v>20</v>
      </c>
      <c r="Y6" s="120"/>
      <c r="Z6" s="107"/>
      <c r="AA6" s="109"/>
      <c r="AB6" s="37"/>
    </row>
    <row r="7" spans="1:28" s="36" customFormat="1" ht="14.25" customHeight="1" thickBot="1">
      <c r="A7" s="328" t="s">
        <v>19980</v>
      </c>
      <c r="B7" s="329"/>
      <c r="C7" s="329"/>
      <c r="D7" s="329"/>
      <c r="E7" s="330"/>
      <c r="F7" s="331"/>
      <c r="G7" s="332"/>
      <c r="H7" s="329">
        <v>7</v>
      </c>
      <c r="I7" s="329">
        <v>7</v>
      </c>
      <c r="J7" s="329">
        <v>4</v>
      </c>
      <c r="K7" s="329">
        <v>1</v>
      </c>
      <c r="L7" s="329">
        <v>3</v>
      </c>
      <c r="M7" s="329">
        <v>7</v>
      </c>
      <c r="N7" s="329">
        <v>6</v>
      </c>
      <c r="O7" s="329">
        <v>9</v>
      </c>
      <c r="P7" s="329">
        <v>9</v>
      </c>
      <c r="Q7" s="329">
        <v>6</v>
      </c>
      <c r="R7" s="329">
        <v>7</v>
      </c>
      <c r="S7" s="329">
        <v>5</v>
      </c>
      <c r="T7" s="329">
        <v>7</v>
      </c>
      <c r="U7" s="333">
        <v>4</v>
      </c>
      <c r="V7" s="333">
        <v>4</v>
      </c>
      <c r="W7" s="334">
        <v>5</v>
      </c>
      <c r="X7" s="335"/>
      <c r="Y7" s="331"/>
      <c r="Z7" s="332"/>
      <c r="AA7" s="336"/>
      <c r="AB7" s="37"/>
    </row>
    <row r="8" spans="1:28" s="36" customFormat="1" ht="14.25" customHeight="1" thickTop="1">
      <c r="A8" s="53" t="s">
        <v>20295</v>
      </c>
      <c r="B8" s="104">
        <v>34</v>
      </c>
      <c r="C8" s="110" t="s">
        <v>19715</v>
      </c>
      <c r="D8" s="110" t="s">
        <v>19713</v>
      </c>
      <c r="E8" s="111" t="s">
        <v>19715</v>
      </c>
      <c r="F8" s="112" t="s">
        <v>19693</v>
      </c>
      <c r="G8" s="113" t="s">
        <v>19705</v>
      </c>
      <c r="H8" s="114"/>
      <c r="I8" s="114" t="s">
        <v>19695</v>
      </c>
      <c r="J8" s="114"/>
      <c r="K8" s="114" t="s">
        <v>19702</v>
      </c>
      <c r="L8" s="114"/>
      <c r="M8" s="114"/>
      <c r="N8" s="110" t="s">
        <v>19694</v>
      </c>
      <c r="O8" s="110" t="s">
        <v>19694</v>
      </c>
      <c r="P8" s="110" t="s">
        <v>19695</v>
      </c>
      <c r="Q8" s="110" t="s">
        <v>19702</v>
      </c>
      <c r="R8" s="110" t="s">
        <v>19702</v>
      </c>
      <c r="S8" s="110" t="s">
        <v>19702</v>
      </c>
      <c r="T8" s="110" t="s">
        <v>19694</v>
      </c>
      <c r="U8" s="115" t="s">
        <v>40467</v>
      </c>
      <c r="V8" s="115" t="s">
        <v>40465</v>
      </c>
      <c r="W8" s="117">
        <v>330</v>
      </c>
      <c r="X8" s="122" t="s">
        <v>19959</v>
      </c>
      <c r="Y8" s="119"/>
      <c r="Z8" s="54"/>
      <c r="AA8" s="55"/>
      <c r="AB8" s="37"/>
    </row>
    <row r="9" spans="1:28" s="36" customFormat="1" ht="14.25" customHeight="1">
      <c r="A9" s="105">
        <v>8096</v>
      </c>
      <c r="B9" s="106">
        <v>34</v>
      </c>
      <c r="C9" s="106">
        <v>56</v>
      </c>
      <c r="D9" s="106">
        <v>21</v>
      </c>
      <c r="E9" s="124">
        <v>26</v>
      </c>
      <c r="F9" s="120">
        <v>65</v>
      </c>
      <c r="G9" s="107">
        <v>20</v>
      </c>
      <c r="H9" s="106">
        <v>98</v>
      </c>
      <c r="I9" s="106">
        <v>171</v>
      </c>
      <c r="J9" s="106">
        <v>114</v>
      </c>
      <c r="K9" s="106">
        <v>183</v>
      </c>
      <c r="L9" s="106">
        <v>158</v>
      </c>
      <c r="M9" s="106">
        <v>94</v>
      </c>
      <c r="N9" s="106">
        <v>94</v>
      </c>
      <c r="O9" s="106">
        <v>84</v>
      </c>
      <c r="P9" s="106">
        <v>167</v>
      </c>
      <c r="Q9" s="106">
        <v>200</v>
      </c>
      <c r="R9" s="106">
        <v>174</v>
      </c>
      <c r="S9" s="106">
        <v>172</v>
      </c>
      <c r="T9" s="106">
        <v>121</v>
      </c>
      <c r="U9" s="108">
        <v>171</v>
      </c>
      <c r="V9" s="108">
        <v>127</v>
      </c>
      <c r="W9" s="118">
        <v>209</v>
      </c>
      <c r="X9" s="123">
        <v>22</v>
      </c>
      <c r="Y9" s="120"/>
      <c r="Z9" s="107"/>
      <c r="AA9" s="109"/>
      <c r="AB9" s="37"/>
    </row>
    <row r="10" spans="1:28" s="36" customFormat="1" ht="14.25" customHeight="1" thickBot="1">
      <c r="A10" s="328" t="s">
        <v>19971</v>
      </c>
      <c r="B10" s="329"/>
      <c r="C10" s="329"/>
      <c r="D10" s="329"/>
      <c r="E10" s="330"/>
      <c r="F10" s="331"/>
      <c r="G10" s="332"/>
      <c r="H10" s="329">
        <v>5</v>
      </c>
      <c r="I10" s="329">
        <v>2</v>
      </c>
      <c r="J10" s="329">
        <v>2</v>
      </c>
      <c r="K10" s="329">
        <v>4</v>
      </c>
      <c r="L10" s="329">
        <v>8</v>
      </c>
      <c r="M10" s="329">
        <v>4</v>
      </c>
      <c r="N10" s="329">
        <v>6</v>
      </c>
      <c r="O10" s="329">
        <v>4</v>
      </c>
      <c r="P10" s="329">
        <v>6</v>
      </c>
      <c r="Q10" s="329">
        <v>4</v>
      </c>
      <c r="R10" s="329">
        <v>6</v>
      </c>
      <c r="S10" s="329">
        <v>2</v>
      </c>
      <c r="T10" s="329">
        <v>9</v>
      </c>
      <c r="U10" s="333">
        <v>9</v>
      </c>
      <c r="V10" s="333">
        <v>3</v>
      </c>
      <c r="W10" s="334">
        <v>5</v>
      </c>
      <c r="X10" s="335"/>
      <c r="Y10" s="331"/>
      <c r="Z10" s="332"/>
      <c r="AA10" s="336"/>
      <c r="AB10" s="37"/>
    </row>
    <row r="11" spans="1:28" s="36" customFormat="1" ht="14.25" customHeight="1" thickTop="1">
      <c r="A11" s="53" t="s">
        <v>20296</v>
      </c>
      <c r="B11" s="104">
        <v>26</v>
      </c>
      <c r="C11" s="110" t="s">
        <v>19715</v>
      </c>
      <c r="D11" s="110" t="s">
        <v>19715</v>
      </c>
      <c r="E11" s="111" t="s">
        <v>19716</v>
      </c>
      <c r="F11" s="112" t="s">
        <v>19963</v>
      </c>
      <c r="G11" s="113" t="s">
        <v>19707</v>
      </c>
      <c r="H11" s="114"/>
      <c r="I11" s="114" t="s">
        <v>19695</v>
      </c>
      <c r="J11" s="114"/>
      <c r="K11" s="114"/>
      <c r="L11" s="114" t="s">
        <v>19695</v>
      </c>
      <c r="M11" s="114"/>
      <c r="N11" s="110" t="s">
        <v>19694</v>
      </c>
      <c r="O11" s="110" t="s">
        <v>19730</v>
      </c>
      <c r="P11" s="110" t="s">
        <v>19695</v>
      </c>
      <c r="Q11" s="110" t="s">
        <v>19694</v>
      </c>
      <c r="R11" s="110" t="s">
        <v>19694</v>
      </c>
      <c r="S11" s="110" t="s">
        <v>19694</v>
      </c>
      <c r="T11" s="110" t="s">
        <v>19694</v>
      </c>
      <c r="U11" s="115" t="s">
        <v>40468</v>
      </c>
      <c r="V11" s="115" t="s">
        <v>40468</v>
      </c>
      <c r="W11" s="117">
        <v>305</v>
      </c>
      <c r="X11" s="122" t="s">
        <v>19959</v>
      </c>
      <c r="Y11" s="119"/>
      <c r="Z11" s="54"/>
      <c r="AA11" s="55"/>
      <c r="AB11" s="37"/>
    </row>
    <row r="12" spans="1:28" s="36" customFormat="1" ht="14.25" customHeight="1">
      <c r="A12" s="327">
        <v>11602</v>
      </c>
      <c r="B12" s="106">
        <v>26</v>
      </c>
      <c r="C12" s="106">
        <v>59</v>
      </c>
      <c r="D12" s="106">
        <v>47</v>
      </c>
      <c r="E12" s="124">
        <v>83</v>
      </c>
      <c r="F12" s="120">
        <v>50</v>
      </c>
      <c r="G12" s="107">
        <v>94</v>
      </c>
      <c r="H12" s="106">
        <v>118</v>
      </c>
      <c r="I12" s="106">
        <v>154</v>
      </c>
      <c r="J12" s="106">
        <v>62</v>
      </c>
      <c r="K12" s="106">
        <v>123</v>
      </c>
      <c r="L12" s="106">
        <v>167</v>
      </c>
      <c r="M12" s="106">
        <v>105</v>
      </c>
      <c r="N12" s="106">
        <v>104</v>
      </c>
      <c r="O12" s="106">
        <v>46</v>
      </c>
      <c r="P12" s="106">
        <v>142</v>
      </c>
      <c r="Q12" s="106">
        <v>130</v>
      </c>
      <c r="R12" s="106">
        <v>120</v>
      </c>
      <c r="S12" s="106">
        <v>127</v>
      </c>
      <c r="T12" s="106">
        <v>91</v>
      </c>
      <c r="U12" s="108">
        <v>143</v>
      </c>
      <c r="V12" s="108">
        <v>149</v>
      </c>
      <c r="W12" s="118">
        <v>170</v>
      </c>
      <c r="X12" s="123">
        <v>24</v>
      </c>
      <c r="Y12" s="120"/>
      <c r="Z12" s="107"/>
      <c r="AA12" s="109"/>
      <c r="AB12" s="37"/>
    </row>
    <row r="13" spans="1:28" s="36" customFormat="1" ht="14.25" customHeight="1" thickBot="1">
      <c r="A13" s="328" t="s">
        <v>19984</v>
      </c>
      <c r="B13" s="329"/>
      <c r="C13" s="329"/>
      <c r="D13" s="329"/>
      <c r="E13" s="330"/>
      <c r="F13" s="331"/>
      <c r="G13" s="332"/>
      <c r="H13" s="329">
        <v>8</v>
      </c>
      <c r="I13" s="329">
        <v>8</v>
      </c>
      <c r="J13" s="329">
        <v>4</v>
      </c>
      <c r="K13" s="329">
        <v>8</v>
      </c>
      <c r="L13" s="329">
        <v>1</v>
      </c>
      <c r="M13" s="329">
        <v>9</v>
      </c>
      <c r="N13" s="329">
        <v>7</v>
      </c>
      <c r="O13" s="329">
        <v>3</v>
      </c>
      <c r="P13" s="329">
        <v>6</v>
      </c>
      <c r="Q13" s="329">
        <v>6</v>
      </c>
      <c r="R13" s="329">
        <v>5</v>
      </c>
      <c r="S13" s="329">
        <v>9</v>
      </c>
      <c r="T13" s="329">
        <v>5</v>
      </c>
      <c r="U13" s="333">
        <v>6</v>
      </c>
      <c r="V13" s="333">
        <v>5</v>
      </c>
      <c r="W13" s="334">
        <v>2</v>
      </c>
      <c r="X13" s="335"/>
      <c r="Y13" s="331"/>
      <c r="Z13" s="332"/>
      <c r="AA13" s="336"/>
      <c r="AB13" s="37"/>
    </row>
    <row r="14" spans="1:28" s="36" customFormat="1" ht="14.25" customHeight="1" thickTop="1">
      <c r="A14" s="53" t="s">
        <v>20297</v>
      </c>
      <c r="B14" s="104">
        <v>31</v>
      </c>
      <c r="C14" s="110" t="s">
        <v>19966</v>
      </c>
      <c r="D14" s="110" t="s">
        <v>19715</v>
      </c>
      <c r="E14" s="111" t="s">
        <v>19716</v>
      </c>
      <c r="F14" s="112" t="s">
        <v>19963</v>
      </c>
      <c r="G14" s="113" t="s">
        <v>19707</v>
      </c>
      <c r="H14" s="114"/>
      <c r="I14" s="114" t="s">
        <v>19694</v>
      </c>
      <c r="J14" s="114"/>
      <c r="K14" s="114"/>
      <c r="L14" s="114"/>
      <c r="M14" s="114" t="s">
        <v>19694</v>
      </c>
      <c r="N14" s="110" t="s">
        <v>19694</v>
      </c>
      <c r="O14" s="110" t="s">
        <v>19732</v>
      </c>
      <c r="P14" s="110" t="s">
        <v>19702</v>
      </c>
      <c r="Q14" s="110" t="s">
        <v>19694</v>
      </c>
      <c r="R14" s="110" t="s">
        <v>19695</v>
      </c>
      <c r="S14" s="110" t="s">
        <v>19730</v>
      </c>
      <c r="T14" s="110" t="s">
        <v>19695</v>
      </c>
      <c r="U14" s="115" t="s">
        <v>40466</v>
      </c>
      <c r="V14" s="115" t="s">
        <v>40466</v>
      </c>
      <c r="W14" s="117">
        <v>290</v>
      </c>
      <c r="X14" s="122" t="s">
        <v>19959</v>
      </c>
      <c r="Y14" s="119"/>
      <c r="Z14" s="54"/>
      <c r="AA14" s="55"/>
      <c r="AB14" s="37"/>
    </row>
    <row r="15" spans="1:28" s="36" customFormat="1" ht="14.25" customHeight="1">
      <c r="A15" s="105">
        <v>2728</v>
      </c>
      <c r="B15" s="106">
        <v>31</v>
      </c>
      <c r="C15" s="106">
        <v>100</v>
      </c>
      <c r="D15" s="106">
        <v>63</v>
      </c>
      <c r="E15" s="124">
        <v>75</v>
      </c>
      <c r="F15" s="120">
        <v>12</v>
      </c>
      <c r="G15" s="107">
        <v>28</v>
      </c>
      <c r="H15" s="106">
        <v>77</v>
      </c>
      <c r="I15" s="106">
        <v>113</v>
      </c>
      <c r="J15" s="106">
        <v>113</v>
      </c>
      <c r="K15" s="106">
        <v>90</v>
      </c>
      <c r="L15" s="106">
        <v>96</v>
      </c>
      <c r="M15" s="106">
        <v>139</v>
      </c>
      <c r="N15" s="106">
        <v>119</v>
      </c>
      <c r="O15" s="106">
        <v>40</v>
      </c>
      <c r="P15" s="106">
        <v>191</v>
      </c>
      <c r="Q15" s="106">
        <v>118</v>
      </c>
      <c r="R15" s="106">
        <v>142</v>
      </c>
      <c r="S15" s="106">
        <v>57</v>
      </c>
      <c r="T15" s="106">
        <v>156</v>
      </c>
      <c r="U15" s="108">
        <v>97</v>
      </c>
      <c r="V15" s="108">
        <v>87</v>
      </c>
      <c r="W15" s="118">
        <v>151</v>
      </c>
      <c r="X15" s="123">
        <v>14</v>
      </c>
      <c r="Y15" s="120"/>
      <c r="Z15" s="107"/>
      <c r="AA15" s="109"/>
      <c r="AB15" s="37"/>
    </row>
    <row r="16" spans="1:28" s="36" customFormat="1" ht="14.25" customHeight="1" thickBot="1">
      <c r="A16" s="328" t="s">
        <v>19964</v>
      </c>
      <c r="B16" s="329"/>
      <c r="C16" s="329"/>
      <c r="D16" s="329"/>
      <c r="E16" s="330"/>
      <c r="F16" s="331"/>
      <c r="G16" s="332"/>
      <c r="H16" s="329">
        <v>7</v>
      </c>
      <c r="I16" s="329">
        <v>6</v>
      </c>
      <c r="J16" s="329">
        <v>6</v>
      </c>
      <c r="K16" s="329">
        <v>3</v>
      </c>
      <c r="L16" s="329">
        <v>9</v>
      </c>
      <c r="M16" s="329">
        <v>5</v>
      </c>
      <c r="N16" s="329">
        <v>5</v>
      </c>
      <c r="O16" s="329">
        <v>6</v>
      </c>
      <c r="P16" s="329">
        <v>7</v>
      </c>
      <c r="Q16" s="329">
        <v>9</v>
      </c>
      <c r="R16" s="329">
        <v>8</v>
      </c>
      <c r="S16" s="329">
        <v>7</v>
      </c>
      <c r="T16" s="329">
        <v>5</v>
      </c>
      <c r="U16" s="333">
        <v>7</v>
      </c>
      <c r="V16" s="333">
        <v>4</v>
      </c>
      <c r="W16" s="334">
        <v>6</v>
      </c>
      <c r="X16" s="335"/>
      <c r="Y16" s="331"/>
      <c r="Z16" s="332"/>
      <c r="AA16" s="336"/>
      <c r="AB16" s="37"/>
    </row>
    <row r="17" spans="1:28" s="36" customFormat="1" ht="14.25" customHeight="1" thickTop="1">
      <c r="A17" s="53" t="s">
        <v>20298</v>
      </c>
      <c r="B17" s="104">
        <v>32</v>
      </c>
      <c r="C17" s="110" t="s">
        <v>19974</v>
      </c>
      <c r="D17" s="110" t="s">
        <v>19715</v>
      </c>
      <c r="E17" s="111" t="s">
        <v>19966</v>
      </c>
      <c r="F17" s="112" t="s">
        <v>19963</v>
      </c>
      <c r="G17" s="113" t="s">
        <v>19705</v>
      </c>
      <c r="H17" s="114"/>
      <c r="I17" s="114" t="s">
        <v>19695</v>
      </c>
      <c r="J17" s="114" t="s">
        <v>19695</v>
      </c>
      <c r="K17" s="114"/>
      <c r="L17" s="114"/>
      <c r="M17" s="114"/>
      <c r="N17" s="110" t="s">
        <v>19695</v>
      </c>
      <c r="O17" s="110" t="s">
        <v>19694</v>
      </c>
      <c r="P17" s="110" t="s">
        <v>19695</v>
      </c>
      <c r="Q17" s="110" t="s">
        <v>19694</v>
      </c>
      <c r="R17" s="110" t="s">
        <v>19695</v>
      </c>
      <c r="S17" s="110" t="s">
        <v>19695</v>
      </c>
      <c r="T17" s="110" t="s">
        <v>19694</v>
      </c>
      <c r="U17" s="115" t="s">
        <v>40467</v>
      </c>
      <c r="V17" s="115" t="s">
        <v>40468</v>
      </c>
      <c r="W17" s="117">
        <v>310</v>
      </c>
      <c r="X17" s="122" t="s">
        <v>19959</v>
      </c>
      <c r="Y17" s="119"/>
      <c r="Z17" s="54"/>
      <c r="AA17" s="55"/>
      <c r="AB17" s="37"/>
    </row>
    <row r="18" spans="1:28" s="36" customFormat="1" ht="14.25" customHeight="1">
      <c r="A18" s="327">
        <v>8722</v>
      </c>
      <c r="B18" s="106">
        <v>32</v>
      </c>
      <c r="C18" s="106">
        <v>90</v>
      </c>
      <c r="D18" s="106">
        <v>35</v>
      </c>
      <c r="E18" s="124">
        <v>99</v>
      </c>
      <c r="F18" s="120">
        <v>55</v>
      </c>
      <c r="G18" s="107">
        <v>86</v>
      </c>
      <c r="H18" s="106">
        <v>104</v>
      </c>
      <c r="I18" s="106">
        <v>175</v>
      </c>
      <c r="J18" s="106">
        <v>174</v>
      </c>
      <c r="K18" s="106">
        <v>90</v>
      </c>
      <c r="L18" s="106">
        <v>109</v>
      </c>
      <c r="M18" s="106">
        <v>101</v>
      </c>
      <c r="N18" s="106">
        <v>150</v>
      </c>
      <c r="O18" s="106">
        <v>130</v>
      </c>
      <c r="P18" s="106">
        <v>162</v>
      </c>
      <c r="Q18" s="106">
        <v>103</v>
      </c>
      <c r="R18" s="106">
        <v>141</v>
      </c>
      <c r="S18" s="106">
        <v>138</v>
      </c>
      <c r="T18" s="106">
        <v>89</v>
      </c>
      <c r="U18" s="108">
        <v>179</v>
      </c>
      <c r="V18" s="108">
        <v>139</v>
      </c>
      <c r="W18" s="118">
        <v>182</v>
      </c>
      <c r="X18" s="123">
        <v>2</v>
      </c>
      <c r="Y18" s="120"/>
      <c r="Z18" s="107"/>
      <c r="AA18" s="109"/>
      <c r="AB18" s="37"/>
    </row>
    <row r="19" spans="1:28" s="36" customFormat="1" ht="14.25" customHeight="1" thickBot="1">
      <c r="A19" s="328" t="s">
        <v>19973</v>
      </c>
      <c r="B19" s="329"/>
      <c r="C19" s="329"/>
      <c r="D19" s="329"/>
      <c r="E19" s="330"/>
      <c r="F19" s="331"/>
      <c r="G19" s="332"/>
      <c r="H19" s="329">
        <v>6</v>
      </c>
      <c r="I19" s="329">
        <v>2</v>
      </c>
      <c r="J19" s="329">
        <v>5</v>
      </c>
      <c r="K19" s="329">
        <v>5</v>
      </c>
      <c r="L19" s="329">
        <v>5</v>
      </c>
      <c r="M19" s="329">
        <v>3</v>
      </c>
      <c r="N19" s="329">
        <v>1</v>
      </c>
      <c r="O19" s="329">
        <v>4</v>
      </c>
      <c r="P19" s="329">
        <v>8</v>
      </c>
      <c r="Q19" s="329">
        <v>9</v>
      </c>
      <c r="R19" s="329">
        <v>4</v>
      </c>
      <c r="S19" s="329">
        <v>5</v>
      </c>
      <c r="T19" s="329">
        <v>6</v>
      </c>
      <c r="U19" s="333">
        <v>5</v>
      </c>
      <c r="V19" s="333">
        <v>3</v>
      </c>
      <c r="W19" s="334">
        <v>9</v>
      </c>
      <c r="X19" s="335"/>
      <c r="Y19" s="331"/>
      <c r="Z19" s="332"/>
      <c r="AA19" s="336"/>
      <c r="AB19" s="37"/>
    </row>
    <row r="20" spans="1:28" s="36" customFormat="1" ht="14.25" customHeight="1" thickTop="1">
      <c r="A20" s="53" t="s">
        <v>20299</v>
      </c>
      <c r="B20" s="104">
        <v>33</v>
      </c>
      <c r="C20" s="110" t="s">
        <v>19716</v>
      </c>
      <c r="D20" s="110" t="s">
        <v>19713</v>
      </c>
      <c r="E20" s="111" t="s">
        <v>19715</v>
      </c>
      <c r="F20" s="112" t="s">
        <v>19963</v>
      </c>
      <c r="G20" s="113" t="s">
        <v>19705</v>
      </c>
      <c r="H20" s="114"/>
      <c r="I20" s="114"/>
      <c r="J20" s="114"/>
      <c r="K20" s="114"/>
      <c r="L20" s="114"/>
      <c r="M20" s="114" t="s">
        <v>19694</v>
      </c>
      <c r="N20" s="110" t="s">
        <v>19694</v>
      </c>
      <c r="O20" s="110" t="s">
        <v>19694</v>
      </c>
      <c r="P20" s="110" t="s">
        <v>19695</v>
      </c>
      <c r="Q20" s="110" t="s">
        <v>19694</v>
      </c>
      <c r="R20" s="110" t="s">
        <v>19694</v>
      </c>
      <c r="S20" s="110" t="s">
        <v>19694</v>
      </c>
      <c r="T20" s="110" t="s">
        <v>19695</v>
      </c>
      <c r="U20" s="115" t="s">
        <v>40468</v>
      </c>
      <c r="V20" s="115" t="s">
        <v>40468</v>
      </c>
      <c r="W20" s="117">
        <v>300</v>
      </c>
      <c r="X20" s="122" t="s">
        <v>19959</v>
      </c>
      <c r="Y20" s="119"/>
      <c r="Z20" s="54"/>
      <c r="AA20" s="55"/>
      <c r="AB20" s="37"/>
    </row>
    <row r="21" spans="1:28" s="36" customFormat="1" ht="14.25" customHeight="1">
      <c r="A21" s="105">
        <v>19869</v>
      </c>
      <c r="B21" s="106">
        <v>33</v>
      </c>
      <c r="C21" s="106">
        <v>73</v>
      </c>
      <c r="D21" s="106">
        <v>17</v>
      </c>
      <c r="E21" s="124">
        <v>59</v>
      </c>
      <c r="F21" s="120">
        <v>6</v>
      </c>
      <c r="G21" s="107">
        <v>17</v>
      </c>
      <c r="H21" s="106">
        <v>93</v>
      </c>
      <c r="I21" s="106">
        <v>94</v>
      </c>
      <c r="J21" s="106">
        <v>65</v>
      </c>
      <c r="K21" s="106">
        <v>86</v>
      </c>
      <c r="L21" s="106">
        <v>75</v>
      </c>
      <c r="M21" s="106">
        <v>139</v>
      </c>
      <c r="N21" s="106">
        <v>106</v>
      </c>
      <c r="O21" s="106">
        <v>115</v>
      </c>
      <c r="P21" s="106">
        <v>167</v>
      </c>
      <c r="Q21" s="106">
        <v>134</v>
      </c>
      <c r="R21" s="106">
        <v>114</v>
      </c>
      <c r="S21" s="106">
        <v>115</v>
      </c>
      <c r="T21" s="106">
        <v>151</v>
      </c>
      <c r="U21" s="108">
        <v>155</v>
      </c>
      <c r="V21" s="108">
        <v>120</v>
      </c>
      <c r="W21" s="118">
        <v>161</v>
      </c>
      <c r="X21" s="123">
        <v>33</v>
      </c>
      <c r="Y21" s="120"/>
      <c r="Z21" s="107"/>
      <c r="AA21" s="109"/>
      <c r="AB21" s="37"/>
    </row>
    <row r="22" spans="1:28" s="36" customFormat="1" ht="14.25" customHeight="1" thickBot="1">
      <c r="A22" s="328" t="s">
        <v>19964</v>
      </c>
      <c r="B22" s="329"/>
      <c r="C22" s="329"/>
      <c r="D22" s="329"/>
      <c r="E22" s="330"/>
      <c r="F22" s="331"/>
      <c r="G22" s="332"/>
      <c r="H22" s="329">
        <v>3</v>
      </c>
      <c r="I22" s="329">
        <v>6</v>
      </c>
      <c r="J22" s="329">
        <v>1</v>
      </c>
      <c r="K22" s="329">
        <v>5</v>
      </c>
      <c r="L22" s="329">
        <v>9</v>
      </c>
      <c r="M22" s="329">
        <v>9</v>
      </c>
      <c r="N22" s="329">
        <v>1</v>
      </c>
      <c r="O22" s="329">
        <v>8</v>
      </c>
      <c r="P22" s="329">
        <v>9</v>
      </c>
      <c r="Q22" s="329">
        <v>5</v>
      </c>
      <c r="R22" s="329">
        <v>5</v>
      </c>
      <c r="S22" s="329">
        <v>7</v>
      </c>
      <c r="T22" s="329">
        <v>8</v>
      </c>
      <c r="U22" s="333">
        <v>2</v>
      </c>
      <c r="V22" s="333">
        <v>4</v>
      </c>
      <c r="W22" s="334">
        <v>7</v>
      </c>
      <c r="X22" s="335"/>
      <c r="Y22" s="331"/>
      <c r="Z22" s="332"/>
      <c r="AA22" s="336"/>
      <c r="AB22" s="37"/>
    </row>
    <row r="23" spans="1:28" s="36" customFormat="1" ht="14.25" customHeight="1" thickTop="1">
      <c r="A23" s="53" t="s">
        <v>20300</v>
      </c>
      <c r="B23" s="104">
        <v>28</v>
      </c>
      <c r="C23" s="110" t="s">
        <v>19713</v>
      </c>
      <c r="D23" s="110" t="s">
        <v>19715</v>
      </c>
      <c r="E23" s="111" t="s">
        <v>19713</v>
      </c>
      <c r="F23" s="112" t="s">
        <v>19963</v>
      </c>
      <c r="G23" s="113" t="s">
        <v>19707</v>
      </c>
      <c r="H23" s="114"/>
      <c r="I23" s="114"/>
      <c r="J23" s="114"/>
      <c r="K23" s="114" t="s">
        <v>19695</v>
      </c>
      <c r="L23" s="114"/>
      <c r="M23" s="114"/>
      <c r="N23" s="110" t="s">
        <v>19695</v>
      </c>
      <c r="O23" s="110" t="s">
        <v>19694</v>
      </c>
      <c r="P23" s="110" t="s">
        <v>19702</v>
      </c>
      <c r="Q23" s="110" t="s">
        <v>19695</v>
      </c>
      <c r="R23" s="110" t="s">
        <v>19694</v>
      </c>
      <c r="S23" s="110" t="s">
        <v>19694</v>
      </c>
      <c r="T23" s="110" t="s">
        <v>19694</v>
      </c>
      <c r="U23" s="115" t="s">
        <v>40466</v>
      </c>
      <c r="V23" s="115" t="s">
        <v>40466</v>
      </c>
      <c r="W23" s="117">
        <v>280</v>
      </c>
      <c r="X23" s="122" t="s">
        <v>19959</v>
      </c>
      <c r="Y23" s="119"/>
      <c r="Z23" s="54"/>
      <c r="AA23" s="55"/>
      <c r="AB23" s="37"/>
    </row>
    <row r="24" spans="1:28" s="36" customFormat="1" ht="14.25" customHeight="1">
      <c r="A24" s="327">
        <v>9202</v>
      </c>
      <c r="B24" s="106">
        <v>28</v>
      </c>
      <c r="C24" s="106">
        <v>1</v>
      </c>
      <c r="D24" s="106">
        <v>57</v>
      </c>
      <c r="E24" s="124">
        <v>16</v>
      </c>
      <c r="F24" s="120">
        <v>12</v>
      </c>
      <c r="G24" s="107">
        <v>78</v>
      </c>
      <c r="H24" s="106">
        <v>101</v>
      </c>
      <c r="I24" s="106">
        <v>52</v>
      </c>
      <c r="J24" s="106">
        <v>53</v>
      </c>
      <c r="K24" s="106">
        <v>157</v>
      </c>
      <c r="L24" s="106">
        <v>146</v>
      </c>
      <c r="M24" s="106">
        <v>92</v>
      </c>
      <c r="N24" s="106">
        <v>142</v>
      </c>
      <c r="O24" s="106">
        <v>102</v>
      </c>
      <c r="P24" s="106">
        <v>194</v>
      </c>
      <c r="Q24" s="106">
        <v>163</v>
      </c>
      <c r="R24" s="106">
        <v>119</v>
      </c>
      <c r="S24" s="106">
        <v>90</v>
      </c>
      <c r="T24" s="106">
        <v>113</v>
      </c>
      <c r="U24" s="108">
        <v>60</v>
      </c>
      <c r="V24" s="108">
        <v>113</v>
      </c>
      <c r="W24" s="118">
        <v>129</v>
      </c>
      <c r="X24" s="123">
        <v>13</v>
      </c>
      <c r="Y24" s="120"/>
      <c r="Z24" s="107"/>
      <c r="AA24" s="109"/>
      <c r="AB24" s="37"/>
    </row>
    <row r="25" spans="1:28" s="36" customFormat="1" ht="14.25" customHeight="1" thickBot="1">
      <c r="A25" s="328" t="s">
        <v>19971</v>
      </c>
      <c r="B25" s="329"/>
      <c r="C25" s="329"/>
      <c r="D25" s="329"/>
      <c r="E25" s="330"/>
      <c r="F25" s="331"/>
      <c r="G25" s="332"/>
      <c r="H25" s="329">
        <v>2</v>
      </c>
      <c r="I25" s="329">
        <v>8</v>
      </c>
      <c r="J25" s="329">
        <v>3</v>
      </c>
      <c r="K25" s="329">
        <v>9</v>
      </c>
      <c r="L25" s="329">
        <v>7</v>
      </c>
      <c r="M25" s="329">
        <v>6</v>
      </c>
      <c r="N25" s="329">
        <v>2</v>
      </c>
      <c r="O25" s="329">
        <v>9</v>
      </c>
      <c r="P25" s="329">
        <v>9</v>
      </c>
      <c r="Q25" s="329">
        <v>2</v>
      </c>
      <c r="R25" s="329">
        <v>3</v>
      </c>
      <c r="S25" s="329">
        <v>6</v>
      </c>
      <c r="T25" s="329">
        <v>7</v>
      </c>
      <c r="U25" s="333">
        <v>1</v>
      </c>
      <c r="V25" s="333">
        <v>5</v>
      </c>
      <c r="W25" s="334">
        <v>7</v>
      </c>
      <c r="X25" s="335"/>
      <c r="Y25" s="331"/>
      <c r="Z25" s="332"/>
      <c r="AA25" s="336"/>
      <c r="AB25" s="37"/>
    </row>
    <row r="26" spans="1:28" s="36" customFormat="1" ht="14.25" customHeight="1" thickTop="1">
      <c r="A26" s="53" t="s">
        <v>20301</v>
      </c>
      <c r="B26" s="104">
        <v>32</v>
      </c>
      <c r="C26" s="110" t="s">
        <v>19716</v>
      </c>
      <c r="D26" s="110" t="s">
        <v>19715</v>
      </c>
      <c r="E26" s="111" t="s">
        <v>19713</v>
      </c>
      <c r="F26" s="112" t="s">
        <v>19693</v>
      </c>
      <c r="G26" s="113" t="s">
        <v>19707</v>
      </c>
      <c r="H26" s="114"/>
      <c r="I26" s="114"/>
      <c r="J26" s="114" t="s">
        <v>19695</v>
      </c>
      <c r="K26" s="114" t="s">
        <v>19702</v>
      </c>
      <c r="L26" s="114"/>
      <c r="M26" s="114"/>
      <c r="N26" s="110" t="s">
        <v>19694</v>
      </c>
      <c r="O26" s="110" t="s">
        <v>19695</v>
      </c>
      <c r="P26" s="110" t="s">
        <v>19695</v>
      </c>
      <c r="Q26" s="110" t="s">
        <v>19702</v>
      </c>
      <c r="R26" s="110" t="s">
        <v>19695</v>
      </c>
      <c r="S26" s="110" t="s">
        <v>19695</v>
      </c>
      <c r="T26" s="110" t="s">
        <v>19694</v>
      </c>
      <c r="U26" s="115" t="s">
        <v>40466</v>
      </c>
      <c r="V26" s="115" t="s">
        <v>40466</v>
      </c>
      <c r="W26" s="117">
        <v>270</v>
      </c>
      <c r="X26" s="122" t="s">
        <v>19959</v>
      </c>
      <c r="Y26" s="119"/>
      <c r="Z26" s="54"/>
      <c r="AA26" s="55"/>
      <c r="AB26" s="37"/>
    </row>
    <row r="27" spans="1:28" s="36" customFormat="1" ht="14.25" customHeight="1">
      <c r="A27" s="105">
        <v>13217</v>
      </c>
      <c r="B27" s="106">
        <v>32</v>
      </c>
      <c r="C27" s="106">
        <v>79</v>
      </c>
      <c r="D27" s="106">
        <v>63</v>
      </c>
      <c r="E27" s="124">
        <v>11</v>
      </c>
      <c r="F27" s="120">
        <v>67</v>
      </c>
      <c r="G27" s="107">
        <v>26</v>
      </c>
      <c r="H27" s="106">
        <v>82</v>
      </c>
      <c r="I27" s="106">
        <v>144</v>
      </c>
      <c r="J27" s="106">
        <v>161</v>
      </c>
      <c r="K27" s="106">
        <v>185</v>
      </c>
      <c r="L27" s="106">
        <v>139</v>
      </c>
      <c r="M27" s="106">
        <v>112</v>
      </c>
      <c r="N27" s="106">
        <v>138</v>
      </c>
      <c r="O27" s="106">
        <v>151</v>
      </c>
      <c r="P27" s="106">
        <v>168</v>
      </c>
      <c r="Q27" s="106">
        <v>187</v>
      </c>
      <c r="R27" s="106">
        <v>153</v>
      </c>
      <c r="S27" s="106">
        <v>148</v>
      </c>
      <c r="T27" s="106">
        <v>114</v>
      </c>
      <c r="U27" s="108">
        <v>111</v>
      </c>
      <c r="V27" s="108">
        <v>183</v>
      </c>
      <c r="W27" s="118">
        <v>112</v>
      </c>
      <c r="X27" s="123">
        <v>7</v>
      </c>
      <c r="Y27" s="120"/>
      <c r="Z27" s="107"/>
      <c r="AA27" s="109"/>
      <c r="AB27" s="37"/>
    </row>
    <row r="28" spans="1:28" s="36" customFormat="1" ht="14.25" customHeight="1" thickBot="1">
      <c r="A28" s="328" t="s">
        <v>19971</v>
      </c>
      <c r="B28" s="329"/>
      <c r="C28" s="329"/>
      <c r="D28" s="329"/>
      <c r="E28" s="330"/>
      <c r="F28" s="331"/>
      <c r="G28" s="332"/>
      <c r="H28" s="329">
        <v>8</v>
      </c>
      <c r="I28" s="329">
        <v>1</v>
      </c>
      <c r="J28" s="329">
        <v>7</v>
      </c>
      <c r="K28" s="329">
        <v>2</v>
      </c>
      <c r="L28" s="329">
        <v>8</v>
      </c>
      <c r="M28" s="329">
        <v>1</v>
      </c>
      <c r="N28" s="329">
        <v>1</v>
      </c>
      <c r="O28" s="329">
        <v>1</v>
      </c>
      <c r="P28" s="329">
        <v>2</v>
      </c>
      <c r="Q28" s="329">
        <v>8</v>
      </c>
      <c r="R28" s="329">
        <v>1</v>
      </c>
      <c r="S28" s="329">
        <v>2</v>
      </c>
      <c r="T28" s="329">
        <v>5</v>
      </c>
      <c r="U28" s="333">
        <v>6</v>
      </c>
      <c r="V28" s="333">
        <v>9</v>
      </c>
      <c r="W28" s="334">
        <v>6</v>
      </c>
      <c r="X28" s="335"/>
      <c r="Y28" s="331"/>
      <c r="Z28" s="332"/>
      <c r="AA28" s="336"/>
      <c r="AB28" s="37"/>
    </row>
    <row r="29" spans="1:28" s="36" customFormat="1" ht="14.25" customHeight="1" thickTop="1">
      <c r="A29" s="53" t="s">
        <v>20115</v>
      </c>
      <c r="B29" s="104">
        <v>35</v>
      </c>
      <c r="C29" s="110" t="s">
        <v>19715</v>
      </c>
      <c r="D29" s="110" t="s">
        <v>19974</v>
      </c>
      <c r="E29" s="111" t="s">
        <v>19715</v>
      </c>
      <c r="F29" s="112" t="s">
        <v>19963</v>
      </c>
      <c r="G29" s="113" t="s">
        <v>19705</v>
      </c>
      <c r="H29" s="114"/>
      <c r="I29" s="114"/>
      <c r="J29" s="114"/>
      <c r="K29" s="114"/>
      <c r="L29" s="114" t="s">
        <v>19695</v>
      </c>
      <c r="M29" s="114"/>
      <c r="N29" s="110" t="s">
        <v>19694</v>
      </c>
      <c r="O29" s="110" t="s">
        <v>19694</v>
      </c>
      <c r="P29" s="110" t="s">
        <v>19695</v>
      </c>
      <c r="Q29" s="110" t="s">
        <v>19730</v>
      </c>
      <c r="R29" s="110" t="s">
        <v>19702</v>
      </c>
      <c r="S29" s="110" t="s">
        <v>19695</v>
      </c>
      <c r="T29" s="110" t="s">
        <v>19694</v>
      </c>
      <c r="U29" s="115" t="s">
        <v>40466</v>
      </c>
      <c r="V29" s="115" t="s">
        <v>40467</v>
      </c>
      <c r="W29" s="117">
        <v>300</v>
      </c>
      <c r="X29" s="122" t="s">
        <v>19959</v>
      </c>
      <c r="Y29" s="119"/>
      <c r="Z29" s="54"/>
      <c r="AA29" s="55"/>
      <c r="AB29" s="37"/>
    </row>
    <row r="30" spans="1:28" s="36" customFormat="1" ht="14.25" customHeight="1">
      <c r="A30" s="327">
        <v>6893</v>
      </c>
      <c r="B30" s="106">
        <v>35</v>
      </c>
      <c r="C30" s="106">
        <v>26</v>
      </c>
      <c r="D30" s="106">
        <v>93</v>
      </c>
      <c r="E30" s="124">
        <v>37</v>
      </c>
      <c r="F30" s="120">
        <v>6</v>
      </c>
      <c r="G30" s="107">
        <v>27</v>
      </c>
      <c r="H30" s="106">
        <v>129</v>
      </c>
      <c r="I30" s="106">
        <v>114</v>
      </c>
      <c r="J30" s="106">
        <v>97</v>
      </c>
      <c r="K30" s="106">
        <v>89</v>
      </c>
      <c r="L30" s="106">
        <v>168</v>
      </c>
      <c r="M30" s="106">
        <v>128</v>
      </c>
      <c r="N30" s="106">
        <v>124</v>
      </c>
      <c r="O30" s="106">
        <v>127</v>
      </c>
      <c r="P30" s="106">
        <v>149</v>
      </c>
      <c r="Q30" s="106">
        <v>70</v>
      </c>
      <c r="R30" s="106">
        <v>163</v>
      </c>
      <c r="S30" s="106">
        <v>161</v>
      </c>
      <c r="T30" s="106">
        <v>85</v>
      </c>
      <c r="U30" s="108">
        <v>118</v>
      </c>
      <c r="V30" s="108">
        <v>157</v>
      </c>
      <c r="W30" s="118">
        <v>161</v>
      </c>
      <c r="X30" s="123">
        <v>30</v>
      </c>
      <c r="Y30" s="120"/>
      <c r="Z30" s="107"/>
      <c r="AA30" s="109"/>
      <c r="AB30" s="37"/>
    </row>
    <row r="31" spans="1:28" s="36" customFormat="1" ht="14.25" customHeight="1" thickBot="1">
      <c r="A31" s="328" t="s">
        <v>19984</v>
      </c>
      <c r="B31" s="329"/>
      <c r="C31" s="329"/>
      <c r="D31" s="329"/>
      <c r="E31" s="330"/>
      <c r="F31" s="331"/>
      <c r="G31" s="332"/>
      <c r="H31" s="329">
        <v>3</v>
      </c>
      <c r="I31" s="329">
        <v>8</v>
      </c>
      <c r="J31" s="329">
        <v>3</v>
      </c>
      <c r="K31" s="329">
        <v>5</v>
      </c>
      <c r="L31" s="329">
        <v>8</v>
      </c>
      <c r="M31" s="329">
        <v>1</v>
      </c>
      <c r="N31" s="329">
        <v>7</v>
      </c>
      <c r="O31" s="329">
        <v>2</v>
      </c>
      <c r="P31" s="329">
        <v>1</v>
      </c>
      <c r="Q31" s="329">
        <v>8</v>
      </c>
      <c r="R31" s="329">
        <v>4</v>
      </c>
      <c r="S31" s="329">
        <v>9</v>
      </c>
      <c r="T31" s="329">
        <v>3</v>
      </c>
      <c r="U31" s="333">
        <v>2</v>
      </c>
      <c r="V31" s="333">
        <v>3</v>
      </c>
      <c r="W31" s="334">
        <v>4</v>
      </c>
      <c r="X31" s="335"/>
      <c r="Y31" s="331"/>
      <c r="Z31" s="332"/>
      <c r="AA31" s="336"/>
      <c r="AB31" s="37"/>
    </row>
    <row r="32" spans="1:28" s="36" customFormat="1" ht="14.25" customHeight="1" thickTop="1">
      <c r="A32" s="53" t="s">
        <v>20302</v>
      </c>
      <c r="B32" s="104">
        <v>31</v>
      </c>
      <c r="C32" s="110" t="s">
        <v>19713</v>
      </c>
      <c r="D32" s="110" t="s">
        <v>19715</v>
      </c>
      <c r="E32" s="111" t="s">
        <v>19966</v>
      </c>
      <c r="F32" s="112" t="s">
        <v>19963</v>
      </c>
      <c r="G32" s="113" t="s">
        <v>19705</v>
      </c>
      <c r="H32" s="114"/>
      <c r="I32" s="114"/>
      <c r="J32" s="114"/>
      <c r="K32" s="114"/>
      <c r="L32" s="114"/>
      <c r="M32" s="114" t="s">
        <v>19695</v>
      </c>
      <c r="N32" s="110" t="s">
        <v>19694</v>
      </c>
      <c r="O32" s="110" t="s">
        <v>19730</v>
      </c>
      <c r="P32" s="110" t="s">
        <v>19705</v>
      </c>
      <c r="Q32" s="110" t="s">
        <v>19694</v>
      </c>
      <c r="R32" s="110" t="s">
        <v>19702</v>
      </c>
      <c r="S32" s="110" t="s">
        <v>19702</v>
      </c>
      <c r="T32" s="110" t="s">
        <v>19694</v>
      </c>
      <c r="U32" s="115" t="s">
        <v>40466</v>
      </c>
      <c r="V32" s="115" t="s">
        <v>40467</v>
      </c>
      <c r="W32" s="117">
        <v>320</v>
      </c>
      <c r="X32" s="122" t="s">
        <v>19959</v>
      </c>
      <c r="Y32" s="119"/>
      <c r="Z32" s="54"/>
      <c r="AA32" s="55"/>
      <c r="AB32" s="37"/>
    </row>
    <row r="33" spans="1:28" s="36" customFormat="1" ht="14.25" customHeight="1">
      <c r="A33" s="105">
        <v>2138</v>
      </c>
      <c r="B33" s="106">
        <v>31</v>
      </c>
      <c r="C33" s="106">
        <v>14</v>
      </c>
      <c r="D33" s="106">
        <v>49</v>
      </c>
      <c r="E33" s="124">
        <v>99</v>
      </c>
      <c r="F33" s="120">
        <v>49</v>
      </c>
      <c r="G33" s="107">
        <v>71</v>
      </c>
      <c r="H33" s="106">
        <v>125</v>
      </c>
      <c r="I33" s="106">
        <v>162</v>
      </c>
      <c r="J33" s="106">
        <v>137</v>
      </c>
      <c r="K33" s="106">
        <v>41</v>
      </c>
      <c r="L33" s="106">
        <v>81</v>
      </c>
      <c r="M33" s="106">
        <v>176</v>
      </c>
      <c r="N33" s="106">
        <v>138</v>
      </c>
      <c r="O33" s="106">
        <v>50</v>
      </c>
      <c r="P33" s="106">
        <v>247</v>
      </c>
      <c r="Q33" s="106">
        <v>128</v>
      </c>
      <c r="R33" s="106">
        <v>164</v>
      </c>
      <c r="S33" s="106">
        <v>185</v>
      </c>
      <c r="T33" s="106">
        <v>86</v>
      </c>
      <c r="U33" s="108">
        <v>80</v>
      </c>
      <c r="V33" s="108">
        <v>167</v>
      </c>
      <c r="W33" s="118">
        <v>195</v>
      </c>
      <c r="X33" s="123">
        <v>12</v>
      </c>
      <c r="Y33" s="120"/>
      <c r="Z33" s="107"/>
      <c r="AA33" s="109"/>
      <c r="AB33" s="37"/>
    </row>
    <row r="34" spans="1:28" s="36" customFormat="1" ht="14.25" customHeight="1" thickBot="1">
      <c r="A34" s="328" t="s">
        <v>19964</v>
      </c>
      <c r="B34" s="329"/>
      <c r="C34" s="329"/>
      <c r="D34" s="329"/>
      <c r="E34" s="330"/>
      <c r="F34" s="331"/>
      <c r="G34" s="332"/>
      <c r="H34" s="329">
        <v>9</v>
      </c>
      <c r="I34" s="329">
        <v>1</v>
      </c>
      <c r="J34" s="329">
        <v>9</v>
      </c>
      <c r="K34" s="329">
        <v>9</v>
      </c>
      <c r="L34" s="329">
        <v>5</v>
      </c>
      <c r="M34" s="329">
        <v>9</v>
      </c>
      <c r="N34" s="329">
        <v>5</v>
      </c>
      <c r="O34" s="329">
        <v>2</v>
      </c>
      <c r="P34" s="329">
        <v>3</v>
      </c>
      <c r="Q34" s="329">
        <v>2</v>
      </c>
      <c r="R34" s="329">
        <v>7</v>
      </c>
      <c r="S34" s="329">
        <v>8</v>
      </c>
      <c r="T34" s="329">
        <v>6</v>
      </c>
      <c r="U34" s="333">
        <v>4</v>
      </c>
      <c r="V34" s="333">
        <v>8</v>
      </c>
      <c r="W34" s="334">
        <v>1</v>
      </c>
      <c r="X34" s="335"/>
      <c r="Y34" s="331"/>
      <c r="Z34" s="332"/>
      <c r="AA34" s="336"/>
      <c r="AB34" s="37"/>
    </row>
    <row r="35" spans="1:28" s="36" customFormat="1" ht="14.25" customHeight="1" thickTop="1">
      <c r="A35" s="53" t="s">
        <v>20290</v>
      </c>
      <c r="B35" s="104">
        <v>34</v>
      </c>
      <c r="C35" s="110" t="s">
        <v>19974</v>
      </c>
      <c r="D35" s="110" t="s">
        <v>19715</v>
      </c>
      <c r="E35" s="111" t="s">
        <v>19713</v>
      </c>
      <c r="F35" s="112" t="s">
        <v>19963</v>
      </c>
      <c r="G35" s="113" t="s">
        <v>19705</v>
      </c>
      <c r="H35" s="114"/>
      <c r="I35" s="114" t="s">
        <v>19702</v>
      </c>
      <c r="J35" s="114"/>
      <c r="K35" s="114"/>
      <c r="L35" s="114" t="s">
        <v>19702</v>
      </c>
      <c r="M35" s="114"/>
      <c r="N35" s="110" t="s">
        <v>19695</v>
      </c>
      <c r="O35" s="110" t="s">
        <v>19695</v>
      </c>
      <c r="P35" s="110" t="s">
        <v>19702</v>
      </c>
      <c r="Q35" s="110" t="s">
        <v>19702</v>
      </c>
      <c r="R35" s="110" t="s">
        <v>19695</v>
      </c>
      <c r="S35" s="110" t="s">
        <v>19695</v>
      </c>
      <c r="T35" s="110" t="s">
        <v>19694</v>
      </c>
      <c r="U35" s="115" t="s">
        <v>40468</v>
      </c>
      <c r="V35" s="115" t="s">
        <v>40466</v>
      </c>
      <c r="W35" s="117">
        <v>265</v>
      </c>
      <c r="X35" s="122" t="s">
        <v>19959</v>
      </c>
      <c r="Y35" s="119"/>
      <c r="Z35" s="54"/>
      <c r="AA35" s="55"/>
      <c r="AB35" s="37"/>
    </row>
    <row r="36" spans="1:28" s="36" customFormat="1" ht="14.25" customHeight="1">
      <c r="A36" s="327">
        <v>11505</v>
      </c>
      <c r="B36" s="106">
        <v>34</v>
      </c>
      <c r="C36" s="106">
        <v>91</v>
      </c>
      <c r="D36" s="106">
        <v>41</v>
      </c>
      <c r="E36" s="124">
        <v>18</v>
      </c>
      <c r="F36" s="120">
        <v>13</v>
      </c>
      <c r="G36" s="107">
        <v>1</v>
      </c>
      <c r="H36" s="106">
        <v>78</v>
      </c>
      <c r="I36" s="106">
        <v>199</v>
      </c>
      <c r="J36" s="106">
        <v>169</v>
      </c>
      <c r="K36" s="106">
        <v>159</v>
      </c>
      <c r="L36" s="106">
        <v>188</v>
      </c>
      <c r="M36" s="106">
        <v>160</v>
      </c>
      <c r="N36" s="106">
        <v>160</v>
      </c>
      <c r="O36" s="106">
        <v>146</v>
      </c>
      <c r="P36" s="106">
        <v>193</v>
      </c>
      <c r="Q36" s="106">
        <v>190</v>
      </c>
      <c r="R36" s="106">
        <v>121</v>
      </c>
      <c r="S36" s="106">
        <v>139</v>
      </c>
      <c r="T36" s="106">
        <v>121</v>
      </c>
      <c r="U36" s="108">
        <v>142</v>
      </c>
      <c r="V36" s="108">
        <v>64</v>
      </c>
      <c r="W36" s="118">
        <v>105</v>
      </c>
      <c r="X36" s="123">
        <v>15</v>
      </c>
      <c r="Y36" s="120"/>
      <c r="Z36" s="107"/>
      <c r="AA36" s="109"/>
      <c r="AB36" s="37"/>
    </row>
    <row r="37" spans="1:28" s="36" customFormat="1" ht="14.25" customHeight="1" thickBot="1">
      <c r="A37" s="328" t="s">
        <v>19973</v>
      </c>
      <c r="B37" s="329"/>
      <c r="C37" s="329"/>
      <c r="D37" s="329"/>
      <c r="E37" s="330"/>
      <c r="F37" s="331"/>
      <c r="G37" s="332"/>
      <c r="H37" s="329">
        <v>3</v>
      </c>
      <c r="I37" s="329">
        <v>2</v>
      </c>
      <c r="J37" s="329">
        <v>7</v>
      </c>
      <c r="K37" s="329">
        <v>9</v>
      </c>
      <c r="L37" s="329">
        <v>3</v>
      </c>
      <c r="M37" s="329">
        <v>8</v>
      </c>
      <c r="N37" s="329">
        <v>5</v>
      </c>
      <c r="O37" s="329">
        <v>2</v>
      </c>
      <c r="P37" s="329">
        <v>8</v>
      </c>
      <c r="Q37" s="329">
        <v>3</v>
      </c>
      <c r="R37" s="329">
        <v>4</v>
      </c>
      <c r="S37" s="329">
        <v>2</v>
      </c>
      <c r="T37" s="329">
        <v>2</v>
      </c>
      <c r="U37" s="333">
        <v>1</v>
      </c>
      <c r="V37" s="333">
        <v>3</v>
      </c>
      <c r="W37" s="334">
        <v>3</v>
      </c>
      <c r="X37" s="335"/>
      <c r="Y37" s="331"/>
      <c r="Z37" s="332"/>
      <c r="AA37" s="336"/>
      <c r="AB37" s="37"/>
    </row>
    <row r="38" spans="1:28" s="36" customFormat="1" ht="14.25" customHeight="1" thickTop="1">
      <c r="A38" s="53" t="s">
        <v>20291</v>
      </c>
      <c r="B38" s="104">
        <v>29</v>
      </c>
      <c r="C38" s="110" t="s">
        <v>19713</v>
      </c>
      <c r="D38" s="110" t="s">
        <v>19966</v>
      </c>
      <c r="E38" s="111" t="s">
        <v>19715</v>
      </c>
      <c r="F38" s="112" t="s">
        <v>19963</v>
      </c>
      <c r="G38" s="113" t="s">
        <v>19707</v>
      </c>
      <c r="H38" s="114"/>
      <c r="I38" s="114"/>
      <c r="J38" s="114" t="s">
        <v>19695</v>
      </c>
      <c r="K38" s="114"/>
      <c r="L38" s="114" t="s">
        <v>19702</v>
      </c>
      <c r="M38" s="114"/>
      <c r="N38" s="110" t="s">
        <v>19694</v>
      </c>
      <c r="O38" s="110" t="s">
        <v>19730</v>
      </c>
      <c r="P38" s="110" t="s">
        <v>19694</v>
      </c>
      <c r="Q38" s="110" t="s">
        <v>19694</v>
      </c>
      <c r="R38" s="110" t="s">
        <v>19695</v>
      </c>
      <c r="S38" s="110" t="s">
        <v>19694</v>
      </c>
      <c r="T38" s="110" t="s">
        <v>19695</v>
      </c>
      <c r="U38" s="115" t="s">
        <v>40467</v>
      </c>
      <c r="V38" s="115" t="s">
        <v>40467</v>
      </c>
      <c r="W38" s="117">
        <v>280</v>
      </c>
      <c r="X38" s="122" t="s">
        <v>19959</v>
      </c>
      <c r="Y38" s="119"/>
      <c r="Z38" s="54"/>
      <c r="AA38" s="55"/>
      <c r="AB38" s="37"/>
    </row>
    <row r="39" spans="1:28" s="36" customFormat="1" ht="14.25" customHeight="1">
      <c r="A39" s="105">
        <v>15241</v>
      </c>
      <c r="B39" s="106">
        <v>29</v>
      </c>
      <c r="C39" s="106">
        <v>19</v>
      </c>
      <c r="D39" s="106">
        <v>97</v>
      </c>
      <c r="E39" s="124">
        <v>36</v>
      </c>
      <c r="F39" s="120">
        <v>18</v>
      </c>
      <c r="G39" s="107">
        <v>100</v>
      </c>
      <c r="H39" s="106">
        <v>83</v>
      </c>
      <c r="I39" s="106">
        <v>76</v>
      </c>
      <c r="J39" s="106">
        <v>165</v>
      </c>
      <c r="K39" s="106">
        <v>105</v>
      </c>
      <c r="L39" s="106">
        <v>182</v>
      </c>
      <c r="M39" s="106">
        <v>145</v>
      </c>
      <c r="N39" s="106">
        <v>133</v>
      </c>
      <c r="O39" s="106">
        <v>45</v>
      </c>
      <c r="P39" s="106">
        <v>109</v>
      </c>
      <c r="Q39" s="106">
        <v>132</v>
      </c>
      <c r="R39" s="106">
        <v>133</v>
      </c>
      <c r="S39" s="106">
        <v>108</v>
      </c>
      <c r="T39" s="106">
        <v>134</v>
      </c>
      <c r="U39" s="108">
        <v>178</v>
      </c>
      <c r="V39" s="108">
        <v>178</v>
      </c>
      <c r="W39" s="118">
        <v>135</v>
      </c>
      <c r="X39" s="123">
        <v>25</v>
      </c>
      <c r="Y39" s="120"/>
      <c r="Z39" s="107"/>
      <c r="AA39" s="109"/>
      <c r="AB39" s="37"/>
    </row>
    <row r="40" spans="1:28" s="36" customFormat="1" ht="14.25" customHeight="1" thickBot="1">
      <c r="A40" s="328" t="s">
        <v>19984</v>
      </c>
      <c r="B40" s="329"/>
      <c r="C40" s="329"/>
      <c r="D40" s="329"/>
      <c r="E40" s="330"/>
      <c r="F40" s="331"/>
      <c r="G40" s="332"/>
      <c r="H40" s="329">
        <v>5</v>
      </c>
      <c r="I40" s="329">
        <v>2</v>
      </c>
      <c r="J40" s="329">
        <v>8</v>
      </c>
      <c r="K40" s="329">
        <v>6</v>
      </c>
      <c r="L40" s="329">
        <v>4</v>
      </c>
      <c r="M40" s="329">
        <v>8</v>
      </c>
      <c r="N40" s="329">
        <v>2</v>
      </c>
      <c r="O40" s="329">
        <v>9</v>
      </c>
      <c r="P40" s="329">
        <v>7</v>
      </c>
      <c r="Q40" s="329">
        <v>6</v>
      </c>
      <c r="R40" s="329">
        <v>8</v>
      </c>
      <c r="S40" s="329">
        <v>2</v>
      </c>
      <c r="T40" s="329">
        <v>6</v>
      </c>
      <c r="U40" s="333">
        <v>3</v>
      </c>
      <c r="V40" s="333">
        <v>5</v>
      </c>
      <c r="W40" s="334">
        <v>5</v>
      </c>
      <c r="X40" s="335"/>
      <c r="Y40" s="331"/>
      <c r="Z40" s="332"/>
      <c r="AA40" s="336"/>
      <c r="AB40" s="37"/>
    </row>
    <row r="41" spans="1:28" s="36" customFormat="1" ht="14.25" customHeight="1" thickTop="1">
      <c r="A41" s="53" t="s">
        <v>20292</v>
      </c>
      <c r="B41" s="104">
        <v>30</v>
      </c>
      <c r="C41" s="110" t="s">
        <v>19716</v>
      </c>
      <c r="D41" s="110" t="s">
        <v>19715</v>
      </c>
      <c r="E41" s="111" t="s">
        <v>19713</v>
      </c>
      <c r="F41" s="112" t="s">
        <v>19963</v>
      </c>
      <c r="G41" s="113" t="s">
        <v>19707</v>
      </c>
      <c r="H41" s="114"/>
      <c r="I41" s="114" t="s">
        <v>19705</v>
      </c>
      <c r="J41" s="114" t="s">
        <v>19695</v>
      </c>
      <c r="K41" s="114"/>
      <c r="L41" s="114"/>
      <c r="M41" s="114"/>
      <c r="N41" s="110" t="s">
        <v>19695</v>
      </c>
      <c r="O41" s="110" t="s">
        <v>19694</v>
      </c>
      <c r="P41" s="110" t="s">
        <v>19694</v>
      </c>
      <c r="Q41" s="110" t="s">
        <v>19694</v>
      </c>
      <c r="R41" s="110" t="s">
        <v>19694</v>
      </c>
      <c r="S41" s="110" t="s">
        <v>19695</v>
      </c>
      <c r="T41" s="110" t="s">
        <v>19702</v>
      </c>
      <c r="U41" s="115" t="s">
        <v>40468</v>
      </c>
      <c r="V41" s="115" t="s">
        <v>40466</v>
      </c>
      <c r="W41" s="117">
        <v>310</v>
      </c>
      <c r="X41" s="122" t="s">
        <v>19959</v>
      </c>
      <c r="Y41" s="119"/>
      <c r="Z41" s="54"/>
      <c r="AA41" s="55"/>
      <c r="AB41" s="37"/>
    </row>
    <row r="42" spans="1:28" s="36" customFormat="1" ht="14.25" customHeight="1">
      <c r="A42" s="327">
        <v>4324</v>
      </c>
      <c r="B42" s="106">
        <v>30</v>
      </c>
      <c r="C42" s="106">
        <v>79</v>
      </c>
      <c r="D42" s="106">
        <v>58</v>
      </c>
      <c r="E42" s="124">
        <v>19</v>
      </c>
      <c r="F42" s="120">
        <v>10</v>
      </c>
      <c r="G42" s="107">
        <v>11</v>
      </c>
      <c r="H42" s="106">
        <v>59</v>
      </c>
      <c r="I42" s="106">
        <v>228</v>
      </c>
      <c r="J42" s="106">
        <v>144</v>
      </c>
      <c r="K42" s="106">
        <v>84</v>
      </c>
      <c r="L42" s="106">
        <v>70</v>
      </c>
      <c r="M42" s="106">
        <v>108</v>
      </c>
      <c r="N42" s="106">
        <v>158</v>
      </c>
      <c r="O42" s="106">
        <v>107</v>
      </c>
      <c r="P42" s="106">
        <v>139</v>
      </c>
      <c r="Q42" s="106">
        <v>118</v>
      </c>
      <c r="R42" s="106">
        <v>100</v>
      </c>
      <c r="S42" s="106">
        <v>175</v>
      </c>
      <c r="T42" s="106">
        <v>181</v>
      </c>
      <c r="U42" s="108">
        <v>130</v>
      </c>
      <c r="V42" s="108">
        <v>98</v>
      </c>
      <c r="W42" s="118">
        <v>179</v>
      </c>
      <c r="X42" s="123">
        <v>26</v>
      </c>
      <c r="Y42" s="120"/>
      <c r="Z42" s="107"/>
      <c r="AA42" s="109"/>
      <c r="AB42" s="37"/>
    </row>
    <row r="43" spans="1:28" s="36" customFormat="1" ht="14.25" customHeight="1" thickBot="1">
      <c r="A43" s="328" t="s">
        <v>19973</v>
      </c>
      <c r="B43" s="329"/>
      <c r="C43" s="329"/>
      <c r="D43" s="329"/>
      <c r="E43" s="330"/>
      <c r="F43" s="331"/>
      <c r="G43" s="332"/>
      <c r="H43" s="329">
        <v>2</v>
      </c>
      <c r="I43" s="329">
        <v>7</v>
      </c>
      <c r="J43" s="329">
        <v>5</v>
      </c>
      <c r="K43" s="329">
        <v>9</v>
      </c>
      <c r="L43" s="329">
        <v>4</v>
      </c>
      <c r="M43" s="329">
        <v>7</v>
      </c>
      <c r="N43" s="329">
        <v>6</v>
      </c>
      <c r="O43" s="329">
        <v>3</v>
      </c>
      <c r="P43" s="329">
        <v>3</v>
      </c>
      <c r="Q43" s="329">
        <v>7</v>
      </c>
      <c r="R43" s="329">
        <v>2</v>
      </c>
      <c r="S43" s="329">
        <v>4</v>
      </c>
      <c r="T43" s="329">
        <v>1</v>
      </c>
      <c r="U43" s="333">
        <v>1</v>
      </c>
      <c r="V43" s="333">
        <v>1</v>
      </c>
      <c r="W43" s="334">
        <v>4</v>
      </c>
      <c r="X43" s="335"/>
      <c r="Y43" s="331"/>
      <c r="Z43" s="332"/>
      <c r="AA43" s="336"/>
      <c r="AB43" s="37"/>
    </row>
    <row r="44" spans="1:28" s="36" customFormat="1" ht="14.25" customHeight="1" thickTop="1">
      <c r="A44" s="53" t="s">
        <v>20293</v>
      </c>
      <c r="B44" s="104">
        <v>33</v>
      </c>
      <c r="C44" s="110" t="s">
        <v>19715</v>
      </c>
      <c r="D44" s="110" t="s">
        <v>19716</v>
      </c>
      <c r="E44" s="111" t="s">
        <v>19713</v>
      </c>
      <c r="F44" s="112" t="s">
        <v>19693</v>
      </c>
      <c r="G44" s="113" t="s">
        <v>19705</v>
      </c>
      <c r="H44" s="114" t="s">
        <v>19695</v>
      </c>
      <c r="I44" s="114"/>
      <c r="J44" s="114"/>
      <c r="K44" s="114"/>
      <c r="L44" s="114"/>
      <c r="M44" s="114"/>
      <c r="N44" s="110" t="s">
        <v>19695</v>
      </c>
      <c r="O44" s="110" t="s">
        <v>19730</v>
      </c>
      <c r="P44" s="110" t="s">
        <v>19702</v>
      </c>
      <c r="Q44" s="110" t="s">
        <v>19730</v>
      </c>
      <c r="R44" s="110" t="s">
        <v>19694</v>
      </c>
      <c r="S44" s="110" t="s">
        <v>19695</v>
      </c>
      <c r="T44" s="110" t="s">
        <v>19694</v>
      </c>
      <c r="U44" s="115" t="s">
        <v>40467</v>
      </c>
      <c r="V44" s="115" t="s">
        <v>40466</v>
      </c>
      <c r="W44" s="117">
        <v>325</v>
      </c>
      <c r="X44" s="122" t="s">
        <v>19959</v>
      </c>
      <c r="Y44" s="119"/>
      <c r="Z44" s="54"/>
      <c r="AA44" s="55"/>
      <c r="AB44" s="37"/>
    </row>
    <row r="45" spans="1:28" s="36" customFormat="1" ht="14.25" customHeight="1">
      <c r="A45" s="105">
        <v>11638</v>
      </c>
      <c r="B45" s="106">
        <v>33</v>
      </c>
      <c r="C45" s="106">
        <v>33</v>
      </c>
      <c r="D45" s="106">
        <v>83</v>
      </c>
      <c r="E45" s="124">
        <v>5</v>
      </c>
      <c r="F45" s="120">
        <v>93</v>
      </c>
      <c r="G45" s="107">
        <v>28</v>
      </c>
      <c r="H45" s="106">
        <v>157</v>
      </c>
      <c r="I45" s="106">
        <v>69</v>
      </c>
      <c r="J45" s="106">
        <v>87</v>
      </c>
      <c r="K45" s="106">
        <v>99</v>
      </c>
      <c r="L45" s="106">
        <v>78</v>
      </c>
      <c r="M45" s="106">
        <v>96</v>
      </c>
      <c r="N45" s="106">
        <v>176</v>
      </c>
      <c r="O45" s="106">
        <v>58</v>
      </c>
      <c r="P45" s="106">
        <v>186</v>
      </c>
      <c r="Q45" s="106">
        <v>71</v>
      </c>
      <c r="R45" s="106">
        <v>78</v>
      </c>
      <c r="S45" s="106">
        <v>151</v>
      </c>
      <c r="T45" s="106">
        <v>90</v>
      </c>
      <c r="U45" s="108">
        <v>184</v>
      </c>
      <c r="V45" s="108">
        <v>154</v>
      </c>
      <c r="W45" s="118">
        <v>205</v>
      </c>
      <c r="X45" s="123">
        <v>18</v>
      </c>
      <c r="Y45" s="120"/>
      <c r="Z45" s="107"/>
      <c r="AA45" s="109"/>
      <c r="AB45" s="37"/>
    </row>
    <row r="46" spans="1:28" s="36" customFormat="1" ht="14.25" customHeight="1" thickBot="1">
      <c r="A46" s="328" t="s">
        <v>19980</v>
      </c>
      <c r="B46" s="329"/>
      <c r="C46" s="329"/>
      <c r="D46" s="329"/>
      <c r="E46" s="330"/>
      <c r="F46" s="331"/>
      <c r="G46" s="332"/>
      <c r="H46" s="329">
        <v>4</v>
      </c>
      <c r="I46" s="329">
        <v>3</v>
      </c>
      <c r="J46" s="329">
        <v>3</v>
      </c>
      <c r="K46" s="329">
        <v>8</v>
      </c>
      <c r="L46" s="329">
        <v>3</v>
      </c>
      <c r="M46" s="329">
        <v>9</v>
      </c>
      <c r="N46" s="329">
        <v>5</v>
      </c>
      <c r="O46" s="329">
        <v>2</v>
      </c>
      <c r="P46" s="329">
        <v>5</v>
      </c>
      <c r="Q46" s="329">
        <v>1</v>
      </c>
      <c r="R46" s="329">
        <v>2</v>
      </c>
      <c r="S46" s="329">
        <v>9</v>
      </c>
      <c r="T46" s="329">
        <v>4</v>
      </c>
      <c r="U46" s="333">
        <v>9</v>
      </c>
      <c r="V46" s="333">
        <v>1</v>
      </c>
      <c r="W46" s="334">
        <v>4</v>
      </c>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19961</v>
      </c>
      <c r="V47" s="115" t="s">
        <v>19961</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19961</v>
      </c>
      <c r="V48" s="108" t="s">
        <v>19961</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19961</v>
      </c>
      <c r="V49" s="333" t="s">
        <v>19961</v>
      </c>
      <c r="W49" s="334"/>
      <c r="X49" s="335"/>
      <c r="Y49" s="331"/>
      <c r="Z49" s="332"/>
      <c r="AA49" s="336"/>
      <c r="AB49" s="37"/>
    </row>
    <row r="50" spans="1:28" ht="14.25" customHeight="1" thickTop="1">
      <c r="A50" s="53" t="s">
        <v>20711</v>
      </c>
      <c r="B50" s="104">
        <v>25</v>
      </c>
      <c r="C50" s="110" t="s">
        <v>19974</v>
      </c>
      <c r="D50" s="110" t="s">
        <v>19713</v>
      </c>
      <c r="E50" s="111" t="s">
        <v>19715</v>
      </c>
      <c r="F50" s="112" t="s">
        <v>19693</v>
      </c>
      <c r="G50" s="113" t="s">
        <v>19707</v>
      </c>
      <c r="H50" s="114"/>
      <c r="I50" s="114"/>
      <c r="J50" s="114" t="s">
        <v>19695</v>
      </c>
      <c r="K50" s="114" t="s">
        <v>19695</v>
      </c>
      <c r="L50" s="114"/>
      <c r="M50" s="114"/>
      <c r="N50" s="110" t="s">
        <v>19694</v>
      </c>
      <c r="O50" s="110" t="s">
        <v>19730</v>
      </c>
      <c r="P50" s="110" t="s">
        <v>19694</v>
      </c>
      <c r="Q50" s="110" t="s">
        <v>19694</v>
      </c>
      <c r="R50" s="110" t="s">
        <v>19694</v>
      </c>
      <c r="S50" s="110" t="s">
        <v>19730</v>
      </c>
      <c r="T50" s="110" t="s">
        <v>19694</v>
      </c>
      <c r="U50" s="115" t="s">
        <v>19975</v>
      </c>
      <c r="V50" s="115" t="s">
        <v>19975</v>
      </c>
      <c r="W50" s="117">
        <v>305</v>
      </c>
      <c r="X50" s="122" t="s">
        <v>19958</v>
      </c>
      <c r="Y50" s="119"/>
      <c r="Z50" s="54"/>
      <c r="AA50" s="55"/>
      <c r="AB50" s="37"/>
    </row>
    <row r="51" spans="1:28" ht="14.25" customHeight="1">
      <c r="A51" s="105">
        <v>4457</v>
      </c>
      <c r="B51" s="106">
        <v>25</v>
      </c>
      <c r="C51" s="106">
        <v>94</v>
      </c>
      <c r="D51" s="106">
        <v>3</v>
      </c>
      <c r="E51" s="124">
        <v>48</v>
      </c>
      <c r="F51" s="120">
        <v>61</v>
      </c>
      <c r="G51" s="107">
        <v>75</v>
      </c>
      <c r="H51" s="106">
        <v>78</v>
      </c>
      <c r="I51" s="106">
        <v>120</v>
      </c>
      <c r="J51" s="106">
        <v>157</v>
      </c>
      <c r="K51" s="106">
        <v>167</v>
      </c>
      <c r="L51" s="106">
        <v>135</v>
      </c>
      <c r="M51" s="106">
        <v>153</v>
      </c>
      <c r="N51" s="106">
        <v>134</v>
      </c>
      <c r="O51" s="106">
        <v>76</v>
      </c>
      <c r="P51" s="106">
        <v>139</v>
      </c>
      <c r="Q51" s="106">
        <v>123</v>
      </c>
      <c r="R51" s="106">
        <v>82</v>
      </c>
      <c r="S51" s="106">
        <v>73</v>
      </c>
      <c r="T51" s="106">
        <v>82</v>
      </c>
      <c r="U51" s="108">
        <v>81</v>
      </c>
      <c r="V51" s="108">
        <v>198</v>
      </c>
      <c r="W51" s="118">
        <v>169</v>
      </c>
      <c r="X51" s="123">
        <v>41</v>
      </c>
      <c r="Y51" s="120"/>
      <c r="Z51" s="107"/>
      <c r="AA51" s="109"/>
      <c r="AB51" s="37"/>
    </row>
    <row r="52" spans="1:28" ht="14.25" customHeight="1" thickBot="1">
      <c r="A52" s="328" t="s">
        <v>19971</v>
      </c>
      <c r="B52" s="329"/>
      <c r="C52" s="329"/>
      <c r="D52" s="329"/>
      <c r="E52" s="330"/>
      <c r="F52" s="331"/>
      <c r="G52" s="332"/>
      <c r="H52" s="329">
        <v>6</v>
      </c>
      <c r="I52" s="329">
        <v>8</v>
      </c>
      <c r="J52" s="329">
        <v>9</v>
      </c>
      <c r="K52" s="329">
        <v>3</v>
      </c>
      <c r="L52" s="329">
        <v>5</v>
      </c>
      <c r="M52" s="329">
        <v>8</v>
      </c>
      <c r="N52" s="329">
        <v>8</v>
      </c>
      <c r="O52" s="329">
        <v>1</v>
      </c>
      <c r="P52" s="329">
        <v>5</v>
      </c>
      <c r="Q52" s="329">
        <v>1</v>
      </c>
      <c r="R52" s="329">
        <v>9</v>
      </c>
      <c r="S52" s="329">
        <v>9</v>
      </c>
      <c r="T52" s="329">
        <v>7</v>
      </c>
      <c r="U52" s="333">
        <v>7</v>
      </c>
      <c r="V52" s="333">
        <v>8</v>
      </c>
      <c r="W52" s="334">
        <v>4</v>
      </c>
      <c r="X52" s="335"/>
      <c r="Y52" s="331"/>
      <c r="Z52" s="332"/>
      <c r="AA52" s="336"/>
      <c r="AB52" s="37"/>
    </row>
    <row r="53" spans="1:28" ht="14.25" customHeight="1" thickTop="1">
      <c r="A53" s="53" t="s">
        <v>20712</v>
      </c>
      <c r="B53" s="104">
        <v>36</v>
      </c>
      <c r="C53" s="110" t="s">
        <v>19966</v>
      </c>
      <c r="D53" s="110" t="s">
        <v>19974</v>
      </c>
      <c r="E53" s="111" t="s">
        <v>19716</v>
      </c>
      <c r="F53" s="112" t="s">
        <v>19963</v>
      </c>
      <c r="G53" s="113" t="s">
        <v>19705</v>
      </c>
      <c r="H53" s="114"/>
      <c r="I53" s="114"/>
      <c r="J53" s="114"/>
      <c r="K53" s="114"/>
      <c r="L53" s="114"/>
      <c r="M53" s="114" t="s">
        <v>19695</v>
      </c>
      <c r="N53" s="110" t="s">
        <v>19695</v>
      </c>
      <c r="O53" s="110" t="s">
        <v>19694</v>
      </c>
      <c r="P53" s="110" t="s">
        <v>19695</v>
      </c>
      <c r="Q53" s="110" t="s">
        <v>19694</v>
      </c>
      <c r="R53" s="110" t="s">
        <v>19694</v>
      </c>
      <c r="S53" s="110" t="s">
        <v>19695</v>
      </c>
      <c r="T53" s="110" t="s">
        <v>19694</v>
      </c>
      <c r="U53" s="115" t="s">
        <v>19977</v>
      </c>
      <c r="V53" s="115" t="s">
        <v>19975</v>
      </c>
      <c r="W53" s="117">
        <v>270</v>
      </c>
      <c r="X53" s="122" t="s">
        <v>19958</v>
      </c>
      <c r="Y53" s="119"/>
      <c r="Z53" s="54"/>
      <c r="AA53" s="55"/>
      <c r="AB53" s="37"/>
    </row>
    <row r="54" spans="1:28" ht="14.25" customHeight="1">
      <c r="A54" s="327">
        <v>2398</v>
      </c>
      <c r="B54" s="106">
        <v>36</v>
      </c>
      <c r="C54" s="106">
        <v>99</v>
      </c>
      <c r="D54" s="106">
        <v>94</v>
      </c>
      <c r="E54" s="124">
        <v>82</v>
      </c>
      <c r="F54" s="120">
        <v>18</v>
      </c>
      <c r="G54" s="107">
        <v>12</v>
      </c>
      <c r="H54" s="106">
        <v>96</v>
      </c>
      <c r="I54" s="106">
        <v>101</v>
      </c>
      <c r="J54" s="106">
        <v>100</v>
      </c>
      <c r="K54" s="106">
        <v>150</v>
      </c>
      <c r="L54" s="106">
        <v>112</v>
      </c>
      <c r="M54" s="106">
        <v>169</v>
      </c>
      <c r="N54" s="106">
        <v>146</v>
      </c>
      <c r="O54" s="106">
        <v>91</v>
      </c>
      <c r="P54" s="106">
        <v>162</v>
      </c>
      <c r="Q54" s="106">
        <v>85</v>
      </c>
      <c r="R54" s="106">
        <v>86</v>
      </c>
      <c r="S54" s="106">
        <v>165</v>
      </c>
      <c r="T54" s="106">
        <v>112</v>
      </c>
      <c r="U54" s="108">
        <v>167</v>
      </c>
      <c r="V54" s="108">
        <v>96</v>
      </c>
      <c r="W54" s="118">
        <v>112</v>
      </c>
      <c r="X54" s="123">
        <v>21</v>
      </c>
      <c r="Y54" s="120"/>
      <c r="Z54" s="107"/>
      <c r="AA54" s="109"/>
      <c r="AB54" s="37"/>
    </row>
    <row r="55" spans="1:28" ht="14.25" customHeight="1" thickBot="1">
      <c r="A55" s="328" t="s">
        <v>19964</v>
      </c>
      <c r="B55" s="329"/>
      <c r="C55" s="329"/>
      <c r="D55" s="329"/>
      <c r="E55" s="330"/>
      <c r="F55" s="331"/>
      <c r="G55" s="332"/>
      <c r="H55" s="329">
        <v>9</v>
      </c>
      <c r="I55" s="329">
        <v>6</v>
      </c>
      <c r="J55" s="329">
        <v>7</v>
      </c>
      <c r="K55" s="329">
        <v>1</v>
      </c>
      <c r="L55" s="329">
        <v>5</v>
      </c>
      <c r="M55" s="329">
        <v>7</v>
      </c>
      <c r="N55" s="329">
        <v>9</v>
      </c>
      <c r="O55" s="329">
        <v>7</v>
      </c>
      <c r="P55" s="329">
        <v>1</v>
      </c>
      <c r="Q55" s="329">
        <v>3</v>
      </c>
      <c r="R55" s="329">
        <v>1</v>
      </c>
      <c r="S55" s="329">
        <v>1</v>
      </c>
      <c r="T55" s="329">
        <v>8</v>
      </c>
      <c r="U55" s="333">
        <v>2</v>
      </c>
      <c r="V55" s="333">
        <v>3</v>
      </c>
      <c r="W55" s="334">
        <v>8</v>
      </c>
      <c r="X55" s="335"/>
      <c r="Y55" s="331"/>
      <c r="Z55" s="332"/>
      <c r="AA55" s="336"/>
      <c r="AB55" s="37"/>
    </row>
    <row r="56" spans="1:28" ht="14.25" customHeight="1" thickTop="1">
      <c r="A56" s="53" t="s">
        <v>20713</v>
      </c>
      <c r="B56" s="104">
        <v>20</v>
      </c>
      <c r="C56" s="110" t="s">
        <v>19713</v>
      </c>
      <c r="D56" s="110" t="s">
        <v>19715</v>
      </c>
      <c r="E56" s="111" t="s">
        <v>19713</v>
      </c>
      <c r="F56" s="112" t="s">
        <v>19693</v>
      </c>
      <c r="G56" s="113" t="s">
        <v>19707</v>
      </c>
      <c r="H56" s="114"/>
      <c r="I56" s="114" t="s">
        <v>19695</v>
      </c>
      <c r="J56" s="114"/>
      <c r="K56" s="114"/>
      <c r="L56" s="114"/>
      <c r="M56" s="114" t="s">
        <v>19695</v>
      </c>
      <c r="N56" s="110" t="s">
        <v>19694</v>
      </c>
      <c r="O56" s="110" t="s">
        <v>19732</v>
      </c>
      <c r="P56" s="110" t="s">
        <v>19694</v>
      </c>
      <c r="Q56" s="110" t="s">
        <v>19695</v>
      </c>
      <c r="R56" s="110" t="s">
        <v>19695</v>
      </c>
      <c r="S56" s="110" t="s">
        <v>19730</v>
      </c>
      <c r="T56" s="110" t="s">
        <v>19695</v>
      </c>
      <c r="U56" s="115" t="s">
        <v>19975</v>
      </c>
      <c r="V56" s="115" t="s">
        <v>19976</v>
      </c>
      <c r="W56" s="117">
        <v>270</v>
      </c>
      <c r="X56" s="122" t="s">
        <v>19958</v>
      </c>
      <c r="Y56" s="119"/>
      <c r="Z56" s="54"/>
      <c r="AA56" s="55"/>
      <c r="AB56" s="37"/>
    </row>
    <row r="57" spans="1:28" ht="14.25" customHeight="1">
      <c r="A57" s="105">
        <v>11041</v>
      </c>
      <c r="B57" s="106">
        <v>20</v>
      </c>
      <c r="C57" s="106">
        <v>12</v>
      </c>
      <c r="D57" s="106">
        <v>28</v>
      </c>
      <c r="E57" s="124">
        <v>7</v>
      </c>
      <c r="F57" s="120">
        <v>68</v>
      </c>
      <c r="G57" s="107">
        <v>86</v>
      </c>
      <c r="H57" s="106">
        <v>128</v>
      </c>
      <c r="I57" s="106">
        <v>147</v>
      </c>
      <c r="J57" s="106">
        <v>84</v>
      </c>
      <c r="K57" s="106">
        <v>52</v>
      </c>
      <c r="L57" s="106">
        <v>80</v>
      </c>
      <c r="M57" s="106">
        <v>148</v>
      </c>
      <c r="N57" s="106">
        <v>96</v>
      </c>
      <c r="O57" s="106">
        <v>35</v>
      </c>
      <c r="P57" s="106">
        <v>138</v>
      </c>
      <c r="Q57" s="106">
        <v>146</v>
      </c>
      <c r="R57" s="106">
        <v>155</v>
      </c>
      <c r="S57" s="106">
        <v>71</v>
      </c>
      <c r="T57" s="106">
        <v>144</v>
      </c>
      <c r="U57" s="108">
        <v>82</v>
      </c>
      <c r="V57" s="108">
        <v>79</v>
      </c>
      <c r="W57" s="118">
        <v>118</v>
      </c>
      <c r="X57" s="123">
        <v>23</v>
      </c>
      <c r="Y57" s="120"/>
      <c r="Z57" s="107"/>
      <c r="AA57" s="109"/>
      <c r="AB57" s="37"/>
    </row>
    <row r="58" spans="1:28" ht="14.25" customHeight="1" thickBot="1">
      <c r="A58" s="328" t="s">
        <v>19964</v>
      </c>
      <c r="B58" s="329"/>
      <c r="C58" s="329"/>
      <c r="D58" s="329"/>
      <c r="E58" s="330"/>
      <c r="F58" s="331"/>
      <c r="G58" s="332"/>
      <c r="H58" s="329">
        <v>8</v>
      </c>
      <c r="I58" s="329">
        <v>4</v>
      </c>
      <c r="J58" s="329">
        <v>6</v>
      </c>
      <c r="K58" s="329">
        <v>5</v>
      </c>
      <c r="L58" s="329">
        <v>7</v>
      </c>
      <c r="M58" s="329">
        <v>7</v>
      </c>
      <c r="N58" s="329">
        <v>4</v>
      </c>
      <c r="O58" s="329">
        <v>7</v>
      </c>
      <c r="P58" s="329">
        <v>7</v>
      </c>
      <c r="Q58" s="329">
        <v>1</v>
      </c>
      <c r="R58" s="329">
        <v>9</v>
      </c>
      <c r="S58" s="329">
        <v>4</v>
      </c>
      <c r="T58" s="329">
        <v>1</v>
      </c>
      <c r="U58" s="333">
        <v>8</v>
      </c>
      <c r="V58" s="333">
        <v>8</v>
      </c>
      <c r="W58" s="334">
        <v>2</v>
      </c>
      <c r="X58" s="335"/>
      <c r="Y58" s="331"/>
      <c r="Z58" s="332"/>
      <c r="AA58" s="336"/>
      <c r="AB58" s="37"/>
    </row>
    <row r="59" spans="1:28" ht="14.25" customHeight="1" thickTop="1">
      <c r="A59" s="53" t="s">
        <v>20714</v>
      </c>
      <c r="B59" s="104">
        <v>23</v>
      </c>
      <c r="C59" s="110" t="s">
        <v>19716</v>
      </c>
      <c r="D59" s="110" t="s">
        <v>19716</v>
      </c>
      <c r="E59" s="111" t="s">
        <v>19715</v>
      </c>
      <c r="F59" s="112" t="s">
        <v>19693</v>
      </c>
      <c r="G59" s="113" t="s">
        <v>19707</v>
      </c>
      <c r="H59" s="114"/>
      <c r="I59" s="114"/>
      <c r="J59" s="114"/>
      <c r="K59" s="114" t="s">
        <v>19694</v>
      </c>
      <c r="L59" s="114"/>
      <c r="M59" s="114"/>
      <c r="N59" s="110" t="s">
        <v>19694</v>
      </c>
      <c r="O59" s="110" t="s">
        <v>19694</v>
      </c>
      <c r="P59" s="110" t="s">
        <v>19694</v>
      </c>
      <c r="Q59" s="110" t="s">
        <v>19695</v>
      </c>
      <c r="R59" s="110" t="s">
        <v>19695</v>
      </c>
      <c r="S59" s="110" t="s">
        <v>19730</v>
      </c>
      <c r="T59" s="110" t="s">
        <v>19694</v>
      </c>
      <c r="U59" s="115" t="s">
        <v>19975</v>
      </c>
      <c r="V59" s="115" t="s">
        <v>19994</v>
      </c>
      <c r="W59" s="117">
        <v>300</v>
      </c>
      <c r="X59" s="122" t="s">
        <v>19958</v>
      </c>
      <c r="Y59" s="119"/>
      <c r="Z59" s="54"/>
      <c r="AA59" s="55"/>
      <c r="AB59" s="37"/>
    </row>
    <row r="60" spans="1:28" ht="14.25" customHeight="1">
      <c r="A60" s="327">
        <v>4493</v>
      </c>
      <c r="B60" s="106">
        <v>23</v>
      </c>
      <c r="C60" s="106">
        <v>79</v>
      </c>
      <c r="D60" s="106">
        <v>82</v>
      </c>
      <c r="E60" s="124">
        <v>45</v>
      </c>
      <c r="F60" s="120">
        <v>83</v>
      </c>
      <c r="G60" s="107">
        <v>94</v>
      </c>
      <c r="H60" s="106">
        <v>28</v>
      </c>
      <c r="I60" s="106">
        <v>100</v>
      </c>
      <c r="J60" s="106">
        <v>128</v>
      </c>
      <c r="K60" s="106">
        <v>136</v>
      </c>
      <c r="L60" s="106">
        <v>60</v>
      </c>
      <c r="M60" s="106">
        <v>73</v>
      </c>
      <c r="N60" s="106">
        <v>130</v>
      </c>
      <c r="O60" s="106">
        <v>105</v>
      </c>
      <c r="P60" s="106">
        <v>91</v>
      </c>
      <c r="Q60" s="106">
        <v>143</v>
      </c>
      <c r="R60" s="106">
        <v>122</v>
      </c>
      <c r="S60" s="106">
        <v>49</v>
      </c>
      <c r="T60" s="106">
        <v>130</v>
      </c>
      <c r="U60" s="108">
        <v>110</v>
      </c>
      <c r="V60" s="108">
        <v>56</v>
      </c>
      <c r="W60" s="118">
        <v>160</v>
      </c>
      <c r="X60" s="123">
        <v>11</v>
      </c>
      <c r="Y60" s="120"/>
      <c r="Z60" s="107"/>
      <c r="AA60" s="109"/>
      <c r="AB60" s="37"/>
    </row>
    <row r="61" spans="1:28" ht="14.25" customHeight="1" thickBot="1">
      <c r="A61" s="328" t="s">
        <v>19971</v>
      </c>
      <c r="B61" s="329"/>
      <c r="C61" s="329"/>
      <c r="D61" s="329"/>
      <c r="E61" s="330"/>
      <c r="F61" s="331"/>
      <c r="G61" s="332"/>
      <c r="H61" s="329">
        <v>8</v>
      </c>
      <c r="I61" s="329">
        <v>7</v>
      </c>
      <c r="J61" s="329">
        <v>6</v>
      </c>
      <c r="K61" s="329">
        <v>2</v>
      </c>
      <c r="L61" s="329">
        <v>5</v>
      </c>
      <c r="M61" s="329">
        <v>3</v>
      </c>
      <c r="N61" s="329">
        <v>7</v>
      </c>
      <c r="O61" s="329">
        <v>1</v>
      </c>
      <c r="P61" s="329">
        <v>2</v>
      </c>
      <c r="Q61" s="329">
        <v>8</v>
      </c>
      <c r="R61" s="329">
        <v>8</v>
      </c>
      <c r="S61" s="329">
        <v>1</v>
      </c>
      <c r="T61" s="329">
        <v>9</v>
      </c>
      <c r="U61" s="333">
        <v>5</v>
      </c>
      <c r="V61" s="333">
        <v>2</v>
      </c>
      <c r="W61" s="334">
        <v>4</v>
      </c>
      <c r="X61" s="335"/>
      <c r="Y61" s="331"/>
      <c r="Z61" s="332"/>
      <c r="AA61" s="336"/>
      <c r="AB61" s="37"/>
    </row>
    <row r="62" spans="1:28" ht="14.25" customHeight="1" thickTop="1">
      <c r="A62" s="53" t="s">
        <v>20715</v>
      </c>
      <c r="B62" s="104">
        <v>22</v>
      </c>
      <c r="C62" s="110" t="s">
        <v>19716</v>
      </c>
      <c r="D62" s="110" t="s">
        <v>19716</v>
      </c>
      <c r="E62" s="111" t="s">
        <v>19713</v>
      </c>
      <c r="F62" s="112" t="s">
        <v>19963</v>
      </c>
      <c r="G62" s="113" t="s">
        <v>19707</v>
      </c>
      <c r="H62" s="114" t="s">
        <v>19694</v>
      </c>
      <c r="I62" s="114"/>
      <c r="J62" s="114"/>
      <c r="K62" s="114"/>
      <c r="L62" s="114"/>
      <c r="M62" s="114"/>
      <c r="N62" s="110" t="s">
        <v>19694</v>
      </c>
      <c r="O62" s="110" t="s">
        <v>19730</v>
      </c>
      <c r="P62" s="110" t="s">
        <v>19694</v>
      </c>
      <c r="Q62" s="110" t="s">
        <v>19694</v>
      </c>
      <c r="R62" s="110" t="s">
        <v>19702</v>
      </c>
      <c r="S62" s="110" t="s">
        <v>19694</v>
      </c>
      <c r="T62" s="110" t="s">
        <v>19730</v>
      </c>
      <c r="U62" s="115" t="s">
        <v>19975</v>
      </c>
      <c r="V62" s="115" t="s">
        <v>19975</v>
      </c>
      <c r="W62" s="117">
        <v>285</v>
      </c>
      <c r="X62" s="122" t="s">
        <v>19958</v>
      </c>
      <c r="Y62" s="119"/>
      <c r="Z62" s="54"/>
      <c r="AA62" s="55"/>
      <c r="AB62" s="37"/>
    </row>
    <row r="63" spans="1:28" ht="14.25" customHeight="1">
      <c r="A63" s="105">
        <v>15802</v>
      </c>
      <c r="B63" s="106">
        <v>22</v>
      </c>
      <c r="C63" s="106">
        <v>69</v>
      </c>
      <c r="D63" s="106">
        <v>78</v>
      </c>
      <c r="E63" s="124">
        <v>4</v>
      </c>
      <c r="F63" s="120">
        <v>24</v>
      </c>
      <c r="G63" s="107">
        <v>65</v>
      </c>
      <c r="H63" s="106">
        <v>137</v>
      </c>
      <c r="I63" s="106">
        <v>70</v>
      </c>
      <c r="J63" s="106">
        <v>52</v>
      </c>
      <c r="K63" s="106">
        <v>130</v>
      </c>
      <c r="L63" s="106">
        <v>115</v>
      </c>
      <c r="M63" s="106">
        <v>90</v>
      </c>
      <c r="N63" s="106">
        <v>99</v>
      </c>
      <c r="O63" s="106">
        <v>67</v>
      </c>
      <c r="P63" s="106">
        <v>130</v>
      </c>
      <c r="Q63" s="106">
        <v>87</v>
      </c>
      <c r="R63" s="106">
        <v>164</v>
      </c>
      <c r="S63" s="106">
        <v>82</v>
      </c>
      <c r="T63" s="106">
        <v>53</v>
      </c>
      <c r="U63" s="108">
        <v>113</v>
      </c>
      <c r="V63" s="108">
        <v>65</v>
      </c>
      <c r="W63" s="118">
        <v>140</v>
      </c>
      <c r="X63" s="123">
        <v>34</v>
      </c>
      <c r="Y63" s="120"/>
      <c r="Z63" s="107"/>
      <c r="AA63" s="109"/>
      <c r="AB63" s="37"/>
    </row>
    <row r="64" spans="1:28" ht="14.25" customHeight="1" thickBot="1">
      <c r="A64" s="328" t="s">
        <v>19980</v>
      </c>
      <c r="B64" s="329"/>
      <c r="C64" s="329"/>
      <c r="D64" s="329"/>
      <c r="E64" s="330"/>
      <c r="F64" s="331"/>
      <c r="G64" s="332"/>
      <c r="H64" s="329">
        <v>6</v>
      </c>
      <c r="I64" s="329">
        <v>9</v>
      </c>
      <c r="J64" s="329">
        <v>3</v>
      </c>
      <c r="K64" s="329">
        <v>5</v>
      </c>
      <c r="L64" s="329">
        <v>6</v>
      </c>
      <c r="M64" s="329">
        <v>6</v>
      </c>
      <c r="N64" s="329">
        <v>4</v>
      </c>
      <c r="O64" s="329">
        <v>7</v>
      </c>
      <c r="P64" s="329">
        <v>5</v>
      </c>
      <c r="Q64" s="329">
        <v>6</v>
      </c>
      <c r="R64" s="329">
        <v>6</v>
      </c>
      <c r="S64" s="329">
        <v>6</v>
      </c>
      <c r="T64" s="329">
        <v>9</v>
      </c>
      <c r="U64" s="333">
        <v>6</v>
      </c>
      <c r="V64" s="333">
        <v>6</v>
      </c>
      <c r="W64" s="334">
        <v>6</v>
      </c>
      <c r="X64" s="335"/>
      <c r="Y64" s="331"/>
      <c r="Z64" s="332"/>
      <c r="AA64" s="336"/>
      <c r="AB64" s="37"/>
    </row>
    <row r="65" spans="1:28" ht="14.25" customHeight="1" thickTop="1">
      <c r="A65" s="53" t="s">
        <v>20716</v>
      </c>
      <c r="B65" s="104">
        <v>20</v>
      </c>
      <c r="C65" s="110" t="s">
        <v>19974</v>
      </c>
      <c r="D65" s="110" t="s">
        <v>19715</v>
      </c>
      <c r="E65" s="111" t="s">
        <v>19713</v>
      </c>
      <c r="F65" s="112" t="s">
        <v>19693</v>
      </c>
      <c r="G65" s="113" t="s">
        <v>19705</v>
      </c>
      <c r="H65" s="114"/>
      <c r="I65" s="114" t="s">
        <v>19694</v>
      </c>
      <c r="J65" s="114"/>
      <c r="K65" s="114"/>
      <c r="L65" s="114"/>
      <c r="M65" s="114"/>
      <c r="N65" s="110" t="s">
        <v>19694</v>
      </c>
      <c r="O65" s="110" t="s">
        <v>19732</v>
      </c>
      <c r="P65" s="110" t="s">
        <v>19694</v>
      </c>
      <c r="Q65" s="110" t="s">
        <v>19694</v>
      </c>
      <c r="R65" s="110" t="s">
        <v>19694</v>
      </c>
      <c r="S65" s="110" t="s">
        <v>19695</v>
      </c>
      <c r="T65" s="110" t="s">
        <v>19730</v>
      </c>
      <c r="U65" s="115" t="s">
        <v>19975</v>
      </c>
      <c r="V65" s="115" t="s">
        <v>19976</v>
      </c>
      <c r="W65" s="117">
        <v>240</v>
      </c>
      <c r="X65" s="122" t="s">
        <v>19958</v>
      </c>
      <c r="Y65" s="119"/>
      <c r="Z65" s="54"/>
      <c r="AA65" s="55"/>
      <c r="AB65" s="37"/>
    </row>
    <row r="66" spans="1:28" ht="14.25" customHeight="1">
      <c r="A66" s="327">
        <v>2317</v>
      </c>
      <c r="B66" s="106">
        <v>20</v>
      </c>
      <c r="C66" s="106">
        <v>93</v>
      </c>
      <c r="D66" s="106">
        <v>28</v>
      </c>
      <c r="E66" s="124">
        <v>22</v>
      </c>
      <c r="F66" s="120">
        <v>92</v>
      </c>
      <c r="G66" s="107">
        <v>35</v>
      </c>
      <c r="H66" s="106">
        <v>125</v>
      </c>
      <c r="I66" s="106">
        <v>132</v>
      </c>
      <c r="J66" s="106">
        <v>32</v>
      </c>
      <c r="K66" s="106">
        <v>129</v>
      </c>
      <c r="L66" s="106">
        <v>31</v>
      </c>
      <c r="M66" s="106">
        <v>119</v>
      </c>
      <c r="N66" s="106">
        <v>130</v>
      </c>
      <c r="O66" s="106">
        <v>19</v>
      </c>
      <c r="P66" s="106">
        <v>112</v>
      </c>
      <c r="Q66" s="106">
        <v>116</v>
      </c>
      <c r="R66" s="106">
        <v>76</v>
      </c>
      <c r="S66" s="106">
        <v>155</v>
      </c>
      <c r="T66" s="106">
        <v>50</v>
      </c>
      <c r="U66" s="108">
        <v>111</v>
      </c>
      <c r="V66" s="108">
        <v>108</v>
      </c>
      <c r="W66" s="118">
        <v>70</v>
      </c>
      <c r="X66" s="123">
        <v>27</v>
      </c>
      <c r="Y66" s="120"/>
      <c r="Z66" s="107"/>
      <c r="AA66" s="109"/>
      <c r="AB66" s="37"/>
    </row>
    <row r="67" spans="1:28" ht="14.25" customHeight="1" thickBot="1">
      <c r="A67" s="328" t="s">
        <v>19973</v>
      </c>
      <c r="B67" s="329"/>
      <c r="C67" s="329"/>
      <c r="D67" s="329"/>
      <c r="E67" s="330"/>
      <c r="F67" s="331"/>
      <c r="G67" s="332"/>
      <c r="H67" s="329">
        <v>9</v>
      </c>
      <c r="I67" s="329">
        <v>1</v>
      </c>
      <c r="J67" s="329">
        <v>4</v>
      </c>
      <c r="K67" s="329">
        <v>8</v>
      </c>
      <c r="L67" s="329">
        <v>3</v>
      </c>
      <c r="M67" s="329">
        <v>1</v>
      </c>
      <c r="N67" s="329">
        <v>2</v>
      </c>
      <c r="O67" s="329">
        <v>8</v>
      </c>
      <c r="P67" s="329">
        <v>6</v>
      </c>
      <c r="Q67" s="329">
        <v>6</v>
      </c>
      <c r="R67" s="329">
        <v>4</v>
      </c>
      <c r="S67" s="329">
        <v>2</v>
      </c>
      <c r="T67" s="329">
        <v>5</v>
      </c>
      <c r="U67" s="333">
        <v>6</v>
      </c>
      <c r="V67" s="333">
        <v>9</v>
      </c>
      <c r="W67" s="334">
        <v>8</v>
      </c>
      <c r="X67" s="335"/>
      <c r="Y67" s="331"/>
      <c r="Z67" s="332"/>
      <c r="AA67" s="336"/>
      <c r="AB67" s="37"/>
    </row>
    <row r="68" spans="1:28" ht="14.25" customHeight="1" thickTop="1">
      <c r="A68" s="53" t="s">
        <v>20717</v>
      </c>
      <c r="B68" s="104">
        <v>21</v>
      </c>
      <c r="C68" s="110" t="s">
        <v>19713</v>
      </c>
      <c r="D68" s="110" t="s">
        <v>19715</v>
      </c>
      <c r="E68" s="111" t="s">
        <v>19713</v>
      </c>
      <c r="F68" s="112" t="s">
        <v>19963</v>
      </c>
      <c r="G68" s="113" t="s">
        <v>19705</v>
      </c>
      <c r="H68" s="114"/>
      <c r="I68" s="114"/>
      <c r="J68" s="114" t="s">
        <v>19694</v>
      </c>
      <c r="K68" s="114"/>
      <c r="L68" s="114"/>
      <c r="M68" s="114"/>
      <c r="N68" s="110" t="s">
        <v>19694</v>
      </c>
      <c r="O68" s="110" t="s">
        <v>19694</v>
      </c>
      <c r="P68" s="110" t="s">
        <v>19694</v>
      </c>
      <c r="Q68" s="110" t="s">
        <v>19730</v>
      </c>
      <c r="R68" s="110" t="s">
        <v>19695</v>
      </c>
      <c r="S68" s="110" t="s">
        <v>19694</v>
      </c>
      <c r="T68" s="110" t="s">
        <v>19694</v>
      </c>
      <c r="U68" s="115" t="s">
        <v>19975</v>
      </c>
      <c r="V68" s="115" t="s">
        <v>19993</v>
      </c>
      <c r="W68" s="117">
        <v>305</v>
      </c>
      <c r="X68" s="122" t="s">
        <v>19958</v>
      </c>
      <c r="Y68" s="119"/>
      <c r="Z68" s="54"/>
      <c r="AA68" s="55"/>
      <c r="AB68" s="37"/>
    </row>
    <row r="69" spans="1:28" ht="14.25" customHeight="1">
      <c r="A69" s="105">
        <v>13662</v>
      </c>
      <c r="B69" s="106">
        <v>21</v>
      </c>
      <c r="C69" s="106">
        <v>16</v>
      </c>
      <c r="D69" s="106">
        <v>55</v>
      </c>
      <c r="E69" s="124">
        <v>10</v>
      </c>
      <c r="F69" s="120">
        <v>19</v>
      </c>
      <c r="G69" s="107">
        <v>46</v>
      </c>
      <c r="H69" s="106">
        <v>107</v>
      </c>
      <c r="I69" s="106">
        <v>100</v>
      </c>
      <c r="J69" s="106">
        <v>124</v>
      </c>
      <c r="K69" s="106">
        <v>27</v>
      </c>
      <c r="L69" s="106">
        <v>102</v>
      </c>
      <c r="M69" s="106">
        <v>96</v>
      </c>
      <c r="N69" s="106">
        <v>134</v>
      </c>
      <c r="O69" s="106">
        <v>88</v>
      </c>
      <c r="P69" s="106">
        <v>133</v>
      </c>
      <c r="Q69" s="106">
        <v>58</v>
      </c>
      <c r="R69" s="106">
        <v>147</v>
      </c>
      <c r="S69" s="106">
        <v>105</v>
      </c>
      <c r="T69" s="106">
        <v>139</v>
      </c>
      <c r="U69" s="108">
        <v>114</v>
      </c>
      <c r="V69" s="108">
        <v>159</v>
      </c>
      <c r="W69" s="118">
        <v>169</v>
      </c>
      <c r="X69" s="123">
        <v>28</v>
      </c>
      <c r="Y69" s="120"/>
      <c r="Z69" s="107"/>
      <c r="AA69" s="109"/>
      <c r="AB69" s="37"/>
    </row>
    <row r="70" spans="1:28" ht="14.25" customHeight="1" thickBot="1">
      <c r="A70" s="328" t="s">
        <v>19968</v>
      </c>
      <c r="B70" s="329"/>
      <c r="C70" s="329"/>
      <c r="D70" s="329"/>
      <c r="E70" s="330"/>
      <c r="F70" s="331"/>
      <c r="G70" s="332"/>
      <c r="H70" s="329">
        <v>1</v>
      </c>
      <c r="I70" s="329">
        <v>1</v>
      </c>
      <c r="J70" s="329">
        <v>6</v>
      </c>
      <c r="K70" s="329">
        <v>1</v>
      </c>
      <c r="L70" s="329">
        <v>2</v>
      </c>
      <c r="M70" s="329">
        <v>3</v>
      </c>
      <c r="N70" s="329">
        <v>5</v>
      </c>
      <c r="O70" s="329">
        <v>8</v>
      </c>
      <c r="P70" s="329">
        <v>6</v>
      </c>
      <c r="Q70" s="329">
        <v>9</v>
      </c>
      <c r="R70" s="329">
        <v>4</v>
      </c>
      <c r="S70" s="329">
        <v>1</v>
      </c>
      <c r="T70" s="329">
        <v>1</v>
      </c>
      <c r="U70" s="333">
        <v>4</v>
      </c>
      <c r="V70" s="333">
        <v>9</v>
      </c>
      <c r="W70" s="334">
        <v>1</v>
      </c>
      <c r="X70" s="335"/>
      <c r="Y70" s="331"/>
      <c r="Z70" s="332"/>
      <c r="AA70" s="336"/>
      <c r="AB70" s="37"/>
    </row>
    <row r="71" spans="1:28" ht="14.25" customHeight="1" thickTop="1">
      <c r="A71" s="53" t="s">
        <v>20718</v>
      </c>
      <c r="B71" s="104">
        <v>23</v>
      </c>
      <c r="C71" s="110" t="s">
        <v>19713</v>
      </c>
      <c r="D71" s="110" t="s">
        <v>19715</v>
      </c>
      <c r="E71" s="111" t="s">
        <v>19716</v>
      </c>
      <c r="F71" s="112" t="s">
        <v>19693</v>
      </c>
      <c r="G71" s="113" t="s">
        <v>19707</v>
      </c>
      <c r="H71" s="114" t="s">
        <v>19694</v>
      </c>
      <c r="I71" s="114"/>
      <c r="J71" s="114"/>
      <c r="K71" s="114"/>
      <c r="L71" s="114"/>
      <c r="M71" s="114"/>
      <c r="N71" s="110" t="s">
        <v>19702</v>
      </c>
      <c r="O71" s="110" t="s">
        <v>19695</v>
      </c>
      <c r="P71" s="110" t="s">
        <v>19694</v>
      </c>
      <c r="Q71" s="110" t="s">
        <v>19695</v>
      </c>
      <c r="R71" s="110" t="s">
        <v>19695</v>
      </c>
      <c r="S71" s="110" t="s">
        <v>19730</v>
      </c>
      <c r="T71" s="110" t="s">
        <v>19694</v>
      </c>
      <c r="U71" s="115" t="s">
        <v>19975</v>
      </c>
      <c r="V71" s="115" t="s">
        <v>19976</v>
      </c>
      <c r="W71" s="117">
        <v>290</v>
      </c>
      <c r="X71" s="122" t="s">
        <v>19958</v>
      </c>
      <c r="Y71" s="119"/>
      <c r="Z71" s="54"/>
      <c r="AA71" s="55"/>
      <c r="AB71" s="37"/>
    </row>
    <row r="72" spans="1:28" ht="14.25" customHeight="1">
      <c r="A72" s="327">
        <v>14385</v>
      </c>
      <c r="B72" s="106">
        <v>23</v>
      </c>
      <c r="C72" s="106">
        <v>1</v>
      </c>
      <c r="D72" s="106">
        <v>62</v>
      </c>
      <c r="E72" s="124">
        <v>79</v>
      </c>
      <c r="F72" s="120">
        <v>80</v>
      </c>
      <c r="G72" s="107">
        <v>77</v>
      </c>
      <c r="H72" s="106">
        <v>140</v>
      </c>
      <c r="I72" s="106">
        <v>77</v>
      </c>
      <c r="J72" s="106">
        <v>40</v>
      </c>
      <c r="K72" s="106">
        <v>68</v>
      </c>
      <c r="L72" s="106">
        <v>115</v>
      </c>
      <c r="M72" s="106">
        <v>112</v>
      </c>
      <c r="N72" s="106">
        <v>192</v>
      </c>
      <c r="O72" s="106">
        <v>141</v>
      </c>
      <c r="P72" s="106">
        <v>136</v>
      </c>
      <c r="Q72" s="106">
        <v>160</v>
      </c>
      <c r="R72" s="106">
        <v>138</v>
      </c>
      <c r="S72" s="106">
        <v>42</v>
      </c>
      <c r="T72" s="106">
        <v>95</v>
      </c>
      <c r="U72" s="108">
        <v>100</v>
      </c>
      <c r="V72" s="108">
        <v>119</v>
      </c>
      <c r="W72" s="118">
        <v>148</v>
      </c>
      <c r="X72" s="123">
        <v>29</v>
      </c>
      <c r="Y72" s="120"/>
      <c r="Z72" s="107"/>
      <c r="AA72" s="109"/>
      <c r="AB72" s="37"/>
    </row>
    <row r="73" spans="1:28" ht="14.25" customHeight="1" thickBot="1">
      <c r="A73" s="328" t="s">
        <v>19980</v>
      </c>
      <c r="B73" s="329"/>
      <c r="C73" s="329"/>
      <c r="D73" s="329"/>
      <c r="E73" s="330"/>
      <c r="F73" s="331"/>
      <c r="G73" s="332"/>
      <c r="H73" s="329">
        <v>3</v>
      </c>
      <c r="I73" s="329">
        <v>6</v>
      </c>
      <c r="J73" s="329">
        <v>4</v>
      </c>
      <c r="K73" s="329">
        <v>7</v>
      </c>
      <c r="L73" s="329">
        <v>8</v>
      </c>
      <c r="M73" s="329">
        <v>4</v>
      </c>
      <c r="N73" s="329">
        <v>6</v>
      </c>
      <c r="O73" s="329">
        <v>1</v>
      </c>
      <c r="P73" s="329">
        <v>9</v>
      </c>
      <c r="Q73" s="329">
        <v>6</v>
      </c>
      <c r="R73" s="329">
        <v>4</v>
      </c>
      <c r="S73" s="329">
        <v>3</v>
      </c>
      <c r="T73" s="329">
        <v>1</v>
      </c>
      <c r="U73" s="333">
        <v>1</v>
      </c>
      <c r="V73" s="333">
        <v>8</v>
      </c>
      <c r="W73" s="334">
        <v>1</v>
      </c>
      <c r="X73" s="335"/>
      <c r="Y73" s="331"/>
      <c r="Z73" s="332"/>
      <c r="AA73" s="336"/>
      <c r="AB73" s="37"/>
    </row>
    <row r="74" spans="1:28" ht="14.25" customHeight="1" thickTop="1">
      <c r="A74" s="53" t="s">
        <v>20719</v>
      </c>
      <c r="B74" s="104">
        <v>25</v>
      </c>
      <c r="C74" s="110" t="s">
        <v>19974</v>
      </c>
      <c r="D74" s="110" t="s">
        <v>19716</v>
      </c>
      <c r="E74" s="111" t="s">
        <v>19716</v>
      </c>
      <c r="F74" s="112" t="s">
        <v>19693</v>
      </c>
      <c r="G74" s="113" t="s">
        <v>19707</v>
      </c>
      <c r="H74" s="114"/>
      <c r="I74" s="114"/>
      <c r="J74" s="114"/>
      <c r="K74" s="114" t="s">
        <v>19695</v>
      </c>
      <c r="L74" s="114" t="s">
        <v>19694</v>
      </c>
      <c r="M74" s="114"/>
      <c r="N74" s="110" t="s">
        <v>19730</v>
      </c>
      <c r="O74" s="110" t="s">
        <v>19732</v>
      </c>
      <c r="P74" s="110" t="s">
        <v>19695</v>
      </c>
      <c r="Q74" s="110" t="s">
        <v>19695</v>
      </c>
      <c r="R74" s="110" t="s">
        <v>19694</v>
      </c>
      <c r="S74" s="110" t="s">
        <v>19730</v>
      </c>
      <c r="T74" s="110" t="s">
        <v>19695</v>
      </c>
      <c r="U74" s="115" t="s">
        <v>19993</v>
      </c>
      <c r="V74" s="115" t="s">
        <v>19976</v>
      </c>
      <c r="W74" s="117">
        <v>290</v>
      </c>
      <c r="X74" s="122" t="s">
        <v>19958</v>
      </c>
      <c r="Y74" s="119"/>
      <c r="Z74" s="54"/>
      <c r="AA74" s="55"/>
      <c r="AB74" s="37"/>
    </row>
    <row r="75" spans="1:28" ht="14.25" customHeight="1">
      <c r="A75" s="105">
        <v>16739</v>
      </c>
      <c r="B75" s="106">
        <v>25</v>
      </c>
      <c r="C75" s="106">
        <v>92</v>
      </c>
      <c r="D75" s="106">
        <v>83</v>
      </c>
      <c r="E75" s="124">
        <v>84</v>
      </c>
      <c r="F75" s="120">
        <v>81</v>
      </c>
      <c r="G75" s="107">
        <v>90</v>
      </c>
      <c r="H75" s="106">
        <v>107</v>
      </c>
      <c r="I75" s="106">
        <v>95</v>
      </c>
      <c r="J75" s="106">
        <v>145</v>
      </c>
      <c r="K75" s="106">
        <v>154</v>
      </c>
      <c r="L75" s="106">
        <v>136</v>
      </c>
      <c r="M75" s="106">
        <v>135</v>
      </c>
      <c r="N75" s="106">
        <v>43</v>
      </c>
      <c r="O75" s="106">
        <v>40</v>
      </c>
      <c r="P75" s="106">
        <v>161</v>
      </c>
      <c r="Q75" s="106">
        <v>175</v>
      </c>
      <c r="R75" s="106">
        <v>116</v>
      </c>
      <c r="S75" s="106">
        <v>75</v>
      </c>
      <c r="T75" s="106">
        <v>138</v>
      </c>
      <c r="U75" s="108">
        <v>158</v>
      </c>
      <c r="V75" s="108">
        <v>135</v>
      </c>
      <c r="W75" s="118">
        <v>151</v>
      </c>
      <c r="X75" s="123">
        <v>32</v>
      </c>
      <c r="Y75" s="120"/>
      <c r="Z75" s="107"/>
      <c r="AA75" s="109"/>
      <c r="AB75" s="37"/>
    </row>
    <row r="76" spans="1:28" ht="14.25" customHeight="1" thickBot="1">
      <c r="A76" s="328" t="s">
        <v>19971</v>
      </c>
      <c r="B76" s="329"/>
      <c r="C76" s="329"/>
      <c r="D76" s="329"/>
      <c r="E76" s="330"/>
      <c r="F76" s="331"/>
      <c r="G76" s="332"/>
      <c r="H76" s="329">
        <v>5</v>
      </c>
      <c r="I76" s="329">
        <v>3</v>
      </c>
      <c r="J76" s="329">
        <v>5</v>
      </c>
      <c r="K76" s="329">
        <v>8</v>
      </c>
      <c r="L76" s="329">
        <v>7</v>
      </c>
      <c r="M76" s="329">
        <v>4</v>
      </c>
      <c r="N76" s="329">
        <v>8</v>
      </c>
      <c r="O76" s="329">
        <v>9</v>
      </c>
      <c r="P76" s="329">
        <v>3</v>
      </c>
      <c r="Q76" s="329">
        <v>9</v>
      </c>
      <c r="R76" s="329">
        <v>9</v>
      </c>
      <c r="S76" s="329">
        <v>6</v>
      </c>
      <c r="T76" s="329">
        <v>5</v>
      </c>
      <c r="U76" s="333">
        <v>6</v>
      </c>
      <c r="V76" s="333">
        <v>2</v>
      </c>
      <c r="W76" s="334">
        <v>8</v>
      </c>
      <c r="X76" s="335"/>
      <c r="Y76" s="331"/>
      <c r="Z76" s="332"/>
      <c r="AA76" s="336"/>
      <c r="AB76" s="37"/>
    </row>
    <row r="77" spans="1:28" ht="14.25" customHeight="1" thickTop="1">
      <c r="A77" s="53" t="s">
        <v>20720</v>
      </c>
      <c r="B77" s="104">
        <v>32</v>
      </c>
      <c r="C77" s="110" t="s">
        <v>19713</v>
      </c>
      <c r="D77" s="110" t="s">
        <v>19974</v>
      </c>
      <c r="E77" s="111" t="s">
        <v>19974</v>
      </c>
      <c r="F77" s="112" t="s">
        <v>19693</v>
      </c>
      <c r="G77" s="113" t="s">
        <v>19705</v>
      </c>
      <c r="H77" s="114"/>
      <c r="I77" s="114"/>
      <c r="J77" s="114"/>
      <c r="K77" s="114" t="s">
        <v>19695</v>
      </c>
      <c r="L77" s="114"/>
      <c r="M77" s="114" t="s">
        <v>19695</v>
      </c>
      <c r="N77" s="110" t="s">
        <v>19695</v>
      </c>
      <c r="O77" s="110" t="s">
        <v>19695</v>
      </c>
      <c r="P77" s="110" t="s">
        <v>19694</v>
      </c>
      <c r="Q77" s="110" t="s">
        <v>19695</v>
      </c>
      <c r="R77" s="110" t="s">
        <v>19702</v>
      </c>
      <c r="S77" s="110" t="s">
        <v>19694</v>
      </c>
      <c r="T77" s="110" t="s">
        <v>19694</v>
      </c>
      <c r="U77" s="115" t="s">
        <v>19977</v>
      </c>
      <c r="V77" s="115" t="s">
        <v>19976</v>
      </c>
      <c r="W77" s="117">
        <v>315</v>
      </c>
      <c r="X77" s="122" t="s">
        <v>19958</v>
      </c>
      <c r="Y77" s="119"/>
      <c r="Z77" s="54"/>
      <c r="AA77" s="55"/>
      <c r="AB77" s="37"/>
    </row>
    <row r="78" spans="1:28" ht="14.25" customHeight="1">
      <c r="A78" s="327">
        <v>5430</v>
      </c>
      <c r="B78" s="106">
        <v>32</v>
      </c>
      <c r="C78" s="106">
        <v>6</v>
      </c>
      <c r="D78" s="106">
        <v>86</v>
      </c>
      <c r="E78" s="124">
        <v>92</v>
      </c>
      <c r="F78" s="120">
        <v>76</v>
      </c>
      <c r="G78" s="107">
        <v>24</v>
      </c>
      <c r="H78" s="106">
        <v>137</v>
      </c>
      <c r="I78" s="106">
        <v>134</v>
      </c>
      <c r="J78" s="106">
        <v>144</v>
      </c>
      <c r="K78" s="106">
        <v>156</v>
      </c>
      <c r="L78" s="106">
        <v>78</v>
      </c>
      <c r="M78" s="106">
        <v>162</v>
      </c>
      <c r="N78" s="106">
        <v>169</v>
      </c>
      <c r="O78" s="106">
        <v>168</v>
      </c>
      <c r="P78" s="106">
        <v>130</v>
      </c>
      <c r="Q78" s="106">
        <v>178</v>
      </c>
      <c r="R78" s="106">
        <v>177</v>
      </c>
      <c r="S78" s="106">
        <v>82</v>
      </c>
      <c r="T78" s="106">
        <v>127</v>
      </c>
      <c r="U78" s="108">
        <v>149</v>
      </c>
      <c r="V78" s="108">
        <v>127</v>
      </c>
      <c r="W78" s="118">
        <v>190</v>
      </c>
      <c r="X78" s="123">
        <v>1</v>
      </c>
      <c r="Y78" s="120"/>
      <c r="Z78" s="107"/>
      <c r="AA78" s="109"/>
      <c r="AB78" s="37"/>
    </row>
    <row r="79" spans="1:28" ht="14.25" customHeight="1" thickBot="1">
      <c r="A79" s="328" t="s">
        <v>19964</v>
      </c>
      <c r="B79" s="329"/>
      <c r="C79" s="329"/>
      <c r="D79" s="329"/>
      <c r="E79" s="330"/>
      <c r="F79" s="331"/>
      <c r="G79" s="332"/>
      <c r="H79" s="329">
        <v>4</v>
      </c>
      <c r="I79" s="329">
        <v>9</v>
      </c>
      <c r="J79" s="329">
        <v>2</v>
      </c>
      <c r="K79" s="329">
        <v>8</v>
      </c>
      <c r="L79" s="329">
        <v>3</v>
      </c>
      <c r="M79" s="329">
        <v>7</v>
      </c>
      <c r="N79" s="329">
        <v>4</v>
      </c>
      <c r="O79" s="329">
        <v>2</v>
      </c>
      <c r="P79" s="329">
        <v>6</v>
      </c>
      <c r="Q79" s="329">
        <v>2</v>
      </c>
      <c r="R79" s="329">
        <v>8</v>
      </c>
      <c r="S79" s="329">
        <v>1</v>
      </c>
      <c r="T79" s="329">
        <v>2</v>
      </c>
      <c r="U79" s="333">
        <v>5</v>
      </c>
      <c r="V79" s="333">
        <v>7</v>
      </c>
      <c r="W79" s="334">
        <v>4</v>
      </c>
      <c r="X79" s="335"/>
      <c r="Y79" s="331"/>
      <c r="Z79" s="332"/>
      <c r="AA79" s="336"/>
      <c r="AB79" s="37"/>
    </row>
    <row r="80" spans="1:28" ht="14.25" customHeight="1" thickTop="1">
      <c r="A80" s="53" t="s">
        <v>20721</v>
      </c>
      <c r="B80" s="104">
        <v>35</v>
      </c>
      <c r="C80" s="110" t="s">
        <v>19715</v>
      </c>
      <c r="D80" s="110" t="s">
        <v>19713</v>
      </c>
      <c r="E80" s="111" t="s">
        <v>19715</v>
      </c>
      <c r="F80" s="112" t="s">
        <v>19963</v>
      </c>
      <c r="G80" s="113" t="s">
        <v>19705</v>
      </c>
      <c r="H80" s="114"/>
      <c r="I80" s="114"/>
      <c r="J80" s="114" t="s">
        <v>19695</v>
      </c>
      <c r="K80" s="114" t="s">
        <v>19702</v>
      </c>
      <c r="L80" s="114"/>
      <c r="M80" s="114"/>
      <c r="N80" s="110" t="s">
        <v>19695</v>
      </c>
      <c r="O80" s="110" t="s">
        <v>19730</v>
      </c>
      <c r="P80" s="110" t="s">
        <v>19695</v>
      </c>
      <c r="Q80" s="110" t="s">
        <v>19694</v>
      </c>
      <c r="R80" s="110" t="s">
        <v>19695</v>
      </c>
      <c r="S80" s="110" t="s">
        <v>19695</v>
      </c>
      <c r="T80" s="110" t="s">
        <v>19694</v>
      </c>
      <c r="U80" s="115" t="s">
        <v>19975</v>
      </c>
      <c r="V80" s="115" t="s">
        <v>19977</v>
      </c>
      <c r="W80" s="117">
        <v>270</v>
      </c>
      <c r="X80" s="122" t="s">
        <v>19958</v>
      </c>
      <c r="Y80" s="119"/>
      <c r="Z80" s="54"/>
      <c r="AA80" s="55"/>
      <c r="AB80" s="37"/>
    </row>
    <row r="81" spans="1:28" ht="14.25" customHeight="1">
      <c r="A81" s="105">
        <v>79</v>
      </c>
      <c r="B81" s="106">
        <v>35</v>
      </c>
      <c r="C81" s="106">
        <v>53</v>
      </c>
      <c r="D81" s="106">
        <v>10</v>
      </c>
      <c r="E81" s="124">
        <v>40</v>
      </c>
      <c r="F81" s="120">
        <v>2</v>
      </c>
      <c r="G81" s="107">
        <v>15</v>
      </c>
      <c r="H81" s="106">
        <v>99</v>
      </c>
      <c r="I81" s="106">
        <v>128</v>
      </c>
      <c r="J81" s="106">
        <v>161</v>
      </c>
      <c r="K81" s="106">
        <v>197</v>
      </c>
      <c r="L81" s="106">
        <v>131</v>
      </c>
      <c r="M81" s="106">
        <v>150</v>
      </c>
      <c r="N81" s="106">
        <v>178</v>
      </c>
      <c r="O81" s="106">
        <v>50</v>
      </c>
      <c r="P81" s="106">
        <v>174</v>
      </c>
      <c r="Q81" s="106">
        <v>91</v>
      </c>
      <c r="R81" s="106">
        <v>151</v>
      </c>
      <c r="S81" s="106">
        <v>147</v>
      </c>
      <c r="T81" s="106">
        <v>102</v>
      </c>
      <c r="U81" s="108">
        <v>65</v>
      </c>
      <c r="V81" s="108">
        <v>138</v>
      </c>
      <c r="W81" s="118">
        <v>116</v>
      </c>
      <c r="X81" s="123">
        <v>8</v>
      </c>
      <c r="Y81" s="120"/>
      <c r="Z81" s="107"/>
      <c r="AA81" s="109"/>
      <c r="AB81" s="37"/>
    </row>
    <row r="82" spans="1:28" ht="14.25" customHeight="1" thickBot="1">
      <c r="A82" s="328" t="s">
        <v>19971</v>
      </c>
      <c r="B82" s="329"/>
      <c r="C82" s="329"/>
      <c r="D82" s="329"/>
      <c r="E82" s="330"/>
      <c r="F82" s="331"/>
      <c r="G82" s="332"/>
      <c r="H82" s="329">
        <v>7</v>
      </c>
      <c r="I82" s="329">
        <v>1</v>
      </c>
      <c r="J82" s="329">
        <v>9</v>
      </c>
      <c r="K82" s="329">
        <v>1</v>
      </c>
      <c r="L82" s="329">
        <v>6</v>
      </c>
      <c r="M82" s="329">
        <v>8</v>
      </c>
      <c r="N82" s="329">
        <v>9</v>
      </c>
      <c r="O82" s="329">
        <v>8</v>
      </c>
      <c r="P82" s="329">
        <v>5</v>
      </c>
      <c r="Q82" s="329">
        <v>1</v>
      </c>
      <c r="R82" s="329">
        <v>1</v>
      </c>
      <c r="S82" s="329">
        <v>2</v>
      </c>
      <c r="T82" s="329">
        <v>1</v>
      </c>
      <c r="U82" s="333">
        <v>8</v>
      </c>
      <c r="V82" s="333">
        <v>1</v>
      </c>
      <c r="W82" s="334">
        <v>1</v>
      </c>
      <c r="X82" s="335"/>
      <c r="Y82" s="331"/>
      <c r="Z82" s="332"/>
      <c r="AA82" s="336"/>
      <c r="AB82" s="37"/>
    </row>
    <row r="83" spans="1:28" ht="14.25" customHeight="1" thickTop="1">
      <c r="A83" s="53" t="s">
        <v>20722</v>
      </c>
      <c r="B83" s="104">
        <v>26</v>
      </c>
      <c r="C83" s="110" t="s">
        <v>19716</v>
      </c>
      <c r="D83" s="110" t="s">
        <v>19715</v>
      </c>
      <c r="E83" s="111" t="s">
        <v>19713</v>
      </c>
      <c r="F83" s="112" t="s">
        <v>19693</v>
      </c>
      <c r="G83" s="113" t="s">
        <v>19707</v>
      </c>
      <c r="H83" s="114"/>
      <c r="I83" s="114" t="s">
        <v>19695</v>
      </c>
      <c r="J83" s="114"/>
      <c r="K83" s="114"/>
      <c r="L83" s="114"/>
      <c r="M83" s="114"/>
      <c r="N83" s="110" t="s">
        <v>19694</v>
      </c>
      <c r="O83" s="110" t="s">
        <v>19695</v>
      </c>
      <c r="P83" s="110" t="s">
        <v>19695</v>
      </c>
      <c r="Q83" s="110" t="s">
        <v>19694</v>
      </c>
      <c r="R83" s="110" t="s">
        <v>19695</v>
      </c>
      <c r="S83" s="110" t="s">
        <v>19694</v>
      </c>
      <c r="T83" s="110" t="s">
        <v>19694</v>
      </c>
      <c r="U83" s="115" t="s">
        <v>19975</v>
      </c>
      <c r="V83" s="115" t="s">
        <v>19976</v>
      </c>
      <c r="W83" s="117">
        <v>310</v>
      </c>
      <c r="X83" s="122" t="s">
        <v>19958</v>
      </c>
      <c r="Y83" s="119"/>
      <c r="Z83" s="54"/>
      <c r="AA83" s="55"/>
      <c r="AB83" s="37"/>
    </row>
    <row r="84" spans="1:28" ht="14.25" customHeight="1">
      <c r="A84" s="327">
        <v>5216</v>
      </c>
      <c r="B84" s="106">
        <v>26</v>
      </c>
      <c r="C84" s="106">
        <v>67</v>
      </c>
      <c r="D84" s="106">
        <v>53</v>
      </c>
      <c r="E84" s="124">
        <v>22</v>
      </c>
      <c r="F84" s="120">
        <v>87</v>
      </c>
      <c r="G84" s="107">
        <v>92</v>
      </c>
      <c r="H84" s="106">
        <v>78</v>
      </c>
      <c r="I84" s="106">
        <v>155</v>
      </c>
      <c r="J84" s="106">
        <v>88</v>
      </c>
      <c r="K84" s="106">
        <v>43</v>
      </c>
      <c r="L84" s="106">
        <v>116</v>
      </c>
      <c r="M84" s="106">
        <v>132</v>
      </c>
      <c r="N84" s="106">
        <v>139</v>
      </c>
      <c r="O84" s="106">
        <v>147</v>
      </c>
      <c r="P84" s="106">
        <v>149</v>
      </c>
      <c r="Q84" s="106">
        <v>81</v>
      </c>
      <c r="R84" s="106">
        <v>146</v>
      </c>
      <c r="S84" s="106">
        <v>83</v>
      </c>
      <c r="T84" s="106">
        <v>120</v>
      </c>
      <c r="U84" s="108">
        <v>74</v>
      </c>
      <c r="V84" s="108">
        <v>94</v>
      </c>
      <c r="W84" s="118">
        <v>176</v>
      </c>
      <c r="X84" s="123">
        <v>16</v>
      </c>
      <c r="Y84" s="120"/>
      <c r="Z84" s="107"/>
      <c r="AA84" s="109"/>
      <c r="AB84" s="37"/>
    </row>
    <row r="85" spans="1:28" ht="14.25" customHeight="1" thickBot="1">
      <c r="A85" s="328" t="s">
        <v>19973</v>
      </c>
      <c r="B85" s="329"/>
      <c r="C85" s="329"/>
      <c r="D85" s="329"/>
      <c r="E85" s="330"/>
      <c r="F85" s="331"/>
      <c r="G85" s="332"/>
      <c r="H85" s="329">
        <v>8</v>
      </c>
      <c r="I85" s="329">
        <v>2</v>
      </c>
      <c r="J85" s="329">
        <v>8</v>
      </c>
      <c r="K85" s="329">
        <v>8</v>
      </c>
      <c r="L85" s="329">
        <v>2</v>
      </c>
      <c r="M85" s="329">
        <v>1</v>
      </c>
      <c r="N85" s="329">
        <v>8</v>
      </c>
      <c r="O85" s="329">
        <v>4</v>
      </c>
      <c r="P85" s="329">
        <v>9</v>
      </c>
      <c r="Q85" s="329">
        <v>3</v>
      </c>
      <c r="R85" s="329">
        <v>6</v>
      </c>
      <c r="S85" s="329">
        <v>4</v>
      </c>
      <c r="T85" s="329">
        <v>9</v>
      </c>
      <c r="U85" s="333">
        <v>6</v>
      </c>
      <c r="V85" s="333">
        <v>6</v>
      </c>
      <c r="W85" s="334">
        <v>5</v>
      </c>
      <c r="X85" s="335"/>
      <c r="Y85" s="331"/>
      <c r="Z85" s="332"/>
      <c r="AA85" s="336"/>
      <c r="AB85" s="37"/>
    </row>
    <row r="86" spans="1:28" ht="14.25" customHeight="1" thickTop="1">
      <c r="A86" s="53" t="s">
        <v>20723</v>
      </c>
      <c r="B86" s="104">
        <v>32</v>
      </c>
      <c r="C86" s="110" t="s">
        <v>19713</v>
      </c>
      <c r="D86" s="110" t="s">
        <v>19974</v>
      </c>
      <c r="E86" s="111" t="s">
        <v>19716</v>
      </c>
      <c r="F86" s="112" t="s">
        <v>19963</v>
      </c>
      <c r="G86" s="113" t="s">
        <v>19707</v>
      </c>
      <c r="H86" s="114"/>
      <c r="I86" s="114"/>
      <c r="J86" s="114"/>
      <c r="K86" s="114"/>
      <c r="L86" s="114"/>
      <c r="M86" s="114" t="s">
        <v>19695</v>
      </c>
      <c r="N86" s="110" t="s">
        <v>19695</v>
      </c>
      <c r="O86" s="110" t="s">
        <v>19694</v>
      </c>
      <c r="P86" s="110" t="s">
        <v>19694</v>
      </c>
      <c r="Q86" s="110" t="s">
        <v>19694</v>
      </c>
      <c r="R86" s="110" t="s">
        <v>19694</v>
      </c>
      <c r="S86" s="110" t="s">
        <v>19695</v>
      </c>
      <c r="T86" s="110" t="s">
        <v>19694</v>
      </c>
      <c r="U86" s="115" t="s">
        <v>19975</v>
      </c>
      <c r="V86" s="115" t="s">
        <v>19975</v>
      </c>
      <c r="W86" s="117">
        <v>305</v>
      </c>
      <c r="X86" s="122" t="s">
        <v>19958</v>
      </c>
      <c r="Y86" s="119"/>
      <c r="Z86" s="54"/>
      <c r="AA86" s="55"/>
      <c r="AB86" s="37"/>
    </row>
    <row r="87" spans="1:28" ht="14.25" customHeight="1">
      <c r="A87" s="105">
        <v>9329</v>
      </c>
      <c r="B87" s="106">
        <v>32</v>
      </c>
      <c r="C87" s="106">
        <v>13</v>
      </c>
      <c r="D87" s="106">
        <v>94</v>
      </c>
      <c r="E87" s="124">
        <v>76</v>
      </c>
      <c r="F87" s="120">
        <v>3</v>
      </c>
      <c r="G87" s="107">
        <v>23</v>
      </c>
      <c r="H87" s="106">
        <v>164</v>
      </c>
      <c r="I87" s="106">
        <v>168</v>
      </c>
      <c r="J87" s="106">
        <v>69</v>
      </c>
      <c r="K87" s="106">
        <v>169</v>
      </c>
      <c r="L87" s="106">
        <v>93</v>
      </c>
      <c r="M87" s="106">
        <v>170</v>
      </c>
      <c r="N87" s="106">
        <v>146</v>
      </c>
      <c r="O87" s="106">
        <v>89</v>
      </c>
      <c r="P87" s="106">
        <v>134</v>
      </c>
      <c r="Q87" s="106">
        <v>136</v>
      </c>
      <c r="R87" s="106">
        <v>110</v>
      </c>
      <c r="S87" s="106">
        <v>168</v>
      </c>
      <c r="T87" s="106">
        <v>86</v>
      </c>
      <c r="U87" s="108">
        <v>97</v>
      </c>
      <c r="V87" s="108">
        <v>79</v>
      </c>
      <c r="W87" s="118">
        <v>174</v>
      </c>
      <c r="X87" s="123">
        <v>31</v>
      </c>
      <c r="Y87" s="120"/>
      <c r="Z87" s="107"/>
      <c r="AA87" s="109"/>
      <c r="AB87" s="37"/>
    </row>
    <row r="88" spans="1:28" ht="14.25" customHeight="1" thickBot="1">
      <c r="A88" s="328" t="s">
        <v>19964</v>
      </c>
      <c r="B88" s="329"/>
      <c r="C88" s="329"/>
      <c r="D88" s="329"/>
      <c r="E88" s="330"/>
      <c r="F88" s="331"/>
      <c r="G88" s="332"/>
      <c r="H88" s="329">
        <v>8</v>
      </c>
      <c r="I88" s="329">
        <v>6</v>
      </c>
      <c r="J88" s="329">
        <v>3</v>
      </c>
      <c r="K88" s="329">
        <v>2</v>
      </c>
      <c r="L88" s="329">
        <v>1</v>
      </c>
      <c r="M88" s="329">
        <v>2</v>
      </c>
      <c r="N88" s="329">
        <v>7</v>
      </c>
      <c r="O88" s="329">
        <v>1</v>
      </c>
      <c r="P88" s="329">
        <v>4</v>
      </c>
      <c r="Q88" s="329">
        <v>9</v>
      </c>
      <c r="R88" s="329">
        <v>5</v>
      </c>
      <c r="S88" s="329">
        <v>9</v>
      </c>
      <c r="T88" s="329">
        <v>6</v>
      </c>
      <c r="U88" s="333">
        <v>8</v>
      </c>
      <c r="V88" s="333">
        <v>7</v>
      </c>
      <c r="W88" s="334">
        <v>4</v>
      </c>
      <c r="X88" s="335"/>
      <c r="Y88" s="331"/>
      <c r="Z88" s="332"/>
      <c r="AA88" s="336"/>
      <c r="AB88" s="37"/>
    </row>
    <row r="89" spans="1:28" ht="14.25" customHeight="1" thickTop="1">
      <c r="A89" s="53" t="s">
        <v>20724</v>
      </c>
      <c r="B89" s="104">
        <v>27</v>
      </c>
      <c r="C89" s="110" t="s">
        <v>19713</v>
      </c>
      <c r="D89" s="110" t="s">
        <v>19715</v>
      </c>
      <c r="E89" s="111" t="s">
        <v>19715</v>
      </c>
      <c r="F89" s="112" t="s">
        <v>19693</v>
      </c>
      <c r="G89" s="113" t="s">
        <v>19705</v>
      </c>
      <c r="H89" s="114"/>
      <c r="I89" s="114"/>
      <c r="J89" s="114"/>
      <c r="K89" s="114" t="s">
        <v>19695</v>
      </c>
      <c r="L89" s="114"/>
      <c r="M89" s="114" t="s">
        <v>19695</v>
      </c>
      <c r="N89" s="110" t="s">
        <v>19694</v>
      </c>
      <c r="O89" s="110" t="s">
        <v>19695</v>
      </c>
      <c r="P89" s="110" t="s">
        <v>19694</v>
      </c>
      <c r="Q89" s="110" t="s">
        <v>19694</v>
      </c>
      <c r="R89" s="110" t="s">
        <v>19694</v>
      </c>
      <c r="S89" s="110" t="s">
        <v>19730</v>
      </c>
      <c r="T89" s="110" t="s">
        <v>19694</v>
      </c>
      <c r="U89" s="115" t="s">
        <v>19975</v>
      </c>
      <c r="V89" s="115" t="s">
        <v>19975</v>
      </c>
      <c r="W89" s="117">
        <v>285</v>
      </c>
      <c r="X89" s="122" t="s">
        <v>19958</v>
      </c>
      <c r="Y89" s="119"/>
      <c r="Z89" s="54"/>
      <c r="AA89" s="55"/>
      <c r="AB89" s="37"/>
    </row>
    <row r="90" spans="1:28" ht="14.25" customHeight="1">
      <c r="A90" s="105">
        <v>9364</v>
      </c>
      <c r="B90" s="106">
        <v>27</v>
      </c>
      <c r="C90" s="106">
        <v>9</v>
      </c>
      <c r="D90" s="106">
        <v>47</v>
      </c>
      <c r="E90" s="124">
        <v>58</v>
      </c>
      <c r="F90" s="120">
        <v>73</v>
      </c>
      <c r="G90" s="107">
        <v>53</v>
      </c>
      <c r="H90" s="106">
        <v>50</v>
      </c>
      <c r="I90" s="106">
        <v>84</v>
      </c>
      <c r="J90" s="106">
        <v>115</v>
      </c>
      <c r="K90" s="106">
        <v>154</v>
      </c>
      <c r="L90" s="106">
        <v>138</v>
      </c>
      <c r="M90" s="106">
        <v>157</v>
      </c>
      <c r="N90" s="106">
        <v>90</v>
      </c>
      <c r="O90" s="106">
        <v>160</v>
      </c>
      <c r="P90" s="106">
        <v>133</v>
      </c>
      <c r="Q90" s="106">
        <v>119</v>
      </c>
      <c r="R90" s="106">
        <v>107</v>
      </c>
      <c r="S90" s="106">
        <v>46</v>
      </c>
      <c r="T90" s="106">
        <v>135</v>
      </c>
      <c r="U90" s="108">
        <v>119</v>
      </c>
      <c r="V90" s="108">
        <v>163</v>
      </c>
      <c r="W90" s="118">
        <v>137</v>
      </c>
      <c r="X90" s="123">
        <v>17</v>
      </c>
      <c r="Y90" s="120"/>
      <c r="Z90" s="107"/>
      <c r="AA90" s="109"/>
      <c r="AB90" s="37"/>
    </row>
    <row r="91" spans="1:28" ht="14.25" customHeight="1" thickBot="1">
      <c r="A91" s="328" t="s">
        <v>19964</v>
      </c>
      <c r="B91" s="329"/>
      <c r="C91" s="329"/>
      <c r="D91" s="329"/>
      <c r="E91" s="330"/>
      <c r="F91" s="331"/>
      <c r="G91" s="332"/>
      <c r="H91" s="329">
        <v>3</v>
      </c>
      <c r="I91" s="329">
        <v>3</v>
      </c>
      <c r="J91" s="329">
        <v>8</v>
      </c>
      <c r="K91" s="329">
        <v>1</v>
      </c>
      <c r="L91" s="329">
        <v>9</v>
      </c>
      <c r="M91" s="329">
        <v>3</v>
      </c>
      <c r="N91" s="329">
        <v>7</v>
      </c>
      <c r="O91" s="329">
        <v>8</v>
      </c>
      <c r="P91" s="329">
        <v>2</v>
      </c>
      <c r="Q91" s="329">
        <v>2</v>
      </c>
      <c r="R91" s="329">
        <v>4</v>
      </c>
      <c r="S91" s="329">
        <v>4</v>
      </c>
      <c r="T91" s="329">
        <v>8</v>
      </c>
      <c r="U91" s="333">
        <v>5</v>
      </c>
      <c r="V91" s="333">
        <v>3</v>
      </c>
      <c r="W91" s="334">
        <v>7</v>
      </c>
      <c r="X91" s="335"/>
      <c r="Y91" s="331"/>
      <c r="Z91" s="332"/>
      <c r="AA91" s="336"/>
      <c r="AB91" s="37"/>
    </row>
    <row r="92" spans="1:28" ht="14.25" customHeight="1" thickTop="1">
      <c r="A92" s="53" t="s">
        <v>20725</v>
      </c>
      <c r="B92" s="104">
        <v>25</v>
      </c>
      <c r="C92" s="110" t="s">
        <v>19715</v>
      </c>
      <c r="D92" s="110" t="s">
        <v>19715</v>
      </c>
      <c r="E92" s="111" t="s">
        <v>19715</v>
      </c>
      <c r="F92" s="112" t="s">
        <v>19693</v>
      </c>
      <c r="G92" s="113" t="s">
        <v>19705</v>
      </c>
      <c r="H92" s="114" t="s">
        <v>19695</v>
      </c>
      <c r="I92" s="114"/>
      <c r="J92" s="114"/>
      <c r="K92" s="114"/>
      <c r="L92" s="114"/>
      <c r="M92" s="114"/>
      <c r="N92" s="110" t="s">
        <v>19702</v>
      </c>
      <c r="O92" s="110" t="s">
        <v>19694</v>
      </c>
      <c r="P92" s="110" t="s">
        <v>19694</v>
      </c>
      <c r="Q92" s="110" t="s">
        <v>19695</v>
      </c>
      <c r="R92" s="110" t="s">
        <v>19694</v>
      </c>
      <c r="S92" s="110" t="s">
        <v>19695</v>
      </c>
      <c r="T92" s="110" t="s">
        <v>19694</v>
      </c>
      <c r="U92" s="115" t="s">
        <v>19977</v>
      </c>
      <c r="V92" s="115" t="s">
        <v>19975</v>
      </c>
      <c r="W92" s="117">
        <v>300</v>
      </c>
      <c r="X92" s="122" t="s">
        <v>19958</v>
      </c>
      <c r="Y92" s="119"/>
      <c r="Z92" s="54"/>
      <c r="AA92" s="55"/>
      <c r="AB92" s="37"/>
    </row>
    <row r="93" spans="1:28" ht="14.25" customHeight="1">
      <c r="A93" s="105">
        <v>4360</v>
      </c>
      <c r="B93" s="106">
        <v>25</v>
      </c>
      <c r="C93" s="106">
        <v>41</v>
      </c>
      <c r="D93" s="106">
        <v>47</v>
      </c>
      <c r="E93" s="124">
        <v>30</v>
      </c>
      <c r="F93" s="120">
        <v>79</v>
      </c>
      <c r="G93" s="107">
        <v>8</v>
      </c>
      <c r="H93" s="106">
        <v>162</v>
      </c>
      <c r="I93" s="106">
        <v>79</v>
      </c>
      <c r="J93" s="106">
        <v>117</v>
      </c>
      <c r="K93" s="106">
        <v>61</v>
      </c>
      <c r="L93" s="106">
        <v>124</v>
      </c>
      <c r="M93" s="106">
        <v>91</v>
      </c>
      <c r="N93" s="106">
        <v>186</v>
      </c>
      <c r="O93" s="106">
        <v>84</v>
      </c>
      <c r="P93" s="106">
        <v>98</v>
      </c>
      <c r="Q93" s="106">
        <v>150</v>
      </c>
      <c r="R93" s="106">
        <v>96</v>
      </c>
      <c r="S93" s="106">
        <v>136</v>
      </c>
      <c r="T93" s="106">
        <v>86</v>
      </c>
      <c r="U93" s="108">
        <v>154</v>
      </c>
      <c r="V93" s="108">
        <v>169</v>
      </c>
      <c r="W93" s="118">
        <v>163</v>
      </c>
      <c r="X93" s="123">
        <v>4</v>
      </c>
      <c r="Y93" s="120"/>
      <c r="Z93" s="107"/>
      <c r="AA93" s="109"/>
      <c r="AB93" s="37"/>
    </row>
    <row r="94" spans="1:28" ht="14.25" customHeight="1" thickBot="1">
      <c r="A94" s="328" t="s">
        <v>19980</v>
      </c>
      <c r="B94" s="329"/>
      <c r="C94" s="329"/>
      <c r="D94" s="329"/>
      <c r="E94" s="330"/>
      <c r="F94" s="331"/>
      <c r="G94" s="332"/>
      <c r="H94" s="329">
        <v>6</v>
      </c>
      <c r="I94" s="329">
        <v>3</v>
      </c>
      <c r="J94" s="329">
        <v>3</v>
      </c>
      <c r="K94" s="329">
        <v>6</v>
      </c>
      <c r="L94" s="329">
        <v>3</v>
      </c>
      <c r="M94" s="329">
        <v>9</v>
      </c>
      <c r="N94" s="329">
        <v>9</v>
      </c>
      <c r="O94" s="329">
        <v>1</v>
      </c>
      <c r="P94" s="329">
        <v>3</v>
      </c>
      <c r="Q94" s="329">
        <v>3</v>
      </c>
      <c r="R94" s="329">
        <v>7</v>
      </c>
      <c r="S94" s="329">
        <v>1</v>
      </c>
      <c r="T94" s="329">
        <v>9</v>
      </c>
      <c r="U94" s="333">
        <v>7</v>
      </c>
      <c r="V94" s="333">
        <v>3</v>
      </c>
      <c r="W94" s="334">
        <v>7</v>
      </c>
      <c r="X94" s="335"/>
      <c r="Y94" s="331"/>
      <c r="Z94" s="332"/>
      <c r="AA94" s="336"/>
      <c r="AB94" s="37"/>
    </row>
    <row r="95" spans="1:28" ht="14.25" customHeight="1" thickTop="1">
      <c r="A95" s="53" t="s">
        <v>20165</v>
      </c>
      <c r="B95" s="104">
        <v>26</v>
      </c>
      <c r="C95" s="110" t="s">
        <v>19716</v>
      </c>
      <c r="D95" s="110" t="s">
        <v>19716</v>
      </c>
      <c r="E95" s="111" t="s">
        <v>19715</v>
      </c>
      <c r="F95" s="112" t="s">
        <v>19963</v>
      </c>
      <c r="G95" s="113" t="s">
        <v>19707</v>
      </c>
      <c r="H95" s="114"/>
      <c r="I95" s="114"/>
      <c r="J95" s="114"/>
      <c r="K95" s="114"/>
      <c r="L95" s="114" t="s">
        <v>19694</v>
      </c>
      <c r="M95" s="114"/>
      <c r="N95" s="110" t="s">
        <v>19695</v>
      </c>
      <c r="O95" s="110" t="s">
        <v>19694</v>
      </c>
      <c r="P95" s="110" t="s">
        <v>19694</v>
      </c>
      <c r="Q95" s="110" t="s">
        <v>19694</v>
      </c>
      <c r="R95" s="110" t="s">
        <v>19695</v>
      </c>
      <c r="S95" s="110" t="s">
        <v>19694</v>
      </c>
      <c r="T95" s="110" t="s">
        <v>19694</v>
      </c>
      <c r="U95" s="115" t="s">
        <v>19977</v>
      </c>
      <c r="V95" s="115" t="s">
        <v>19975</v>
      </c>
      <c r="W95" s="117">
        <v>270</v>
      </c>
      <c r="X95" s="122" t="s">
        <v>19958</v>
      </c>
      <c r="Y95" s="119"/>
      <c r="Z95" s="54"/>
      <c r="AA95" s="55"/>
      <c r="AB95" s="37"/>
    </row>
    <row r="96" spans="1:28" ht="14.25" customHeight="1">
      <c r="A96" s="105">
        <v>11388</v>
      </c>
      <c r="B96" s="106">
        <v>26</v>
      </c>
      <c r="C96" s="106">
        <v>77</v>
      </c>
      <c r="D96" s="106">
        <v>73</v>
      </c>
      <c r="E96" s="124">
        <v>38</v>
      </c>
      <c r="F96" s="120">
        <v>16</v>
      </c>
      <c r="G96" s="107">
        <v>56</v>
      </c>
      <c r="H96" s="106">
        <v>74</v>
      </c>
      <c r="I96" s="106">
        <v>90</v>
      </c>
      <c r="J96" s="106">
        <v>79</v>
      </c>
      <c r="K96" s="106">
        <v>39</v>
      </c>
      <c r="L96" s="106">
        <v>103</v>
      </c>
      <c r="M96" s="106">
        <v>93</v>
      </c>
      <c r="N96" s="106">
        <v>173</v>
      </c>
      <c r="O96" s="106">
        <v>103</v>
      </c>
      <c r="P96" s="106">
        <v>82</v>
      </c>
      <c r="Q96" s="106">
        <v>98</v>
      </c>
      <c r="R96" s="106">
        <v>150</v>
      </c>
      <c r="S96" s="106">
        <v>118</v>
      </c>
      <c r="T96" s="106">
        <v>113</v>
      </c>
      <c r="U96" s="108">
        <v>149</v>
      </c>
      <c r="V96" s="108">
        <v>50</v>
      </c>
      <c r="W96" s="118">
        <v>114</v>
      </c>
      <c r="X96" s="123">
        <v>19</v>
      </c>
      <c r="Y96" s="120"/>
      <c r="Z96" s="107"/>
      <c r="AA96" s="109"/>
      <c r="AB96" s="37"/>
    </row>
    <row r="97" spans="1:28" ht="14.25" customHeight="1" thickBot="1">
      <c r="A97" s="328" t="s">
        <v>19984</v>
      </c>
      <c r="B97" s="329"/>
      <c r="C97" s="329"/>
      <c r="D97" s="329"/>
      <c r="E97" s="330"/>
      <c r="F97" s="331"/>
      <c r="G97" s="332"/>
      <c r="H97" s="329">
        <v>2</v>
      </c>
      <c r="I97" s="329">
        <v>6</v>
      </c>
      <c r="J97" s="329">
        <v>3</v>
      </c>
      <c r="K97" s="329">
        <v>1</v>
      </c>
      <c r="L97" s="329">
        <v>7</v>
      </c>
      <c r="M97" s="329">
        <v>9</v>
      </c>
      <c r="N97" s="329">
        <v>3</v>
      </c>
      <c r="O97" s="329">
        <v>3</v>
      </c>
      <c r="P97" s="329">
        <v>5</v>
      </c>
      <c r="Q97" s="329">
        <v>9</v>
      </c>
      <c r="R97" s="329">
        <v>9</v>
      </c>
      <c r="S97" s="329">
        <v>1</v>
      </c>
      <c r="T97" s="329">
        <v>4</v>
      </c>
      <c r="U97" s="333">
        <v>8</v>
      </c>
      <c r="V97" s="333">
        <v>5</v>
      </c>
      <c r="W97" s="334">
        <v>9</v>
      </c>
      <c r="X97" s="335"/>
      <c r="Y97" s="331"/>
      <c r="Z97" s="332"/>
      <c r="AA97" s="336"/>
      <c r="AB97" s="37"/>
    </row>
    <row r="98" spans="1:28" ht="14.25" customHeight="1" thickTop="1">
      <c r="A98" s="53" t="s">
        <v>20726</v>
      </c>
      <c r="B98" s="104">
        <v>22</v>
      </c>
      <c r="C98" s="110" t="s">
        <v>19715</v>
      </c>
      <c r="D98" s="110" t="s">
        <v>19713</v>
      </c>
      <c r="E98" s="111" t="s">
        <v>19715</v>
      </c>
      <c r="F98" s="112" t="s">
        <v>19963</v>
      </c>
      <c r="G98" s="113" t="s">
        <v>19705</v>
      </c>
      <c r="H98" s="114"/>
      <c r="I98" s="114"/>
      <c r="J98" s="114"/>
      <c r="K98" s="114"/>
      <c r="L98" s="114"/>
      <c r="M98" s="114" t="s">
        <v>19702</v>
      </c>
      <c r="N98" s="110" t="s">
        <v>19695</v>
      </c>
      <c r="O98" s="110" t="s">
        <v>19730</v>
      </c>
      <c r="P98" s="110" t="s">
        <v>19695</v>
      </c>
      <c r="Q98" s="110" t="s">
        <v>19694</v>
      </c>
      <c r="R98" s="110" t="s">
        <v>19730</v>
      </c>
      <c r="S98" s="110" t="s">
        <v>19694</v>
      </c>
      <c r="T98" s="110" t="s">
        <v>19694</v>
      </c>
      <c r="U98" s="115" t="s">
        <v>19977</v>
      </c>
      <c r="V98" s="115" t="s">
        <v>19975</v>
      </c>
      <c r="W98" s="117">
        <v>255</v>
      </c>
      <c r="X98" s="122" t="s">
        <v>19958</v>
      </c>
      <c r="Y98" s="119"/>
      <c r="Z98" s="54"/>
      <c r="AA98" s="55"/>
      <c r="AB98" s="37"/>
    </row>
    <row r="99" spans="1:28" ht="14.25" customHeight="1">
      <c r="A99" s="105">
        <v>13564</v>
      </c>
      <c r="B99" s="106">
        <v>22</v>
      </c>
      <c r="C99" s="106">
        <v>45</v>
      </c>
      <c r="D99" s="106">
        <v>9</v>
      </c>
      <c r="E99" s="124">
        <v>42</v>
      </c>
      <c r="F99" s="120">
        <v>15</v>
      </c>
      <c r="G99" s="107">
        <v>23</v>
      </c>
      <c r="H99" s="106">
        <v>102</v>
      </c>
      <c r="I99" s="106">
        <v>101</v>
      </c>
      <c r="J99" s="106">
        <v>107</v>
      </c>
      <c r="K99" s="106">
        <v>45</v>
      </c>
      <c r="L99" s="106">
        <v>135</v>
      </c>
      <c r="M99" s="106">
        <v>185</v>
      </c>
      <c r="N99" s="106">
        <v>158</v>
      </c>
      <c r="O99" s="106">
        <v>55</v>
      </c>
      <c r="P99" s="106">
        <v>147</v>
      </c>
      <c r="Q99" s="106">
        <v>105</v>
      </c>
      <c r="R99" s="106">
        <v>58</v>
      </c>
      <c r="S99" s="106">
        <v>112</v>
      </c>
      <c r="T99" s="106">
        <v>122</v>
      </c>
      <c r="U99" s="108">
        <v>150</v>
      </c>
      <c r="V99" s="108">
        <v>93</v>
      </c>
      <c r="W99" s="118">
        <v>95</v>
      </c>
      <c r="X99" s="123">
        <v>3</v>
      </c>
      <c r="Y99" s="120"/>
      <c r="Z99" s="107"/>
      <c r="AA99" s="109"/>
      <c r="AB99" s="37"/>
    </row>
    <row r="100" spans="1:28" ht="14.25" customHeight="1" thickBot="1">
      <c r="A100" s="328" t="s">
        <v>19964</v>
      </c>
      <c r="B100" s="329"/>
      <c r="C100" s="329"/>
      <c r="D100" s="329"/>
      <c r="E100" s="330"/>
      <c r="F100" s="331"/>
      <c r="G100" s="332"/>
      <c r="H100" s="329">
        <v>5</v>
      </c>
      <c r="I100" s="329">
        <v>3</v>
      </c>
      <c r="J100" s="329">
        <v>6</v>
      </c>
      <c r="K100" s="329">
        <v>5</v>
      </c>
      <c r="L100" s="329">
        <v>1</v>
      </c>
      <c r="M100" s="329">
        <v>3</v>
      </c>
      <c r="N100" s="329">
        <v>1</v>
      </c>
      <c r="O100" s="329">
        <v>4</v>
      </c>
      <c r="P100" s="329">
        <v>2</v>
      </c>
      <c r="Q100" s="329">
        <v>9</v>
      </c>
      <c r="R100" s="329">
        <v>9</v>
      </c>
      <c r="S100" s="329">
        <v>7</v>
      </c>
      <c r="T100" s="329">
        <v>7</v>
      </c>
      <c r="U100" s="333">
        <v>5</v>
      </c>
      <c r="V100" s="333">
        <v>5</v>
      </c>
      <c r="W100" s="334">
        <v>4</v>
      </c>
      <c r="X100" s="335"/>
      <c r="Y100" s="331"/>
      <c r="Z100" s="332"/>
      <c r="AA100" s="336"/>
      <c r="AB100" s="37"/>
    </row>
    <row r="101" spans="1:28" ht="14.25" customHeight="1" thickTop="1">
      <c r="A101" s="53" t="s">
        <v>20727</v>
      </c>
      <c r="B101" s="104">
        <v>25</v>
      </c>
      <c r="C101" s="110" t="s">
        <v>19713</v>
      </c>
      <c r="D101" s="110" t="s">
        <v>19716</v>
      </c>
      <c r="E101" s="111" t="s">
        <v>19716</v>
      </c>
      <c r="F101" s="112" t="s">
        <v>19963</v>
      </c>
      <c r="G101" s="113" t="s">
        <v>19705</v>
      </c>
      <c r="H101" s="114" t="s">
        <v>19695</v>
      </c>
      <c r="I101" s="114"/>
      <c r="J101" s="114"/>
      <c r="K101" s="114"/>
      <c r="L101" s="114"/>
      <c r="M101" s="114"/>
      <c r="N101" s="110" t="s">
        <v>19695</v>
      </c>
      <c r="O101" s="110" t="s">
        <v>19730</v>
      </c>
      <c r="P101" s="110" t="s">
        <v>19694</v>
      </c>
      <c r="Q101" s="110" t="s">
        <v>19695</v>
      </c>
      <c r="R101" s="110" t="s">
        <v>19694</v>
      </c>
      <c r="S101" s="110" t="s">
        <v>19694</v>
      </c>
      <c r="T101" s="110" t="s">
        <v>19730</v>
      </c>
      <c r="U101" s="115" t="s">
        <v>19975</v>
      </c>
      <c r="V101" s="115" t="s">
        <v>19977</v>
      </c>
      <c r="W101" s="117">
        <v>295</v>
      </c>
      <c r="X101" s="122" t="s">
        <v>19958</v>
      </c>
      <c r="Y101" s="119"/>
      <c r="Z101" s="54"/>
      <c r="AA101" s="55"/>
      <c r="AB101" s="37"/>
    </row>
    <row r="102" spans="1:28" ht="14.25" customHeight="1">
      <c r="A102" s="105">
        <v>13610</v>
      </c>
      <c r="B102" s="106">
        <v>25</v>
      </c>
      <c r="C102" s="106">
        <v>2</v>
      </c>
      <c r="D102" s="106">
        <v>69</v>
      </c>
      <c r="E102" s="124">
        <v>68</v>
      </c>
      <c r="F102" s="120">
        <v>44</v>
      </c>
      <c r="G102" s="107">
        <v>44</v>
      </c>
      <c r="H102" s="106">
        <v>143</v>
      </c>
      <c r="I102" s="106">
        <v>61</v>
      </c>
      <c r="J102" s="106">
        <v>62</v>
      </c>
      <c r="K102" s="106">
        <v>51</v>
      </c>
      <c r="L102" s="106">
        <v>123</v>
      </c>
      <c r="M102" s="106">
        <v>119</v>
      </c>
      <c r="N102" s="106">
        <v>168</v>
      </c>
      <c r="O102" s="106">
        <v>45</v>
      </c>
      <c r="P102" s="106">
        <v>111</v>
      </c>
      <c r="Q102" s="106">
        <v>176</v>
      </c>
      <c r="R102" s="106">
        <v>77</v>
      </c>
      <c r="S102" s="106">
        <v>83</v>
      </c>
      <c r="T102" s="106">
        <v>76</v>
      </c>
      <c r="U102" s="108">
        <v>59</v>
      </c>
      <c r="V102" s="108">
        <v>129</v>
      </c>
      <c r="W102" s="118">
        <v>158</v>
      </c>
      <c r="X102" s="123">
        <v>43</v>
      </c>
      <c r="Y102" s="120"/>
      <c r="Z102" s="107"/>
      <c r="AA102" s="109"/>
      <c r="AB102" s="37"/>
    </row>
    <row r="103" spans="1:28" ht="14.25" customHeight="1" thickBot="1">
      <c r="A103" s="337" t="s">
        <v>20034</v>
      </c>
      <c r="B103" s="338"/>
      <c r="C103" s="338"/>
      <c r="D103" s="338"/>
      <c r="E103" s="339"/>
      <c r="F103" s="340"/>
      <c r="G103" s="341"/>
      <c r="H103" s="338">
        <v>2</v>
      </c>
      <c r="I103" s="338">
        <v>9</v>
      </c>
      <c r="J103" s="338">
        <v>8</v>
      </c>
      <c r="K103" s="338">
        <v>7</v>
      </c>
      <c r="L103" s="338">
        <v>7</v>
      </c>
      <c r="M103" s="338">
        <v>8</v>
      </c>
      <c r="N103" s="338">
        <v>9</v>
      </c>
      <c r="O103" s="338">
        <v>3</v>
      </c>
      <c r="P103" s="338">
        <v>7</v>
      </c>
      <c r="Q103" s="338">
        <v>2</v>
      </c>
      <c r="R103" s="338">
        <v>8</v>
      </c>
      <c r="S103" s="338">
        <v>1</v>
      </c>
      <c r="T103" s="338">
        <v>9</v>
      </c>
      <c r="U103" s="342">
        <v>5</v>
      </c>
      <c r="V103" s="342">
        <v>4</v>
      </c>
      <c r="W103" s="343">
        <v>9</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19961</v>
      </c>
      <c r="V104" s="115" t="s">
        <v>19961</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c r="V105" s="108"/>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c r="V106" s="333"/>
      <c r="W106" s="334"/>
      <c r="X106" s="335"/>
      <c r="Y106" s="331"/>
      <c r="Z106" s="332"/>
      <c r="AA106" s="336"/>
      <c r="AB106" s="37"/>
    </row>
    <row r="107" spans="1:28" ht="14.25" customHeight="1" thickTop="1">
      <c r="A107" s="53"/>
      <c r="B107" s="104"/>
      <c r="C107" s="110"/>
      <c r="D107" s="110"/>
      <c r="E107" s="111"/>
      <c r="F107" s="112"/>
      <c r="G107" s="113"/>
      <c r="H107" s="114"/>
      <c r="I107" s="114"/>
      <c r="J107" s="114"/>
      <c r="K107" s="114"/>
      <c r="L107" s="114"/>
      <c r="M107" s="114"/>
      <c r="N107" s="110"/>
      <c r="O107" s="110"/>
      <c r="P107" s="110"/>
      <c r="Q107" s="110"/>
      <c r="R107" s="110"/>
      <c r="S107" s="110"/>
      <c r="T107" s="110"/>
      <c r="U107" s="115"/>
      <c r="V107" s="115"/>
      <c r="W107" s="117"/>
      <c r="X107" s="122"/>
      <c r="Y107" s="119"/>
      <c r="Z107" s="54"/>
      <c r="AA107" s="55"/>
      <c r="AB107" s="37"/>
    </row>
    <row r="108" spans="1:28" ht="14.25" customHeight="1">
      <c r="A108" s="105"/>
      <c r="B108" s="106"/>
      <c r="C108" s="106"/>
      <c r="D108" s="106"/>
      <c r="E108" s="124"/>
      <c r="F108" s="120"/>
      <c r="G108" s="107"/>
      <c r="H108" s="106"/>
      <c r="I108" s="106"/>
      <c r="J108" s="106"/>
      <c r="K108" s="106"/>
      <c r="L108" s="106"/>
      <c r="M108" s="106"/>
      <c r="N108" s="106"/>
      <c r="O108" s="106"/>
      <c r="P108" s="106"/>
      <c r="Q108" s="106"/>
      <c r="R108" s="106"/>
      <c r="S108" s="106"/>
      <c r="T108" s="106"/>
      <c r="U108" s="108"/>
      <c r="V108" s="108"/>
      <c r="W108" s="118"/>
      <c r="X108" s="123"/>
      <c r="Y108" s="120"/>
      <c r="Z108" s="107"/>
      <c r="AA108" s="109"/>
      <c r="AB108" s="37"/>
    </row>
    <row r="109" spans="1:28" ht="14.25" customHeight="1" thickBot="1">
      <c r="A109" s="328"/>
      <c r="B109" s="329"/>
      <c r="C109" s="329"/>
      <c r="D109" s="329"/>
      <c r="E109" s="330"/>
      <c r="F109" s="331"/>
      <c r="G109" s="332"/>
      <c r="H109" s="329"/>
      <c r="I109" s="329"/>
      <c r="J109" s="329"/>
      <c r="K109" s="329"/>
      <c r="L109" s="329"/>
      <c r="M109" s="329"/>
      <c r="N109" s="329"/>
      <c r="O109" s="329"/>
      <c r="P109" s="329"/>
      <c r="Q109" s="329"/>
      <c r="R109" s="329"/>
      <c r="S109" s="329"/>
      <c r="T109" s="329"/>
      <c r="U109" s="333"/>
      <c r="V109" s="333"/>
      <c r="W109" s="334"/>
      <c r="X109" s="335"/>
      <c r="Y109" s="331"/>
      <c r="Z109" s="332"/>
      <c r="AA109" s="336"/>
      <c r="AB109" s="37"/>
    </row>
    <row r="110" spans="1:28" ht="14.25" customHeight="1" thickTop="1">
      <c r="A110" s="53" t="s">
        <v>20021</v>
      </c>
      <c r="B110" s="104">
        <v>31</v>
      </c>
      <c r="C110" s="110" t="s">
        <v>19715</v>
      </c>
      <c r="D110" s="110" t="s">
        <v>19715</v>
      </c>
      <c r="E110" s="111" t="s">
        <v>19716</v>
      </c>
      <c r="F110" s="112" t="s">
        <v>19963</v>
      </c>
      <c r="G110" s="113" t="s">
        <v>19707</v>
      </c>
      <c r="H110" s="114"/>
      <c r="I110" s="114" t="s">
        <v>19695</v>
      </c>
      <c r="J110" s="114"/>
      <c r="K110" s="114"/>
      <c r="L110" s="114"/>
      <c r="M110" s="114" t="s">
        <v>19695</v>
      </c>
      <c r="N110" s="110" t="s">
        <v>19695</v>
      </c>
      <c r="O110" s="110" t="s">
        <v>19695</v>
      </c>
      <c r="P110" s="110" t="s">
        <v>19705</v>
      </c>
      <c r="Q110" s="110" t="s">
        <v>19694</v>
      </c>
      <c r="R110" s="110" t="s">
        <v>19705</v>
      </c>
      <c r="S110" s="110" t="s">
        <v>19730</v>
      </c>
      <c r="T110" s="110" t="s">
        <v>19695</v>
      </c>
      <c r="U110" s="115" t="s">
        <v>19799</v>
      </c>
      <c r="V110" s="115" t="s">
        <v>19797</v>
      </c>
      <c r="W110" s="117">
        <v>265</v>
      </c>
      <c r="X110" s="122" t="s">
        <v>19959</v>
      </c>
      <c r="Y110" s="119"/>
      <c r="Z110" s="54"/>
      <c r="AA110" s="55"/>
      <c r="AB110" s="37"/>
    </row>
    <row r="111" spans="1:28" ht="14.25" customHeight="1">
      <c r="A111" s="105">
        <v>325</v>
      </c>
      <c r="B111" s="106">
        <v>31</v>
      </c>
      <c r="C111" s="106">
        <v>29</v>
      </c>
      <c r="D111" s="106">
        <v>55</v>
      </c>
      <c r="E111" s="124">
        <v>75</v>
      </c>
      <c r="F111" s="120">
        <v>42</v>
      </c>
      <c r="G111" s="107">
        <v>41</v>
      </c>
      <c r="H111" s="106">
        <v>58</v>
      </c>
      <c r="I111" s="106">
        <v>141</v>
      </c>
      <c r="J111" s="106">
        <v>77</v>
      </c>
      <c r="K111" s="106">
        <v>41</v>
      </c>
      <c r="L111" s="106">
        <v>65</v>
      </c>
      <c r="M111" s="106">
        <v>164</v>
      </c>
      <c r="N111" s="106">
        <v>177</v>
      </c>
      <c r="O111" s="106">
        <v>179</v>
      </c>
      <c r="P111" s="106">
        <v>226</v>
      </c>
      <c r="Q111" s="106">
        <v>129</v>
      </c>
      <c r="R111" s="106">
        <v>219</v>
      </c>
      <c r="S111" s="106">
        <v>77</v>
      </c>
      <c r="T111" s="106">
        <v>151</v>
      </c>
      <c r="U111" s="108">
        <v>91</v>
      </c>
      <c r="V111" s="108">
        <v>205</v>
      </c>
      <c r="W111" s="118">
        <v>111</v>
      </c>
      <c r="X111" s="123">
        <v>37</v>
      </c>
      <c r="Y111" s="120"/>
      <c r="Z111" s="107"/>
      <c r="AA111" s="109"/>
      <c r="AB111" s="37"/>
    </row>
    <row r="112" spans="1:28" ht="14.25" customHeight="1" thickBot="1">
      <c r="A112" s="328" t="s">
        <v>19964</v>
      </c>
      <c r="B112" s="329"/>
      <c r="C112" s="329"/>
      <c r="D112" s="329"/>
      <c r="E112" s="330"/>
      <c r="F112" s="331"/>
      <c r="G112" s="332"/>
      <c r="H112" s="329">
        <v>2</v>
      </c>
      <c r="I112" s="329">
        <v>8</v>
      </c>
      <c r="J112" s="329">
        <v>6</v>
      </c>
      <c r="K112" s="329">
        <v>6</v>
      </c>
      <c r="L112" s="329">
        <v>4</v>
      </c>
      <c r="M112" s="329">
        <v>4</v>
      </c>
      <c r="N112" s="329">
        <v>5</v>
      </c>
      <c r="O112" s="329">
        <v>7</v>
      </c>
      <c r="P112" s="329">
        <v>9</v>
      </c>
      <c r="Q112" s="329">
        <v>5</v>
      </c>
      <c r="R112" s="329">
        <v>9</v>
      </c>
      <c r="S112" s="329">
        <v>6</v>
      </c>
      <c r="T112" s="329">
        <v>7</v>
      </c>
      <c r="U112" s="333">
        <v>7</v>
      </c>
      <c r="V112" s="333">
        <v>2</v>
      </c>
      <c r="W112" s="334">
        <v>7</v>
      </c>
      <c r="X112" s="335"/>
      <c r="Y112" s="331"/>
      <c r="Z112" s="332"/>
      <c r="AA112" s="336"/>
      <c r="AB112" s="37"/>
    </row>
    <row r="113" spans="1:28" ht="14.25" customHeight="1" thickTop="1">
      <c r="A113" s="53"/>
      <c r="B113" s="104"/>
      <c r="C113" s="110"/>
      <c r="D113" s="110"/>
      <c r="E113" s="111"/>
      <c r="F113" s="112"/>
      <c r="G113" s="113"/>
      <c r="H113" s="114"/>
      <c r="I113" s="114"/>
      <c r="J113" s="114"/>
      <c r="K113" s="114"/>
      <c r="L113" s="114"/>
      <c r="M113" s="114"/>
      <c r="N113" s="110"/>
      <c r="O113" s="110"/>
      <c r="P113" s="110"/>
      <c r="Q113" s="110"/>
      <c r="R113" s="110"/>
      <c r="S113" s="110"/>
      <c r="T113" s="110"/>
      <c r="U113" s="115"/>
      <c r="V113" s="115"/>
      <c r="W113" s="117"/>
      <c r="X113" s="122"/>
      <c r="Y113" s="119"/>
      <c r="Z113" s="54"/>
      <c r="AA113" s="55"/>
      <c r="AB113" s="37"/>
    </row>
    <row r="114" spans="1:28" ht="14.25"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c r="V114" s="108"/>
      <c r="W114" s="118"/>
      <c r="X114" s="123"/>
      <c r="Y114" s="120"/>
      <c r="Z114" s="107"/>
      <c r="AA114" s="109"/>
      <c r="AB114" s="37"/>
    </row>
    <row r="115" spans="1:28" ht="14.25" customHeight="1" thickBot="1">
      <c r="A115" s="328"/>
      <c r="B115" s="329"/>
      <c r="C115" s="329"/>
      <c r="D115" s="329"/>
      <c r="E115" s="330"/>
      <c r="F115" s="331"/>
      <c r="G115" s="332"/>
      <c r="H115" s="329"/>
      <c r="I115" s="329"/>
      <c r="J115" s="329"/>
      <c r="K115" s="329"/>
      <c r="L115" s="329"/>
      <c r="M115" s="329"/>
      <c r="N115" s="329"/>
      <c r="O115" s="329"/>
      <c r="P115" s="329"/>
      <c r="Q115" s="329"/>
      <c r="R115" s="329"/>
      <c r="S115" s="329"/>
      <c r="T115" s="329"/>
      <c r="U115" s="333"/>
      <c r="V115" s="333"/>
      <c r="W115" s="334"/>
      <c r="X115" s="335"/>
      <c r="Y115" s="331"/>
      <c r="Z115" s="332"/>
      <c r="AA115" s="336"/>
      <c r="AB115" s="37"/>
    </row>
    <row r="116" spans="1:28" ht="14.25" customHeight="1" thickTop="1">
      <c r="A116" s="53" t="s">
        <v>20022</v>
      </c>
      <c r="B116" s="104">
        <v>35</v>
      </c>
      <c r="C116" s="110" t="s">
        <v>19715</v>
      </c>
      <c r="D116" s="110" t="s">
        <v>19716</v>
      </c>
      <c r="E116" s="111" t="s">
        <v>19966</v>
      </c>
      <c r="F116" s="112" t="s">
        <v>19963</v>
      </c>
      <c r="G116" s="113" t="s">
        <v>19705</v>
      </c>
      <c r="H116" s="114"/>
      <c r="I116" s="114"/>
      <c r="J116" s="114"/>
      <c r="K116" s="114"/>
      <c r="L116" s="114"/>
      <c r="M116" s="114" t="s">
        <v>19694</v>
      </c>
      <c r="N116" s="110" t="s">
        <v>19702</v>
      </c>
      <c r="O116" s="110" t="s">
        <v>19695</v>
      </c>
      <c r="P116" s="110" t="s">
        <v>19702</v>
      </c>
      <c r="Q116" s="110" t="s">
        <v>19702</v>
      </c>
      <c r="R116" s="110" t="s">
        <v>19702</v>
      </c>
      <c r="S116" s="110" t="s">
        <v>19695</v>
      </c>
      <c r="T116" s="110" t="s">
        <v>19702</v>
      </c>
      <c r="U116" s="115" t="s">
        <v>19797</v>
      </c>
      <c r="V116" s="115" t="s">
        <v>19796</v>
      </c>
      <c r="W116" s="117">
        <v>315</v>
      </c>
      <c r="X116" s="122" t="s">
        <v>19959</v>
      </c>
      <c r="Y116" s="119"/>
      <c r="Z116" s="54"/>
      <c r="AA116" s="55"/>
      <c r="AB116" s="37"/>
    </row>
    <row r="117" spans="1:28" ht="14.25" customHeight="1">
      <c r="A117" s="105">
        <v>391</v>
      </c>
      <c r="B117" s="106">
        <v>35</v>
      </c>
      <c r="C117" s="106">
        <v>37</v>
      </c>
      <c r="D117" s="106">
        <v>85</v>
      </c>
      <c r="E117" s="124">
        <v>96</v>
      </c>
      <c r="F117" s="120">
        <v>15</v>
      </c>
      <c r="G117" s="107">
        <v>37</v>
      </c>
      <c r="H117" s="106">
        <v>83</v>
      </c>
      <c r="I117" s="106">
        <v>72</v>
      </c>
      <c r="J117" s="106">
        <v>101</v>
      </c>
      <c r="K117" s="106">
        <v>112</v>
      </c>
      <c r="L117" s="106">
        <v>90</v>
      </c>
      <c r="M117" s="106">
        <v>136</v>
      </c>
      <c r="N117" s="106">
        <v>198</v>
      </c>
      <c r="O117" s="106">
        <v>163</v>
      </c>
      <c r="P117" s="106">
        <v>215</v>
      </c>
      <c r="Q117" s="106">
        <v>186</v>
      </c>
      <c r="R117" s="106">
        <v>194</v>
      </c>
      <c r="S117" s="106">
        <v>164</v>
      </c>
      <c r="T117" s="106">
        <v>205</v>
      </c>
      <c r="U117" s="108">
        <v>172</v>
      </c>
      <c r="V117" s="108">
        <v>110</v>
      </c>
      <c r="W117" s="118">
        <v>187</v>
      </c>
      <c r="X117" s="123">
        <v>39</v>
      </c>
      <c r="Y117" s="120"/>
      <c r="Z117" s="107"/>
      <c r="AA117" s="109"/>
      <c r="AB117" s="37"/>
    </row>
    <row r="118" spans="1:28" ht="14.25" customHeight="1" thickBot="1">
      <c r="A118" s="337" t="s">
        <v>19964</v>
      </c>
      <c r="B118" s="338"/>
      <c r="C118" s="338"/>
      <c r="D118" s="338"/>
      <c r="E118" s="339"/>
      <c r="F118" s="340"/>
      <c r="G118" s="341"/>
      <c r="H118" s="338">
        <v>7</v>
      </c>
      <c r="I118" s="338">
        <v>2</v>
      </c>
      <c r="J118" s="338">
        <v>5</v>
      </c>
      <c r="K118" s="338">
        <v>9</v>
      </c>
      <c r="L118" s="338">
        <v>6</v>
      </c>
      <c r="M118" s="338">
        <v>3</v>
      </c>
      <c r="N118" s="338">
        <v>8</v>
      </c>
      <c r="O118" s="338">
        <v>8</v>
      </c>
      <c r="P118" s="338">
        <v>5</v>
      </c>
      <c r="Q118" s="338">
        <v>3</v>
      </c>
      <c r="R118" s="338">
        <v>8</v>
      </c>
      <c r="S118" s="338">
        <v>9</v>
      </c>
      <c r="T118" s="338">
        <v>3</v>
      </c>
      <c r="U118" s="342">
        <v>4</v>
      </c>
      <c r="V118" s="342">
        <v>7</v>
      </c>
      <c r="W118" s="343">
        <v>7</v>
      </c>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19961</v>
      </c>
      <c r="V119" s="115" t="s">
        <v>19961</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19961</v>
      </c>
      <c r="V120" s="108" t="s">
        <v>19961</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19961</v>
      </c>
      <c r="V121" s="333" t="s">
        <v>19961</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19961</v>
      </c>
      <c r="V122" s="115" t="s">
        <v>19961</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19961</v>
      </c>
      <c r="V123" s="108" t="s">
        <v>19961</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19961</v>
      </c>
      <c r="V124" s="333" t="s">
        <v>19961</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19961</v>
      </c>
      <c r="V125" s="115" t="s">
        <v>19961</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19961</v>
      </c>
      <c r="V126" s="108" t="s">
        <v>19961</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19961</v>
      </c>
      <c r="V127" s="333" t="s">
        <v>19961</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19961</v>
      </c>
      <c r="V128" s="115" t="s">
        <v>19961</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19961</v>
      </c>
      <c r="V129" s="108" t="s">
        <v>19961</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19961</v>
      </c>
      <c r="V130" s="333" t="s">
        <v>19961</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19961</v>
      </c>
      <c r="V131" s="115" t="s">
        <v>19961</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19961</v>
      </c>
      <c r="V132" s="108" t="s">
        <v>19961</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c r="V133" s="333"/>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5"/>
      <c r="X139" s="543"/>
      <c r="Y139" s="544"/>
      <c r="Z139" s="544"/>
      <c r="AA139" s="544"/>
      <c r="AB139" s="37"/>
    </row>
    <row r="140" spans="1:28" ht="14.25" customHeight="1" thickTop="1" thickBot="1">
      <c r="A140" s="84"/>
      <c r="B140" s="85"/>
      <c r="C140" s="86"/>
      <c r="D140" s="86"/>
      <c r="E140" s="84"/>
      <c r="F140" s="87"/>
      <c r="G140" s="57"/>
      <c r="H140" s="57"/>
      <c r="I140" s="57"/>
      <c r="J140" s="57"/>
      <c r="K140" s="57"/>
      <c r="L140" s="57"/>
      <c r="M140" s="57"/>
      <c r="N140" s="71"/>
      <c r="W140" s="61"/>
      <c r="X140" s="5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10" spans="2:24">
      <c r="O210" s="83"/>
      <c r="P210" s="83"/>
      <c r="Q210" s="83"/>
      <c r="R210" s="83"/>
    </row>
    <row r="211" spans="2:24">
      <c r="O211" s="83"/>
      <c r="P211" s="83"/>
      <c r="Q211" s="83"/>
      <c r="R211" s="83"/>
    </row>
    <row r="212" spans="2:24">
      <c r="O212" s="83"/>
      <c r="P212" s="83"/>
      <c r="Q212" s="83"/>
      <c r="R212"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2051" priority="203" stopIfTrue="1" operator="greaterThanOrEqual">
      <formula>38</formula>
    </cfRule>
    <cfRule type="cellIs" dxfId="2050"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2049" priority="135" stopIfTrue="1" operator="equal">
      <formula>"L"</formula>
    </cfRule>
    <cfRule type="cellIs" dxfId="2048" priority="136" stopIfTrue="1" operator="equal">
      <formula>"B"</formula>
    </cfRule>
  </conditionalFormatting>
  <conditionalFormatting sqref="G8 G11 G14 G17 G20 G23 G26 G29 G32 G35 G38 G41 G44 G47 G50 G53 G56 G59 G62 G65 G68 G71 G74 G77 G80 G83 G86 G89 G92 G95 G98 G101 G104 G107 G110">
    <cfRule type="cellIs" dxfId="2047"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2046" priority="138" stopIfTrue="1" operator="between">
      <formula>"D"</formula>
      <formula>"E"</formula>
    </cfRule>
    <cfRule type="cellIs" dxfId="2045" priority="139" stopIfTrue="1" operator="between">
      <formula>"A"</formula>
      <formula>"B"</formula>
    </cfRule>
    <cfRule type="cellIs" dxfId="2044"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2043" priority="141" stopIfTrue="1" operator="between">
      <formula>"D"</formula>
      <formula>"E"</formula>
    </cfRule>
    <cfRule type="cellIs" dxfId="2042" priority="142" stopIfTrue="1" operator="between">
      <formula>"A"</formula>
      <formula>"B"</formula>
    </cfRule>
    <cfRule type="cellIs" dxfId="2041"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2040" priority="144" stopIfTrue="1" operator="between">
      <formula>"D"</formula>
      <formula>"E"</formula>
    </cfRule>
    <cfRule type="cellIs" dxfId="2039" priority="145" stopIfTrue="1" operator="between">
      <formula>"A"</formula>
      <formula>"B"</formula>
    </cfRule>
    <cfRule type="cellIs" dxfId="2038"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2037" priority="147" stopIfTrue="1" operator="equal">
      <formula>"C"</formula>
    </cfRule>
    <cfRule type="cellIs" dxfId="2036" priority="148" stopIfTrue="1" operator="between">
      <formula>"A"</formula>
      <formula>"B"</formula>
    </cfRule>
    <cfRule type="cellIs" dxfId="2035" priority="149" stopIfTrue="1" operator="equal">
      <formula>"S"</formula>
    </cfRule>
  </conditionalFormatting>
  <conditionalFormatting sqref="W8 W11 W14 W17 W20 W23 W26 W29 W32 W35 W38 W41 W44 W47 W50 W53 W56 W59 W62 W65 W68 W71 W74 W77 W80 W83 W86 W89 W92 W95 W98 W101 W104 W107 W110">
    <cfRule type="cellIs" dxfId="2034" priority="150" stopIfTrue="1" operator="between">
      <formula>275</formula>
      <formula>295</formula>
    </cfRule>
    <cfRule type="cellIs" dxfId="2033" priority="151" stopIfTrue="1" operator="lessThanOrEqual">
      <formula>240</formula>
    </cfRule>
    <cfRule type="cellIs" dxfId="2032"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2031" priority="153" stopIfTrue="1" operator="equal">
      <formula>"退団"</formula>
    </cfRule>
    <cfRule type="cellIs" dxfId="2030"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2029" priority="155" stopIfTrue="1" operator="equal">
      <formula>"早熟"</formula>
    </cfRule>
    <cfRule type="cellIs" dxfId="2028" priority="156" stopIfTrue="1" operator="equal">
      <formula>"晩成"</formula>
    </cfRule>
    <cfRule type="cellIs" dxfId="2027"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2026" priority="158" stopIfTrue="1" operator="equal">
      <formula>"早熟"</formula>
    </cfRule>
    <cfRule type="cellIs" dxfId="2025" priority="159" stopIfTrue="1" operator="equal">
      <formula>"晩成"</formula>
    </cfRule>
    <cfRule type="cellIs" dxfId="2024"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2023" priority="161" stopIfTrue="1" operator="equal">
      <formula>"早熟"</formula>
    </cfRule>
    <cfRule type="cellIs" dxfId="2022" priority="162" stopIfTrue="1" operator="equal">
      <formula>"晩成"</formula>
    </cfRule>
    <cfRule type="cellIs" dxfId="2021"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2020" priority="164" stopIfTrue="1" operator="between">
      <formula>"+1"</formula>
      <formula>"+2"</formula>
    </cfRule>
    <cfRule type="cellIs" dxfId="2019" priority="165" stopIfTrue="1" operator="between">
      <formula>"-1"</formula>
      <formula>"-2"</formula>
    </cfRule>
    <cfRule type="cellIs" dxfId="2018" priority="166" stopIfTrue="1" operator="equal">
      <formula>0</formula>
    </cfRule>
  </conditionalFormatting>
  <conditionalFormatting sqref="B8:B112">
    <cfRule type="cellIs" dxfId="2017" priority="167" stopIfTrue="1" operator="greaterThanOrEqual">
      <formula>38</formula>
    </cfRule>
    <cfRule type="cellIs" dxfId="2016" priority="168" stopIfTrue="1" operator="lessThanOrEqual">
      <formula>31</formula>
    </cfRule>
  </conditionalFormatting>
  <conditionalFormatting sqref="F5">
    <cfRule type="cellIs" dxfId="2015" priority="169" stopIfTrue="1" operator="equal">
      <formula>"L"</formula>
    </cfRule>
    <cfRule type="cellIs" dxfId="2014" priority="170" stopIfTrue="1" operator="equal">
      <formula>"B"</formula>
    </cfRule>
  </conditionalFormatting>
  <conditionalFormatting sqref="G5">
    <cfRule type="cellIs" dxfId="2013" priority="171" stopIfTrue="1" operator="equal">
      <formula>"P"</formula>
    </cfRule>
  </conditionalFormatting>
  <conditionalFormatting sqref="R5 T5 N5">
    <cfRule type="cellIs" dxfId="2012" priority="172" stopIfTrue="1" operator="between">
      <formula>"D"</formula>
      <formula>"E"</formula>
    </cfRule>
    <cfRule type="cellIs" dxfId="2011" priority="173" stopIfTrue="1" operator="between">
      <formula>"A"</formula>
      <formula>"B"</formula>
    </cfRule>
    <cfRule type="cellIs" dxfId="2010" priority="174" stopIfTrue="1" operator="equal">
      <formula>"S"</formula>
    </cfRule>
  </conditionalFormatting>
  <conditionalFormatting sqref="P5:Q5">
    <cfRule type="cellIs" dxfId="2009" priority="175" stopIfTrue="1" operator="between">
      <formula>"D"</formula>
      <formula>"E"</formula>
    </cfRule>
    <cfRule type="cellIs" dxfId="2008" priority="176" stopIfTrue="1" operator="between">
      <formula>"A"</formula>
      <formula>"B"</formula>
    </cfRule>
    <cfRule type="cellIs" dxfId="2007" priority="177" stopIfTrue="1" operator="equal">
      <formula>"S"</formula>
    </cfRule>
  </conditionalFormatting>
  <conditionalFormatting sqref="S5 O5">
    <cfRule type="cellIs" dxfId="2006" priority="178" stopIfTrue="1" operator="between">
      <formula>"D"</formula>
      <formula>"E"</formula>
    </cfRule>
    <cfRule type="cellIs" dxfId="2005" priority="179" stopIfTrue="1" operator="between">
      <formula>"A"</formula>
      <formula>"B"</formula>
    </cfRule>
    <cfRule type="cellIs" dxfId="2004" priority="180" stopIfTrue="1" operator="equal">
      <formula>"S"</formula>
    </cfRule>
  </conditionalFormatting>
  <conditionalFormatting sqref="H5:M5">
    <cfRule type="cellIs" dxfId="2003" priority="181" stopIfTrue="1" operator="equal">
      <formula>"C"</formula>
    </cfRule>
    <cfRule type="cellIs" dxfId="2002" priority="182" stopIfTrue="1" operator="between">
      <formula>"A"</formula>
      <formula>"B"</formula>
    </cfRule>
    <cfRule type="cellIs" dxfId="2001" priority="183" stopIfTrue="1" operator="equal">
      <formula>"S"</formula>
    </cfRule>
  </conditionalFormatting>
  <conditionalFormatting sqref="W5">
    <cfRule type="cellIs" dxfId="2000" priority="184" stopIfTrue="1" operator="between">
      <formula>275</formula>
      <formula>295</formula>
    </cfRule>
    <cfRule type="cellIs" dxfId="1999" priority="185" stopIfTrue="1" operator="lessThanOrEqual">
      <formula>240</formula>
    </cfRule>
    <cfRule type="cellIs" dxfId="1998" priority="186" stopIfTrue="1" operator="greaterThanOrEqual">
      <formula>300</formula>
    </cfRule>
  </conditionalFormatting>
  <conditionalFormatting sqref="X5">
    <cfRule type="cellIs" dxfId="1997" priority="187" stopIfTrue="1" operator="equal">
      <formula>"退団"</formula>
    </cfRule>
    <cfRule type="cellIs" dxfId="1996" priority="188" stopIfTrue="1" operator="equal">
      <formula>"２軍"</formula>
    </cfRule>
  </conditionalFormatting>
  <conditionalFormatting sqref="C5">
    <cfRule type="cellIs" dxfId="1995" priority="189" stopIfTrue="1" operator="equal">
      <formula>"早熟"</formula>
    </cfRule>
    <cfRule type="cellIs" dxfId="1994" priority="190" stopIfTrue="1" operator="equal">
      <formula>"晩成"</formula>
    </cfRule>
    <cfRule type="cellIs" dxfId="1993" priority="191" stopIfTrue="1" operator="equal">
      <formula>"普通"</formula>
    </cfRule>
  </conditionalFormatting>
  <conditionalFormatting sqref="D5">
    <cfRule type="cellIs" dxfId="1992" priority="192" stopIfTrue="1" operator="equal">
      <formula>"早熟"</formula>
    </cfRule>
    <cfRule type="cellIs" dxfId="1991" priority="193" stopIfTrue="1" operator="equal">
      <formula>"晩成"</formula>
    </cfRule>
    <cfRule type="cellIs" dxfId="1990" priority="194" stopIfTrue="1" operator="equal">
      <formula>"普通"</formula>
    </cfRule>
  </conditionalFormatting>
  <conditionalFormatting sqref="E5">
    <cfRule type="cellIs" dxfId="1989" priority="195" stopIfTrue="1" operator="equal">
      <formula>"早熟"</formula>
    </cfRule>
    <cfRule type="cellIs" dxfId="1988" priority="196" stopIfTrue="1" operator="equal">
      <formula>"晩成"</formula>
    </cfRule>
    <cfRule type="cellIs" dxfId="1987" priority="197" stopIfTrue="1" operator="equal">
      <formula>"普通"</formula>
    </cfRule>
  </conditionalFormatting>
  <conditionalFormatting sqref="U5:V5">
    <cfRule type="cellIs" dxfId="1986" priority="198" stopIfTrue="1" operator="between">
      <formula>"+1"</formula>
      <formula>"+2"</formula>
    </cfRule>
    <cfRule type="cellIs" dxfId="1985" priority="199" stopIfTrue="1" operator="between">
      <formula>"-1"</formula>
      <formula>"-2"</formula>
    </cfRule>
    <cfRule type="cellIs" dxfId="1984" priority="200" stopIfTrue="1" operator="equal">
      <formula>0</formula>
    </cfRule>
  </conditionalFormatting>
  <conditionalFormatting sqref="B5:B7">
    <cfRule type="cellIs" dxfId="1983" priority="201" stopIfTrue="1" operator="greaterThanOrEqual">
      <formula>38</formula>
    </cfRule>
    <cfRule type="cellIs" dxfId="1982" priority="202" stopIfTrue="1" operator="lessThanOrEqual">
      <formula>31</formula>
    </cfRule>
  </conditionalFormatting>
  <conditionalFormatting sqref="F113 F116">
    <cfRule type="cellIs" dxfId="1981" priority="103" stopIfTrue="1" operator="equal">
      <formula>"L"</formula>
    </cfRule>
    <cfRule type="cellIs" dxfId="1980" priority="104" stopIfTrue="1" operator="equal">
      <formula>"B"</formula>
    </cfRule>
  </conditionalFormatting>
  <conditionalFormatting sqref="G113 G116">
    <cfRule type="cellIs" dxfId="1979" priority="105" stopIfTrue="1" operator="equal">
      <formula>"P"</formula>
    </cfRule>
  </conditionalFormatting>
  <conditionalFormatting sqref="R113 R116 T113 T116 N113 N116">
    <cfRule type="cellIs" dxfId="1978" priority="106" stopIfTrue="1" operator="between">
      <formula>"D"</formula>
      <formula>"E"</formula>
    </cfRule>
    <cfRule type="cellIs" dxfId="1977" priority="107" stopIfTrue="1" operator="between">
      <formula>"A"</formula>
      <formula>"B"</formula>
    </cfRule>
    <cfRule type="cellIs" dxfId="1976" priority="108" stopIfTrue="1" operator="equal">
      <formula>"S"</formula>
    </cfRule>
  </conditionalFormatting>
  <conditionalFormatting sqref="P113:Q113 P116:Q116">
    <cfRule type="cellIs" dxfId="1975" priority="109" stopIfTrue="1" operator="between">
      <formula>"D"</formula>
      <formula>"E"</formula>
    </cfRule>
    <cfRule type="cellIs" dxfId="1974" priority="110" stopIfTrue="1" operator="between">
      <formula>"A"</formula>
      <formula>"B"</formula>
    </cfRule>
    <cfRule type="cellIs" dxfId="1973" priority="111" stopIfTrue="1" operator="equal">
      <formula>"S"</formula>
    </cfRule>
  </conditionalFormatting>
  <conditionalFormatting sqref="S113 S116 O113 O116">
    <cfRule type="cellIs" dxfId="1972" priority="112" stopIfTrue="1" operator="between">
      <formula>"D"</formula>
      <formula>"E"</formula>
    </cfRule>
    <cfRule type="cellIs" dxfId="1971" priority="113" stopIfTrue="1" operator="between">
      <formula>"A"</formula>
      <formula>"B"</formula>
    </cfRule>
    <cfRule type="cellIs" dxfId="1970" priority="114" stopIfTrue="1" operator="equal">
      <formula>"S"</formula>
    </cfRule>
  </conditionalFormatting>
  <conditionalFormatting sqref="H113:M113 H116:M116">
    <cfRule type="cellIs" dxfId="1969" priority="115" stopIfTrue="1" operator="equal">
      <formula>"C"</formula>
    </cfRule>
    <cfRule type="cellIs" dxfId="1968" priority="116" stopIfTrue="1" operator="between">
      <formula>"A"</formula>
      <formula>"B"</formula>
    </cfRule>
    <cfRule type="cellIs" dxfId="1967" priority="117" stopIfTrue="1" operator="equal">
      <formula>"S"</formula>
    </cfRule>
  </conditionalFormatting>
  <conditionalFormatting sqref="W113 W116">
    <cfRule type="cellIs" dxfId="1966" priority="118" stopIfTrue="1" operator="between">
      <formula>275</formula>
      <formula>295</formula>
    </cfRule>
    <cfRule type="cellIs" dxfId="1965" priority="119" stopIfTrue="1" operator="lessThanOrEqual">
      <formula>240</formula>
    </cfRule>
    <cfRule type="cellIs" dxfId="1964" priority="120" stopIfTrue="1" operator="greaterThanOrEqual">
      <formula>300</formula>
    </cfRule>
  </conditionalFormatting>
  <conditionalFormatting sqref="X113 X116">
    <cfRule type="cellIs" dxfId="1963" priority="121" stopIfTrue="1" operator="equal">
      <formula>"退団"</formula>
    </cfRule>
    <cfRule type="cellIs" dxfId="1962" priority="122" stopIfTrue="1" operator="equal">
      <formula>"２軍"</formula>
    </cfRule>
  </conditionalFormatting>
  <conditionalFormatting sqref="C113 C116">
    <cfRule type="cellIs" dxfId="1961" priority="123" stopIfTrue="1" operator="equal">
      <formula>"早熟"</formula>
    </cfRule>
    <cfRule type="cellIs" dxfId="1960" priority="124" stopIfTrue="1" operator="equal">
      <formula>"晩成"</formula>
    </cfRule>
    <cfRule type="cellIs" dxfId="1959" priority="125" stopIfTrue="1" operator="equal">
      <formula>"普通"</formula>
    </cfRule>
  </conditionalFormatting>
  <conditionalFormatting sqref="D113 D116">
    <cfRule type="cellIs" dxfId="1958" priority="126" stopIfTrue="1" operator="equal">
      <formula>"早熟"</formula>
    </cfRule>
    <cfRule type="cellIs" dxfId="1957" priority="127" stopIfTrue="1" operator="equal">
      <formula>"晩成"</formula>
    </cfRule>
    <cfRule type="cellIs" dxfId="1956" priority="128" stopIfTrue="1" operator="equal">
      <formula>"普通"</formula>
    </cfRule>
  </conditionalFormatting>
  <conditionalFormatting sqref="E113 E116">
    <cfRule type="cellIs" dxfId="1955" priority="129" stopIfTrue="1" operator="equal">
      <formula>"早熟"</formula>
    </cfRule>
    <cfRule type="cellIs" dxfId="1954" priority="130" stopIfTrue="1" operator="equal">
      <formula>"晩成"</formula>
    </cfRule>
    <cfRule type="cellIs" dxfId="1953" priority="131" stopIfTrue="1" operator="equal">
      <formula>"普通"</formula>
    </cfRule>
  </conditionalFormatting>
  <conditionalFormatting sqref="U113:V113 U116:V116">
    <cfRule type="cellIs" dxfId="1952" priority="132" stopIfTrue="1" operator="between">
      <formula>"+1"</formula>
      <formula>"+2"</formula>
    </cfRule>
    <cfRule type="cellIs" dxfId="1951" priority="133" stopIfTrue="1" operator="between">
      <formula>"-1"</formula>
      <formula>"-2"</formula>
    </cfRule>
    <cfRule type="cellIs" dxfId="1950"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1949" priority="69" stopIfTrue="1" operator="equal">
      <formula>"L"</formula>
    </cfRule>
    <cfRule type="cellIs" dxfId="1948"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1947"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1946" priority="72" stopIfTrue="1" operator="between">
      <formula>"D"</formula>
      <formula>"E"</formula>
    </cfRule>
    <cfRule type="cellIs" dxfId="1945" priority="73" stopIfTrue="1" operator="between">
      <formula>"A"</formula>
      <formula>"B"</formula>
    </cfRule>
    <cfRule type="cellIs" dxfId="1944"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1943" priority="75" stopIfTrue="1" operator="between">
      <formula>"D"</formula>
      <formula>"E"</formula>
    </cfRule>
    <cfRule type="cellIs" dxfId="1942" priority="76" stopIfTrue="1" operator="between">
      <formula>"A"</formula>
      <formula>"B"</formula>
    </cfRule>
    <cfRule type="cellIs" dxfId="1941"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1940" priority="78" stopIfTrue="1" operator="between">
      <formula>"D"</formula>
      <formula>"E"</formula>
    </cfRule>
    <cfRule type="cellIs" dxfId="1939" priority="79" stopIfTrue="1" operator="between">
      <formula>"A"</formula>
      <formula>"B"</formula>
    </cfRule>
    <cfRule type="cellIs" dxfId="1938"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1937" priority="81" stopIfTrue="1" operator="equal">
      <formula>"C"</formula>
    </cfRule>
    <cfRule type="cellIs" dxfId="1936" priority="82" stopIfTrue="1" operator="between">
      <formula>"A"</formula>
      <formula>"B"</formula>
    </cfRule>
    <cfRule type="cellIs" dxfId="1935"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1934" priority="84" stopIfTrue="1" operator="between">
      <formula>275</formula>
      <formula>295</formula>
    </cfRule>
    <cfRule type="cellIs" dxfId="1933" priority="85" stopIfTrue="1" operator="lessThanOrEqual">
      <formula>240</formula>
    </cfRule>
    <cfRule type="cellIs" dxfId="1932"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1931" priority="87" stopIfTrue="1" operator="equal">
      <formula>"退団"</formula>
    </cfRule>
    <cfRule type="cellIs" dxfId="1930"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1929" priority="89" stopIfTrue="1" operator="equal">
      <formula>"早熟"</formula>
    </cfRule>
    <cfRule type="cellIs" dxfId="1928" priority="90" stopIfTrue="1" operator="equal">
      <formula>"晩成"</formula>
    </cfRule>
    <cfRule type="cellIs" dxfId="1927"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1926" priority="92" stopIfTrue="1" operator="equal">
      <formula>"早熟"</formula>
    </cfRule>
    <cfRule type="cellIs" dxfId="1925" priority="93" stopIfTrue="1" operator="equal">
      <formula>"晩成"</formula>
    </cfRule>
    <cfRule type="cellIs" dxfId="1924"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1923" priority="95" stopIfTrue="1" operator="equal">
      <formula>"早熟"</formula>
    </cfRule>
    <cfRule type="cellIs" dxfId="1922" priority="96" stopIfTrue="1" operator="equal">
      <formula>"晩成"</formula>
    </cfRule>
    <cfRule type="cellIs" dxfId="1921"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1920" priority="98" stopIfTrue="1" operator="between">
      <formula>"+1"</formula>
      <formula>"+2"</formula>
    </cfRule>
    <cfRule type="cellIs" dxfId="1919" priority="99" stopIfTrue="1" operator="between">
      <formula>"-1"</formula>
      <formula>"-2"</formula>
    </cfRule>
    <cfRule type="cellIs" dxfId="1918"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1917" priority="101" stopIfTrue="1" operator="greaterThanOrEqual">
      <formula>38</formula>
    </cfRule>
    <cfRule type="cellIs" dxfId="1916" priority="102" stopIfTrue="1" operator="lessThanOrEqual">
      <formula>31</formula>
    </cfRule>
  </conditionalFormatting>
  <conditionalFormatting sqref="B119:B121">
    <cfRule type="cellIs" dxfId="1915" priority="67" stopIfTrue="1" operator="greaterThanOrEqual">
      <formula>38</formula>
    </cfRule>
    <cfRule type="cellIs" dxfId="1914" priority="68" stopIfTrue="1" operator="lessThanOrEqual">
      <formula>31</formula>
    </cfRule>
  </conditionalFormatting>
  <conditionalFormatting sqref="F119">
    <cfRule type="cellIs" dxfId="1913" priority="35" stopIfTrue="1" operator="equal">
      <formula>"L"</formula>
    </cfRule>
    <cfRule type="cellIs" dxfId="1912" priority="36" stopIfTrue="1" operator="equal">
      <formula>"B"</formula>
    </cfRule>
  </conditionalFormatting>
  <conditionalFormatting sqref="G119">
    <cfRule type="cellIs" dxfId="1911" priority="37" stopIfTrue="1" operator="equal">
      <formula>"P"</formula>
    </cfRule>
  </conditionalFormatting>
  <conditionalFormatting sqref="R119 T119 N119">
    <cfRule type="cellIs" dxfId="1910" priority="38" stopIfTrue="1" operator="between">
      <formula>"D"</formula>
      <formula>"E"</formula>
    </cfRule>
    <cfRule type="cellIs" dxfId="1909" priority="39" stopIfTrue="1" operator="between">
      <formula>"A"</formula>
      <formula>"B"</formula>
    </cfRule>
    <cfRule type="cellIs" dxfId="1908" priority="40" stopIfTrue="1" operator="equal">
      <formula>"S"</formula>
    </cfRule>
  </conditionalFormatting>
  <conditionalFormatting sqref="P119:Q119">
    <cfRule type="cellIs" dxfId="1907" priority="41" stopIfTrue="1" operator="between">
      <formula>"D"</formula>
      <formula>"E"</formula>
    </cfRule>
    <cfRule type="cellIs" dxfId="1906" priority="42" stopIfTrue="1" operator="between">
      <formula>"A"</formula>
      <formula>"B"</formula>
    </cfRule>
    <cfRule type="cellIs" dxfId="1905" priority="43" stopIfTrue="1" operator="equal">
      <formula>"S"</formula>
    </cfRule>
  </conditionalFormatting>
  <conditionalFormatting sqref="S119 O119">
    <cfRule type="cellIs" dxfId="1904" priority="44" stopIfTrue="1" operator="between">
      <formula>"D"</formula>
      <formula>"E"</formula>
    </cfRule>
    <cfRule type="cellIs" dxfId="1903" priority="45" stopIfTrue="1" operator="between">
      <formula>"A"</formula>
      <formula>"B"</formula>
    </cfRule>
    <cfRule type="cellIs" dxfId="1902" priority="46" stopIfTrue="1" operator="equal">
      <formula>"S"</formula>
    </cfRule>
  </conditionalFormatting>
  <conditionalFormatting sqref="H119:M119">
    <cfRule type="cellIs" dxfId="1901" priority="47" stopIfTrue="1" operator="equal">
      <formula>"C"</formula>
    </cfRule>
    <cfRule type="cellIs" dxfId="1900" priority="48" stopIfTrue="1" operator="between">
      <formula>"A"</formula>
      <formula>"B"</formula>
    </cfRule>
    <cfRule type="cellIs" dxfId="1899" priority="49" stopIfTrue="1" operator="equal">
      <formula>"S"</formula>
    </cfRule>
  </conditionalFormatting>
  <conditionalFormatting sqref="W119">
    <cfRule type="cellIs" dxfId="1898" priority="50" stopIfTrue="1" operator="between">
      <formula>275</formula>
      <formula>295</formula>
    </cfRule>
    <cfRule type="cellIs" dxfId="1897" priority="51" stopIfTrue="1" operator="lessThanOrEqual">
      <formula>240</formula>
    </cfRule>
    <cfRule type="cellIs" dxfId="1896" priority="52" stopIfTrue="1" operator="greaterThanOrEqual">
      <formula>300</formula>
    </cfRule>
  </conditionalFormatting>
  <conditionalFormatting sqref="X119">
    <cfRule type="cellIs" dxfId="1895" priority="53" stopIfTrue="1" operator="equal">
      <formula>"退団"</formula>
    </cfRule>
    <cfRule type="cellIs" dxfId="1894" priority="54" stopIfTrue="1" operator="equal">
      <formula>"２軍"</formula>
    </cfRule>
  </conditionalFormatting>
  <conditionalFormatting sqref="C119">
    <cfRule type="cellIs" dxfId="1893" priority="55" stopIfTrue="1" operator="equal">
      <formula>"早熟"</formula>
    </cfRule>
    <cfRule type="cellIs" dxfId="1892" priority="56" stopIfTrue="1" operator="equal">
      <formula>"晩成"</formula>
    </cfRule>
    <cfRule type="cellIs" dxfId="1891" priority="57" stopIfTrue="1" operator="equal">
      <formula>"普通"</formula>
    </cfRule>
  </conditionalFormatting>
  <conditionalFormatting sqref="D119">
    <cfRule type="cellIs" dxfId="1890" priority="58" stopIfTrue="1" operator="equal">
      <formula>"早熟"</formula>
    </cfRule>
    <cfRule type="cellIs" dxfId="1889" priority="59" stopIfTrue="1" operator="equal">
      <formula>"晩成"</formula>
    </cfRule>
    <cfRule type="cellIs" dxfId="1888" priority="60" stopIfTrue="1" operator="equal">
      <formula>"普通"</formula>
    </cfRule>
  </conditionalFormatting>
  <conditionalFormatting sqref="E119">
    <cfRule type="cellIs" dxfId="1887" priority="61" stopIfTrue="1" operator="equal">
      <formula>"早熟"</formula>
    </cfRule>
    <cfRule type="cellIs" dxfId="1886" priority="62" stopIfTrue="1" operator="equal">
      <formula>"晩成"</formula>
    </cfRule>
    <cfRule type="cellIs" dxfId="1885" priority="63" stopIfTrue="1" operator="equal">
      <formula>"普通"</formula>
    </cfRule>
  </conditionalFormatting>
  <conditionalFormatting sqref="U119:V119">
    <cfRule type="cellIs" dxfId="1884" priority="64" stopIfTrue="1" operator="between">
      <formula>"+1"</formula>
      <formula>"+2"</formula>
    </cfRule>
    <cfRule type="cellIs" dxfId="1883" priority="65" stopIfTrue="1" operator="between">
      <formula>"-1"</formula>
      <formula>"-2"</formula>
    </cfRule>
    <cfRule type="cellIs" dxfId="1882" priority="66" stopIfTrue="1" operator="equal">
      <formula>0</formula>
    </cfRule>
  </conditionalFormatting>
  <conditionalFormatting sqref="F122 F125 F128 F131">
    <cfRule type="cellIs" dxfId="1881" priority="1" stopIfTrue="1" operator="equal">
      <formula>"L"</formula>
    </cfRule>
    <cfRule type="cellIs" dxfId="1880" priority="2" stopIfTrue="1" operator="equal">
      <formula>"B"</formula>
    </cfRule>
  </conditionalFormatting>
  <conditionalFormatting sqref="B122:B139">
    <cfRule type="cellIs" dxfId="1879" priority="33" stopIfTrue="1" operator="greaterThanOrEqual">
      <formula>38</formula>
    </cfRule>
    <cfRule type="cellIs" dxfId="1878" priority="34" stopIfTrue="1" operator="lessThanOrEqual">
      <formula>31</formula>
    </cfRule>
  </conditionalFormatting>
  <conditionalFormatting sqref="G122 G125 G128 G131">
    <cfRule type="cellIs" dxfId="1877" priority="3" stopIfTrue="1" operator="equal">
      <formula>"P"</formula>
    </cfRule>
  </conditionalFormatting>
  <conditionalFormatting sqref="R122 R125 R128 R131 T122 T125 T128 T131 N122 N125 N128 N131">
    <cfRule type="cellIs" dxfId="1876" priority="4" stopIfTrue="1" operator="between">
      <formula>"D"</formula>
      <formula>"E"</formula>
    </cfRule>
    <cfRule type="cellIs" dxfId="1875" priority="5" stopIfTrue="1" operator="between">
      <formula>"A"</formula>
      <formula>"B"</formula>
    </cfRule>
    <cfRule type="cellIs" dxfId="1874" priority="6" stopIfTrue="1" operator="equal">
      <formula>"S"</formula>
    </cfRule>
  </conditionalFormatting>
  <conditionalFormatting sqref="P122:Q122 P125:Q125 P128:Q128 P131:Q131">
    <cfRule type="cellIs" dxfId="1873" priority="7" stopIfTrue="1" operator="between">
      <formula>"D"</formula>
      <formula>"E"</formula>
    </cfRule>
    <cfRule type="cellIs" dxfId="1872" priority="8" stopIfTrue="1" operator="between">
      <formula>"A"</formula>
      <formula>"B"</formula>
    </cfRule>
    <cfRule type="cellIs" dxfId="1871" priority="9" stopIfTrue="1" operator="equal">
      <formula>"S"</formula>
    </cfRule>
  </conditionalFormatting>
  <conditionalFormatting sqref="S122 S125 S128 S131 O122 O125 O128 O131">
    <cfRule type="cellIs" dxfId="1870" priority="10" stopIfTrue="1" operator="between">
      <formula>"D"</formula>
      <formula>"E"</formula>
    </cfRule>
    <cfRule type="cellIs" dxfId="1869" priority="11" stopIfTrue="1" operator="between">
      <formula>"A"</formula>
      <formula>"B"</formula>
    </cfRule>
    <cfRule type="cellIs" dxfId="1868" priority="12" stopIfTrue="1" operator="equal">
      <formula>"S"</formula>
    </cfRule>
  </conditionalFormatting>
  <conditionalFormatting sqref="H122:M122 H125:M125 H128:M128 H131:M131">
    <cfRule type="cellIs" dxfId="1867" priority="13" stopIfTrue="1" operator="equal">
      <formula>"C"</formula>
    </cfRule>
    <cfRule type="cellIs" dxfId="1866" priority="14" stopIfTrue="1" operator="between">
      <formula>"A"</formula>
      <formula>"B"</formula>
    </cfRule>
    <cfRule type="cellIs" dxfId="1865" priority="15" stopIfTrue="1" operator="equal">
      <formula>"S"</formula>
    </cfRule>
  </conditionalFormatting>
  <conditionalFormatting sqref="W122 W125 W128 W131">
    <cfRule type="cellIs" dxfId="1864" priority="16" stopIfTrue="1" operator="between">
      <formula>275</formula>
      <formula>295</formula>
    </cfRule>
    <cfRule type="cellIs" dxfId="1863" priority="17" stopIfTrue="1" operator="lessThanOrEqual">
      <formula>240</formula>
    </cfRule>
    <cfRule type="cellIs" dxfId="1862" priority="18" stopIfTrue="1" operator="greaterThanOrEqual">
      <formula>300</formula>
    </cfRule>
  </conditionalFormatting>
  <conditionalFormatting sqref="X122 X125 X128 X131">
    <cfRule type="cellIs" dxfId="1861" priority="19" stopIfTrue="1" operator="equal">
      <formula>"退団"</formula>
    </cfRule>
    <cfRule type="cellIs" dxfId="1860" priority="20" stopIfTrue="1" operator="equal">
      <formula>"２軍"</formula>
    </cfRule>
  </conditionalFormatting>
  <conditionalFormatting sqref="C122 C125 C128 C131">
    <cfRule type="cellIs" dxfId="1859" priority="21" stopIfTrue="1" operator="equal">
      <formula>"早熟"</formula>
    </cfRule>
    <cfRule type="cellIs" dxfId="1858" priority="22" stopIfTrue="1" operator="equal">
      <formula>"晩成"</formula>
    </cfRule>
    <cfRule type="cellIs" dxfId="1857" priority="23" stopIfTrue="1" operator="equal">
      <formula>"普通"</formula>
    </cfRule>
  </conditionalFormatting>
  <conditionalFormatting sqref="D122 D125 D128 D131">
    <cfRule type="cellIs" dxfId="1856" priority="24" stopIfTrue="1" operator="equal">
      <formula>"早熟"</formula>
    </cfRule>
    <cfRule type="cellIs" dxfId="1855" priority="25" stopIfTrue="1" operator="equal">
      <formula>"晩成"</formula>
    </cfRule>
    <cfRule type="cellIs" dxfId="1854" priority="26" stopIfTrue="1" operator="equal">
      <formula>"普通"</formula>
    </cfRule>
  </conditionalFormatting>
  <conditionalFormatting sqref="E122 E125 E128 E131">
    <cfRule type="cellIs" dxfId="1853" priority="27" stopIfTrue="1" operator="equal">
      <formula>"早熟"</formula>
    </cfRule>
    <cfRule type="cellIs" dxfId="1852" priority="28" stopIfTrue="1" operator="equal">
      <formula>"晩成"</formula>
    </cfRule>
    <cfRule type="cellIs" dxfId="1851" priority="29" stopIfTrue="1" operator="equal">
      <formula>"普通"</formula>
    </cfRule>
  </conditionalFormatting>
  <conditionalFormatting sqref="U122:V122 U125:V125 U128:V128 U131:V131">
    <cfRule type="cellIs" dxfId="1850" priority="30" stopIfTrue="1" operator="between">
      <formula>"+1"</formula>
      <formula>"+2"</formula>
    </cfRule>
    <cfRule type="cellIs" dxfId="1849" priority="31" stopIfTrue="1" operator="between">
      <formula>"-1"</formula>
      <formula>"-2"</formula>
    </cfRule>
    <cfRule type="cellIs" dxfId="1848"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950AE3FD-A5EF-491F-8903-9F7B256C1085}">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83C7F-C383-4310-9736-186364C5A6B1}">
  <sheetPr codeName="Sheet100"/>
  <dimension ref="A1:AM209"/>
  <sheetViews>
    <sheetView zoomScaleNormal="100" workbookViewId="0"/>
  </sheetViews>
  <sheetFormatPr defaultRowHeight="13.5"/>
  <cols>
    <col min="1" max="1" width="16.125" style="457" customWidth="1"/>
    <col min="2" max="3" width="4.5" style="459" customWidth="1"/>
    <col min="4" max="4" width="6.125" style="459" bestFit="1" customWidth="1"/>
    <col min="5" max="14" width="4.5" style="459" customWidth="1"/>
    <col min="15" max="16" width="4.5" style="457" customWidth="1"/>
    <col min="17" max="18" width="4.5" style="460" customWidth="1"/>
    <col min="19" max="19" width="9.125" style="457" bestFit="1" customWidth="1"/>
    <col min="20" max="20" width="5.125" style="461" customWidth="1"/>
    <col min="21" max="21" width="16.125" style="462" customWidth="1"/>
    <col min="22" max="23" width="4.5" style="462" customWidth="1"/>
    <col min="24" max="24" width="6.125" style="462" bestFit="1" customWidth="1"/>
    <col min="25" max="38" width="4.5" style="462" customWidth="1"/>
    <col min="39" max="39" width="9.125" style="462" customWidth="1"/>
    <col min="40" max="40" width="5.125" style="457" customWidth="1"/>
    <col min="41" max="53" width="4.5" style="457" customWidth="1"/>
    <col min="54" max="54" width="9.125" style="457" customWidth="1"/>
    <col min="55" max="256" width="9" style="457"/>
    <col min="257" max="257" width="16.125" style="457" customWidth="1"/>
    <col min="258" max="259" width="4.5" style="457" customWidth="1"/>
    <col min="260" max="260" width="6.125" style="457" bestFit="1" customWidth="1"/>
    <col min="261" max="274" width="4.5" style="457" customWidth="1"/>
    <col min="275" max="275" width="9.125" style="457" bestFit="1" customWidth="1"/>
    <col min="276" max="276" width="5.125" style="457" customWidth="1"/>
    <col min="277" max="277" width="16.125" style="457" customWidth="1"/>
    <col min="278" max="279" width="4.5" style="457" customWidth="1"/>
    <col min="280" max="280" width="6.125" style="457" bestFit="1" customWidth="1"/>
    <col min="281" max="294" width="4.5" style="457" customWidth="1"/>
    <col min="295" max="295" width="9.125" style="457" customWidth="1"/>
    <col min="296" max="296" width="5.125" style="457" customWidth="1"/>
    <col min="297" max="309" width="4.5" style="457" customWidth="1"/>
    <col min="310" max="310" width="9.125" style="457" customWidth="1"/>
    <col min="311" max="512" width="9" style="457"/>
    <col min="513" max="513" width="16.125" style="457" customWidth="1"/>
    <col min="514" max="515" width="4.5" style="457" customWidth="1"/>
    <col min="516" max="516" width="6.125" style="457" bestFit="1" customWidth="1"/>
    <col min="517" max="530" width="4.5" style="457" customWidth="1"/>
    <col min="531" max="531" width="9.125" style="457" bestFit="1" customWidth="1"/>
    <col min="532" max="532" width="5.125" style="457" customWidth="1"/>
    <col min="533" max="533" width="16.125" style="457" customWidth="1"/>
    <col min="534" max="535" width="4.5" style="457" customWidth="1"/>
    <col min="536" max="536" width="6.125" style="457" bestFit="1" customWidth="1"/>
    <col min="537" max="550" width="4.5" style="457" customWidth="1"/>
    <col min="551" max="551" width="9.125" style="457" customWidth="1"/>
    <col min="552" max="552" width="5.125" style="457" customWidth="1"/>
    <col min="553" max="565" width="4.5" style="457" customWidth="1"/>
    <col min="566" max="566" width="9.125" style="457" customWidth="1"/>
    <col min="567" max="768" width="9" style="457"/>
    <col min="769" max="769" width="16.125" style="457" customWidth="1"/>
    <col min="770" max="771" width="4.5" style="457" customWidth="1"/>
    <col min="772" max="772" width="6.125" style="457" bestFit="1" customWidth="1"/>
    <col min="773" max="786" width="4.5" style="457" customWidth="1"/>
    <col min="787" max="787" width="9.125" style="457" bestFit="1" customWidth="1"/>
    <col min="788" max="788" width="5.125" style="457" customWidth="1"/>
    <col min="789" max="789" width="16.125" style="457" customWidth="1"/>
    <col min="790" max="791" width="4.5" style="457" customWidth="1"/>
    <col min="792" max="792" width="6.125" style="457" bestFit="1" customWidth="1"/>
    <col min="793" max="806" width="4.5" style="457" customWidth="1"/>
    <col min="807" max="807" width="9.125" style="457" customWidth="1"/>
    <col min="808" max="808" width="5.125" style="457" customWidth="1"/>
    <col min="809" max="821" width="4.5" style="457" customWidth="1"/>
    <col min="822" max="822" width="9.125" style="457" customWidth="1"/>
    <col min="823" max="1024" width="9" style="457"/>
    <col min="1025" max="1025" width="16.125" style="457" customWidth="1"/>
    <col min="1026" max="1027" width="4.5" style="457" customWidth="1"/>
    <col min="1028" max="1028" width="6.125" style="457" bestFit="1" customWidth="1"/>
    <col min="1029" max="1042" width="4.5" style="457" customWidth="1"/>
    <col min="1043" max="1043" width="9.125" style="457" bestFit="1" customWidth="1"/>
    <col min="1044" max="1044" width="5.125" style="457" customWidth="1"/>
    <col min="1045" max="1045" width="16.125" style="457" customWidth="1"/>
    <col min="1046" max="1047" width="4.5" style="457" customWidth="1"/>
    <col min="1048" max="1048" width="6.125" style="457" bestFit="1" customWidth="1"/>
    <col min="1049" max="1062" width="4.5" style="457" customWidth="1"/>
    <col min="1063" max="1063" width="9.125" style="457" customWidth="1"/>
    <col min="1064" max="1064" width="5.125" style="457" customWidth="1"/>
    <col min="1065" max="1077" width="4.5" style="457" customWidth="1"/>
    <col min="1078" max="1078" width="9.125" style="457" customWidth="1"/>
    <col min="1079" max="1280" width="9" style="457"/>
    <col min="1281" max="1281" width="16.125" style="457" customWidth="1"/>
    <col min="1282" max="1283" width="4.5" style="457" customWidth="1"/>
    <col min="1284" max="1284" width="6.125" style="457" bestFit="1" customWidth="1"/>
    <col min="1285" max="1298" width="4.5" style="457" customWidth="1"/>
    <col min="1299" max="1299" width="9.125" style="457" bestFit="1" customWidth="1"/>
    <col min="1300" max="1300" width="5.125" style="457" customWidth="1"/>
    <col min="1301" max="1301" width="16.125" style="457" customWidth="1"/>
    <col min="1302" max="1303" width="4.5" style="457" customWidth="1"/>
    <col min="1304" max="1304" width="6.125" style="457" bestFit="1" customWidth="1"/>
    <col min="1305" max="1318" width="4.5" style="457" customWidth="1"/>
    <col min="1319" max="1319" width="9.125" style="457" customWidth="1"/>
    <col min="1320" max="1320" width="5.125" style="457" customWidth="1"/>
    <col min="1321" max="1333" width="4.5" style="457" customWidth="1"/>
    <col min="1334" max="1334" width="9.125" style="457" customWidth="1"/>
    <col min="1335" max="1536" width="9" style="457"/>
    <col min="1537" max="1537" width="16.125" style="457" customWidth="1"/>
    <col min="1538" max="1539" width="4.5" style="457" customWidth="1"/>
    <col min="1540" max="1540" width="6.125" style="457" bestFit="1" customWidth="1"/>
    <col min="1541" max="1554" width="4.5" style="457" customWidth="1"/>
    <col min="1555" max="1555" width="9.125" style="457" bestFit="1" customWidth="1"/>
    <col min="1556" max="1556" width="5.125" style="457" customWidth="1"/>
    <col min="1557" max="1557" width="16.125" style="457" customWidth="1"/>
    <col min="1558" max="1559" width="4.5" style="457" customWidth="1"/>
    <col min="1560" max="1560" width="6.125" style="457" bestFit="1" customWidth="1"/>
    <col min="1561" max="1574" width="4.5" style="457" customWidth="1"/>
    <col min="1575" max="1575" width="9.125" style="457" customWidth="1"/>
    <col min="1576" max="1576" width="5.125" style="457" customWidth="1"/>
    <col min="1577" max="1589" width="4.5" style="457" customWidth="1"/>
    <col min="1590" max="1590" width="9.125" style="457" customWidth="1"/>
    <col min="1591" max="1792" width="9" style="457"/>
    <col min="1793" max="1793" width="16.125" style="457" customWidth="1"/>
    <col min="1794" max="1795" width="4.5" style="457" customWidth="1"/>
    <col min="1796" max="1796" width="6.125" style="457" bestFit="1" customWidth="1"/>
    <col min="1797" max="1810" width="4.5" style="457" customWidth="1"/>
    <col min="1811" max="1811" width="9.125" style="457" bestFit="1" customWidth="1"/>
    <col min="1812" max="1812" width="5.125" style="457" customWidth="1"/>
    <col min="1813" max="1813" width="16.125" style="457" customWidth="1"/>
    <col min="1814" max="1815" width="4.5" style="457" customWidth="1"/>
    <col min="1816" max="1816" width="6.125" style="457" bestFit="1" customWidth="1"/>
    <col min="1817" max="1830" width="4.5" style="457" customWidth="1"/>
    <col min="1831" max="1831" width="9.125" style="457" customWidth="1"/>
    <col min="1832" max="1832" width="5.125" style="457" customWidth="1"/>
    <col min="1833" max="1845" width="4.5" style="457" customWidth="1"/>
    <col min="1846" max="1846" width="9.125" style="457" customWidth="1"/>
    <col min="1847" max="2048" width="9" style="457"/>
    <col min="2049" max="2049" width="16.125" style="457" customWidth="1"/>
    <col min="2050" max="2051" width="4.5" style="457" customWidth="1"/>
    <col min="2052" max="2052" width="6.125" style="457" bestFit="1" customWidth="1"/>
    <col min="2053" max="2066" width="4.5" style="457" customWidth="1"/>
    <col min="2067" max="2067" width="9.125" style="457" bestFit="1" customWidth="1"/>
    <col min="2068" max="2068" width="5.125" style="457" customWidth="1"/>
    <col min="2069" max="2069" width="16.125" style="457" customWidth="1"/>
    <col min="2070" max="2071" width="4.5" style="457" customWidth="1"/>
    <col min="2072" max="2072" width="6.125" style="457" bestFit="1" customWidth="1"/>
    <col min="2073" max="2086" width="4.5" style="457" customWidth="1"/>
    <col min="2087" max="2087" width="9.125" style="457" customWidth="1"/>
    <col min="2088" max="2088" width="5.125" style="457" customWidth="1"/>
    <col min="2089" max="2101" width="4.5" style="457" customWidth="1"/>
    <col min="2102" max="2102" width="9.125" style="457" customWidth="1"/>
    <col min="2103" max="2304" width="9" style="457"/>
    <col min="2305" max="2305" width="16.125" style="457" customWidth="1"/>
    <col min="2306" max="2307" width="4.5" style="457" customWidth="1"/>
    <col min="2308" max="2308" width="6.125" style="457" bestFit="1" customWidth="1"/>
    <col min="2309" max="2322" width="4.5" style="457" customWidth="1"/>
    <col min="2323" max="2323" width="9.125" style="457" bestFit="1" customWidth="1"/>
    <col min="2324" max="2324" width="5.125" style="457" customWidth="1"/>
    <col min="2325" max="2325" width="16.125" style="457" customWidth="1"/>
    <col min="2326" max="2327" width="4.5" style="457" customWidth="1"/>
    <col min="2328" max="2328" width="6.125" style="457" bestFit="1" customWidth="1"/>
    <col min="2329" max="2342" width="4.5" style="457" customWidth="1"/>
    <col min="2343" max="2343" width="9.125" style="457" customWidth="1"/>
    <col min="2344" max="2344" width="5.125" style="457" customWidth="1"/>
    <col min="2345" max="2357" width="4.5" style="457" customWidth="1"/>
    <col min="2358" max="2358" width="9.125" style="457" customWidth="1"/>
    <col min="2359" max="2560" width="9" style="457"/>
    <col min="2561" max="2561" width="16.125" style="457" customWidth="1"/>
    <col min="2562" max="2563" width="4.5" style="457" customWidth="1"/>
    <col min="2564" max="2564" width="6.125" style="457" bestFit="1" customWidth="1"/>
    <col min="2565" max="2578" width="4.5" style="457" customWidth="1"/>
    <col min="2579" max="2579" width="9.125" style="457" bestFit="1" customWidth="1"/>
    <col min="2580" max="2580" width="5.125" style="457" customWidth="1"/>
    <col min="2581" max="2581" width="16.125" style="457" customWidth="1"/>
    <col min="2582" max="2583" width="4.5" style="457" customWidth="1"/>
    <col min="2584" max="2584" width="6.125" style="457" bestFit="1" customWidth="1"/>
    <col min="2585" max="2598" width="4.5" style="457" customWidth="1"/>
    <col min="2599" max="2599" width="9.125" style="457" customWidth="1"/>
    <col min="2600" max="2600" width="5.125" style="457" customWidth="1"/>
    <col min="2601" max="2613" width="4.5" style="457" customWidth="1"/>
    <col min="2614" max="2614" width="9.125" style="457" customWidth="1"/>
    <col min="2615" max="2816" width="9" style="457"/>
    <col min="2817" max="2817" width="16.125" style="457" customWidth="1"/>
    <col min="2818" max="2819" width="4.5" style="457" customWidth="1"/>
    <col min="2820" max="2820" width="6.125" style="457" bestFit="1" customWidth="1"/>
    <col min="2821" max="2834" width="4.5" style="457" customWidth="1"/>
    <col min="2835" max="2835" width="9.125" style="457" bestFit="1" customWidth="1"/>
    <col min="2836" max="2836" width="5.125" style="457" customWidth="1"/>
    <col min="2837" max="2837" width="16.125" style="457" customWidth="1"/>
    <col min="2838" max="2839" width="4.5" style="457" customWidth="1"/>
    <col min="2840" max="2840" width="6.125" style="457" bestFit="1" customWidth="1"/>
    <col min="2841" max="2854" width="4.5" style="457" customWidth="1"/>
    <col min="2855" max="2855" width="9.125" style="457" customWidth="1"/>
    <col min="2856" max="2856" width="5.125" style="457" customWidth="1"/>
    <col min="2857" max="2869" width="4.5" style="457" customWidth="1"/>
    <col min="2870" max="2870" width="9.125" style="457" customWidth="1"/>
    <col min="2871" max="3072" width="9" style="457"/>
    <col min="3073" max="3073" width="16.125" style="457" customWidth="1"/>
    <col min="3074" max="3075" width="4.5" style="457" customWidth="1"/>
    <col min="3076" max="3076" width="6.125" style="457" bestFit="1" customWidth="1"/>
    <col min="3077" max="3090" width="4.5" style="457" customWidth="1"/>
    <col min="3091" max="3091" width="9.125" style="457" bestFit="1" customWidth="1"/>
    <col min="3092" max="3092" width="5.125" style="457" customWidth="1"/>
    <col min="3093" max="3093" width="16.125" style="457" customWidth="1"/>
    <col min="3094" max="3095" width="4.5" style="457" customWidth="1"/>
    <col min="3096" max="3096" width="6.125" style="457" bestFit="1" customWidth="1"/>
    <col min="3097" max="3110" width="4.5" style="457" customWidth="1"/>
    <col min="3111" max="3111" width="9.125" style="457" customWidth="1"/>
    <col min="3112" max="3112" width="5.125" style="457" customWidth="1"/>
    <col min="3113" max="3125" width="4.5" style="457" customWidth="1"/>
    <col min="3126" max="3126" width="9.125" style="457" customWidth="1"/>
    <col min="3127" max="3328" width="9" style="457"/>
    <col min="3329" max="3329" width="16.125" style="457" customWidth="1"/>
    <col min="3330" max="3331" width="4.5" style="457" customWidth="1"/>
    <col min="3332" max="3332" width="6.125" style="457" bestFit="1" customWidth="1"/>
    <col min="3333" max="3346" width="4.5" style="457" customWidth="1"/>
    <col min="3347" max="3347" width="9.125" style="457" bestFit="1" customWidth="1"/>
    <col min="3348" max="3348" width="5.125" style="457" customWidth="1"/>
    <col min="3349" max="3349" width="16.125" style="457" customWidth="1"/>
    <col min="3350" max="3351" width="4.5" style="457" customWidth="1"/>
    <col min="3352" max="3352" width="6.125" style="457" bestFit="1" customWidth="1"/>
    <col min="3353" max="3366" width="4.5" style="457" customWidth="1"/>
    <col min="3367" max="3367" width="9.125" style="457" customWidth="1"/>
    <col min="3368" max="3368" width="5.125" style="457" customWidth="1"/>
    <col min="3369" max="3381" width="4.5" style="457" customWidth="1"/>
    <col min="3382" max="3382" width="9.125" style="457" customWidth="1"/>
    <col min="3383" max="3584" width="9" style="457"/>
    <col min="3585" max="3585" width="16.125" style="457" customWidth="1"/>
    <col min="3586" max="3587" width="4.5" style="457" customWidth="1"/>
    <col min="3588" max="3588" width="6.125" style="457" bestFit="1" customWidth="1"/>
    <col min="3589" max="3602" width="4.5" style="457" customWidth="1"/>
    <col min="3603" max="3603" width="9.125" style="457" bestFit="1" customWidth="1"/>
    <col min="3604" max="3604" width="5.125" style="457" customWidth="1"/>
    <col min="3605" max="3605" width="16.125" style="457" customWidth="1"/>
    <col min="3606" max="3607" width="4.5" style="457" customWidth="1"/>
    <col min="3608" max="3608" width="6.125" style="457" bestFit="1" customWidth="1"/>
    <col min="3609" max="3622" width="4.5" style="457" customWidth="1"/>
    <col min="3623" max="3623" width="9.125" style="457" customWidth="1"/>
    <col min="3624" max="3624" width="5.125" style="457" customWidth="1"/>
    <col min="3625" max="3637" width="4.5" style="457" customWidth="1"/>
    <col min="3638" max="3638" width="9.125" style="457" customWidth="1"/>
    <col min="3639" max="3840" width="9" style="457"/>
    <col min="3841" max="3841" width="16.125" style="457" customWidth="1"/>
    <col min="3842" max="3843" width="4.5" style="457" customWidth="1"/>
    <col min="3844" max="3844" width="6.125" style="457" bestFit="1" customWidth="1"/>
    <col min="3845" max="3858" width="4.5" style="457" customWidth="1"/>
    <col min="3859" max="3859" width="9.125" style="457" bestFit="1" customWidth="1"/>
    <col min="3860" max="3860" width="5.125" style="457" customWidth="1"/>
    <col min="3861" max="3861" width="16.125" style="457" customWidth="1"/>
    <col min="3862" max="3863" width="4.5" style="457" customWidth="1"/>
    <col min="3864" max="3864" width="6.125" style="457" bestFit="1" customWidth="1"/>
    <col min="3865" max="3878" width="4.5" style="457" customWidth="1"/>
    <col min="3879" max="3879" width="9.125" style="457" customWidth="1"/>
    <col min="3880" max="3880" width="5.125" style="457" customWidth="1"/>
    <col min="3881" max="3893" width="4.5" style="457" customWidth="1"/>
    <col min="3894" max="3894" width="9.125" style="457" customWidth="1"/>
    <col min="3895" max="4096" width="9" style="457"/>
    <col min="4097" max="4097" width="16.125" style="457" customWidth="1"/>
    <col min="4098" max="4099" width="4.5" style="457" customWidth="1"/>
    <col min="4100" max="4100" width="6.125" style="457" bestFit="1" customWidth="1"/>
    <col min="4101" max="4114" width="4.5" style="457" customWidth="1"/>
    <col min="4115" max="4115" width="9.125" style="457" bestFit="1" customWidth="1"/>
    <col min="4116" max="4116" width="5.125" style="457" customWidth="1"/>
    <col min="4117" max="4117" width="16.125" style="457" customWidth="1"/>
    <col min="4118" max="4119" width="4.5" style="457" customWidth="1"/>
    <col min="4120" max="4120" width="6.125" style="457" bestFit="1" customWidth="1"/>
    <col min="4121" max="4134" width="4.5" style="457" customWidth="1"/>
    <col min="4135" max="4135" width="9.125" style="457" customWidth="1"/>
    <col min="4136" max="4136" width="5.125" style="457" customWidth="1"/>
    <col min="4137" max="4149" width="4.5" style="457" customWidth="1"/>
    <col min="4150" max="4150" width="9.125" style="457" customWidth="1"/>
    <col min="4151" max="4352" width="9" style="457"/>
    <col min="4353" max="4353" width="16.125" style="457" customWidth="1"/>
    <col min="4354" max="4355" width="4.5" style="457" customWidth="1"/>
    <col min="4356" max="4356" width="6.125" style="457" bestFit="1" customWidth="1"/>
    <col min="4357" max="4370" width="4.5" style="457" customWidth="1"/>
    <col min="4371" max="4371" width="9.125" style="457" bestFit="1" customWidth="1"/>
    <col min="4372" max="4372" width="5.125" style="457" customWidth="1"/>
    <col min="4373" max="4373" width="16.125" style="457" customWidth="1"/>
    <col min="4374" max="4375" width="4.5" style="457" customWidth="1"/>
    <col min="4376" max="4376" width="6.125" style="457" bestFit="1" customWidth="1"/>
    <col min="4377" max="4390" width="4.5" style="457" customWidth="1"/>
    <col min="4391" max="4391" width="9.125" style="457" customWidth="1"/>
    <col min="4392" max="4392" width="5.125" style="457" customWidth="1"/>
    <col min="4393" max="4405" width="4.5" style="457" customWidth="1"/>
    <col min="4406" max="4406" width="9.125" style="457" customWidth="1"/>
    <col min="4407" max="4608" width="9" style="457"/>
    <col min="4609" max="4609" width="16.125" style="457" customWidth="1"/>
    <col min="4610" max="4611" width="4.5" style="457" customWidth="1"/>
    <col min="4612" max="4612" width="6.125" style="457" bestFit="1" customWidth="1"/>
    <col min="4613" max="4626" width="4.5" style="457" customWidth="1"/>
    <col min="4627" max="4627" width="9.125" style="457" bestFit="1" customWidth="1"/>
    <col min="4628" max="4628" width="5.125" style="457" customWidth="1"/>
    <col min="4629" max="4629" width="16.125" style="457" customWidth="1"/>
    <col min="4630" max="4631" width="4.5" style="457" customWidth="1"/>
    <col min="4632" max="4632" width="6.125" style="457" bestFit="1" customWidth="1"/>
    <col min="4633" max="4646" width="4.5" style="457" customWidth="1"/>
    <col min="4647" max="4647" width="9.125" style="457" customWidth="1"/>
    <col min="4648" max="4648" width="5.125" style="457" customWidth="1"/>
    <col min="4649" max="4661" width="4.5" style="457" customWidth="1"/>
    <col min="4662" max="4662" width="9.125" style="457" customWidth="1"/>
    <col min="4663" max="4864" width="9" style="457"/>
    <col min="4865" max="4865" width="16.125" style="457" customWidth="1"/>
    <col min="4866" max="4867" width="4.5" style="457" customWidth="1"/>
    <col min="4868" max="4868" width="6.125" style="457" bestFit="1" customWidth="1"/>
    <col min="4869" max="4882" width="4.5" style="457" customWidth="1"/>
    <col min="4883" max="4883" width="9.125" style="457" bestFit="1" customWidth="1"/>
    <col min="4884" max="4884" width="5.125" style="457" customWidth="1"/>
    <col min="4885" max="4885" width="16.125" style="457" customWidth="1"/>
    <col min="4886" max="4887" width="4.5" style="457" customWidth="1"/>
    <col min="4888" max="4888" width="6.125" style="457" bestFit="1" customWidth="1"/>
    <col min="4889" max="4902" width="4.5" style="457" customWidth="1"/>
    <col min="4903" max="4903" width="9.125" style="457" customWidth="1"/>
    <col min="4904" max="4904" width="5.125" style="457" customWidth="1"/>
    <col min="4905" max="4917" width="4.5" style="457" customWidth="1"/>
    <col min="4918" max="4918" width="9.125" style="457" customWidth="1"/>
    <col min="4919" max="5120" width="9" style="457"/>
    <col min="5121" max="5121" width="16.125" style="457" customWidth="1"/>
    <col min="5122" max="5123" width="4.5" style="457" customWidth="1"/>
    <col min="5124" max="5124" width="6.125" style="457" bestFit="1" customWidth="1"/>
    <col min="5125" max="5138" width="4.5" style="457" customWidth="1"/>
    <col min="5139" max="5139" width="9.125" style="457" bestFit="1" customWidth="1"/>
    <col min="5140" max="5140" width="5.125" style="457" customWidth="1"/>
    <col min="5141" max="5141" width="16.125" style="457" customWidth="1"/>
    <col min="5142" max="5143" width="4.5" style="457" customWidth="1"/>
    <col min="5144" max="5144" width="6.125" style="457" bestFit="1" customWidth="1"/>
    <col min="5145" max="5158" width="4.5" style="457" customWidth="1"/>
    <col min="5159" max="5159" width="9.125" style="457" customWidth="1"/>
    <col min="5160" max="5160" width="5.125" style="457" customWidth="1"/>
    <col min="5161" max="5173" width="4.5" style="457" customWidth="1"/>
    <col min="5174" max="5174" width="9.125" style="457" customWidth="1"/>
    <col min="5175" max="5376" width="9" style="457"/>
    <col min="5377" max="5377" width="16.125" style="457" customWidth="1"/>
    <col min="5378" max="5379" width="4.5" style="457" customWidth="1"/>
    <col min="5380" max="5380" width="6.125" style="457" bestFit="1" customWidth="1"/>
    <col min="5381" max="5394" width="4.5" style="457" customWidth="1"/>
    <col min="5395" max="5395" width="9.125" style="457" bestFit="1" customWidth="1"/>
    <col min="5396" max="5396" width="5.125" style="457" customWidth="1"/>
    <col min="5397" max="5397" width="16.125" style="457" customWidth="1"/>
    <col min="5398" max="5399" width="4.5" style="457" customWidth="1"/>
    <col min="5400" max="5400" width="6.125" style="457" bestFit="1" customWidth="1"/>
    <col min="5401" max="5414" width="4.5" style="457" customWidth="1"/>
    <col min="5415" max="5415" width="9.125" style="457" customWidth="1"/>
    <col min="5416" max="5416" width="5.125" style="457" customWidth="1"/>
    <col min="5417" max="5429" width="4.5" style="457" customWidth="1"/>
    <col min="5430" max="5430" width="9.125" style="457" customWidth="1"/>
    <col min="5431" max="5632" width="9" style="457"/>
    <col min="5633" max="5633" width="16.125" style="457" customWidth="1"/>
    <col min="5634" max="5635" width="4.5" style="457" customWidth="1"/>
    <col min="5636" max="5636" width="6.125" style="457" bestFit="1" customWidth="1"/>
    <col min="5637" max="5650" width="4.5" style="457" customWidth="1"/>
    <col min="5651" max="5651" width="9.125" style="457" bestFit="1" customWidth="1"/>
    <col min="5652" max="5652" width="5.125" style="457" customWidth="1"/>
    <col min="5653" max="5653" width="16.125" style="457" customWidth="1"/>
    <col min="5654" max="5655" width="4.5" style="457" customWidth="1"/>
    <col min="5656" max="5656" width="6.125" style="457" bestFit="1" customWidth="1"/>
    <col min="5657" max="5670" width="4.5" style="457" customWidth="1"/>
    <col min="5671" max="5671" width="9.125" style="457" customWidth="1"/>
    <col min="5672" max="5672" width="5.125" style="457" customWidth="1"/>
    <col min="5673" max="5685" width="4.5" style="457" customWidth="1"/>
    <col min="5686" max="5686" width="9.125" style="457" customWidth="1"/>
    <col min="5687" max="5888" width="9" style="457"/>
    <col min="5889" max="5889" width="16.125" style="457" customWidth="1"/>
    <col min="5890" max="5891" width="4.5" style="457" customWidth="1"/>
    <col min="5892" max="5892" width="6.125" style="457" bestFit="1" customWidth="1"/>
    <col min="5893" max="5906" width="4.5" style="457" customWidth="1"/>
    <col min="5907" max="5907" width="9.125" style="457" bestFit="1" customWidth="1"/>
    <col min="5908" max="5908" width="5.125" style="457" customWidth="1"/>
    <col min="5909" max="5909" width="16.125" style="457" customWidth="1"/>
    <col min="5910" max="5911" width="4.5" style="457" customWidth="1"/>
    <col min="5912" max="5912" width="6.125" style="457" bestFit="1" customWidth="1"/>
    <col min="5913" max="5926" width="4.5" style="457" customWidth="1"/>
    <col min="5927" max="5927" width="9.125" style="457" customWidth="1"/>
    <col min="5928" max="5928" width="5.125" style="457" customWidth="1"/>
    <col min="5929" max="5941" width="4.5" style="457" customWidth="1"/>
    <col min="5942" max="5942" width="9.125" style="457" customWidth="1"/>
    <col min="5943" max="6144" width="9" style="457"/>
    <col min="6145" max="6145" width="16.125" style="457" customWidth="1"/>
    <col min="6146" max="6147" width="4.5" style="457" customWidth="1"/>
    <col min="6148" max="6148" width="6.125" style="457" bestFit="1" customWidth="1"/>
    <col min="6149" max="6162" width="4.5" style="457" customWidth="1"/>
    <col min="6163" max="6163" width="9.125" style="457" bestFit="1" customWidth="1"/>
    <col min="6164" max="6164" width="5.125" style="457" customWidth="1"/>
    <col min="6165" max="6165" width="16.125" style="457" customWidth="1"/>
    <col min="6166" max="6167" width="4.5" style="457" customWidth="1"/>
    <col min="6168" max="6168" width="6.125" style="457" bestFit="1" customWidth="1"/>
    <col min="6169" max="6182" width="4.5" style="457" customWidth="1"/>
    <col min="6183" max="6183" width="9.125" style="457" customWidth="1"/>
    <col min="6184" max="6184" width="5.125" style="457" customWidth="1"/>
    <col min="6185" max="6197" width="4.5" style="457" customWidth="1"/>
    <col min="6198" max="6198" width="9.125" style="457" customWidth="1"/>
    <col min="6199" max="6400" width="9" style="457"/>
    <col min="6401" max="6401" width="16.125" style="457" customWidth="1"/>
    <col min="6402" max="6403" width="4.5" style="457" customWidth="1"/>
    <col min="6404" max="6404" width="6.125" style="457" bestFit="1" customWidth="1"/>
    <col min="6405" max="6418" width="4.5" style="457" customWidth="1"/>
    <col min="6419" max="6419" width="9.125" style="457" bestFit="1" customWidth="1"/>
    <col min="6420" max="6420" width="5.125" style="457" customWidth="1"/>
    <col min="6421" max="6421" width="16.125" style="457" customWidth="1"/>
    <col min="6422" max="6423" width="4.5" style="457" customWidth="1"/>
    <col min="6424" max="6424" width="6.125" style="457" bestFit="1" customWidth="1"/>
    <col min="6425" max="6438" width="4.5" style="457" customWidth="1"/>
    <col min="6439" max="6439" width="9.125" style="457" customWidth="1"/>
    <col min="6440" max="6440" width="5.125" style="457" customWidth="1"/>
    <col min="6441" max="6453" width="4.5" style="457" customWidth="1"/>
    <col min="6454" max="6454" width="9.125" style="457" customWidth="1"/>
    <col min="6455" max="6656" width="9" style="457"/>
    <col min="6657" max="6657" width="16.125" style="457" customWidth="1"/>
    <col min="6658" max="6659" width="4.5" style="457" customWidth="1"/>
    <col min="6660" max="6660" width="6.125" style="457" bestFit="1" customWidth="1"/>
    <col min="6661" max="6674" width="4.5" style="457" customWidth="1"/>
    <col min="6675" max="6675" width="9.125" style="457" bestFit="1" customWidth="1"/>
    <col min="6676" max="6676" width="5.125" style="457" customWidth="1"/>
    <col min="6677" max="6677" width="16.125" style="457" customWidth="1"/>
    <col min="6678" max="6679" width="4.5" style="457" customWidth="1"/>
    <col min="6680" max="6680" width="6.125" style="457" bestFit="1" customWidth="1"/>
    <col min="6681" max="6694" width="4.5" style="457" customWidth="1"/>
    <col min="6695" max="6695" width="9.125" style="457" customWidth="1"/>
    <col min="6696" max="6696" width="5.125" style="457" customWidth="1"/>
    <col min="6697" max="6709" width="4.5" style="457" customWidth="1"/>
    <col min="6710" max="6710" width="9.125" style="457" customWidth="1"/>
    <col min="6711" max="6912" width="9" style="457"/>
    <col min="6913" max="6913" width="16.125" style="457" customWidth="1"/>
    <col min="6914" max="6915" width="4.5" style="457" customWidth="1"/>
    <col min="6916" max="6916" width="6.125" style="457" bestFit="1" customWidth="1"/>
    <col min="6917" max="6930" width="4.5" style="457" customWidth="1"/>
    <col min="6931" max="6931" width="9.125" style="457" bestFit="1" customWidth="1"/>
    <col min="6932" max="6932" width="5.125" style="457" customWidth="1"/>
    <col min="6933" max="6933" width="16.125" style="457" customWidth="1"/>
    <col min="6934" max="6935" width="4.5" style="457" customWidth="1"/>
    <col min="6936" max="6936" width="6.125" style="457" bestFit="1" customWidth="1"/>
    <col min="6937" max="6950" width="4.5" style="457" customWidth="1"/>
    <col min="6951" max="6951" width="9.125" style="457" customWidth="1"/>
    <col min="6952" max="6952" width="5.125" style="457" customWidth="1"/>
    <col min="6953" max="6965" width="4.5" style="457" customWidth="1"/>
    <col min="6966" max="6966" width="9.125" style="457" customWidth="1"/>
    <col min="6967" max="7168" width="9" style="457"/>
    <col min="7169" max="7169" width="16.125" style="457" customWidth="1"/>
    <col min="7170" max="7171" width="4.5" style="457" customWidth="1"/>
    <col min="7172" max="7172" width="6.125" style="457" bestFit="1" customWidth="1"/>
    <col min="7173" max="7186" width="4.5" style="457" customWidth="1"/>
    <col min="7187" max="7187" width="9.125" style="457" bestFit="1" customWidth="1"/>
    <col min="7188" max="7188" width="5.125" style="457" customWidth="1"/>
    <col min="7189" max="7189" width="16.125" style="457" customWidth="1"/>
    <col min="7190" max="7191" width="4.5" style="457" customWidth="1"/>
    <col min="7192" max="7192" width="6.125" style="457" bestFit="1" customWidth="1"/>
    <col min="7193" max="7206" width="4.5" style="457" customWidth="1"/>
    <col min="7207" max="7207" width="9.125" style="457" customWidth="1"/>
    <col min="7208" max="7208" width="5.125" style="457" customWidth="1"/>
    <col min="7209" max="7221" width="4.5" style="457" customWidth="1"/>
    <col min="7222" max="7222" width="9.125" style="457" customWidth="1"/>
    <col min="7223" max="7424" width="9" style="457"/>
    <col min="7425" max="7425" width="16.125" style="457" customWidth="1"/>
    <col min="7426" max="7427" width="4.5" style="457" customWidth="1"/>
    <col min="7428" max="7428" width="6.125" style="457" bestFit="1" customWidth="1"/>
    <col min="7429" max="7442" width="4.5" style="457" customWidth="1"/>
    <col min="7443" max="7443" width="9.125" style="457" bestFit="1" customWidth="1"/>
    <col min="7444" max="7444" width="5.125" style="457" customWidth="1"/>
    <col min="7445" max="7445" width="16.125" style="457" customWidth="1"/>
    <col min="7446" max="7447" width="4.5" style="457" customWidth="1"/>
    <col min="7448" max="7448" width="6.125" style="457" bestFit="1" customWidth="1"/>
    <col min="7449" max="7462" width="4.5" style="457" customWidth="1"/>
    <col min="7463" max="7463" width="9.125" style="457" customWidth="1"/>
    <col min="7464" max="7464" width="5.125" style="457" customWidth="1"/>
    <col min="7465" max="7477" width="4.5" style="457" customWidth="1"/>
    <col min="7478" max="7478" width="9.125" style="457" customWidth="1"/>
    <col min="7479" max="7680" width="9" style="457"/>
    <col min="7681" max="7681" width="16.125" style="457" customWidth="1"/>
    <col min="7682" max="7683" width="4.5" style="457" customWidth="1"/>
    <col min="7684" max="7684" width="6.125" style="457" bestFit="1" customWidth="1"/>
    <col min="7685" max="7698" width="4.5" style="457" customWidth="1"/>
    <col min="7699" max="7699" width="9.125" style="457" bestFit="1" customWidth="1"/>
    <col min="7700" max="7700" width="5.125" style="457" customWidth="1"/>
    <col min="7701" max="7701" width="16.125" style="457" customWidth="1"/>
    <col min="7702" max="7703" width="4.5" style="457" customWidth="1"/>
    <col min="7704" max="7704" width="6.125" style="457" bestFit="1" customWidth="1"/>
    <col min="7705" max="7718" width="4.5" style="457" customWidth="1"/>
    <col min="7719" max="7719" width="9.125" style="457" customWidth="1"/>
    <col min="7720" max="7720" width="5.125" style="457" customWidth="1"/>
    <col min="7721" max="7733" width="4.5" style="457" customWidth="1"/>
    <col min="7734" max="7734" width="9.125" style="457" customWidth="1"/>
    <col min="7735" max="7936" width="9" style="457"/>
    <col min="7937" max="7937" width="16.125" style="457" customWidth="1"/>
    <col min="7938" max="7939" width="4.5" style="457" customWidth="1"/>
    <col min="7940" max="7940" width="6.125" style="457" bestFit="1" customWidth="1"/>
    <col min="7941" max="7954" width="4.5" style="457" customWidth="1"/>
    <col min="7955" max="7955" width="9.125" style="457" bestFit="1" customWidth="1"/>
    <col min="7956" max="7956" width="5.125" style="457" customWidth="1"/>
    <col min="7957" max="7957" width="16.125" style="457" customWidth="1"/>
    <col min="7958" max="7959" width="4.5" style="457" customWidth="1"/>
    <col min="7960" max="7960" width="6.125" style="457" bestFit="1" customWidth="1"/>
    <col min="7961" max="7974" width="4.5" style="457" customWidth="1"/>
    <col min="7975" max="7975" width="9.125" style="457" customWidth="1"/>
    <col min="7976" max="7976" width="5.125" style="457" customWidth="1"/>
    <col min="7977" max="7989" width="4.5" style="457" customWidth="1"/>
    <col min="7990" max="7990" width="9.125" style="457" customWidth="1"/>
    <col min="7991" max="8192" width="9" style="457"/>
    <col min="8193" max="8193" width="16.125" style="457" customWidth="1"/>
    <col min="8194" max="8195" width="4.5" style="457" customWidth="1"/>
    <col min="8196" max="8196" width="6.125" style="457" bestFit="1" customWidth="1"/>
    <col min="8197" max="8210" width="4.5" style="457" customWidth="1"/>
    <col min="8211" max="8211" width="9.125" style="457" bestFit="1" customWidth="1"/>
    <col min="8212" max="8212" width="5.125" style="457" customWidth="1"/>
    <col min="8213" max="8213" width="16.125" style="457" customWidth="1"/>
    <col min="8214" max="8215" width="4.5" style="457" customWidth="1"/>
    <col min="8216" max="8216" width="6.125" style="457" bestFit="1" customWidth="1"/>
    <col min="8217" max="8230" width="4.5" style="457" customWidth="1"/>
    <col min="8231" max="8231" width="9.125" style="457" customWidth="1"/>
    <col min="8232" max="8232" width="5.125" style="457" customWidth="1"/>
    <col min="8233" max="8245" width="4.5" style="457" customWidth="1"/>
    <col min="8246" max="8246" width="9.125" style="457" customWidth="1"/>
    <col min="8247" max="8448" width="9" style="457"/>
    <col min="8449" max="8449" width="16.125" style="457" customWidth="1"/>
    <col min="8450" max="8451" width="4.5" style="457" customWidth="1"/>
    <col min="8452" max="8452" width="6.125" style="457" bestFit="1" customWidth="1"/>
    <col min="8453" max="8466" width="4.5" style="457" customWidth="1"/>
    <col min="8467" max="8467" width="9.125" style="457" bestFit="1" customWidth="1"/>
    <col min="8468" max="8468" width="5.125" style="457" customWidth="1"/>
    <col min="8469" max="8469" width="16.125" style="457" customWidth="1"/>
    <col min="8470" max="8471" width="4.5" style="457" customWidth="1"/>
    <col min="8472" max="8472" width="6.125" style="457" bestFit="1" customWidth="1"/>
    <col min="8473" max="8486" width="4.5" style="457" customWidth="1"/>
    <col min="8487" max="8487" width="9.125" style="457" customWidth="1"/>
    <col min="8488" max="8488" width="5.125" style="457" customWidth="1"/>
    <col min="8489" max="8501" width="4.5" style="457" customWidth="1"/>
    <col min="8502" max="8502" width="9.125" style="457" customWidth="1"/>
    <col min="8503" max="8704" width="9" style="457"/>
    <col min="8705" max="8705" width="16.125" style="457" customWidth="1"/>
    <col min="8706" max="8707" width="4.5" style="457" customWidth="1"/>
    <col min="8708" max="8708" width="6.125" style="457" bestFit="1" customWidth="1"/>
    <col min="8709" max="8722" width="4.5" style="457" customWidth="1"/>
    <col min="8723" max="8723" width="9.125" style="457" bestFit="1" customWidth="1"/>
    <col min="8724" max="8724" width="5.125" style="457" customWidth="1"/>
    <col min="8725" max="8725" width="16.125" style="457" customWidth="1"/>
    <col min="8726" max="8727" width="4.5" style="457" customWidth="1"/>
    <col min="8728" max="8728" width="6.125" style="457" bestFit="1" customWidth="1"/>
    <col min="8729" max="8742" width="4.5" style="457" customWidth="1"/>
    <col min="8743" max="8743" width="9.125" style="457" customWidth="1"/>
    <col min="8744" max="8744" width="5.125" style="457" customWidth="1"/>
    <col min="8745" max="8757" width="4.5" style="457" customWidth="1"/>
    <col min="8758" max="8758" width="9.125" style="457" customWidth="1"/>
    <col min="8759" max="8960" width="9" style="457"/>
    <col min="8961" max="8961" width="16.125" style="457" customWidth="1"/>
    <col min="8962" max="8963" width="4.5" style="457" customWidth="1"/>
    <col min="8964" max="8964" width="6.125" style="457" bestFit="1" customWidth="1"/>
    <col min="8965" max="8978" width="4.5" style="457" customWidth="1"/>
    <col min="8979" max="8979" width="9.125" style="457" bestFit="1" customWidth="1"/>
    <col min="8980" max="8980" width="5.125" style="457" customWidth="1"/>
    <col min="8981" max="8981" width="16.125" style="457" customWidth="1"/>
    <col min="8982" max="8983" width="4.5" style="457" customWidth="1"/>
    <col min="8984" max="8984" width="6.125" style="457" bestFit="1" customWidth="1"/>
    <col min="8985" max="8998" width="4.5" style="457" customWidth="1"/>
    <col min="8999" max="8999" width="9.125" style="457" customWidth="1"/>
    <col min="9000" max="9000" width="5.125" style="457" customWidth="1"/>
    <col min="9001" max="9013" width="4.5" style="457" customWidth="1"/>
    <col min="9014" max="9014" width="9.125" style="457" customWidth="1"/>
    <col min="9015" max="9216" width="9" style="457"/>
    <col min="9217" max="9217" width="16.125" style="457" customWidth="1"/>
    <col min="9218" max="9219" width="4.5" style="457" customWidth="1"/>
    <col min="9220" max="9220" width="6.125" style="457" bestFit="1" customWidth="1"/>
    <col min="9221" max="9234" width="4.5" style="457" customWidth="1"/>
    <col min="9235" max="9235" width="9.125" style="457" bestFit="1" customWidth="1"/>
    <col min="9236" max="9236" width="5.125" style="457" customWidth="1"/>
    <col min="9237" max="9237" width="16.125" style="457" customWidth="1"/>
    <col min="9238" max="9239" width="4.5" style="457" customWidth="1"/>
    <col min="9240" max="9240" width="6.125" style="457" bestFit="1" customWidth="1"/>
    <col min="9241" max="9254" width="4.5" style="457" customWidth="1"/>
    <col min="9255" max="9255" width="9.125" style="457" customWidth="1"/>
    <col min="9256" max="9256" width="5.125" style="457" customWidth="1"/>
    <col min="9257" max="9269" width="4.5" style="457" customWidth="1"/>
    <col min="9270" max="9270" width="9.125" style="457" customWidth="1"/>
    <col min="9271" max="9472" width="9" style="457"/>
    <col min="9473" max="9473" width="16.125" style="457" customWidth="1"/>
    <col min="9474" max="9475" width="4.5" style="457" customWidth="1"/>
    <col min="9476" max="9476" width="6.125" style="457" bestFit="1" customWidth="1"/>
    <col min="9477" max="9490" width="4.5" style="457" customWidth="1"/>
    <col min="9491" max="9491" width="9.125" style="457" bestFit="1" customWidth="1"/>
    <col min="9492" max="9492" width="5.125" style="457" customWidth="1"/>
    <col min="9493" max="9493" width="16.125" style="457" customWidth="1"/>
    <col min="9494" max="9495" width="4.5" style="457" customWidth="1"/>
    <col min="9496" max="9496" width="6.125" style="457" bestFit="1" customWidth="1"/>
    <col min="9497" max="9510" width="4.5" style="457" customWidth="1"/>
    <col min="9511" max="9511" width="9.125" style="457" customWidth="1"/>
    <col min="9512" max="9512" width="5.125" style="457" customWidth="1"/>
    <col min="9513" max="9525" width="4.5" style="457" customWidth="1"/>
    <col min="9526" max="9526" width="9.125" style="457" customWidth="1"/>
    <col min="9527" max="9728" width="9" style="457"/>
    <col min="9729" max="9729" width="16.125" style="457" customWidth="1"/>
    <col min="9730" max="9731" width="4.5" style="457" customWidth="1"/>
    <col min="9732" max="9732" width="6.125" style="457" bestFit="1" customWidth="1"/>
    <col min="9733" max="9746" width="4.5" style="457" customWidth="1"/>
    <col min="9747" max="9747" width="9.125" style="457" bestFit="1" customWidth="1"/>
    <col min="9748" max="9748" width="5.125" style="457" customWidth="1"/>
    <col min="9749" max="9749" width="16.125" style="457" customWidth="1"/>
    <col min="9750" max="9751" width="4.5" style="457" customWidth="1"/>
    <col min="9752" max="9752" width="6.125" style="457" bestFit="1" customWidth="1"/>
    <col min="9753" max="9766" width="4.5" style="457" customWidth="1"/>
    <col min="9767" max="9767" width="9.125" style="457" customWidth="1"/>
    <col min="9768" max="9768" width="5.125" style="457" customWidth="1"/>
    <col min="9769" max="9781" width="4.5" style="457" customWidth="1"/>
    <col min="9782" max="9782" width="9.125" style="457" customWidth="1"/>
    <col min="9783" max="9984" width="9" style="457"/>
    <col min="9985" max="9985" width="16.125" style="457" customWidth="1"/>
    <col min="9986" max="9987" width="4.5" style="457" customWidth="1"/>
    <col min="9988" max="9988" width="6.125" style="457" bestFit="1" customWidth="1"/>
    <col min="9989" max="10002" width="4.5" style="457" customWidth="1"/>
    <col min="10003" max="10003" width="9.125" style="457" bestFit="1" customWidth="1"/>
    <col min="10004" max="10004" width="5.125" style="457" customWidth="1"/>
    <col min="10005" max="10005" width="16.125" style="457" customWidth="1"/>
    <col min="10006" max="10007" width="4.5" style="457" customWidth="1"/>
    <col min="10008" max="10008" width="6.125" style="457" bestFit="1" customWidth="1"/>
    <col min="10009" max="10022" width="4.5" style="457" customWidth="1"/>
    <col min="10023" max="10023" width="9.125" style="457" customWidth="1"/>
    <col min="10024" max="10024" width="5.125" style="457" customWidth="1"/>
    <col min="10025" max="10037" width="4.5" style="457" customWidth="1"/>
    <col min="10038" max="10038" width="9.125" style="457" customWidth="1"/>
    <col min="10039" max="10240" width="9" style="457"/>
    <col min="10241" max="10241" width="16.125" style="457" customWidth="1"/>
    <col min="10242" max="10243" width="4.5" style="457" customWidth="1"/>
    <col min="10244" max="10244" width="6.125" style="457" bestFit="1" customWidth="1"/>
    <col min="10245" max="10258" width="4.5" style="457" customWidth="1"/>
    <col min="10259" max="10259" width="9.125" style="457" bestFit="1" customWidth="1"/>
    <col min="10260" max="10260" width="5.125" style="457" customWidth="1"/>
    <col min="10261" max="10261" width="16.125" style="457" customWidth="1"/>
    <col min="10262" max="10263" width="4.5" style="457" customWidth="1"/>
    <col min="10264" max="10264" width="6.125" style="457" bestFit="1" customWidth="1"/>
    <col min="10265" max="10278" width="4.5" style="457" customWidth="1"/>
    <col min="10279" max="10279" width="9.125" style="457" customWidth="1"/>
    <col min="10280" max="10280" width="5.125" style="457" customWidth="1"/>
    <col min="10281" max="10293" width="4.5" style="457" customWidth="1"/>
    <col min="10294" max="10294" width="9.125" style="457" customWidth="1"/>
    <col min="10295" max="10496" width="9" style="457"/>
    <col min="10497" max="10497" width="16.125" style="457" customWidth="1"/>
    <col min="10498" max="10499" width="4.5" style="457" customWidth="1"/>
    <col min="10500" max="10500" width="6.125" style="457" bestFit="1" customWidth="1"/>
    <col min="10501" max="10514" width="4.5" style="457" customWidth="1"/>
    <col min="10515" max="10515" width="9.125" style="457" bestFit="1" customWidth="1"/>
    <col min="10516" max="10516" width="5.125" style="457" customWidth="1"/>
    <col min="10517" max="10517" width="16.125" style="457" customWidth="1"/>
    <col min="10518" max="10519" width="4.5" style="457" customWidth="1"/>
    <col min="10520" max="10520" width="6.125" style="457" bestFit="1" customWidth="1"/>
    <col min="10521" max="10534" width="4.5" style="457" customWidth="1"/>
    <col min="10535" max="10535" width="9.125" style="457" customWidth="1"/>
    <col min="10536" max="10536" width="5.125" style="457" customWidth="1"/>
    <col min="10537" max="10549" width="4.5" style="457" customWidth="1"/>
    <col min="10550" max="10550" width="9.125" style="457" customWidth="1"/>
    <col min="10551" max="10752" width="9" style="457"/>
    <col min="10753" max="10753" width="16.125" style="457" customWidth="1"/>
    <col min="10754" max="10755" width="4.5" style="457" customWidth="1"/>
    <col min="10756" max="10756" width="6.125" style="457" bestFit="1" customWidth="1"/>
    <col min="10757" max="10770" width="4.5" style="457" customWidth="1"/>
    <col min="10771" max="10771" width="9.125" style="457" bestFit="1" customWidth="1"/>
    <col min="10772" max="10772" width="5.125" style="457" customWidth="1"/>
    <col min="10773" max="10773" width="16.125" style="457" customWidth="1"/>
    <col min="10774" max="10775" width="4.5" style="457" customWidth="1"/>
    <col min="10776" max="10776" width="6.125" style="457" bestFit="1" customWidth="1"/>
    <col min="10777" max="10790" width="4.5" style="457" customWidth="1"/>
    <col min="10791" max="10791" width="9.125" style="457" customWidth="1"/>
    <col min="10792" max="10792" width="5.125" style="457" customWidth="1"/>
    <col min="10793" max="10805" width="4.5" style="457" customWidth="1"/>
    <col min="10806" max="10806" width="9.125" style="457" customWidth="1"/>
    <col min="10807" max="11008" width="9" style="457"/>
    <col min="11009" max="11009" width="16.125" style="457" customWidth="1"/>
    <col min="11010" max="11011" width="4.5" style="457" customWidth="1"/>
    <col min="11012" max="11012" width="6.125" style="457" bestFit="1" customWidth="1"/>
    <col min="11013" max="11026" width="4.5" style="457" customWidth="1"/>
    <col min="11027" max="11027" width="9.125" style="457" bestFit="1" customWidth="1"/>
    <col min="11028" max="11028" width="5.125" style="457" customWidth="1"/>
    <col min="11029" max="11029" width="16.125" style="457" customWidth="1"/>
    <col min="11030" max="11031" width="4.5" style="457" customWidth="1"/>
    <col min="11032" max="11032" width="6.125" style="457" bestFit="1" customWidth="1"/>
    <col min="11033" max="11046" width="4.5" style="457" customWidth="1"/>
    <col min="11047" max="11047" width="9.125" style="457" customWidth="1"/>
    <col min="11048" max="11048" width="5.125" style="457" customWidth="1"/>
    <col min="11049" max="11061" width="4.5" style="457" customWidth="1"/>
    <col min="11062" max="11062" width="9.125" style="457" customWidth="1"/>
    <col min="11063" max="11264" width="9" style="457"/>
    <col min="11265" max="11265" width="16.125" style="457" customWidth="1"/>
    <col min="11266" max="11267" width="4.5" style="457" customWidth="1"/>
    <col min="11268" max="11268" width="6.125" style="457" bestFit="1" customWidth="1"/>
    <col min="11269" max="11282" width="4.5" style="457" customWidth="1"/>
    <col min="11283" max="11283" width="9.125" style="457" bestFit="1" customWidth="1"/>
    <col min="11284" max="11284" width="5.125" style="457" customWidth="1"/>
    <col min="11285" max="11285" width="16.125" style="457" customWidth="1"/>
    <col min="11286" max="11287" width="4.5" style="457" customWidth="1"/>
    <col min="11288" max="11288" width="6.125" style="457" bestFit="1" customWidth="1"/>
    <col min="11289" max="11302" width="4.5" style="457" customWidth="1"/>
    <col min="11303" max="11303" width="9.125" style="457" customWidth="1"/>
    <col min="11304" max="11304" width="5.125" style="457" customWidth="1"/>
    <col min="11305" max="11317" width="4.5" style="457" customWidth="1"/>
    <col min="11318" max="11318" width="9.125" style="457" customWidth="1"/>
    <col min="11319" max="11520" width="9" style="457"/>
    <col min="11521" max="11521" width="16.125" style="457" customWidth="1"/>
    <col min="11522" max="11523" width="4.5" style="457" customWidth="1"/>
    <col min="11524" max="11524" width="6.125" style="457" bestFit="1" customWidth="1"/>
    <col min="11525" max="11538" width="4.5" style="457" customWidth="1"/>
    <col min="11539" max="11539" width="9.125" style="457" bestFit="1" customWidth="1"/>
    <col min="11540" max="11540" width="5.125" style="457" customWidth="1"/>
    <col min="11541" max="11541" width="16.125" style="457" customWidth="1"/>
    <col min="11542" max="11543" width="4.5" style="457" customWidth="1"/>
    <col min="11544" max="11544" width="6.125" style="457" bestFit="1" customWidth="1"/>
    <col min="11545" max="11558" width="4.5" style="457" customWidth="1"/>
    <col min="11559" max="11559" width="9.125" style="457" customWidth="1"/>
    <col min="11560" max="11560" width="5.125" style="457" customWidth="1"/>
    <col min="11561" max="11573" width="4.5" style="457" customWidth="1"/>
    <col min="11574" max="11574" width="9.125" style="457" customWidth="1"/>
    <col min="11575" max="11776" width="9" style="457"/>
    <col min="11777" max="11777" width="16.125" style="457" customWidth="1"/>
    <col min="11778" max="11779" width="4.5" style="457" customWidth="1"/>
    <col min="11780" max="11780" width="6.125" style="457" bestFit="1" customWidth="1"/>
    <col min="11781" max="11794" width="4.5" style="457" customWidth="1"/>
    <col min="11795" max="11795" width="9.125" style="457" bestFit="1" customWidth="1"/>
    <col min="11796" max="11796" width="5.125" style="457" customWidth="1"/>
    <col min="11797" max="11797" width="16.125" style="457" customWidth="1"/>
    <col min="11798" max="11799" width="4.5" style="457" customWidth="1"/>
    <col min="11800" max="11800" width="6.125" style="457" bestFit="1" customWidth="1"/>
    <col min="11801" max="11814" width="4.5" style="457" customWidth="1"/>
    <col min="11815" max="11815" width="9.125" style="457" customWidth="1"/>
    <col min="11816" max="11816" width="5.125" style="457" customWidth="1"/>
    <col min="11817" max="11829" width="4.5" style="457" customWidth="1"/>
    <col min="11830" max="11830" width="9.125" style="457" customWidth="1"/>
    <col min="11831" max="12032" width="9" style="457"/>
    <col min="12033" max="12033" width="16.125" style="457" customWidth="1"/>
    <col min="12034" max="12035" width="4.5" style="457" customWidth="1"/>
    <col min="12036" max="12036" width="6.125" style="457" bestFit="1" customWidth="1"/>
    <col min="12037" max="12050" width="4.5" style="457" customWidth="1"/>
    <col min="12051" max="12051" width="9.125" style="457" bestFit="1" customWidth="1"/>
    <col min="12052" max="12052" width="5.125" style="457" customWidth="1"/>
    <col min="12053" max="12053" width="16.125" style="457" customWidth="1"/>
    <col min="12054" max="12055" width="4.5" style="457" customWidth="1"/>
    <col min="12056" max="12056" width="6.125" style="457" bestFit="1" customWidth="1"/>
    <col min="12057" max="12070" width="4.5" style="457" customWidth="1"/>
    <col min="12071" max="12071" width="9.125" style="457" customWidth="1"/>
    <col min="12072" max="12072" width="5.125" style="457" customWidth="1"/>
    <col min="12073" max="12085" width="4.5" style="457" customWidth="1"/>
    <col min="12086" max="12086" width="9.125" style="457" customWidth="1"/>
    <col min="12087" max="12288" width="9" style="457"/>
    <col min="12289" max="12289" width="16.125" style="457" customWidth="1"/>
    <col min="12290" max="12291" width="4.5" style="457" customWidth="1"/>
    <col min="12292" max="12292" width="6.125" style="457" bestFit="1" customWidth="1"/>
    <col min="12293" max="12306" width="4.5" style="457" customWidth="1"/>
    <col min="12307" max="12307" width="9.125" style="457" bestFit="1" customWidth="1"/>
    <col min="12308" max="12308" width="5.125" style="457" customWidth="1"/>
    <col min="12309" max="12309" width="16.125" style="457" customWidth="1"/>
    <col min="12310" max="12311" width="4.5" style="457" customWidth="1"/>
    <col min="12312" max="12312" width="6.125" style="457" bestFit="1" customWidth="1"/>
    <col min="12313" max="12326" width="4.5" style="457" customWidth="1"/>
    <col min="12327" max="12327" width="9.125" style="457" customWidth="1"/>
    <col min="12328" max="12328" width="5.125" style="457" customWidth="1"/>
    <col min="12329" max="12341" width="4.5" style="457" customWidth="1"/>
    <col min="12342" max="12342" width="9.125" style="457" customWidth="1"/>
    <col min="12343" max="12544" width="9" style="457"/>
    <col min="12545" max="12545" width="16.125" style="457" customWidth="1"/>
    <col min="12546" max="12547" width="4.5" style="457" customWidth="1"/>
    <col min="12548" max="12548" width="6.125" style="457" bestFit="1" customWidth="1"/>
    <col min="12549" max="12562" width="4.5" style="457" customWidth="1"/>
    <col min="12563" max="12563" width="9.125" style="457" bestFit="1" customWidth="1"/>
    <col min="12564" max="12564" width="5.125" style="457" customWidth="1"/>
    <col min="12565" max="12565" width="16.125" style="457" customWidth="1"/>
    <col min="12566" max="12567" width="4.5" style="457" customWidth="1"/>
    <col min="12568" max="12568" width="6.125" style="457" bestFit="1" customWidth="1"/>
    <col min="12569" max="12582" width="4.5" style="457" customWidth="1"/>
    <col min="12583" max="12583" width="9.125" style="457" customWidth="1"/>
    <col min="12584" max="12584" width="5.125" style="457" customWidth="1"/>
    <col min="12585" max="12597" width="4.5" style="457" customWidth="1"/>
    <col min="12598" max="12598" width="9.125" style="457" customWidth="1"/>
    <col min="12599" max="12800" width="9" style="457"/>
    <col min="12801" max="12801" width="16.125" style="457" customWidth="1"/>
    <col min="12802" max="12803" width="4.5" style="457" customWidth="1"/>
    <col min="12804" max="12804" width="6.125" style="457" bestFit="1" customWidth="1"/>
    <col min="12805" max="12818" width="4.5" style="457" customWidth="1"/>
    <col min="12819" max="12819" width="9.125" style="457" bestFit="1" customWidth="1"/>
    <col min="12820" max="12820" width="5.125" style="457" customWidth="1"/>
    <col min="12821" max="12821" width="16.125" style="457" customWidth="1"/>
    <col min="12822" max="12823" width="4.5" style="457" customWidth="1"/>
    <col min="12824" max="12824" width="6.125" style="457" bestFit="1" customWidth="1"/>
    <col min="12825" max="12838" width="4.5" style="457" customWidth="1"/>
    <col min="12839" max="12839" width="9.125" style="457" customWidth="1"/>
    <col min="12840" max="12840" width="5.125" style="457" customWidth="1"/>
    <col min="12841" max="12853" width="4.5" style="457" customWidth="1"/>
    <col min="12854" max="12854" width="9.125" style="457" customWidth="1"/>
    <col min="12855" max="13056" width="9" style="457"/>
    <col min="13057" max="13057" width="16.125" style="457" customWidth="1"/>
    <col min="13058" max="13059" width="4.5" style="457" customWidth="1"/>
    <col min="13060" max="13060" width="6.125" style="457" bestFit="1" customWidth="1"/>
    <col min="13061" max="13074" width="4.5" style="457" customWidth="1"/>
    <col min="13075" max="13075" width="9.125" style="457" bestFit="1" customWidth="1"/>
    <col min="13076" max="13076" width="5.125" style="457" customWidth="1"/>
    <col min="13077" max="13077" width="16.125" style="457" customWidth="1"/>
    <col min="13078" max="13079" width="4.5" style="457" customWidth="1"/>
    <col min="13080" max="13080" width="6.125" style="457" bestFit="1" customWidth="1"/>
    <col min="13081" max="13094" width="4.5" style="457" customWidth="1"/>
    <col min="13095" max="13095" width="9.125" style="457" customWidth="1"/>
    <col min="13096" max="13096" width="5.125" style="457" customWidth="1"/>
    <col min="13097" max="13109" width="4.5" style="457" customWidth="1"/>
    <col min="13110" max="13110" width="9.125" style="457" customWidth="1"/>
    <col min="13111" max="13312" width="9" style="457"/>
    <col min="13313" max="13313" width="16.125" style="457" customWidth="1"/>
    <col min="13314" max="13315" width="4.5" style="457" customWidth="1"/>
    <col min="13316" max="13316" width="6.125" style="457" bestFit="1" customWidth="1"/>
    <col min="13317" max="13330" width="4.5" style="457" customWidth="1"/>
    <col min="13331" max="13331" width="9.125" style="457" bestFit="1" customWidth="1"/>
    <col min="13332" max="13332" width="5.125" style="457" customWidth="1"/>
    <col min="13333" max="13333" width="16.125" style="457" customWidth="1"/>
    <col min="13334" max="13335" width="4.5" style="457" customWidth="1"/>
    <col min="13336" max="13336" width="6.125" style="457" bestFit="1" customWidth="1"/>
    <col min="13337" max="13350" width="4.5" style="457" customWidth="1"/>
    <col min="13351" max="13351" width="9.125" style="457" customWidth="1"/>
    <col min="13352" max="13352" width="5.125" style="457" customWidth="1"/>
    <col min="13353" max="13365" width="4.5" style="457" customWidth="1"/>
    <col min="13366" max="13366" width="9.125" style="457" customWidth="1"/>
    <col min="13367" max="13568" width="9" style="457"/>
    <col min="13569" max="13569" width="16.125" style="457" customWidth="1"/>
    <col min="13570" max="13571" width="4.5" style="457" customWidth="1"/>
    <col min="13572" max="13572" width="6.125" style="457" bestFit="1" customWidth="1"/>
    <col min="13573" max="13586" width="4.5" style="457" customWidth="1"/>
    <col min="13587" max="13587" width="9.125" style="457" bestFit="1" customWidth="1"/>
    <col min="13588" max="13588" width="5.125" style="457" customWidth="1"/>
    <col min="13589" max="13589" width="16.125" style="457" customWidth="1"/>
    <col min="13590" max="13591" width="4.5" style="457" customWidth="1"/>
    <col min="13592" max="13592" width="6.125" style="457" bestFit="1" customWidth="1"/>
    <col min="13593" max="13606" width="4.5" style="457" customWidth="1"/>
    <col min="13607" max="13607" width="9.125" style="457" customWidth="1"/>
    <col min="13608" max="13608" width="5.125" style="457" customWidth="1"/>
    <col min="13609" max="13621" width="4.5" style="457" customWidth="1"/>
    <col min="13622" max="13622" width="9.125" style="457" customWidth="1"/>
    <col min="13623" max="13824" width="9" style="457"/>
    <col min="13825" max="13825" width="16.125" style="457" customWidth="1"/>
    <col min="13826" max="13827" width="4.5" style="457" customWidth="1"/>
    <col min="13828" max="13828" width="6.125" style="457" bestFit="1" customWidth="1"/>
    <col min="13829" max="13842" width="4.5" style="457" customWidth="1"/>
    <col min="13843" max="13843" width="9.125" style="457" bestFit="1" customWidth="1"/>
    <col min="13844" max="13844" width="5.125" style="457" customWidth="1"/>
    <col min="13845" max="13845" width="16.125" style="457" customWidth="1"/>
    <col min="13846" max="13847" width="4.5" style="457" customWidth="1"/>
    <col min="13848" max="13848" width="6.125" style="457" bestFit="1" customWidth="1"/>
    <col min="13849" max="13862" width="4.5" style="457" customWidth="1"/>
    <col min="13863" max="13863" width="9.125" style="457" customWidth="1"/>
    <col min="13864" max="13864" width="5.125" style="457" customWidth="1"/>
    <col min="13865" max="13877" width="4.5" style="457" customWidth="1"/>
    <col min="13878" max="13878" width="9.125" style="457" customWidth="1"/>
    <col min="13879" max="14080" width="9" style="457"/>
    <col min="14081" max="14081" width="16.125" style="457" customWidth="1"/>
    <col min="14082" max="14083" width="4.5" style="457" customWidth="1"/>
    <col min="14084" max="14084" width="6.125" style="457" bestFit="1" customWidth="1"/>
    <col min="14085" max="14098" width="4.5" style="457" customWidth="1"/>
    <col min="14099" max="14099" width="9.125" style="457" bestFit="1" customWidth="1"/>
    <col min="14100" max="14100" width="5.125" style="457" customWidth="1"/>
    <col min="14101" max="14101" width="16.125" style="457" customWidth="1"/>
    <col min="14102" max="14103" width="4.5" style="457" customWidth="1"/>
    <col min="14104" max="14104" width="6.125" style="457" bestFit="1" customWidth="1"/>
    <col min="14105" max="14118" width="4.5" style="457" customWidth="1"/>
    <col min="14119" max="14119" width="9.125" style="457" customWidth="1"/>
    <col min="14120" max="14120" width="5.125" style="457" customWidth="1"/>
    <col min="14121" max="14133" width="4.5" style="457" customWidth="1"/>
    <col min="14134" max="14134" width="9.125" style="457" customWidth="1"/>
    <col min="14135" max="14336" width="9" style="457"/>
    <col min="14337" max="14337" width="16.125" style="457" customWidth="1"/>
    <col min="14338" max="14339" width="4.5" style="457" customWidth="1"/>
    <col min="14340" max="14340" width="6.125" style="457" bestFit="1" customWidth="1"/>
    <col min="14341" max="14354" width="4.5" style="457" customWidth="1"/>
    <col min="14355" max="14355" width="9.125" style="457" bestFit="1" customWidth="1"/>
    <col min="14356" max="14356" width="5.125" style="457" customWidth="1"/>
    <col min="14357" max="14357" width="16.125" style="457" customWidth="1"/>
    <col min="14358" max="14359" width="4.5" style="457" customWidth="1"/>
    <col min="14360" max="14360" width="6.125" style="457" bestFit="1" customWidth="1"/>
    <col min="14361" max="14374" width="4.5" style="457" customWidth="1"/>
    <col min="14375" max="14375" width="9.125" style="457" customWidth="1"/>
    <col min="14376" max="14376" width="5.125" style="457" customWidth="1"/>
    <col min="14377" max="14389" width="4.5" style="457" customWidth="1"/>
    <col min="14390" max="14390" width="9.125" style="457" customWidth="1"/>
    <col min="14391" max="14592" width="9" style="457"/>
    <col min="14593" max="14593" width="16.125" style="457" customWidth="1"/>
    <col min="14594" max="14595" width="4.5" style="457" customWidth="1"/>
    <col min="14596" max="14596" width="6.125" style="457" bestFit="1" customWidth="1"/>
    <col min="14597" max="14610" width="4.5" style="457" customWidth="1"/>
    <col min="14611" max="14611" width="9.125" style="457" bestFit="1" customWidth="1"/>
    <col min="14612" max="14612" width="5.125" style="457" customWidth="1"/>
    <col min="14613" max="14613" width="16.125" style="457" customWidth="1"/>
    <col min="14614" max="14615" width="4.5" style="457" customWidth="1"/>
    <col min="14616" max="14616" width="6.125" style="457" bestFit="1" customWidth="1"/>
    <col min="14617" max="14630" width="4.5" style="457" customWidth="1"/>
    <col min="14631" max="14631" width="9.125" style="457" customWidth="1"/>
    <col min="14632" max="14632" width="5.125" style="457" customWidth="1"/>
    <col min="14633" max="14645" width="4.5" style="457" customWidth="1"/>
    <col min="14646" max="14646" width="9.125" style="457" customWidth="1"/>
    <col min="14647" max="14848" width="9" style="457"/>
    <col min="14849" max="14849" width="16.125" style="457" customWidth="1"/>
    <col min="14850" max="14851" width="4.5" style="457" customWidth="1"/>
    <col min="14852" max="14852" width="6.125" style="457" bestFit="1" customWidth="1"/>
    <col min="14853" max="14866" width="4.5" style="457" customWidth="1"/>
    <col min="14867" max="14867" width="9.125" style="457" bestFit="1" customWidth="1"/>
    <col min="14868" max="14868" width="5.125" style="457" customWidth="1"/>
    <col min="14869" max="14869" width="16.125" style="457" customWidth="1"/>
    <col min="14870" max="14871" width="4.5" style="457" customWidth="1"/>
    <col min="14872" max="14872" width="6.125" style="457" bestFit="1" customWidth="1"/>
    <col min="14873" max="14886" width="4.5" style="457" customWidth="1"/>
    <col min="14887" max="14887" width="9.125" style="457" customWidth="1"/>
    <col min="14888" max="14888" width="5.125" style="457" customWidth="1"/>
    <col min="14889" max="14901" width="4.5" style="457" customWidth="1"/>
    <col min="14902" max="14902" width="9.125" style="457" customWidth="1"/>
    <col min="14903" max="15104" width="9" style="457"/>
    <col min="15105" max="15105" width="16.125" style="457" customWidth="1"/>
    <col min="15106" max="15107" width="4.5" style="457" customWidth="1"/>
    <col min="15108" max="15108" width="6.125" style="457" bestFit="1" customWidth="1"/>
    <col min="15109" max="15122" width="4.5" style="457" customWidth="1"/>
    <col min="15123" max="15123" width="9.125" style="457" bestFit="1" customWidth="1"/>
    <col min="15124" max="15124" width="5.125" style="457" customWidth="1"/>
    <col min="15125" max="15125" width="16.125" style="457" customWidth="1"/>
    <col min="15126" max="15127" width="4.5" style="457" customWidth="1"/>
    <col min="15128" max="15128" width="6.125" style="457" bestFit="1" customWidth="1"/>
    <col min="15129" max="15142" width="4.5" style="457" customWidth="1"/>
    <col min="15143" max="15143" width="9.125" style="457" customWidth="1"/>
    <col min="15144" max="15144" width="5.125" style="457" customWidth="1"/>
    <col min="15145" max="15157" width="4.5" style="457" customWidth="1"/>
    <col min="15158" max="15158" width="9.125" style="457" customWidth="1"/>
    <col min="15159" max="15360" width="9" style="457"/>
    <col min="15361" max="15361" width="16.125" style="457" customWidth="1"/>
    <col min="15362" max="15363" width="4.5" style="457" customWidth="1"/>
    <col min="15364" max="15364" width="6.125" style="457" bestFit="1" customWidth="1"/>
    <col min="15365" max="15378" width="4.5" style="457" customWidth="1"/>
    <col min="15379" max="15379" width="9.125" style="457" bestFit="1" customWidth="1"/>
    <col min="15380" max="15380" width="5.125" style="457" customWidth="1"/>
    <col min="15381" max="15381" width="16.125" style="457" customWidth="1"/>
    <col min="15382" max="15383" width="4.5" style="457" customWidth="1"/>
    <col min="15384" max="15384" width="6.125" style="457" bestFit="1" customWidth="1"/>
    <col min="15385" max="15398" width="4.5" style="457" customWidth="1"/>
    <col min="15399" max="15399" width="9.125" style="457" customWidth="1"/>
    <col min="15400" max="15400" width="5.125" style="457" customWidth="1"/>
    <col min="15401" max="15413" width="4.5" style="457" customWidth="1"/>
    <col min="15414" max="15414" width="9.125" style="457" customWidth="1"/>
    <col min="15415" max="15616" width="9" style="457"/>
    <col min="15617" max="15617" width="16.125" style="457" customWidth="1"/>
    <col min="15618" max="15619" width="4.5" style="457" customWidth="1"/>
    <col min="15620" max="15620" width="6.125" style="457" bestFit="1" customWidth="1"/>
    <col min="15621" max="15634" width="4.5" style="457" customWidth="1"/>
    <col min="15635" max="15635" width="9.125" style="457" bestFit="1" customWidth="1"/>
    <col min="15636" max="15636" width="5.125" style="457" customWidth="1"/>
    <col min="15637" max="15637" width="16.125" style="457" customWidth="1"/>
    <col min="15638" max="15639" width="4.5" style="457" customWidth="1"/>
    <col min="15640" max="15640" width="6.125" style="457" bestFit="1" customWidth="1"/>
    <col min="15641" max="15654" width="4.5" style="457" customWidth="1"/>
    <col min="15655" max="15655" width="9.125" style="457" customWidth="1"/>
    <col min="15656" max="15656" width="5.125" style="457" customWidth="1"/>
    <col min="15657" max="15669" width="4.5" style="457" customWidth="1"/>
    <col min="15670" max="15670" width="9.125" style="457" customWidth="1"/>
    <col min="15671" max="15872" width="9" style="457"/>
    <col min="15873" max="15873" width="16.125" style="457" customWidth="1"/>
    <col min="15874" max="15875" width="4.5" style="457" customWidth="1"/>
    <col min="15876" max="15876" width="6.125" style="457" bestFit="1" customWidth="1"/>
    <col min="15877" max="15890" width="4.5" style="457" customWidth="1"/>
    <col min="15891" max="15891" width="9.125" style="457" bestFit="1" customWidth="1"/>
    <col min="15892" max="15892" width="5.125" style="457" customWidth="1"/>
    <col min="15893" max="15893" width="16.125" style="457" customWidth="1"/>
    <col min="15894" max="15895" width="4.5" style="457" customWidth="1"/>
    <col min="15896" max="15896" width="6.125" style="457" bestFit="1" customWidth="1"/>
    <col min="15897" max="15910" width="4.5" style="457" customWidth="1"/>
    <col min="15911" max="15911" width="9.125" style="457" customWidth="1"/>
    <col min="15912" max="15912" width="5.125" style="457" customWidth="1"/>
    <col min="15913" max="15925" width="4.5" style="457" customWidth="1"/>
    <col min="15926" max="15926" width="9.125" style="457" customWidth="1"/>
    <col min="15927" max="16128" width="9" style="457"/>
    <col min="16129" max="16129" width="16.125" style="457" customWidth="1"/>
    <col min="16130" max="16131" width="4.5" style="457" customWidth="1"/>
    <col min="16132" max="16132" width="6.125" style="457" bestFit="1" customWidth="1"/>
    <col min="16133" max="16146" width="4.5" style="457" customWidth="1"/>
    <col min="16147" max="16147" width="9.125" style="457" bestFit="1" customWidth="1"/>
    <col min="16148" max="16148" width="5.125" style="457" customWidth="1"/>
    <col min="16149" max="16149" width="16.125" style="457" customWidth="1"/>
    <col min="16150" max="16151" width="4.5" style="457" customWidth="1"/>
    <col min="16152" max="16152" width="6.125" style="457" bestFit="1" customWidth="1"/>
    <col min="16153" max="16166" width="4.5" style="457" customWidth="1"/>
    <col min="16167" max="16167" width="9.125" style="457" customWidth="1"/>
    <col min="16168" max="16168" width="5.125" style="457" customWidth="1"/>
    <col min="16169" max="16181" width="4.5" style="457" customWidth="1"/>
    <col min="16182" max="16182" width="9.125" style="457" customWidth="1"/>
    <col min="16183" max="16384" width="9" style="457"/>
  </cols>
  <sheetData>
    <row r="1" spans="1:39">
      <c r="B1" s="458"/>
      <c r="V1" s="463"/>
    </row>
    <row r="2" spans="1:39" s="554" customFormat="1" ht="14.25" thickBot="1">
      <c r="A2" s="554" t="s">
        <v>40429</v>
      </c>
      <c r="B2" s="555"/>
      <c r="C2" s="555"/>
      <c r="D2" s="555"/>
      <c r="E2" s="555"/>
      <c r="F2" s="555"/>
      <c r="G2" s="555"/>
      <c r="H2" s="555"/>
      <c r="I2" s="555"/>
      <c r="J2" s="555"/>
      <c r="K2" s="555"/>
      <c r="L2" s="555"/>
      <c r="M2" s="555"/>
      <c r="N2" s="555"/>
      <c r="Q2" s="556"/>
      <c r="R2" s="556"/>
      <c r="T2" s="557"/>
      <c r="U2" s="558" t="s">
        <v>40430</v>
      </c>
      <c r="V2" s="558"/>
      <c r="W2" s="558"/>
      <c r="X2" s="558"/>
      <c r="Y2" s="558"/>
      <c r="Z2" s="558"/>
      <c r="AA2" s="558"/>
      <c r="AB2" s="558"/>
      <c r="AC2" s="558"/>
      <c r="AD2" s="558"/>
      <c r="AE2" s="558"/>
      <c r="AF2" s="558"/>
      <c r="AG2" s="558"/>
      <c r="AH2" s="558"/>
      <c r="AI2" s="558"/>
      <c r="AJ2" s="558"/>
      <c r="AK2" s="558"/>
      <c r="AL2" s="558"/>
      <c r="AM2" s="558"/>
    </row>
    <row r="3" spans="1:39" s="459" customFormat="1" ht="14.25" thickBot="1">
      <c r="A3" s="464" t="s">
        <v>40136</v>
      </c>
      <c r="B3" s="465" t="s">
        <v>20063</v>
      </c>
      <c r="C3" s="465" t="s">
        <v>19998</v>
      </c>
      <c r="D3" s="466" t="s">
        <v>19999</v>
      </c>
      <c r="E3" s="466" t="s">
        <v>20000</v>
      </c>
      <c r="F3" s="466" t="s">
        <v>20001</v>
      </c>
      <c r="G3" s="466" t="s">
        <v>20002</v>
      </c>
      <c r="H3" s="466" t="s">
        <v>20003</v>
      </c>
      <c r="I3" s="466" t="s">
        <v>20004</v>
      </c>
      <c r="J3" s="467" t="s">
        <v>20064</v>
      </c>
      <c r="K3" s="466" t="s">
        <v>20065</v>
      </c>
      <c r="L3" s="468" t="s">
        <v>20066</v>
      </c>
      <c r="M3" s="468" t="s">
        <v>20067</v>
      </c>
      <c r="N3" s="467" t="s">
        <v>20068</v>
      </c>
      <c r="O3" s="466" t="s">
        <v>20069</v>
      </c>
      <c r="P3" s="467" t="s">
        <v>20070</v>
      </c>
      <c r="Q3" s="469" t="s">
        <v>20071</v>
      </c>
      <c r="R3" s="469" t="s">
        <v>20072</v>
      </c>
      <c r="S3" s="470" t="s">
        <v>20073</v>
      </c>
      <c r="T3" s="458"/>
      <c r="U3" s="464" t="s">
        <v>40136</v>
      </c>
      <c r="V3" s="465" t="s">
        <v>20063</v>
      </c>
      <c r="W3" s="465" t="s">
        <v>19998</v>
      </c>
      <c r="X3" s="466" t="s">
        <v>19999</v>
      </c>
      <c r="Y3" s="466" t="s">
        <v>20000</v>
      </c>
      <c r="Z3" s="466" t="s">
        <v>20001</v>
      </c>
      <c r="AA3" s="466" t="s">
        <v>20002</v>
      </c>
      <c r="AB3" s="466" t="s">
        <v>20003</v>
      </c>
      <c r="AC3" s="466" t="s">
        <v>20004</v>
      </c>
      <c r="AD3" s="467" t="s">
        <v>20064</v>
      </c>
      <c r="AE3" s="466" t="s">
        <v>20065</v>
      </c>
      <c r="AF3" s="468" t="s">
        <v>20066</v>
      </c>
      <c r="AG3" s="468" t="s">
        <v>20067</v>
      </c>
      <c r="AH3" s="467" t="s">
        <v>20068</v>
      </c>
      <c r="AI3" s="466" t="s">
        <v>20069</v>
      </c>
      <c r="AJ3" s="467" t="s">
        <v>20070</v>
      </c>
      <c r="AK3" s="468" t="s">
        <v>20071</v>
      </c>
      <c r="AL3" s="468" t="s">
        <v>20072</v>
      </c>
      <c r="AM3" s="470" t="s">
        <v>20073</v>
      </c>
    </row>
    <row r="4" spans="1:39" s="459" customFormat="1" ht="14.25" thickTop="1">
      <c r="A4" s="471" t="s">
        <v>40148</v>
      </c>
      <c r="B4" s="472" t="s">
        <v>20088</v>
      </c>
      <c r="C4" s="472" t="s">
        <v>20087</v>
      </c>
      <c r="D4" s="473"/>
      <c r="E4" s="473"/>
      <c r="F4" s="473"/>
      <c r="G4" s="473" t="s">
        <v>19695</v>
      </c>
      <c r="H4" s="473"/>
      <c r="I4" s="473"/>
      <c r="J4" s="474" t="s">
        <v>20082</v>
      </c>
      <c r="K4" s="474" t="s">
        <v>20082</v>
      </c>
      <c r="L4" s="474" t="s">
        <v>20083</v>
      </c>
      <c r="M4" s="474" t="s">
        <v>20082</v>
      </c>
      <c r="N4" s="474" t="s">
        <v>20082</v>
      </c>
      <c r="O4" s="474" t="s">
        <v>20082</v>
      </c>
      <c r="P4" s="474" t="s">
        <v>20083</v>
      </c>
      <c r="Q4" s="475" t="s">
        <v>19970</v>
      </c>
      <c r="R4" s="475" t="s">
        <v>19962</v>
      </c>
      <c r="S4" s="476">
        <v>305</v>
      </c>
      <c r="T4" s="458"/>
      <c r="U4" s="471" t="s">
        <v>40294</v>
      </c>
      <c r="V4" s="477" t="s">
        <v>20088</v>
      </c>
      <c r="W4" s="477" t="s">
        <v>20085</v>
      </c>
      <c r="X4" s="473"/>
      <c r="Y4" s="473" t="s">
        <v>19695</v>
      </c>
      <c r="Z4" s="473"/>
      <c r="AA4" s="473"/>
      <c r="AB4" s="473"/>
      <c r="AC4" s="473"/>
      <c r="AD4" s="474" t="s">
        <v>20083</v>
      </c>
      <c r="AE4" s="474" t="s">
        <v>20083</v>
      </c>
      <c r="AF4" s="474" t="s">
        <v>20083</v>
      </c>
      <c r="AG4" s="474" t="s">
        <v>20083</v>
      </c>
      <c r="AH4" s="474" t="s">
        <v>20083</v>
      </c>
      <c r="AI4" s="474" t="s">
        <v>20083</v>
      </c>
      <c r="AJ4" s="474" t="s">
        <v>20082</v>
      </c>
      <c r="AK4" s="475" t="s">
        <v>19962</v>
      </c>
      <c r="AL4" s="475" t="s">
        <v>19962</v>
      </c>
      <c r="AM4" s="476">
        <v>325</v>
      </c>
    </row>
    <row r="5" spans="1:39">
      <c r="A5" s="478" t="s">
        <v>40149</v>
      </c>
      <c r="B5" s="479" t="s">
        <v>20086</v>
      </c>
      <c r="C5" s="479" t="s">
        <v>20087</v>
      </c>
      <c r="D5" s="480"/>
      <c r="E5" s="480" t="s">
        <v>19695</v>
      </c>
      <c r="F5" s="480" t="s">
        <v>40474</v>
      </c>
      <c r="G5" s="480"/>
      <c r="H5" s="480"/>
      <c r="I5" s="480"/>
      <c r="J5" s="481" t="s">
        <v>20082</v>
      </c>
      <c r="K5" s="481" t="s">
        <v>20084</v>
      </c>
      <c r="L5" s="481" t="s">
        <v>20084</v>
      </c>
      <c r="M5" s="481" t="s">
        <v>20083</v>
      </c>
      <c r="N5" s="481" t="s">
        <v>20083</v>
      </c>
      <c r="O5" s="481" t="s">
        <v>20083</v>
      </c>
      <c r="P5" s="481" t="s">
        <v>20081</v>
      </c>
      <c r="Q5" s="475" t="s">
        <v>19970</v>
      </c>
      <c r="R5" s="475" t="s">
        <v>19979</v>
      </c>
      <c r="S5" s="482">
        <v>315</v>
      </c>
      <c r="T5" s="458"/>
      <c r="U5" s="478" t="s">
        <v>40295</v>
      </c>
      <c r="V5" s="483" t="s">
        <v>20088</v>
      </c>
      <c r="W5" s="483" t="s">
        <v>20085</v>
      </c>
      <c r="X5" s="480" t="s">
        <v>20083</v>
      </c>
      <c r="Y5" s="480"/>
      <c r="Z5" s="480"/>
      <c r="AA5" s="480"/>
      <c r="AB5" s="480"/>
      <c r="AC5" s="480"/>
      <c r="AD5" s="481" t="s">
        <v>20085</v>
      </c>
      <c r="AE5" s="481" t="s">
        <v>20084</v>
      </c>
      <c r="AF5" s="481" t="s">
        <v>20082</v>
      </c>
      <c r="AG5" s="481" t="s">
        <v>20082</v>
      </c>
      <c r="AH5" s="481" t="s">
        <v>20084</v>
      </c>
      <c r="AI5" s="481" t="s">
        <v>20083</v>
      </c>
      <c r="AJ5" s="481" t="s">
        <v>20084</v>
      </c>
      <c r="AK5" s="475" t="s">
        <v>19962</v>
      </c>
      <c r="AL5" s="475" t="s">
        <v>19969</v>
      </c>
      <c r="AM5" s="482">
        <v>315</v>
      </c>
    </row>
    <row r="6" spans="1:39">
      <c r="A6" s="478" t="s">
        <v>40150</v>
      </c>
      <c r="B6" s="479" t="s">
        <v>20088</v>
      </c>
      <c r="C6" s="479" t="s">
        <v>20085</v>
      </c>
      <c r="D6" s="480"/>
      <c r="E6" s="480"/>
      <c r="F6" s="480"/>
      <c r="G6" s="480"/>
      <c r="H6" s="480"/>
      <c r="I6" s="480" t="s">
        <v>20083</v>
      </c>
      <c r="J6" s="481" t="s">
        <v>20082</v>
      </c>
      <c r="K6" s="481" t="s">
        <v>20081</v>
      </c>
      <c r="L6" s="481" t="s">
        <v>20083</v>
      </c>
      <c r="M6" s="481" t="s">
        <v>20082</v>
      </c>
      <c r="N6" s="481" t="s">
        <v>20084</v>
      </c>
      <c r="O6" s="481" t="s">
        <v>20082</v>
      </c>
      <c r="P6" s="481" t="s">
        <v>20083</v>
      </c>
      <c r="Q6" s="475" t="s">
        <v>19979</v>
      </c>
      <c r="R6" s="475" t="s">
        <v>19969</v>
      </c>
      <c r="S6" s="482">
        <v>270</v>
      </c>
      <c r="T6" s="458"/>
      <c r="U6" s="478" t="s">
        <v>40296</v>
      </c>
      <c r="V6" s="483" t="s">
        <v>20088</v>
      </c>
      <c r="W6" s="483" t="s">
        <v>20087</v>
      </c>
      <c r="X6" s="480"/>
      <c r="Y6" s="480" t="s">
        <v>20083</v>
      </c>
      <c r="Z6" s="480" t="s">
        <v>19695</v>
      </c>
      <c r="AA6" s="480"/>
      <c r="AB6" s="480"/>
      <c r="AC6" s="480"/>
      <c r="AD6" s="481" t="s">
        <v>20083</v>
      </c>
      <c r="AE6" s="481" t="s">
        <v>20083</v>
      </c>
      <c r="AF6" s="481" t="s">
        <v>20083</v>
      </c>
      <c r="AG6" s="481" t="s">
        <v>20082</v>
      </c>
      <c r="AH6" s="481" t="s">
        <v>20083</v>
      </c>
      <c r="AI6" s="481" t="s">
        <v>20083</v>
      </c>
      <c r="AJ6" s="481" t="s">
        <v>20083</v>
      </c>
      <c r="AK6" s="475" t="s">
        <v>19962</v>
      </c>
      <c r="AL6" s="475" t="s">
        <v>19969</v>
      </c>
      <c r="AM6" s="482">
        <v>280</v>
      </c>
    </row>
    <row r="7" spans="1:39">
      <c r="A7" s="478" t="s">
        <v>40137</v>
      </c>
      <c r="B7" s="479" t="s">
        <v>20088</v>
      </c>
      <c r="C7" s="479" t="s">
        <v>20087</v>
      </c>
      <c r="D7" s="480" t="s">
        <v>19695</v>
      </c>
      <c r="E7" s="480"/>
      <c r="F7" s="480"/>
      <c r="G7" s="480"/>
      <c r="H7" s="480"/>
      <c r="I7" s="480"/>
      <c r="J7" s="481" t="s">
        <v>20085</v>
      </c>
      <c r="K7" s="481" t="s">
        <v>20082</v>
      </c>
      <c r="L7" s="481" t="s">
        <v>20084</v>
      </c>
      <c r="M7" s="481" t="s">
        <v>20083</v>
      </c>
      <c r="N7" s="481" t="s">
        <v>20082</v>
      </c>
      <c r="O7" s="481" t="s">
        <v>20081</v>
      </c>
      <c r="P7" s="481" t="s">
        <v>20082</v>
      </c>
      <c r="Q7" s="475" t="s">
        <v>19962</v>
      </c>
      <c r="R7" s="475" t="s">
        <v>19969</v>
      </c>
      <c r="S7" s="482">
        <v>290</v>
      </c>
      <c r="T7" s="458"/>
      <c r="U7" s="478" t="s">
        <v>40283</v>
      </c>
      <c r="V7" s="483" t="s">
        <v>20083</v>
      </c>
      <c r="W7" s="483" t="s">
        <v>20087</v>
      </c>
      <c r="X7" s="480"/>
      <c r="Y7" s="480"/>
      <c r="Z7" s="480"/>
      <c r="AA7" s="480"/>
      <c r="AB7" s="480" t="s">
        <v>19695</v>
      </c>
      <c r="AC7" s="480"/>
      <c r="AD7" s="481" t="s">
        <v>20083</v>
      </c>
      <c r="AE7" s="481" t="s">
        <v>20082</v>
      </c>
      <c r="AF7" s="481" t="s">
        <v>20082</v>
      </c>
      <c r="AG7" s="481" t="s">
        <v>20082</v>
      </c>
      <c r="AH7" s="481" t="s">
        <v>20084</v>
      </c>
      <c r="AI7" s="481" t="s">
        <v>20083</v>
      </c>
      <c r="AJ7" s="481" t="s">
        <v>20081</v>
      </c>
      <c r="AK7" s="475" t="s">
        <v>19970</v>
      </c>
      <c r="AL7" s="475" t="s">
        <v>19962</v>
      </c>
      <c r="AM7" s="482">
        <v>310</v>
      </c>
    </row>
    <row r="8" spans="1:39">
      <c r="A8" s="478" t="s">
        <v>40138</v>
      </c>
      <c r="B8" s="479" t="s">
        <v>20088</v>
      </c>
      <c r="C8" s="479" t="s">
        <v>20085</v>
      </c>
      <c r="D8" s="480"/>
      <c r="E8" s="480"/>
      <c r="F8" s="480" t="s">
        <v>19702</v>
      </c>
      <c r="G8" s="480" t="s">
        <v>19695</v>
      </c>
      <c r="H8" s="480"/>
      <c r="I8" s="480"/>
      <c r="J8" s="481" t="s">
        <v>20084</v>
      </c>
      <c r="K8" s="481" t="s">
        <v>20082</v>
      </c>
      <c r="L8" s="481" t="s">
        <v>20082</v>
      </c>
      <c r="M8" s="481" t="s">
        <v>20083</v>
      </c>
      <c r="N8" s="481" t="s">
        <v>20083</v>
      </c>
      <c r="O8" s="481" t="s">
        <v>20083</v>
      </c>
      <c r="P8" s="481" t="s">
        <v>20082</v>
      </c>
      <c r="Q8" s="475" t="s">
        <v>19979</v>
      </c>
      <c r="R8" s="475" t="s">
        <v>19969</v>
      </c>
      <c r="S8" s="482">
        <v>315</v>
      </c>
      <c r="T8" s="458"/>
      <c r="U8" s="478" t="s">
        <v>40284</v>
      </c>
      <c r="V8" s="483" t="s">
        <v>20086</v>
      </c>
      <c r="W8" s="483" t="s">
        <v>20087</v>
      </c>
      <c r="X8" s="480" t="s">
        <v>40475</v>
      </c>
      <c r="Y8" s="480"/>
      <c r="Z8" s="480"/>
      <c r="AA8" s="480"/>
      <c r="AB8" s="480"/>
      <c r="AC8" s="480"/>
      <c r="AD8" s="481" t="s">
        <v>20082</v>
      </c>
      <c r="AE8" s="481" t="s">
        <v>20082</v>
      </c>
      <c r="AF8" s="481" t="s">
        <v>20083</v>
      </c>
      <c r="AG8" s="481" t="s">
        <v>20082</v>
      </c>
      <c r="AH8" s="481" t="s">
        <v>20083</v>
      </c>
      <c r="AI8" s="481" t="s">
        <v>20081</v>
      </c>
      <c r="AJ8" s="481" t="s">
        <v>20083</v>
      </c>
      <c r="AK8" s="475" t="s">
        <v>19979</v>
      </c>
      <c r="AL8" s="475" t="s">
        <v>19962</v>
      </c>
      <c r="AM8" s="482">
        <v>270</v>
      </c>
    </row>
    <row r="9" spans="1:39">
      <c r="A9" s="478" t="s">
        <v>40139</v>
      </c>
      <c r="B9" s="479" t="s">
        <v>20086</v>
      </c>
      <c r="C9" s="479" t="s">
        <v>20087</v>
      </c>
      <c r="D9" s="480"/>
      <c r="E9" s="480" t="s">
        <v>19695</v>
      </c>
      <c r="F9" s="480"/>
      <c r="G9" s="480"/>
      <c r="H9" s="480"/>
      <c r="I9" s="480" t="s">
        <v>40475</v>
      </c>
      <c r="J9" s="481" t="s">
        <v>20083</v>
      </c>
      <c r="K9" s="481" t="s">
        <v>20082</v>
      </c>
      <c r="L9" s="481" t="s">
        <v>20084</v>
      </c>
      <c r="M9" s="481" t="s">
        <v>20082</v>
      </c>
      <c r="N9" s="481" t="s">
        <v>20082</v>
      </c>
      <c r="O9" s="481" t="s">
        <v>20081</v>
      </c>
      <c r="P9" s="481" t="s">
        <v>20083</v>
      </c>
      <c r="Q9" s="475" t="s">
        <v>19970</v>
      </c>
      <c r="R9" s="475" t="s">
        <v>19970</v>
      </c>
      <c r="S9" s="482">
        <v>280</v>
      </c>
      <c r="T9" s="458"/>
      <c r="U9" s="478" t="s">
        <v>40285</v>
      </c>
      <c r="V9" s="483" t="s">
        <v>20086</v>
      </c>
      <c r="W9" s="483" t="s">
        <v>20085</v>
      </c>
      <c r="X9" s="480"/>
      <c r="Y9" s="480" t="s">
        <v>40474</v>
      </c>
      <c r="Z9" s="480"/>
      <c r="AA9" s="480"/>
      <c r="AB9" s="480"/>
      <c r="AC9" s="480"/>
      <c r="AD9" s="481" t="s">
        <v>20082</v>
      </c>
      <c r="AE9" s="481" t="s">
        <v>20081</v>
      </c>
      <c r="AF9" s="481" t="s">
        <v>20083</v>
      </c>
      <c r="AG9" s="481" t="s">
        <v>20082</v>
      </c>
      <c r="AH9" s="481" t="s">
        <v>20084</v>
      </c>
      <c r="AI9" s="481" t="s">
        <v>20082</v>
      </c>
      <c r="AJ9" s="481" t="s">
        <v>20083</v>
      </c>
      <c r="AK9" s="475" t="s">
        <v>19979</v>
      </c>
      <c r="AL9" s="475" t="s">
        <v>19962</v>
      </c>
      <c r="AM9" s="482">
        <v>290</v>
      </c>
    </row>
    <row r="10" spans="1:39">
      <c r="A10" s="478" t="s">
        <v>40140</v>
      </c>
      <c r="B10" s="479" t="s">
        <v>20088</v>
      </c>
      <c r="C10" s="479" t="s">
        <v>20085</v>
      </c>
      <c r="D10" s="480"/>
      <c r="E10" s="480" t="s">
        <v>40475</v>
      </c>
      <c r="F10" s="480"/>
      <c r="G10" s="480"/>
      <c r="H10" s="480"/>
      <c r="I10" s="480" t="s">
        <v>19695</v>
      </c>
      <c r="J10" s="481" t="s">
        <v>20082</v>
      </c>
      <c r="K10" s="481" t="s">
        <v>20082</v>
      </c>
      <c r="L10" s="481" t="s">
        <v>20083</v>
      </c>
      <c r="M10" s="481" t="s">
        <v>20083</v>
      </c>
      <c r="N10" s="481" t="s">
        <v>20083</v>
      </c>
      <c r="O10" s="481" t="s">
        <v>20082</v>
      </c>
      <c r="P10" s="481" t="s">
        <v>20082</v>
      </c>
      <c r="Q10" s="475" t="s">
        <v>19962</v>
      </c>
      <c r="R10" s="475" t="s">
        <v>19962</v>
      </c>
      <c r="S10" s="482">
        <v>275</v>
      </c>
      <c r="T10" s="458"/>
      <c r="U10" s="478" t="s">
        <v>40286</v>
      </c>
      <c r="V10" s="483" t="s">
        <v>20086</v>
      </c>
      <c r="W10" s="483" t="s">
        <v>20085</v>
      </c>
      <c r="X10" s="480"/>
      <c r="Y10" s="480" t="s">
        <v>19695</v>
      </c>
      <c r="Z10" s="480"/>
      <c r="AA10" s="480"/>
      <c r="AB10" s="480"/>
      <c r="AC10" s="480" t="s">
        <v>19695</v>
      </c>
      <c r="AD10" s="481" t="s">
        <v>20081</v>
      </c>
      <c r="AE10" s="481" t="s">
        <v>20083</v>
      </c>
      <c r="AF10" s="481" t="s">
        <v>20084</v>
      </c>
      <c r="AG10" s="481" t="s">
        <v>20083</v>
      </c>
      <c r="AH10" s="481" t="s">
        <v>20083</v>
      </c>
      <c r="AI10" s="481" t="s">
        <v>20084</v>
      </c>
      <c r="AJ10" s="481" t="s">
        <v>20081</v>
      </c>
      <c r="AK10" s="475" t="s">
        <v>19962</v>
      </c>
      <c r="AL10" s="475" t="s">
        <v>19970</v>
      </c>
      <c r="AM10" s="482">
        <v>290</v>
      </c>
    </row>
    <row r="11" spans="1:39" ht="14.25" thickBot="1">
      <c r="A11" s="478" t="s">
        <v>40141</v>
      </c>
      <c r="B11" s="479" t="s">
        <v>20086</v>
      </c>
      <c r="C11" s="479" t="s">
        <v>20085</v>
      </c>
      <c r="D11" s="480"/>
      <c r="E11" s="480"/>
      <c r="F11" s="480"/>
      <c r="G11" s="484"/>
      <c r="H11" s="480" t="s">
        <v>40475</v>
      </c>
      <c r="I11" s="484"/>
      <c r="J11" s="481" t="s">
        <v>20084</v>
      </c>
      <c r="K11" s="481" t="s">
        <v>20082</v>
      </c>
      <c r="L11" s="481" t="s">
        <v>20082</v>
      </c>
      <c r="M11" s="481" t="s">
        <v>20082</v>
      </c>
      <c r="N11" s="481" t="s">
        <v>20083</v>
      </c>
      <c r="O11" s="481" t="s">
        <v>20082</v>
      </c>
      <c r="P11" s="481" t="s">
        <v>20081</v>
      </c>
      <c r="Q11" s="475" t="s">
        <v>19970</v>
      </c>
      <c r="R11" s="475" t="s">
        <v>19962</v>
      </c>
      <c r="S11" s="482">
        <v>315</v>
      </c>
      <c r="T11" s="458"/>
      <c r="U11" s="478" t="s">
        <v>40287</v>
      </c>
      <c r="V11" s="483" t="s">
        <v>20086</v>
      </c>
      <c r="W11" s="483" t="s">
        <v>20087</v>
      </c>
      <c r="X11" s="480" t="s">
        <v>19702</v>
      </c>
      <c r="Y11" s="480"/>
      <c r="Z11" s="480"/>
      <c r="AA11" s="484" t="s">
        <v>19702</v>
      </c>
      <c r="AB11" s="480"/>
      <c r="AC11" s="484"/>
      <c r="AD11" s="481" t="s">
        <v>20084</v>
      </c>
      <c r="AE11" s="481" t="s">
        <v>20082</v>
      </c>
      <c r="AF11" s="481" t="s">
        <v>20084</v>
      </c>
      <c r="AG11" s="481" t="s">
        <v>20083</v>
      </c>
      <c r="AH11" s="481" t="s">
        <v>20085</v>
      </c>
      <c r="AI11" s="481" t="s">
        <v>20082</v>
      </c>
      <c r="AJ11" s="481" t="s">
        <v>20082</v>
      </c>
      <c r="AK11" s="475" t="s">
        <v>19962</v>
      </c>
      <c r="AL11" s="475" t="s">
        <v>19970</v>
      </c>
      <c r="AM11" s="482">
        <v>310</v>
      </c>
    </row>
    <row r="12" spans="1:39" ht="14.25" thickTop="1">
      <c r="A12" s="485" t="s">
        <v>40142</v>
      </c>
      <c r="B12" s="486" t="s">
        <v>20086</v>
      </c>
      <c r="C12" s="486" t="s">
        <v>20087</v>
      </c>
      <c r="D12" s="487"/>
      <c r="E12" s="487"/>
      <c r="F12" s="487"/>
      <c r="G12" s="487"/>
      <c r="H12" s="487"/>
      <c r="I12" s="487" t="s">
        <v>19695</v>
      </c>
      <c r="J12" s="488" t="s">
        <v>20082</v>
      </c>
      <c r="K12" s="488" t="s">
        <v>20083</v>
      </c>
      <c r="L12" s="488" t="s">
        <v>20083</v>
      </c>
      <c r="M12" s="488" t="s">
        <v>20082</v>
      </c>
      <c r="N12" s="488" t="s">
        <v>20082</v>
      </c>
      <c r="O12" s="488" t="s">
        <v>20083</v>
      </c>
      <c r="P12" s="488" t="s">
        <v>20083</v>
      </c>
      <c r="Q12" s="489" t="s">
        <v>19970</v>
      </c>
      <c r="R12" s="489" t="s">
        <v>19962</v>
      </c>
      <c r="S12" s="490">
        <v>265</v>
      </c>
      <c r="T12" s="458"/>
      <c r="U12" s="485" t="s">
        <v>40288</v>
      </c>
      <c r="V12" s="491" t="s">
        <v>20086</v>
      </c>
      <c r="W12" s="491" t="s">
        <v>20085</v>
      </c>
      <c r="X12" s="487"/>
      <c r="Y12" s="487" t="s">
        <v>19695</v>
      </c>
      <c r="Z12" s="487"/>
      <c r="AA12" s="487"/>
      <c r="AB12" s="487"/>
      <c r="AC12" s="487"/>
      <c r="AD12" s="488" t="s">
        <v>20082</v>
      </c>
      <c r="AE12" s="488" t="s">
        <v>20081</v>
      </c>
      <c r="AF12" s="488" t="s">
        <v>20084</v>
      </c>
      <c r="AG12" s="488" t="s">
        <v>20082</v>
      </c>
      <c r="AH12" s="488" t="s">
        <v>20085</v>
      </c>
      <c r="AI12" s="488" t="s">
        <v>20081</v>
      </c>
      <c r="AJ12" s="488" t="s">
        <v>20083</v>
      </c>
      <c r="AK12" s="489" t="s">
        <v>19962</v>
      </c>
      <c r="AL12" s="489" t="s">
        <v>19962</v>
      </c>
      <c r="AM12" s="490">
        <v>265</v>
      </c>
    </row>
    <row r="13" spans="1:39">
      <c r="A13" s="478" t="s">
        <v>40143</v>
      </c>
      <c r="B13" s="479" t="s">
        <v>20086</v>
      </c>
      <c r="C13" s="479" t="s">
        <v>20085</v>
      </c>
      <c r="D13" s="480"/>
      <c r="E13" s="480" t="s">
        <v>19702</v>
      </c>
      <c r="F13" s="480"/>
      <c r="G13" s="480" t="s">
        <v>40474</v>
      </c>
      <c r="H13" s="480"/>
      <c r="I13" s="480"/>
      <c r="J13" s="481" t="s">
        <v>20082</v>
      </c>
      <c r="K13" s="481" t="s">
        <v>20083</v>
      </c>
      <c r="L13" s="481" t="s">
        <v>20084</v>
      </c>
      <c r="M13" s="481" t="s">
        <v>20082</v>
      </c>
      <c r="N13" s="481" t="s">
        <v>20084</v>
      </c>
      <c r="O13" s="481" t="s">
        <v>20083</v>
      </c>
      <c r="P13" s="481" t="s">
        <v>20082</v>
      </c>
      <c r="Q13" s="475" t="s">
        <v>19962</v>
      </c>
      <c r="R13" s="475" t="s">
        <v>19962</v>
      </c>
      <c r="S13" s="482">
        <v>250</v>
      </c>
      <c r="T13" s="458"/>
      <c r="U13" s="478" t="s">
        <v>40289</v>
      </c>
      <c r="V13" s="483" t="s">
        <v>20086</v>
      </c>
      <c r="W13" s="483" t="s">
        <v>20085</v>
      </c>
      <c r="X13" s="480"/>
      <c r="Y13" s="480"/>
      <c r="Z13" s="480"/>
      <c r="AA13" s="480" t="s">
        <v>19702</v>
      </c>
      <c r="AB13" s="480" t="s">
        <v>19695</v>
      </c>
      <c r="AC13" s="480"/>
      <c r="AD13" s="481" t="s">
        <v>20083</v>
      </c>
      <c r="AE13" s="481" t="s">
        <v>20082</v>
      </c>
      <c r="AF13" s="481" t="s">
        <v>20082</v>
      </c>
      <c r="AG13" s="481" t="s">
        <v>20083</v>
      </c>
      <c r="AH13" s="481" t="s">
        <v>20082</v>
      </c>
      <c r="AI13" s="481" t="s">
        <v>20082</v>
      </c>
      <c r="AJ13" s="481" t="s">
        <v>20081</v>
      </c>
      <c r="AK13" s="475" t="s">
        <v>19962</v>
      </c>
      <c r="AL13" s="475" t="s">
        <v>19962</v>
      </c>
      <c r="AM13" s="482">
        <v>255</v>
      </c>
    </row>
    <row r="14" spans="1:39">
      <c r="A14" s="478" t="s">
        <v>40144</v>
      </c>
      <c r="B14" s="479" t="s">
        <v>20088</v>
      </c>
      <c r="C14" s="479" t="s">
        <v>20087</v>
      </c>
      <c r="D14" s="480"/>
      <c r="E14" s="480"/>
      <c r="F14" s="480"/>
      <c r="G14" s="480"/>
      <c r="H14" s="480" t="s">
        <v>19695</v>
      </c>
      <c r="I14" s="480" t="s">
        <v>19695</v>
      </c>
      <c r="J14" s="481" t="s">
        <v>20083</v>
      </c>
      <c r="K14" s="481" t="s">
        <v>20081</v>
      </c>
      <c r="L14" s="481" t="s">
        <v>20084</v>
      </c>
      <c r="M14" s="481" t="s">
        <v>20081</v>
      </c>
      <c r="N14" s="481" t="s">
        <v>20083</v>
      </c>
      <c r="O14" s="481" t="s">
        <v>20081</v>
      </c>
      <c r="P14" s="481" t="s">
        <v>20082</v>
      </c>
      <c r="Q14" s="475" t="s">
        <v>19970</v>
      </c>
      <c r="R14" s="475" t="s">
        <v>19962</v>
      </c>
      <c r="S14" s="482">
        <v>310</v>
      </c>
      <c r="T14" s="458"/>
      <c r="U14" s="478" t="s">
        <v>40290</v>
      </c>
      <c r="V14" s="483" t="s">
        <v>20088</v>
      </c>
      <c r="W14" s="483" t="s">
        <v>20087</v>
      </c>
      <c r="X14" s="480"/>
      <c r="Y14" s="480"/>
      <c r="Z14" s="480"/>
      <c r="AA14" s="480"/>
      <c r="AB14" s="480" t="s">
        <v>19694</v>
      </c>
      <c r="AC14" s="480"/>
      <c r="AD14" s="481" t="s">
        <v>20082</v>
      </c>
      <c r="AE14" s="481" t="s">
        <v>20081</v>
      </c>
      <c r="AF14" s="481" t="s">
        <v>20082</v>
      </c>
      <c r="AG14" s="481" t="s">
        <v>20082</v>
      </c>
      <c r="AH14" s="481" t="s">
        <v>20083</v>
      </c>
      <c r="AI14" s="481" t="s">
        <v>20083</v>
      </c>
      <c r="AJ14" s="481" t="s">
        <v>20083</v>
      </c>
      <c r="AK14" s="475" t="s">
        <v>19962</v>
      </c>
      <c r="AL14" s="475" t="s">
        <v>19969</v>
      </c>
      <c r="AM14" s="482">
        <v>305</v>
      </c>
    </row>
    <row r="15" spans="1:39">
      <c r="A15" s="478" t="s">
        <v>40145</v>
      </c>
      <c r="B15" s="479" t="s">
        <v>20086</v>
      </c>
      <c r="C15" s="479" t="s">
        <v>20085</v>
      </c>
      <c r="D15" s="480"/>
      <c r="E15" s="480"/>
      <c r="F15" s="480"/>
      <c r="G15" s="480" t="s">
        <v>40475</v>
      </c>
      <c r="H15" s="480"/>
      <c r="I15" s="480"/>
      <c r="J15" s="481" t="s">
        <v>20084</v>
      </c>
      <c r="K15" s="481" t="s">
        <v>20082</v>
      </c>
      <c r="L15" s="481" t="s">
        <v>20083</v>
      </c>
      <c r="M15" s="481" t="s">
        <v>20081</v>
      </c>
      <c r="N15" s="481" t="s">
        <v>20082</v>
      </c>
      <c r="O15" s="481" t="s">
        <v>20082</v>
      </c>
      <c r="P15" s="481" t="s">
        <v>20084</v>
      </c>
      <c r="Q15" s="475" t="s">
        <v>19962</v>
      </c>
      <c r="R15" s="475" t="s">
        <v>19962</v>
      </c>
      <c r="S15" s="482">
        <v>245</v>
      </c>
      <c r="T15" s="458"/>
      <c r="U15" s="478" t="s">
        <v>40291</v>
      </c>
      <c r="V15" s="483" t="s">
        <v>20086</v>
      </c>
      <c r="W15" s="483" t="s">
        <v>20085</v>
      </c>
      <c r="X15" s="480"/>
      <c r="Y15" s="480"/>
      <c r="Z15" s="480"/>
      <c r="AA15" s="480"/>
      <c r="AB15" s="480"/>
      <c r="AC15" s="480" t="s">
        <v>19695</v>
      </c>
      <c r="AD15" s="481" t="s">
        <v>20083</v>
      </c>
      <c r="AE15" s="481" t="s">
        <v>20081</v>
      </c>
      <c r="AF15" s="481" t="s">
        <v>20083</v>
      </c>
      <c r="AG15" s="481" t="s">
        <v>20083</v>
      </c>
      <c r="AH15" s="481" t="s">
        <v>20082</v>
      </c>
      <c r="AI15" s="481" t="s">
        <v>20082</v>
      </c>
      <c r="AJ15" s="481" t="s">
        <v>20095</v>
      </c>
      <c r="AK15" s="475" t="s">
        <v>19970</v>
      </c>
      <c r="AL15" s="475" t="s">
        <v>19970</v>
      </c>
      <c r="AM15" s="482">
        <v>275</v>
      </c>
    </row>
    <row r="16" spans="1:39">
      <c r="A16" s="478" t="s">
        <v>40146</v>
      </c>
      <c r="B16" s="479" t="s">
        <v>20086</v>
      </c>
      <c r="C16" s="479" t="s">
        <v>20087</v>
      </c>
      <c r="D16" s="480"/>
      <c r="E16" s="480"/>
      <c r="F16" s="480" t="s">
        <v>20083</v>
      </c>
      <c r="G16" s="480" t="s">
        <v>19694</v>
      </c>
      <c r="H16" s="480"/>
      <c r="I16" s="480"/>
      <c r="J16" s="481" t="s">
        <v>20082</v>
      </c>
      <c r="K16" s="481" t="s">
        <v>20082</v>
      </c>
      <c r="L16" s="481" t="s">
        <v>20084</v>
      </c>
      <c r="M16" s="481" t="s">
        <v>20084</v>
      </c>
      <c r="N16" s="481" t="s">
        <v>20084</v>
      </c>
      <c r="O16" s="481" t="s">
        <v>20082</v>
      </c>
      <c r="P16" s="481" t="s">
        <v>20082</v>
      </c>
      <c r="Q16" s="475" t="s">
        <v>19970</v>
      </c>
      <c r="R16" s="475" t="s">
        <v>19962</v>
      </c>
      <c r="S16" s="482">
        <v>285</v>
      </c>
      <c r="T16" s="458"/>
      <c r="U16" s="478" t="s">
        <v>40292</v>
      </c>
      <c r="V16" s="483" t="s">
        <v>20086</v>
      </c>
      <c r="W16" s="483" t="s">
        <v>20085</v>
      </c>
      <c r="X16" s="480"/>
      <c r="Y16" s="480"/>
      <c r="Z16" s="480"/>
      <c r="AA16" s="480"/>
      <c r="AB16" s="480"/>
      <c r="AC16" s="480" t="s">
        <v>19695</v>
      </c>
      <c r="AD16" s="481" t="s">
        <v>20083</v>
      </c>
      <c r="AE16" s="481" t="s">
        <v>20082</v>
      </c>
      <c r="AF16" s="481" t="s">
        <v>20083</v>
      </c>
      <c r="AG16" s="481" t="s">
        <v>20083</v>
      </c>
      <c r="AH16" s="481" t="s">
        <v>20082</v>
      </c>
      <c r="AI16" s="481" t="s">
        <v>20085</v>
      </c>
      <c r="AJ16" s="481" t="s">
        <v>20082</v>
      </c>
      <c r="AK16" s="475" t="s">
        <v>19962</v>
      </c>
      <c r="AL16" s="475" t="s">
        <v>19979</v>
      </c>
      <c r="AM16" s="482">
        <v>310</v>
      </c>
    </row>
    <row r="17" spans="1:39">
      <c r="A17" s="478" t="s">
        <v>40147</v>
      </c>
      <c r="B17" s="479" t="s">
        <v>20086</v>
      </c>
      <c r="C17" s="479" t="s">
        <v>20085</v>
      </c>
      <c r="D17" s="480" t="s">
        <v>19695</v>
      </c>
      <c r="E17" s="480"/>
      <c r="F17" s="480"/>
      <c r="G17" s="480"/>
      <c r="H17" s="480"/>
      <c r="I17" s="480"/>
      <c r="J17" s="481" t="s">
        <v>20084</v>
      </c>
      <c r="K17" s="481" t="s">
        <v>20082</v>
      </c>
      <c r="L17" s="481" t="s">
        <v>20083</v>
      </c>
      <c r="M17" s="481" t="s">
        <v>20081</v>
      </c>
      <c r="N17" s="481" t="s">
        <v>20082</v>
      </c>
      <c r="O17" s="481" t="s">
        <v>20082</v>
      </c>
      <c r="P17" s="481" t="s">
        <v>20082</v>
      </c>
      <c r="Q17" s="475" t="s">
        <v>19970</v>
      </c>
      <c r="R17" s="475" t="s">
        <v>19970</v>
      </c>
      <c r="S17" s="482">
        <v>305</v>
      </c>
      <c r="T17" s="458"/>
      <c r="U17" s="478" t="s">
        <v>40293</v>
      </c>
      <c r="V17" s="483" t="s">
        <v>20086</v>
      </c>
      <c r="W17" s="483" t="s">
        <v>20085</v>
      </c>
      <c r="X17" s="480"/>
      <c r="Y17" s="480"/>
      <c r="Z17" s="480" t="s">
        <v>40475</v>
      </c>
      <c r="AA17" s="480" t="s">
        <v>19702</v>
      </c>
      <c r="AB17" s="480"/>
      <c r="AC17" s="480"/>
      <c r="AD17" s="481" t="s">
        <v>20083</v>
      </c>
      <c r="AE17" s="481" t="s">
        <v>20082</v>
      </c>
      <c r="AF17" s="481" t="s">
        <v>20082</v>
      </c>
      <c r="AG17" s="481" t="s">
        <v>20083</v>
      </c>
      <c r="AH17" s="481" t="s">
        <v>20084</v>
      </c>
      <c r="AI17" s="481" t="s">
        <v>20082</v>
      </c>
      <c r="AJ17" s="481" t="s">
        <v>20082</v>
      </c>
      <c r="AK17" s="475" t="s">
        <v>19962</v>
      </c>
      <c r="AL17" s="475" t="s">
        <v>19962</v>
      </c>
      <c r="AM17" s="482">
        <v>305</v>
      </c>
    </row>
    <row r="18" spans="1:39">
      <c r="A18" s="492" t="s">
        <v>19502</v>
      </c>
      <c r="B18" s="479" t="s">
        <v>20086</v>
      </c>
      <c r="C18" s="479" t="s">
        <v>20087</v>
      </c>
      <c r="D18" s="480"/>
      <c r="E18" s="480" t="s">
        <v>20083</v>
      </c>
      <c r="F18" s="480"/>
      <c r="G18" s="480"/>
      <c r="H18" s="480"/>
      <c r="I18" s="480"/>
      <c r="J18" s="481" t="s">
        <v>20084</v>
      </c>
      <c r="K18" s="481" t="s">
        <v>20083</v>
      </c>
      <c r="L18" s="481" t="s">
        <v>20083</v>
      </c>
      <c r="M18" s="481" t="s">
        <v>20082</v>
      </c>
      <c r="N18" s="481" t="s">
        <v>20084</v>
      </c>
      <c r="O18" s="481" t="s">
        <v>20082</v>
      </c>
      <c r="P18" s="481" t="s">
        <v>20085</v>
      </c>
      <c r="Q18" s="475" t="s">
        <v>19979</v>
      </c>
      <c r="R18" s="475" t="s">
        <v>19979</v>
      </c>
      <c r="S18" s="482">
        <v>290</v>
      </c>
      <c r="T18" s="458"/>
      <c r="U18" s="492" t="s">
        <v>18755</v>
      </c>
      <c r="V18" s="483" t="s">
        <v>20088</v>
      </c>
      <c r="W18" s="483" t="s">
        <v>20085</v>
      </c>
      <c r="X18" s="480"/>
      <c r="Y18" s="480"/>
      <c r="Z18" s="480"/>
      <c r="AA18" s="480"/>
      <c r="AB18" s="480"/>
      <c r="AC18" s="480" t="s">
        <v>20083</v>
      </c>
      <c r="AD18" s="481" t="s">
        <v>20084</v>
      </c>
      <c r="AE18" s="481" t="s">
        <v>20083</v>
      </c>
      <c r="AF18" s="481" t="s">
        <v>20082</v>
      </c>
      <c r="AG18" s="481" t="s">
        <v>20082</v>
      </c>
      <c r="AH18" s="481" t="s">
        <v>20084</v>
      </c>
      <c r="AI18" s="481" t="s">
        <v>20082</v>
      </c>
      <c r="AJ18" s="481" t="s">
        <v>20085</v>
      </c>
      <c r="AK18" s="475" t="s">
        <v>19979</v>
      </c>
      <c r="AL18" s="475" t="s">
        <v>19962</v>
      </c>
      <c r="AM18" s="482">
        <v>310</v>
      </c>
    </row>
    <row r="19" spans="1:39" ht="14.25" thickBot="1">
      <c r="A19" s="493" t="s">
        <v>18962</v>
      </c>
      <c r="B19" s="494" t="s">
        <v>20088</v>
      </c>
      <c r="C19" s="494" t="s">
        <v>20087</v>
      </c>
      <c r="D19" s="495"/>
      <c r="E19" s="495"/>
      <c r="F19" s="495"/>
      <c r="G19" s="495"/>
      <c r="H19" s="495"/>
      <c r="I19" s="495" t="s">
        <v>20083</v>
      </c>
      <c r="J19" s="496" t="s">
        <v>20083</v>
      </c>
      <c r="K19" s="496" t="s">
        <v>20084</v>
      </c>
      <c r="L19" s="496" t="s">
        <v>20084</v>
      </c>
      <c r="M19" s="496" t="s">
        <v>20083</v>
      </c>
      <c r="N19" s="496" t="s">
        <v>20085</v>
      </c>
      <c r="O19" s="496" t="s">
        <v>20082</v>
      </c>
      <c r="P19" s="496" t="s">
        <v>20084</v>
      </c>
      <c r="Q19" s="497" t="s">
        <v>19970</v>
      </c>
      <c r="R19" s="497" t="s">
        <v>19969</v>
      </c>
      <c r="S19" s="498">
        <v>310</v>
      </c>
      <c r="T19" s="458"/>
      <c r="U19" s="493" t="s">
        <v>19079</v>
      </c>
      <c r="V19" s="499" t="s">
        <v>20083</v>
      </c>
      <c r="W19" s="499" t="s">
        <v>20085</v>
      </c>
      <c r="X19" s="495"/>
      <c r="Y19" s="495"/>
      <c r="Z19" s="495"/>
      <c r="AA19" s="495"/>
      <c r="AB19" s="495"/>
      <c r="AC19" s="495" t="s">
        <v>20083</v>
      </c>
      <c r="AD19" s="496" t="s">
        <v>20085</v>
      </c>
      <c r="AE19" s="496" t="s">
        <v>20083</v>
      </c>
      <c r="AF19" s="496" t="s">
        <v>20085</v>
      </c>
      <c r="AG19" s="496" t="s">
        <v>20082</v>
      </c>
      <c r="AH19" s="496" t="s">
        <v>20084</v>
      </c>
      <c r="AI19" s="496" t="s">
        <v>20083</v>
      </c>
      <c r="AJ19" s="496" t="s">
        <v>20083</v>
      </c>
      <c r="AK19" s="497" t="s">
        <v>19970</v>
      </c>
      <c r="AL19" s="497" t="s">
        <v>19962</v>
      </c>
      <c r="AM19" s="498">
        <v>320</v>
      </c>
    </row>
    <row r="20" spans="1:39">
      <c r="A20" s="500"/>
      <c r="B20" s="501"/>
      <c r="C20" s="502"/>
      <c r="D20" s="501"/>
      <c r="E20" s="502"/>
      <c r="F20" s="501"/>
      <c r="G20" s="502"/>
      <c r="H20" s="501"/>
      <c r="I20" s="502"/>
      <c r="J20" s="501"/>
      <c r="K20" s="502"/>
      <c r="L20" s="501"/>
      <c r="M20" s="502"/>
      <c r="N20" s="501"/>
      <c r="O20" s="502"/>
      <c r="P20" s="501"/>
      <c r="Q20" s="503"/>
      <c r="R20" s="504"/>
      <c r="S20" s="502"/>
      <c r="T20" s="458"/>
      <c r="U20" s="500"/>
      <c r="V20" s="505"/>
      <c r="W20" s="506"/>
      <c r="X20" s="505"/>
      <c r="Y20" s="506"/>
      <c r="Z20" s="505"/>
      <c r="AA20" s="506"/>
      <c r="AB20" s="505"/>
      <c r="AC20" s="506"/>
      <c r="AD20" s="505"/>
      <c r="AE20" s="506"/>
      <c r="AF20" s="505"/>
      <c r="AG20" s="506"/>
      <c r="AH20" s="505"/>
      <c r="AI20" s="506"/>
      <c r="AJ20" s="505"/>
      <c r="AK20" s="506"/>
      <c r="AL20" s="505"/>
      <c r="AM20" s="506"/>
    </row>
    <row r="21" spans="1:39" s="554" customFormat="1" ht="14.25" thickBot="1">
      <c r="A21" s="559" t="s">
        <v>40431</v>
      </c>
      <c r="B21" s="555"/>
      <c r="C21" s="555"/>
      <c r="D21" s="555"/>
      <c r="E21" s="555"/>
      <c r="F21" s="555"/>
      <c r="G21" s="555"/>
      <c r="H21" s="555"/>
      <c r="I21" s="555"/>
      <c r="J21" s="555"/>
      <c r="K21" s="555"/>
      <c r="L21" s="555"/>
      <c r="M21" s="555"/>
      <c r="N21" s="555"/>
      <c r="Q21" s="556"/>
      <c r="R21" s="556"/>
      <c r="T21" s="560"/>
      <c r="U21" s="561" t="s">
        <v>40432</v>
      </c>
      <c r="V21" s="562"/>
      <c r="W21" s="562"/>
      <c r="X21" s="562"/>
      <c r="Y21" s="562"/>
      <c r="Z21" s="562"/>
      <c r="AA21" s="562"/>
      <c r="AB21" s="562"/>
      <c r="AC21" s="562"/>
      <c r="AD21" s="562"/>
      <c r="AE21" s="562"/>
      <c r="AF21" s="562"/>
      <c r="AG21" s="562"/>
      <c r="AH21" s="562"/>
      <c r="AI21" s="558"/>
      <c r="AJ21" s="558"/>
      <c r="AK21" s="558"/>
      <c r="AL21" s="558"/>
      <c r="AM21" s="558"/>
    </row>
    <row r="22" spans="1:39" ht="14.25" thickBot="1">
      <c r="A22" s="464" t="s">
        <v>40136</v>
      </c>
      <c r="B22" s="507" t="s">
        <v>20074</v>
      </c>
      <c r="C22" s="507" t="s">
        <v>19998</v>
      </c>
      <c r="D22" s="508" t="s">
        <v>20075</v>
      </c>
      <c r="E22" s="509" t="s">
        <v>20076</v>
      </c>
      <c r="F22" s="509" t="s">
        <v>20077</v>
      </c>
      <c r="G22" s="510" t="s">
        <v>19974</v>
      </c>
      <c r="H22" s="508" t="s">
        <v>20078</v>
      </c>
      <c r="I22" s="510" t="s">
        <v>20079</v>
      </c>
      <c r="J22" s="508" t="s">
        <v>20068</v>
      </c>
      <c r="K22" s="511" t="s">
        <v>20080</v>
      </c>
      <c r="L22" s="457"/>
      <c r="M22" s="457"/>
      <c r="N22" s="457"/>
      <c r="T22" s="458"/>
      <c r="U22" s="464" t="s">
        <v>40136</v>
      </c>
      <c r="V22" s="507" t="s">
        <v>20074</v>
      </c>
      <c r="W22" s="507" t="s">
        <v>19998</v>
      </c>
      <c r="X22" s="508" t="s">
        <v>20075</v>
      </c>
      <c r="Y22" s="509" t="s">
        <v>20076</v>
      </c>
      <c r="Z22" s="509" t="s">
        <v>20077</v>
      </c>
      <c r="AA22" s="510" t="s">
        <v>19974</v>
      </c>
      <c r="AB22" s="508" t="s">
        <v>20078</v>
      </c>
      <c r="AC22" s="510" t="s">
        <v>20079</v>
      </c>
      <c r="AD22" s="508" t="s">
        <v>20068</v>
      </c>
      <c r="AE22" s="511" t="s">
        <v>20080</v>
      </c>
    </row>
    <row r="23" spans="1:39" ht="14.25" thickTop="1">
      <c r="A23" s="512" t="s">
        <v>40152</v>
      </c>
      <c r="B23" s="491" t="s">
        <v>20091</v>
      </c>
      <c r="C23" s="491" t="s">
        <v>20081</v>
      </c>
      <c r="D23" s="513">
        <v>142</v>
      </c>
      <c r="E23" s="488" t="s">
        <v>20083</v>
      </c>
      <c r="F23" s="488" t="s">
        <v>20082</v>
      </c>
      <c r="G23" s="488" t="s">
        <v>20082</v>
      </c>
      <c r="H23" s="488" t="s">
        <v>20083</v>
      </c>
      <c r="I23" s="488" t="s">
        <v>20084</v>
      </c>
      <c r="J23" s="488" t="s">
        <v>20084</v>
      </c>
      <c r="K23" s="514">
        <v>24</v>
      </c>
      <c r="L23" s="457"/>
      <c r="M23" s="457"/>
      <c r="N23" s="457"/>
      <c r="T23" s="458"/>
      <c r="U23" s="515" t="s">
        <v>40299</v>
      </c>
      <c r="V23" s="491" t="s">
        <v>19963</v>
      </c>
      <c r="W23" s="491" t="s">
        <v>20084</v>
      </c>
      <c r="X23" s="513">
        <v>145</v>
      </c>
      <c r="Y23" s="488" t="s">
        <v>20083</v>
      </c>
      <c r="Z23" s="488" t="s">
        <v>20083</v>
      </c>
      <c r="AA23" s="488" t="s">
        <v>20083</v>
      </c>
      <c r="AB23" s="488" t="s">
        <v>20083</v>
      </c>
      <c r="AC23" s="488" t="s">
        <v>20082</v>
      </c>
      <c r="AD23" s="488" t="s">
        <v>20084</v>
      </c>
      <c r="AE23" s="514">
        <v>27</v>
      </c>
    </row>
    <row r="24" spans="1:39">
      <c r="A24" s="516" t="s">
        <v>40153</v>
      </c>
      <c r="B24" s="483" t="s">
        <v>19963</v>
      </c>
      <c r="C24" s="483" t="s">
        <v>20089</v>
      </c>
      <c r="D24" s="517">
        <v>148</v>
      </c>
      <c r="E24" s="481" t="s">
        <v>20083</v>
      </c>
      <c r="F24" s="481" t="s">
        <v>20083</v>
      </c>
      <c r="G24" s="481" t="s">
        <v>20082</v>
      </c>
      <c r="H24" s="481" t="s">
        <v>20083</v>
      </c>
      <c r="I24" s="481" t="s">
        <v>20083</v>
      </c>
      <c r="J24" s="481" t="s">
        <v>20084</v>
      </c>
      <c r="K24" s="518">
        <v>26</v>
      </c>
      <c r="L24" s="457"/>
      <c r="M24" s="457"/>
      <c r="N24" s="457"/>
      <c r="P24" s="519"/>
      <c r="T24" s="458"/>
      <c r="U24" s="520" t="s">
        <v>40300</v>
      </c>
      <c r="V24" s="483" t="s">
        <v>19963</v>
      </c>
      <c r="W24" s="483" t="s">
        <v>20089</v>
      </c>
      <c r="X24" s="517">
        <v>141</v>
      </c>
      <c r="Y24" s="481" t="s">
        <v>20084</v>
      </c>
      <c r="Z24" s="481" t="s">
        <v>20083</v>
      </c>
      <c r="AA24" s="481" t="s">
        <v>20083</v>
      </c>
      <c r="AB24" s="481" t="s">
        <v>20083</v>
      </c>
      <c r="AC24" s="481" t="s">
        <v>20082</v>
      </c>
      <c r="AD24" s="481" t="s">
        <v>20084</v>
      </c>
      <c r="AE24" s="518">
        <v>20</v>
      </c>
      <c r="AJ24" s="521"/>
    </row>
    <row r="25" spans="1:39">
      <c r="A25" s="516" t="s">
        <v>40154</v>
      </c>
      <c r="B25" s="483" t="s">
        <v>19963</v>
      </c>
      <c r="C25" s="483" t="s">
        <v>20084</v>
      </c>
      <c r="D25" s="517">
        <v>144</v>
      </c>
      <c r="E25" s="481" t="s">
        <v>20083</v>
      </c>
      <c r="F25" s="481" t="s">
        <v>20082</v>
      </c>
      <c r="G25" s="481" t="s">
        <v>20084</v>
      </c>
      <c r="H25" s="481" t="s">
        <v>20082</v>
      </c>
      <c r="I25" s="481" t="s">
        <v>20084</v>
      </c>
      <c r="J25" s="481" t="s">
        <v>20083</v>
      </c>
      <c r="K25" s="518">
        <v>27</v>
      </c>
      <c r="L25" s="457"/>
      <c r="M25" s="457"/>
      <c r="N25" s="457"/>
      <c r="P25" s="519"/>
      <c r="T25" s="458"/>
      <c r="U25" s="520" t="s">
        <v>40301</v>
      </c>
      <c r="V25" s="483" t="s">
        <v>19963</v>
      </c>
      <c r="W25" s="483" t="s">
        <v>20083</v>
      </c>
      <c r="X25" s="517">
        <v>147</v>
      </c>
      <c r="Y25" s="481" t="s">
        <v>20083</v>
      </c>
      <c r="Z25" s="481" t="s">
        <v>20082</v>
      </c>
      <c r="AA25" s="481" t="s">
        <v>20082</v>
      </c>
      <c r="AB25" s="481" t="s">
        <v>20084</v>
      </c>
      <c r="AC25" s="481" t="s">
        <v>20083</v>
      </c>
      <c r="AD25" s="481" t="s">
        <v>20083</v>
      </c>
      <c r="AE25" s="518">
        <v>27</v>
      </c>
      <c r="AJ25" s="521"/>
    </row>
    <row r="26" spans="1:39">
      <c r="A26" s="516" t="s">
        <v>40151</v>
      </c>
      <c r="B26" s="483" t="s">
        <v>40476</v>
      </c>
      <c r="C26" s="483" t="s">
        <v>20089</v>
      </c>
      <c r="D26" s="517">
        <v>140</v>
      </c>
      <c r="E26" s="481" t="s">
        <v>20083</v>
      </c>
      <c r="F26" s="481" t="s">
        <v>20082</v>
      </c>
      <c r="G26" s="481" t="s">
        <v>20083</v>
      </c>
      <c r="H26" s="481" t="s">
        <v>20084</v>
      </c>
      <c r="I26" s="481" t="s">
        <v>20082</v>
      </c>
      <c r="J26" s="481" t="s">
        <v>20083</v>
      </c>
      <c r="K26" s="518">
        <v>24</v>
      </c>
      <c r="L26" s="457"/>
      <c r="M26" s="457"/>
      <c r="N26" s="457"/>
      <c r="P26" s="519"/>
      <c r="T26" s="458"/>
      <c r="U26" s="520" t="s">
        <v>40297</v>
      </c>
      <c r="V26" s="483" t="s">
        <v>19693</v>
      </c>
      <c r="W26" s="483" t="s">
        <v>20089</v>
      </c>
      <c r="X26" s="517">
        <v>146</v>
      </c>
      <c r="Y26" s="481" t="s">
        <v>20083</v>
      </c>
      <c r="Z26" s="481" t="s">
        <v>20082</v>
      </c>
      <c r="AA26" s="481" t="s">
        <v>20083</v>
      </c>
      <c r="AB26" s="481" t="s">
        <v>20085</v>
      </c>
      <c r="AC26" s="481" t="s">
        <v>20082</v>
      </c>
      <c r="AD26" s="481" t="s">
        <v>20084</v>
      </c>
      <c r="AE26" s="518">
        <v>21</v>
      </c>
      <c r="AJ26" s="521"/>
    </row>
    <row r="27" spans="1:39">
      <c r="A27" s="516" t="s">
        <v>40155</v>
      </c>
      <c r="B27" s="483" t="s">
        <v>20090</v>
      </c>
      <c r="C27" s="483" t="s">
        <v>20092</v>
      </c>
      <c r="D27" s="517">
        <v>139</v>
      </c>
      <c r="E27" s="481" t="s">
        <v>20083</v>
      </c>
      <c r="F27" s="481" t="s">
        <v>20082</v>
      </c>
      <c r="G27" s="481" t="s">
        <v>20083</v>
      </c>
      <c r="H27" s="481" t="s">
        <v>20083</v>
      </c>
      <c r="I27" s="481" t="s">
        <v>20082</v>
      </c>
      <c r="J27" s="481" t="s">
        <v>20081</v>
      </c>
      <c r="K27" s="518">
        <v>22</v>
      </c>
      <c r="L27" s="457"/>
      <c r="M27" s="457"/>
      <c r="N27" s="457"/>
      <c r="P27" s="519"/>
      <c r="T27" s="458"/>
      <c r="U27" s="520" t="s">
        <v>40298</v>
      </c>
      <c r="V27" s="483" t="s">
        <v>19963</v>
      </c>
      <c r="W27" s="483" t="s">
        <v>20082</v>
      </c>
      <c r="X27" s="517">
        <v>148</v>
      </c>
      <c r="Y27" s="481" t="s">
        <v>20083</v>
      </c>
      <c r="Z27" s="481" t="s">
        <v>20082</v>
      </c>
      <c r="AA27" s="481" t="s">
        <v>20082</v>
      </c>
      <c r="AB27" s="481" t="s">
        <v>20083</v>
      </c>
      <c r="AC27" s="481" t="s">
        <v>20083</v>
      </c>
      <c r="AD27" s="481" t="s">
        <v>20084</v>
      </c>
      <c r="AE27" s="518">
        <v>19</v>
      </c>
      <c r="AJ27" s="521"/>
    </row>
    <row r="28" spans="1:39" ht="14.25" thickBot="1">
      <c r="A28" s="516" t="s">
        <v>40156</v>
      </c>
      <c r="B28" s="483" t="s">
        <v>19963</v>
      </c>
      <c r="C28" s="483" t="s">
        <v>20082</v>
      </c>
      <c r="D28" s="522">
        <v>145</v>
      </c>
      <c r="E28" s="481" t="s">
        <v>20083</v>
      </c>
      <c r="F28" s="481" t="s">
        <v>20083</v>
      </c>
      <c r="G28" s="481" t="s">
        <v>20083</v>
      </c>
      <c r="H28" s="481" t="s">
        <v>20082</v>
      </c>
      <c r="I28" s="481" t="s">
        <v>20083</v>
      </c>
      <c r="J28" s="481" t="s">
        <v>20081</v>
      </c>
      <c r="K28" s="523">
        <v>25</v>
      </c>
      <c r="L28" s="457"/>
      <c r="M28" s="457"/>
      <c r="N28" s="457"/>
      <c r="P28" s="519"/>
      <c r="T28" s="458"/>
      <c r="U28" s="520" t="s">
        <v>40302</v>
      </c>
      <c r="V28" s="483" t="s">
        <v>19963</v>
      </c>
      <c r="W28" s="483" t="s">
        <v>20092</v>
      </c>
      <c r="X28" s="522">
        <v>141</v>
      </c>
      <c r="Y28" s="481" t="s">
        <v>20083</v>
      </c>
      <c r="Z28" s="481" t="s">
        <v>20081</v>
      </c>
      <c r="AA28" s="481" t="s">
        <v>20083</v>
      </c>
      <c r="AB28" s="481" t="s">
        <v>20084</v>
      </c>
      <c r="AC28" s="481" t="s">
        <v>20083</v>
      </c>
      <c r="AD28" s="481" t="s">
        <v>20084</v>
      </c>
      <c r="AE28" s="523">
        <v>22</v>
      </c>
      <c r="AJ28" s="521"/>
    </row>
    <row r="29" spans="1:39" ht="14.25" thickTop="1">
      <c r="A29" s="524" t="s">
        <v>40157</v>
      </c>
      <c r="B29" s="491" t="s">
        <v>19963</v>
      </c>
      <c r="C29" s="491" t="s">
        <v>20082</v>
      </c>
      <c r="D29" s="513">
        <v>146</v>
      </c>
      <c r="E29" s="525" t="s">
        <v>20084</v>
      </c>
      <c r="F29" s="525" t="s">
        <v>20083</v>
      </c>
      <c r="G29" s="525" t="s">
        <v>20082</v>
      </c>
      <c r="H29" s="525" t="s">
        <v>20082</v>
      </c>
      <c r="I29" s="525" t="s">
        <v>20082</v>
      </c>
      <c r="J29" s="525" t="s">
        <v>20082</v>
      </c>
      <c r="K29" s="514">
        <v>25</v>
      </c>
      <c r="L29" s="457"/>
      <c r="M29" s="457"/>
      <c r="N29" s="457"/>
      <c r="P29" s="519"/>
      <c r="T29" s="458"/>
      <c r="U29" s="526" t="s">
        <v>40303</v>
      </c>
      <c r="V29" s="491" t="s">
        <v>19963</v>
      </c>
      <c r="W29" s="491" t="s">
        <v>20081</v>
      </c>
      <c r="X29" s="513">
        <v>142</v>
      </c>
      <c r="Y29" s="525" t="s">
        <v>20083</v>
      </c>
      <c r="Z29" s="525" t="s">
        <v>20083</v>
      </c>
      <c r="AA29" s="525" t="s">
        <v>20082</v>
      </c>
      <c r="AB29" s="525" t="s">
        <v>20083</v>
      </c>
      <c r="AC29" s="525" t="s">
        <v>20083</v>
      </c>
      <c r="AD29" s="525" t="s">
        <v>20083</v>
      </c>
      <c r="AE29" s="514">
        <v>23</v>
      </c>
      <c r="AJ29" s="521"/>
    </row>
    <row r="30" spans="1:39">
      <c r="A30" s="516" t="s">
        <v>40158</v>
      </c>
      <c r="B30" s="483" t="s">
        <v>20093</v>
      </c>
      <c r="C30" s="483" t="s">
        <v>20084</v>
      </c>
      <c r="D30" s="517">
        <v>140</v>
      </c>
      <c r="E30" s="481" t="s">
        <v>20083</v>
      </c>
      <c r="F30" s="481" t="s">
        <v>20082</v>
      </c>
      <c r="G30" s="481" t="s">
        <v>20083</v>
      </c>
      <c r="H30" s="481" t="s">
        <v>20082</v>
      </c>
      <c r="I30" s="481" t="s">
        <v>20081</v>
      </c>
      <c r="J30" s="481" t="s">
        <v>20083</v>
      </c>
      <c r="K30" s="527">
        <v>23</v>
      </c>
      <c r="L30" s="457"/>
      <c r="M30" s="457"/>
      <c r="N30" s="457"/>
      <c r="P30" s="519"/>
      <c r="T30" s="458"/>
      <c r="U30" s="520" t="s">
        <v>40304</v>
      </c>
      <c r="V30" s="483" t="s">
        <v>20093</v>
      </c>
      <c r="W30" s="483" t="s">
        <v>20092</v>
      </c>
      <c r="X30" s="517">
        <v>143</v>
      </c>
      <c r="Y30" s="481" t="s">
        <v>20083</v>
      </c>
      <c r="Z30" s="481" t="s">
        <v>20082</v>
      </c>
      <c r="AA30" s="481" t="s">
        <v>20083</v>
      </c>
      <c r="AB30" s="481" t="s">
        <v>20083</v>
      </c>
      <c r="AC30" s="481" t="s">
        <v>20082</v>
      </c>
      <c r="AD30" s="481" t="s">
        <v>20083</v>
      </c>
      <c r="AE30" s="527">
        <v>26</v>
      </c>
      <c r="AJ30" s="521"/>
    </row>
    <row r="31" spans="1:39">
      <c r="A31" s="528" t="s">
        <v>40159</v>
      </c>
      <c r="B31" s="483" t="s">
        <v>19963</v>
      </c>
      <c r="C31" s="483" t="s">
        <v>20092</v>
      </c>
      <c r="D31" s="517">
        <v>147</v>
      </c>
      <c r="E31" s="529" t="s">
        <v>20084</v>
      </c>
      <c r="F31" s="529" t="s">
        <v>20082</v>
      </c>
      <c r="G31" s="529" t="s">
        <v>20082</v>
      </c>
      <c r="H31" s="529" t="s">
        <v>20082</v>
      </c>
      <c r="I31" s="529" t="s">
        <v>20083</v>
      </c>
      <c r="J31" s="529" t="s">
        <v>20082</v>
      </c>
      <c r="K31" s="518">
        <v>25</v>
      </c>
      <c r="L31" s="457"/>
      <c r="M31" s="457"/>
      <c r="N31" s="457"/>
      <c r="P31" s="519"/>
      <c r="T31" s="458"/>
      <c r="U31" s="530" t="s">
        <v>40305</v>
      </c>
      <c r="V31" s="483" t="s">
        <v>19963</v>
      </c>
      <c r="W31" s="483" t="s">
        <v>20082</v>
      </c>
      <c r="X31" s="517">
        <v>145</v>
      </c>
      <c r="Y31" s="529" t="s">
        <v>20083</v>
      </c>
      <c r="Z31" s="529" t="s">
        <v>20083</v>
      </c>
      <c r="AA31" s="529" t="s">
        <v>20082</v>
      </c>
      <c r="AB31" s="529" t="s">
        <v>20083</v>
      </c>
      <c r="AC31" s="529" t="s">
        <v>20083</v>
      </c>
      <c r="AD31" s="529" t="s">
        <v>20084</v>
      </c>
      <c r="AE31" s="518">
        <v>25</v>
      </c>
      <c r="AJ31" s="521"/>
    </row>
    <row r="32" spans="1:39" ht="14.25" thickBot="1">
      <c r="A32" s="516" t="s">
        <v>40160</v>
      </c>
      <c r="B32" s="483" t="s">
        <v>19963</v>
      </c>
      <c r="C32" s="483" t="s">
        <v>20089</v>
      </c>
      <c r="D32" s="522">
        <v>147</v>
      </c>
      <c r="E32" s="481" t="s">
        <v>20084</v>
      </c>
      <c r="F32" s="481" t="s">
        <v>20082</v>
      </c>
      <c r="G32" s="481" t="s">
        <v>20084</v>
      </c>
      <c r="H32" s="481" t="s">
        <v>20083</v>
      </c>
      <c r="I32" s="481" t="s">
        <v>20083</v>
      </c>
      <c r="J32" s="481" t="s">
        <v>20082</v>
      </c>
      <c r="K32" s="523">
        <v>27</v>
      </c>
      <c r="L32" s="457"/>
      <c r="M32" s="457"/>
      <c r="N32" s="457"/>
      <c r="P32" s="519"/>
      <c r="T32" s="458"/>
      <c r="U32" s="520" t="s">
        <v>40306</v>
      </c>
      <c r="V32" s="483" t="s">
        <v>19963</v>
      </c>
      <c r="W32" s="483" t="s">
        <v>20089</v>
      </c>
      <c r="X32" s="522">
        <v>145</v>
      </c>
      <c r="Y32" s="481" t="s">
        <v>20083</v>
      </c>
      <c r="Z32" s="481" t="s">
        <v>20083</v>
      </c>
      <c r="AA32" s="481" t="s">
        <v>20083</v>
      </c>
      <c r="AB32" s="481" t="s">
        <v>20083</v>
      </c>
      <c r="AC32" s="481" t="s">
        <v>20083</v>
      </c>
      <c r="AD32" s="481" t="s">
        <v>20082</v>
      </c>
      <c r="AE32" s="523">
        <v>25</v>
      </c>
      <c r="AJ32" s="521"/>
    </row>
    <row r="33" spans="1:39" ht="14.25" thickTop="1">
      <c r="A33" s="524" t="s">
        <v>19604</v>
      </c>
      <c r="B33" s="491" t="s">
        <v>20090</v>
      </c>
      <c r="C33" s="491" t="s">
        <v>20092</v>
      </c>
      <c r="D33" s="513">
        <v>144</v>
      </c>
      <c r="E33" s="525" t="s">
        <v>20084</v>
      </c>
      <c r="F33" s="525" t="s">
        <v>20082</v>
      </c>
      <c r="G33" s="525" t="s">
        <v>20084</v>
      </c>
      <c r="H33" s="525" t="s">
        <v>20084</v>
      </c>
      <c r="I33" s="525" t="s">
        <v>20084</v>
      </c>
      <c r="J33" s="525" t="s">
        <v>20085</v>
      </c>
      <c r="K33" s="514">
        <v>23</v>
      </c>
      <c r="L33" s="457"/>
      <c r="M33" s="457"/>
      <c r="N33" s="457"/>
      <c r="P33" s="519"/>
      <c r="T33" s="458"/>
      <c r="U33" s="526" t="s">
        <v>18942</v>
      </c>
      <c r="V33" s="491" t="s">
        <v>19963</v>
      </c>
      <c r="W33" s="491" t="s">
        <v>20083</v>
      </c>
      <c r="X33" s="513">
        <v>148</v>
      </c>
      <c r="Y33" s="525" t="s">
        <v>20083</v>
      </c>
      <c r="Z33" s="525" t="s">
        <v>20084</v>
      </c>
      <c r="AA33" s="525" t="s">
        <v>20082</v>
      </c>
      <c r="AB33" s="525" t="s">
        <v>20083</v>
      </c>
      <c r="AC33" s="525" t="s">
        <v>20084</v>
      </c>
      <c r="AD33" s="525" t="s">
        <v>20082</v>
      </c>
      <c r="AE33" s="514">
        <v>21</v>
      </c>
      <c r="AJ33" s="521"/>
    </row>
    <row r="34" spans="1:39" ht="14.25" thickBot="1">
      <c r="A34" s="531" t="s">
        <v>18944</v>
      </c>
      <c r="B34" s="499" t="s">
        <v>19963</v>
      </c>
      <c r="C34" s="499" t="s">
        <v>20084</v>
      </c>
      <c r="D34" s="532">
        <v>145</v>
      </c>
      <c r="E34" s="496" t="s">
        <v>20083</v>
      </c>
      <c r="F34" s="496" t="s">
        <v>20082</v>
      </c>
      <c r="G34" s="496" t="s">
        <v>20084</v>
      </c>
      <c r="H34" s="496" t="s">
        <v>20083</v>
      </c>
      <c r="I34" s="496" t="s">
        <v>20084</v>
      </c>
      <c r="J34" s="496" t="s">
        <v>20085</v>
      </c>
      <c r="K34" s="533">
        <v>21</v>
      </c>
      <c r="L34" s="457"/>
      <c r="M34" s="457"/>
      <c r="N34" s="457"/>
      <c r="P34" s="519"/>
      <c r="T34" s="458"/>
      <c r="U34" s="534" t="s">
        <v>19527</v>
      </c>
      <c r="V34" s="499" t="s">
        <v>20094</v>
      </c>
      <c r="W34" s="499" t="s">
        <v>20083</v>
      </c>
      <c r="X34" s="532">
        <v>142</v>
      </c>
      <c r="Y34" s="496" t="s">
        <v>20083</v>
      </c>
      <c r="Z34" s="496" t="s">
        <v>20082</v>
      </c>
      <c r="AA34" s="496" t="s">
        <v>20083</v>
      </c>
      <c r="AB34" s="496" t="s">
        <v>20085</v>
      </c>
      <c r="AC34" s="496" t="s">
        <v>20084</v>
      </c>
      <c r="AD34" s="496" t="s">
        <v>20085</v>
      </c>
      <c r="AE34" s="533">
        <v>26</v>
      </c>
      <c r="AJ34" s="521"/>
    </row>
    <row r="35" spans="1:39">
      <c r="A35" s="502"/>
      <c r="B35" s="535"/>
      <c r="C35" s="535"/>
      <c r="D35" s="535"/>
      <c r="E35" s="535"/>
      <c r="F35" s="535"/>
      <c r="G35" s="535"/>
      <c r="H35" s="535"/>
      <c r="I35" s="535"/>
      <c r="J35" s="535"/>
      <c r="K35" s="535"/>
      <c r="L35" s="535"/>
      <c r="M35" s="535"/>
      <c r="N35" s="535"/>
      <c r="O35" s="502"/>
    </row>
    <row r="36" spans="1:39">
      <c r="A36" s="502"/>
      <c r="B36" s="535"/>
      <c r="C36" s="502"/>
      <c r="D36" s="535"/>
      <c r="E36" s="502"/>
      <c r="F36" s="535"/>
      <c r="G36" s="502"/>
      <c r="H36" s="535"/>
      <c r="I36" s="502"/>
      <c r="J36" s="535"/>
      <c r="K36" s="502"/>
      <c r="L36" s="535"/>
      <c r="M36" s="502"/>
      <c r="N36" s="535"/>
      <c r="O36" s="502"/>
      <c r="P36" s="535"/>
      <c r="Q36" s="502"/>
      <c r="R36" s="535"/>
      <c r="S36" s="502"/>
      <c r="T36" s="535"/>
      <c r="U36" s="502"/>
    </row>
    <row r="37" spans="1:39" s="554" customFormat="1" ht="14.25" thickBot="1">
      <c r="A37" s="563" t="s">
        <v>40433</v>
      </c>
      <c r="B37" s="555"/>
      <c r="C37" s="555"/>
      <c r="D37" s="555"/>
      <c r="E37" s="555"/>
      <c r="F37" s="555"/>
      <c r="G37" s="555"/>
      <c r="H37" s="555"/>
      <c r="I37" s="555"/>
      <c r="J37" s="555"/>
      <c r="K37" s="555"/>
      <c r="L37" s="555"/>
      <c r="M37" s="555"/>
      <c r="N37" s="555"/>
      <c r="Q37" s="556"/>
      <c r="R37" s="556"/>
      <c r="T37" s="557"/>
      <c r="U37" s="558" t="s">
        <v>40434</v>
      </c>
      <c r="V37" s="558"/>
      <c r="W37" s="558"/>
      <c r="X37" s="558"/>
      <c r="Y37" s="558"/>
      <c r="Z37" s="558"/>
      <c r="AA37" s="558"/>
      <c r="AB37" s="558"/>
      <c r="AC37" s="558"/>
      <c r="AD37" s="558"/>
      <c r="AE37" s="558"/>
      <c r="AF37" s="558"/>
      <c r="AG37" s="558"/>
      <c r="AH37" s="558"/>
      <c r="AI37" s="558"/>
      <c r="AJ37" s="558"/>
      <c r="AK37" s="558"/>
      <c r="AL37" s="558"/>
      <c r="AM37" s="558"/>
    </row>
    <row r="38" spans="1:39" ht="14.25" thickBot="1">
      <c r="A38" s="464" t="s">
        <v>40136</v>
      </c>
      <c r="B38" s="465" t="s">
        <v>20063</v>
      </c>
      <c r="C38" s="465" t="s">
        <v>19998</v>
      </c>
      <c r="D38" s="466" t="s">
        <v>19999</v>
      </c>
      <c r="E38" s="466" t="s">
        <v>20000</v>
      </c>
      <c r="F38" s="466" t="s">
        <v>20001</v>
      </c>
      <c r="G38" s="466" t="s">
        <v>20002</v>
      </c>
      <c r="H38" s="466" t="s">
        <v>20003</v>
      </c>
      <c r="I38" s="466" t="s">
        <v>20004</v>
      </c>
      <c r="J38" s="467" t="s">
        <v>20064</v>
      </c>
      <c r="K38" s="466" t="s">
        <v>20065</v>
      </c>
      <c r="L38" s="468" t="s">
        <v>20066</v>
      </c>
      <c r="M38" s="468" t="s">
        <v>20067</v>
      </c>
      <c r="N38" s="467" t="s">
        <v>20068</v>
      </c>
      <c r="O38" s="466" t="s">
        <v>20069</v>
      </c>
      <c r="P38" s="467" t="s">
        <v>20070</v>
      </c>
      <c r="Q38" s="469" t="s">
        <v>20071</v>
      </c>
      <c r="R38" s="469" t="s">
        <v>20072</v>
      </c>
      <c r="S38" s="470" t="s">
        <v>20073</v>
      </c>
      <c r="U38" s="464" t="s">
        <v>40136</v>
      </c>
      <c r="V38" s="465" t="s">
        <v>20063</v>
      </c>
      <c r="W38" s="465" t="s">
        <v>19998</v>
      </c>
      <c r="X38" s="466" t="s">
        <v>19999</v>
      </c>
      <c r="Y38" s="466" t="s">
        <v>20000</v>
      </c>
      <c r="Z38" s="466" t="s">
        <v>20001</v>
      </c>
      <c r="AA38" s="466" t="s">
        <v>20002</v>
      </c>
      <c r="AB38" s="466" t="s">
        <v>20003</v>
      </c>
      <c r="AC38" s="466" t="s">
        <v>20004</v>
      </c>
      <c r="AD38" s="467" t="s">
        <v>20064</v>
      </c>
      <c r="AE38" s="466" t="s">
        <v>20065</v>
      </c>
      <c r="AF38" s="468" t="s">
        <v>20066</v>
      </c>
      <c r="AG38" s="468" t="s">
        <v>20067</v>
      </c>
      <c r="AH38" s="467" t="s">
        <v>20068</v>
      </c>
      <c r="AI38" s="466" t="s">
        <v>20069</v>
      </c>
      <c r="AJ38" s="467" t="s">
        <v>20070</v>
      </c>
      <c r="AK38" s="468" t="s">
        <v>20071</v>
      </c>
      <c r="AL38" s="468" t="s">
        <v>20072</v>
      </c>
      <c r="AM38" s="470" t="s">
        <v>20073</v>
      </c>
    </row>
    <row r="39" spans="1:39" ht="14.25" thickTop="1">
      <c r="A39" s="471" t="s">
        <v>40172</v>
      </c>
      <c r="B39" s="472" t="s">
        <v>20083</v>
      </c>
      <c r="C39" s="472" t="s">
        <v>20085</v>
      </c>
      <c r="D39" s="473"/>
      <c r="E39" s="473"/>
      <c r="F39" s="473"/>
      <c r="G39" s="473"/>
      <c r="H39" s="473"/>
      <c r="I39" s="473" t="s">
        <v>19695</v>
      </c>
      <c r="J39" s="474" t="s">
        <v>20084</v>
      </c>
      <c r="K39" s="474" t="s">
        <v>20082</v>
      </c>
      <c r="L39" s="474" t="s">
        <v>20082</v>
      </c>
      <c r="M39" s="474" t="s">
        <v>20082</v>
      </c>
      <c r="N39" s="474" t="s">
        <v>20084</v>
      </c>
      <c r="O39" s="474" t="s">
        <v>20082</v>
      </c>
      <c r="P39" s="474" t="s">
        <v>20083</v>
      </c>
      <c r="Q39" s="475" t="s">
        <v>19970</v>
      </c>
      <c r="R39" s="475" t="s">
        <v>19962</v>
      </c>
      <c r="S39" s="476">
        <v>320</v>
      </c>
      <c r="U39" s="471" t="s">
        <v>40318</v>
      </c>
      <c r="V39" s="477" t="s">
        <v>20086</v>
      </c>
      <c r="W39" s="477" t="s">
        <v>20085</v>
      </c>
      <c r="X39" s="473"/>
      <c r="Y39" s="473"/>
      <c r="Z39" s="473"/>
      <c r="AA39" s="473"/>
      <c r="AB39" s="473"/>
      <c r="AC39" s="473" t="s">
        <v>19695</v>
      </c>
      <c r="AD39" s="474" t="s">
        <v>20083</v>
      </c>
      <c r="AE39" s="474" t="s">
        <v>20081</v>
      </c>
      <c r="AF39" s="474" t="s">
        <v>20082</v>
      </c>
      <c r="AG39" s="474" t="s">
        <v>20083</v>
      </c>
      <c r="AH39" s="474" t="s">
        <v>20084</v>
      </c>
      <c r="AI39" s="474" t="s">
        <v>20081</v>
      </c>
      <c r="AJ39" s="474" t="s">
        <v>20082</v>
      </c>
      <c r="AK39" s="475" t="s">
        <v>19970</v>
      </c>
      <c r="AL39" s="475" t="s">
        <v>19970</v>
      </c>
      <c r="AM39" s="476">
        <v>310</v>
      </c>
    </row>
    <row r="40" spans="1:39">
      <c r="A40" s="478" t="s">
        <v>40173</v>
      </c>
      <c r="B40" s="479" t="s">
        <v>20088</v>
      </c>
      <c r="C40" s="479" t="s">
        <v>20085</v>
      </c>
      <c r="D40" s="480"/>
      <c r="E40" s="480"/>
      <c r="F40" s="480"/>
      <c r="G40" s="480" t="s">
        <v>19695</v>
      </c>
      <c r="H40" s="480"/>
      <c r="I40" s="480" t="s">
        <v>19694</v>
      </c>
      <c r="J40" s="481" t="s">
        <v>20082</v>
      </c>
      <c r="K40" s="481" t="s">
        <v>20083</v>
      </c>
      <c r="L40" s="481" t="s">
        <v>20085</v>
      </c>
      <c r="M40" s="481" t="s">
        <v>20083</v>
      </c>
      <c r="N40" s="481" t="s">
        <v>20083</v>
      </c>
      <c r="O40" s="481" t="s">
        <v>20082</v>
      </c>
      <c r="P40" s="481" t="s">
        <v>20081</v>
      </c>
      <c r="Q40" s="475" t="s">
        <v>19962</v>
      </c>
      <c r="R40" s="475" t="s">
        <v>19962</v>
      </c>
      <c r="S40" s="482">
        <v>280</v>
      </c>
      <c r="U40" s="478" t="s">
        <v>40319</v>
      </c>
      <c r="V40" s="483" t="s">
        <v>20088</v>
      </c>
      <c r="W40" s="483" t="s">
        <v>20085</v>
      </c>
      <c r="X40" s="480"/>
      <c r="Y40" s="480"/>
      <c r="Z40" s="480"/>
      <c r="AA40" s="480" t="s">
        <v>40477</v>
      </c>
      <c r="AB40" s="480"/>
      <c r="AC40" s="480"/>
      <c r="AD40" s="481" t="s">
        <v>20082</v>
      </c>
      <c r="AE40" s="481" t="s">
        <v>20082</v>
      </c>
      <c r="AF40" s="481" t="s">
        <v>20084</v>
      </c>
      <c r="AG40" s="481" t="s">
        <v>20083</v>
      </c>
      <c r="AH40" s="481" t="s">
        <v>20083</v>
      </c>
      <c r="AI40" s="481" t="s">
        <v>20082</v>
      </c>
      <c r="AJ40" s="481" t="s">
        <v>20082</v>
      </c>
      <c r="AK40" s="475" t="s">
        <v>19970</v>
      </c>
      <c r="AL40" s="475" t="s">
        <v>19962</v>
      </c>
      <c r="AM40" s="482">
        <v>280</v>
      </c>
    </row>
    <row r="41" spans="1:39">
      <c r="A41" s="478" t="s">
        <v>40174</v>
      </c>
      <c r="B41" s="479" t="s">
        <v>20088</v>
      </c>
      <c r="C41" s="479" t="s">
        <v>20085</v>
      </c>
      <c r="D41" s="480" t="s">
        <v>19695</v>
      </c>
      <c r="E41" s="480"/>
      <c r="F41" s="480"/>
      <c r="G41" s="480"/>
      <c r="H41" s="480"/>
      <c r="I41" s="480"/>
      <c r="J41" s="481" t="s">
        <v>20082</v>
      </c>
      <c r="K41" s="481" t="s">
        <v>20083</v>
      </c>
      <c r="L41" s="481" t="s">
        <v>20083</v>
      </c>
      <c r="M41" s="481" t="s">
        <v>20081</v>
      </c>
      <c r="N41" s="481" t="s">
        <v>20082</v>
      </c>
      <c r="O41" s="481" t="s">
        <v>20083</v>
      </c>
      <c r="P41" s="481" t="s">
        <v>20082</v>
      </c>
      <c r="Q41" s="475" t="s">
        <v>19962</v>
      </c>
      <c r="R41" s="475" t="s">
        <v>19969</v>
      </c>
      <c r="S41" s="482">
        <v>290</v>
      </c>
      <c r="U41" s="478" t="s">
        <v>40320</v>
      </c>
      <c r="V41" s="483" t="s">
        <v>20086</v>
      </c>
      <c r="W41" s="483" t="s">
        <v>20087</v>
      </c>
      <c r="X41" s="480" t="s">
        <v>19695</v>
      </c>
      <c r="Y41" s="480"/>
      <c r="Z41" s="480"/>
      <c r="AA41" s="480"/>
      <c r="AB41" s="480" t="s">
        <v>19695</v>
      </c>
      <c r="AC41" s="480"/>
      <c r="AD41" s="481" t="s">
        <v>20084</v>
      </c>
      <c r="AE41" s="481" t="s">
        <v>20083</v>
      </c>
      <c r="AF41" s="481" t="s">
        <v>20083</v>
      </c>
      <c r="AG41" s="481" t="s">
        <v>20083</v>
      </c>
      <c r="AH41" s="481" t="s">
        <v>20084</v>
      </c>
      <c r="AI41" s="481" t="s">
        <v>20082</v>
      </c>
      <c r="AJ41" s="481" t="s">
        <v>20083</v>
      </c>
      <c r="AK41" s="475" t="s">
        <v>19962</v>
      </c>
      <c r="AL41" s="475" t="s">
        <v>19979</v>
      </c>
      <c r="AM41" s="482">
        <v>290</v>
      </c>
    </row>
    <row r="42" spans="1:39">
      <c r="A42" s="478" t="s">
        <v>40161</v>
      </c>
      <c r="B42" s="479" t="s">
        <v>20086</v>
      </c>
      <c r="C42" s="479" t="s">
        <v>20085</v>
      </c>
      <c r="D42" s="480"/>
      <c r="E42" s="480" t="s">
        <v>40475</v>
      </c>
      <c r="F42" s="480" t="s">
        <v>19695</v>
      </c>
      <c r="G42" s="480"/>
      <c r="H42" s="480"/>
      <c r="I42" s="480"/>
      <c r="J42" s="481" t="s">
        <v>20082</v>
      </c>
      <c r="K42" s="481" t="s">
        <v>20082</v>
      </c>
      <c r="L42" s="481" t="s">
        <v>20084</v>
      </c>
      <c r="M42" s="481" t="s">
        <v>20084</v>
      </c>
      <c r="N42" s="481" t="s">
        <v>20082</v>
      </c>
      <c r="O42" s="481" t="s">
        <v>20081</v>
      </c>
      <c r="P42" s="481" t="s">
        <v>20083</v>
      </c>
      <c r="Q42" s="475" t="s">
        <v>19970</v>
      </c>
      <c r="R42" s="475" t="s">
        <v>19970</v>
      </c>
      <c r="S42" s="482">
        <v>265</v>
      </c>
      <c r="U42" s="478" t="s">
        <v>40307</v>
      </c>
      <c r="V42" s="483" t="s">
        <v>20088</v>
      </c>
      <c r="W42" s="483" t="s">
        <v>20085</v>
      </c>
      <c r="X42" s="480"/>
      <c r="Y42" s="480"/>
      <c r="Z42" s="480" t="s">
        <v>19702</v>
      </c>
      <c r="AA42" s="480"/>
      <c r="AB42" s="480"/>
      <c r="AC42" s="480"/>
      <c r="AD42" s="481" t="s">
        <v>20081</v>
      </c>
      <c r="AE42" s="481" t="s">
        <v>20084</v>
      </c>
      <c r="AF42" s="481" t="s">
        <v>20083</v>
      </c>
      <c r="AG42" s="481" t="s">
        <v>20083</v>
      </c>
      <c r="AH42" s="481" t="s">
        <v>20084</v>
      </c>
      <c r="AI42" s="481" t="s">
        <v>20082</v>
      </c>
      <c r="AJ42" s="481" t="s">
        <v>20084</v>
      </c>
      <c r="AK42" s="475" t="s">
        <v>19962</v>
      </c>
      <c r="AL42" s="475" t="s">
        <v>19969</v>
      </c>
      <c r="AM42" s="482">
        <v>300</v>
      </c>
    </row>
    <row r="43" spans="1:39">
      <c r="A43" s="478" t="s">
        <v>40162</v>
      </c>
      <c r="B43" s="479" t="s">
        <v>20086</v>
      </c>
      <c r="C43" s="479" t="s">
        <v>20085</v>
      </c>
      <c r="D43" s="480"/>
      <c r="E43" s="480"/>
      <c r="F43" s="480" t="s">
        <v>19694</v>
      </c>
      <c r="G43" s="480"/>
      <c r="H43" s="480" t="s">
        <v>19694</v>
      </c>
      <c r="I43" s="480"/>
      <c r="J43" s="481" t="s">
        <v>20083</v>
      </c>
      <c r="K43" s="481" t="s">
        <v>20081</v>
      </c>
      <c r="L43" s="481" t="s">
        <v>20083</v>
      </c>
      <c r="M43" s="481" t="s">
        <v>20082</v>
      </c>
      <c r="N43" s="481" t="s">
        <v>20083</v>
      </c>
      <c r="O43" s="481" t="s">
        <v>20083</v>
      </c>
      <c r="P43" s="481" t="s">
        <v>20081</v>
      </c>
      <c r="Q43" s="475" t="s">
        <v>19962</v>
      </c>
      <c r="R43" s="475" t="s">
        <v>19970</v>
      </c>
      <c r="S43" s="482">
        <v>290</v>
      </c>
      <c r="U43" s="478" t="s">
        <v>40308</v>
      </c>
      <c r="V43" s="483" t="s">
        <v>20086</v>
      </c>
      <c r="W43" s="483" t="s">
        <v>20085</v>
      </c>
      <c r="X43" s="480"/>
      <c r="Y43" s="480" t="s">
        <v>19702</v>
      </c>
      <c r="Z43" s="480"/>
      <c r="AA43" s="480" t="s">
        <v>19695</v>
      </c>
      <c r="AB43" s="480"/>
      <c r="AC43" s="480"/>
      <c r="AD43" s="481" t="s">
        <v>20082</v>
      </c>
      <c r="AE43" s="481" t="s">
        <v>20082</v>
      </c>
      <c r="AF43" s="481" t="s">
        <v>20084</v>
      </c>
      <c r="AG43" s="481" t="s">
        <v>20083</v>
      </c>
      <c r="AH43" s="481" t="s">
        <v>20084</v>
      </c>
      <c r="AI43" s="481" t="s">
        <v>20081</v>
      </c>
      <c r="AJ43" s="481" t="s">
        <v>20083</v>
      </c>
      <c r="AK43" s="475" t="s">
        <v>19962</v>
      </c>
      <c r="AL43" s="475" t="s">
        <v>19970</v>
      </c>
      <c r="AM43" s="482">
        <v>300</v>
      </c>
    </row>
    <row r="44" spans="1:39">
      <c r="A44" s="478" t="s">
        <v>40163</v>
      </c>
      <c r="B44" s="479" t="s">
        <v>20086</v>
      </c>
      <c r="C44" s="479" t="s">
        <v>20085</v>
      </c>
      <c r="D44" s="480"/>
      <c r="E44" s="480"/>
      <c r="F44" s="480"/>
      <c r="G44" s="480"/>
      <c r="H44" s="480"/>
      <c r="I44" s="480" t="s">
        <v>19695</v>
      </c>
      <c r="J44" s="481" t="s">
        <v>20082</v>
      </c>
      <c r="K44" s="481" t="s">
        <v>20082</v>
      </c>
      <c r="L44" s="481" t="s">
        <v>20083</v>
      </c>
      <c r="M44" s="481" t="s">
        <v>20082</v>
      </c>
      <c r="N44" s="481" t="s">
        <v>20084</v>
      </c>
      <c r="O44" s="481" t="s">
        <v>20081</v>
      </c>
      <c r="P44" s="481" t="s">
        <v>20083</v>
      </c>
      <c r="Q44" s="475" t="s">
        <v>19962</v>
      </c>
      <c r="R44" s="475" t="s">
        <v>19962</v>
      </c>
      <c r="S44" s="482">
        <v>315</v>
      </c>
      <c r="U44" s="478" t="s">
        <v>40309</v>
      </c>
      <c r="V44" s="483" t="s">
        <v>20088</v>
      </c>
      <c r="W44" s="483" t="s">
        <v>20085</v>
      </c>
      <c r="X44" s="480"/>
      <c r="Y44" s="480" t="s">
        <v>19695</v>
      </c>
      <c r="Z44" s="480"/>
      <c r="AA44" s="480"/>
      <c r="AB44" s="480"/>
      <c r="AC44" s="480" t="s">
        <v>40474</v>
      </c>
      <c r="AD44" s="481" t="s">
        <v>20084</v>
      </c>
      <c r="AE44" s="481" t="s">
        <v>20082</v>
      </c>
      <c r="AF44" s="481" t="s">
        <v>20082</v>
      </c>
      <c r="AG44" s="481" t="s">
        <v>20082</v>
      </c>
      <c r="AH44" s="481" t="s">
        <v>20082</v>
      </c>
      <c r="AI44" s="481" t="s">
        <v>20081</v>
      </c>
      <c r="AJ44" s="481" t="s">
        <v>20084</v>
      </c>
      <c r="AK44" s="475" t="s">
        <v>19970</v>
      </c>
      <c r="AL44" s="475" t="s">
        <v>19962</v>
      </c>
      <c r="AM44" s="482">
        <v>340</v>
      </c>
    </row>
    <row r="45" spans="1:39">
      <c r="A45" s="478" t="s">
        <v>40164</v>
      </c>
      <c r="B45" s="479" t="s">
        <v>20088</v>
      </c>
      <c r="C45" s="479" t="s">
        <v>20085</v>
      </c>
      <c r="D45" s="480"/>
      <c r="E45" s="480" t="s">
        <v>19695</v>
      </c>
      <c r="F45" s="480"/>
      <c r="G45" s="480"/>
      <c r="H45" s="480" t="s">
        <v>19695</v>
      </c>
      <c r="I45" s="480" t="s">
        <v>20083</v>
      </c>
      <c r="J45" s="481" t="s">
        <v>20082</v>
      </c>
      <c r="K45" s="481" t="s">
        <v>20082</v>
      </c>
      <c r="L45" s="481" t="s">
        <v>20083</v>
      </c>
      <c r="M45" s="481" t="s">
        <v>20081</v>
      </c>
      <c r="N45" s="481" t="s">
        <v>20082</v>
      </c>
      <c r="O45" s="481" t="s">
        <v>20081</v>
      </c>
      <c r="P45" s="481" t="s">
        <v>20082</v>
      </c>
      <c r="Q45" s="475" t="s">
        <v>19970</v>
      </c>
      <c r="R45" s="475" t="s">
        <v>19969</v>
      </c>
      <c r="S45" s="482">
        <v>330</v>
      </c>
      <c r="U45" s="478" t="s">
        <v>40310</v>
      </c>
      <c r="V45" s="483" t="s">
        <v>20086</v>
      </c>
      <c r="W45" s="483" t="s">
        <v>20087</v>
      </c>
      <c r="X45" s="480"/>
      <c r="Y45" s="480"/>
      <c r="Z45" s="480"/>
      <c r="AA45" s="480"/>
      <c r="AB45" s="480"/>
      <c r="AC45" s="480" t="s">
        <v>19694</v>
      </c>
      <c r="AD45" s="481" t="s">
        <v>20082</v>
      </c>
      <c r="AE45" s="481" t="s">
        <v>20082</v>
      </c>
      <c r="AF45" s="481" t="s">
        <v>20083</v>
      </c>
      <c r="AG45" s="481" t="s">
        <v>20082</v>
      </c>
      <c r="AH45" s="481" t="s">
        <v>20083</v>
      </c>
      <c r="AI45" s="481" t="s">
        <v>20082</v>
      </c>
      <c r="AJ45" s="481" t="s">
        <v>20083</v>
      </c>
      <c r="AK45" s="475" t="s">
        <v>19962</v>
      </c>
      <c r="AL45" s="475" t="s">
        <v>19962</v>
      </c>
      <c r="AM45" s="482">
        <v>250</v>
      </c>
    </row>
    <row r="46" spans="1:39" ht="14.25" thickBot="1">
      <c r="A46" s="478" t="s">
        <v>40165</v>
      </c>
      <c r="B46" s="479" t="s">
        <v>20086</v>
      </c>
      <c r="C46" s="479" t="s">
        <v>20085</v>
      </c>
      <c r="D46" s="480"/>
      <c r="E46" s="480" t="s">
        <v>19695</v>
      </c>
      <c r="F46" s="480"/>
      <c r="G46" s="484"/>
      <c r="H46" s="480"/>
      <c r="I46" s="484" t="s">
        <v>19695</v>
      </c>
      <c r="J46" s="481" t="s">
        <v>20081</v>
      </c>
      <c r="K46" s="481" t="s">
        <v>20081</v>
      </c>
      <c r="L46" s="481" t="s">
        <v>20083</v>
      </c>
      <c r="M46" s="481" t="s">
        <v>20082</v>
      </c>
      <c r="N46" s="481" t="s">
        <v>20084</v>
      </c>
      <c r="O46" s="481" t="s">
        <v>20082</v>
      </c>
      <c r="P46" s="481" t="s">
        <v>20082</v>
      </c>
      <c r="Q46" s="475" t="s">
        <v>19970</v>
      </c>
      <c r="R46" s="475" t="s">
        <v>19979</v>
      </c>
      <c r="S46" s="482">
        <v>315</v>
      </c>
      <c r="U46" s="478" t="s">
        <v>40311</v>
      </c>
      <c r="V46" s="483" t="s">
        <v>20086</v>
      </c>
      <c r="W46" s="483" t="s">
        <v>20085</v>
      </c>
      <c r="X46" s="480"/>
      <c r="Y46" s="480"/>
      <c r="Z46" s="480"/>
      <c r="AA46" s="484"/>
      <c r="AB46" s="480" t="s">
        <v>19695</v>
      </c>
      <c r="AC46" s="484"/>
      <c r="AD46" s="481" t="s">
        <v>20083</v>
      </c>
      <c r="AE46" s="481" t="s">
        <v>20082</v>
      </c>
      <c r="AF46" s="481" t="s">
        <v>20082</v>
      </c>
      <c r="AG46" s="481" t="s">
        <v>20082</v>
      </c>
      <c r="AH46" s="481" t="s">
        <v>20083</v>
      </c>
      <c r="AI46" s="481" t="s">
        <v>20082</v>
      </c>
      <c r="AJ46" s="481" t="s">
        <v>20083</v>
      </c>
      <c r="AK46" s="475" t="s">
        <v>19970</v>
      </c>
      <c r="AL46" s="475" t="s">
        <v>19962</v>
      </c>
      <c r="AM46" s="482">
        <v>300</v>
      </c>
    </row>
    <row r="47" spans="1:39" ht="14.25" thickTop="1">
      <c r="A47" s="485" t="s">
        <v>40166</v>
      </c>
      <c r="B47" s="486" t="s">
        <v>20088</v>
      </c>
      <c r="C47" s="486" t="s">
        <v>20087</v>
      </c>
      <c r="D47" s="487"/>
      <c r="E47" s="487"/>
      <c r="F47" s="487"/>
      <c r="G47" s="487" t="s">
        <v>19695</v>
      </c>
      <c r="H47" s="487" t="s">
        <v>19695</v>
      </c>
      <c r="I47" s="487"/>
      <c r="J47" s="488" t="s">
        <v>20082</v>
      </c>
      <c r="K47" s="488" t="s">
        <v>20081</v>
      </c>
      <c r="L47" s="488" t="s">
        <v>20083</v>
      </c>
      <c r="M47" s="488" t="s">
        <v>20082</v>
      </c>
      <c r="N47" s="488" t="s">
        <v>20083</v>
      </c>
      <c r="O47" s="488" t="s">
        <v>20082</v>
      </c>
      <c r="P47" s="488" t="s">
        <v>20083</v>
      </c>
      <c r="Q47" s="489" t="s">
        <v>19979</v>
      </c>
      <c r="R47" s="489" t="s">
        <v>19969</v>
      </c>
      <c r="S47" s="490">
        <v>300</v>
      </c>
      <c r="U47" s="485" t="s">
        <v>40312</v>
      </c>
      <c r="V47" s="491" t="s">
        <v>20086</v>
      </c>
      <c r="W47" s="491" t="s">
        <v>20085</v>
      </c>
      <c r="X47" s="487"/>
      <c r="Y47" s="487"/>
      <c r="Z47" s="487"/>
      <c r="AA47" s="487"/>
      <c r="AB47" s="487"/>
      <c r="AC47" s="487" t="s">
        <v>19695</v>
      </c>
      <c r="AD47" s="488" t="s">
        <v>20084</v>
      </c>
      <c r="AE47" s="488" t="s">
        <v>20082</v>
      </c>
      <c r="AF47" s="488" t="s">
        <v>20084</v>
      </c>
      <c r="AG47" s="488" t="s">
        <v>20084</v>
      </c>
      <c r="AH47" s="488" t="s">
        <v>20085</v>
      </c>
      <c r="AI47" s="488" t="s">
        <v>20082</v>
      </c>
      <c r="AJ47" s="488" t="s">
        <v>20083</v>
      </c>
      <c r="AK47" s="489" t="s">
        <v>19962</v>
      </c>
      <c r="AL47" s="489" t="s">
        <v>19962</v>
      </c>
      <c r="AM47" s="490">
        <v>305</v>
      </c>
    </row>
    <row r="48" spans="1:39">
      <c r="A48" s="478" t="s">
        <v>40167</v>
      </c>
      <c r="B48" s="479" t="s">
        <v>20086</v>
      </c>
      <c r="C48" s="479" t="s">
        <v>20085</v>
      </c>
      <c r="D48" s="480"/>
      <c r="E48" s="480"/>
      <c r="F48" s="480"/>
      <c r="G48" s="480"/>
      <c r="H48" s="480"/>
      <c r="I48" s="480" t="s">
        <v>20083</v>
      </c>
      <c r="J48" s="481" t="s">
        <v>20083</v>
      </c>
      <c r="K48" s="481" t="s">
        <v>20081</v>
      </c>
      <c r="L48" s="481" t="s">
        <v>20083</v>
      </c>
      <c r="M48" s="481" t="s">
        <v>20081</v>
      </c>
      <c r="N48" s="481" t="s">
        <v>20083</v>
      </c>
      <c r="O48" s="481" t="s">
        <v>20082</v>
      </c>
      <c r="P48" s="481" t="s">
        <v>20082</v>
      </c>
      <c r="Q48" s="475" t="s">
        <v>19962</v>
      </c>
      <c r="R48" s="475" t="s">
        <v>19962</v>
      </c>
      <c r="S48" s="482">
        <v>280</v>
      </c>
      <c r="U48" s="478" t="s">
        <v>40313</v>
      </c>
      <c r="V48" s="483" t="s">
        <v>20088</v>
      </c>
      <c r="W48" s="483" t="s">
        <v>20085</v>
      </c>
      <c r="X48" s="480" t="s">
        <v>40475</v>
      </c>
      <c r="Y48" s="480"/>
      <c r="Z48" s="480"/>
      <c r="AA48" s="480"/>
      <c r="AB48" s="480"/>
      <c r="AC48" s="480"/>
      <c r="AD48" s="481" t="s">
        <v>20082</v>
      </c>
      <c r="AE48" s="481" t="s">
        <v>20084</v>
      </c>
      <c r="AF48" s="481" t="s">
        <v>20083</v>
      </c>
      <c r="AG48" s="481" t="s">
        <v>20082</v>
      </c>
      <c r="AH48" s="481" t="s">
        <v>20083</v>
      </c>
      <c r="AI48" s="481" t="s">
        <v>20082</v>
      </c>
      <c r="AJ48" s="481" t="s">
        <v>20082</v>
      </c>
      <c r="AK48" s="475" t="s">
        <v>19962</v>
      </c>
      <c r="AL48" s="475" t="s">
        <v>19962</v>
      </c>
      <c r="AM48" s="482">
        <v>300</v>
      </c>
    </row>
    <row r="49" spans="1:39">
      <c r="A49" s="478" t="s">
        <v>40168</v>
      </c>
      <c r="B49" s="479" t="s">
        <v>20086</v>
      </c>
      <c r="C49" s="479" t="s">
        <v>20085</v>
      </c>
      <c r="D49" s="480" t="s">
        <v>19694</v>
      </c>
      <c r="E49" s="480"/>
      <c r="F49" s="480"/>
      <c r="G49" s="480"/>
      <c r="H49" s="480"/>
      <c r="I49" s="480"/>
      <c r="J49" s="481" t="s">
        <v>20083</v>
      </c>
      <c r="K49" s="481" t="s">
        <v>20082</v>
      </c>
      <c r="L49" s="481" t="s">
        <v>20083</v>
      </c>
      <c r="M49" s="481" t="s">
        <v>20082</v>
      </c>
      <c r="N49" s="481" t="s">
        <v>20082</v>
      </c>
      <c r="O49" s="481" t="s">
        <v>20082</v>
      </c>
      <c r="P49" s="481" t="s">
        <v>20081</v>
      </c>
      <c r="Q49" s="475" t="s">
        <v>19962</v>
      </c>
      <c r="R49" s="475" t="s">
        <v>19970</v>
      </c>
      <c r="S49" s="482">
        <v>295</v>
      </c>
      <c r="U49" s="478" t="s">
        <v>40314</v>
      </c>
      <c r="V49" s="483" t="s">
        <v>20086</v>
      </c>
      <c r="W49" s="483" t="s">
        <v>20085</v>
      </c>
      <c r="X49" s="480"/>
      <c r="Y49" s="480"/>
      <c r="Z49" s="480" t="s">
        <v>19695</v>
      </c>
      <c r="AA49" s="480" t="s">
        <v>19702</v>
      </c>
      <c r="AB49" s="480"/>
      <c r="AC49" s="480"/>
      <c r="AD49" s="481" t="s">
        <v>20082</v>
      </c>
      <c r="AE49" s="481" t="s">
        <v>20081</v>
      </c>
      <c r="AF49" s="481" t="s">
        <v>20084</v>
      </c>
      <c r="AG49" s="481" t="s">
        <v>20082</v>
      </c>
      <c r="AH49" s="481" t="s">
        <v>20083</v>
      </c>
      <c r="AI49" s="481" t="s">
        <v>20083</v>
      </c>
      <c r="AJ49" s="481" t="s">
        <v>20082</v>
      </c>
      <c r="AK49" s="475" t="s">
        <v>19962</v>
      </c>
      <c r="AL49" s="475" t="s">
        <v>19979</v>
      </c>
      <c r="AM49" s="482">
        <v>245</v>
      </c>
    </row>
    <row r="50" spans="1:39">
      <c r="A50" s="478" t="s">
        <v>40169</v>
      </c>
      <c r="B50" s="479" t="s">
        <v>20088</v>
      </c>
      <c r="C50" s="479" t="s">
        <v>20087</v>
      </c>
      <c r="D50" s="480"/>
      <c r="E50" s="480"/>
      <c r="F50" s="480"/>
      <c r="G50" s="480"/>
      <c r="H50" s="480"/>
      <c r="I50" s="480" t="s">
        <v>40475</v>
      </c>
      <c r="J50" s="481" t="s">
        <v>20081</v>
      </c>
      <c r="K50" s="481" t="s">
        <v>20081</v>
      </c>
      <c r="L50" s="481" t="s">
        <v>20083</v>
      </c>
      <c r="M50" s="481" t="s">
        <v>20082</v>
      </c>
      <c r="N50" s="481" t="s">
        <v>20083</v>
      </c>
      <c r="O50" s="481" t="s">
        <v>20081</v>
      </c>
      <c r="P50" s="481" t="s">
        <v>20082</v>
      </c>
      <c r="Q50" s="475" t="s">
        <v>19970</v>
      </c>
      <c r="R50" s="475" t="s">
        <v>19969</v>
      </c>
      <c r="S50" s="482">
        <v>270</v>
      </c>
      <c r="U50" s="478" t="s">
        <v>40315</v>
      </c>
      <c r="V50" s="483" t="s">
        <v>20083</v>
      </c>
      <c r="W50" s="483" t="s">
        <v>20087</v>
      </c>
      <c r="X50" s="480" t="s">
        <v>19694</v>
      </c>
      <c r="Y50" s="480" t="s">
        <v>19695</v>
      </c>
      <c r="Z50" s="480"/>
      <c r="AA50" s="480"/>
      <c r="AB50" s="480"/>
      <c r="AC50" s="480"/>
      <c r="AD50" s="481" t="s">
        <v>20082</v>
      </c>
      <c r="AE50" s="481" t="s">
        <v>20082</v>
      </c>
      <c r="AF50" s="481" t="s">
        <v>20084</v>
      </c>
      <c r="AG50" s="481" t="s">
        <v>20082</v>
      </c>
      <c r="AH50" s="481" t="s">
        <v>20083</v>
      </c>
      <c r="AI50" s="481" t="s">
        <v>20082</v>
      </c>
      <c r="AJ50" s="481" t="s">
        <v>20083</v>
      </c>
      <c r="AK50" s="475" t="s">
        <v>19970</v>
      </c>
      <c r="AL50" s="475" t="s">
        <v>19962</v>
      </c>
      <c r="AM50" s="482">
        <v>295</v>
      </c>
    </row>
    <row r="51" spans="1:39">
      <c r="A51" s="478" t="s">
        <v>40170</v>
      </c>
      <c r="B51" s="479" t="s">
        <v>20083</v>
      </c>
      <c r="C51" s="479" t="s">
        <v>20085</v>
      </c>
      <c r="D51" s="480"/>
      <c r="E51" s="480" t="s">
        <v>19695</v>
      </c>
      <c r="F51" s="480"/>
      <c r="G51" s="480"/>
      <c r="H51" s="480"/>
      <c r="I51" s="480" t="s">
        <v>40475</v>
      </c>
      <c r="J51" s="481" t="s">
        <v>20083</v>
      </c>
      <c r="K51" s="481" t="s">
        <v>20082</v>
      </c>
      <c r="L51" s="481" t="s">
        <v>20083</v>
      </c>
      <c r="M51" s="481" t="s">
        <v>20083</v>
      </c>
      <c r="N51" s="481" t="s">
        <v>20082</v>
      </c>
      <c r="O51" s="481" t="s">
        <v>20083</v>
      </c>
      <c r="P51" s="481" t="s">
        <v>20082</v>
      </c>
      <c r="Q51" s="475" t="s">
        <v>19970</v>
      </c>
      <c r="R51" s="475" t="s">
        <v>19962</v>
      </c>
      <c r="S51" s="482">
        <v>285</v>
      </c>
      <c r="U51" s="478" t="s">
        <v>40316</v>
      </c>
      <c r="V51" s="483" t="s">
        <v>20088</v>
      </c>
      <c r="W51" s="483" t="s">
        <v>20085</v>
      </c>
      <c r="X51" s="480" t="s">
        <v>19695</v>
      </c>
      <c r="Y51" s="480"/>
      <c r="Z51" s="480"/>
      <c r="AA51" s="480"/>
      <c r="AB51" s="480"/>
      <c r="AC51" s="480"/>
      <c r="AD51" s="481" t="s">
        <v>20084</v>
      </c>
      <c r="AE51" s="481" t="s">
        <v>20082</v>
      </c>
      <c r="AF51" s="481" t="s">
        <v>20085</v>
      </c>
      <c r="AG51" s="481" t="s">
        <v>20081</v>
      </c>
      <c r="AH51" s="481" t="s">
        <v>20082</v>
      </c>
      <c r="AI51" s="481" t="s">
        <v>20082</v>
      </c>
      <c r="AJ51" s="481" t="s">
        <v>20083</v>
      </c>
      <c r="AK51" s="475" t="s">
        <v>19970</v>
      </c>
      <c r="AL51" s="475" t="s">
        <v>19962</v>
      </c>
      <c r="AM51" s="482">
        <v>315</v>
      </c>
    </row>
    <row r="52" spans="1:39">
      <c r="A52" s="478" t="s">
        <v>40171</v>
      </c>
      <c r="B52" s="479" t="s">
        <v>20086</v>
      </c>
      <c r="C52" s="479" t="s">
        <v>20085</v>
      </c>
      <c r="D52" s="480"/>
      <c r="E52" s="480" t="s">
        <v>19695</v>
      </c>
      <c r="F52" s="480"/>
      <c r="G52" s="480"/>
      <c r="H52" s="480"/>
      <c r="I52" s="480"/>
      <c r="J52" s="481" t="s">
        <v>20081</v>
      </c>
      <c r="K52" s="481" t="s">
        <v>20083</v>
      </c>
      <c r="L52" s="481" t="s">
        <v>20084</v>
      </c>
      <c r="M52" s="481" t="s">
        <v>20082</v>
      </c>
      <c r="N52" s="481" t="s">
        <v>20083</v>
      </c>
      <c r="O52" s="481" t="s">
        <v>20082</v>
      </c>
      <c r="P52" s="481" t="s">
        <v>20082</v>
      </c>
      <c r="Q52" s="475" t="s">
        <v>19970</v>
      </c>
      <c r="R52" s="475" t="s">
        <v>19962</v>
      </c>
      <c r="S52" s="482">
        <v>295</v>
      </c>
      <c r="U52" s="478" t="s">
        <v>40317</v>
      </c>
      <c r="V52" s="483" t="s">
        <v>20088</v>
      </c>
      <c r="W52" s="483" t="s">
        <v>20087</v>
      </c>
      <c r="X52" s="480"/>
      <c r="Y52" s="480"/>
      <c r="Z52" s="480"/>
      <c r="AA52" s="480"/>
      <c r="AB52" s="480" t="s">
        <v>40475</v>
      </c>
      <c r="AC52" s="480" t="s">
        <v>19702</v>
      </c>
      <c r="AD52" s="481" t="s">
        <v>20081</v>
      </c>
      <c r="AE52" s="481" t="s">
        <v>20082</v>
      </c>
      <c r="AF52" s="481" t="s">
        <v>20083</v>
      </c>
      <c r="AG52" s="481" t="s">
        <v>20083</v>
      </c>
      <c r="AH52" s="481" t="s">
        <v>20082</v>
      </c>
      <c r="AI52" s="481" t="s">
        <v>20083</v>
      </c>
      <c r="AJ52" s="481" t="s">
        <v>20083</v>
      </c>
      <c r="AK52" s="475" t="s">
        <v>19962</v>
      </c>
      <c r="AL52" s="475" t="s">
        <v>19989</v>
      </c>
      <c r="AM52" s="482">
        <v>275</v>
      </c>
    </row>
    <row r="53" spans="1:39">
      <c r="A53" s="492" t="s">
        <v>19254</v>
      </c>
      <c r="B53" s="479" t="s">
        <v>20083</v>
      </c>
      <c r="C53" s="479" t="s">
        <v>20085</v>
      </c>
      <c r="D53" s="480"/>
      <c r="E53" s="480"/>
      <c r="F53" s="480" t="s">
        <v>20082</v>
      </c>
      <c r="G53" s="480" t="s">
        <v>20082</v>
      </c>
      <c r="H53" s="480"/>
      <c r="I53" s="480"/>
      <c r="J53" s="481" t="s">
        <v>20085</v>
      </c>
      <c r="K53" s="481" t="s">
        <v>20084</v>
      </c>
      <c r="L53" s="481" t="s">
        <v>20085</v>
      </c>
      <c r="M53" s="481" t="s">
        <v>20085</v>
      </c>
      <c r="N53" s="481" t="s">
        <v>20085</v>
      </c>
      <c r="O53" s="481" t="s">
        <v>20083</v>
      </c>
      <c r="P53" s="481" t="s">
        <v>20082</v>
      </c>
      <c r="Q53" s="475" t="s">
        <v>19970</v>
      </c>
      <c r="R53" s="475" t="s">
        <v>19962</v>
      </c>
      <c r="S53" s="482">
        <v>260</v>
      </c>
      <c r="U53" s="492" t="s">
        <v>19628</v>
      </c>
      <c r="V53" s="483" t="s">
        <v>20088</v>
      </c>
      <c r="W53" s="483" t="s">
        <v>20087</v>
      </c>
      <c r="X53" s="480"/>
      <c r="Y53" s="480"/>
      <c r="Z53" s="480"/>
      <c r="AA53" s="480"/>
      <c r="AB53" s="480"/>
      <c r="AC53" s="480" t="s">
        <v>20083</v>
      </c>
      <c r="AD53" s="481" t="s">
        <v>20085</v>
      </c>
      <c r="AE53" s="481" t="s">
        <v>20082</v>
      </c>
      <c r="AF53" s="481" t="s">
        <v>20084</v>
      </c>
      <c r="AG53" s="481" t="s">
        <v>20083</v>
      </c>
      <c r="AH53" s="481" t="s">
        <v>20084</v>
      </c>
      <c r="AI53" s="481" t="s">
        <v>20083</v>
      </c>
      <c r="AJ53" s="481" t="s">
        <v>20084</v>
      </c>
      <c r="AK53" s="475" t="s">
        <v>19979</v>
      </c>
      <c r="AL53" s="475" t="s">
        <v>19969</v>
      </c>
      <c r="AM53" s="482">
        <v>270</v>
      </c>
    </row>
    <row r="54" spans="1:39" ht="14.25" thickBot="1">
      <c r="A54" s="493" t="s">
        <v>19101</v>
      </c>
      <c r="B54" s="494" t="s">
        <v>20083</v>
      </c>
      <c r="C54" s="494" t="s">
        <v>20087</v>
      </c>
      <c r="D54" s="495"/>
      <c r="E54" s="495"/>
      <c r="F54" s="495"/>
      <c r="G54" s="495"/>
      <c r="H54" s="495"/>
      <c r="I54" s="495" t="s">
        <v>20083</v>
      </c>
      <c r="J54" s="496" t="s">
        <v>20084</v>
      </c>
      <c r="K54" s="496" t="s">
        <v>20082</v>
      </c>
      <c r="L54" s="496" t="s">
        <v>20085</v>
      </c>
      <c r="M54" s="496" t="s">
        <v>20084</v>
      </c>
      <c r="N54" s="496" t="s">
        <v>20085</v>
      </c>
      <c r="O54" s="496" t="s">
        <v>20084</v>
      </c>
      <c r="P54" s="496" t="s">
        <v>20083</v>
      </c>
      <c r="Q54" s="497" t="s">
        <v>19962</v>
      </c>
      <c r="R54" s="497" t="s">
        <v>19962</v>
      </c>
      <c r="S54" s="498">
        <v>300</v>
      </c>
      <c r="U54" s="493" t="s">
        <v>18717</v>
      </c>
      <c r="V54" s="499" t="s">
        <v>20088</v>
      </c>
      <c r="W54" s="499" t="s">
        <v>20087</v>
      </c>
      <c r="X54" s="536"/>
      <c r="Y54" s="536"/>
      <c r="Z54" s="536"/>
      <c r="AA54" s="536"/>
      <c r="AB54" s="536"/>
      <c r="AC54" s="536" t="s">
        <v>20083</v>
      </c>
      <c r="AD54" s="496" t="s">
        <v>20084</v>
      </c>
      <c r="AE54" s="496" t="s">
        <v>20083</v>
      </c>
      <c r="AF54" s="496" t="s">
        <v>20083</v>
      </c>
      <c r="AG54" s="496" t="s">
        <v>20083</v>
      </c>
      <c r="AH54" s="496" t="s">
        <v>20085</v>
      </c>
      <c r="AI54" s="496" t="s">
        <v>20083</v>
      </c>
      <c r="AJ54" s="496" t="s">
        <v>20085</v>
      </c>
      <c r="AK54" s="497" t="s">
        <v>19979</v>
      </c>
      <c r="AL54" s="497" t="s">
        <v>19969</v>
      </c>
      <c r="AM54" s="498">
        <v>280</v>
      </c>
    </row>
    <row r="55" spans="1:39">
      <c r="A55" s="500"/>
      <c r="B55" s="501"/>
      <c r="C55" s="502"/>
      <c r="D55" s="501"/>
      <c r="E55" s="502"/>
      <c r="F55" s="501"/>
      <c r="G55" s="502"/>
      <c r="H55" s="501"/>
      <c r="I55" s="502"/>
      <c r="J55" s="501"/>
      <c r="K55" s="502"/>
      <c r="L55" s="501"/>
      <c r="M55" s="502"/>
      <c r="N55" s="501"/>
      <c r="O55" s="502"/>
      <c r="P55" s="501"/>
      <c r="Q55" s="503"/>
      <c r="R55" s="504"/>
      <c r="S55" s="502"/>
      <c r="U55" s="500"/>
      <c r="V55" s="505"/>
      <c r="W55" s="506"/>
      <c r="X55" s="505"/>
      <c r="Y55" s="506"/>
      <c r="Z55" s="505"/>
      <c r="AA55" s="506"/>
      <c r="AB55" s="505"/>
      <c r="AC55" s="506"/>
      <c r="AD55" s="505"/>
      <c r="AE55" s="506"/>
      <c r="AF55" s="505"/>
      <c r="AG55" s="506"/>
      <c r="AH55" s="505"/>
      <c r="AI55" s="506"/>
      <c r="AJ55" s="505"/>
      <c r="AK55" s="506"/>
      <c r="AL55" s="505"/>
      <c r="AM55" s="506"/>
    </row>
    <row r="56" spans="1:39" s="554" customFormat="1" ht="14.25" thickBot="1">
      <c r="A56" s="559" t="s">
        <v>40435</v>
      </c>
      <c r="B56" s="555"/>
      <c r="C56" s="555"/>
      <c r="D56" s="555"/>
      <c r="E56" s="555"/>
      <c r="F56" s="555"/>
      <c r="G56" s="555"/>
      <c r="H56" s="555"/>
      <c r="I56" s="555"/>
      <c r="J56" s="555"/>
      <c r="K56" s="555"/>
      <c r="L56" s="555"/>
      <c r="M56" s="555"/>
      <c r="N56" s="555"/>
      <c r="Q56" s="556"/>
      <c r="R56" s="556"/>
      <c r="T56" s="557"/>
      <c r="U56" s="561" t="s">
        <v>40436</v>
      </c>
      <c r="V56" s="562"/>
      <c r="W56" s="562"/>
      <c r="X56" s="562"/>
      <c r="Y56" s="562"/>
      <c r="Z56" s="562"/>
      <c r="AA56" s="562"/>
      <c r="AB56" s="562"/>
      <c r="AC56" s="562"/>
      <c r="AD56" s="562"/>
      <c r="AE56" s="562"/>
      <c r="AF56" s="562"/>
      <c r="AG56" s="562"/>
      <c r="AH56" s="562"/>
      <c r="AI56" s="558"/>
      <c r="AJ56" s="558"/>
      <c r="AK56" s="558"/>
      <c r="AL56" s="558"/>
      <c r="AM56" s="558"/>
    </row>
    <row r="57" spans="1:39" ht="14.25" thickBot="1">
      <c r="A57" s="464" t="s">
        <v>40136</v>
      </c>
      <c r="B57" s="507" t="s">
        <v>20074</v>
      </c>
      <c r="C57" s="507" t="s">
        <v>19998</v>
      </c>
      <c r="D57" s="508" t="s">
        <v>20075</v>
      </c>
      <c r="E57" s="509" t="s">
        <v>20076</v>
      </c>
      <c r="F57" s="509" t="s">
        <v>20077</v>
      </c>
      <c r="G57" s="510" t="s">
        <v>19974</v>
      </c>
      <c r="H57" s="508" t="s">
        <v>20078</v>
      </c>
      <c r="I57" s="510" t="s">
        <v>20079</v>
      </c>
      <c r="J57" s="508" t="s">
        <v>20068</v>
      </c>
      <c r="K57" s="511" t="s">
        <v>20080</v>
      </c>
      <c r="L57" s="457"/>
      <c r="M57" s="457"/>
      <c r="N57" s="457"/>
      <c r="U57" s="464" t="s">
        <v>40136</v>
      </c>
      <c r="V57" s="507" t="s">
        <v>20074</v>
      </c>
      <c r="W57" s="507" t="s">
        <v>19998</v>
      </c>
      <c r="X57" s="508" t="s">
        <v>20075</v>
      </c>
      <c r="Y57" s="509" t="s">
        <v>20076</v>
      </c>
      <c r="Z57" s="509" t="s">
        <v>20077</v>
      </c>
      <c r="AA57" s="510" t="s">
        <v>19974</v>
      </c>
      <c r="AB57" s="508" t="s">
        <v>20078</v>
      </c>
      <c r="AC57" s="510" t="s">
        <v>20079</v>
      </c>
      <c r="AD57" s="508" t="s">
        <v>20068</v>
      </c>
      <c r="AE57" s="511" t="s">
        <v>20080</v>
      </c>
    </row>
    <row r="58" spans="1:39" ht="14.25" thickTop="1">
      <c r="A58" s="512" t="s">
        <v>40175</v>
      </c>
      <c r="B58" s="491" t="s">
        <v>19963</v>
      </c>
      <c r="C58" s="491" t="s">
        <v>20089</v>
      </c>
      <c r="D58" s="513">
        <v>148</v>
      </c>
      <c r="E58" s="488" t="s">
        <v>20082</v>
      </c>
      <c r="F58" s="488" t="s">
        <v>20083</v>
      </c>
      <c r="G58" s="488" t="s">
        <v>20084</v>
      </c>
      <c r="H58" s="488" t="s">
        <v>20082</v>
      </c>
      <c r="I58" s="488" t="s">
        <v>20083</v>
      </c>
      <c r="J58" s="488" t="s">
        <v>20083</v>
      </c>
      <c r="K58" s="514">
        <v>20</v>
      </c>
      <c r="L58" s="457"/>
      <c r="M58" s="457"/>
      <c r="N58" s="457"/>
      <c r="U58" s="515" t="s">
        <v>40322</v>
      </c>
      <c r="V58" s="491" t="s">
        <v>40476</v>
      </c>
      <c r="W58" s="491" t="s">
        <v>20082</v>
      </c>
      <c r="X58" s="513">
        <v>145</v>
      </c>
      <c r="Y58" s="488" t="s">
        <v>20083</v>
      </c>
      <c r="Z58" s="488" t="s">
        <v>20082</v>
      </c>
      <c r="AA58" s="488" t="s">
        <v>20082</v>
      </c>
      <c r="AB58" s="488" t="s">
        <v>20083</v>
      </c>
      <c r="AC58" s="488" t="s">
        <v>20083</v>
      </c>
      <c r="AD58" s="488" t="s">
        <v>20083</v>
      </c>
      <c r="AE58" s="514">
        <v>24</v>
      </c>
    </row>
    <row r="59" spans="1:39">
      <c r="A59" s="516" t="s">
        <v>40176</v>
      </c>
      <c r="B59" s="483" t="s">
        <v>19963</v>
      </c>
      <c r="C59" s="483" t="s">
        <v>20089</v>
      </c>
      <c r="D59" s="517">
        <v>146</v>
      </c>
      <c r="E59" s="481" t="s">
        <v>20083</v>
      </c>
      <c r="F59" s="481" t="s">
        <v>20083</v>
      </c>
      <c r="G59" s="481" t="s">
        <v>20082</v>
      </c>
      <c r="H59" s="481" t="s">
        <v>20083</v>
      </c>
      <c r="I59" s="481" t="s">
        <v>20083</v>
      </c>
      <c r="J59" s="481" t="s">
        <v>20083</v>
      </c>
      <c r="K59" s="518">
        <v>25</v>
      </c>
      <c r="L59" s="457"/>
      <c r="M59" s="457"/>
      <c r="N59" s="457"/>
      <c r="P59" s="519"/>
      <c r="U59" s="520" t="s">
        <v>40323</v>
      </c>
      <c r="V59" s="483" t="s">
        <v>19963</v>
      </c>
      <c r="W59" s="483" t="s">
        <v>20092</v>
      </c>
      <c r="X59" s="517">
        <v>145</v>
      </c>
      <c r="Y59" s="481" t="s">
        <v>20083</v>
      </c>
      <c r="Z59" s="481" t="s">
        <v>20082</v>
      </c>
      <c r="AA59" s="481" t="s">
        <v>20084</v>
      </c>
      <c r="AB59" s="481" t="s">
        <v>20082</v>
      </c>
      <c r="AC59" s="481" t="s">
        <v>20083</v>
      </c>
      <c r="AD59" s="481" t="s">
        <v>20084</v>
      </c>
      <c r="AE59" s="518">
        <v>27</v>
      </c>
      <c r="AJ59" s="521"/>
    </row>
    <row r="60" spans="1:39">
      <c r="A60" s="516" t="s">
        <v>40177</v>
      </c>
      <c r="B60" s="483" t="s">
        <v>19693</v>
      </c>
      <c r="C60" s="483" t="s">
        <v>20082</v>
      </c>
      <c r="D60" s="517">
        <v>145</v>
      </c>
      <c r="E60" s="481" t="s">
        <v>20084</v>
      </c>
      <c r="F60" s="481" t="s">
        <v>20083</v>
      </c>
      <c r="G60" s="481" t="s">
        <v>20083</v>
      </c>
      <c r="H60" s="481" t="s">
        <v>20082</v>
      </c>
      <c r="I60" s="481" t="s">
        <v>20082</v>
      </c>
      <c r="J60" s="481" t="s">
        <v>20083</v>
      </c>
      <c r="K60" s="518">
        <v>26</v>
      </c>
      <c r="L60" s="457"/>
      <c r="M60" s="457"/>
      <c r="N60" s="457"/>
      <c r="P60" s="519"/>
      <c r="U60" s="520" t="s">
        <v>40324</v>
      </c>
      <c r="V60" s="483" t="s">
        <v>40476</v>
      </c>
      <c r="W60" s="483" t="s">
        <v>20089</v>
      </c>
      <c r="X60" s="517">
        <v>141</v>
      </c>
      <c r="Y60" s="481" t="s">
        <v>20084</v>
      </c>
      <c r="Z60" s="481" t="s">
        <v>20082</v>
      </c>
      <c r="AA60" s="481" t="s">
        <v>20083</v>
      </c>
      <c r="AB60" s="481" t="s">
        <v>20083</v>
      </c>
      <c r="AC60" s="481" t="s">
        <v>20082</v>
      </c>
      <c r="AD60" s="481" t="s">
        <v>20083</v>
      </c>
      <c r="AE60" s="518">
        <v>26</v>
      </c>
      <c r="AJ60" s="521"/>
    </row>
    <row r="61" spans="1:39">
      <c r="A61" s="516" t="s">
        <v>40178</v>
      </c>
      <c r="B61" s="483" t="s">
        <v>19963</v>
      </c>
      <c r="C61" s="483" t="s">
        <v>20084</v>
      </c>
      <c r="D61" s="517">
        <v>145</v>
      </c>
      <c r="E61" s="481" t="s">
        <v>20084</v>
      </c>
      <c r="F61" s="481" t="s">
        <v>20082</v>
      </c>
      <c r="G61" s="481" t="s">
        <v>20082</v>
      </c>
      <c r="H61" s="481" t="s">
        <v>20083</v>
      </c>
      <c r="I61" s="481" t="s">
        <v>20081</v>
      </c>
      <c r="J61" s="481" t="s">
        <v>20083</v>
      </c>
      <c r="K61" s="518">
        <v>25</v>
      </c>
      <c r="L61" s="457"/>
      <c r="M61" s="457"/>
      <c r="N61" s="457"/>
      <c r="P61" s="519"/>
      <c r="U61" s="520" t="s">
        <v>40321</v>
      </c>
      <c r="V61" s="483" t="s">
        <v>19963</v>
      </c>
      <c r="W61" s="483" t="s">
        <v>20092</v>
      </c>
      <c r="X61" s="517">
        <v>149</v>
      </c>
      <c r="Y61" s="481" t="s">
        <v>20083</v>
      </c>
      <c r="Z61" s="481" t="s">
        <v>20083</v>
      </c>
      <c r="AA61" s="481" t="s">
        <v>20084</v>
      </c>
      <c r="AB61" s="481" t="s">
        <v>20082</v>
      </c>
      <c r="AC61" s="481" t="s">
        <v>20083</v>
      </c>
      <c r="AD61" s="481" t="s">
        <v>20084</v>
      </c>
      <c r="AE61" s="518">
        <v>24</v>
      </c>
      <c r="AJ61" s="521"/>
    </row>
    <row r="62" spans="1:39">
      <c r="A62" s="516" t="s">
        <v>40179</v>
      </c>
      <c r="B62" s="483" t="s">
        <v>20090</v>
      </c>
      <c r="C62" s="483" t="s">
        <v>20084</v>
      </c>
      <c r="D62" s="517">
        <v>143</v>
      </c>
      <c r="E62" s="481" t="s">
        <v>20083</v>
      </c>
      <c r="F62" s="481" t="s">
        <v>20083</v>
      </c>
      <c r="G62" s="481" t="s">
        <v>20082</v>
      </c>
      <c r="H62" s="481" t="s">
        <v>20082</v>
      </c>
      <c r="I62" s="481" t="s">
        <v>20083</v>
      </c>
      <c r="J62" s="481" t="s">
        <v>20084</v>
      </c>
      <c r="K62" s="518">
        <v>25</v>
      </c>
      <c r="L62" s="457"/>
      <c r="M62" s="457"/>
      <c r="N62" s="457"/>
      <c r="P62" s="519"/>
      <c r="U62" s="520" t="s">
        <v>40325</v>
      </c>
      <c r="V62" s="483" t="s">
        <v>19963</v>
      </c>
      <c r="W62" s="483" t="s">
        <v>20082</v>
      </c>
      <c r="X62" s="517">
        <v>143</v>
      </c>
      <c r="Y62" s="481" t="s">
        <v>20083</v>
      </c>
      <c r="Z62" s="481" t="s">
        <v>20082</v>
      </c>
      <c r="AA62" s="481" t="s">
        <v>20082</v>
      </c>
      <c r="AB62" s="481" t="s">
        <v>20083</v>
      </c>
      <c r="AC62" s="481" t="s">
        <v>20082</v>
      </c>
      <c r="AD62" s="481" t="s">
        <v>20083</v>
      </c>
      <c r="AE62" s="518">
        <v>25</v>
      </c>
      <c r="AJ62" s="521"/>
    </row>
    <row r="63" spans="1:39" ht="14.25" thickBot="1">
      <c r="A63" s="516" t="s">
        <v>40180</v>
      </c>
      <c r="B63" s="483" t="s">
        <v>19963</v>
      </c>
      <c r="C63" s="483" t="s">
        <v>20092</v>
      </c>
      <c r="D63" s="522">
        <v>150</v>
      </c>
      <c r="E63" s="481" t="s">
        <v>20083</v>
      </c>
      <c r="F63" s="481" t="s">
        <v>20083</v>
      </c>
      <c r="G63" s="481" t="s">
        <v>20083</v>
      </c>
      <c r="H63" s="481" t="s">
        <v>20083</v>
      </c>
      <c r="I63" s="481" t="s">
        <v>20084</v>
      </c>
      <c r="J63" s="481" t="s">
        <v>20084</v>
      </c>
      <c r="K63" s="523">
        <v>25</v>
      </c>
      <c r="L63" s="457"/>
      <c r="M63" s="457"/>
      <c r="N63" s="457"/>
      <c r="P63" s="519"/>
      <c r="U63" s="520" t="s">
        <v>40326</v>
      </c>
      <c r="V63" s="483" t="s">
        <v>19963</v>
      </c>
      <c r="W63" s="483" t="s">
        <v>20082</v>
      </c>
      <c r="X63" s="522">
        <v>142</v>
      </c>
      <c r="Y63" s="481" t="s">
        <v>20083</v>
      </c>
      <c r="Z63" s="481" t="s">
        <v>20082</v>
      </c>
      <c r="AA63" s="481" t="s">
        <v>20083</v>
      </c>
      <c r="AB63" s="481" t="s">
        <v>20082</v>
      </c>
      <c r="AC63" s="481" t="s">
        <v>20083</v>
      </c>
      <c r="AD63" s="481" t="s">
        <v>20083</v>
      </c>
      <c r="AE63" s="523">
        <v>23</v>
      </c>
      <c r="AJ63" s="521"/>
    </row>
    <row r="64" spans="1:39" ht="14.25" thickTop="1">
      <c r="A64" s="524" t="s">
        <v>40181</v>
      </c>
      <c r="B64" s="491" t="s">
        <v>19693</v>
      </c>
      <c r="C64" s="491" t="s">
        <v>20081</v>
      </c>
      <c r="D64" s="513">
        <v>149</v>
      </c>
      <c r="E64" s="525" t="s">
        <v>20082</v>
      </c>
      <c r="F64" s="525" t="s">
        <v>20082</v>
      </c>
      <c r="G64" s="525" t="s">
        <v>20082</v>
      </c>
      <c r="H64" s="525" t="s">
        <v>20083</v>
      </c>
      <c r="I64" s="525" t="s">
        <v>20083</v>
      </c>
      <c r="J64" s="525" t="s">
        <v>20084</v>
      </c>
      <c r="K64" s="514">
        <v>22</v>
      </c>
      <c r="L64" s="457"/>
      <c r="M64" s="457"/>
      <c r="N64" s="457"/>
      <c r="P64" s="519"/>
      <c r="U64" s="526" t="s">
        <v>40327</v>
      </c>
      <c r="V64" s="491" t="s">
        <v>19963</v>
      </c>
      <c r="W64" s="491" t="s">
        <v>20081</v>
      </c>
      <c r="X64" s="513">
        <v>143</v>
      </c>
      <c r="Y64" s="525" t="s">
        <v>20083</v>
      </c>
      <c r="Z64" s="525" t="s">
        <v>20082</v>
      </c>
      <c r="AA64" s="525" t="s">
        <v>20082</v>
      </c>
      <c r="AB64" s="525" t="s">
        <v>20083</v>
      </c>
      <c r="AC64" s="525" t="s">
        <v>20084</v>
      </c>
      <c r="AD64" s="525" t="s">
        <v>20083</v>
      </c>
      <c r="AE64" s="514">
        <v>27</v>
      </c>
      <c r="AJ64" s="521"/>
    </row>
    <row r="65" spans="1:39">
      <c r="A65" s="516" t="s">
        <v>40182</v>
      </c>
      <c r="B65" s="483" t="s">
        <v>20094</v>
      </c>
      <c r="C65" s="483" t="s">
        <v>20092</v>
      </c>
      <c r="D65" s="517">
        <v>140</v>
      </c>
      <c r="E65" s="481" t="s">
        <v>20084</v>
      </c>
      <c r="F65" s="481" t="s">
        <v>20081</v>
      </c>
      <c r="G65" s="481" t="s">
        <v>20083</v>
      </c>
      <c r="H65" s="481" t="s">
        <v>20082</v>
      </c>
      <c r="I65" s="481" t="s">
        <v>20084</v>
      </c>
      <c r="J65" s="481" t="s">
        <v>20083</v>
      </c>
      <c r="K65" s="527">
        <v>22</v>
      </c>
      <c r="L65" s="457"/>
      <c r="M65" s="457"/>
      <c r="N65" s="457"/>
      <c r="P65" s="519"/>
      <c r="U65" s="520" t="s">
        <v>40328</v>
      </c>
      <c r="V65" s="483" t="s">
        <v>20090</v>
      </c>
      <c r="W65" s="483" t="s">
        <v>20083</v>
      </c>
      <c r="X65" s="517">
        <v>143</v>
      </c>
      <c r="Y65" s="481" t="s">
        <v>20083</v>
      </c>
      <c r="Z65" s="481" t="s">
        <v>20084</v>
      </c>
      <c r="AA65" s="481" t="s">
        <v>20082</v>
      </c>
      <c r="AB65" s="481" t="s">
        <v>20082</v>
      </c>
      <c r="AC65" s="481" t="s">
        <v>20082</v>
      </c>
      <c r="AD65" s="481" t="s">
        <v>20083</v>
      </c>
      <c r="AE65" s="527">
        <v>23</v>
      </c>
      <c r="AJ65" s="521"/>
    </row>
    <row r="66" spans="1:39">
      <c r="A66" s="528" t="s">
        <v>40183</v>
      </c>
      <c r="B66" s="483" t="s">
        <v>19963</v>
      </c>
      <c r="C66" s="483" t="s">
        <v>20092</v>
      </c>
      <c r="D66" s="517">
        <v>145</v>
      </c>
      <c r="E66" s="529" t="s">
        <v>20084</v>
      </c>
      <c r="F66" s="529" t="s">
        <v>20082</v>
      </c>
      <c r="G66" s="529" t="s">
        <v>20082</v>
      </c>
      <c r="H66" s="529" t="s">
        <v>20083</v>
      </c>
      <c r="I66" s="529" t="s">
        <v>20084</v>
      </c>
      <c r="J66" s="529" t="s">
        <v>20082</v>
      </c>
      <c r="K66" s="518">
        <v>22</v>
      </c>
      <c r="L66" s="457"/>
      <c r="M66" s="457"/>
      <c r="N66" s="457"/>
      <c r="P66" s="519"/>
      <c r="U66" s="530" t="s">
        <v>40329</v>
      </c>
      <c r="V66" s="483" t="s">
        <v>19963</v>
      </c>
      <c r="W66" s="483" t="s">
        <v>20089</v>
      </c>
      <c r="X66" s="517">
        <v>150</v>
      </c>
      <c r="Y66" s="529" t="s">
        <v>20083</v>
      </c>
      <c r="Z66" s="529" t="s">
        <v>20082</v>
      </c>
      <c r="AA66" s="529" t="s">
        <v>20084</v>
      </c>
      <c r="AB66" s="529" t="s">
        <v>20082</v>
      </c>
      <c r="AC66" s="529" t="s">
        <v>20082</v>
      </c>
      <c r="AD66" s="529" t="s">
        <v>20082</v>
      </c>
      <c r="AE66" s="518">
        <v>26</v>
      </c>
      <c r="AJ66" s="521"/>
    </row>
    <row r="67" spans="1:39" ht="14.25" thickBot="1">
      <c r="A67" s="516" t="s">
        <v>40184</v>
      </c>
      <c r="B67" s="483" t="s">
        <v>19963</v>
      </c>
      <c r="C67" s="483" t="s">
        <v>20092</v>
      </c>
      <c r="D67" s="522">
        <v>141</v>
      </c>
      <c r="E67" s="481" t="s">
        <v>20083</v>
      </c>
      <c r="F67" s="481" t="s">
        <v>20082</v>
      </c>
      <c r="G67" s="481" t="s">
        <v>20082</v>
      </c>
      <c r="H67" s="481" t="s">
        <v>20083</v>
      </c>
      <c r="I67" s="481" t="s">
        <v>20082</v>
      </c>
      <c r="J67" s="481" t="s">
        <v>20084</v>
      </c>
      <c r="K67" s="523">
        <v>27</v>
      </c>
      <c r="L67" s="457"/>
      <c r="M67" s="457"/>
      <c r="N67" s="457"/>
      <c r="P67" s="519"/>
      <c r="U67" s="520" t="s">
        <v>40330</v>
      </c>
      <c r="V67" s="483" t="s">
        <v>20090</v>
      </c>
      <c r="W67" s="483" t="s">
        <v>20089</v>
      </c>
      <c r="X67" s="522">
        <v>147</v>
      </c>
      <c r="Y67" s="481" t="s">
        <v>20085</v>
      </c>
      <c r="Z67" s="481" t="s">
        <v>20084</v>
      </c>
      <c r="AA67" s="481" t="s">
        <v>20082</v>
      </c>
      <c r="AB67" s="481" t="s">
        <v>20082</v>
      </c>
      <c r="AC67" s="481" t="s">
        <v>20082</v>
      </c>
      <c r="AD67" s="481" t="s">
        <v>20083</v>
      </c>
      <c r="AE67" s="523">
        <v>26</v>
      </c>
      <c r="AJ67" s="521"/>
    </row>
    <row r="68" spans="1:39" ht="14.25" thickTop="1">
      <c r="A68" s="524" t="s">
        <v>40185</v>
      </c>
      <c r="B68" s="491" t="s">
        <v>20090</v>
      </c>
      <c r="C68" s="491" t="s">
        <v>20082</v>
      </c>
      <c r="D68" s="513">
        <v>149</v>
      </c>
      <c r="E68" s="525" t="s">
        <v>20083</v>
      </c>
      <c r="F68" s="525" t="s">
        <v>20084</v>
      </c>
      <c r="G68" s="525" t="s">
        <v>20082</v>
      </c>
      <c r="H68" s="525" t="s">
        <v>20083</v>
      </c>
      <c r="I68" s="525" t="s">
        <v>20085</v>
      </c>
      <c r="J68" s="525" t="s">
        <v>20082</v>
      </c>
      <c r="K68" s="514">
        <v>28</v>
      </c>
      <c r="L68" s="457"/>
      <c r="M68" s="457"/>
      <c r="N68" s="457"/>
      <c r="P68" s="519"/>
      <c r="U68" s="526" t="s">
        <v>18933</v>
      </c>
      <c r="V68" s="491" t="s">
        <v>20090</v>
      </c>
      <c r="W68" s="491" t="s">
        <v>20092</v>
      </c>
      <c r="X68" s="513">
        <v>141</v>
      </c>
      <c r="Y68" s="525" t="s">
        <v>20084</v>
      </c>
      <c r="Z68" s="525" t="s">
        <v>20085</v>
      </c>
      <c r="AA68" s="525" t="s">
        <v>20085</v>
      </c>
      <c r="AB68" s="525" t="s">
        <v>20083</v>
      </c>
      <c r="AC68" s="525" t="s">
        <v>20084</v>
      </c>
      <c r="AD68" s="525" t="s">
        <v>20084</v>
      </c>
      <c r="AE68" s="514">
        <v>27</v>
      </c>
      <c r="AJ68" s="521"/>
    </row>
    <row r="69" spans="1:39" ht="14.25" thickBot="1">
      <c r="A69" s="531" t="s">
        <v>40186</v>
      </c>
      <c r="B69" s="499" t="s">
        <v>19963</v>
      </c>
      <c r="C69" s="499" t="s">
        <v>20082</v>
      </c>
      <c r="D69" s="532">
        <v>148</v>
      </c>
      <c r="E69" s="496" t="s">
        <v>20083</v>
      </c>
      <c r="F69" s="496" t="s">
        <v>20083</v>
      </c>
      <c r="G69" s="496" t="s">
        <v>20083</v>
      </c>
      <c r="H69" s="496" t="s">
        <v>20082</v>
      </c>
      <c r="I69" s="496" t="s">
        <v>20082</v>
      </c>
      <c r="J69" s="496" t="s">
        <v>20082</v>
      </c>
      <c r="K69" s="533">
        <v>25</v>
      </c>
      <c r="L69" s="457"/>
      <c r="M69" s="457"/>
      <c r="N69" s="457"/>
      <c r="P69" s="519"/>
      <c r="U69" s="534" t="s">
        <v>18800</v>
      </c>
      <c r="V69" s="499" t="s">
        <v>19963</v>
      </c>
      <c r="W69" s="499" t="s">
        <v>20092</v>
      </c>
      <c r="X69" s="532">
        <v>143</v>
      </c>
      <c r="Y69" s="496" t="s">
        <v>20083</v>
      </c>
      <c r="Z69" s="496" t="s">
        <v>20082</v>
      </c>
      <c r="AA69" s="496" t="s">
        <v>20084</v>
      </c>
      <c r="AB69" s="496" t="s">
        <v>20084</v>
      </c>
      <c r="AC69" s="496" t="s">
        <v>20084</v>
      </c>
      <c r="AD69" s="496" t="s">
        <v>20084</v>
      </c>
      <c r="AE69" s="533">
        <v>22</v>
      </c>
      <c r="AJ69" s="521"/>
    </row>
    <row r="70" spans="1:39">
      <c r="A70" s="537"/>
      <c r="B70" s="538"/>
      <c r="C70" s="538"/>
      <c r="D70" s="539"/>
      <c r="E70" s="540"/>
      <c r="F70" s="540"/>
      <c r="G70" s="540"/>
      <c r="H70" s="540"/>
      <c r="I70" s="540"/>
      <c r="J70" s="540"/>
      <c r="K70" s="541"/>
      <c r="L70" s="457"/>
      <c r="M70" s="457"/>
      <c r="N70" s="457"/>
      <c r="P70" s="519"/>
      <c r="U70" s="500"/>
      <c r="V70" s="538"/>
      <c r="W70" s="538"/>
      <c r="X70" s="539"/>
      <c r="Y70" s="540"/>
      <c r="Z70" s="540"/>
      <c r="AA70" s="540"/>
      <c r="AB70" s="540"/>
      <c r="AC70" s="540"/>
      <c r="AD70" s="540"/>
      <c r="AE70" s="541"/>
      <c r="AJ70" s="521"/>
    </row>
    <row r="72" spans="1:39" s="554" customFormat="1" ht="14.25" thickBot="1">
      <c r="A72" s="563" t="s">
        <v>40437</v>
      </c>
      <c r="B72" s="555"/>
      <c r="C72" s="555"/>
      <c r="D72" s="555"/>
      <c r="E72" s="555"/>
      <c r="F72" s="555"/>
      <c r="G72" s="555"/>
      <c r="H72" s="555"/>
      <c r="I72" s="555"/>
      <c r="J72" s="555"/>
      <c r="K72" s="555"/>
      <c r="L72" s="555"/>
      <c r="M72" s="555"/>
      <c r="N72" s="555"/>
      <c r="Q72" s="556"/>
      <c r="R72" s="556"/>
      <c r="T72" s="557"/>
      <c r="U72" s="558" t="s">
        <v>40438</v>
      </c>
      <c r="V72" s="558"/>
      <c r="W72" s="558"/>
      <c r="X72" s="558"/>
      <c r="Y72" s="558"/>
      <c r="Z72" s="558"/>
      <c r="AA72" s="558"/>
      <c r="AB72" s="558"/>
      <c r="AC72" s="558"/>
      <c r="AD72" s="558"/>
      <c r="AE72" s="558"/>
      <c r="AF72" s="558"/>
      <c r="AG72" s="558"/>
      <c r="AH72" s="558"/>
      <c r="AI72" s="558"/>
      <c r="AJ72" s="558"/>
      <c r="AK72" s="558"/>
      <c r="AL72" s="558"/>
      <c r="AM72" s="558"/>
    </row>
    <row r="73" spans="1:39" ht="14.25" thickBot="1">
      <c r="A73" s="464" t="s">
        <v>40136</v>
      </c>
      <c r="B73" s="465" t="s">
        <v>19693</v>
      </c>
      <c r="C73" s="465" t="s">
        <v>20081</v>
      </c>
      <c r="D73" s="466">
        <v>149</v>
      </c>
      <c r="E73" s="466" t="s">
        <v>20082</v>
      </c>
      <c r="F73" s="466" t="s">
        <v>20082</v>
      </c>
      <c r="G73" s="466" t="s">
        <v>20082</v>
      </c>
      <c r="H73" s="466" t="s">
        <v>20083</v>
      </c>
      <c r="I73" s="466" t="s">
        <v>20083</v>
      </c>
      <c r="J73" s="467" t="s">
        <v>20084</v>
      </c>
      <c r="K73" s="466">
        <v>22</v>
      </c>
      <c r="L73" s="468" t="s">
        <v>20066</v>
      </c>
      <c r="M73" s="468" t="s">
        <v>20067</v>
      </c>
      <c r="N73" s="467" t="s">
        <v>20068</v>
      </c>
      <c r="O73" s="466" t="s">
        <v>20069</v>
      </c>
      <c r="P73" s="467" t="s">
        <v>20070</v>
      </c>
      <c r="Q73" s="469" t="s">
        <v>20071</v>
      </c>
      <c r="R73" s="469" t="s">
        <v>20072</v>
      </c>
      <c r="S73" s="470" t="s">
        <v>20073</v>
      </c>
      <c r="U73" s="464" t="s">
        <v>40136</v>
      </c>
      <c r="V73" s="465" t="s">
        <v>20063</v>
      </c>
      <c r="W73" s="465" t="s">
        <v>19998</v>
      </c>
      <c r="X73" s="466" t="s">
        <v>19999</v>
      </c>
      <c r="Y73" s="466" t="s">
        <v>20000</v>
      </c>
      <c r="Z73" s="466" t="s">
        <v>20001</v>
      </c>
      <c r="AA73" s="466" t="s">
        <v>20002</v>
      </c>
      <c r="AB73" s="466" t="s">
        <v>20003</v>
      </c>
      <c r="AC73" s="466" t="s">
        <v>20004</v>
      </c>
      <c r="AD73" s="467" t="s">
        <v>20064</v>
      </c>
      <c r="AE73" s="466" t="s">
        <v>20065</v>
      </c>
      <c r="AF73" s="468" t="s">
        <v>20066</v>
      </c>
      <c r="AG73" s="468" t="s">
        <v>20067</v>
      </c>
      <c r="AH73" s="467" t="s">
        <v>20068</v>
      </c>
      <c r="AI73" s="466" t="s">
        <v>20069</v>
      </c>
      <c r="AJ73" s="467" t="s">
        <v>20070</v>
      </c>
      <c r="AK73" s="468" t="s">
        <v>20071</v>
      </c>
      <c r="AL73" s="468" t="s">
        <v>20072</v>
      </c>
      <c r="AM73" s="470" t="s">
        <v>20073</v>
      </c>
    </row>
    <row r="74" spans="1:39" ht="14.25" thickTop="1">
      <c r="A74" s="471" t="s">
        <v>40198</v>
      </c>
      <c r="B74" s="472" t="s">
        <v>20086</v>
      </c>
      <c r="C74" s="472" t="s">
        <v>20085</v>
      </c>
      <c r="D74" s="473"/>
      <c r="E74" s="473"/>
      <c r="F74" s="473" t="s">
        <v>19695</v>
      </c>
      <c r="G74" s="473"/>
      <c r="H74" s="473"/>
      <c r="I74" s="473"/>
      <c r="J74" s="474" t="s">
        <v>20084</v>
      </c>
      <c r="K74" s="474" t="s">
        <v>20082</v>
      </c>
      <c r="L74" s="474" t="s">
        <v>20084</v>
      </c>
      <c r="M74" s="474" t="s">
        <v>20083</v>
      </c>
      <c r="N74" s="474" t="s">
        <v>20084</v>
      </c>
      <c r="O74" s="474" t="s">
        <v>20083</v>
      </c>
      <c r="P74" s="474" t="s">
        <v>20082</v>
      </c>
      <c r="Q74" s="475" t="s">
        <v>19962</v>
      </c>
      <c r="R74" s="475" t="s">
        <v>19970</v>
      </c>
      <c r="S74" s="476">
        <v>260</v>
      </c>
      <c r="U74" s="471" t="s">
        <v>40341</v>
      </c>
      <c r="V74" s="477" t="s">
        <v>20086</v>
      </c>
      <c r="W74" s="477" t="s">
        <v>20087</v>
      </c>
      <c r="X74" s="473" t="s">
        <v>19694</v>
      </c>
      <c r="Y74" s="473"/>
      <c r="Z74" s="473"/>
      <c r="AA74" s="473"/>
      <c r="AB74" s="473"/>
      <c r="AC74" s="473"/>
      <c r="AD74" s="474" t="s">
        <v>20084</v>
      </c>
      <c r="AE74" s="474" t="s">
        <v>20081</v>
      </c>
      <c r="AF74" s="474" t="s">
        <v>20083</v>
      </c>
      <c r="AG74" s="474" t="s">
        <v>20083</v>
      </c>
      <c r="AH74" s="474" t="s">
        <v>20083</v>
      </c>
      <c r="AI74" s="474" t="s">
        <v>20083</v>
      </c>
      <c r="AJ74" s="474" t="s">
        <v>20082</v>
      </c>
      <c r="AK74" s="475" t="s">
        <v>19962</v>
      </c>
      <c r="AL74" s="475" t="s">
        <v>19979</v>
      </c>
      <c r="AM74" s="476">
        <v>275</v>
      </c>
    </row>
    <row r="75" spans="1:39">
      <c r="A75" s="478" t="s">
        <v>40199</v>
      </c>
      <c r="B75" s="479" t="s">
        <v>20088</v>
      </c>
      <c r="C75" s="479" t="s">
        <v>20085</v>
      </c>
      <c r="D75" s="480"/>
      <c r="E75" s="480" t="s">
        <v>20083</v>
      </c>
      <c r="F75" s="480"/>
      <c r="G75" s="480"/>
      <c r="H75" s="480" t="s">
        <v>19695</v>
      </c>
      <c r="I75" s="480"/>
      <c r="J75" s="481" t="s">
        <v>20082</v>
      </c>
      <c r="K75" s="481" t="s">
        <v>20082</v>
      </c>
      <c r="L75" s="481" t="s">
        <v>20082</v>
      </c>
      <c r="M75" s="481" t="s">
        <v>20081</v>
      </c>
      <c r="N75" s="481" t="s">
        <v>20082</v>
      </c>
      <c r="O75" s="481" t="s">
        <v>20082</v>
      </c>
      <c r="P75" s="481" t="s">
        <v>20082</v>
      </c>
      <c r="Q75" s="475" t="s">
        <v>19970</v>
      </c>
      <c r="R75" s="475" t="s">
        <v>19962</v>
      </c>
      <c r="S75" s="482">
        <v>250</v>
      </c>
      <c r="U75" s="478" t="s">
        <v>40342</v>
      </c>
      <c r="V75" s="483" t="s">
        <v>20088</v>
      </c>
      <c r="W75" s="483" t="s">
        <v>20085</v>
      </c>
      <c r="X75" s="480"/>
      <c r="Y75" s="480" t="s">
        <v>40475</v>
      </c>
      <c r="Z75" s="480"/>
      <c r="AA75" s="480" t="s">
        <v>19702</v>
      </c>
      <c r="AB75" s="480"/>
      <c r="AC75" s="480"/>
      <c r="AD75" s="481" t="s">
        <v>20082</v>
      </c>
      <c r="AE75" s="481" t="s">
        <v>20082</v>
      </c>
      <c r="AF75" s="481" t="s">
        <v>20083</v>
      </c>
      <c r="AG75" s="481" t="s">
        <v>20084</v>
      </c>
      <c r="AH75" s="481" t="s">
        <v>20084</v>
      </c>
      <c r="AI75" s="481" t="s">
        <v>20084</v>
      </c>
      <c r="AJ75" s="481" t="s">
        <v>20082</v>
      </c>
      <c r="AK75" s="475" t="s">
        <v>19979</v>
      </c>
      <c r="AL75" s="475" t="s">
        <v>19969</v>
      </c>
      <c r="AM75" s="482">
        <v>330</v>
      </c>
    </row>
    <row r="76" spans="1:39">
      <c r="A76" s="478" t="s">
        <v>40200</v>
      </c>
      <c r="B76" s="479" t="s">
        <v>20086</v>
      </c>
      <c r="C76" s="479" t="s">
        <v>20087</v>
      </c>
      <c r="D76" s="480"/>
      <c r="E76" s="480" t="s">
        <v>19694</v>
      </c>
      <c r="F76" s="480" t="s">
        <v>19702</v>
      </c>
      <c r="G76" s="480"/>
      <c r="H76" s="480"/>
      <c r="I76" s="480" t="s">
        <v>19695</v>
      </c>
      <c r="J76" s="481" t="s">
        <v>20082</v>
      </c>
      <c r="K76" s="481" t="s">
        <v>20082</v>
      </c>
      <c r="L76" s="481" t="s">
        <v>20084</v>
      </c>
      <c r="M76" s="481" t="s">
        <v>20083</v>
      </c>
      <c r="N76" s="481" t="s">
        <v>20084</v>
      </c>
      <c r="O76" s="481" t="s">
        <v>20082</v>
      </c>
      <c r="P76" s="481" t="s">
        <v>20082</v>
      </c>
      <c r="Q76" s="475" t="s">
        <v>19962</v>
      </c>
      <c r="R76" s="475" t="s">
        <v>19979</v>
      </c>
      <c r="S76" s="482">
        <v>280</v>
      </c>
      <c r="U76" s="478" t="s">
        <v>40343</v>
      </c>
      <c r="V76" s="483" t="s">
        <v>20086</v>
      </c>
      <c r="W76" s="483" t="s">
        <v>20087</v>
      </c>
      <c r="X76" s="480"/>
      <c r="Y76" s="480" t="s">
        <v>19695</v>
      </c>
      <c r="Z76" s="480"/>
      <c r="AA76" s="480"/>
      <c r="AB76" s="480" t="s">
        <v>19695</v>
      </c>
      <c r="AC76" s="480"/>
      <c r="AD76" s="481" t="s">
        <v>20082</v>
      </c>
      <c r="AE76" s="481" t="s">
        <v>20081</v>
      </c>
      <c r="AF76" s="481" t="s">
        <v>20083</v>
      </c>
      <c r="AG76" s="481" t="s">
        <v>20082</v>
      </c>
      <c r="AH76" s="481" t="s">
        <v>20082</v>
      </c>
      <c r="AI76" s="481" t="s">
        <v>20082</v>
      </c>
      <c r="AJ76" s="481" t="s">
        <v>20082</v>
      </c>
      <c r="AK76" s="475" t="s">
        <v>19970</v>
      </c>
      <c r="AL76" s="475" t="s">
        <v>19970</v>
      </c>
      <c r="AM76" s="482">
        <v>305</v>
      </c>
    </row>
    <row r="77" spans="1:39">
      <c r="A77" s="478" t="s">
        <v>40187</v>
      </c>
      <c r="B77" s="479" t="s">
        <v>20088</v>
      </c>
      <c r="C77" s="479" t="s">
        <v>20087</v>
      </c>
      <c r="D77" s="480"/>
      <c r="E77" s="480"/>
      <c r="F77" s="480"/>
      <c r="G77" s="480" t="s">
        <v>19695</v>
      </c>
      <c r="H77" s="480" t="s">
        <v>19695</v>
      </c>
      <c r="I77" s="480"/>
      <c r="J77" s="481" t="s">
        <v>20082</v>
      </c>
      <c r="K77" s="481" t="s">
        <v>20083</v>
      </c>
      <c r="L77" s="481" t="s">
        <v>20084</v>
      </c>
      <c r="M77" s="481" t="s">
        <v>20082</v>
      </c>
      <c r="N77" s="481" t="s">
        <v>20083</v>
      </c>
      <c r="O77" s="481" t="s">
        <v>20081</v>
      </c>
      <c r="P77" s="481" t="s">
        <v>20082</v>
      </c>
      <c r="Q77" s="475" t="s">
        <v>19979</v>
      </c>
      <c r="R77" s="475" t="s">
        <v>19962</v>
      </c>
      <c r="S77" s="482">
        <v>320</v>
      </c>
      <c r="U77" s="478" t="s">
        <v>40331</v>
      </c>
      <c r="V77" s="483" t="s">
        <v>20086</v>
      </c>
      <c r="W77" s="483" t="s">
        <v>20087</v>
      </c>
      <c r="X77" s="480"/>
      <c r="Y77" s="480" t="s">
        <v>19694</v>
      </c>
      <c r="Z77" s="480"/>
      <c r="AA77" s="480"/>
      <c r="AB77" s="480"/>
      <c r="AC77" s="480" t="s">
        <v>19694</v>
      </c>
      <c r="AD77" s="481" t="s">
        <v>20082</v>
      </c>
      <c r="AE77" s="481" t="s">
        <v>20095</v>
      </c>
      <c r="AF77" s="481" t="s">
        <v>20084</v>
      </c>
      <c r="AG77" s="481" t="s">
        <v>20082</v>
      </c>
      <c r="AH77" s="481" t="s">
        <v>20083</v>
      </c>
      <c r="AI77" s="481" t="s">
        <v>20081</v>
      </c>
      <c r="AJ77" s="481" t="s">
        <v>20083</v>
      </c>
      <c r="AK77" s="475" t="s">
        <v>19962</v>
      </c>
      <c r="AL77" s="475" t="s">
        <v>19962</v>
      </c>
      <c r="AM77" s="482">
        <v>290</v>
      </c>
    </row>
    <row r="78" spans="1:39">
      <c r="A78" s="478" t="s">
        <v>40188</v>
      </c>
      <c r="B78" s="479" t="s">
        <v>20086</v>
      </c>
      <c r="C78" s="479" t="s">
        <v>20085</v>
      </c>
      <c r="D78" s="480"/>
      <c r="E78" s="480" t="s">
        <v>20083</v>
      </c>
      <c r="F78" s="480"/>
      <c r="G78" s="480" t="s">
        <v>19695</v>
      </c>
      <c r="H78" s="480"/>
      <c r="I78" s="480"/>
      <c r="J78" s="481" t="s">
        <v>20082</v>
      </c>
      <c r="K78" s="481" t="s">
        <v>20082</v>
      </c>
      <c r="L78" s="481" t="s">
        <v>20082</v>
      </c>
      <c r="M78" s="481" t="s">
        <v>20082</v>
      </c>
      <c r="N78" s="481" t="s">
        <v>20084</v>
      </c>
      <c r="O78" s="481" t="s">
        <v>20084</v>
      </c>
      <c r="P78" s="481" t="s">
        <v>20083</v>
      </c>
      <c r="Q78" s="475" t="s">
        <v>19970</v>
      </c>
      <c r="R78" s="475" t="s">
        <v>19970</v>
      </c>
      <c r="S78" s="482">
        <v>285</v>
      </c>
      <c r="U78" s="478" t="s">
        <v>40332</v>
      </c>
      <c r="V78" s="483" t="s">
        <v>20086</v>
      </c>
      <c r="W78" s="483" t="s">
        <v>20085</v>
      </c>
      <c r="X78" s="480"/>
      <c r="Y78" s="480" t="s">
        <v>19695</v>
      </c>
      <c r="Z78" s="480" t="s">
        <v>40475</v>
      </c>
      <c r="AA78" s="480"/>
      <c r="AB78" s="480"/>
      <c r="AC78" s="480"/>
      <c r="AD78" s="481" t="s">
        <v>20083</v>
      </c>
      <c r="AE78" s="481" t="s">
        <v>20082</v>
      </c>
      <c r="AF78" s="481" t="s">
        <v>20083</v>
      </c>
      <c r="AG78" s="481" t="s">
        <v>20082</v>
      </c>
      <c r="AH78" s="481" t="s">
        <v>20083</v>
      </c>
      <c r="AI78" s="481" t="s">
        <v>20083</v>
      </c>
      <c r="AJ78" s="481" t="s">
        <v>20082</v>
      </c>
      <c r="AK78" s="475" t="s">
        <v>19979</v>
      </c>
      <c r="AL78" s="475" t="s">
        <v>19970</v>
      </c>
      <c r="AM78" s="482">
        <v>310</v>
      </c>
    </row>
    <row r="79" spans="1:39">
      <c r="A79" s="478" t="s">
        <v>40189</v>
      </c>
      <c r="B79" s="479" t="s">
        <v>20086</v>
      </c>
      <c r="C79" s="479" t="s">
        <v>20087</v>
      </c>
      <c r="D79" s="480"/>
      <c r="E79" s="480"/>
      <c r="F79" s="480"/>
      <c r="G79" s="480"/>
      <c r="H79" s="480" t="s">
        <v>19695</v>
      </c>
      <c r="I79" s="480"/>
      <c r="J79" s="481" t="s">
        <v>20081</v>
      </c>
      <c r="K79" s="481" t="s">
        <v>20082</v>
      </c>
      <c r="L79" s="481" t="s">
        <v>20083</v>
      </c>
      <c r="M79" s="481" t="s">
        <v>20082</v>
      </c>
      <c r="N79" s="481" t="s">
        <v>20083</v>
      </c>
      <c r="O79" s="481" t="s">
        <v>20081</v>
      </c>
      <c r="P79" s="481" t="s">
        <v>20082</v>
      </c>
      <c r="Q79" s="475" t="s">
        <v>19962</v>
      </c>
      <c r="R79" s="475" t="s">
        <v>19979</v>
      </c>
      <c r="S79" s="482">
        <v>285</v>
      </c>
      <c r="U79" s="478" t="s">
        <v>40333</v>
      </c>
      <c r="V79" s="483" t="s">
        <v>20086</v>
      </c>
      <c r="W79" s="483" t="s">
        <v>20085</v>
      </c>
      <c r="X79" s="480"/>
      <c r="Y79" s="480"/>
      <c r="Z79" s="480"/>
      <c r="AA79" s="480"/>
      <c r="AB79" s="480"/>
      <c r="AC79" s="480" t="s">
        <v>19694</v>
      </c>
      <c r="AD79" s="481" t="s">
        <v>20082</v>
      </c>
      <c r="AE79" s="481" t="s">
        <v>20082</v>
      </c>
      <c r="AF79" s="481" t="s">
        <v>20083</v>
      </c>
      <c r="AG79" s="481" t="s">
        <v>20082</v>
      </c>
      <c r="AH79" s="481" t="s">
        <v>20082</v>
      </c>
      <c r="AI79" s="481" t="s">
        <v>20082</v>
      </c>
      <c r="AJ79" s="481" t="s">
        <v>20083</v>
      </c>
      <c r="AK79" s="475" t="s">
        <v>19970</v>
      </c>
      <c r="AL79" s="475" t="s">
        <v>19970</v>
      </c>
      <c r="AM79" s="482">
        <v>300</v>
      </c>
    </row>
    <row r="80" spans="1:39">
      <c r="A80" s="478" t="s">
        <v>40190</v>
      </c>
      <c r="B80" s="479" t="s">
        <v>20086</v>
      </c>
      <c r="C80" s="479" t="s">
        <v>20087</v>
      </c>
      <c r="D80" s="480" t="s">
        <v>40474</v>
      </c>
      <c r="E80" s="480"/>
      <c r="F80" s="480"/>
      <c r="G80" s="480"/>
      <c r="H80" s="480"/>
      <c r="I80" s="480"/>
      <c r="J80" s="481" t="s">
        <v>20084</v>
      </c>
      <c r="K80" s="481" t="s">
        <v>20083</v>
      </c>
      <c r="L80" s="481" t="s">
        <v>20083</v>
      </c>
      <c r="M80" s="481" t="s">
        <v>20082</v>
      </c>
      <c r="N80" s="481" t="s">
        <v>20084</v>
      </c>
      <c r="O80" s="481" t="s">
        <v>20083</v>
      </c>
      <c r="P80" s="481" t="s">
        <v>20083</v>
      </c>
      <c r="Q80" s="475" t="s">
        <v>19979</v>
      </c>
      <c r="R80" s="475" t="s">
        <v>19962</v>
      </c>
      <c r="S80" s="482">
        <v>290</v>
      </c>
      <c r="U80" s="478" t="s">
        <v>40334</v>
      </c>
      <c r="V80" s="483" t="s">
        <v>20086</v>
      </c>
      <c r="W80" s="483" t="s">
        <v>20087</v>
      </c>
      <c r="X80" s="480"/>
      <c r="Y80" s="480"/>
      <c r="Z80" s="480"/>
      <c r="AA80" s="480" t="s">
        <v>19695</v>
      </c>
      <c r="AB80" s="480"/>
      <c r="AC80" s="480"/>
      <c r="AD80" s="481" t="s">
        <v>20083</v>
      </c>
      <c r="AE80" s="481" t="s">
        <v>20082</v>
      </c>
      <c r="AF80" s="481" t="s">
        <v>20084</v>
      </c>
      <c r="AG80" s="481" t="s">
        <v>20083</v>
      </c>
      <c r="AH80" s="481" t="s">
        <v>20082</v>
      </c>
      <c r="AI80" s="481" t="s">
        <v>20082</v>
      </c>
      <c r="AJ80" s="481" t="s">
        <v>20082</v>
      </c>
      <c r="AK80" s="475" t="s">
        <v>19962</v>
      </c>
      <c r="AL80" s="475" t="s">
        <v>19962</v>
      </c>
      <c r="AM80" s="482">
        <v>280</v>
      </c>
    </row>
    <row r="81" spans="1:39" ht="14.25" thickBot="1">
      <c r="A81" s="478" t="s">
        <v>40191</v>
      </c>
      <c r="B81" s="479" t="s">
        <v>20086</v>
      </c>
      <c r="C81" s="479" t="s">
        <v>20087</v>
      </c>
      <c r="D81" s="480"/>
      <c r="E81" s="480" t="s">
        <v>40475</v>
      </c>
      <c r="F81" s="480"/>
      <c r="G81" s="484"/>
      <c r="H81" s="480" t="s">
        <v>19695</v>
      </c>
      <c r="I81" s="484"/>
      <c r="J81" s="481" t="s">
        <v>20083</v>
      </c>
      <c r="K81" s="481" t="s">
        <v>20095</v>
      </c>
      <c r="L81" s="481" t="s">
        <v>20083</v>
      </c>
      <c r="M81" s="481" t="s">
        <v>20082</v>
      </c>
      <c r="N81" s="481" t="s">
        <v>20082</v>
      </c>
      <c r="O81" s="481" t="s">
        <v>20082</v>
      </c>
      <c r="P81" s="481" t="s">
        <v>20081</v>
      </c>
      <c r="Q81" s="475" t="s">
        <v>19970</v>
      </c>
      <c r="R81" s="475" t="s">
        <v>19970</v>
      </c>
      <c r="S81" s="482">
        <v>295</v>
      </c>
      <c r="U81" s="478" t="s">
        <v>40335</v>
      </c>
      <c r="V81" s="483" t="s">
        <v>20088</v>
      </c>
      <c r="W81" s="483" t="s">
        <v>20087</v>
      </c>
      <c r="X81" s="480"/>
      <c r="Y81" s="480"/>
      <c r="Z81" s="480" t="s">
        <v>19695</v>
      </c>
      <c r="AA81" s="484" t="s">
        <v>19702</v>
      </c>
      <c r="AB81" s="480"/>
      <c r="AC81" s="484"/>
      <c r="AD81" s="481" t="s">
        <v>20082</v>
      </c>
      <c r="AE81" s="481" t="s">
        <v>20083</v>
      </c>
      <c r="AF81" s="481" t="s">
        <v>20083</v>
      </c>
      <c r="AG81" s="481" t="s">
        <v>20084</v>
      </c>
      <c r="AH81" s="481" t="s">
        <v>20083</v>
      </c>
      <c r="AI81" s="481" t="s">
        <v>20083</v>
      </c>
      <c r="AJ81" s="481" t="s">
        <v>20082</v>
      </c>
      <c r="AK81" s="475" t="s">
        <v>19962</v>
      </c>
      <c r="AL81" s="475" t="s">
        <v>19962</v>
      </c>
      <c r="AM81" s="482">
        <v>270</v>
      </c>
    </row>
    <row r="82" spans="1:39" ht="14.25" thickTop="1">
      <c r="A82" s="485" t="s">
        <v>40192</v>
      </c>
      <c r="B82" s="486" t="s">
        <v>20086</v>
      </c>
      <c r="C82" s="486" t="s">
        <v>20085</v>
      </c>
      <c r="D82" s="487"/>
      <c r="E82" s="487"/>
      <c r="F82" s="487"/>
      <c r="G82" s="487"/>
      <c r="H82" s="487"/>
      <c r="I82" s="487" t="s">
        <v>40475</v>
      </c>
      <c r="J82" s="488" t="s">
        <v>20085</v>
      </c>
      <c r="K82" s="488" t="s">
        <v>20095</v>
      </c>
      <c r="L82" s="488" t="s">
        <v>20083</v>
      </c>
      <c r="M82" s="488" t="s">
        <v>20084</v>
      </c>
      <c r="N82" s="488" t="s">
        <v>20084</v>
      </c>
      <c r="O82" s="488" t="s">
        <v>20082</v>
      </c>
      <c r="P82" s="488" t="s">
        <v>20084</v>
      </c>
      <c r="Q82" s="489" t="s">
        <v>19979</v>
      </c>
      <c r="R82" s="489" t="s">
        <v>19962</v>
      </c>
      <c r="S82" s="490">
        <v>245</v>
      </c>
      <c r="U82" s="485" t="s">
        <v>40156</v>
      </c>
      <c r="V82" s="491" t="s">
        <v>20086</v>
      </c>
      <c r="W82" s="491" t="s">
        <v>20085</v>
      </c>
      <c r="X82" s="487"/>
      <c r="Y82" s="487"/>
      <c r="Z82" s="487"/>
      <c r="AA82" s="487"/>
      <c r="AB82" s="487" t="s">
        <v>40475</v>
      </c>
      <c r="AC82" s="487"/>
      <c r="AD82" s="488" t="s">
        <v>20082</v>
      </c>
      <c r="AE82" s="488" t="s">
        <v>20082</v>
      </c>
      <c r="AF82" s="488" t="s">
        <v>20083</v>
      </c>
      <c r="AG82" s="488" t="s">
        <v>20081</v>
      </c>
      <c r="AH82" s="488" t="s">
        <v>20084</v>
      </c>
      <c r="AI82" s="488" t="s">
        <v>20083</v>
      </c>
      <c r="AJ82" s="488" t="s">
        <v>20082</v>
      </c>
      <c r="AK82" s="489" t="s">
        <v>19962</v>
      </c>
      <c r="AL82" s="489" t="s">
        <v>19979</v>
      </c>
      <c r="AM82" s="490">
        <v>300</v>
      </c>
    </row>
    <row r="83" spans="1:39">
      <c r="A83" s="478" t="s">
        <v>40193</v>
      </c>
      <c r="B83" s="479" t="s">
        <v>20086</v>
      </c>
      <c r="C83" s="479" t="s">
        <v>20087</v>
      </c>
      <c r="D83" s="480" t="s">
        <v>19695</v>
      </c>
      <c r="E83" s="480"/>
      <c r="F83" s="480"/>
      <c r="G83" s="480"/>
      <c r="H83" s="480"/>
      <c r="I83" s="480"/>
      <c r="J83" s="481" t="s">
        <v>20082</v>
      </c>
      <c r="K83" s="481" t="s">
        <v>20081</v>
      </c>
      <c r="L83" s="481" t="s">
        <v>20083</v>
      </c>
      <c r="M83" s="481" t="s">
        <v>20082</v>
      </c>
      <c r="N83" s="481" t="s">
        <v>20083</v>
      </c>
      <c r="O83" s="481" t="s">
        <v>20082</v>
      </c>
      <c r="P83" s="481" t="s">
        <v>20081</v>
      </c>
      <c r="Q83" s="475" t="s">
        <v>19979</v>
      </c>
      <c r="R83" s="475" t="s">
        <v>19962</v>
      </c>
      <c r="S83" s="482">
        <v>305</v>
      </c>
      <c r="U83" s="478" t="s">
        <v>40336</v>
      </c>
      <c r="V83" s="483" t="s">
        <v>20086</v>
      </c>
      <c r="W83" s="483" t="s">
        <v>20085</v>
      </c>
      <c r="X83" s="480"/>
      <c r="Y83" s="480"/>
      <c r="Z83" s="480"/>
      <c r="AA83" s="480"/>
      <c r="AB83" s="480"/>
      <c r="AC83" s="480" t="s">
        <v>19695</v>
      </c>
      <c r="AD83" s="481" t="s">
        <v>20082</v>
      </c>
      <c r="AE83" s="481" t="s">
        <v>20081</v>
      </c>
      <c r="AF83" s="481" t="s">
        <v>20085</v>
      </c>
      <c r="AG83" s="481" t="s">
        <v>20082</v>
      </c>
      <c r="AH83" s="481" t="s">
        <v>20084</v>
      </c>
      <c r="AI83" s="481" t="s">
        <v>20084</v>
      </c>
      <c r="AJ83" s="481" t="s">
        <v>20082</v>
      </c>
      <c r="AK83" s="475" t="s">
        <v>19962</v>
      </c>
      <c r="AL83" s="475" t="s">
        <v>19979</v>
      </c>
      <c r="AM83" s="482">
        <v>320</v>
      </c>
    </row>
    <row r="84" spans="1:39">
      <c r="A84" s="478" t="s">
        <v>40194</v>
      </c>
      <c r="B84" s="479" t="s">
        <v>20088</v>
      </c>
      <c r="C84" s="479" t="s">
        <v>20087</v>
      </c>
      <c r="D84" s="480"/>
      <c r="E84" s="480" t="s">
        <v>19694</v>
      </c>
      <c r="F84" s="480"/>
      <c r="G84" s="480" t="s">
        <v>40477</v>
      </c>
      <c r="H84" s="480"/>
      <c r="I84" s="480"/>
      <c r="J84" s="481" t="s">
        <v>20082</v>
      </c>
      <c r="K84" s="481" t="s">
        <v>20083</v>
      </c>
      <c r="L84" s="481" t="s">
        <v>20083</v>
      </c>
      <c r="M84" s="481" t="s">
        <v>20095</v>
      </c>
      <c r="N84" s="481" t="s">
        <v>20082</v>
      </c>
      <c r="O84" s="481" t="s">
        <v>20082</v>
      </c>
      <c r="P84" s="481" t="s">
        <v>20082</v>
      </c>
      <c r="Q84" s="475" t="s">
        <v>19979</v>
      </c>
      <c r="R84" s="475" t="s">
        <v>19969</v>
      </c>
      <c r="S84" s="482">
        <v>275</v>
      </c>
      <c r="U84" s="478" t="s">
        <v>40337</v>
      </c>
      <c r="V84" s="483" t="s">
        <v>20086</v>
      </c>
      <c r="W84" s="483" t="s">
        <v>20085</v>
      </c>
      <c r="X84" s="480"/>
      <c r="Y84" s="480" t="s">
        <v>19702</v>
      </c>
      <c r="Z84" s="480"/>
      <c r="AA84" s="480"/>
      <c r="AB84" s="480" t="s">
        <v>19702</v>
      </c>
      <c r="AC84" s="480"/>
      <c r="AD84" s="481" t="s">
        <v>20083</v>
      </c>
      <c r="AE84" s="481" t="s">
        <v>20083</v>
      </c>
      <c r="AF84" s="481" t="s">
        <v>20084</v>
      </c>
      <c r="AG84" s="481" t="s">
        <v>20084</v>
      </c>
      <c r="AH84" s="481" t="s">
        <v>20083</v>
      </c>
      <c r="AI84" s="481" t="s">
        <v>20083</v>
      </c>
      <c r="AJ84" s="481" t="s">
        <v>20082</v>
      </c>
      <c r="AK84" s="475" t="s">
        <v>19970</v>
      </c>
      <c r="AL84" s="475" t="s">
        <v>19962</v>
      </c>
      <c r="AM84" s="482">
        <v>265</v>
      </c>
    </row>
    <row r="85" spans="1:39">
      <c r="A85" s="478" t="s">
        <v>40195</v>
      </c>
      <c r="B85" s="479" t="s">
        <v>20086</v>
      </c>
      <c r="C85" s="479" t="s">
        <v>20087</v>
      </c>
      <c r="D85" s="480"/>
      <c r="E85" s="480" t="s">
        <v>19702</v>
      </c>
      <c r="F85" s="480"/>
      <c r="G85" s="480" t="s">
        <v>19695</v>
      </c>
      <c r="H85" s="480"/>
      <c r="I85" s="480" t="s">
        <v>19695</v>
      </c>
      <c r="J85" s="481" t="s">
        <v>20082</v>
      </c>
      <c r="K85" s="481" t="s">
        <v>20081</v>
      </c>
      <c r="L85" s="481" t="s">
        <v>20084</v>
      </c>
      <c r="M85" s="481" t="s">
        <v>20082</v>
      </c>
      <c r="N85" s="481" t="s">
        <v>20085</v>
      </c>
      <c r="O85" s="481" t="s">
        <v>20083</v>
      </c>
      <c r="P85" s="481" t="s">
        <v>20084</v>
      </c>
      <c r="Q85" s="475" t="s">
        <v>19979</v>
      </c>
      <c r="R85" s="475" t="s">
        <v>19979</v>
      </c>
      <c r="S85" s="482">
        <v>290</v>
      </c>
      <c r="U85" s="478" t="s">
        <v>40338</v>
      </c>
      <c r="V85" s="483" t="s">
        <v>20086</v>
      </c>
      <c r="W85" s="483" t="s">
        <v>20087</v>
      </c>
      <c r="X85" s="480"/>
      <c r="Y85" s="480"/>
      <c r="Z85" s="480" t="s">
        <v>19695</v>
      </c>
      <c r="AA85" s="480"/>
      <c r="AB85" s="480" t="s">
        <v>19702</v>
      </c>
      <c r="AC85" s="480"/>
      <c r="AD85" s="481" t="s">
        <v>20082</v>
      </c>
      <c r="AE85" s="481" t="s">
        <v>20081</v>
      </c>
      <c r="AF85" s="481" t="s">
        <v>20082</v>
      </c>
      <c r="AG85" s="481" t="s">
        <v>20082</v>
      </c>
      <c r="AH85" s="481" t="s">
        <v>20083</v>
      </c>
      <c r="AI85" s="481" t="s">
        <v>20082</v>
      </c>
      <c r="AJ85" s="481" t="s">
        <v>20083</v>
      </c>
      <c r="AK85" s="475" t="s">
        <v>19979</v>
      </c>
      <c r="AL85" s="475" t="s">
        <v>19979</v>
      </c>
      <c r="AM85" s="482">
        <v>280</v>
      </c>
    </row>
    <row r="86" spans="1:39">
      <c r="A86" s="478" t="s">
        <v>40196</v>
      </c>
      <c r="B86" s="479" t="s">
        <v>20086</v>
      </c>
      <c r="C86" s="479" t="s">
        <v>20087</v>
      </c>
      <c r="D86" s="480"/>
      <c r="E86" s="480"/>
      <c r="F86" s="480"/>
      <c r="G86" s="480" t="s">
        <v>19695</v>
      </c>
      <c r="H86" s="480"/>
      <c r="I86" s="480"/>
      <c r="J86" s="481" t="s">
        <v>20083</v>
      </c>
      <c r="K86" s="481" t="s">
        <v>20082</v>
      </c>
      <c r="L86" s="481" t="s">
        <v>20084</v>
      </c>
      <c r="M86" s="481" t="s">
        <v>20081</v>
      </c>
      <c r="N86" s="481" t="s">
        <v>20082</v>
      </c>
      <c r="O86" s="481" t="s">
        <v>20082</v>
      </c>
      <c r="P86" s="481" t="s">
        <v>20084</v>
      </c>
      <c r="Q86" s="475" t="s">
        <v>19962</v>
      </c>
      <c r="R86" s="475" t="s">
        <v>19962</v>
      </c>
      <c r="S86" s="482">
        <v>265</v>
      </c>
      <c r="U86" s="478" t="s">
        <v>40339</v>
      </c>
      <c r="V86" s="483" t="s">
        <v>20086</v>
      </c>
      <c r="W86" s="483" t="s">
        <v>20087</v>
      </c>
      <c r="X86" s="480"/>
      <c r="Y86" s="480" t="s">
        <v>20085</v>
      </c>
      <c r="Z86" s="480" t="s">
        <v>19695</v>
      </c>
      <c r="AA86" s="480"/>
      <c r="AB86" s="480"/>
      <c r="AC86" s="480"/>
      <c r="AD86" s="481" t="s">
        <v>20083</v>
      </c>
      <c r="AE86" s="481" t="s">
        <v>20082</v>
      </c>
      <c r="AF86" s="481" t="s">
        <v>20082</v>
      </c>
      <c r="AG86" s="481" t="s">
        <v>20082</v>
      </c>
      <c r="AH86" s="481" t="s">
        <v>20082</v>
      </c>
      <c r="AI86" s="481" t="s">
        <v>20083</v>
      </c>
      <c r="AJ86" s="481" t="s">
        <v>20084</v>
      </c>
      <c r="AK86" s="475" t="s">
        <v>19970</v>
      </c>
      <c r="AL86" s="475" t="s">
        <v>19962</v>
      </c>
      <c r="AM86" s="482">
        <v>310</v>
      </c>
    </row>
    <row r="87" spans="1:39">
      <c r="A87" s="478" t="s">
        <v>40197</v>
      </c>
      <c r="B87" s="479" t="s">
        <v>20086</v>
      </c>
      <c r="C87" s="479" t="s">
        <v>20085</v>
      </c>
      <c r="D87" s="480"/>
      <c r="E87" s="480"/>
      <c r="F87" s="480" t="s">
        <v>40477</v>
      </c>
      <c r="G87" s="480" t="s">
        <v>19695</v>
      </c>
      <c r="H87" s="480"/>
      <c r="I87" s="480"/>
      <c r="J87" s="481" t="s">
        <v>20082</v>
      </c>
      <c r="K87" s="481" t="s">
        <v>20095</v>
      </c>
      <c r="L87" s="481" t="s">
        <v>20083</v>
      </c>
      <c r="M87" s="481" t="s">
        <v>20082</v>
      </c>
      <c r="N87" s="481" t="s">
        <v>20082</v>
      </c>
      <c r="O87" s="481" t="s">
        <v>20082</v>
      </c>
      <c r="P87" s="481" t="s">
        <v>20082</v>
      </c>
      <c r="Q87" s="475" t="s">
        <v>19962</v>
      </c>
      <c r="R87" s="475" t="s">
        <v>19962</v>
      </c>
      <c r="S87" s="482">
        <v>300</v>
      </c>
      <c r="U87" s="478" t="s">
        <v>40340</v>
      </c>
      <c r="V87" s="483" t="s">
        <v>20088</v>
      </c>
      <c r="W87" s="483" t="s">
        <v>20085</v>
      </c>
      <c r="X87" s="480" t="s">
        <v>19695</v>
      </c>
      <c r="Y87" s="480"/>
      <c r="Z87" s="480"/>
      <c r="AA87" s="480"/>
      <c r="AB87" s="480"/>
      <c r="AC87" s="480"/>
      <c r="AD87" s="481" t="s">
        <v>20083</v>
      </c>
      <c r="AE87" s="481" t="s">
        <v>20081</v>
      </c>
      <c r="AF87" s="481" t="s">
        <v>20084</v>
      </c>
      <c r="AG87" s="481" t="s">
        <v>20081</v>
      </c>
      <c r="AH87" s="481" t="s">
        <v>20082</v>
      </c>
      <c r="AI87" s="481" t="s">
        <v>20083</v>
      </c>
      <c r="AJ87" s="481" t="s">
        <v>20082</v>
      </c>
      <c r="AK87" s="475" t="s">
        <v>19979</v>
      </c>
      <c r="AL87" s="475" t="s">
        <v>19962</v>
      </c>
      <c r="AM87" s="482">
        <v>325</v>
      </c>
    </row>
    <row r="88" spans="1:39">
      <c r="A88" s="492" t="s">
        <v>19015</v>
      </c>
      <c r="B88" s="479" t="s">
        <v>20086</v>
      </c>
      <c r="C88" s="479" t="s">
        <v>20087</v>
      </c>
      <c r="D88" s="480"/>
      <c r="E88" s="480"/>
      <c r="F88" s="480"/>
      <c r="G88" s="480"/>
      <c r="H88" s="480"/>
      <c r="I88" s="480" t="s">
        <v>20082</v>
      </c>
      <c r="J88" s="481" t="s">
        <v>20082</v>
      </c>
      <c r="K88" s="481" t="s">
        <v>20082</v>
      </c>
      <c r="L88" s="481" t="s">
        <v>20084</v>
      </c>
      <c r="M88" s="481" t="s">
        <v>20083</v>
      </c>
      <c r="N88" s="481" t="s">
        <v>20085</v>
      </c>
      <c r="O88" s="481" t="s">
        <v>20081</v>
      </c>
      <c r="P88" s="481" t="s">
        <v>20085</v>
      </c>
      <c r="Q88" s="475" t="s">
        <v>19979</v>
      </c>
      <c r="R88" s="475" t="s">
        <v>19979</v>
      </c>
      <c r="S88" s="482">
        <v>310</v>
      </c>
      <c r="U88" s="492" t="s">
        <v>19178</v>
      </c>
      <c r="V88" s="483" t="s">
        <v>20086</v>
      </c>
      <c r="W88" s="483" t="s">
        <v>20087</v>
      </c>
      <c r="X88" s="480"/>
      <c r="Y88" s="480" t="s">
        <v>20083</v>
      </c>
      <c r="Z88" s="480"/>
      <c r="AA88" s="480"/>
      <c r="AB88" s="480"/>
      <c r="AC88" s="480" t="s">
        <v>20083</v>
      </c>
      <c r="AD88" s="481" t="s">
        <v>20083</v>
      </c>
      <c r="AE88" s="481" t="s">
        <v>20083</v>
      </c>
      <c r="AF88" s="481" t="s">
        <v>20085</v>
      </c>
      <c r="AG88" s="481" t="s">
        <v>20082</v>
      </c>
      <c r="AH88" s="481" t="s">
        <v>20085</v>
      </c>
      <c r="AI88" s="481" t="s">
        <v>20081</v>
      </c>
      <c r="AJ88" s="481" t="s">
        <v>20083</v>
      </c>
      <c r="AK88" s="475" t="s">
        <v>19962</v>
      </c>
      <c r="AL88" s="475" t="s">
        <v>19979</v>
      </c>
      <c r="AM88" s="482">
        <v>265</v>
      </c>
    </row>
    <row r="89" spans="1:39" ht="14.25" thickBot="1">
      <c r="A89" s="493" t="s">
        <v>19108</v>
      </c>
      <c r="B89" s="494" t="s">
        <v>20086</v>
      </c>
      <c r="C89" s="494" t="s">
        <v>20085</v>
      </c>
      <c r="D89" s="495"/>
      <c r="E89" s="495"/>
      <c r="F89" s="495"/>
      <c r="G89" s="495" t="s">
        <v>20083</v>
      </c>
      <c r="H89" s="495"/>
      <c r="I89" s="495"/>
      <c r="J89" s="496" t="s">
        <v>20084</v>
      </c>
      <c r="K89" s="496" t="s">
        <v>20082</v>
      </c>
      <c r="L89" s="496" t="s">
        <v>20083</v>
      </c>
      <c r="M89" s="496" t="s">
        <v>20085</v>
      </c>
      <c r="N89" s="496" t="s">
        <v>20085</v>
      </c>
      <c r="O89" s="496" t="s">
        <v>20082</v>
      </c>
      <c r="P89" s="496" t="s">
        <v>20085</v>
      </c>
      <c r="Q89" s="497" t="s">
        <v>19979</v>
      </c>
      <c r="R89" s="497" t="s">
        <v>19979</v>
      </c>
      <c r="S89" s="498">
        <v>310</v>
      </c>
      <c r="U89" s="493" t="s">
        <v>19230</v>
      </c>
      <c r="V89" s="499" t="s">
        <v>20086</v>
      </c>
      <c r="W89" s="499" t="s">
        <v>20085</v>
      </c>
      <c r="X89" s="495"/>
      <c r="Y89" s="495"/>
      <c r="Z89" s="495"/>
      <c r="AA89" s="495"/>
      <c r="AB89" s="495"/>
      <c r="AC89" s="495" t="s">
        <v>20082</v>
      </c>
      <c r="AD89" s="496" t="s">
        <v>20084</v>
      </c>
      <c r="AE89" s="496" t="s">
        <v>20083</v>
      </c>
      <c r="AF89" s="496" t="s">
        <v>20084</v>
      </c>
      <c r="AG89" s="496" t="s">
        <v>20084</v>
      </c>
      <c r="AH89" s="496" t="s">
        <v>20084</v>
      </c>
      <c r="AI89" s="496" t="s">
        <v>20083</v>
      </c>
      <c r="AJ89" s="496" t="s">
        <v>20084</v>
      </c>
      <c r="AK89" s="497" t="s">
        <v>19979</v>
      </c>
      <c r="AL89" s="497" t="s">
        <v>19970</v>
      </c>
      <c r="AM89" s="498">
        <v>315</v>
      </c>
    </row>
    <row r="90" spans="1:39">
      <c r="A90" s="500"/>
      <c r="B90" s="501"/>
      <c r="C90" s="502"/>
      <c r="D90" s="501"/>
      <c r="E90" s="502"/>
      <c r="F90" s="501"/>
      <c r="G90" s="502"/>
      <c r="H90" s="501"/>
      <c r="I90" s="502"/>
      <c r="J90" s="501"/>
      <c r="K90" s="502"/>
      <c r="L90" s="501"/>
      <c r="M90" s="502"/>
      <c r="N90" s="501"/>
      <c r="O90" s="502"/>
      <c r="P90" s="501"/>
      <c r="Q90" s="503"/>
      <c r="R90" s="504"/>
      <c r="S90" s="502"/>
      <c r="U90" s="500"/>
      <c r="V90" s="505"/>
      <c r="W90" s="506"/>
      <c r="X90" s="505"/>
      <c r="Y90" s="506"/>
      <c r="Z90" s="505"/>
      <c r="AA90" s="506"/>
      <c r="AB90" s="505"/>
      <c r="AC90" s="506"/>
      <c r="AD90" s="505"/>
      <c r="AE90" s="506"/>
      <c r="AF90" s="505"/>
      <c r="AG90" s="506"/>
      <c r="AH90" s="505"/>
      <c r="AI90" s="506"/>
      <c r="AJ90" s="505"/>
      <c r="AK90" s="506"/>
      <c r="AL90" s="505"/>
      <c r="AM90" s="506"/>
    </row>
    <row r="91" spans="1:39" s="554" customFormat="1" ht="14.25" thickBot="1">
      <c r="A91" s="559" t="s">
        <v>40439</v>
      </c>
      <c r="B91" s="555"/>
      <c r="C91" s="555"/>
      <c r="D91" s="555"/>
      <c r="E91" s="555"/>
      <c r="F91" s="555"/>
      <c r="G91" s="555"/>
      <c r="H91" s="555"/>
      <c r="I91" s="555"/>
      <c r="J91" s="555"/>
      <c r="K91" s="555"/>
      <c r="L91" s="555"/>
      <c r="M91" s="555"/>
      <c r="N91" s="555"/>
      <c r="Q91" s="556"/>
      <c r="R91" s="556"/>
      <c r="T91" s="557"/>
      <c r="U91" s="561" t="s">
        <v>40440</v>
      </c>
      <c r="V91" s="562"/>
      <c r="W91" s="562"/>
      <c r="X91" s="562"/>
      <c r="Y91" s="562"/>
      <c r="Z91" s="562"/>
      <c r="AA91" s="562"/>
      <c r="AB91" s="562"/>
      <c r="AC91" s="562"/>
      <c r="AD91" s="562"/>
      <c r="AE91" s="562"/>
      <c r="AF91" s="562"/>
      <c r="AG91" s="562"/>
      <c r="AH91" s="562"/>
      <c r="AI91" s="558"/>
      <c r="AJ91" s="558"/>
      <c r="AK91" s="558"/>
      <c r="AL91" s="558"/>
      <c r="AM91" s="558"/>
    </row>
    <row r="92" spans="1:39" ht="14.25" thickBot="1">
      <c r="A92" s="464" t="s">
        <v>40136</v>
      </c>
      <c r="B92" s="507" t="s">
        <v>20074</v>
      </c>
      <c r="C92" s="507" t="s">
        <v>19998</v>
      </c>
      <c r="D92" s="508" t="s">
        <v>20075</v>
      </c>
      <c r="E92" s="509" t="s">
        <v>20076</v>
      </c>
      <c r="F92" s="509" t="s">
        <v>20077</v>
      </c>
      <c r="G92" s="510" t="s">
        <v>19974</v>
      </c>
      <c r="H92" s="508" t="s">
        <v>20078</v>
      </c>
      <c r="I92" s="510" t="s">
        <v>20079</v>
      </c>
      <c r="J92" s="508" t="s">
        <v>20068</v>
      </c>
      <c r="K92" s="511" t="s">
        <v>20080</v>
      </c>
      <c r="L92" s="457"/>
      <c r="M92" s="457"/>
      <c r="N92" s="457"/>
      <c r="U92" s="464" t="s">
        <v>40136</v>
      </c>
      <c r="V92" s="507" t="s">
        <v>20074</v>
      </c>
      <c r="W92" s="507" t="s">
        <v>19998</v>
      </c>
      <c r="X92" s="508" t="s">
        <v>20075</v>
      </c>
      <c r="Y92" s="509" t="s">
        <v>20076</v>
      </c>
      <c r="Z92" s="509" t="s">
        <v>20077</v>
      </c>
      <c r="AA92" s="510" t="s">
        <v>19974</v>
      </c>
      <c r="AB92" s="508" t="s">
        <v>20078</v>
      </c>
      <c r="AC92" s="510" t="s">
        <v>20079</v>
      </c>
      <c r="AD92" s="508" t="s">
        <v>20068</v>
      </c>
      <c r="AE92" s="511" t="s">
        <v>20080</v>
      </c>
    </row>
    <row r="93" spans="1:39" ht="14.25" thickTop="1">
      <c r="A93" s="512" t="s">
        <v>40202</v>
      </c>
      <c r="B93" s="491" t="s">
        <v>19963</v>
      </c>
      <c r="C93" s="491" t="s">
        <v>20089</v>
      </c>
      <c r="D93" s="513">
        <v>144</v>
      </c>
      <c r="E93" s="488" t="s">
        <v>20083</v>
      </c>
      <c r="F93" s="488" t="s">
        <v>20082</v>
      </c>
      <c r="G93" s="488" t="s">
        <v>20082</v>
      </c>
      <c r="H93" s="488" t="s">
        <v>20083</v>
      </c>
      <c r="I93" s="488" t="s">
        <v>20082</v>
      </c>
      <c r="J93" s="488" t="s">
        <v>20084</v>
      </c>
      <c r="K93" s="514">
        <v>22</v>
      </c>
      <c r="L93" s="457"/>
      <c r="M93" s="457"/>
      <c r="N93" s="457"/>
      <c r="U93" s="515" t="s">
        <v>40345</v>
      </c>
      <c r="V93" s="491" t="s">
        <v>40476</v>
      </c>
      <c r="W93" s="491" t="s">
        <v>20082</v>
      </c>
      <c r="X93" s="513">
        <v>138</v>
      </c>
      <c r="Y93" s="488" t="s">
        <v>20083</v>
      </c>
      <c r="Z93" s="488" t="s">
        <v>20083</v>
      </c>
      <c r="AA93" s="488" t="s">
        <v>20082</v>
      </c>
      <c r="AB93" s="488" t="s">
        <v>20083</v>
      </c>
      <c r="AC93" s="488" t="s">
        <v>20083</v>
      </c>
      <c r="AD93" s="488" t="s">
        <v>20083</v>
      </c>
      <c r="AE93" s="514">
        <v>23</v>
      </c>
    </row>
    <row r="94" spans="1:39">
      <c r="A94" s="516" t="s">
        <v>40203</v>
      </c>
      <c r="B94" s="483" t="s">
        <v>40476</v>
      </c>
      <c r="C94" s="483" t="s">
        <v>20082</v>
      </c>
      <c r="D94" s="517">
        <v>143</v>
      </c>
      <c r="E94" s="481" t="s">
        <v>20084</v>
      </c>
      <c r="F94" s="481" t="s">
        <v>20082</v>
      </c>
      <c r="G94" s="481" t="s">
        <v>20082</v>
      </c>
      <c r="H94" s="481" t="s">
        <v>20082</v>
      </c>
      <c r="I94" s="481" t="s">
        <v>20083</v>
      </c>
      <c r="J94" s="481" t="s">
        <v>20083</v>
      </c>
      <c r="K94" s="518">
        <v>25</v>
      </c>
      <c r="L94" s="457"/>
      <c r="M94" s="457"/>
      <c r="N94" s="457"/>
      <c r="P94" s="519"/>
      <c r="U94" s="520" t="s">
        <v>40346</v>
      </c>
      <c r="V94" s="483" t="s">
        <v>19963</v>
      </c>
      <c r="W94" s="483" t="s">
        <v>20089</v>
      </c>
      <c r="X94" s="517">
        <v>146</v>
      </c>
      <c r="Y94" s="481" t="s">
        <v>20083</v>
      </c>
      <c r="Z94" s="481" t="s">
        <v>20082</v>
      </c>
      <c r="AA94" s="481" t="s">
        <v>20081</v>
      </c>
      <c r="AB94" s="481" t="s">
        <v>20083</v>
      </c>
      <c r="AC94" s="481" t="s">
        <v>20081</v>
      </c>
      <c r="AD94" s="481" t="s">
        <v>20084</v>
      </c>
      <c r="AE94" s="518">
        <v>23</v>
      </c>
      <c r="AJ94" s="521"/>
    </row>
    <row r="95" spans="1:39">
      <c r="A95" s="516" t="s">
        <v>40204</v>
      </c>
      <c r="B95" s="483" t="s">
        <v>19963</v>
      </c>
      <c r="C95" s="483" t="s">
        <v>20092</v>
      </c>
      <c r="D95" s="517">
        <v>148</v>
      </c>
      <c r="E95" s="481" t="s">
        <v>20083</v>
      </c>
      <c r="F95" s="481" t="s">
        <v>20082</v>
      </c>
      <c r="G95" s="481" t="s">
        <v>20083</v>
      </c>
      <c r="H95" s="481" t="s">
        <v>20083</v>
      </c>
      <c r="I95" s="481" t="s">
        <v>20084</v>
      </c>
      <c r="J95" s="481" t="s">
        <v>20084</v>
      </c>
      <c r="K95" s="518">
        <v>22</v>
      </c>
      <c r="L95" s="457"/>
      <c r="M95" s="457"/>
      <c r="N95" s="457"/>
      <c r="P95" s="519"/>
      <c r="U95" s="520" t="s">
        <v>40347</v>
      </c>
      <c r="V95" s="483" t="s">
        <v>40476</v>
      </c>
      <c r="W95" s="483" t="s">
        <v>20092</v>
      </c>
      <c r="X95" s="517">
        <v>143</v>
      </c>
      <c r="Y95" s="481" t="s">
        <v>20083</v>
      </c>
      <c r="Z95" s="481" t="s">
        <v>20083</v>
      </c>
      <c r="AA95" s="481" t="s">
        <v>20083</v>
      </c>
      <c r="AB95" s="481" t="s">
        <v>20083</v>
      </c>
      <c r="AC95" s="481" t="s">
        <v>20084</v>
      </c>
      <c r="AD95" s="481" t="s">
        <v>20085</v>
      </c>
      <c r="AE95" s="518">
        <v>19</v>
      </c>
      <c r="AJ95" s="521"/>
    </row>
    <row r="96" spans="1:39">
      <c r="A96" s="516" t="s">
        <v>40201</v>
      </c>
      <c r="B96" s="483" t="s">
        <v>40476</v>
      </c>
      <c r="C96" s="483" t="s">
        <v>20092</v>
      </c>
      <c r="D96" s="517">
        <v>143</v>
      </c>
      <c r="E96" s="481" t="s">
        <v>20083</v>
      </c>
      <c r="F96" s="481" t="s">
        <v>20082</v>
      </c>
      <c r="G96" s="481" t="s">
        <v>20083</v>
      </c>
      <c r="H96" s="481" t="s">
        <v>20082</v>
      </c>
      <c r="I96" s="481" t="s">
        <v>20081</v>
      </c>
      <c r="J96" s="481" t="s">
        <v>20084</v>
      </c>
      <c r="K96" s="518">
        <v>26</v>
      </c>
      <c r="L96" s="457"/>
      <c r="M96" s="457"/>
      <c r="N96" s="457"/>
      <c r="P96" s="519"/>
      <c r="U96" s="520" t="s">
        <v>40344</v>
      </c>
      <c r="V96" s="483" t="s">
        <v>19963</v>
      </c>
      <c r="W96" s="483" t="s">
        <v>20084</v>
      </c>
      <c r="X96" s="517">
        <v>142</v>
      </c>
      <c r="Y96" s="481" t="s">
        <v>20083</v>
      </c>
      <c r="Z96" s="481" t="s">
        <v>20083</v>
      </c>
      <c r="AA96" s="481" t="s">
        <v>20082</v>
      </c>
      <c r="AB96" s="481" t="s">
        <v>20084</v>
      </c>
      <c r="AC96" s="481" t="s">
        <v>20082</v>
      </c>
      <c r="AD96" s="481" t="s">
        <v>20084</v>
      </c>
      <c r="AE96" s="518">
        <v>24</v>
      </c>
      <c r="AJ96" s="521"/>
    </row>
    <row r="97" spans="1:39">
      <c r="A97" s="516" t="s">
        <v>40205</v>
      </c>
      <c r="B97" s="483" t="s">
        <v>19963</v>
      </c>
      <c r="C97" s="483" t="s">
        <v>20084</v>
      </c>
      <c r="D97" s="517">
        <v>136</v>
      </c>
      <c r="E97" s="481" t="s">
        <v>20084</v>
      </c>
      <c r="F97" s="481" t="s">
        <v>20082</v>
      </c>
      <c r="G97" s="481" t="s">
        <v>20082</v>
      </c>
      <c r="H97" s="481" t="s">
        <v>20083</v>
      </c>
      <c r="I97" s="481" t="s">
        <v>20082</v>
      </c>
      <c r="J97" s="481" t="s">
        <v>20083</v>
      </c>
      <c r="K97" s="518">
        <v>24</v>
      </c>
      <c r="L97" s="457"/>
      <c r="M97" s="457"/>
      <c r="N97" s="457"/>
      <c r="P97" s="519"/>
      <c r="U97" s="520" t="s">
        <v>40348</v>
      </c>
      <c r="V97" s="483" t="s">
        <v>19963</v>
      </c>
      <c r="W97" s="483" t="s">
        <v>20084</v>
      </c>
      <c r="X97" s="517">
        <v>143</v>
      </c>
      <c r="Y97" s="481" t="s">
        <v>20084</v>
      </c>
      <c r="Z97" s="481" t="s">
        <v>20083</v>
      </c>
      <c r="AA97" s="481" t="s">
        <v>20082</v>
      </c>
      <c r="AB97" s="481" t="s">
        <v>20083</v>
      </c>
      <c r="AC97" s="481" t="s">
        <v>20082</v>
      </c>
      <c r="AD97" s="481" t="s">
        <v>20082</v>
      </c>
      <c r="AE97" s="518">
        <v>24</v>
      </c>
      <c r="AJ97" s="521"/>
    </row>
    <row r="98" spans="1:39" ht="14.25" thickBot="1">
      <c r="A98" s="516" t="s">
        <v>40206</v>
      </c>
      <c r="B98" s="483" t="s">
        <v>19963</v>
      </c>
      <c r="C98" s="483" t="s">
        <v>20092</v>
      </c>
      <c r="D98" s="522">
        <v>141</v>
      </c>
      <c r="E98" s="481" t="s">
        <v>20083</v>
      </c>
      <c r="F98" s="481" t="s">
        <v>20081</v>
      </c>
      <c r="G98" s="481" t="s">
        <v>20083</v>
      </c>
      <c r="H98" s="481" t="s">
        <v>20082</v>
      </c>
      <c r="I98" s="481" t="s">
        <v>20084</v>
      </c>
      <c r="J98" s="481" t="s">
        <v>20082</v>
      </c>
      <c r="K98" s="523">
        <v>21</v>
      </c>
      <c r="L98" s="457"/>
      <c r="M98" s="457"/>
      <c r="N98" s="457"/>
      <c r="P98" s="519"/>
      <c r="U98" s="520" t="s">
        <v>40349</v>
      </c>
      <c r="V98" s="483" t="s">
        <v>19963</v>
      </c>
      <c r="W98" s="483" t="s">
        <v>20083</v>
      </c>
      <c r="X98" s="522">
        <v>142</v>
      </c>
      <c r="Y98" s="481" t="s">
        <v>20083</v>
      </c>
      <c r="Z98" s="481" t="s">
        <v>20083</v>
      </c>
      <c r="AA98" s="481" t="s">
        <v>20082</v>
      </c>
      <c r="AB98" s="481" t="s">
        <v>20083</v>
      </c>
      <c r="AC98" s="481" t="s">
        <v>20082</v>
      </c>
      <c r="AD98" s="481" t="s">
        <v>20082</v>
      </c>
      <c r="AE98" s="523">
        <v>26</v>
      </c>
      <c r="AJ98" s="521"/>
    </row>
    <row r="99" spans="1:39" ht="14.25" thickTop="1">
      <c r="A99" s="524" t="s">
        <v>40207</v>
      </c>
      <c r="B99" s="491" t="s">
        <v>19693</v>
      </c>
      <c r="C99" s="491" t="s">
        <v>20084</v>
      </c>
      <c r="D99" s="513">
        <v>144</v>
      </c>
      <c r="E99" s="525" t="s">
        <v>20083</v>
      </c>
      <c r="F99" s="525" t="s">
        <v>20082</v>
      </c>
      <c r="G99" s="525" t="s">
        <v>20083</v>
      </c>
      <c r="H99" s="525" t="s">
        <v>20083</v>
      </c>
      <c r="I99" s="525" t="s">
        <v>20095</v>
      </c>
      <c r="J99" s="525" t="s">
        <v>20083</v>
      </c>
      <c r="K99" s="514">
        <v>24</v>
      </c>
      <c r="L99" s="457"/>
      <c r="M99" s="457"/>
      <c r="N99" s="457"/>
      <c r="P99" s="519"/>
      <c r="U99" s="526" t="s">
        <v>40350</v>
      </c>
      <c r="V99" s="491" t="s">
        <v>19963</v>
      </c>
      <c r="W99" s="491" t="s">
        <v>20083</v>
      </c>
      <c r="X99" s="513">
        <v>145</v>
      </c>
      <c r="Y99" s="525" t="s">
        <v>20083</v>
      </c>
      <c r="Z99" s="525" t="s">
        <v>20082</v>
      </c>
      <c r="AA99" s="525" t="s">
        <v>20082</v>
      </c>
      <c r="AB99" s="525" t="s">
        <v>20082</v>
      </c>
      <c r="AC99" s="525" t="s">
        <v>20082</v>
      </c>
      <c r="AD99" s="525" t="s">
        <v>20084</v>
      </c>
      <c r="AE99" s="514">
        <v>23</v>
      </c>
      <c r="AJ99" s="521"/>
    </row>
    <row r="100" spans="1:39">
      <c r="A100" s="516" t="s">
        <v>40208</v>
      </c>
      <c r="B100" s="483" t="s">
        <v>19963</v>
      </c>
      <c r="C100" s="483" t="s">
        <v>20092</v>
      </c>
      <c r="D100" s="517">
        <v>145</v>
      </c>
      <c r="E100" s="481" t="s">
        <v>20083</v>
      </c>
      <c r="F100" s="481" t="s">
        <v>20082</v>
      </c>
      <c r="G100" s="481" t="s">
        <v>20082</v>
      </c>
      <c r="H100" s="481" t="s">
        <v>20083</v>
      </c>
      <c r="I100" s="481" t="s">
        <v>20081</v>
      </c>
      <c r="J100" s="481" t="s">
        <v>20082</v>
      </c>
      <c r="K100" s="527">
        <v>24</v>
      </c>
      <c r="L100" s="457"/>
      <c r="M100" s="457"/>
      <c r="N100" s="457"/>
      <c r="P100" s="519"/>
      <c r="U100" s="520" t="s">
        <v>40351</v>
      </c>
      <c r="V100" s="483" t="s">
        <v>19963</v>
      </c>
      <c r="W100" s="483" t="s">
        <v>20082</v>
      </c>
      <c r="X100" s="517">
        <v>145</v>
      </c>
      <c r="Y100" s="481" t="s">
        <v>20083</v>
      </c>
      <c r="Z100" s="481" t="s">
        <v>20082</v>
      </c>
      <c r="AA100" s="481" t="s">
        <v>20082</v>
      </c>
      <c r="AB100" s="481" t="s">
        <v>20082</v>
      </c>
      <c r="AC100" s="481" t="s">
        <v>20082</v>
      </c>
      <c r="AD100" s="481" t="s">
        <v>20083</v>
      </c>
      <c r="AE100" s="527">
        <v>22</v>
      </c>
      <c r="AJ100" s="521"/>
    </row>
    <row r="101" spans="1:39">
      <c r="A101" s="528" t="s">
        <v>40209</v>
      </c>
      <c r="B101" s="483" t="s">
        <v>19693</v>
      </c>
      <c r="C101" s="483" t="s">
        <v>20092</v>
      </c>
      <c r="D101" s="517">
        <v>146</v>
      </c>
      <c r="E101" s="529" t="s">
        <v>20083</v>
      </c>
      <c r="F101" s="529" t="s">
        <v>20082</v>
      </c>
      <c r="G101" s="529" t="s">
        <v>20082</v>
      </c>
      <c r="H101" s="529" t="s">
        <v>20082</v>
      </c>
      <c r="I101" s="529" t="s">
        <v>20082</v>
      </c>
      <c r="J101" s="529" t="s">
        <v>20083</v>
      </c>
      <c r="K101" s="518">
        <v>24</v>
      </c>
      <c r="L101" s="457"/>
      <c r="M101" s="457"/>
      <c r="N101" s="457"/>
      <c r="P101" s="519"/>
      <c r="U101" s="530" t="s">
        <v>40352</v>
      </c>
      <c r="V101" s="483" t="s">
        <v>19963</v>
      </c>
      <c r="W101" s="483" t="s">
        <v>20089</v>
      </c>
      <c r="X101" s="517">
        <v>148</v>
      </c>
      <c r="Y101" s="529" t="s">
        <v>20082</v>
      </c>
      <c r="Z101" s="529" t="s">
        <v>20082</v>
      </c>
      <c r="AA101" s="529" t="s">
        <v>20083</v>
      </c>
      <c r="AB101" s="529" t="s">
        <v>20082</v>
      </c>
      <c r="AC101" s="529" t="s">
        <v>20082</v>
      </c>
      <c r="AD101" s="529" t="s">
        <v>20083</v>
      </c>
      <c r="AE101" s="518">
        <v>26</v>
      </c>
      <c r="AJ101" s="521"/>
    </row>
    <row r="102" spans="1:39" ht="14.25" thickBot="1">
      <c r="A102" s="516" t="s">
        <v>40210</v>
      </c>
      <c r="B102" s="483" t="s">
        <v>19963</v>
      </c>
      <c r="C102" s="483" t="s">
        <v>20092</v>
      </c>
      <c r="D102" s="522">
        <v>146</v>
      </c>
      <c r="E102" s="481" t="s">
        <v>20083</v>
      </c>
      <c r="F102" s="481" t="s">
        <v>20082</v>
      </c>
      <c r="G102" s="481" t="s">
        <v>20083</v>
      </c>
      <c r="H102" s="481" t="s">
        <v>20083</v>
      </c>
      <c r="I102" s="481" t="s">
        <v>20081</v>
      </c>
      <c r="J102" s="481" t="s">
        <v>20082</v>
      </c>
      <c r="K102" s="523">
        <v>23</v>
      </c>
      <c r="L102" s="457"/>
      <c r="M102" s="457"/>
      <c r="N102" s="457"/>
      <c r="P102" s="519"/>
      <c r="U102" s="520" t="s">
        <v>40353</v>
      </c>
      <c r="V102" s="483" t="s">
        <v>19963</v>
      </c>
      <c r="W102" s="483" t="s">
        <v>20081</v>
      </c>
      <c r="X102" s="522">
        <v>149</v>
      </c>
      <c r="Y102" s="481" t="s">
        <v>20082</v>
      </c>
      <c r="Z102" s="481" t="s">
        <v>20082</v>
      </c>
      <c r="AA102" s="481" t="s">
        <v>20083</v>
      </c>
      <c r="AB102" s="481" t="s">
        <v>20083</v>
      </c>
      <c r="AC102" s="481" t="s">
        <v>20082</v>
      </c>
      <c r="AD102" s="481" t="s">
        <v>20083</v>
      </c>
      <c r="AE102" s="523">
        <v>22</v>
      </c>
      <c r="AJ102" s="521"/>
    </row>
    <row r="103" spans="1:39" ht="14.25" thickTop="1">
      <c r="A103" s="524" t="s">
        <v>18808</v>
      </c>
      <c r="B103" s="491" t="s">
        <v>19963</v>
      </c>
      <c r="C103" s="491" t="s">
        <v>20092</v>
      </c>
      <c r="D103" s="513">
        <v>146</v>
      </c>
      <c r="E103" s="525" t="s">
        <v>20085</v>
      </c>
      <c r="F103" s="525" t="s">
        <v>20082</v>
      </c>
      <c r="G103" s="525" t="s">
        <v>20083</v>
      </c>
      <c r="H103" s="525" t="s">
        <v>20083</v>
      </c>
      <c r="I103" s="525" t="s">
        <v>20083</v>
      </c>
      <c r="J103" s="525" t="s">
        <v>20084</v>
      </c>
      <c r="K103" s="514">
        <v>23</v>
      </c>
      <c r="L103" s="457"/>
      <c r="M103" s="457"/>
      <c r="N103" s="457"/>
      <c r="P103" s="519"/>
      <c r="U103" s="526" t="s">
        <v>19080</v>
      </c>
      <c r="V103" s="491" t="s">
        <v>19693</v>
      </c>
      <c r="W103" s="491" t="s">
        <v>20084</v>
      </c>
      <c r="X103" s="513">
        <v>146</v>
      </c>
      <c r="Y103" s="525" t="s">
        <v>20083</v>
      </c>
      <c r="Z103" s="525" t="s">
        <v>20082</v>
      </c>
      <c r="AA103" s="525" t="s">
        <v>20083</v>
      </c>
      <c r="AB103" s="525" t="s">
        <v>20084</v>
      </c>
      <c r="AC103" s="525" t="s">
        <v>20082</v>
      </c>
      <c r="AD103" s="525" t="s">
        <v>20083</v>
      </c>
      <c r="AE103" s="514">
        <v>22</v>
      </c>
      <c r="AJ103" s="521"/>
    </row>
    <row r="104" spans="1:39" ht="14.25" thickBot="1">
      <c r="A104" s="531" t="s">
        <v>19367</v>
      </c>
      <c r="B104" s="499" t="s">
        <v>19963</v>
      </c>
      <c r="C104" s="499" t="s">
        <v>20084</v>
      </c>
      <c r="D104" s="532">
        <v>144</v>
      </c>
      <c r="E104" s="496" t="s">
        <v>20084</v>
      </c>
      <c r="F104" s="496" t="s">
        <v>20083</v>
      </c>
      <c r="G104" s="496" t="s">
        <v>20084</v>
      </c>
      <c r="H104" s="496" t="s">
        <v>20083</v>
      </c>
      <c r="I104" s="496" t="s">
        <v>20082</v>
      </c>
      <c r="J104" s="496" t="s">
        <v>20085</v>
      </c>
      <c r="K104" s="533">
        <v>25</v>
      </c>
      <c r="L104" s="457"/>
      <c r="M104" s="457"/>
      <c r="N104" s="457"/>
      <c r="P104" s="519"/>
      <c r="U104" s="534" t="s">
        <v>19507</v>
      </c>
      <c r="V104" s="499" t="s">
        <v>20093</v>
      </c>
      <c r="W104" s="499" t="s">
        <v>20089</v>
      </c>
      <c r="X104" s="532">
        <v>147</v>
      </c>
      <c r="Y104" s="496" t="s">
        <v>20083</v>
      </c>
      <c r="Z104" s="496" t="s">
        <v>20083</v>
      </c>
      <c r="AA104" s="496" t="s">
        <v>20084</v>
      </c>
      <c r="AB104" s="496" t="s">
        <v>20085</v>
      </c>
      <c r="AC104" s="496" t="s">
        <v>20082</v>
      </c>
      <c r="AD104" s="496" t="s">
        <v>20085</v>
      </c>
      <c r="AE104" s="533">
        <v>26</v>
      </c>
      <c r="AJ104" s="521"/>
    </row>
    <row r="107" spans="1:39" s="554" customFormat="1" ht="14.25" thickBot="1">
      <c r="A107" s="563" t="s">
        <v>40441</v>
      </c>
      <c r="B107" s="555"/>
      <c r="C107" s="555"/>
      <c r="D107" s="555"/>
      <c r="E107" s="555"/>
      <c r="F107" s="555"/>
      <c r="G107" s="555"/>
      <c r="H107" s="555"/>
      <c r="I107" s="555"/>
      <c r="J107" s="555"/>
      <c r="K107" s="555"/>
      <c r="L107" s="555"/>
      <c r="M107" s="555"/>
      <c r="N107" s="555"/>
      <c r="Q107" s="556"/>
      <c r="R107" s="556"/>
      <c r="T107" s="557"/>
      <c r="U107" s="558" t="s">
        <v>40442</v>
      </c>
      <c r="V107" s="558"/>
      <c r="W107" s="558"/>
      <c r="X107" s="558"/>
      <c r="Y107" s="558"/>
      <c r="Z107" s="558"/>
      <c r="AA107" s="558"/>
      <c r="AB107" s="558"/>
      <c r="AC107" s="558"/>
      <c r="AD107" s="558"/>
      <c r="AE107" s="558"/>
      <c r="AF107" s="558"/>
      <c r="AG107" s="558"/>
      <c r="AH107" s="558"/>
      <c r="AI107" s="558"/>
      <c r="AJ107" s="558"/>
      <c r="AK107" s="558"/>
      <c r="AL107" s="558"/>
      <c r="AM107" s="558"/>
    </row>
    <row r="108" spans="1:39" ht="14.25" thickBot="1">
      <c r="A108" s="464" t="s">
        <v>40136</v>
      </c>
      <c r="B108" s="465" t="s">
        <v>20063</v>
      </c>
      <c r="C108" s="465" t="s">
        <v>19998</v>
      </c>
      <c r="D108" s="466" t="s">
        <v>19999</v>
      </c>
      <c r="E108" s="466" t="s">
        <v>20000</v>
      </c>
      <c r="F108" s="466" t="s">
        <v>20001</v>
      </c>
      <c r="G108" s="466" t="s">
        <v>20002</v>
      </c>
      <c r="H108" s="466" t="s">
        <v>20003</v>
      </c>
      <c r="I108" s="466" t="s">
        <v>20004</v>
      </c>
      <c r="J108" s="467" t="s">
        <v>20064</v>
      </c>
      <c r="K108" s="466" t="s">
        <v>20065</v>
      </c>
      <c r="L108" s="468" t="s">
        <v>20066</v>
      </c>
      <c r="M108" s="468" t="s">
        <v>20067</v>
      </c>
      <c r="N108" s="467" t="s">
        <v>20068</v>
      </c>
      <c r="O108" s="466" t="s">
        <v>20069</v>
      </c>
      <c r="P108" s="467" t="s">
        <v>20070</v>
      </c>
      <c r="Q108" s="469" t="s">
        <v>20071</v>
      </c>
      <c r="R108" s="469" t="s">
        <v>20072</v>
      </c>
      <c r="S108" s="470" t="s">
        <v>20073</v>
      </c>
      <c r="U108" s="464" t="s">
        <v>40136</v>
      </c>
      <c r="V108" s="465" t="s">
        <v>20063</v>
      </c>
      <c r="W108" s="465" t="s">
        <v>19998</v>
      </c>
      <c r="X108" s="466" t="s">
        <v>19999</v>
      </c>
      <c r="Y108" s="466" t="s">
        <v>20000</v>
      </c>
      <c r="Z108" s="466" t="s">
        <v>20001</v>
      </c>
      <c r="AA108" s="466" t="s">
        <v>20002</v>
      </c>
      <c r="AB108" s="466" t="s">
        <v>20003</v>
      </c>
      <c r="AC108" s="466" t="s">
        <v>20004</v>
      </c>
      <c r="AD108" s="467" t="s">
        <v>20064</v>
      </c>
      <c r="AE108" s="466" t="s">
        <v>20065</v>
      </c>
      <c r="AF108" s="468" t="s">
        <v>20066</v>
      </c>
      <c r="AG108" s="468" t="s">
        <v>20067</v>
      </c>
      <c r="AH108" s="467" t="s">
        <v>20068</v>
      </c>
      <c r="AI108" s="466" t="s">
        <v>20069</v>
      </c>
      <c r="AJ108" s="467" t="s">
        <v>20070</v>
      </c>
      <c r="AK108" s="468" t="s">
        <v>20071</v>
      </c>
      <c r="AL108" s="468" t="s">
        <v>20072</v>
      </c>
      <c r="AM108" s="470" t="s">
        <v>20073</v>
      </c>
    </row>
    <row r="109" spans="1:39" ht="14.25" thickTop="1">
      <c r="A109" s="471" t="s">
        <v>40222</v>
      </c>
      <c r="B109" s="472" t="s">
        <v>20086</v>
      </c>
      <c r="C109" s="472" t="s">
        <v>20087</v>
      </c>
      <c r="D109" s="473"/>
      <c r="E109" s="473"/>
      <c r="F109" s="473" t="s">
        <v>19694</v>
      </c>
      <c r="G109" s="473"/>
      <c r="H109" s="473"/>
      <c r="I109" s="473" t="s">
        <v>19694</v>
      </c>
      <c r="J109" s="474" t="s">
        <v>20083</v>
      </c>
      <c r="K109" s="474" t="s">
        <v>20081</v>
      </c>
      <c r="L109" s="474" t="s">
        <v>20083</v>
      </c>
      <c r="M109" s="474" t="s">
        <v>20083</v>
      </c>
      <c r="N109" s="474" t="s">
        <v>20082</v>
      </c>
      <c r="O109" s="474" t="s">
        <v>20082</v>
      </c>
      <c r="P109" s="474" t="s">
        <v>20082</v>
      </c>
      <c r="Q109" s="475" t="s">
        <v>19979</v>
      </c>
      <c r="R109" s="475" t="s">
        <v>19970</v>
      </c>
      <c r="S109" s="476">
        <v>285</v>
      </c>
      <c r="U109" s="471" t="s">
        <v>40365</v>
      </c>
      <c r="V109" s="477" t="s">
        <v>20086</v>
      </c>
      <c r="W109" s="477" t="s">
        <v>20085</v>
      </c>
      <c r="X109" s="473" t="s">
        <v>19694</v>
      </c>
      <c r="Y109" s="473"/>
      <c r="Z109" s="473"/>
      <c r="AA109" s="473"/>
      <c r="AB109" s="473"/>
      <c r="AC109" s="473"/>
      <c r="AD109" s="474" t="s">
        <v>20083</v>
      </c>
      <c r="AE109" s="474" t="s">
        <v>20081</v>
      </c>
      <c r="AF109" s="474" t="s">
        <v>20083</v>
      </c>
      <c r="AG109" s="474" t="s">
        <v>20082</v>
      </c>
      <c r="AH109" s="474" t="s">
        <v>20082</v>
      </c>
      <c r="AI109" s="474" t="s">
        <v>20082</v>
      </c>
      <c r="AJ109" s="474" t="s">
        <v>20083</v>
      </c>
      <c r="AK109" s="475" t="s">
        <v>19962</v>
      </c>
      <c r="AL109" s="475" t="s">
        <v>19979</v>
      </c>
      <c r="AM109" s="476">
        <v>275</v>
      </c>
    </row>
    <row r="110" spans="1:39">
      <c r="A110" s="478" t="s">
        <v>40223</v>
      </c>
      <c r="B110" s="479" t="s">
        <v>20086</v>
      </c>
      <c r="C110" s="479" t="s">
        <v>20087</v>
      </c>
      <c r="D110" s="480"/>
      <c r="E110" s="480"/>
      <c r="F110" s="480" t="s">
        <v>19694</v>
      </c>
      <c r="G110" s="480"/>
      <c r="H110" s="480"/>
      <c r="I110" s="480"/>
      <c r="J110" s="481" t="s">
        <v>20082</v>
      </c>
      <c r="K110" s="481" t="s">
        <v>20082</v>
      </c>
      <c r="L110" s="481" t="s">
        <v>20083</v>
      </c>
      <c r="M110" s="481" t="s">
        <v>20083</v>
      </c>
      <c r="N110" s="481" t="s">
        <v>20082</v>
      </c>
      <c r="O110" s="481" t="s">
        <v>20083</v>
      </c>
      <c r="P110" s="481" t="s">
        <v>20081</v>
      </c>
      <c r="Q110" s="475" t="s">
        <v>19962</v>
      </c>
      <c r="R110" s="475" t="s">
        <v>19962</v>
      </c>
      <c r="S110" s="482">
        <v>285</v>
      </c>
      <c r="U110" s="478" t="s">
        <v>40366</v>
      </c>
      <c r="V110" s="483" t="s">
        <v>20086</v>
      </c>
      <c r="W110" s="483" t="s">
        <v>20087</v>
      </c>
      <c r="X110" s="480"/>
      <c r="Y110" s="480"/>
      <c r="Z110" s="480"/>
      <c r="AA110" s="480" t="s">
        <v>19695</v>
      </c>
      <c r="AB110" s="480"/>
      <c r="AC110" s="480"/>
      <c r="AD110" s="481" t="s">
        <v>20082</v>
      </c>
      <c r="AE110" s="481" t="s">
        <v>20081</v>
      </c>
      <c r="AF110" s="481" t="s">
        <v>20083</v>
      </c>
      <c r="AG110" s="481" t="s">
        <v>20082</v>
      </c>
      <c r="AH110" s="481" t="s">
        <v>20083</v>
      </c>
      <c r="AI110" s="481" t="s">
        <v>20083</v>
      </c>
      <c r="AJ110" s="481" t="s">
        <v>20082</v>
      </c>
      <c r="AK110" s="475" t="s">
        <v>19970</v>
      </c>
      <c r="AL110" s="475" t="s">
        <v>19979</v>
      </c>
      <c r="AM110" s="482">
        <v>305</v>
      </c>
    </row>
    <row r="111" spans="1:39">
      <c r="A111" s="478" t="s">
        <v>40224</v>
      </c>
      <c r="B111" s="479" t="s">
        <v>20086</v>
      </c>
      <c r="C111" s="479" t="s">
        <v>20087</v>
      </c>
      <c r="D111" s="480"/>
      <c r="E111" s="480"/>
      <c r="F111" s="480"/>
      <c r="G111" s="480" t="s">
        <v>19695</v>
      </c>
      <c r="H111" s="480"/>
      <c r="I111" s="480"/>
      <c r="J111" s="481" t="s">
        <v>20082</v>
      </c>
      <c r="K111" s="481" t="s">
        <v>20081</v>
      </c>
      <c r="L111" s="481" t="s">
        <v>20082</v>
      </c>
      <c r="M111" s="481" t="s">
        <v>20081</v>
      </c>
      <c r="N111" s="481" t="s">
        <v>20083</v>
      </c>
      <c r="O111" s="481" t="s">
        <v>20082</v>
      </c>
      <c r="P111" s="481" t="s">
        <v>20083</v>
      </c>
      <c r="Q111" s="475" t="s">
        <v>19962</v>
      </c>
      <c r="R111" s="475" t="s">
        <v>19979</v>
      </c>
      <c r="S111" s="482">
        <v>270</v>
      </c>
      <c r="U111" s="478" t="s">
        <v>40367</v>
      </c>
      <c r="V111" s="483" t="s">
        <v>20088</v>
      </c>
      <c r="W111" s="483" t="s">
        <v>20085</v>
      </c>
      <c r="X111" s="480"/>
      <c r="Y111" s="480" t="s">
        <v>19695</v>
      </c>
      <c r="Z111" s="480" t="s">
        <v>40475</v>
      </c>
      <c r="AA111" s="480"/>
      <c r="AB111" s="480"/>
      <c r="AC111" s="480"/>
      <c r="AD111" s="481" t="s">
        <v>20081</v>
      </c>
      <c r="AE111" s="481" t="s">
        <v>20081</v>
      </c>
      <c r="AF111" s="481" t="s">
        <v>20083</v>
      </c>
      <c r="AG111" s="481" t="s">
        <v>20084</v>
      </c>
      <c r="AH111" s="481" t="s">
        <v>20082</v>
      </c>
      <c r="AI111" s="481" t="s">
        <v>20081</v>
      </c>
      <c r="AJ111" s="481" t="s">
        <v>20083</v>
      </c>
      <c r="AK111" s="475" t="s">
        <v>19962</v>
      </c>
      <c r="AL111" s="475" t="s">
        <v>19969</v>
      </c>
      <c r="AM111" s="482">
        <v>265</v>
      </c>
    </row>
    <row r="112" spans="1:39">
      <c r="A112" s="478" t="s">
        <v>40211</v>
      </c>
      <c r="B112" s="479" t="s">
        <v>20088</v>
      </c>
      <c r="C112" s="479" t="s">
        <v>20085</v>
      </c>
      <c r="D112" s="480" t="s">
        <v>19695</v>
      </c>
      <c r="E112" s="480"/>
      <c r="F112" s="480"/>
      <c r="G112" s="480"/>
      <c r="H112" s="480"/>
      <c r="I112" s="480"/>
      <c r="J112" s="481" t="s">
        <v>20082</v>
      </c>
      <c r="K112" s="481" t="s">
        <v>20095</v>
      </c>
      <c r="L112" s="481" t="s">
        <v>20083</v>
      </c>
      <c r="M112" s="481" t="s">
        <v>20083</v>
      </c>
      <c r="N112" s="481" t="s">
        <v>20083</v>
      </c>
      <c r="O112" s="481" t="s">
        <v>20083</v>
      </c>
      <c r="P112" s="481" t="s">
        <v>20081</v>
      </c>
      <c r="Q112" s="475" t="s">
        <v>19962</v>
      </c>
      <c r="R112" s="475" t="s">
        <v>19969</v>
      </c>
      <c r="S112" s="482">
        <v>295</v>
      </c>
      <c r="U112" s="478" t="s">
        <v>40354</v>
      </c>
      <c r="V112" s="483" t="s">
        <v>20086</v>
      </c>
      <c r="W112" s="483" t="s">
        <v>20087</v>
      </c>
      <c r="X112" s="480"/>
      <c r="Y112" s="480"/>
      <c r="Z112" s="480"/>
      <c r="AA112" s="480"/>
      <c r="AB112" s="480"/>
      <c r="AC112" s="480" t="s">
        <v>20083</v>
      </c>
      <c r="AD112" s="481" t="s">
        <v>20083</v>
      </c>
      <c r="AE112" s="481" t="s">
        <v>20081</v>
      </c>
      <c r="AF112" s="481" t="s">
        <v>20084</v>
      </c>
      <c r="AG112" s="481" t="s">
        <v>20084</v>
      </c>
      <c r="AH112" s="481" t="s">
        <v>20083</v>
      </c>
      <c r="AI112" s="481" t="s">
        <v>20082</v>
      </c>
      <c r="AJ112" s="481" t="s">
        <v>20081</v>
      </c>
      <c r="AK112" s="475" t="s">
        <v>19962</v>
      </c>
      <c r="AL112" s="475" t="s">
        <v>19979</v>
      </c>
      <c r="AM112" s="482">
        <v>290</v>
      </c>
    </row>
    <row r="113" spans="1:39">
      <c r="A113" s="478" t="s">
        <v>40212</v>
      </c>
      <c r="B113" s="479" t="s">
        <v>20086</v>
      </c>
      <c r="C113" s="479" t="s">
        <v>20087</v>
      </c>
      <c r="D113" s="480"/>
      <c r="E113" s="480" t="s">
        <v>40474</v>
      </c>
      <c r="F113" s="480"/>
      <c r="G113" s="480" t="s">
        <v>19695</v>
      </c>
      <c r="H113" s="480"/>
      <c r="I113" s="480"/>
      <c r="J113" s="481" t="s">
        <v>20082</v>
      </c>
      <c r="K113" s="481" t="s">
        <v>20084</v>
      </c>
      <c r="L113" s="481" t="s">
        <v>20082</v>
      </c>
      <c r="M113" s="481" t="s">
        <v>20083</v>
      </c>
      <c r="N113" s="481" t="s">
        <v>20084</v>
      </c>
      <c r="O113" s="481" t="s">
        <v>20083</v>
      </c>
      <c r="P113" s="481" t="s">
        <v>20082</v>
      </c>
      <c r="Q113" s="475" t="s">
        <v>19962</v>
      </c>
      <c r="R113" s="475" t="s">
        <v>19970</v>
      </c>
      <c r="S113" s="482">
        <v>300</v>
      </c>
      <c r="U113" s="478" t="s">
        <v>40355</v>
      </c>
      <c r="V113" s="483" t="s">
        <v>20086</v>
      </c>
      <c r="W113" s="483" t="s">
        <v>20087</v>
      </c>
      <c r="X113" s="480"/>
      <c r="Y113" s="480"/>
      <c r="Z113" s="480"/>
      <c r="AA113" s="480"/>
      <c r="AB113" s="480"/>
      <c r="AC113" s="480" t="s">
        <v>19702</v>
      </c>
      <c r="AD113" s="481" t="s">
        <v>20082</v>
      </c>
      <c r="AE113" s="481" t="s">
        <v>20083</v>
      </c>
      <c r="AF113" s="481" t="s">
        <v>20083</v>
      </c>
      <c r="AG113" s="481" t="s">
        <v>20082</v>
      </c>
      <c r="AH113" s="481" t="s">
        <v>20083</v>
      </c>
      <c r="AI113" s="481" t="s">
        <v>20082</v>
      </c>
      <c r="AJ113" s="481" t="s">
        <v>20082</v>
      </c>
      <c r="AK113" s="475" t="s">
        <v>19970</v>
      </c>
      <c r="AL113" s="475" t="s">
        <v>19970</v>
      </c>
      <c r="AM113" s="482">
        <v>275</v>
      </c>
    </row>
    <row r="114" spans="1:39">
      <c r="A114" s="478" t="s">
        <v>40213</v>
      </c>
      <c r="B114" s="479" t="s">
        <v>20086</v>
      </c>
      <c r="C114" s="479" t="s">
        <v>20087</v>
      </c>
      <c r="D114" s="480"/>
      <c r="E114" s="480"/>
      <c r="F114" s="480"/>
      <c r="G114" s="480"/>
      <c r="H114" s="480"/>
      <c r="I114" s="480" t="s">
        <v>19695</v>
      </c>
      <c r="J114" s="481" t="s">
        <v>20082</v>
      </c>
      <c r="K114" s="481" t="s">
        <v>20082</v>
      </c>
      <c r="L114" s="481" t="s">
        <v>20083</v>
      </c>
      <c r="M114" s="481" t="s">
        <v>20082</v>
      </c>
      <c r="N114" s="481" t="s">
        <v>20083</v>
      </c>
      <c r="O114" s="481" t="s">
        <v>20082</v>
      </c>
      <c r="P114" s="481" t="s">
        <v>20083</v>
      </c>
      <c r="Q114" s="475" t="s">
        <v>19970</v>
      </c>
      <c r="R114" s="475" t="s">
        <v>19979</v>
      </c>
      <c r="S114" s="482">
        <v>305</v>
      </c>
      <c r="U114" s="478" t="s">
        <v>40356</v>
      </c>
      <c r="V114" s="483" t="s">
        <v>20086</v>
      </c>
      <c r="W114" s="483" t="s">
        <v>20087</v>
      </c>
      <c r="X114" s="480" t="s">
        <v>19694</v>
      </c>
      <c r="Y114" s="480"/>
      <c r="Z114" s="480" t="s">
        <v>19694</v>
      </c>
      <c r="AA114" s="480"/>
      <c r="AB114" s="480"/>
      <c r="AC114" s="480"/>
      <c r="AD114" s="481" t="s">
        <v>20084</v>
      </c>
      <c r="AE114" s="481" t="s">
        <v>20083</v>
      </c>
      <c r="AF114" s="481" t="s">
        <v>20082</v>
      </c>
      <c r="AG114" s="481" t="s">
        <v>20084</v>
      </c>
      <c r="AH114" s="481" t="s">
        <v>20083</v>
      </c>
      <c r="AI114" s="481" t="s">
        <v>20081</v>
      </c>
      <c r="AJ114" s="481" t="s">
        <v>20083</v>
      </c>
      <c r="AK114" s="475" t="s">
        <v>19970</v>
      </c>
      <c r="AL114" s="475" t="s">
        <v>19979</v>
      </c>
      <c r="AM114" s="482">
        <v>275</v>
      </c>
    </row>
    <row r="115" spans="1:39">
      <c r="A115" s="478" t="s">
        <v>40214</v>
      </c>
      <c r="B115" s="479" t="s">
        <v>20086</v>
      </c>
      <c r="C115" s="479" t="s">
        <v>20087</v>
      </c>
      <c r="D115" s="480"/>
      <c r="E115" s="480" t="s">
        <v>19694</v>
      </c>
      <c r="F115" s="480"/>
      <c r="G115" s="480"/>
      <c r="H115" s="480"/>
      <c r="I115" s="480"/>
      <c r="J115" s="481" t="s">
        <v>20082</v>
      </c>
      <c r="K115" s="481" t="s">
        <v>20095</v>
      </c>
      <c r="L115" s="481" t="s">
        <v>20083</v>
      </c>
      <c r="M115" s="481" t="s">
        <v>20082</v>
      </c>
      <c r="N115" s="481" t="s">
        <v>20082</v>
      </c>
      <c r="O115" s="481" t="s">
        <v>20082</v>
      </c>
      <c r="P115" s="481" t="s">
        <v>20083</v>
      </c>
      <c r="Q115" s="475" t="s">
        <v>19970</v>
      </c>
      <c r="R115" s="475" t="s">
        <v>19970</v>
      </c>
      <c r="S115" s="482">
        <v>270</v>
      </c>
      <c r="U115" s="478" t="s">
        <v>40357</v>
      </c>
      <c r="V115" s="483" t="s">
        <v>20086</v>
      </c>
      <c r="W115" s="483" t="s">
        <v>20087</v>
      </c>
      <c r="X115" s="480"/>
      <c r="Y115" s="480" t="s">
        <v>19694</v>
      </c>
      <c r="Z115" s="480"/>
      <c r="AA115" s="480"/>
      <c r="AB115" s="480"/>
      <c r="AC115" s="480" t="s">
        <v>40477</v>
      </c>
      <c r="AD115" s="481" t="s">
        <v>20083</v>
      </c>
      <c r="AE115" s="481" t="s">
        <v>20082</v>
      </c>
      <c r="AF115" s="481" t="s">
        <v>20083</v>
      </c>
      <c r="AG115" s="481" t="s">
        <v>20083</v>
      </c>
      <c r="AH115" s="481" t="s">
        <v>20082</v>
      </c>
      <c r="AI115" s="481" t="s">
        <v>20082</v>
      </c>
      <c r="AJ115" s="481" t="s">
        <v>20081</v>
      </c>
      <c r="AK115" s="475" t="s">
        <v>19979</v>
      </c>
      <c r="AL115" s="475" t="s">
        <v>19962</v>
      </c>
      <c r="AM115" s="482">
        <v>250</v>
      </c>
    </row>
    <row r="116" spans="1:39" ht="14.25" thickBot="1">
      <c r="A116" s="478" t="s">
        <v>40215</v>
      </c>
      <c r="B116" s="479" t="s">
        <v>20088</v>
      </c>
      <c r="C116" s="479" t="s">
        <v>20085</v>
      </c>
      <c r="D116" s="480"/>
      <c r="E116" s="480" t="s">
        <v>19695</v>
      </c>
      <c r="F116" s="480"/>
      <c r="G116" s="484"/>
      <c r="H116" s="480"/>
      <c r="I116" s="484" t="s">
        <v>19702</v>
      </c>
      <c r="J116" s="481" t="s">
        <v>20083</v>
      </c>
      <c r="K116" s="481" t="s">
        <v>20083</v>
      </c>
      <c r="L116" s="481" t="s">
        <v>20083</v>
      </c>
      <c r="M116" s="481" t="s">
        <v>20082</v>
      </c>
      <c r="N116" s="481" t="s">
        <v>20082</v>
      </c>
      <c r="O116" s="481" t="s">
        <v>20082</v>
      </c>
      <c r="P116" s="481" t="s">
        <v>20082</v>
      </c>
      <c r="Q116" s="475" t="s">
        <v>19962</v>
      </c>
      <c r="R116" s="475" t="s">
        <v>19962</v>
      </c>
      <c r="S116" s="482">
        <v>325</v>
      </c>
      <c r="U116" s="478" t="s">
        <v>40358</v>
      </c>
      <c r="V116" s="483" t="s">
        <v>20086</v>
      </c>
      <c r="W116" s="483" t="s">
        <v>20087</v>
      </c>
      <c r="X116" s="480"/>
      <c r="Y116" s="480"/>
      <c r="Z116" s="480"/>
      <c r="AA116" s="484"/>
      <c r="AB116" s="480" t="s">
        <v>19695</v>
      </c>
      <c r="AC116" s="484"/>
      <c r="AD116" s="481" t="s">
        <v>20084</v>
      </c>
      <c r="AE116" s="481" t="s">
        <v>20082</v>
      </c>
      <c r="AF116" s="481" t="s">
        <v>20084</v>
      </c>
      <c r="AG116" s="481" t="s">
        <v>20082</v>
      </c>
      <c r="AH116" s="481" t="s">
        <v>20083</v>
      </c>
      <c r="AI116" s="481" t="s">
        <v>20081</v>
      </c>
      <c r="AJ116" s="481" t="s">
        <v>20083</v>
      </c>
      <c r="AK116" s="475" t="s">
        <v>19979</v>
      </c>
      <c r="AL116" s="475" t="s">
        <v>19962</v>
      </c>
      <c r="AM116" s="482">
        <v>300</v>
      </c>
    </row>
    <row r="117" spans="1:39" ht="14.25" thickTop="1">
      <c r="A117" s="485" t="s">
        <v>40216</v>
      </c>
      <c r="B117" s="486" t="s">
        <v>20086</v>
      </c>
      <c r="C117" s="486" t="s">
        <v>20087</v>
      </c>
      <c r="D117" s="487"/>
      <c r="E117" s="487" t="s">
        <v>19695</v>
      </c>
      <c r="F117" s="487"/>
      <c r="G117" s="487"/>
      <c r="H117" s="487"/>
      <c r="I117" s="487"/>
      <c r="J117" s="488" t="s">
        <v>20083</v>
      </c>
      <c r="K117" s="488" t="s">
        <v>20082</v>
      </c>
      <c r="L117" s="488" t="s">
        <v>20083</v>
      </c>
      <c r="M117" s="488" t="s">
        <v>20082</v>
      </c>
      <c r="N117" s="488" t="s">
        <v>20082</v>
      </c>
      <c r="O117" s="488" t="s">
        <v>20082</v>
      </c>
      <c r="P117" s="488" t="s">
        <v>20082</v>
      </c>
      <c r="Q117" s="489" t="s">
        <v>19962</v>
      </c>
      <c r="R117" s="489" t="s">
        <v>19979</v>
      </c>
      <c r="S117" s="490">
        <v>290</v>
      </c>
      <c r="U117" s="485" t="s">
        <v>40359</v>
      </c>
      <c r="V117" s="491" t="s">
        <v>20086</v>
      </c>
      <c r="W117" s="491" t="s">
        <v>20085</v>
      </c>
      <c r="X117" s="487"/>
      <c r="Y117" s="487"/>
      <c r="Z117" s="487"/>
      <c r="AA117" s="487" t="s">
        <v>19695</v>
      </c>
      <c r="AB117" s="487" t="s">
        <v>19695</v>
      </c>
      <c r="AC117" s="487"/>
      <c r="AD117" s="488" t="s">
        <v>20082</v>
      </c>
      <c r="AE117" s="488" t="s">
        <v>20082</v>
      </c>
      <c r="AF117" s="488" t="s">
        <v>20084</v>
      </c>
      <c r="AG117" s="488" t="s">
        <v>20081</v>
      </c>
      <c r="AH117" s="488" t="s">
        <v>20082</v>
      </c>
      <c r="AI117" s="488" t="s">
        <v>20083</v>
      </c>
      <c r="AJ117" s="488" t="s">
        <v>20082</v>
      </c>
      <c r="AK117" s="489" t="s">
        <v>19962</v>
      </c>
      <c r="AL117" s="489" t="s">
        <v>19979</v>
      </c>
      <c r="AM117" s="490">
        <v>300</v>
      </c>
    </row>
    <row r="118" spans="1:39">
      <c r="A118" s="478" t="s">
        <v>40217</v>
      </c>
      <c r="B118" s="479" t="s">
        <v>20086</v>
      </c>
      <c r="C118" s="479" t="s">
        <v>20087</v>
      </c>
      <c r="D118" s="480" t="s">
        <v>19702</v>
      </c>
      <c r="E118" s="480"/>
      <c r="F118" s="480"/>
      <c r="G118" s="480"/>
      <c r="H118" s="480" t="s">
        <v>19695</v>
      </c>
      <c r="I118" s="480"/>
      <c r="J118" s="481" t="s">
        <v>20084</v>
      </c>
      <c r="K118" s="481" t="s">
        <v>20083</v>
      </c>
      <c r="L118" s="481" t="s">
        <v>20082</v>
      </c>
      <c r="M118" s="481" t="s">
        <v>20082</v>
      </c>
      <c r="N118" s="481" t="s">
        <v>20083</v>
      </c>
      <c r="O118" s="481" t="s">
        <v>20083</v>
      </c>
      <c r="P118" s="481" t="s">
        <v>20081</v>
      </c>
      <c r="Q118" s="475" t="s">
        <v>19962</v>
      </c>
      <c r="R118" s="475" t="s">
        <v>19979</v>
      </c>
      <c r="S118" s="482">
        <v>310</v>
      </c>
      <c r="U118" s="478" t="s">
        <v>40360</v>
      </c>
      <c r="V118" s="483" t="s">
        <v>20086</v>
      </c>
      <c r="W118" s="483" t="s">
        <v>20087</v>
      </c>
      <c r="X118" s="480"/>
      <c r="Y118" s="480"/>
      <c r="Z118" s="480"/>
      <c r="AA118" s="480"/>
      <c r="AB118" s="480"/>
      <c r="AC118" s="480" t="s">
        <v>19695</v>
      </c>
      <c r="AD118" s="481" t="s">
        <v>20082</v>
      </c>
      <c r="AE118" s="481" t="s">
        <v>20083</v>
      </c>
      <c r="AF118" s="481" t="s">
        <v>20082</v>
      </c>
      <c r="AG118" s="481" t="s">
        <v>20081</v>
      </c>
      <c r="AH118" s="481" t="s">
        <v>20082</v>
      </c>
      <c r="AI118" s="481" t="s">
        <v>20083</v>
      </c>
      <c r="AJ118" s="481" t="s">
        <v>20083</v>
      </c>
      <c r="AK118" s="475" t="s">
        <v>19962</v>
      </c>
      <c r="AL118" s="475" t="s">
        <v>19962</v>
      </c>
      <c r="AM118" s="482">
        <v>300</v>
      </c>
    </row>
    <row r="119" spans="1:39">
      <c r="A119" s="478" t="s">
        <v>40218</v>
      </c>
      <c r="B119" s="479" t="s">
        <v>20088</v>
      </c>
      <c r="C119" s="479" t="s">
        <v>20087</v>
      </c>
      <c r="D119" s="480" t="s">
        <v>19695</v>
      </c>
      <c r="E119" s="480"/>
      <c r="F119" s="480"/>
      <c r="G119" s="480"/>
      <c r="H119" s="480"/>
      <c r="I119" s="480"/>
      <c r="J119" s="481" t="s">
        <v>20084</v>
      </c>
      <c r="K119" s="481" t="s">
        <v>20082</v>
      </c>
      <c r="L119" s="481" t="s">
        <v>20083</v>
      </c>
      <c r="M119" s="481" t="s">
        <v>20083</v>
      </c>
      <c r="N119" s="481" t="s">
        <v>20083</v>
      </c>
      <c r="O119" s="481" t="s">
        <v>20082</v>
      </c>
      <c r="P119" s="481" t="s">
        <v>20083</v>
      </c>
      <c r="Q119" s="475" t="s">
        <v>19979</v>
      </c>
      <c r="R119" s="475" t="s">
        <v>19962</v>
      </c>
      <c r="S119" s="482">
        <v>290</v>
      </c>
      <c r="U119" s="478" t="s">
        <v>40361</v>
      </c>
      <c r="V119" s="483" t="s">
        <v>20086</v>
      </c>
      <c r="W119" s="483" t="s">
        <v>20085</v>
      </c>
      <c r="X119" s="480" t="s">
        <v>19695</v>
      </c>
      <c r="Y119" s="480"/>
      <c r="Z119" s="480"/>
      <c r="AA119" s="480"/>
      <c r="AB119" s="480"/>
      <c r="AC119" s="480"/>
      <c r="AD119" s="481" t="s">
        <v>20084</v>
      </c>
      <c r="AE119" s="481" t="s">
        <v>20082</v>
      </c>
      <c r="AF119" s="481" t="s">
        <v>20082</v>
      </c>
      <c r="AG119" s="481" t="s">
        <v>20083</v>
      </c>
      <c r="AH119" s="481" t="s">
        <v>20082</v>
      </c>
      <c r="AI119" s="481" t="s">
        <v>20083</v>
      </c>
      <c r="AJ119" s="481" t="s">
        <v>20083</v>
      </c>
      <c r="AK119" s="475" t="s">
        <v>19970</v>
      </c>
      <c r="AL119" s="475" t="s">
        <v>19970</v>
      </c>
      <c r="AM119" s="482">
        <v>295</v>
      </c>
    </row>
    <row r="120" spans="1:39">
      <c r="A120" s="478" t="s">
        <v>40219</v>
      </c>
      <c r="B120" s="479" t="s">
        <v>20086</v>
      </c>
      <c r="C120" s="479" t="s">
        <v>20085</v>
      </c>
      <c r="D120" s="480"/>
      <c r="E120" s="480"/>
      <c r="F120" s="480"/>
      <c r="G120" s="480"/>
      <c r="H120" s="480"/>
      <c r="I120" s="480" t="s">
        <v>40474</v>
      </c>
      <c r="J120" s="481" t="s">
        <v>20082</v>
      </c>
      <c r="K120" s="481" t="s">
        <v>20082</v>
      </c>
      <c r="L120" s="481" t="s">
        <v>20084</v>
      </c>
      <c r="M120" s="481" t="s">
        <v>20083</v>
      </c>
      <c r="N120" s="481" t="s">
        <v>20083</v>
      </c>
      <c r="O120" s="481" t="s">
        <v>20082</v>
      </c>
      <c r="P120" s="481" t="s">
        <v>20083</v>
      </c>
      <c r="Q120" s="475" t="s">
        <v>19979</v>
      </c>
      <c r="R120" s="475" t="s">
        <v>19979</v>
      </c>
      <c r="S120" s="482">
        <v>310</v>
      </c>
      <c r="U120" s="478" t="s">
        <v>40362</v>
      </c>
      <c r="V120" s="483" t="s">
        <v>20086</v>
      </c>
      <c r="W120" s="483" t="s">
        <v>20085</v>
      </c>
      <c r="X120" s="480"/>
      <c r="Y120" s="480"/>
      <c r="Z120" s="480"/>
      <c r="AA120" s="480"/>
      <c r="AB120" s="480"/>
      <c r="AC120" s="480" t="s">
        <v>19695</v>
      </c>
      <c r="AD120" s="481" t="s">
        <v>20083</v>
      </c>
      <c r="AE120" s="481" t="s">
        <v>20082</v>
      </c>
      <c r="AF120" s="481" t="s">
        <v>20083</v>
      </c>
      <c r="AG120" s="481" t="s">
        <v>20082</v>
      </c>
      <c r="AH120" s="481" t="s">
        <v>20084</v>
      </c>
      <c r="AI120" s="481" t="s">
        <v>20082</v>
      </c>
      <c r="AJ120" s="481" t="s">
        <v>20082</v>
      </c>
      <c r="AK120" s="475" t="s">
        <v>19962</v>
      </c>
      <c r="AL120" s="475" t="s">
        <v>19970</v>
      </c>
      <c r="AM120" s="482">
        <v>285</v>
      </c>
    </row>
    <row r="121" spans="1:39">
      <c r="A121" s="478" t="s">
        <v>40220</v>
      </c>
      <c r="B121" s="479" t="s">
        <v>20086</v>
      </c>
      <c r="C121" s="479" t="s">
        <v>20085</v>
      </c>
      <c r="D121" s="480"/>
      <c r="E121" s="480"/>
      <c r="F121" s="480" t="s">
        <v>40475</v>
      </c>
      <c r="G121" s="480"/>
      <c r="H121" s="480"/>
      <c r="I121" s="480"/>
      <c r="J121" s="481" t="s">
        <v>20083</v>
      </c>
      <c r="K121" s="481" t="s">
        <v>20083</v>
      </c>
      <c r="L121" s="481" t="s">
        <v>20083</v>
      </c>
      <c r="M121" s="481" t="s">
        <v>20082</v>
      </c>
      <c r="N121" s="481" t="s">
        <v>20082</v>
      </c>
      <c r="O121" s="481" t="s">
        <v>20082</v>
      </c>
      <c r="P121" s="481" t="s">
        <v>20081</v>
      </c>
      <c r="Q121" s="475" t="s">
        <v>19962</v>
      </c>
      <c r="R121" s="475" t="s">
        <v>19962</v>
      </c>
      <c r="S121" s="482">
        <v>280</v>
      </c>
      <c r="U121" s="478" t="s">
        <v>40363</v>
      </c>
      <c r="V121" s="483" t="s">
        <v>20088</v>
      </c>
      <c r="W121" s="483" t="s">
        <v>20087</v>
      </c>
      <c r="X121" s="480"/>
      <c r="Y121" s="480" t="s">
        <v>19695</v>
      </c>
      <c r="Z121" s="480"/>
      <c r="AA121" s="480"/>
      <c r="AB121" s="480" t="s">
        <v>19695</v>
      </c>
      <c r="AC121" s="480"/>
      <c r="AD121" s="481" t="s">
        <v>20082</v>
      </c>
      <c r="AE121" s="481" t="s">
        <v>20083</v>
      </c>
      <c r="AF121" s="481" t="s">
        <v>20083</v>
      </c>
      <c r="AG121" s="481" t="s">
        <v>20082</v>
      </c>
      <c r="AH121" s="481" t="s">
        <v>20083</v>
      </c>
      <c r="AI121" s="481" t="s">
        <v>20082</v>
      </c>
      <c r="AJ121" s="481" t="s">
        <v>20083</v>
      </c>
      <c r="AK121" s="475" t="s">
        <v>19970</v>
      </c>
      <c r="AL121" s="475" t="s">
        <v>19969</v>
      </c>
      <c r="AM121" s="482">
        <v>315</v>
      </c>
    </row>
    <row r="122" spans="1:39">
      <c r="A122" s="478" t="s">
        <v>40221</v>
      </c>
      <c r="B122" s="479" t="s">
        <v>20086</v>
      </c>
      <c r="C122" s="479" t="s">
        <v>20085</v>
      </c>
      <c r="D122" s="480"/>
      <c r="E122" s="480"/>
      <c r="F122" s="480"/>
      <c r="G122" s="480"/>
      <c r="H122" s="480"/>
      <c r="I122" s="480" t="s">
        <v>19694</v>
      </c>
      <c r="J122" s="481" t="s">
        <v>20082</v>
      </c>
      <c r="K122" s="481" t="s">
        <v>20082</v>
      </c>
      <c r="L122" s="481" t="s">
        <v>20084</v>
      </c>
      <c r="M122" s="481" t="s">
        <v>20083</v>
      </c>
      <c r="N122" s="481" t="s">
        <v>20082</v>
      </c>
      <c r="O122" s="481" t="s">
        <v>20083</v>
      </c>
      <c r="P122" s="481" t="s">
        <v>20084</v>
      </c>
      <c r="Q122" s="475" t="s">
        <v>19962</v>
      </c>
      <c r="R122" s="475" t="s">
        <v>19970</v>
      </c>
      <c r="S122" s="482">
        <v>290</v>
      </c>
      <c r="U122" s="478" t="s">
        <v>40364</v>
      </c>
      <c r="V122" s="483" t="s">
        <v>20088</v>
      </c>
      <c r="W122" s="483" t="s">
        <v>20085</v>
      </c>
      <c r="X122" s="480"/>
      <c r="Y122" s="480"/>
      <c r="Z122" s="480" t="s">
        <v>20082</v>
      </c>
      <c r="AA122" s="480" t="s">
        <v>19695</v>
      </c>
      <c r="AB122" s="480"/>
      <c r="AC122" s="480"/>
      <c r="AD122" s="481" t="s">
        <v>20083</v>
      </c>
      <c r="AE122" s="481" t="s">
        <v>20082</v>
      </c>
      <c r="AF122" s="481" t="s">
        <v>20084</v>
      </c>
      <c r="AG122" s="481" t="s">
        <v>20082</v>
      </c>
      <c r="AH122" s="481" t="s">
        <v>20084</v>
      </c>
      <c r="AI122" s="481" t="s">
        <v>20083</v>
      </c>
      <c r="AJ122" s="481" t="s">
        <v>20081</v>
      </c>
      <c r="AK122" s="475" t="s">
        <v>19970</v>
      </c>
      <c r="AL122" s="475" t="s">
        <v>19969</v>
      </c>
      <c r="AM122" s="482">
        <v>305</v>
      </c>
    </row>
    <row r="123" spans="1:39">
      <c r="A123" s="492" t="s">
        <v>18869</v>
      </c>
      <c r="B123" s="479" t="s">
        <v>20083</v>
      </c>
      <c r="C123" s="479" t="s">
        <v>20085</v>
      </c>
      <c r="D123" s="480"/>
      <c r="E123" s="480" t="s">
        <v>20083</v>
      </c>
      <c r="F123" s="480"/>
      <c r="G123" s="480" t="s">
        <v>20083</v>
      </c>
      <c r="H123" s="480" t="s">
        <v>20083</v>
      </c>
      <c r="I123" s="480"/>
      <c r="J123" s="481" t="s">
        <v>20083</v>
      </c>
      <c r="K123" s="481" t="s">
        <v>20082</v>
      </c>
      <c r="L123" s="481" t="s">
        <v>20085</v>
      </c>
      <c r="M123" s="481" t="s">
        <v>20082</v>
      </c>
      <c r="N123" s="481" t="s">
        <v>20084</v>
      </c>
      <c r="O123" s="481" t="s">
        <v>20083</v>
      </c>
      <c r="P123" s="481" t="s">
        <v>20084</v>
      </c>
      <c r="Q123" s="475" t="s">
        <v>19970</v>
      </c>
      <c r="R123" s="475" t="s">
        <v>19962</v>
      </c>
      <c r="S123" s="482">
        <v>310</v>
      </c>
      <c r="U123" s="492" t="s">
        <v>18754</v>
      </c>
      <c r="V123" s="483" t="s">
        <v>20086</v>
      </c>
      <c r="W123" s="483" t="s">
        <v>20087</v>
      </c>
      <c r="X123" s="480"/>
      <c r="Y123" s="480"/>
      <c r="Z123" s="480" t="s">
        <v>20083</v>
      </c>
      <c r="AA123" s="480" t="s">
        <v>20083</v>
      </c>
      <c r="AB123" s="480" t="s">
        <v>20083</v>
      </c>
      <c r="AC123" s="480"/>
      <c r="AD123" s="481" t="s">
        <v>20085</v>
      </c>
      <c r="AE123" s="481" t="s">
        <v>20081</v>
      </c>
      <c r="AF123" s="481" t="s">
        <v>20084</v>
      </c>
      <c r="AG123" s="481" t="s">
        <v>20081</v>
      </c>
      <c r="AH123" s="481" t="s">
        <v>20085</v>
      </c>
      <c r="AI123" s="481" t="s">
        <v>20083</v>
      </c>
      <c r="AJ123" s="481" t="s">
        <v>20084</v>
      </c>
      <c r="AK123" s="475" t="s">
        <v>19962</v>
      </c>
      <c r="AL123" s="475" t="s">
        <v>19979</v>
      </c>
      <c r="AM123" s="482">
        <v>270</v>
      </c>
    </row>
    <row r="124" spans="1:39" ht="14.25" thickBot="1">
      <c r="A124" s="493" t="s">
        <v>18667</v>
      </c>
      <c r="B124" s="494" t="s">
        <v>20086</v>
      </c>
      <c r="C124" s="494" t="s">
        <v>20085</v>
      </c>
      <c r="D124" s="495"/>
      <c r="E124" s="495"/>
      <c r="F124" s="495"/>
      <c r="G124" s="495"/>
      <c r="H124" s="495"/>
      <c r="I124" s="495" t="s">
        <v>20084</v>
      </c>
      <c r="J124" s="496" t="s">
        <v>20083</v>
      </c>
      <c r="K124" s="496" t="s">
        <v>20083</v>
      </c>
      <c r="L124" s="496" t="s">
        <v>20083</v>
      </c>
      <c r="M124" s="496" t="s">
        <v>20084</v>
      </c>
      <c r="N124" s="496" t="s">
        <v>20085</v>
      </c>
      <c r="O124" s="496" t="s">
        <v>20082</v>
      </c>
      <c r="P124" s="496" t="s">
        <v>20084</v>
      </c>
      <c r="Q124" s="497" t="s">
        <v>19970</v>
      </c>
      <c r="R124" s="497" t="s">
        <v>19979</v>
      </c>
      <c r="S124" s="498">
        <v>270</v>
      </c>
      <c r="U124" s="493" t="s">
        <v>19393</v>
      </c>
      <c r="V124" s="499" t="s">
        <v>20088</v>
      </c>
      <c r="W124" s="499" t="s">
        <v>20085</v>
      </c>
      <c r="X124" s="495"/>
      <c r="Y124" s="495"/>
      <c r="Z124" s="495"/>
      <c r="AA124" s="495"/>
      <c r="AB124" s="495"/>
      <c r="AC124" s="495" t="s">
        <v>20082</v>
      </c>
      <c r="AD124" s="496" t="s">
        <v>20085</v>
      </c>
      <c r="AE124" s="496" t="s">
        <v>20081</v>
      </c>
      <c r="AF124" s="496" t="s">
        <v>20085</v>
      </c>
      <c r="AG124" s="496" t="s">
        <v>20082</v>
      </c>
      <c r="AH124" s="496" t="s">
        <v>20084</v>
      </c>
      <c r="AI124" s="496" t="s">
        <v>20081</v>
      </c>
      <c r="AJ124" s="496" t="s">
        <v>20084</v>
      </c>
      <c r="AK124" s="497" t="s">
        <v>19979</v>
      </c>
      <c r="AL124" s="497" t="s">
        <v>19969</v>
      </c>
      <c r="AM124" s="498">
        <v>315</v>
      </c>
    </row>
    <row r="125" spans="1:39">
      <c r="A125" s="500"/>
      <c r="B125" s="501"/>
      <c r="C125" s="502"/>
      <c r="D125" s="501"/>
      <c r="E125" s="502"/>
      <c r="F125" s="501"/>
      <c r="G125" s="502"/>
      <c r="H125" s="501"/>
      <c r="I125" s="502"/>
      <c r="J125" s="501"/>
      <c r="K125" s="502"/>
      <c r="L125" s="501"/>
      <c r="M125" s="502"/>
      <c r="N125" s="501"/>
      <c r="O125" s="502"/>
      <c r="P125" s="501"/>
      <c r="Q125" s="503"/>
      <c r="R125" s="504"/>
      <c r="S125" s="502"/>
      <c r="U125" s="500"/>
      <c r="V125" s="505"/>
      <c r="W125" s="506"/>
      <c r="X125" s="505"/>
      <c r="Y125" s="506"/>
      <c r="Z125" s="505"/>
      <c r="AA125" s="506"/>
      <c r="AB125" s="505"/>
      <c r="AC125" s="506"/>
      <c r="AD125" s="505"/>
      <c r="AE125" s="506"/>
      <c r="AF125" s="505"/>
      <c r="AG125" s="506"/>
      <c r="AH125" s="505"/>
      <c r="AI125" s="506"/>
      <c r="AJ125" s="505"/>
      <c r="AK125" s="506"/>
      <c r="AL125" s="505"/>
      <c r="AM125" s="506"/>
    </row>
    <row r="126" spans="1:39" s="554" customFormat="1" ht="14.25" thickBot="1">
      <c r="A126" s="559" t="s">
        <v>40443</v>
      </c>
      <c r="B126" s="555"/>
      <c r="C126" s="555"/>
      <c r="D126" s="555"/>
      <c r="E126" s="555"/>
      <c r="F126" s="555"/>
      <c r="G126" s="555"/>
      <c r="H126" s="555"/>
      <c r="I126" s="555"/>
      <c r="J126" s="555"/>
      <c r="K126" s="555"/>
      <c r="L126" s="555"/>
      <c r="M126" s="555"/>
      <c r="N126" s="555"/>
      <c r="Q126" s="556"/>
      <c r="R126" s="556"/>
      <c r="T126" s="557"/>
      <c r="U126" s="561" t="s">
        <v>40444</v>
      </c>
      <c r="V126" s="562"/>
      <c r="W126" s="562"/>
      <c r="X126" s="562"/>
      <c r="Y126" s="562"/>
      <c r="Z126" s="562"/>
      <c r="AA126" s="562"/>
      <c r="AB126" s="562"/>
      <c r="AC126" s="562"/>
      <c r="AD126" s="562"/>
      <c r="AE126" s="562"/>
      <c r="AF126" s="562"/>
      <c r="AG126" s="562"/>
      <c r="AH126" s="562"/>
      <c r="AI126" s="558"/>
      <c r="AJ126" s="558"/>
      <c r="AK126" s="558"/>
      <c r="AL126" s="558"/>
      <c r="AM126" s="558"/>
    </row>
    <row r="127" spans="1:39" ht="14.25" thickBot="1">
      <c r="A127" s="464" t="s">
        <v>40136</v>
      </c>
      <c r="B127" s="507" t="s">
        <v>20074</v>
      </c>
      <c r="C127" s="507" t="s">
        <v>19998</v>
      </c>
      <c r="D127" s="508" t="s">
        <v>20075</v>
      </c>
      <c r="E127" s="509" t="s">
        <v>20076</v>
      </c>
      <c r="F127" s="509" t="s">
        <v>20077</v>
      </c>
      <c r="G127" s="510" t="s">
        <v>19974</v>
      </c>
      <c r="H127" s="508" t="s">
        <v>20078</v>
      </c>
      <c r="I127" s="510" t="s">
        <v>20079</v>
      </c>
      <c r="J127" s="508" t="s">
        <v>20068</v>
      </c>
      <c r="K127" s="511" t="s">
        <v>20080</v>
      </c>
      <c r="L127" s="457"/>
      <c r="M127" s="457"/>
      <c r="N127" s="457"/>
      <c r="U127" s="464" t="s">
        <v>40136</v>
      </c>
      <c r="V127" s="507" t="s">
        <v>20074</v>
      </c>
      <c r="W127" s="507" t="s">
        <v>19998</v>
      </c>
      <c r="X127" s="508" t="s">
        <v>20075</v>
      </c>
      <c r="Y127" s="509" t="s">
        <v>20076</v>
      </c>
      <c r="Z127" s="509" t="s">
        <v>20077</v>
      </c>
      <c r="AA127" s="510" t="s">
        <v>19974</v>
      </c>
      <c r="AB127" s="508" t="s">
        <v>20078</v>
      </c>
      <c r="AC127" s="510" t="s">
        <v>20079</v>
      </c>
      <c r="AD127" s="508" t="s">
        <v>20068</v>
      </c>
      <c r="AE127" s="511" t="s">
        <v>20080</v>
      </c>
    </row>
    <row r="128" spans="1:39" ht="14.25" thickTop="1">
      <c r="A128" s="512" t="s">
        <v>40227</v>
      </c>
      <c r="B128" s="491" t="s">
        <v>19963</v>
      </c>
      <c r="C128" s="491" t="s">
        <v>20083</v>
      </c>
      <c r="D128" s="513">
        <v>146</v>
      </c>
      <c r="E128" s="488" t="s">
        <v>20083</v>
      </c>
      <c r="F128" s="488" t="s">
        <v>20082</v>
      </c>
      <c r="G128" s="488" t="s">
        <v>20083</v>
      </c>
      <c r="H128" s="488" t="s">
        <v>20083</v>
      </c>
      <c r="I128" s="488" t="s">
        <v>20083</v>
      </c>
      <c r="J128" s="488" t="s">
        <v>20083</v>
      </c>
      <c r="K128" s="514">
        <v>22</v>
      </c>
      <c r="L128" s="457"/>
      <c r="M128" s="457"/>
      <c r="N128" s="457"/>
      <c r="U128" s="515" t="s">
        <v>40370</v>
      </c>
      <c r="V128" s="491" t="s">
        <v>19963</v>
      </c>
      <c r="W128" s="491" t="s">
        <v>20092</v>
      </c>
      <c r="X128" s="513">
        <v>147</v>
      </c>
      <c r="Y128" s="488" t="s">
        <v>20083</v>
      </c>
      <c r="Z128" s="488" t="s">
        <v>20081</v>
      </c>
      <c r="AA128" s="488" t="s">
        <v>20082</v>
      </c>
      <c r="AB128" s="488" t="s">
        <v>20084</v>
      </c>
      <c r="AC128" s="488" t="s">
        <v>20083</v>
      </c>
      <c r="AD128" s="488" t="s">
        <v>20083</v>
      </c>
      <c r="AE128" s="514">
        <v>21</v>
      </c>
    </row>
    <row r="129" spans="1:39">
      <c r="A129" s="516" t="s">
        <v>40228</v>
      </c>
      <c r="B129" s="483" t="s">
        <v>19693</v>
      </c>
      <c r="C129" s="483" t="s">
        <v>20092</v>
      </c>
      <c r="D129" s="517">
        <v>146</v>
      </c>
      <c r="E129" s="481" t="s">
        <v>20083</v>
      </c>
      <c r="F129" s="481" t="s">
        <v>20082</v>
      </c>
      <c r="G129" s="481" t="s">
        <v>20083</v>
      </c>
      <c r="H129" s="481" t="s">
        <v>20083</v>
      </c>
      <c r="I129" s="481" t="s">
        <v>20083</v>
      </c>
      <c r="J129" s="481" t="s">
        <v>20085</v>
      </c>
      <c r="K129" s="518">
        <v>23</v>
      </c>
      <c r="L129" s="457"/>
      <c r="M129" s="457"/>
      <c r="N129" s="457"/>
      <c r="P129" s="519"/>
      <c r="U129" s="520" t="s">
        <v>40371</v>
      </c>
      <c r="V129" s="483" t="s">
        <v>19963</v>
      </c>
      <c r="W129" s="483" t="s">
        <v>20092</v>
      </c>
      <c r="X129" s="517">
        <v>143</v>
      </c>
      <c r="Y129" s="481" t="s">
        <v>20082</v>
      </c>
      <c r="Z129" s="481" t="s">
        <v>20083</v>
      </c>
      <c r="AA129" s="481" t="s">
        <v>20084</v>
      </c>
      <c r="AB129" s="481" t="s">
        <v>20084</v>
      </c>
      <c r="AC129" s="481" t="s">
        <v>20084</v>
      </c>
      <c r="AD129" s="481" t="s">
        <v>20083</v>
      </c>
      <c r="AE129" s="518">
        <v>24</v>
      </c>
      <c r="AJ129" s="521"/>
    </row>
    <row r="130" spans="1:39">
      <c r="A130" s="516" t="s">
        <v>40229</v>
      </c>
      <c r="B130" s="483" t="s">
        <v>19963</v>
      </c>
      <c r="C130" s="483" t="s">
        <v>20089</v>
      </c>
      <c r="D130" s="517">
        <v>150</v>
      </c>
      <c r="E130" s="481" t="s">
        <v>20084</v>
      </c>
      <c r="F130" s="481" t="s">
        <v>20083</v>
      </c>
      <c r="G130" s="481" t="s">
        <v>20082</v>
      </c>
      <c r="H130" s="481" t="s">
        <v>20083</v>
      </c>
      <c r="I130" s="481" t="s">
        <v>20084</v>
      </c>
      <c r="J130" s="481" t="s">
        <v>20084</v>
      </c>
      <c r="K130" s="518">
        <v>21</v>
      </c>
      <c r="L130" s="457"/>
      <c r="M130" s="457"/>
      <c r="N130" s="457"/>
      <c r="P130" s="519"/>
      <c r="U130" s="520" t="s">
        <v>40372</v>
      </c>
      <c r="V130" s="483" t="s">
        <v>19963</v>
      </c>
      <c r="W130" s="483" t="s">
        <v>20084</v>
      </c>
      <c r="X130" s="517">
        <v>146</v>
      </c>
      <c r="Y130" s="481" t="s">
        <v>20084</v>
      </c>
      <c r="Z130" s="481" t="s">
        <v>20083</v>
      </c>
      <c r="AA130" s="481" t="s">
        <v>20081</v>
      </c>
      <c r="AB130" s="481" t="s">
        <v>20083</v>
      </c>
      <c r="AC130" s="481" t="s">
        <v>20083</v>
      </c>
      <c r="AD130" s="481" t="s">
        <v>20083</v>
      </c>
      <c r="AE130" s="518">
        <v>22</v>
      </c>
      <c r="AJ130" s="521"/>
    </row>
    <row r="131" spans="1:39">
      <c r="A131" s="516" t="s">
        <v>40225</v>
      </c>
      <c r="B131" s="483" t="s">
        <v>40478</v>
      </c>
      <c r="C131" s="483" t="s">
        <v>20092</v>
      </c>
      <c r="D131" s="517">
        <v>143</v>
      </c>
      <c r="E131" s="481" t="s">
        <v>20083</v>
      </c>
      <c r="F131" s="481" t="s">
        <v>20083</v>
      </c>
      <c r="G131" s="481" t="s">
        <v>20083</v>
      </c>
      <c r="H131" s="481" t="s">
        <v>20083</v>
      </c>
      <c r="I131" s="481" t="s">
        <v>20082</v>
      </c>
      <c r="J131" s="481" t="s">
        <v>20083</v>
      </c>
      <c r="K131" s="518">
        <v>20</v>
      </c>
      <c r="L131" s="457"/>
      <c r="M131" s="457"/>
      <c r="N131" s="457"/>
      <c r="P131" s="519"/>
      <c r="U131" s="520" t="s">
        <v>40368</v>
      </c>
      <c r="V131" s="483" t="s">
        <v>19693</v>
      </c>
      <c r="W131" s="483" t="s">
        <v>20084</v>
      </c>
      <c r="X131" s="517">
        <v>141</v>
      </c>
      <c r="Y131" s="481" t="s">
        <v>20083</v>
      </c>
      <c r="Z131" s="481" t="s">
        <v>20081</v>
      </c>
      <c r="AA131" s="481" t="s">
        <v>20083</v>
      </c>
      <c r="AB131" s="481" t="s">
        <v>20083</v>
      </c>
      <c r="AC131" s="481" t="s">
        <v>20083</v>
      </c>
      <c r="AD131" s="481" t="s">
        <v>20084</v>
      </c>
      <c r="AE131" s="518">
        <v>26</v>
      </c>
      <c r="AJ131" s="521"/>
    </row>
    <row r="132" spans="1:39">
      <c r="A132" s="516" t="s">
        <v>40226</v>
      </c>
      <c r="B132" s="483" t="s">
        <v>19693</v>
      </c>
      <c r="C132" s="483" t="s">
        <v>20082</v>
      </c>
      <c r="D132" s="517">
        <v>145</v>
      </c>
      <c r="E132" s="481" t="s">
        <v>20083</v>
      </c>
      <c r="F132" s="481" t="s">
        <v>20082</v>
      </c>
      <c r="G132" s="481" t="s">
        <v>20083</v>
      </c>
      <c r="H132" s="481" t="s">
        <v>20082</v>
      </c>
      <c r="I132" s="481" t="s">
        <v>20082</v>
      </c>
      <c r="J132" s="481" t="s">
        <v>20083</v>
      </c>
      <c r="K132" s="518">
        <v>23</v>
      </c>
      <c r="L132" s="457"/>
      <c r="M132" s="457"/>
      <c r="N132" s="457"/>
      <c r="P132" s="519"/>
      <c r="U132" s="520" t="s">
        <v>40369</v>
      </c>
      <c r="V132" s="483" t="s">
        <v>19963</v>
      </c>
      <c r="W132" s="483" t="s">
        <v>20092</v>
      </c>
      <c r="X132" s="517">
        <v>146</v>
      </c>
      <c r="Y132" s="481" t="s">
        <v>20083</v>
      </c>
      <c r="Z132" s="481" t="s">
        <v>20082</v>
      </c>
      <c r="AA132" s="481" t="s">
        <v>20082</v>
      </c>
      <c r="AB132" s="481" t="s">
        <v>20083</v>
      </c>
      <c r="AC132" s="481" t="s">
        <v>20082</v>
      </c>
      <c r="AD132" s="481" t="s">
        <v>20084</v>
      </c>
      <c r="AE132" s="518">
        <v>25</v>
      </c>
      <c r="AJ132" s="521"/>
    </row>
    <row r="133" spans="1:39" ht="14.25" thickBot="1">
      <c r="A133" s="516" t="s">
        <v>40230</v>
      </c>
      <c r="B133" s="483" t="s">
        <v>19963</v>
      </c>
      <c r="C133" s="483" t="s">
        <v>20089</v>
      </c>
      <c r="D133" s="522">
        <v>143</v>
      </c>
      <c r="E133" s="481" t="s">
        <v>20083</v>
      </c>
      <c r="F133" s="481" t="s">
        <v>20082</v>
      </c>
      <c r="G133" s="481" t="s">
        <v>20082</v>
      </c>
      <c r="H133" s="481" t="s">
        <v>20083</v>
      </c>
      <c r="I133" s="481" t="s">
        <v>20082</v>
      </c>
      <c r="J133" s="481" t="s">
        <v>20083</v>
      </c>
      <c r="K133" s="523">
        <v>24</v>
      </c>
      <c r="L133" s="457"/>
      <c r="M133" s="457"/>
      <c r="N133" s="457"/>
      <c r="P133" s="519"/>
      <c r="U133" s="520" t="s">
        <v>40373</v>
      </c>
      <c r="V133" s="483" t="s">
        <v>19963</v>
      </c>
      <c r="W133" s="483" t="s">
        <v>20089</v>
      </c>
      <c r="X133" s="522">
        <v>144</v>
      </c>
      <c r="Y133" s="481" t="s">
        <v>20083</v>
      </c>
      <c r="Z133" s="481" t="s">
        <v>20082</v>
      </c>
      <c r="AA133" s="481" t="s">
        <v>20082</v>
      </c>
      <c r="AB133" s="481" t="s">
        <v>20082</v>
      </c>
      <c r="AC133" s="481" t="s">
        <v>20082</v>
      </c>
      <c r="AD133" s="481" t="s">
        <v>20081</v>
      </c>
      <c r="AE133" s="523">
        <v>24</v>
      </c>
      <c r="AJ133" s="521"/>
    </row>
    <row r="134" spans="1:39" ht="14.25" thickTop="1">
      <c r="A134" s="524" t="s">
        <v>40231</v>
      </c>
      <c r="B134" s="491" t="s">
        <v>19693</v>
      </c>
      <c r="C134" s="491" t="s">
        <v>20092</v>
      </c>
      <c r="D134" s="513">
        <v>144</v>
      </c>
      <c r="E134" s="525" t="s">
        <v>20083</v>
      </c>
      <c r="F134" s="525" t="s">
        <v>20082</v>
      </c>
      <c r="G134" s="525" t="s">
        <v>20082</v>
      </c>
      <c r="H134" s="525" t="s">
        <v>20083</v>
      </c>
      <c r="I134" s="525" t="s">
        <v>20082</v>
      </c>
      <c r="J134" s="525" t="s">
        <v>20082</v>
      </c>
      <c r="K134" s="514">
        <v>20</v>
      </c>
      <c r="L134" s="457"/>
      <c r="M134" s="457"/>
      <c r="N134" s="457"/>
      <c r="P134" s="519"/>
      <c r="U134" s="526" t="s">
        <v>40374</v>
      </c>
      <c r="V134" s="491" t="s">
        <v>19963</v>
      </c>
      <c r="W134" s="491" t="s">
        <v>20082</v>
      </c>
      <c r="X134" s="513">
        <v>142</v>
      </c>
      <c r="Y134" s="525" t="s">
        <v>20083</v>
      </c>
      <c r="Z134" s="525" t="s">
        <v>20081</v>
      </c>
      <c r="AA134" s="525" t="s">
        <v>20082</v>
      </c>
      <c r="AB134" s="525" t="s">
        <v>20083</v>
      </c>
      <c r="AC134" s="525" t="s">
        <v>20084</v>
      </c>
      <c r="AD134" s="525" t="s">
        <v>20084</v>
      </c>
      <c r="AE134" s="514">
        <v>26</v>
      </c>
      <c r="AJ134" s="521"/>
    </row>
    <row r="135" spans="1:39">
      <c r="A135" s="516" t="s">
        <v>40232</v>
      </c>
      <c r="B135" s="483" t="s">
        <v>19963</v>
      </c>
      <c r="C135" s="483" t="s">
        <v>20092</v>
      </c>
      <c r="D135" s="517">
        <v>148</v>
      </c>
      <c r="E135" s="481" t="s">
        <v>20083</v>
      </c>
      <c r="F135" s="481" t="s">
        <v>20084</v>
      </c>
      <c r="G135" s="481" t="s">
        <v>20081</v>
      </c>
      <c r="H135" s="481" t="s">
        <v>20083</v>
      </c>
      <c r="I135" s="481" t="s">
        <v>20083</v>
      </c>
      <c r="J135" s="481" t="s">
        <v>20083</v>
      </c>
      <c r="K135" s="527">
        <v>25</v>
      </c>
      <c r="L135" s="457"/>
      <c r="M135" s="457"/>
      <c r="N135" s="457"/>
      <c r="P135" s="519"/>
      <c r="U135" s="520" t="s">
        <v>40375</v>
      </c>
      <c r="V135" s="483" t="s">
        <v>20093</v>
      </c>
      <c r="W135" s="483" t="s">
        <v>20092</v>
      </c>
      <c r="X135" s="517">
        <v>141</v>
      </c>
      <c r="Y135" s="481" t="s">
        <v>20083</v>
      </c>
      <c r="Z135" s="481" t="s">
        <v>20082</v>
      </c>
      <c r="AA135" s="481" t="s">
        <v>20083</v>
      </c>
      <c r="AB135" s="481" t="s">
        <v>20083</v>
      </c>
      <c r="AC135" s="481" t="s">
        <v>20081</v>
      </c>
      <c r="AD135" s="481" t="s">
        <v>20083</v>
      </c>
      <c r="AE135" s="527">
        <v>20</v>
      </c>
      <c r="AJ135" s="521"/>
    </row>
    <row r="136" spans="1:39">
      <c r="A136" s="528" t="s">
        <v>40233</v>
      </c>
      <c r="B136" s="483" t="s">
        <v>19963</v>
      </c>
      <c r="C136" s="483" t="s">
        <v>20083</v>
      </c>
      <c r="D136" s="517">
        <v>149</v>
      </c>
      <c r="E136" s="529" t="s">
        <v>20082</v>
      </c>
      <c r="F136" s="529" t="s">
        <v>20082</v>
      </c>
      <c r="G136" s="529" t="s">
        <v>20083</v>
      </c>
      <c r="H136" s="529" t="s">
        <v>20083</v>
      </c>
      <c r="I136" s="529" t="s">
        <v>20084</v>
      </c>
      <c r="J136" s="529" t="s">
        <v>20083</v>
      </c>
      <c r="K136" s="518">
        <v>26</v>
      </c>
      <c r="L136" s="457"/>
      <c r="M136" s="457"/>
      <c r="N136" s="457"/>
      <c r="P136" s="519"/>
      <c r="U136" s="530" t="s">
        <v>40376</v>
      </c>
      <c r="V136" s="483" t="s">
        <v>19963</v>
      </c>
      <c r="W136" s="483" t="s">
        <v>20082</v>
      </c>
      <c r="X136" s="517">
        <v>145</v>
      </c>
      <c r="Y136" s="529" t="s">
        <v>20083</v>
      </c>
      <c r="Z136" s="529" t="s">
        <v>20084</v>
      </c>
      <c r="AA136" s="529" t="s">
        <v>20082</v>
      </c>
      <c r="AB136" s="529" t="s">
        <v>20082</v>
      </c>
      <c r="AC136" s="529" t="s">
        <v>20083</v>
      </c>
      <c r="AD136" s="529" t="s">
        <v>20081</v>
      </c>
      <c r="AE136" s="518">
        <v>21</v>
      </c>
      <c r="AJ136" s="521"/>
    </row>
    <row r="137" spans="1:39" ht="14.25" thickBot="1">
      <c r="A137" s="516" t="s">
        <v>40234</v>
      </c>
      <c r="B137" s="483" t="s">
        <v>19963</v>
      </c>
      <c r="C137" s="483" t="s">
        <v>20081</v>
      </c>
      <c r="D137" s="522">
        <v>146</v>
      </c>
      <c r="E137" s="481" t="s">
        <v>20083</v>
      </c>
      <c r="F137" s="481" t="s">
        <v>20083</v>
      </c>
      <c r="G137" s="481" t="s">
        <v>20083</v>
      </c>
      <c r="H137" s="481" t="s">
        <v>20082</v>
      </c>
      <c r="I137" s="481" t="s">
        <v>20083</v>
      </c>
      <c r="J137" s="481" t="s">
        <v>20082</v>
      </c>
      <c r="K137" s="523">
        <v>26</v>
      </c>
      <c r="L137" s="457"/>
      <c r="M137" s="457"/>
      <c r="N137" s="457"/>
      <c r="P137" s="519"/>
      <c r="U137" s="520" t="s">
        <v>40377</v>
      </c>
      <c r="V137" s="483" t="s">
        <v>20093</v>
      </c>
      <c r="W137" s="483" t="s">
        <v>20089</v>
      </c>
      <c r="X137" s="522">
        <v>145</v>
      </c>
      <c r="Y137" s="481" t="s">
        <v>20083</v>
      </c>
      <c r="Z137" s="481" t="s">
        <v>20082</v>
      </c>
      <c r="AA137" s="481" t="s">
        <v>20083</v>
      </c>
      <c r="AB137" s="481" t="s">
        <v>20083</v>
      </c>
      <c r="AC137" s="481" t="s">
        <v>20084</v>
      </c>
      <c r="AD137" s="481" t="s">
        <v>20082</v>
      </c>
      <c r="AE137" s="523">
        <v>24</v>
      </c>
      <c r="AJ137" s="521"/>
    </row>
    <row r="138" spans="1:39" ht="14.25" thickTop="1">
      <c r="A138" s="524" t="s">
        <v>18788</v>
      </c>
      <c r="B138" s="491" t="s">
        <v>19963</v>
      </c>
      <c r="C138" s="491" t="s">
        <v>20092</v>
      </c>
      <c r="D138" s="513">
        <v>142</v>
      </c>
      <c r="E138" s="525" t="s">
        <v>20084</v>
      </c>
      <c r="F138" s="525" t="s">
        <v>20083</v>
      </c>
      <c r="G138" s="525" t="s">
        <v>20082</v>
      </c>
      <c r="H138" s="525" t="s">
        <v>20085</v>
      </c>
      <c r="I138" s="525" t="s">
        <v>20083</v>
      </c>
      <c r="J138" s="525" t="s">
        <v>20082</v>
      </c>
      <c r="K138" s="514">
        <v>24</v>
      </c>
      <c r="L138" s="457"/>
      <c r="M138" s="457"/>
      <c r="N138" s="457"/>
      <c r="P138" s="519"/>
      <c r="U138" s="526" t="s">
        <v>40378</v>
      </c>
      <c r="V138" s="491" t="s">
        <v>20090</v>
      </c>
      <c r="W138" s="491" t="s">
        <v>20089</v>
      </c>
      <c r="X138" s="513">
        <v>146</v>
      </c>
      <c r="Y138" s="525" t="s">
        <v>20083</v>
      </c>
      <c r="Z138" s="525" t="s">
        <v>20084</v>
      </c>
      <c r="AA138" s="525" t="s">
        <v>20084</v>
      </c>
      <c r="AB138" s="525" t="s">
        <v>20084</v>
      </c>
      <c r="AC138" s="525" t="s">
        <v>20083</v>
      </c>
      <c r="AD138" s="525" t="s">
        <v>20082</v>
      </c>
      <c r="AE138" s="514">
        <v>25</v>
      </c>
      <c r="AJ138" s="521"/>
    </row>
    <row r="139" spans="1:39" ht="14.25" thickBot="1">
      <c r="A139" s="531" t="s">
        <v>18828</v>
      </c>
      <c r="B139" s="499" t="s">
        <v>19963</v>
      </c>
      <c r="C139" s="499" t="s">
        <v>20092</v>
      </c>
      <c r="D139" s="532">
        <v>146</v>
      </c>
      <c r="E139" s="496" t="s">
        <v>20083</v>
      </c>
      <c r="F139" s="496" t="s">
        <v>20082</v>
      </c>
      <c r="G139" s="496" t="s">
        <v>20083</v>
      </c>
      <c r="H139" s="496" t="s">
        <v>20082</v>
      </c>
      <c r="I139" s="496" t="s">
        <v>20083</v>
      </c>
      <c r="J139" s="496" t="s">
        <v>20083</v>
      </c>
      <c r="K139" s="533">
        <v>21</v>
      </c>
      <c r="L139" s="457"/>
      <c r="M139" s="457"/>
      <c r="N139" s="457"/>
      <c r="P139" s="519"/>
      <c r="U139" s="534" t="s">
        <v>18660</v>
      </c>
      <c r="V139" s="499" t="s">
        <v>20090</v>
      </c>
      <c r="W139" s="499" t="s">
        <v>20092</v>
      </c>
      <c r="X139" s="532">
        <v>134</v>
      </c>
      <c r="Y139" s="496" t="s">
        <v>20084</v>
      </c>
      <c r="Z139" s="496" t="s">
        <v>20082</v>
      </c>
      <c r="AA139" s="496" t="s">
        <v>20085</v>
      </c>
      <c r="AB139" s="496" t="s">
        <v>20082</v>
      </c>
      <c r="AC139" s="496" t="s">
        <v>20083</v>
      </c>
      <c r="AD139" s="496" t="s">
        <v>20085</v>
      </c>
      <c r="AE139" s="533">
        <v>23</v>
      </c>
      <c r="AJ139" s="521"/>
    </row>
    <row r="140" spans="1:39">
      <c r="B140" s="457"/>
      <c r="C140" s="457"/>
      <c r="D140" s="457"/>
      <c r="E140" s="457"/>
      <c r="F140" s="457"/>
      <c r="G140" s="457"/>
      <c r="H140" s="457"/>
      <c r="I140" s="457"/>
      <c r="J140" s="457"/>
      <c r="K140" s="457"/>
      <c r="L140" s="457"/>
      <c r="M140" s="457"/>
      <c r="N140" s="457"/>
    </row>
    <row r="141" spans="1:39">
      <c r="B141" s="457"/>
      <c r="C141" s="457"/>
      <c r="D141" s="457"/>
      <c r="E141" s="457"/>
      <c r="F141" s="457"/>
      <c r="G141" s="457"/>
      <c r="H141" s="457"/>
      <c r="I141" s="457"/>
      <c r="J141" s="457"/>
      <c r="K141" s="457"/>
      <c r="L141" s="457"/>
      <c r="M141" s="457"/>
      <c r="N141" s="457"/>
    </row>
    <row r="142" spans="1:39" s="554" customFormat="1" ht="14.25" thickBot="1">
      <c r="A142" s="563" t="s">
        <v>40445</v>
      </c>
      <c r="Q142" s="556"/>
      <c r="R142" s="556"/>
      <c r="T142" s="557"/>
      <c r="U142" s="558" t="s">
        <v>40446</v>
      </c>
      <c r="V142" s="558"/>
      <c r="W142" s="558"/>
      <c r="X142" s="558"/>
      <c r="Y142" s="558"/>
      <c r="Z142" s="558"/>
      <c r="AA142" s="558"/>
      <c r="AB142" s="558"/>
      <c r="AC142" s="558"/>
      <c r="AD142" s="558"/>
      <c r="AE142" s="558"/>
      <c r="AF142" s="558"/>
      <c r="AG142" s="558"/>
      <c r="AH142" s="558"/>
      <c r="AI142" s="558"/>
      <c r="AJ142" s="558"/>
      <c r="AK142" s="558"/>
      <c r="AL142" s="558"/>
      <c r="AM142" s="558"/>
    </row>
    <row r="143" spans="1:39" ht="14.25" thickBot="1">
      <c r="A143" s="464" t="s">
        <v>40136</v>
      </c>
      <c r="B143" s="465" t="s">
        <v>20063</v>
      </c>
      <c r="C143" s="465" t="s">
        <v>19998</v>
      </c>
      <c r="D143" s="466" t="s">
        <v>19999</v>
      </c>
      <c r="E143" s="466" t="s">
        <v>20000</v>
      </c>
      <c r="F143" s="466" t="s">
        <v>20001</v>
      </c>
      <c r="G143" s="466" t="s">
        <v>20002</v>
      </c>
      <c r="H143" s="466" t="s">
        <v>20003</v>
      </c>
      <c r="I143" s="466" t="s">
        <v>20004</v>
      </c>
      <c r="J143" s="467" t="s">
        <v>20064</v>
      </c>
      <c r="K143" s="466" t="s">
        <v>20065</v>
      </c>
      <c r="L143" s="468" t="s">
        <v>20066</v>
      </c>
      <c r="M143" s="468" t="s">
        <v>20067</v>
      </c>
      <c r="N143" s="467" t="s">
        <v>20068</v>
      </c>
      <c r="O143" s="466" t="s">
        <v>20069</v>
      </c>
      <c r="P143" s="467" t="s">
        <v>20070</v>
      </c>
      <c r="Q143" s="469" t="s">
        <v>20071</v>
      </c>
      <c r="R143" s="469" t="s">
        <v>20072</v>
      </c>
      <c r="S143" s="470" t="s">
        <v>20073</v>
      </c>
      <c r="U143" s="464" t="s">
        <v>40136</v>
      </c>
      <c r="V143" s="465" t="s">
        <v>20063</v>
      </c>
      <c r="W143" s="465" t="s">
        <v>19998</v>
      </c>
      <c r="X143" s="466" t="s">
        <v>19999</v>
      </c>
      <c r="Y143" s="466" t="s">
        <v>20000</v>
      </c>
      <c r="Z143" s="466" t="s">
        <v>20001</v>
      </c>
      <c r="AA143" s="466" t="s">
        <v>20002</v>
      </c>
      <c r="AB143" s="466" t="s">
        <v>20003</v>
      </c>
      <c r="AC143" s="466" t="s">
        <v>20004</v>
      </c>
      <c r="AD143" s="467" t="s">
        <v>20064</v>
      </c>
      <c r="AE143" s="466" t="s">
        <v>20065</v>
      </c>
      <c r="AF143" s="468" t="s">
        <v>20066</v>
      </c>
      <c r="AG143" s="468" t="s">
        <v>20067</v>
      </c>
      <c r="AH143" s="467" t="s">
        <v>20068</v>
      </c>
      <c r="AI143" s="466" t="s">
        <v>20069</v>
      </c>
      <c r="AJ143" s="467" t="s">
        <v>20070</v>
      </c>
      <c r="AK143" s="468" t="s">
        <v>20071</v>
      </c>
      <c r="AL143" s="468" t="s">
        <v>20072</v>
      </c>
      <c r="AM143" s="470" t="s">
        <v>20073</v>
      </c>
    </row>
    <row r="144" spans="1:39" ht="14.25" thickTop="1">
      <c r="A144" s="471" t="s">
        <v>40246</v>
      </c>
      <c r="B144" s="472" t="s">
        <v>20086</v>
      </c>
      <c r="C144" s="472" t="s">
        <v>20087</v>
      </c>
      <c r="D144" s="473"/>
      <c r="E144" s="473" t="s">
        <v>19695</v>
      </c>
      <c r="F144" s="473"/>
      <c r="G144" s="473"/>
      <c r="H144" s="473"/>
      <c r="I144" s="473" t="s">
        <v>40475</v>
      </c>
      <c r="J144" s="474" t="s">
        <v>20084</v>
      </c>
      <c r="K144" s="474" t="s">
        <v>20081</v>
      </c>
      <c r="L144" s="474" t="s">
        <v>20083</v>
      </c>
      <c r="M144" s="474" t="s">
        <v>20081</v>
      </c>
      <c r="N144" s="474" t="s">
        <v>20083</v>
      </c>
      <c r="O144" s="474" t="s">
        <v>20082</v>
      </c>
      <c r="P144" s="474" t="s">
        <v>20084</v>
      </c>
      <c r="Q144" s="475" t="s">
        <v>19962</v>
      </c>
      <c r="R144" s="475" t="s">
        <v>19970</v>
      </c>
      <c r="S144" s="476">
        <v>295</v>
      </c>
      <c r="U144" s="471" t="s">
        <v>40390</v>
      </c>
      <c r="V144" s="477" t="s">
        <v>20086</v>
      </c>
      <c r="W144" s="477" t="s">
        <v>20087</v>
      </c>
      <c r="X144" s="473"/>
      <c r="Y144" s="473"/>
      <c r="Z144" s="473"/>
      <c r="AA144" s="473"/>
      <c r="AB144" s="473"/>
      <c r="AC144" s="473" t="s">
        <v>19702</v>
      </c>
      <c r="AD144" s="474" t="s">
        <v>20083</v>
      </c>
      <c r="AE144" s="474" t="s">
        <v>20083</v>
      </c>
      <c r="AF144" s="474" t="s">
        <v>20083</v>
      </c>
      <c r="AG144" s="474" t="s">
        <v>20082</v>
      </c>
      <c r="AH144" s="474" t="s">
        <v>20082</v>
      </c>
      <c r="AI144" s="474" t="s">
        <v>20083</v>
      </c>
      <c r="AJ144" s="474" t="s">
        <v>20083</v>
      </c>
      <c r="AK144" s="475" t="s">
        <v>19970</v>
      </c>
      <c r="AL144" s="475" t="s">
        <v>19962</v>
      </c>
      <c r="AM144" s="476">
        <v>280</v>
      </c>
    </row>
    <row r="145" spans="1:39">
      <c r="A145" s="478" t="s">
        <v>40247</v>
      </c>
      <c r="B145" s="479" t="s">
        <v>20086</v>
      </c>
      <c r="C145" s="479" t="s">
        <v>20087</v>
      </c>
      <c r="D145" s="480" t="s">
        <v>19695</v>
      </c>
      <c r="E145" s="480"/>
      <c r="F145" s="480"/>
      <c r="G145" s="480"/>
      <c r="H145" s="480"/>
      <c r="I145" s="480"/>
      <c r="J145" s="481" t="s">
        <v>20083</v>
      </c>
      <c r="K145" s="481" t="s">
        <v>20082</v>
      </c>
      <c r="L145" s="481" t="s">
        <v>20084</v>
      </c>
      <c r="M145" s="481" t="s">
        <v>20082</v>
      </c>
      <c r="N145" s="481" t="s">
        <v>20083</v>
      </c>
      <c r="O145" s="481" t="s">
        <v>20083</v>
      </c>
      <c r="P145" s="481" t="s">
        <v>20082</v>
      </c>
      <c r="Q145" s="475" t="s">
        <v>19979</v>
      </c>
      <c r="R145" s="475" t="s">
        <v>19962</v>
      </c>
      <c r="S145" s="482">
        <v>250</v>
      </c>
      <c r="U145" s="478" t="s">
        <v>40391</v>
      </c>
      <c r="V145" s="483" t="s">
        <v>20086</v>
      </c>
      <c r="W145" s="483" t="s">
        <v>20085</v>
      </c>
      <c r="X145" s="480"/>
      <c r="Y145" s="480"/>
      <c r="Z145" s="480" t="s">
        <v>40475</v>
      </c>
      <c r="AA145" s="480"/>
      <c r="AB145" s="480" t="s">
        <v>19695</v>
      </c>
      <c r="AC145" s="480"/>
      <c r="AD145" s="481" t="s">
        <v>20083</v>
      </c>
      <c r="AE145" s="481" t="s">
        <v>20081</v>
      </c>
      <c r="AF145" s="481" t="s">
        <v>20083</v>
      </c>
      <c r="AG145" s="481" t="s">
        <v>20083</v>
      </c>
      <c r="AH145" s="481" t="s">
        <v>20083</v>
      </c>
      <c r="AI145" s="481" t="s">
        <v>20082</v>
      </c>
      <c r="AJ145" s="481" t="s">
        <v>20082</v>
      </c>
      <c r="AK145" s="475" t="s">
        <v>19979</v>
      </c>
      <c r="AL145" s="475" t="s">
        <v>19962</v>
      </c>
      <c r="AM145" s="482">
        <v>315</v>
      </c>
    </row>
    <row r="146" spans="1:39">
      <c r="A146" s="478" t="s">
        <v>40248</v>
      </c>
      <c r="B146" s="479" t="s">
        <v>20088</v>
      </c>
      <c r="C146" s="479" t="s">
        <v>20087</v>
      </c>
      <c r="D146" s="480"/>
      <c r="E146" s="480"/>
      <c r="F146" s="480"/>
      <c r="G146" s="480"/>
      <c r="H146" s="480" t="s">
        <v>19695</v>
      </c>
      <c r="I146" s="480"/>
      <c r="J146" s="481" t="s">
        <v>20083</v>
      </c>
      <c r="K146" s="481" t="s">
        <v>20082</v>
      </c>
      <c r="L146" s="481" t="s">
        <v>20083</v>
      </c>
      <c r="M146" s="481" t="s">
        <v>20084</v>
      </c>
      <c r="N146" s="481" t="s">
        <v>20082</v>
      </c>
      <c r="O146" s="481" t="s">
        <v>20081</v>
      </c>
      <c r="P146" s="481" t="s">
        <v>20082</v>
      </c>
      <c r="Q146" s="475" t="s">
        <v>19962</v>
      </c>
      <c r="R146" s="475" t="s">
        <v>19969</v>
      </c>
      <c r="S146" s="482">
        <v>305</v>
      </c>
      <c r="U146" s="478" t="s">
        <v>40392</v>
      </c>
      <c r="V146" s="483" t="s">
        <v>20086</v>
      </c>
      <c r="W146" s="483" t="s">
        <v>20085</v>
      </c>
      <c r="X146" s="480"/>
      <c r="Y146" s="480" t="s">
        <v>19702</v>
      </c>
      <c r="Z146" s="480" t="s">
        <v>19702</v>
      </c>
      <c r="AA146" s="480" t="s">
        <v>19695</v>
      </c>
      <c r="AB146" s="480"/>
      <c r="AC146" s="480"/>
      <c r="AD146" s="481" t="s">
        <v>20083</v>
      </c>
      <c r="AE146" s="481" t="s">
        <v>20081</v>
      </c>
      <c r="AF146" s="481" t="s">
        <v>20083</v>
      </c>
      <c r="AG146" s="481" t="s">
        <v>20084</v>
      </c>
      <c r="AH146" s="481" t="s">
        <v>20084</v>
      </c>
      <c r="AI146" s="481" t="s">
        <v>20084</v>
      </c>
      <c r="AJ146" s="481" t="s">
        <v>20083</v>
      </c>
      <c r="AK146" s="475" t="s">
        <v>19962</v>
      </c>
      <c r="AL146" s="475" t="s">
        <v>19962</v>
      </c>
      <c r="AM146" s="482">
        <v>255</v>
      </c>
    </row>
    <row r="147" spans="1:39">
      <c r="A147" s="478" t="s">
        <v>40235</v>
      </c>
      <c r="B147" s="479" t="s">
        <v>20086</v>
      </c>
      <c r="C147" s="479" t="s">
        <v>20085</v>
      </c>
      <c r="D147" s="480"/>
      <c r="E147" s="480"/>
      <c r="F147" s="480" t="s">
        <v>19694</v>
      </c>
      <c r="G147" s="480"/>
      <c r="H147" s="480"/>
      <c r="I147" s="480" t="s">
        <v>19694</v>
      </c>
      <c r="J147" s="481" t="s">
        <v>20081</v>
      </c>
      <c r="K147" s="481" t="s">
        <v>20082</v>
      </c>
      <c r="L147" s="481" t="s">
        <v>20083</v>
      </c>
      <c r="M147" s="481" t="s">
        <v>20082</v>
      </c>
      <c r="N147" s="481" t="s">
        <v>20083</v>
      </c>
      <c r="O147" s="481" t="s">
        <v>20082</v>
      </c>
      <c r="P147" s="481" t="s">
        <v>20082</v>
      </c>
      <c r="Q147" s="475" t="s">
        <v>19979</v>
      </c>
      <c r="R147" s="475" t="s">
        <v>19979</v>
      </c>
      <c r="S147" s="482">
        <v>300</v>
      </c>
      <c r="U147" s="478" t="s">
        <v>40379</v>
      </c>
      <c r="V147" s="483" t="s">
        <v>20088</v>
      </c>
      <c r="W147" s="483" t="s">
        <v>20085</v>
      </c>
      <c r="X147" s="480"/>
      <c r="Y147" s="480"/>
      <c r="Z147" s="480" t="s">
        <v>19702</v>
      </c>
      <c r="AA147" s="480"/>
      <c r="AB147" s="480" t="s">
        <v>19695</v>
      </c>
      <c r="AC147" s="480"/>
      <c r="AD147" s="481" t="s">
        <v>20082</v>
      </c>
      <c r="AE147" s="481" t="s">
        <v>20082</v>
      </c>
      <c r="AF147" s="481" t="s">
        <v>20084</v>
      </c>
      <c r="AG147" s="481" t="s">
        <v>20083</v>
      </c>
      <c r="AH147" s="481" t="s">
        <v>20083</v>
      </c>
      <c r="AI147" s="481" t="s">
        <v>20082</v>
      </c>
      <c r="AJ147" s="481" t="s">
        <v>20081</v>
      </c>
      <c r="AK147" s="475" t="s">
        <v>19970</v>
      </c>
      <c r="AL147" s="475" t="s">
        <v>19969</v>
      </c>
      <c r="AM147" s="482">
        <v>315</v>
      </c>
    </row>
    <row r="148" spans="1:39">
      <c r="A148" s="478" t="s">
        <v>40236</v>
      </c>
      <c r="B148" s="479" t="s">
        <v>20088</v>
      </c>
      <c r="C148" s="479" t="s">
        <v>20085</v>
      </c>
      <c r="D148" s="480"/>
      <c r="E148" s="480"/>
      <c r="F148" s="480"/>
      <c r="G148" s="480"/>
      <c r="H148" s="480"/>
      <c r="I148" s="480" t="s">
        <v>19695</v>
      </c>
      <c r="J148" s="481" t="s">
        <v>20083</v>
      </c>
      <c r="K148" s="481" t="s">
        <v>20081</v>
      </c>
      <c r="L148" s="481" t="s">
        <v>20083</v>
      </c>
      <c r="M148" s="481" t="s">
        <v>20081</v>
      </c>
      <c r="N148" s="481" t="s">
        <v>20082</v>
      </c>
      <c r="O148" s="481" t="s">
        <v>20083</v>
      </c>
      <c r="P148" s="481" t="s">
        <v>20081</v>
      </c>
      <c r="Q148" s="475" t="s">
        <v>19962</v>
      </c>
      <c r="R148" s="475" t="s">
        <v>19962</v>
      </c>
      <c r="S148" s="482">
        <v>295</v>
      </c>
      <c r="U148" s="478" t="s">
        <v>40380</v>
      </c>
      <c r="V148" s="483" t="s">
        <v>20088</v>
      </c>
      <c r="W148" s="483" t="s">
        <v>20087</v>
      </c>
      <c r="X148" s="480"/>
      <c r="Y148" s="480"/>
      <c r="Z148" s="480" t="s">
        <v>19702</v>
      </c>
      <c r="AA148" s="480" t="s">
        <v>40475</v>
      </c>
      <c r="AB148" s="480"/>
      <c r="AC148" s="480"/>
      <c r="AD148" s="481" t="s">
        <v>20081</v>
      </c>
      <c r="AE148" s="481" t="s">
        <v>20084</v>
      </c>
      <c r="AF148" s="481" t="s">
        <v>20082</v>
      </c>
      <c r="AG148" s="481" t="s">
        <v>20081</v>
      </c>
      <c r="AH148" s="481" t="s">
        <v>20084</v>
      </c>
      <c r="AI148" s="481" t="s">
        <v>20083</v>
      </c>
      <c r="AJ148" s="481" t="s">
        <v>20083</v>
      </c>
      <c r="AK148" s="475" t="s">
        <v>19979</v>
      </c>
      <c r="AL148" s="475" t="s">
        <v>19962</v>
      </c>
      <c r="AM148" s="482">
        <v>300</v>
      </c>
    </row>
    <row r="149" spans="1:39">
      <c r="A149" s="478" t="s">
        <v>40237</v>
      </c>
      <c r="B149" s="479" t="s">
        <v>20088</v>
      </c>
      <c r="C149" s="479" t="s">
        <v>20087</v>
      </c>
      <c r="D149" s="480"/>
      <c r="E149" s="480"/>
      <c r="F149" s="480" t="s">
        <v>40475</v>
      </c>
      <c r="G149" s="480" t="s">
        <v>19695</v>
      </c>
      <c r="H149" s="480"/>
      <c r="I149" s="480"/>
      <c r="J149" s="481" t="s">
        <v>20081</v>
      </c>
      <c r="K149" s="481" t="s">
        <v>20082</v>
      </c>
      <c r="L149" s="481" t="s">
        <v>20083</v>
      </c>
      <c r="M149" s="481" t="s">
        <v>20082</v>
      </c>
      <c r="N149" s="481" t="s">
        <v>20083</v>
      </c>
      <c r="O149" s="481" t="s">
        <v>20082</v>
      </c>
      <c r="P149" s="481" t="s">
        <v>20083</v>
      </c>
      <c r="Q149" s="475" t="s">
        <v>19970</v>
      </c>
      <c r="R149" s="475" t="s">
        <v>19969</v>
      </c>
      <c r="S149" s="482">
        <v>285</v>
      </c>
      <c r="U149" s="478" t="s">
        <v>40381</v>
      </c>
      <c r="V149" s="483" t="s">
        <v>20086</v>
      </c>
      <c r="W149" s="483" t="s">
        <v>20087</v>
      </c>
      <c r="X149" s="480"/>
      <c r="Y149" s="480"/>
      <c r="Z149" s="480"/>
      <c r="AA149" s="480"/>
      <c r="AB149" s="480"/>
      <c r="AC149" s="480" t="s">
        <v>40475</v>
      </c>
      <c r="AD149" s="481" t="s">
        <v>20082</v>
      </c>
      <c r="AE149" s="481" t="s">
        <v>20084</v>
      </c>
      <c r="AF149" s="481" t="s">
        <v>20083</v>
      </c>
      <c r="AG149" s="481" t="s">
        <v>20081</v>
      </c>
      <c r="AH149" s="481" t="s">
        <v>20084</v>
      </c>
      <c r="AI149" s="481" t="s">
        <v>20081</v>
      </c>
      <c r="AJ149" s="481" t="s">
        <v>20083</v>
      </c>
      <c r="AK149" s="475" t="s">
        <v>19970</v>
      </c>
      <c r="AL149" s="475" t="s">
        <v>19970</v>
      </c>
      <c r="AM149" s="482">
        <v>285</v>
      </c>
    </row>
    <row r="150" spans="1:39">
      <c r="A150" s="478" t="s">
        <v>40238</v>
      </c>
      <c r="B150" s="479" t="s">
        <v>20086</v>
      </c>
      <c r="C150" s="479" t="s">
        <v>20087</v>
      </c>
      <c r="D150" s="480" t="s">
        <v>19694</v>
      </c>
      <c r="E150" s="480"/>
      <c r="F150" s="480"/>
      <c r="G150" s="480"/>
      <c r="H150" s="480"/>
      <c r="I150" s="480"/>
      <c r="J150" s="481" t="s">
        <v>20084</v>
      </c>
      <c r="K150" s="481" t="s">
        <v>20082</v>
      </c>
      <c r="L150" s="481" t="s">
        <v>20083</v>
      </c>
      <c r="M150" s="481" t="s">
        <v>20081</v>
      </c>
      <c r="N150" s="481" t="s">
        <v>20083</v>
      </c>
      <c r="O150" s="481" t="s">
        <v>20081</v>
      </c>
      <c r="P150" s="481" t="s">
        <v>20083</v>
      </c>
      <c r="Q150" s="475" t="s">
        <v>19962</v>
      </c>
      <c r="R150" s="475" t="s">
        <v>19979</v>
      </c>
      <c r="S150" s="482">
        <v>260</v>
      </c>
      <c r="U150" s="478" t="s">
        <v>40382</v>
      </c>
      <c r="V150" s="483" t="s">
        <v>20086</v>
      </c>
      <c r="W150" s="483" t="s">
        <v>20085</v>
      </c>
      <c r="X150" s="480" t="s">
        <v>19695</v>
      </c>
      <c r="Y150" s="480"/>
      <c r="Z150" s="480"/>
      <c r="AA150" s="480"/>
      <c r="AB150" s="480"/>
      <c r="AC150" s="480"/>
      <c r="AD150" s="481" t="s">
        <v>20082</v>
      </c>
      <c r="AE150" s="481" t="s">
        <v>20082</v>
      </c>
      <c r="AF150" s="481" t="s">
        <v>20084</v>
      </c>
      <c r="AG150" s="481" t="s">
        <v>20082</v>
      </c>
      <c r="AH150" s="481" t="s">
        <v>20083</v>
      </c>
      <c r="AI150" s="481" t="s">
        <v>20082</v>
      </c>
      <c r="AJ150" s="481" t="s">
        <v>20081</v>
      </c>
      <c r="AK150" s="475" t="s">
        <v>19979</v>
      </c>
      <c r="AL150" s="475" t="s">
        <v>19970</v>
      </c>
      <c r="AM150" s="482">
        <v>300</v>
      </c>
    </row>
    <row r="151" spans="1:39" ht="14.25" thickBot="1">
      <c r="A151" s="478" t="s">
        <v>40239</v>
      </c>
      <c r="B151" s="479" t="s">
        <v>20086</v>
      </c>
      <c r="C151" s="479" t="s">
        <v>20087</v>
      </c>
      <c r="D151" s="480"/>
      <c r="E151" s="480"/>
      <c r="F151" s="480" t="s">
        <v>19695</v>
      </c>
      <c r="G151" s="484"/>
      <c r="H151" s="480"/>
      <c r="I151" s="484"/>
      <c r="J151" s="481" t="s">
        <v>20082</v>
      </c>
      <c r="K151" s="481" t="s">
        <v>20081</v>
      </c>
      <c r="L151" s="481" t="s">
        <v>20083</v>
      </c>
      <c r="M151" s="481" t="s">
        <v>20083</v>
      </c>
      <c r="N151" s="481" t="s">
        <v>20083</v>
      </c>
      <c r="O151" s="481" t="s">
        <v>20083</v>
      </c>
      <c r="P151" s="481" t="s">
        <v>20083</v>
      </c>
      <c r="Q151" s="475" t="s">
        <v>19979</v>
      </c>
      <c r="R151" s="475" t="s">
        <v>19979</v>
      </c>
      <c r="S151" s="482">
        <v>285</v>
      </c>
      <c r="U151" s="478" t="s">
        <v>40383</v>
      </c>
      <c r="V151" s="483" t="s">
        <v>20086</v>
      </c>
      <c r="W151" s="483" t="s">
        <v>20087</v>
      </c>
      <c r="X151" s="480"/>
      <c r="Y151" s="480" t="s">
        <v>40475</v>
      </c>
      <c r="Z151" s="480"/>
      <c r="AA151" s="484" t="s">
        <v>19695</v>
      </c>
      <c r="AB151" s="480"/>
      <c r="AC151" s="484"/>
      <c r="AD151" s="481" t="s">
        <v>20082</v>
      </c>
      <c r="AE151" s="481" t="s">
        <v>20083</v>
      </c>
      <c r="AF151" s="481" t="s">
        <v>20083</v>
      </c>
      <c r="AG151" s="481" t="s">
        <v>20082</v>
      </c>
      <c r="AH151" s="481" t="s">
        <v>20084</v>
      </c>
      <c r="AI151" s="481" t="s">
        <v>20082</v>
      </c>
      <c r="AJ151" s="481" t="s">
        <v>20083</v>
      </c>
      <c r="AK151" s="475" t="s">
        <v>19962</v>
      </c>
      <c r="AL151" s="475" t="s">
        <v>19970</v>
      </c>
      <c r="AM151" s="482">
        <v>280</v>
      </c>
    </row>
    <row r="152" spans="1:39" ht="14.25" thickTop="1">
      <c r="A152" s="485" t="s">
        <v>40240</v>
      </c>
      <c r="B152" s="486" t="s">
        <v>20088</v>
      </c>
      <c r="C152" s="486" t="s">
        <v>20085</v>
      </c>
      <c r="D152" s="487"/>
      <c r="E152" s="487" t="s">
        <v>19695</v>
      </c>
      <c r="F152" s="487" t="s">
        <v>19695</v>
      </c>
      <c r="G152" s="487"/>
      <c r="H152" s="487"/>
      <c r="I152" s="487"/>
      <c r="J152" s="488" t="s">
        <v>20083</v>
      </c>
      <c r="K152" s="488" t="s">
        <v>20082</v>
      </c>
      <c r="L152" s="488" t="s">
        <v>20084</v>
      </c>
      <c r="M152" s="488" t="s">
        <v>20084</v>
      </c>
      <c r="N152" s="488" t="s">
        <v>20085</v>
      </c>
      <c r="O152" s="488" t="s">
        <v>20082</v>
      </c>
      <c r="P152" s="488" t="s">
        <v>20084</v>
      </c>
      <c r="Q152" s="489" t="s">
        <v>19979</v>
      </c>
      <c r="R152" s="489" t="s">
        <v>19969</v>
      </c>
      <c r="S152" s="490">
        <v>290</v>
      </c>
      <c r="U152" s="485" t="s">
        <v>40384</v>
      </c>
      <c r="V152" s="491" t="s">
        <v>20086</v>
      </c>
      <c r="W152" s="491" t="s">
        <v>20085</v>
      </c>
      <c r="X152" s="487"/>
      <c r="Y152" s="487"/>
      <c r="Z152" s="487"/>
      <c r="AA152" s="487"/>
      <c r="AB152" s="487"/>
      <c r="AC152" s="487" t="s">
        <v>19702</v>
      </c>
      <c r="AD152" s="488" t="s">
        <v>20084</v>
      </c>
      <c r="AE152" s="488" t="s">
        <v>20082</v>
      </c>
      <c r="AF152" s="488" t="s">
        <v>20083</v>
      </c>
      <c r="AG152" s="488" t="s">
        <v>20084</v>
      </c>
      <c r="AH152" s="488" t="s">
        <v>20085</v>
      </c>
      <c r="AI152" s="488" t="s">
        <v>20084</v>
      </c>
      <c r="AJ152" s="488" t="s">
        <v>20082</v>
      </c>
      <c r="AK152" s="489" t="s">
        <v>19970</v>
      </c>
      <c r="AL152" s="489" t="s">
        <v>19979</v>
      </c>
      <c r="AM152" s="490">
        <v>270</v>
      </c>
    </row>
    <row r="153" spans="1:39">
      <c r="A153" s="478" t="s">
        <v>40241</v>
      </c>
      <c r="B153" s="479" t="s">
        <v>20088</v>
      </c>
      <c r="C153" s="479" t="s">
        <v>20087</v>
      </c>
      <c r="D153" s="480"/>
      <c r="E153" s="480" t="s">
        <v>19695</v>
      </c>
      <c r="F153" s="480" t="s">
        <v>40474</v>
      </c>
      <c r="G153" s="480"/>
      <c r="H153" s="480"/>
      <c r="I153" s="480"/>
      <c r="J153" s="481" t="s">
        <v>20081</v>
      </c>
      <c r="K153" s="481" t="s">
        <v>20082</v>
      </c>
      <c r="L153" s="481" t="s">
        <v>20084</v>
      </c>
      <c r="M153" s="481" t="s">
        <v>20083</v>
      </c>
      <c r="N153" s="481" t="s">
        <v>20083</v>
      </c>
      <c r="O153" s="481" t="s">
        <v>20083</v>
      </c>
      <c r="P153" s="481" t="s">
        <v>20083</v>
      </c>
      <c r="Q153" s="475" t="s">
        <v>19962</v>
      </c>
      <c r="R153" s="475" t="s">
        <v>19962</v>
      </c>
      <c r="S153" s="482">
        <v>250</v>
      </c>
      <c r="U153" s="478" t="s">
        <v>40385</v>
      </c>
      <c r="V153" s="483" t="s">
        <v>20088</v>
      </c>
      <c r="W153" s="483" t="s">
        <v>20087</v>
      </c>
      <c r="X153" s="480"/>
      <c r="Y153" s="480"/>
      <c r="Z153" s="480"/>
      <c r="AA153" s="480" t="s">
        <v>19694</v>
      </c>
      <c r="AB153" s="480"/>
      <c r="AC153" s="480" t="s">
        <v>19694</v>
      </c>
      <c r="AD153" s="481" t="s">
        <v>20082</v>
      </c>
      <c r="AE153" s="481" t="s">
        <v>20084</v>
      </c>
      <c r="AF153" s="481" t="s">
        <v>20083</v>
      </c>
      <c r="AG153" s="481" t="s">
        <v>20081</v>
      </c>
      <c r="AH153" s="481" t="s">
        <v>20083</v>
      </c>
      <c r="AI153" s="481" t="s">
        <v>20082</v>
      </c>
      <c r="AJ153" s="481" t="s">
        <v>20082</v>
      </c>
      <c r="AK153" s="475" t="s">
        <v>19970</v>
      </c>
      <c r="AL153" s="475" t="s">
        <v>19962</v>
      </c>
      <c r="AM153" s="482">
        <v>325</v>
      </c>
    </row>
    <row r="154" spans="1:39">
      <c r="A154" s="478" t="s">
        <v>40242</v>
      </c>
      <c r="B154" s="479" t="s">
        <v>20088</v>
      </c>
      <c r="C154" s="479" t="s">
        <v>20085</v>
      </c>
      <c r="D154" s="480"/>
      <c r="E154" s="480" t="s">
        <v>40475</v>
      </c>
      <c r="F154" s="480"/>
      <c r="G154" s="480"/>
      <c r="H154" s="480"/>
      <c r="I154" s="480"/>
      <c r="J154" s="481" t="s">
        <v>20082</v>
      </c>
      <c r="K154" s="481" t="s">
        <v>20083</v>
      </c>
      <c r="L154" s="481" t="s">
        <v>20083</v>
      </c>
      <c r="M154" s="481" t="s">
        <v>20082</v>
      </c>
      <c r="N154" s="481" t="s">
        <v>20084</v>
      </c>
      <c r="O154" s="481" t="s">
        <v>20082</v>
      </c>
      <c r="P154" s="481" t="s">
        <v>20082</v>
      </c>
      <c r="Q154" s="475" t="s">
        <v>19962</v>
      </c>
      <c r="R154" s="475" t="s">
        <v>19962</v>
      </c>
      <c r="S154" s="482">
        <v>295</v>
      </c>
      <c r="U154" s="478" t="s">
        <v>40386</v>
      </c>
      <c r="V154" s="483" t="s">
        <v>20086</v>
      </c>
      <c r="W154" s="483" t="s">
        <v>20087</v>
      </c>
      <c r="X154" s="480"/>
      <c r="Y154" s="480" t="s">
        <v>19694</v>
      </c>
      <c r="Z154" s="480"/>
      <c r="AA154" s="480"/>
      <c r="AB154" s="480" t="s">
        <v>19694</v>
      </c>
      <c r="AC154" s="480"/>
      <c r="AD154" s="481" t="s">
        <v>20083</v>
      </c>
      <c r="AE154" s="481" t="s">
        <v>20081</v>
      </c>
      <c r="AF154" s="481" t="s">
        <v>20084</v>
      </c>
      <c r="AG154" s="481" t="s">
        <v>20082</v>
      </c>
      <c r="AH154" s="481" t="s">
        <v>20082</v>
      </c>
      <c r="AI154" s="481" t="s">
        <v>20082</v>
      </c>
      <c r="AJ154" s="481" t="s">
        <v>20083</v>
      </c>
      <c r="AK154" s="475" t="s">
        <v>19979</v>
      </c>
      <c r="AL154" s="475" t="s">
        <v>19979</v>
      </c>
      <c r="AM154" s="482">
        <v>260</v>
      </c>
    </row>
    <row r="155" spans="1:39">
      <c r="A155" s="478" t="s">
        <v>40243</v>
      </c>
      <c r="B155" s="479" t="s">
        <v>20086</v>
      </c>
      <c r="C155" s="479" t="s">
        <v>20085</v>
      </c>
      <c r="D155" s="480"/>
      <c r="E155" s="480"/>
      <c r="F155" s="480"/>
      <c r="G155" s="480"/>
      <c r="H155" s="480"/>
      <c r="I155" s="480" t="s">
        <v>20083</v>
      </c>
      <c r="J155" s="481" t="s">
        <v>20083</v>
      </c>
      <c r="K155" s="481" t="s">
        <v>20082</v>
      </c>
      <c r="L155" s="481" t="s">
        <v>20082</v>
      </c>
      <c r="M155" s="481" t="s">
        <v>20083</v>
      </c>
      <c r="N155" s="481" t="s">
        <v>20083</v>
      </c>
      <c r="O155" s="481" t="s">
        <v>20083</v>
      </c>
      <c r="P155" s="481" t="s">
        <v>20083</v>
      </c>
      <c r="Q155" s="475" t="s">
        <v>19962</v>
      </c>
      <c r="R155" s="475" t="s">
        <v>19962</v>
      </c>
      <c r="S155" s="482">
        <v>295</v>
      </c>
      <c r="U155" s="478" t="s">
        <v>40387</v>
      </c>
      <c r="V155" s="483" t="s">
        <v>20086</v>
      </c>
      <c r="W155" s="483" t="s">
        <v>20085</v>
      </c>
      <c r="X155" s="480"/>
      <c r="Y155" s="480"/>
      <c r="Z155" s="480" t="s">
        <v>19695</v>
      </c>
      <c r="AA155" s="480"/>
      <c r="AB155" s="480"/>
      <c r="AC155" s="480"/>
      <c r="AD155" s="481" t="s">
        <v>20082</v>
      </c>
      <c r="AE155" s="481" t="s">
        <v>20083</v>
      </c>
      <c r="AF155" s="481" t="s">
        <v>20083</v>
      </c>
      <c r="AG155" s="481" t="s">
        <v>20083</v>
      </c>
      <c r="AH155" s="481" t="s">
        <v>20083</v>
      </c>
      <c r="AI155" s="481" t="s">
        <v>20083</v>
      </c>
      <c r="AJ155" s="481" t="s">
        <v>20082</v>
      </c>
      <c r="AK155" s="475" t="s">
        <v>19962</v>
      </c>
      <c r="AL155" s="475" t="s">
        <v>19970</v>
      </c>
      <c r="AM155" s="482">
        <v>285</v>
      </c>
    </row>
    <row r="156" spans="1:39">
      <c r="A156" s="478" t="s">
        <v>40244</v>
      </c>
      <c r="B156" s="479" t="s">
        <v>20088</v>
      </c>
      <c r="C156" s="479" t="s">
        <v>20085</v>
      </c>
      <c r="D156" s="480"/>
      <c r="E156" s="480"/>
      <c r="F156" s="480" t="s">
        <v>19694</v>
      </c>
      <c r="G156" s="480"/>
      <c r="H156" s="480" t="s">
        <v>19694</v>
      </c>
      <c r="I156" s="480"/>
      <c r="J156" s="481" t="s">
        <v>20082</v>
      </c>
      <c r="K156" s="481" t="s">
        <v>20081</v>
      </c>
      <c r="L156" s="481" t="s">
        <v>20083</v>
      </c>
      <c r="M156" s="481" t="s">
        <v>20082</v>
      </c>
      <c r="N156" s="481" t="s">
        <v>20082</v>
      </c>
      <c r="O156" s="481" t="s">
        <v>20083</v>
      </c>
      <c r="P156" s="481" t="s">
        <v>20083</v>
      </c>
      <c r="Q156" s="475" t="s">
        <v>19970</v>
      </c>
      <c r="R156" s="475" t="s">
        <v>19969</v>
      </c>
      <c r="S156" s="482">
        <v>275</v>
      </c>
      <c r="U156" s="478" t="s">
        <v>40388</v>
      </c>
      <c r="V156" s="483" t="s">
        <v>20086</v>
      </c>
      <c r="W156" s="483" t="s">
        <v>20085</v>
      </c>
      <c r="X156" s="480"/>
      <c r="Y156" s="480" t="s">
        <v>19695</v>
      </c>
      <c r="Z156" s="480"/>
      <c r="AA156" s="480"/>
      <c r="AB156" s="480" t="s">
        <v>40475</v>
      </c>
      <c r="AC156" s="480"/>
      <c r="AD156" s="481" t="s">
        <v>20082</v>
      </c>
      <c r="AE156" s="481" t="s">
        <v>20081</v>
      </c>
      <c r="AF156" s="481" t="s">
        <v>20083</v>
      </c>
      <c r="AG156" s="481" t="s">
        <v>20083</v>
      </c>
      <c r="AH156" s="481" t="s">
        <v>20082</v>
      </c>
      <c r="AI156" s="481" t="s">
        <v>20083</v>
      </c>
      <c r="AJ156" s="481" t="s">
        <v>20082</v>
      </c>
      <c r="AK156" s="475" t="s">
        <v>19962</v>
      </c>
      <c r="AL156" s="475" t="s">
        <v>19979</v>
      </c>
      <c r="AM156" s="482">
        <v>270</v>
      </c>
    </row>
    <row r="157" spans="1:39">
      <c r="A157" s="478" t="s">
        <v>40245</v>
      </c>
      <c r="B157" s="479" t="s">
        <v>20086</v>
      </c>
      <c r="C157" s="479" t="s">
        <v>20087</v>
      </c>
      <c r="D157" s="480"/>
      <c r="E157" s="480" t="s">
        <v>19695</v>
      </c>
      <c r="F157" s="480"/>
      <c r="G157" s="480" t="s">
        <v>19695</v>
      </c>
      <c r="H157" s="480"/>
      <c r="I157" s="480"/>
      <c r="J157" s="481" t="s">
        <v>20082</v>
      </c>
      <c r="K157" s="481" t="s">
        <v>20081</v>
      </c>
      <c r="L157" s="481" t="s">
        <v>20084</v>
      </c>
      <c r="M157" s="481" t="s">
        <v>20081</v>
      </c>
      <c r="N157" s="481" t="s">
        <v>20084</v>
      </c>
      <c r="O157" s="481" t="s">
        <v>20082</v>
      </c>
      <c r="P157" s="481" t="s">
        <v>20083</v>
      </c>
      <c r="Q157" s="475" t="s">
        <v>19962</v>
      </c>
      <c r="R157" s="475" t="s">
        <v>19962</v>
      </c>
      <c r="S157" s="482">
        <v>305</v>
      </c>
      <c r="U157" s="478" t="s">
        <v>40389</v>
      </c>
      <c r="V157" s="483" t="s">
        <v>20088</v>
      </c>
      <c r="W157" s="483" t="s">
        <v>20087</v>
      </c>
      <c r="X157" s="480" t="s">
        <v>19695</v>
      </c>
      <c r="Y157" s="480"/>
      <c r="Z157" s="480"/>
      <c r="AA157" s="480"/>
      <c r="AB157" s="480"/>
      <c r="AC157" s="480"/>
      <c r="AD157" s="481" t="s">
        <v>20084</v>
      </c>
      <c r="AE157" s="481" t="s">
        <v>20082</v>
      </c>
      <c r="AF157" s="481" t="s">
        <v>20082</v>
      </c>
      <c r="AG157" s="481" t="s">
        <v>20082</v>
      </c>
      <c r="AH157" s="481" t="s">
        <v>20084</v>
      </c>
      <c r="AI157" s="481" t="s">
        <v>20082</v>
      </c>
      <c r="AJ157" s="481" t="s">
        <v>20083</v>
      </c>
      <c r="AK157" s="475" t="s">
        <v>19979</v>
      </c>
      <c r="AL157" s="475" t="s">
        <v>19962</v>
      </c>
      <c r="AM157" s="482">
        <v>275</v>
      </c>
    </row>
    <row r="158" spans="1:39">
      <c r="A158" s="492" t="s">
        <v>19436</v>
      </c>
      <c r="B158" s="479" t="s">
        <v>20086</v>
      </c>
      <c r="C158" s="479" t="s">
        <v>20085</v>
      </c>
      <c r="D158" s="480" t="s">
        <v>20083</v>
      </c>
      <c r="E158" s="480" t="s">
        <v>20082</v>
      </c>
      <c r="F158" s="480"/>
      <c r="G158" s="480"/>
      <c r="H158" s="480"/>
      <c r="I158" s="480"/>
      <c r="J158" s="481" t="s">
        <v>20085</v>
      </c>
      <c r="K158" s="481" t="s">
        <v>20082</v>
      </c>
      <c r="L158" s="481" t="s">
        <v>20085</v>
      </c>
      <c r="M158" s="481" t="s">
        <v>20084</v>
      </c>
      <c r="N158" s="481" t="s">
        <v>20083</v>
      </c>
      <c r="O158" s="481" t="s">
        <v>20083</v>
      </c>
      <c r="P158" s="481" t="s">
        <v>20085</v>
      </c>
      <c r="Q158" s="475" t="s">
        <v>19979</v>
      </c>
      <c r="R158" s="475" t="s">
        <v>19979</v>
      </c>
      <c r="S158" s="482">
        <v>280</v>
      </c>
      <c r="U158" s="492" t="s">
        <v>18637</v>
      </c>
      <c r="V158" s="483" t="s">
        <v>20086</v>
      </c>
      <c r="W158" s="483" t="s">
        <v>20085</v>
      </c>
      <c r="X158" s="480"/>
      <c r="Y158" s="480"/>
      <c r="Z158" s="480"/>
      <c r="AA158" s="480"/>
      <c r="AB158" s="480"/>
      <c r="AC158" s="480" t="s">
        <v>20083</v>
      </c>
      <c r="AD158" s="481" t="s">
        <v>20083</v>
      </c>
      <c r="AE158" s="481" t="s">
        <v>20083</v>
      </c>
      <c r="AF158" s="481" t="s">
        <v>20085</v>
      </c>
      <c r="AG158" s="481" t="s">
        <v>20082</v>
      </c>
      <c r="AH158" s="481" t="s">
        <v>20084</v>
      </c>
      <c r="AI158" s="481" t="s">
        <v>20083</v>
      </c>
      <c r="AJ158" s="481" t="s">
        <v>20083</v>
      </c>
      <c r="AK158" s="475" t="s">
        <v>19970</v>
      </c>
      <c r="AL158" s="475" t="s">
        <v>19979</v>
      </c>
      <c r="AM158" s="482">
        <v>300</v>
      </c>
    </row>
    <row r="159" spans="1:39" ht="14.25" thickBot="1">
      <c r="A159" s="493" t="s">
        <v>18683</v>
      </c>
      <c r="B159" s="494" t="s">
        <v>20088</v>
      </c>
      <c r="C159" s="494" t="s">
        <v>20085</v>
      </c>
      <c r="D159" s="495"/>
      <c r="E159" s="495"/>
      <c r="F159" s="495" t="s">
        <v>20084</v>
      </c>
      <c r="G159" s="495"/>
      <c r="H159" s="495" t="s">
        <v>20083</v>
      </c>
      <c r="I159" s="495"/>
      <c r="J159" s="496" t="s">
        <v>20084</v>
      </c>
      <c r="K159" s="496" t="s">
        <v>20084</v>
      </c>
      <c r="L159" s="496" t="s">
        <v>20085</v>
      </c>
      <c r="M159" s="496" t="s">
        <v>20085</v>
      </c>
      <c r="N159" s="496" t="s">
        <v>20084</v>
      </c>
      <c r="O159" s="496" t="s">
        <v>20084</v>
      </c>
      <c r="P159" s="496" t="s">
        <v>20084</v>
      </c>
      <c r="Q159" s="497" t="s">
        <v>19979</v>
      </c>
      <c r="R159" s="497" t="s">
        <v>19969</v>
      </c>
      <c r="S159" s="498">
        <v>310</v>
      </c>
      <c r="U159" s="493" t="s">
        <v>18863</v>
      </c>
      <c r="V159" s="499" t="s">
        <v>20086</v>
      </c>
      <c r="W159" s="499" t="s">
        <v>20085</v>
      </c>
      <c r="X159" s="495"/>
      <c r="Y159" s="495"/>
      <c r="Z159" s="495"/>
      <c r="AA159" s="495"/>
      <c r="AB159" s="495"/>
      <c r="AC159" s="495" t="s">
        <v>20084</v>
      </c>
      <c r="AD159" s="496" t="s">
        <v>20083</v>
      </c>
      <c r="AE159" s="496" t="s">
        <v>20084</v>
      </c>
      <c r="AF159" s="496" t="s">
        <v>20084</v>
      </c>
      <c r="AG159" s="496" t="s">
        <v>20083</v>
      </c>
      <c r="AH159" s="496" t="s">
        <v>20084</v>
      </c>
      <c r="AI159" s="496" t="s">
        <v>20085</v>
      </c>
      <c r="AJ159" s="496" t="s">
        <v>20084</v>
      </c>
      <c r="AK159" s="497" t="s">
        <v>19962</v>
      </c>
      <c r="AL159" s="497" t="s">
        <v>19970</v>
      </c>
      <c r="AM159" s="498">
        <v>290</v>
      </c>
    </row>
    <row r="160" spans="1:39">
      <c r="A160" s="500"/>
      <c r="B160" s="501"/>
      <c r="C160" s="502"/>
      <c r="D160" s="501"/>
      <c r="E160" s="502"/>
      <c r="F160" s="501"/>
      <c r="G160" s="502"/>
      <c r="H160" s="501"/>
      <c r="I160" s="502"/>
      <c r="J160" s="501"/>
      <c r="K160" s="502"/>
      <c r="L160" s="501"/>
      <c r="M160" s="502"/>
      <c r="N160" s="501"/>
      <c r="O160" s="502"/>
      <c r="P160" s="501"/>
      <c r="Q160" s="503"/>
      <c r="R160" s="504"/>
      <c r="S160" s="502"/>
      <c r="U160" s="500"/>
      <c r="V160" s="505"/>
      <c r="W160" s="506"/>
      <c r="X160" s="505"/>
      <c r="Y160" s="506"/>
      <c r="Z160" s="505"/>
      <c r="AA160" s="506"/>
      <c r="AB160" s="505"/>
      <c r="AC160" s="506"/>
      <c r="AD160" s="505"/>
      <c r="AE160" s="506"/>
      <c r="AF160" s="505"/>
      <c r="AG160" s="506"/>
      <c r="AH160" s="505"/>
      <c r="AI160" s="506"/>
      <c r="AJ160" s="505"/>
      <c r="AK160" s="506"/>
      <c r="AL160" s="505"/>
      <c r="AM160" s="506"/>
    </row>
    <row r="161" spans="1:39" s="554" customFormat="1" ht="14.25" thickBot="1">
      <c r="A161" s="559" t="s">
        <v>40447</v>
      </c>
      <c r="B161" s="555"/>
      <c r="C161" s="555"/>
      <c r="D161" s="555"/>
      <c r="E161" s="555"/>
      <c r="F161" s="555"/>
      <c r="G161" s="555"/>
      <c r="H161" s="555"/>
      <c r="I161" s="555"/>
      <c r="J161" s="555"/>
      <c r="K161" s="555"/>
      <c r="L161" s="555"/>
      <c r="M161" s="555"/>
      <c r="N161" s="555"/>
      <c r="Q161" s="556"/>
      <c r="R161" s="556"/>
      <c r="T161" s="557"/>
      <c r="U161" s="561" t="s">
        <v>40448</v>
      </c>
      <c r="V161" s="562"/>
      <c r="W161" s="562"/>
      <c r="X161" s="562"/>
      <c r="Y161" s="562"/>
      <c r="Z161" s="562"/>
      <c r="AA161" s="562"/>
      <c r="AB161" s="562"/>
      <c r="AC161" s="562"/>
      <c r="AD161" s="562"/>
      <c r="AE161" s="562"/>
      <c r="AF161" s="562"/>
      <c r="AG161" s="562"/>
      <c r="AH161" s="562"/>
      <c r="AI161" s="558"/>
      <c r="AJ161" s="558"/>
      <c r="AK161" s="558"/>
      <c r="AL161" s="558"/>
      <c r="AM161" s="558"/>
    </row>
    <row r="162" spans="1:39" ht="14.25" thickBot="1">
      <c r="A162" s="464" t="s">
        <v>40136</v>
      </c>
      <c r="B162" s="507" t="s">
        <v>20074</v>
      </c>
      <c r="C162" s="507" t="s">
        <v>19998</v>
      </c>
      <c r="D162" s="508" t="s">
        <v>20075</v>
      </c>
      <c r="E162" s="509" t="s">
        <v>20076</v>
      </c>
      <c r="F162" s="509" t="s">
        <v>20077</v>
      </c>
      <c r="G162" s="510" t="s">
        <v>19974</v>
      </c>
      <c r="H162" s="508" t="s">
        <v>20078</v>
      </c>
      <c r="I162" s="510" t="s">
        <v>20079</v>
      </c>
      <c r="J162" s="508" t="s">
        <v>20068</v>
      </c>
      <c r="K162" s="511" t="s">
        <v>20080</v>
      </c>
      <c r="L162" s="457"/>
      <c r="M162" s="457"/>
      <c r="N162" s="457"/>
      <c r="U162" s="464" t="s">
        <v>40136</v>
      </c>
      <c r="V162" s="507" t="s">
        <v>20074</v>
      </c>
      <c r="W162" s="507" t="s">
        <v>19998</v>
      </c>
      <c r="X162" s="508" t="s">
        <v>20075</v>
      </c>
      <c r="Y162" s="509" t="s">
        <v>20076</v>
      </c>
      <c r="Z162" s="509" t="s">
        <v>20077</v>
      </c>
      <c r="AA162" s="510" t="s">
        <v>19974</v>
      </c>
      <c r="AB162" s="508" t="s">
        <v>20078</v>
      </c>
      <c r="AC162" s="510" t="s">
        <v>20079</v>
      </c>
      <c r="AD162" s="508" t="s">
        <v>20068</v>
      </c>
      <c r="AE162" s="511" t="s">
        <v>20080</v>
      </c>
    </row>
    <row r="163" spans="1:39" ht="14.25" thickTop="1">
      <c r="A163" s="512" t="s">
        <v>40250</v>
      </c>
      <c r="B163" s="491" t="s">
        <v>19963</v>
      </c>
      <c r="C163" s="491" t="s">
        <v>20092</v>
      </c>
      <c r="D163" s="513">
        <v>149</v>
      </c>
      <c r="E163" s="488" t="s">
        <v>20084</v>
      </c>
      <c r="F163" s="488" t="s">
        <v>20082</v>
      </c>
      <c r="G163" s="488" t="s">
        <v>20083</v>
      </c>
      <c r="H163" s="488" t="s">
        <v>20083</v>
      </c>
      <c r="I163" s="488" t="s">
        <v>20083</v>
      </c>
      <c r="J163" s="488" t="s">
        <v>20083</v>
      </c>
      <c r="K163" s="514">
        <v>22</v>
      </c>
      <c r="L163" s="457"/>
      <c r="M163" s="457"/>
      <c r="N163" s="457"/>
      <c r="U163" s="515" t="s">
        <v>40395</v>
      </c>
      <c r="V163" s="491" t="s">
        <v>19963</v>
      </c>
      <c r="W163" s="491" t="s">
        <v>20082</v>
      </c>
      <c r="X163" s="513">
        <v>141</v>
      </c>
      <c r="Y163" s="488" t="s">
        <v>20084</v>
      </c>
      <c r="Z163" s="488" t="s">
        <v>20082</v>
      </c>
      <c r="AA163" s="488" t="s">
        <v>20082</v>
      </c>
      <c r="AB163" s="488" t="s">
        <v>20082</v>
      </c>
      <c r="AC163" s="488" t="s">
        <v>20083</v>
      </c>
      <c r="AD163" s="488" t="s">
        <v>20083</v>
      </c>
      <c r="AE163" s="514">
        <v>22</v>
      </c>
    </row>
    <row r="164" spans="1:39">
      <c r="A164" s="516" t="s">
        <v>40251</v>
      </c>
      <c r="B164" s="483" t="s">
        <v>19693</v>
      </c>
      <c r="C164" s="483" t="s">
        <v>20092</v>
      </c>
      <c r="D164" s="517">
        <v>144</v>
      </c>
      <c r="E164" s="481" t="s">
        <v>20083</v>
      </c>
      <c r="F164" s="481" t="s">
        <v>20082</v>
      </c>
      <c r="G164" s="481" t="s">
        <v>20083</v>
      </c>
      <c r="H164" s="481" t="s">
        <v>20083</v>
      </c>
      <c r="I164" s="481" t="s">
        <v>20082</v>
      </c>
      <c r="J164" s="481" t="s">
        <v>20083</v>
      </c>
      <c r="K164" s="518">
        <v>20</v>
      </c>
      <c r="L164" s="457"/>
      <c r="M164" s="457"/>
      <c r="N164" s="457"/>
      <c r="P164" s="519"/>
      <c r="U164" s="520" t="s">
        <v>40396</v>
      </c>
      <c r="V164" s="483" t="s">
        <v>40478</v>
      </c>
      <c r="W164" s="483" t="s">
        <v>20092</v>
      </c>
      <c r="X164" s="517">
        <v>145</v>
      </c>
      <c r="Y164" s="481" t="s">
        <v>20083</v>
      </c>
      <c r="Z164" s="481" t="s">
        <v>20083</v>
      </c>
      <c r="AA164" s="481" t="s">
        <v>20083</v>
      </c>
      <c r="AB164" s="481" t="s">
        <v>20081</v>
      </c>
      <c r="AC164" s="481" t="s">
        <v>20082</v>
      </c>
      <c r="AD164" s="481" t="s">
        <v>20083</v>
      </c>
      <c r="AE164" s="518">
        <v>21</v>
      </c>
      <c r="AJ164" s="521"/>
    </row>
    <row r="165" spans="1:39">
      <c r="A165" s="516" t="s">
        <v>40252</v>
      </c>
      <c r="B165" s="483" t="s">
        <v>40479</v>
      </c>
      <c r="C165" s="483" t="s">
        <v>20089</v>
      </c>
      <c r="D165" s="517">
        <v>143</v>
      </c>
      <c r="E165" s="481" t="s">
        <v>20083</v>
      </c>
      <c r="F165" s="481" t="s">
        <v>20082</v>
      </c>
      <c r="G165" s="481" t="s">
        <v>20083</v>
      </c>
      <c r="H165" s="481" t="s">
        <v>20083</v>
      </c>
      <c r="I165" s="481" t="s">
        <v>20081</v>
      </c>
      <c r="J165" s="481" t="s">
        <v>20083</v>
      </c>
      <c r="K165" s="518">
        <v>27</v>
      </c>
      <c r="L165" s="457"/>
      <c r="M165" s="457"/>
      <c r="N165" s="457"/>
      <c r="P165" s="519"/>
      <c r="U165" s="520" t="s">
        <v>40397</v>
      </c>
      <c r="V165" s="483" t="s">
        <v>40476</v>
      </c>
      <c r="W165" s="483" t="s">
        <v>20092</v>
      </c>
      <c r="X165" s="517">
        <v>144</v>
      </c>
      <c r="Y165" s="481" t="s">
        <v>20083</v>
      </c>
      <c r="Z165" s="481" t="s">
        <v>20082</v>
      </c>
      <c r="AA165" s="481" t="s">
        <v>20082</v>
      </c>
      <c r="AB165" s="481" t="s">
        <v>20084</v>
      </c>
      <c r="AC165" s="481" t="s">
        <v>20084</v>
      </c>
      <c r="AD165" s="481" t="s">
        <v>20084</v>
      </c>
      <c r="AE165" s="518">
        <v>23</v>
      </c>
      <c r="AJ165" s="521"/>
    </row>
    <row r="166" spans="1:39">
      <c r="A166" s="516" t="s">
        <v>40249</v>
      </c>
      <c r="B166" s="483" t="s">
        <v>20093</v>
      </c>
      <c r="C166" s="483" t="s">
        <v>20089</v>
      </c>
      <c r="D166" s="517">
        <v>147</v>
      </c>
      <c r="E166" s="481" t="s">
        <v>20083</v>
      </c>
      <c r="F166" s="481" t="s">
        <v>20083</v>
      </c>
      <c r="G166" s="481" t="s">
        <v>20082</v>
      </c>
      <c r="H166" s="481" t="s">
        <v>20082</v>
      </c>
      <c r="I166" s="481" t="s">
        <v>20084</v>
      </c>
      <c r="J166" s="481" t="s">
        <v>20083</v>
      </c>
      <c r="K166" s="518">
        <v>24</v>
      </c>
      <c r="L166" s="457"/>
      <c r="M166" s="457"/>
      <c r="N166" s="457"/>
      <c r="P166" s="519"/>
      <c r="U166" s="520" t="s">
        <v>40393</v>
      </c>
      <c r="V166" s="483" t="s">
        <v>20091</v>
      </c>
      <c r="W166" s="483" t="s">
        <v>20084</v>
      </c>
      <c r="X166" s="517">
        <v>136</v>
      </c>
      <c r="Y166" s="481" t="s">
        <v>20083</v>
      </c>
      <c r="Z166" s="481" t="s">
        <v>20082</v>
      </c>
      <c r="AA166" s="481" t="s">
        <v>20084</v>
      </c>
      <c r="AB166" s="481" t="s">
        <v>20082</v>
      </c>
      <c r="AC166" s="481" t="s">
        <v>20083</v>
      </c>
      <c r="AD166" s="481" t="s">
        <v>20084</v>
      </c>
      <c r="AE166" s="518">
        <v>24</v>
      </c>
      <c r="AJ166" s="521"/>
    </row>
    <row r="167" spans="1:39">
      <c r="A167" s="516" t="s">
        <v>40253</v>
      </c>
      <c r="B167" s="483" t="s">
        <v>19693</v>
      </c>
      <c r="C167" s="483" t="s">
        <v>20084</v>
      </c>
      <c r="D167" s="517">
        <v>143</v>
      </c>
      <c r="E167" s="481" t="s">
        <v>20083</v>
      </c>
      <c r="F167" s="481" t="s">
        <v>20083</v>
      </c>
      <c r="G167" s="481" t="s">
        <v>20082</v>
      </c>
      <c r="H167" s="481" t="s">
        <v>20083</v>
      </c>
      <c r="I167" s="481" t="s">
        <v>20082</v>
      </c>
      <c r="J167" s="481" t="s">
        <v>20082</v>
      </c>
      <c r="K167" s="518">
        <v>25</v>
      </c>
      <c r="L167" s="457"/>
      <c r="M167" s="457"/>
      <c r="N167" s="457"/>
      <c r="P167" s="519"/>
      <c r="U167" s="520" t="s">
        <v>40394</v>
      </c>
      <c r="V167" s="483" t="s">
        <v>19963</v>
      </c>
      <c r="W167" s="483" t="s">
        <v>20081</v>
      </c>
      <c r="X167" s="517">
        <v>140</v>
      </c>
      <c r="Y167" s="481" t="s">
        <v>20083</v>
      </c>
      <c r="Z167" s="481" t="s">
        <v>20083</v>
      </c>
      <c r="AA167" s="481" t="s">
        <v>20084</v>
      </c>
      <c r="AB167" s="481" t="s">
        <v>20083</v>
      </c>
      <c r="AC167" s="481" t="s">
        <v>20081</v>
      </c>
      <c r="AD167" s="481" t="s">
        <v>20083</v>
      </c>
      <c r="AE167" s="518">
        <v>27</v>
      </c>
      <c r="AJ167" s="521"/>
    </row>
    <row r="168" spans="1:39" ht="14.25" thickBot="1">
      <c r="A168" s="516" t="s">
        <v>40254</v>
      </c>
      <c r="B168" s="483" t="s">
        <v>19963</v>
      </c>
      <c r="C168" s="483" t="s">
        <v>20082</v>
      </c>
      <c r="D168" s="522">
        <v>146</v>
      </c>
      <c r="E168" s="481" t="s">
        <v>20083</v>
      </c>
      <c r="F168" s="481" t="s">
        <v>20082</v>
      </c>
      <c r="G168" s="481" t="s">
        <v>20081</v>
      </c>
      <c r="H168" s="481" t="s">
        <v>20082</v>
      </c>
      <c r="I168" s="481" t="s">
        <v>20083</v>
      </c>
      <c r="J168" s="481" t="s">
        <v>20082</v>
      </c>
      <c r="K168" s="523">
        <v>23</v>
      </c>
      <c r="L168" s="457"/>
      <c r="M168" s="457"/>
      <c r="N168" s="457"/>
      <c r="P168" s="519"/>
      <c r="U168" s="520" t="s">
        <v>40398</v>
      </c>
      <c r="V168" s="483" t="s">
        <v>19963</v>
      </c>
      <c r="W168" s="483" t="s">
        <v>20083</v>
      </c>
      <c r="X168" s="522">
        <v>145</v>
      </c>
      <c r="Y168" s="481" t="s">
        <v>20083</v>
      </c>
      <c r="Z168" s="481" t="s">
        <v>20081</v>
      </c>
      <c r="AA168" s="481" t="s">
        <v>20083</v>
      </c>
      <c r="AB168" s="481" t="s">
        <v>20081</v>
      </c>
      <c r="AC168" s="481" t="s">
        <v>20083</v>
      </c>
      <c r="AD168" s="481" t="s">
        <v>20083</v>
      </c>
      <c r="AE168" s="523">
        <v>24</v>
      </c>
      <c r="AJ168" s="521"/>
    </row>
    <row r="169" spans="1:39" ht="14.25" thickTop="1">
      <c r="A169" s="524" t="s">
        <v>40255</v>
      </c>
      <c r="B169" s="491" t="s">
        <v>19963</v>
      </c>
      <c r="C169" s="491" t="s">
        <v>20089</v>
      </c>
      <c r="D169" s="513">
        <v>141</v>
      </c>
      <c r="E169" s="525" t="s">
        <v>20083</v>
      </c>
      <c r="F169" s="525" t="s">
        <v>20082</v>
      </c>
      <c r="G169" s="525" t="s">
        <v>20083</v>
      </c>
      <c r="H169" s="525" t="s">
        <v>20082</v>
      </c>
      <c r="I169" s="525" t="s">
        <v>20083</v>
      </c>
      <c r="J169" s="525" t="s">
        <v>20082</v>
      </c>
      <c r="K169" s="514">
        <v>24</v>
      </c>
      <c r="L169" s="457"/>
      <c r="M169" s="457"/>
      <c r="N169" s="457"/>
      <c r="P169" s="519"/>
      <c r="U169" s="526" t="s">
        <v>40399</v>
      </c>
      <c r="V169" s="491" t="s">
        <v>19963</v>
      </c>
      <c r="W169" s="491" t="s">
        <v>20089</v>
      </c>
      <c r="X169" s="513">
        <v>144</v>
      </c>
      <c r="Y169" s="525" t="s">
        <v>20084</v>
      </c>
      <c r="Z169" s="525" t="s">
        <v>20082</v>
      </c>
      <c r="AA169" s="525" t="s">
        <v>20082</v>
      </c>
      <c r="AB169" s="525" t="s">
        <v>20082</v>
      </c>
      <c r="AC169" s="525" t="s">
        <v>20081</v>
      </c>
      <c r="AD169" s="525" t="s">
        <v>20082</v>
      </c>
      <c r="AE169" s="514">
        <v>26</v>
      </c>
      <c r="AJ169" s="521"/>
    </row>
    <row r="170" spans="1:39">
      <c r="A170" s="516" t="s">
        <v>40256</v>
      </c>
      <c r="B170" s="483" t="s">
        <v>19963</v>
      </c>
      <c r="C170" s="483" t="s">
        <v>20092</v>
      </c>
      <c r="D170" s="517">
        <v>143</v>
      </c>
      <c r="E170" s="481" t="s">
        <v>20083</v>
      </c>
      <c r="F170" s="481" t="s">
        <v>20081</v>
      </c>
      <c r="G170" s="481" t="s">
        <v>20082</v>
      </c>
      <c r="H170" s="481" t="s">
        <v>20083</v>
      </c>
      <c r="I170" s="481" t="s">
        <v>20083</v>
      </c>
      <c r="J170" s="481" t="s">
        <v>20084</v>
      </c>
      <c r="K170" s="527">
        <v>27</v>
      </c>
      <c r="L170" s="457"/>
      <c r="M170" s="457"/>
      <c r="N170" s="457"/>
      <c r="P170" s="519"/>
      <c r="U170" s="520" t="s">
        <v>40400</v>
      </c>
      <c r="V170" s="483" t="s">
        <v>20090</v>
      </c>
      <c r="W170" s="483" t="s">
        <v>20084</v>
      </c>
      <c r="X170" s="517">
        <v>141</v>
      </c>
      <c r="Y170" s="481" t="s">
        <v>20083</v>
      </c>
      <c r="Z170" s="481" t="s">
        <v>20083</v>
      </c>
      <c r="AA170" s="481" t="s">
        <v>20083</v>
      </c>
      <c r="AB170" s="481" t="s">
        <v>20082</v>
      </c>
      <c r="AC170" s="481" t="s">
        <v>20082</v>
      </c>
      <c r="AD170" s="481" t="s">
        <v>20082</v>
      </c>
      <c r="AE170" s="527">
        <v>24</v>
      </c>
      <c r="AJ170" s="521"/>
    </row>
    <row r="171" spans="1:39">
      <c r="A171" s="528" t="s">
        <v>40257</v>
      </c>
      <c r="B171" s="483" t="s">
        <v>19693</v>
      </c>
      <c r="C171" s="483" t="s">
        <v>20092</v>
      </c>
      <c r="D171" s="517">
        <v>144</v>
      </c>
      <c r="E171" s="529" t="s">
        <v>20083</v>
      </c>
      <c r="F171" s="529" t="s">
        <v>20082</v>
      </c>
      <c r="G171" s="529" t="s">
        <v>20083</v>
      </c>
      <c r="H171" s="529" t="s">
        <v>20082</v>
      </c>
      <c r="I171" s="529" t="s">
        <v>20082</v>
      </c>
      <c r="J171" s="529" t="s">
        <v>20083</v>
      </c>
      <c r="K171" s="518">
        <v>21</v>
      </c>
      <c r="L171" s="457"/>
      <c r="M171" s="457"/>
      <c r="N171" s="457"/>
      <c r="P171" s="519"/>
      <c r="U171" s="530" t="s">
        <v>40401</v>
      </c>
      <c r="V171" s="483" t="s">
        <v>19963</v>
      </c>
      <c r="W171" s="483" t="s">
        <v>20082</v>
      </c>
      <c r="X171" s="517">
        <v>143</v>
      </c>
      <c r="Y171" s="529" t="s">
        <v>20083</v>
      </c>
      <c r="Z171" s="529" t="s">
        <v>20082</v>
      </c>
      <c r="AA171" s="529" t="s">
        <v>20082</v>
      </c>
      <c r="AB171" s="529" t="s">
        <v>20083</v>
      </c>
      <c r="AC171" s="529" t="s">
        <v>20082</v>
      </c>
      <c r="AD171" s="529" t="s">
        <v>20083</v>
      </c>
      <c r="AE171" s="518">
        <v>22</v>
      </c>
      <c r="AJ171" s="521"/>
    </row>
    <row r="172" spans="1:39" ht="14.25" thickBot="1">
      <c r="A172" s="516" t="s">
        <v>40258</v>
      </c>
      <c r="B172" s="483" t="s">
        <v>19963</v>
      </c>
      <c r="C172" s="483" t="s">
        <v>20092</v>
      </c>
      <c r="D172" s="522">
        <v>145</v>
      </c>
      <c r="E172" s="481" t="s">
        <v>20083</v>
      </c>
      <c r="F172" s="481" t="s">
        <v>20082</v>
      </c>
      <c r="G172" s="481" t="s">
        <v>20082</v>
      </c>
      <c r="H172" s="481" t="s">
        <v>20082</v>
      </c>
      <c r="I172" s="481" t="s">
        <v>20083</v>
      </c>
      <c r="J172" s="481" t="s">
        <v>20083</v>
      </c>
      <c r="K172" s="523">
        <v>26</v>
      </c>
      <c r="L172" s="457"/>
      <c r="M172" s="457"/>
      <c r="N172" s="457"/>
      <c r="P172" s="519"/>
      <c r="U172" s="520" t="s">
        <v>40402</v>
      </c>
      <c r="V172" s="483" t="s">
        <v>19693</v>
      </c>
      <c r="W172" s="483" t="s">
        <v>20092</v>
      </c>
      <c r="X172" s="522">
        <v>147</v>
      </c>
      <c r="Y172" s="481" t="s">
        <v>20083</v>
      </c>
      <c r="Z172" s="481" t="s">
        <v>20082</v>
      </c>
      <c r="AA172" s="481" t="s">
        <v>20081</v>
      </c>
      <c r="AB172" s="481" t="s">
        <v>20082</v>
      </c>
      <c r="AC172" s="481" t="s">
        <v>20081</v>
      </c>
      <c r="AD172" s="481" t="s">
        <v>20083</v>
      </c>
      <c r="AE172" s="523">
        <v>27</v>
      </c>
      <c r="AJ172" s="521"/>
    </row>
    <row r="173" spans="1:39" ht="14.25" thickTop="1">
      <c r="A173" s="524" t="s">
        <v>19523</v>
      </c>
      <c r="B173" s="491" t="s">
        <v>19963</v>
      </c>
      <c r="C173" s="491" t="s">
        <v>20082</v>
      </c>
      <c r="D173" s="513">
        <v>147</v>
      </c>
      <c r="E173" s="525" t="s">
        <v>20083</v>
      </c>
      <c r="F173" s="525" t="s">
        <v>20083</v>
      </c>
      <c r="G173" s="525" t="s">
        <v>20083</v>
      </c>
      <c r="H173" s="525" t="s">
        <v>20083</v>
      </c>
      <c r="I173" s="525" t="s">
        <v>20083</v>
      </c>
      <c r="J173" s="525" t="s">
        <v>20083</v>
      </c>
      <c r="K173" s="514">
        <v>23</v>
      </c>
      <c r="L173" s="457"/>
      <c r="M173" s="457"/>
      <c r="N173" s="457"/>
      <c r="P173" s="519"/>
      <c r="U173" s="526" t="s">
        <v>40403</v>
      </c>
      <c r="V173" s="491" t="s">
        <v>19963</v>
      </c>
      <c r="W173" s="491" t="s">
        <v>20092</v>
      </c>
      <c r="X173" s="513">
        <v>149</v>
      </c>
      <c r="Y173" s="525" t="s">
        <v>20082</v>
      </c>
      <c r="Z173" s="525" t="s">
        <v>20082</v>
      </c>
      <c r="AA173" s="525" t="s">
        <v>20083</v>
      </c>
      <c r="AB173" s="525" t="s">
        <v>20082</v>
      </c>
      <c r="AC173" s="525" t="s">
        <v>20082</v>
      </c>
      <c r="AD173" s="525" t="s">
        <v>20082</v>
      </c>
      <c r="AE173" s="514">
        <v>23</v>
      </c>
      <c r="AJ173" s="521"/>
    </row>
    <row r="174" spans="1:39" ht="14.25" thickBot="1">
      <c r="A174" s="531" t="s">
        <v>18742</v>
      </c>
      <c r="B174" s="499" t="s">
        <v>19693</v>
      </c>
      <c r="C174" s="499" t="s">
        <v>20082</v>
      </c>
      <c r="D174" s="532">
        <v>149</v>
      </c>
      <c r="E174" s="496" t="s">
        <v>20083</v>
      </c>
      <c r="F174" s="496" t="s">
        <v>20081</v>
      </c>
      <c r="G174" s="496" t="s">
        <v>20083</v>
      </c>
      <c r="H174" s="496" t="s">
        <v>20085</v>
      </c>
      <c r="I174" s="496" t="s">
        <v>20085</v>
      </c>
      <c r="J174" s="496" t="s">
        <v>20085</v>
      </c>
      <c r="K174" s="533">
        <v>24</v>
      </c>
      <c r="L174" s="457"/>
      <c r="M174" s="457"/>
      <c r="N174" s="457"/>
      <c r="P174" s="519"/>
      <c r="U174" s="534" t="s">
        <v>18864</v>
      </c>
      <c r="V174" s="499" t="s">
        <v>19963</v>
      </c>
      <c r="W174" s="499" t="s">
        <v>20092</v>
      </c>
      <c r="X174" s="532">
        <v>145</v>
      </c>
      <c r="Y174" s="496" t="s">
        <v>20084</v>
      </c>
      <c r="Z174" s="496" t="s">
        <v>20083</v>
      </c>
      <c r="AA174" s="496" t="s">
        <v>20082</v>
      </c>
      <c r="AB174" s="496" t="s">
        <v>20084</v>
      </c>
      <c r="AC174" s="496" t="s">
        <v>20084</v>
      </c>
      <c r="AD174" s="496" t="s">
        <v>20085</v>
      </c>
      <c r="AE174" s="533">
        <v>26</v>
      </c>
      <c r="AJ174" s="521"/>
    </row>
    <row r="177" spans="1:39" s="554" customFormat="1" ht="14.25" thickBot="1">
      <c r="A177" s="563" t="s">
        <v>40449</v>
      </c>
      <c r="B177" s="555"/>
      <c r="C177" s="555"/>
      <c r="D177" s="555"/>
      <c r="E177" s="555"/>
      <c r="F177" s="555"/>
      <c r="G177" s="555"/>
      <c r="H177" s="555"/>
      <c r="I177" s="555"/>
      <c r="J177" s="555"/>
      <c r="K177" s="555"/>
      <c r="L177" s="555"/>
      <c r="M177" s="555"/>
      <c r="N177" s="555"/>
      <c r="Q177" s="556"/>
      <c r="R177" s="556"/>
      <c r="T177" s="557"/>
      <c r="U177" s="558" t="s">
        <v>40450</v>
      </c>
      <c r="V177" s="558"/>
      <c r="W177" s="558"/>
      <c r="X177" s="558"/>
      <c r="Y177" s="558"/>
      <c r="Z177" s="558"/>
      <c r="AA177" s="558"/>
      <c r="AB177" s="558"/>
      <c r="AC177" s="558"/>
      <c r="AD177" s="558"/>
      <c r="AE177" s="558"/>
      <c r="AF177" s="558"/>
      <c r="AG177" s="558"/>
      <c r="AH177" s="558"/>
      <c r="AI177" s="558"/>
      <c r="AJ177" s="558"/>
      <c r="AK177" s="558"/>
      <c r="AL177" s="558"/>
      <c r="AM177" s="558"/>
    </row>
    <row r="178" spans="1:39" ht="14.25" thickBot="1">
      <c r="A178" s="464" t="s">
        <v>40136</v>
      </c>
      <c r="B178" s="465" t="s">
        <v>20063</v>
      </c>
      <c r="C178" s="465" t="s">
        <v>19998</v>
      </c>
      <c r="D178" s="466" t="s">
        <v>19999</v>
      </c>
      <c r="E178" s="466" t="s">
        <v>20000</v>
      </c>
      <c r="F178" s="466" t="s">
        <v>20001</v>
      </c>
      <c r="G178" s="466" t="s">
        <v>20002</v>
      </c>
      <c r="H178" s="466" t="s">
        <v>20003</v>
      </c>
      <c r="I178" s="466" t="s">
        <v>20004</v>
      </c>
      <c r="J178" s="467" t="s">
        <v>20064</v>
      </c>
      <c r="K178" s="466" t="s">
        <v>20065</v>
      </c>
      <c r="L178" s="468" t="s">
        <v>20066</v>
      </c>
      <c r="M178" s="468" t="s">
        <v>20067</v>
      </c>
      <c r="N178" s="467" t="s">
        <v>20068</v>
      </c>
      <c r="O178" s="466" t="s">
        <v>20069</v>
      </c>
      <c r="P178" s="467" t="s">
        <v>20070</v>
      </c>
      <c r="Q178" s="469" t="s">
        <v>20071</v>
      </c>
      <c r="R178" s="469" t="s">
        <v>20072</v>
      </c>
      <c r="S178" s="470" t="s">
        <v>20073</v>
      </c>
      <c r="U178" s="464" t="s">
        <v>40136</v>
      </c>
      <c r="V178" s="465" t="s">
        <v>20063</v>
      </c>
      <c r="W178" s="465" t="s">
        <v>19998</v>
      </c>
      <c r="X178" s="466" t="s">
        <v>19999</v>
      </c>
      <c r="Y178" s="466" t="s">
        <v>20000</v>
      </c>
      <c r="Z178" s="466" t="s">
        <v>20001</v>
      </c>
      <c r="AA178" s="466" t="s">
        <v>20002</v>
      </c>
      <c r="AB178" s="466" t="s">
        <v>20003</v>
      </c>
      <c r="AC178" s="466" t="s">
        <v>20004</v>
      </c>
      <c r="AD178" s="467" t="s">
        <v>20064</v>
      </c>
      <c r="AE178" s="466" t="s">
        <v>20065</v>
      </c>
      <c r="AF178" s="468" t="s">
        <v>20066</v>
      </c>
      <c r="AG178" s="468" t="s">
        <v>20067</v>
      </c>
      <c r="AH178" s="467" t="s">
        <v>20068</v>
      </c>
      <c r="AI178" s="466" t="s">
        <v>20069</v>
      </c>
      <c r="AJ178" s="467" t="s">
        <v>20070</v>
      </c>
      <c r="AK178" s="468" t="s">
        <v>20071</v>
      </c>
      <c r="AL178" s="468" t="s">
        <v>20072</v>
      </c>
      <c r="AM178" s="470" t="s">
        <v>20073</v>
      </c>
    </row>
    <row r="179" spans="1:39" ht="14.25" thickTop="1">
      <c r="A179" s="471" t="s">
        <v>40270</v>
      </c>
      <c r="B179" s="472" t="s">
        <v>20086</v>
      </c>
      <c r="C179" s="472" t="s">
        <v>20087</v>
      </c>
      <c r="D179" s="473"/>
      <c r="E179" s="473"/>
      <c r="F179" s="473"/>
      <c r="G179" s="473"/>
      <c r="H179" s="473" t="s">
        <v>40475</v>
      </c>
      <c r="I179" s="473"/>
      <c r="J179" s="474" t="s">
        <v>20082</v>
      </c>
      <c r="K179" s="474" t="s">
        <v>20082</v>
      </c>
      <c r="L179" s="474" t="s">
        <v>20083</v>
      </c>
      <c r="M179" s="474" t="s">
        <v>20082</v>
      </c>
      <c r="N179" s="474" t="s">
        <v>20083</v>
      </c>
      <c r="O179" s="474" t="s">
        <v>20081</v>
      </c>
      <c r="P179" s="474" t="s">
        <v>20082</v>
      </c>
      <c r="Q179" s="475" t="s">
        <v>19962</v>
      </c>
      <c r="R179" s="475" t="s">
        <v>19962</v>
      </c>
      <c r="S179" s="476">
        <v>290</v>
      </c>
      <c r="U179" s="471" t="s">
        <v>40414</v>
      </c>
      <c r="V179" s="477" t="s">
        <v>20086</v>
      </c>
      <c r="W179" s="477" t="s">
        <v>20085</v>
      </c>
      <c r="X179" s="473"/>
      <c r="Y179" s="473" t="s">
        <v>19694</v>
      </c>
      <c r="Z179" s="473"/>
      <c r="AA179" s="473"/>
      <c r="AB179" s="473"/>
      <c r="AC179" s="473" t="s">
        <v>40477</v>
      </c>
      <c r="AD179" s="474" t="s">
        <v>20082</v>
      </c>
      <c r="AE179" s="474" t="s">
        <v>20084</v>
      </c>
      <c r="AF179" s="474" t="s">
        <v>20082</v>
      </c>
      <c r="AG179" s="474" t="s">
        <v>20081</v>
      </c>
      <c r="AH179" s="474" t="s">
        <v>20082</v>
      </c>
      <c r="AI179" s="474" t="s">
        <v>20082</v>
      </c>
      <c r="AJ179" s="474" t="s">
        <v>20083</v>
      </c>
      <c r="AK179" s="475" t="s">
        <v>19962</v>
      </c>
      <c r="AL179" s="475" t="s">
        <v>19962</v>
      </c>
      <c r="AM179" s="476">
        <v>315</v>
      </c>
    </row>
    <row r="180" spans="1:39">
      <c r="A180" s="478" t="s">
        <v>40271</v>
      </c>
      <c r="B180" s="479" t="s">
        <v>20088</v>
      </c>
      <c r="C180" s="479" t="s">
        <v>20087</v>
      </c>
      <c r="D180" s="480"/>
      <c r="E180" s="480"/>
      <c r="F180" s="480" t="s">
        <v>20083</v>
      </c>
      <c r="G180" s="480"/>
      <c r="H180" s="480"/>
      <c r="I180" s="480"/>
      <c r="J180" s="481" t="s">
        <v>20082</v>
      </c>
      <c r="K180" s="481" t="s">
        <v>20082</v>
      </c>
      <c r="L180" s="481" t="s">
        <v>20084</v>
      </c>
      <c r="M180" s="481" t="s">
        <v>20081</v>
      </c>
      <c r="N180" s="481" t="s">
        <v>20083</v>
      </c>
      <c r="O180" s="481" t="s">
        <v>20082</v>
      </c>
      <c r="P180" s="481" t="s">
        <v>20084</v>
      </c>
      <c r="Q180" s="475" t="s">
        <v>19962</v>
      </c>
      <c r="R180" s="475" t="s">
        <v>19969</v>
      </c>
      <c r="S180" s="482">
        <v>280</v>
      </c>
      <c r="U180" s="478" t="s">
        <v>40415</v>
      </c>
      <c r="V180" s="483" t="s">
        <v>20086</v>
      </c>
      <c r="W180" s="483" t="s">
        <v>20087</v>
      </c>
      <c r="X180" s="480"/>
      <c r="Y180" s="480" t="s">
        <v>40474</v>
      </c>
      <c r="Z180" s="480" t="s">
        <v>19702</v>
      </c>
      <c r="AA180" s="480"/>
      <c r="AB180" s="480"/>
      <c r="AC180" s="480" t="s">
        <v>40474</v>
      </c>
      <c r="AD180" s="481" t="s">
        <v>20082</v>
      </c>
      <c r="AE180" s="481" t="s">
        <v>20083</v>
      </c>
      <c r="AF180" s="481" t="s">
        <v>20082</v>
      </c>
      <c r="AG180" s="481" t="s">
        <v>20082</v>
      </c>
      <c r="AH180" s="481" t="s">
        <v>20082</v>
      </c>
      <c r="AI180" s="481" t="s">
        <v>20081</v>
      </c>
      <c r="AJ180" s="481" t="s">
        <v>20082</v>
      </c>
      <c r="AK180" s="475" t="s">
        <v>19970</v>
      </c>
      <c r="AL180" s="475" t="s">
        <v>19962</v>
      </c>
      <c r="AM180" s="482">
        <v>255</v>
      </c>
    </row>
    <row r="181" spans="1:39">
      <c r="A181" s="478" t="s">
        <v>40272</v>
      </c>
      <c r="B181" s="479" t="s">
        <v>20088</v>
      </c>
      <c r="C181" s="479" t="s">
        <v>20087</v>
      </c>
      <c r="D181" s="480"/>
      <c r="E181" s="480"/>
      <c r="F181" s="480"/>
      <c r="G181" s="480" t="s">
        <v>40475</v>
      </c>
      <c r="H181" s="480" t="s">
        <v>19695</v>
      </c>
      <c r="I181" s="480" t="s">
        <v>19695</v>
      </c>
      <c r="J181" s="481" t="s">
        <v>20082</v>
      </c>
      <c r="K181" s="481" t="s">
        <v>20081</v>
      </c>
      <c r="L181" s="481" t="s">
        <v>20084</v>
      </c>
      <c r="M181" s="481" t="s">
        <v>20081</v>
      </c>
      <c r="N181" s="481" t="s">
        <v>20083</v>
      </c>
      <c r="O181" s="481" t="s">
        <v>20082</v>
      </c>
      <c r="P181" s="481" t="s">
        <v>20083</v>
      </c>
      <c r="Q181" s="475" t="s">
        <v>19962</v>
      </c>
      <c r="R181" s="475" t="s">
        <v>19969</v>
      </c>
      <c r="S181" s="482">
        <v>295</v>
      </c>
      <c r="U181" s="478" t="s">
        <v>40416</v>
      </c>
      <c r="V181" s="483" t="s">
        <v>20086</v>
      </c>
      <c r="W181" s="483" t="s">
        <v>20087</v>
      </c>
      <c r="X181" s="480"/>
      <c r="Y181" s="480"/>
      <c r="Z181" s="480" t="s">
        <v>40475</v>
      </c>
      <c r="AA181" s="480"/>
      <c r="AB181" s="480"/>
      <c r="AC181" s="480"/>
      <c r="AD181" s="481" t="s">
        <v>20083</v>
      </c>
      <c r="AE181" s="481" t="s">
        <v>20082</v>
      </c>
      <c r="AF181" s="481" t="s">
        <v>20083</v>
      </c>
      <c r="AG181" s="481" t="s">
        <v>20082</v>
      </c>
      <c r="AH181" s="481" t="s">
        <v>20083</v>
      </c>
      <c r="AI181" s="481" t="s">
        <v>20082</v>
      </c>
      <c r="AJ181" s="481" t="s">
        <v>20083</v>
      </c>
      <c r="AK181" s="475" t="s">
        <v>19962</v>
      </c>
      <c r="AL181" s="475" t="s">
        <v>19970</v>
      </c>
      <c r="AM181" s="482">
        <v>310</v>
      </c>
    </row>
    <row r="182" spans="1:39">
      <c r="A182" s="478" t="s">
        <v>40259</v>
      </c>
      <c r="B182" s="479" t="s">
        <v>20088</v>
      </c>
      <c r="C182" s="479" t="s">
        <v>20085</v>
      </c>
      <c r="D182" s="480"/>
      <c r="E182" s="480"/>
      <c r="F182" s="480"/>
      <c r="G182" s="480"/>
      <c r="H182" s="480" t="s">
        <v>19695</v>
      </c>
      <c r="I182" s="480"/>
      <c r="J182" s="481" t="s">
        <v>20082</v>
      </c>
      <c r="K182" s="481" t="s">
        <v>20082</v>
      </c>
      <c r="L182" s="481" t="s">
        <v>20083</v>
      </c>
      <c r="M182" s="481" t="s">
        <v>20081</v>
      </c>
      <c r="N182" s="481" t="s">
        <v>20084</v>
      </c>
      <c r="O182" s="481" t="s">
        <v>20081</v>
      </c>
      <c r="P182" s="481" t="s">
        <v>20082</v>
      </c>
      <c r="Q182" s="475" t="s">
        <v>19979</v>
      </c>
      <c r="R182" s="475" t="s">
        <v>19969</v>
      </c>
      <c r="S182" s="482">
        <v>305</v>
      </c>
      <c r="U182" s="478" t="s">
        <v>40404</v>
      </c>
      <c r="V182" s="483" t="s">
        <v>20083</v>
      </c>
      <c r="W182" s="483" t="s">
        <v>20085</v>
      </c>
      <c r="X182" s="480"/>
      <c r="Y182" s="480"/>
      <c r="Z182" s="480"/>
      <c r="AA182" s="480"/>
      <c r="AB182" s="480"/>
      <c r="AC182" s="480" t="s">
        <v>19695</v>
      </c>
      <c r="AD182" s="481" t="s">
        <v>20083</v>
      </c>
      <c r="AE182" s="481" t="s">
        <v>20081</v>
      </c>
      <c r="AF182" s="481" t="s">
        <v>20084</v>
      </c>
      <c r="AG182" s="481" t="s">
        <v>20082</v>
      </c>
      <c r="AH182" s="481" t="s">
        <v>20083</v>
      </c>
      <c r="AI182" s="481" t="s">
        <v>20082</v>
      </c>
      <c r="AJ182" s="481" t="s">
        <v>20082</v>
      </c>
      <c r="AK182" s="475" t="s">
        <v>19979</v>
      </c>
      <c r="AL182" s="475" t="s">
        <v>19962</v>
      </c>
      <c r="AM182" s="482">
        <v>295</v>
      </c>
    </row>
    <row r="183" spans="1:39">
      <c r="A183" s="478" t="s">
        <v>40260</v>
      </c>
      <c r="B183" s="479" t="s">
        <v>20086</v>
      </c>
      <c r="C183" s="479" t="s">
        <v>20087</v>
      </c>
      <c r="D183" s="480"/>
      <c r="E183" s="480"/>
      <c r="F183" s="480" t="s">
        <v>20082</v>
      </c>
      <c r="G183" s="480"/>
      <c r="H183" s="480"/>
      <c r="I183" s="480" t="s">
        <v>19694</v>
      </c>
      <c r="J183" s="481" t="s">
        <v>20083</v>
      </c>
      <c r="K183" s="481" t="s">
        <v>20081</v>
      </c>
      <c r="L183" s="481" t="s">
        <v>20083</v>
      </c>
      <c r="M183" s="481" t="s">
        <v>20081</v>
      </c>
      <c r="N183" s="481" t="s">
        <v>20083</v>
      </c>
      <c r="O183" s="481" t="s">
        <v>20083</v>
      </c>
      <c r="P183" s="481" t="s">
        <v>20082</v>
      </c>
      <c r="Q183" s="475" t="s">
        <v>19962</v>
      </c>
      <c r="R183" s="475" t="s">
        <v>19962</v>
      </c>
      <c r="S183" s="482">
        <v>285</v>
      </c>
      <c r="U183" s="478" t="s">
        <v>40405</v>
      </c>
      <c r="V183" s="483" t="s">
        <v>20088</v>
      </c>
      <c r="W183" s="483" t="s">
        <v>20085</v>
      </c>
      <c r="X183" s="480"/>
      <c r="Y183" s="480" t="s">
        <v>19702</v>
      </c>
      <c r="Z183" s="480"/>
      <c r="AA183" s="480"/>
      <c r="AB183" s="480"/>
      <c r="AC183" s="480" t="s">
        <v>19695</v>
      </c>
      <c r="AD183" s="481" t="s">
        <v>20083</v>
      </c>
      <c r="AE183" s="481" t="s">
        <v>20081</v>
      </c>
      <c r="AF183" s="481" t="s">
        <v>20083</v>
      </c>
      <c r="AG183" s="481" t="s">
        <v>20084</v>
      </c>
      <c r="AH183" s="481" t="s">
        <v>20085</v>
      </c>
      <c r="AI183" s="481" t="s">
        <v>20084</v>
      </c>
      <c r="AJ183" s="481" t="s">
        <v>20083</v>
      </c>
      <c r="AK183" s="475" t="s">
        <v>19970</v>
      </c>
      <c r="AL183" s="475" t="s">
        <v>19969</v>
      </c>
      <c r="AM183" s="482">
        <v>310</v>
      </c>
    </row>
    <row r="184" spans="1:39">
      <c r="A184" s="478" t="s">
        <v>40261</v>
      </c>
      <c r="B184" s="479" t="s">
        <v>20086</v>
      </c>
      <c r="C184" s="479" t="s">
        <v>20085</v>
      </c>
      <c r="D184" s="480"/>
      <c r="E184" s="480"/>
      <c r="F184" s="480"/>
      <c r="G184" s="480" t="s">
        <v>19695</v>
      </c>
      <c r="H184" s="480"/>
      <c r="I184" s="480"/>
      <c r="J184" s="481" t="s">
        <v>20083</v>
      </c>
      <c r="K184" s="481" t="s">
        <v>20082</v>
      </c>
      <c r="L184" s="481" t="s">
        <v>20084</v>
      </c>
      <c r="M184" s="481" t="s">
        <v>20082</v>
      </c>
      <c r="N184" s="481" t="s">
        <v>20082</v>
      </c>
      <c r="O184" s="481" t="s">
        <v>20082</v>
      </c>
      <c r="P184" s="481" t="s">
        <v>20083</v>
      </c>
      <c r="Q184" s="475" t="s">
        <v>19970</v>
      </c>
      <c r="R184" s="475" t="s">
        <v>19970</v>
      </c>
      <c r="S184" s="482">
        <v>290</v>
      </c>
      <c r="U184" s="478" t="s">
        <v>40406</v>
      </c>
      <c r="V184" s="483" t="s">
        <v>20086</v>
      </c>
      <c r="W184" s="483" t="s">
        <v>20087</v>
      </c>
      <c r="X184" s="480"/>
      <c r="Y184" s="480"/>
      <c r="Z184" s="480" t="s">
        <v>19695</v>
      </c>
      <c r="AA184" s="480"/>
      <c r="AB184" s="480" t="s">
        <v>19695</v>
      </c>
      <c r="AC184" s="480"/>
      <c r="AD184" s="481" t="s">
        <v>20082</v>
      </c>
      <c r="AE184" s="481" t="s">
        <v>20082</v>
      </c>
      <c r="AF184" s="481" t="s">
        <v>20082</v>
      </c>
      <c r="AG184" s="481" t="s">
        <v>20083</v>
      </c>
      <c r="AH184" s="481" t="s">
        <v>20083</v>
      </c>
      <c r="AI184" s="481" t="s">
        <v>20084</v>
      </c>
      <c r="AJ184" s="481" t="s">
        <v>20084</v>
      </c>
      <c r="AK184" s="475" t="s">
        <v>19979</v>
      </c>
      <c r="AL184" s="475" t="s">
        <v>19979</v>
      </c>
      <c r="AM184" s="482">
        <v>290</v>
      </c>
    </row>
    <row r="185" spans="1:39">
      <c r="A185" s="478" t="s">
        <v>40262</v>
      </c>
      <c r="B185" s="479" t="s">
        <v>20086</v>
      </c>
      <c r="C185" s="479" t="s">
        <v>20085</v>
      </c>
      <c r="D185" s="480" t="s">
        <v>19694</v>
      </c>
      <c r="E185" s="480"/>
      <c r="F185" s="480"/>
      <c r="G185" s="480"/>
      <c r="H185" s="480"/>
      <c r="I185" s="480"/>
      <c r="J185" s="481" t="s">
        <v>20083</v>
      </c>
      <c r="K185" s="481" t="s">
        <v>20082</v>
      </c>
      <c r="L185" s="481" t="s">
        <v>20083</v>
      </c>
      <c r="M185" s="481" t="s">
        <v>20083</v>
      </c>
      <c r="N185" s="481" t="s">
        <v>20083</v>
      </c>
      <c r="O185" s="481" t="s">
        <v>20082</v>
      </c>
      <c r="P185" s="481" t="s">
        <v>20082</v>
      </c>
      <c r="Q185" s="475" t="s">
        <v>19970</v>
      </c>
      <c r="R185" s="475" t="s">
        <v>19962</v>
      </c>
      <c r="S185" s="482">
        <v>270</v>
      </c>
      <c r="U185" s="478" t="s">
        <v>40174</v>
      </c>
      <c r="V185" s="483" t="s">
        <v>20086</v>
      </c>
      <c r="W185" s="483" t="s">
        <v>20087</v>
      </c>
      <c r="X185" s="480" t="s">
        <v>19695</v>
      </c>
      <c r="Y185" s="480"/>
      <c r="Z185" s="480"/>
      <c r="AA185" s="480"/>
      <c r="AB185" s="480"/>
      <c r="AC185" s="480"/>
      <c r="AD185" s="481" t="s">
        <v>20083</v>
      </c>
      <c r="AE185" s="481" t="s">
        <v>20082</v>
      </c>
      <c r="AF185" s="481" t="s">
        <v>20083</v>
      </c>
      <c r="AG185" s="481" t="s">
        <v>20083</v>
      </c>
      <c r="AH185" s="481" t="s">
        <v>20084</v>
      </c>
      <c r="AI185" s="481" t="s">
        <v>20081</v>
      </c>
      <c r="AJ185" s="481" t="s">
        <v>20083</v>
      </c>
      <c r="AK185" s="475" t="s">
        <v>19962</v>
      </c>
      <c r="AL185" s="475" t="s">
        <v>19962</v>
      </c>
      <c r="AM185" s="482">
        <v>265</v>
      </c>
    </row>
    <row r="186" spans="1:39" ht="14.25" thickBot="1">
      <c r="A186" s="478" t="s">
        <v>40263</v>
      </c>
      <c r="B186" s="479" t="s">
        <v>20088</v>
      </c>
      <c r="C186" s="479" t="s">
        <v>20085</v>
      </c>
      <c r="D186" s="480"/>
      <c r="E186" s="480" t="s">
        <v>19695</v>
      </c>
      <c r="F186" s="480" t="s">
        <v>40474</v>
      </c>
      <c r="G186" s="484"/>
      <c r="H186" s="480"/>
      <c r="I186" s="484"/>
      <c r="J186" s="481" t="s">
        <v>20083</v>
      </c>
      <c r="K186" s="481" t="s">
        <v>20082</v>
      </c>
      <c r="L186" s="481" t="s">
        <v>20084</v>
      </c>
      <c r="M186" s="481" t="s">
        <v>20082</v>
      </c>
      <c r="N186" s="481" t="s">
        <v>20083</v>
      </c>
      <c r="O186" s="481" t="s">
        <v>20084</v>
      </c>
      <c r="P186" s="481" t="s">
        <v>20083</v>
      </c>
      <c r="Q186" s="475" t="s">
        <v>19970</v>
      </c>
      <c r="R186" s="475" t="s">
        <v>19962</v>
      </c>
      <c r="S186" s="482">
        <v>285</v>
      </c>
      <c r="U186" s="478" t="s">
        <v>40407</v>
      </c>
      <c r="V186" s="483" t="s">
        <v>20088</v>
      </c>
      <c r="W186" s="483" t="s">
        <v>20085</v>
      </c>
      <c r="X186" s="480"/>
      <c r="Y186" s="480"/>
      <c r="Z186" s="480"/>
      <c r="AA186" s="484" t="s">
        <v>19695</v>
      </c>
      <c r="AB186" s="480"/>
      <c r="AC186" s="484"/>
      <c r="AD186" s="481" t="s">
        <v>20082</v>
      </c>
      <c r="AE186" s="481" t="s">
        <v>20083</v>
      </c>
      <c r="AF186" s="481" t="s">
        <v>20084</v>
      </c>
      <c r="AG186" s="481" t="s">
        <v>20083</v>
      </c>
      <c r="AH186" s="481" t="s">
        <v>20082</v>
      </c>
      <c r="AI186" s="481" t="s">
        <v>20083</v>
      </c>
      <c r="AJ186" s="481" t="s">
        <v>20082</v>
      </c>
      <c r="AK186" s="475" t="s">
        <v>19979</v>
      </c>
      <c r="AL186" s="475" t="s">
        <v>19969</v>
      </c>
      <c r="AM186" s="482">
        <v>315</v>
      </c>
    </row>
    <row r="187" spans="1:39" ht="14.25" thickTop="1">
      <c r="A187" s="485" t="s">
        <v>40264</v>
      </c>
      <c r="B187" s="486" t="s">
        <v>20088</v>
      </c>
      <c r="C187" s="486" t="s">
        <v>20087</v>
      </c>
      <c r="D187" s="487"/>
      <c r="E187" s="487"/>
      <c r="F187" s="487"/>
      <c r="G187" s="487"/>
      <c r="H187" s="487"/>
      <c r="I187" s="487" t="s">
        <v>19694</v>
      </c>
      <c r="J187" s="488" t="s">
        <v>20082</v>
      </c>
      <c r="K187" s="488" t="s">
        <v>20081</v>
      </c>
      <c r="L187" s="488" t="s">
        <v>20084</v>
      </c>
      <c r="M187" s="488" t="s">
        <v>20083</v>
      </c>
      <c r="N187" s="488" t="s">
        <v>20084</v>
      </c>
      <c r="O187" s="488" t="s">
        <v>20081</v>
      </c>
      <c r="P187" s="488" t="s">
        <v>20084</v>
      </c>
      <c r="Q187" s="489" t="s">
        <v>19979</v>
      </c>
      <c r="R187" s="489" t="s">
        <v>19969</v>
      </c>
      <c r="S187" s="490">
        <v>275</v>
      </c>
      <c r="U187" s="485" t="s">
        <v>40408</v>
      </c>
      <c r="V187" s="491" t="s">
        <v>20086</v>
      </c>
      <c r="W187" s="491" t="s">
        <v>20087</v>
      </c>
      <c r="X187" s="487"/>
      <c r="Y187" s="487"/>
      <c r="Z187" s="487"/>
      <c r="AA187" s="487"/>
      <c r="AB187" s="487"/>
      <c r="AC187" s="487" t="s">
        <v>20083</v>
      </c>
      <c r="AD187" s="488" t="s">
        <v>20082</v>
      </c>
      <c r="AE187" s="488" t="s">
        <v>20082</v>
      </c>
      <c r="AF187" s="488" t="s">
        <v>20084</v>
      </c>
      <c r="AG187" s="488" t="s">
        <v>20082</v>
      </c>
      <c r="AH187" s="488" t="s">
        <v>20085</v>
      </c>
      <c r="AI187" s="488" t="s">
        <v>20082</v>
      </c>
      <c r="AJ187" s="488" t="s">
        <v>20083</v>
      </c>
      <c r="AK187" s="489" t="s">
        <v>19962</v>
      </c>
      <c r="AL187" s="489" t="s">
        <v>19979</v>
      </c>
      <c r="AM187" s="490">
        <v>280</v>
      </c>
    </row>
    <row r="188" spans="1:39">
      <c r="A188" s="478" t="s">
        <v>40265</v>
      </c>
      <c r="B188" s="479" t="s">
        <v>20083</v>
      </c>
      <c r="C188" s="479" t="s">
        <v>20087</v>
      </c>
      <c r="D188" s="480"/>
      <c r="E188" s="480"/>
      <c r="F188" s="480"/>
      <c r="G188" s="480"/>
      <c r="H188" s="480"/>
      <c r="I188" s="480" t="s">
        <v>40475</v>
      </c>
      <c r="J188" s="481" t="s">
        <v>20082</v>
      </c>
      <c r="K188" s="481" t="s">
        <v>20083</v>
      </c>
      <c r="L188" s="481" t="s">
        <v>20083</v>
      </c>
      <c r="M188" s="481" t="s">
        <v>20081</v>
      </c>
      <c r="N188" s="481" t="s">
        <v>20083</v>
      </c>
      <c r="O188" s="481" t="s">
        <v>20082</v>
      </c>
      <c r="P188" s="481" t="s">
        <v>20081</v>
      </c>
      <c r="Q188" s="475" t="s">
        <v>19979</v>
      </c>
      <c r="R188" s="475" t="s">
        <v>19962</v>
      </c>
      <c r="S188" s="482">
        <v>280</v>
      </c>
      <c r="U188" s="478" t="s">
        <v>40409</v>
      </c>
      <c r="V188" s="483" t="s">
        <v>20086</v>
      </c>
      <c r="W188" s="483" t="s">
        <v>20087</v>
      </c>
      <c r="X188" s="480"/>
      <c r="Y188" s="480"/>
      <c r="Z188" s="480"/>
      <c r="AA188" s="480"/>
      <c r="AB188" s="480"/>
      <c r="AC188" s="480" t="s">
        <v>19695</v>
      </c>
      <c r="AD188" s="481" t="s">
        <v>20083</v>
      </c>
      <c r="AE188" s="481" t="s">
        <v>20083</v>
      </c>
      <c r="AF188" s="481" t="s">
        <v>20083</v>
      </c>
      <c r="AG188" s="481" t="s">
        <v>20081</v>
      </c>
      <c r="AH188" s="481" t="s">
        <v>20082</v>
      </c>
      <c r="AI188" s="481" t="s">
        <v>20081</v>
      </c>
      <c r="AJ188" s="481" t="s">
        <v>20082</v>
      </c>
      <c r="AK188" s="475" t="s">
        <v>19979</v>
      </c>
      <c r="AL188" s="475" t="s">
        <v>19979</v>
      </c>
      <c r="AM188" s="482">
        <v>310</v>
      </c>
    </row>
    <row r="189" spans="1:39">
      <c r="A189" s="478" t="s">
        <v>40266</v>
      </c>
      <c r="B189" s="479" t="s">
        <v>20088</v>
      </c>
      <c r="C189" s="479" t="s">
        <v>20085</v>
      </c>
      <c r="D189" s="480"/>
      <c r="E189" s="480"/>
      <c r="F189" s="480" t="s">
        <v>19695</v>
      </c>
      <c r="G189" s="480"/>
      <c r="H189" s="480"/>
      <c r="I189" s="480"/>
      <c r="J189" s="481" t="s">
        <v>20083</v>
      </c>
      <c r="K189" s="481" t="s">
        <v>20082</v>
      </c>
      <c r="L189" s="481" t="s">
        <v>20083</v>
      </c>
      <c r="M189" s="481" t="s">
        <v>20083</v>
      </c>
      <c r="N189" s="481" t="s">
        <v>20084</v>
      </c>
      <c r="O189" s="481" t="s">
        <v>20082</v>
      </c>
      <c r="P189" s="481" t="s">
        <v>20082</v>
      </c>
      <c r="Q189" s="475" t="s">
        <v>19970</v>
      </c>
      <c r="R189" s="475" t="s">
        <v>19969</v>
      </c>
      <c r="S189" s="482">
        <v>295</v>
      </c>
      <c r="U189" s="478" t="s">
        <v>40410</v>
      </c>
      <c r="V189" s="483" t="s">
        <v>20088</v>
      </c>
      <c r="W189" s="483" t="s">
        <v>20087</v>
      </c>
      <c r="X189" s="480"/>
      <c r="Y189" s="480"/>
      <c r="Z189" s="480" t="s">
        <v>19695</v>
      </c>
      <c r="AA189" s="480"/>
      <c r="AB189" s="480"/>
      <c r="AC189" s="480"/>
      <c r="AD189" s="481" t="s">
        <v>20082</v>
      </c>
      <c r="AE189" s="481" t="s">
        <v>20081</v>
      </c>
      <c r="AF189" s="481" t="s">
        <v>20082</v>
      </c>
      <c r="AG189" s="481" t="s">
        <v>20082</v>
      </c>
      <c r="AH189" s="481" t="s">
        <v>20083</v>
      </c>
      <c r="AI189" s="481" t="s">
        <v>20083</v>
      </c>
      <c r="AJ189" s="481" t="s">
        <v>20084</v>
      </c>
      <c r="AK189" s="475" t="s">
        <v>19962</v>
      </c>
      <c r="AL189" s="475" t="s">
        <v>19969</v>
      </c>
      <c r="AM189" s="482">
        <v>305</v>
      </c>
    </row>
    <row r="190" spans="1:39">
      <c r="A190" s="478" t="s">
        <v>40267</v>
      </c>
      <c r="B190" s="479" t="s">
        <v>20088</v>
      </c>
      <c r="C190" s="479" t="s">
        <v>20085</v>
      </c>
      <c r="D190" s="480" t="s">
        <v>19695</v>
      </c>
      <c r="E190" s="480"/>
      <c r="F190" s="480"/>
      <c r="G190" s="480"/>
      <c r="H190" s="480"/>
      <c r="I190" s="480"/>
      <c r="J190" s="481" t="s">
        <v>20083</v>
      </c>
      <c r="K190" s="481" t="s">
        <v>20084</v>
      </c>
      <c r="L190" s="481" t="s">
        <v>20083</v>
      </c>
      <c r="M190" s="481" t="s">
        <v>20082</v>
      </c>
      <c r="N190" s="481" t="s">
        <v>20083</v>
      </c>
      <c r="O190" s="481" t="s">
        <v>20082</v>
      </c>
      <c r="P190" s="481" t="s">
        <v>20083</v>
      </c>
      <c r="Q190" s="475" t="s">
        <v>19962</v>
      </c>
      <c r="R190" s="475" t="s">
        <v>19962</v>
      </c>
      <c r="S190" s="482">
        <v>295</v>
      </c>
      <c r="U190" s="478" t="s">
        <v>40411</v>
      </c>
      <c r="V190" s="483" t="s">
        <v>20086</v>
      </c>
      <c r="W190" s="483" t="s">
        <v>20087</v>
      </c>
      <c r="X190" s="480"/>
      <c r="Y190" s="480"/>
      <c r="Z190" s="480"/>
      <c r="AA190" s="480"/>
      <c r="AB190" s="480" t="s">
        <v>19695</v>
      </c>
      <c r="AC190" s="480" t="s">
        <v>20084</v>
      </c>
      <c r="AD190" s="481" t="s">
        <v>20082</v>
      </c>
      <c r="AE190" s="481" t="s">
        <v>20082</v>
      </c>
      <c r="AF190" s="481" t="s">
        <v>20084</v>
      </c>
      <c r="AG190" s="481" t="s">
        <v>20083</v>
      </c>
      <c r="AH190" s="481" t="s">
        <v>20083</v>
      </c>
      <c r="AI190" s="481" t="s">
        <v>20083</v>
      </c>
      <c r="AJ190" s="481" t="s">
        <v>20082</v>
      </c>
      <c r="AK190" s="475" t="s">
        <v>19979</v>
      </c>
      <c r="AL190" s="475" t="s">
        <v>19962</v>
      </c>
      <c r="AM190" s="482">
        <v>290</v>
      </c>
    </row>
    <row r="191" spans="1:39">
      <c r="A191" s="478" t="s">
        <v>40268</v>
      </c>
      <c r="B191" s="479" t="s">
        <v>20086</v>
      </c>
      <c r="C191" s="479" t="s">
        <v>20085</v>
      </c>
      <c r="D191" s="480"/>
      <c r="E191" s="480"/>
      <c r="F191" s="480"/>
      <c r="G191" s="480"/>
      <c r="H191" s="480"/>
      <c r="I191" s="480" t="s">
        <v>19695</v>
      </c>
      <c r="J191" s="481" t="s">
        <v>20082</v>
      </c>
      <c r="K191" s="481" t="s">
        <v>20082</v>
      </c>
      <c r="L191" s="481" t="s">
        <v>20083</v>
      </c>
      <c r="M191" s="481" t="s">
        <v>20083</v>
      </c>
      <c r="N191" s="481" t="s">
        <v>20083</v>
      </c>
      <c r="O191" s="481" t="s">
        <v>20084</v>
      </c>
      <c r="P191" s="481" t="s">
        <v>20083</v>
      </c>
      <c r="Q191" s="475" t="s">
        <v>19962</v>
      </c>
      <c r="R191" s="475" t="s">
        <v>19979</v>
      </c>
      <c r="S191" s="482">
        <v>290</v>
      </c>
      <c r="U191" s="478" t="s">
        <v>40412</v>
      </c>
      <c r="V191" s="483" t="s">
        <v>20086</v>
      </c>
      <c r="W191" s="483" t="s">
        <v>20087</v>
      </c>
      <c r="X191" s="480" t="s">
        <v>19694</v>
      </c>
      <c r="Y191" s="480"/>
      <c r="Z191" s="480"/>
      <c r="AA191" s="480"/>
      <c r="AB191" s="480"/>
      <c r="AC191" s="480"/>
      <c r="AD191" s="481" t="s">
        <v>20083</v>
      </c>
      <c r="AE191" s="481" t="s">
        <v>20082</v>
      </c>
      <c r="AF191" s="481" t="s">
        <v>20083</v>
      </c>
      <c r="AG191" s="481" t="s">
        <v>20081</v>
      </c>
      <c r="AH191" s="481" t="s">
        <v>20083</v>
      </c>
      <c r="AI191" s="481" t="s">
        <v>20081</v>
      </c>
      <c r="AJ191" s="481" t="s">
        <v>20083</v>
      </c>
      <c r="AK191" s="475" t="s">
        <v>19962</v>
      </c>
      <c r="AL191" s="475" t="s">
        <v>19962</v>
      </c>
      <c r="AM191" s="482">
        <v>290</v>
      </c>
    </row>
    <row r="192" spans="1:39">
      <c r="A192" s="478" t="s">
        <v>40269</v>
      </c>
      <c r="B192" s="479" t="s">
        <v>20086</v>
      </c>
      <c r="C192" s="479" t="s">
        <v>20085</v>
      </c>
      <c r="D192" s="480"/>
      <c r="E192" s="480"/>
      <c r="F192" s="480"/>
      <c r="G192" s="480"/>
      <c r="H192" s="480"/>
      <c r="I192" s="480" t="s">
        <v>40474</v>
      </c>
      <c r="J192" s="481" t="s">
        <v>20084</v>
      </c>
      <c r="K192" s="481" t="s">
        <v>20083</v>
      </c>
      <c r="L192" s="481" t="s">
        <v>20083</v>
      </c>
      <c r="M192" s="481" t="s">
        <v>20083</v>
      </c>
      <c r="N192" s="481" t="s">
        <v>20085</v>
      </c>
      <c r="O192" s="481" t="s">
        <v>20084</v>
      </c>
      <c r="P192" s="481" t="s">
        <v>20082</v>
      </c>
      <c r="Q192" s="475" t="s">
        <v>19970</v>
      </c>
      <c r="R192" s="475" t="s">
        <v>19979</v>
      </c>
      <c r="S192" s="482">
        <v>260</v>
      </c>
      <c r="U192" s="478" t="s">
        <v>40413</v>
      </c>
      <c r="V192" s="483" t="s">
        <v>20086</v>
      </c>
      <c r="W192" s="483" t="s">
        <v>20087</v>
      </c>
      <c r="X192" s="480"/>
      <c r="Y192" s="480"/>
      <c r="Z192" s="480"/>
      <c r="AA192" s="480" t="s">
        <v>19695</v>
      </c>
      <c r="AB192" s="480"/>
      <c r="AC192" s="480"/>
      <c r="AD192" s="481" t="s">
        <v>20082</v>
      </c>
      <c r="AE192" s="481" t="s">
        <v>20081</v>
      </c>
      <c r="AF192" s="481" t="s">
        <v>20083</v>
      </c>
      <c r="AG192" s="481" t="s">
        <v>20083</v>
      </c>
      <c r="AH192" s="481" t="s">
        <v>20084</v>
      </c>
      <c r="AI192" s="481" t="s">
        <v>20081</v>
      </c>
      <c r="AJ192" s="481" t="s">
        <v>20082</v>
      </c>
      <c r="AK192" s="475" t="s">
        <v>19962</v>
      </c>
      <c r="AL192" s="475" t="s">
        <v>19962</v>
      </c>
      <c r="AM192" s="482">
        <v>295</v>
      </c>
    </row>
    <row r="193" spans="1:39">
      <c r="A193" s="492" t="s">
        <v>18839</v>
      </c>
      <c r="B193" s="479" t="s">
        <v>20083</v>
      </c>
      <c r="C193" s="479" t="s">
        <v>20087</v>
      </c>
      <c r="D193" s="480"/>
      <c r="E193" s="480"/>
      <c r="F193" s="480"/>
      <c r="G193" s="480"/>
      <c r="H193" s="480"/>
      <c r="I193" s="480" t="s">
        <v>20084</v>
      </c>
      <c r="J193" s="481" t="s">
        <v>20084</v>
      </c>
      <c r="K193" s="481" t="s">
        <v>20082</v>
      </c>
      <c r="L193" s="481" t="s">
        <v>20084</v>
      </c>
      <c r="M193" s="481" t="s">
        <v>20082</v>
      </c>
      <c r="N193" s="481" t="s">
        <v>20085</v>
      </c>
      <c r="O193" s="481" t="s">
        <v>20082</v>
      </c>
      <c r="P193" s="481" t="s">
        <v>20084</v>
      </c>
      <c r="Q193" s="475" t="s">
        <v>19970</v>
      </c>
      <c r="R193" s="475" t="s">
        <v>19962</v>
      </c>
      <c r="S193" s="482">
        <v>325</v>
      </c>
      <c r="U193" s="492" t="s">
        <v>19253</v>
      </c>
      <c r="V193" s="483" t="s">
        <v>20088</v>
      </c>
      <c r="W193" s="483" t="s">
        <v>20085</v>
      </c>
      <c r="X193" s="480" t="s">
        <v>20082</v>
      </c>
      <c r="Y193" s="480"/>
      <c r="Z193" s="480"/>
      <c r="AA193" s="480"/>
      <c r="AB193" s="480" t="s">
        <v>20082</v>
      </c>
      <c r="AC193" s="480"/>
      <c r="AD193" s="481" t="s">
        <v>20084</v>
      </c>
      <c r="AE193" s="481" t="s">
        <v>20082</v>
      </c>
      <c r="AF193" s="481" t="s">
        <v>20084</v>
      </c>
      <c r="AG193" s="481" t="s">
        <v>20082</v>
      </c>
      <c r="AH193" s="481" t="s">
        <v>20084</v>
      </c>
      <c r="AI193" s="481" t="s">
        <v>20083</v>
      </c>
      <c r="AJ193" s="481" t="s">
        <v>20085</v>
      </c>
      <c r="AK193" s="475" t="s">
        <v>19979</v>
      </c>
      <c r="AL193" s="475" t="s">
        <v>19962</v>
      </c>
      <c r="AM193" s="482">
        <v>300</v>
      </c>
    </row>
    <row r="194" spans="1:39" ht="14.25" thickBot="1">
      <c r="A194" s="493" t="s">
        <v>18775</v>
      </c>
      <c r="B194" s="494" t="s">
        <v>20086</v>
      </c>
      <c r="C194" s="494" t="s">
        <v>20085</v>
      </c>
      <c r="D194" s="495"/>
      <c r="E194" s="495" t="s">
        <v>20083</v>
      </c>
      <c r="F194" s="495"/>
      <c r="G194" s="495"/>
      <c r="H194" s="495"/>
      <c r="I194" s="495"/>
      <c r="J194" s="496" t="s">
        <v>20083</v>
      </c>
      <c r="K194" s="496" t="s">
        <v>20082</v>
      </c>
      <c r="L194" s="496" t="s">
        <v>20084</v>
      </c>
      <c r="M194" s="496" t="s">
        <v>20083</v>
      </c>
      <c r="N194" s="496" t="s">
        <v>20085</v>
      </c>
      <c r="O194" s="496" t="s">
        <v>20082</v>
      </c>
      <c r="P194" s="496" t="s">
        <v>20085</v>
      </c>
      <c r="Q194" s="497" t="s">
        <v>19979</v>
      </c>
      <c r="R194" s="497" t="s">
        <v>19962</v>
      </c>
      <c r="S194" s="498">
        <v>280</v>
      </c>
      <c r="U194" s="493" t="s">
        <v>19173</v>
      </c>
      <c r="V194" s="499" t="s">
        <v>20088</v>
      </c>
      <c r="W194" s="499" t="s">
        <v>20087</v>
      </c>
      <c r="X194" s="495"/>
      <c r="Y194" s="495"/>
      <c r="Z194" s="495"/>
      <c r="AA194" s="495"/>
      <c r="AB194" s="495"/>
      <c r="AC194" s="495" t="s">
        <v>20083</v>
      </c>
      <c r="AD194" s="496" t="s">
        <v>20084</v>
      </c>
      <c r="AE194" s="496" t="s">
        <v>20084</v>
      </c>
      <c r="AF194" s="496" t="s">
        <v>20084</v>
      </c>
      <c r="AG194" s="496" t="s">
        <v>20084</v>
      </c>
      <c r="AH194" s="496" t="s">
        <v>20085</v>
      </c>
      <c r="AI194" s="496" t="s">
        <v>20083</v>
      </c>
      <c r="AJ194" s="496" t="s">
        <v>20084</v>
      </c>
      <c r="AK194" s="497" t="s">
        <v>19970</v>
      </c>
      <c r="AL194" s="497" t="s">
        <v>19962</v>
      </c>
      <c r="AM194" s="498">
        <v>285</v>
      </c>
    </row>
    <row r="195" spans="1:39">
      <c r="A195" s="500"/>
      <c r="B195" s="501"/>
      <c r="C195" s="502"/>
      <c r="D195" s="501"/>
      <c r="E195" s="502"/>
      <c r="F195" s="501"/>
      <c r="G195" s="502"/>
      <c r="H195" s="501"/>
      <c r="I195" s="502"/>
      <c r="J195" s="501"/>
      <c r="K195" s="502"/>
      <c r="L195" s="501"/>
      <c r="M195" s="502"/>
      <c r="N195" s="501"/>
      <c r="O195" s="502"/>
      <c r="P195" s="501"/>
      <c r="Q195" s="503"/>
      <c r="R195" s="504"/>
      <c r="S195" s="502"/>
      <c r="U195" s="500"/>
      <c r="V195" s="505"/>
      <c r="W195" s="506"/>
      <c r="X195" s="505"/>
      <c r="Y195" s="506"/>
      <c r="Z195" s="505"/>
      <c r="AA195" s="506"/>
      <c r="AB195" s="505"/>
      <c r="AC195" s="506"/>
      <c r="AD195" s="505"/>
      <c r="AE195" s="506"/>
      <c r="AF195" s="505"/>
      <c r="AG195" s="506"/>
      <c r="AH195" s="505"/>
      <c r="AI195" s="506"/>
      <c r="AJ195" s="505"/>
      <c r="AK195" s="506"/>
      <c r="AL195" s="505"/>
      <c r="AM195" s="506"/>
    </row>
    <row r="196" spans="1:39" s="554" customFormat="1" ht="14.25" thickBot="1">
      <c r="A196" s="559" t="s">
        <v>40451</v>
      </c>
      <c r="B196" s="555"/>
      <c r="C196" s="555"/>
      <c r="D196" s="555"/>
      <c r="E196" s="555"/>
      <c r="F196" s="555"/>
      <c r="G196" s="555"/>
      <c r="H196" s="555"/>
      <c r="I196" s="555"/>
      <c r="J196" s="555"/>
      <c r="K196" s="555"/>
      <c r="L196" s="555"/>
      <c r="M196" s="555"/>
      <c r="N196" s="555"/>
      <c r="Q196" s="556"/>
      <c r="R196" s="556"/>
      <c r="T196" s="557"/>
      <c r="U196" s="561" t="s">
        <v>40452</v>
      </c>
      <c r="V196" s="562"/>
      <c r="W196" s="562"/>
      <c r="X196" s="562"/>
      <c r="Y196" s="562"/>
      <c r="Z196" s="562"/>
      <c r="AA196" s="562"/>
      <c r="AB196" s="562"/>
      <c r="AC196" s="562"/>
      <c r="AD196" s="562"/>
      <c r="AE196" s="562"/>
      <c r="AF196" s="562"/>
      <c r="AG196" s="562"/>
      <c r="AH196" s="562"/>
      <c r="AI196" s="558"/>
      <c r="AJ196" s="558"/>
      <c r="AK196" s="558"/>
      <c r="AL196" s="558"/>
      <c r="AM196" s="558"/>
    </row>
    <row r="197" spans="1:39" ht="14.25" thickBot="1">
      <c r="A197" s="464" t="s">
        <v>40136</v>
      </c>
      <c r="B197" s="507" t="s">
        <v>20074</v>
      </c>
      <c r="C197" s="507" t="s">
        <v>19998</v>
      </c>
      <c r="D197" s="508" t="s">
        <v>20075</v>
      </c>
      <c r="E197" s="509" t="s">
        <v>20076</v>
      </c>
      <c r="F197" s="509" t="s">
        <v>20077</v>
      </c>
      <c r="G197" s="510" t="s">
        <v>19974</v>
      </c>
      <c r="H197" s="508" t="s">
        <v>20078</v>
      </c>
      <c r="I197" s="510" t="s">
        <v>20079</v>
      </c>
      <c r="J197" s="508" t="s">
        <v>20068</v>
      </c>
      <c r="K197" s="511" t="s">
        <v>20080</v>
      </c>
      <c r="L197" s="457"/>
      <c r="M197" s="457"/>
      <c r="N197" s="457"/>
      <c r="U197" s="464" t="s">
        <v>40136</v>
      </c>
      <c r="V197" s="507" t="s">
        <v>20074</v>
      </c>
      <c r="W197" s="507" t="s">
        <v>19998</v>
      </c>
      <c r="X197" s="508" t="s">
        <v>20075</v>
      </c>
      <c r="Y197" s="509" t="s">
        <v>20076</v>
      </c>
      <c r="Z197" s="509" t="s">
        <v>20077</v>
      </c>
      <c r="AA197" s="510" t="s">
        <v>19974</v>
      </c>
      <c r="AB197" s="508" t="s">
        <v>20078</v>
      </c>
      <c r="AC197" s="510" t="s">
        <v>20079</v>
      </c>
      <c r="AD197" s="508" t="s">
        <v>20068</v>
      </c>
      <c r="AE197" s="511" t="s">
        <v>20080</v>
      </c>
    </row>
    <row r="198" spans="1:39" ht="14.25" thickTop="1">
      <c r="A198" s="512" t="s">
        <v>40274</v>
      </c>
      <c r="B198" s="491" t="s">
        <v>19693</v>
      </c>
      <c r="C198" s="491" t="s">
        <v>20092</v>
      </c>
      <c r="D198" s="513">
        <v>143</v>
      </c>
      <c r="E198" s="488" t="s">
        <v>20083</v>
      </c>
      <c r="F198" s="488" t="s">
        <v>20082</v>
      </c>
      <c r="G198" s="488" t="s">
        <v>20083</v>
      </c>
      <c r="H198" s="488" t="s">
        <v>20083</v>
      </c>
      <c r="I198" s="488" t="s">
        <v>20082</v>
      </c>
      <c r="J198" s="488" t="s">
        <v>20083</v>
      </c>
      <c r="K198" s="514">
        <v>21</v>
      </c>
      <c r="L198" s="457"/>
      <c r="M198" s="457"/>
      <c r="N198" s="457"/>
      <c r="U198" s="515" t="s">
        <v>40419</v>
      </c>
      <c r="V198" s="491" t="s">
        <v>19963</v>
      </c>
      <c r="W198" s="491" t="s">
        <v>20092</v>
      </c>
      <c r="X198" s="513">
        <v>143</v>
      </c>
      <c r="Y198" s="488" t="s">
        <v>20083</v>
      </c>
      <c r="Z198" s="488" t="s">
        <v>20082</v>
      </c>
      <c r="AA198" s="488" t="s">
        <v>20082</v>
      </c>
      <c r="AB198" s="488" t="s">
        <v>20083</v>
      </c>
      <c r="AC198" s="488" t="s">
        <v>20082</v>
      </c>
      <c r="AD198" s="488" t="s">
        <v>20083</v>
      </c>
      <c r="AE198" s="514">
        <v>25</v>
      </c>
    </row>
    <row r="199" spans="1:39">
      <c r="A199" s="516" t="s">
        <v>40275</v>
      </c>
      <c r="B199" s="483" t="s">
        <v>19963</v>
      </c>
      <c r="C199" s="483" t="s">
        <v>20092</v>
      </c>
      <c r="D199" s="517">
        <v>143</v>
      </c>
      <c r="E199" s="481" t="s">
        <v>20083</v>
      </c>
      <c r="F199" s="481" t="s">
        <v>20082</v>
      </c>
      <c r="G199" s="481" t="s">
        <v>20082</v>
      </c>
      <c r="H199" s="481" t="s">
        <v>20083</v>
      </c>
      <c r="I199" s="481" t="s">
        <v>20083</v>
      </c>
      <c r="J199" s="481" t="s">
        <v>20084</v>
      </c>
      <c r="K199" s="518">
        <v>24</v>
      </c>
      <c r="L199" s="457"/>
      <c r="M199" s="457"/>
      <c r="N199" s="457"/>
      <c r="P199" s="519"/>
      <c r="U199" s="520" t="s">
        <v>40420</v>
      </c>
      <c r="V199" s="483" t="s">
        <v>19963</v>
      </c>
      <c r="W199" s="483" t="s">
        <v>20082</v>
      </c>
      <c r="X199" s="517">
        <v>145</v>
      </c>
      <c r="Y199" s="481" t="s">
        <v>20083</v>
      </c>
      <c r="Z199" s="481" t="s">
        <v>20084</v>
      </c>
      <c r="AA199" s="481" t="s">
        <v>20083</v>
      </c>
      <c r="AB199" s="481" t="s">
        <v>20083</v>
      </c>
      <c r="AC199" s="481" t="s">
        <v>20083</v>
      </c>
      <c r="AD199" s="481" t="s">
        <v>20083</v>
      </c>
      <c r="AE199" s="518">
        <v>28</v>
      </c>
      <c r="AJ199" s="521"/>
    </row>
    <row r="200" spans="1:39">
      <c r="A200" s="516" t="s">
        <v>40276</v>
      </c>
      <c r="B200" s="483" t="s">
        <v>19963</v>
      </c>
      <c r="C200" s="483" t="s">
        <v>20092</v>
      </c>
      <c r="D200" s="517">
        <v>147</v>
      </c>
      <c r="E200" s="481" t="s">
        <v>20083</v>
      </c>
      <c r="F200" s="481" t="s">
        <v>20083</v>
      </c>
      <c r="G200" s="481" t="s">
        <v>20083</v>
      </c>
      <c r="H200" s="481" t="s">
        <v>20082</v>
      </c>
      <c r="I200" s="481" t="s">
        <v>20082</v>
      </c>
      <c r="J200" s="481" t="s">
        <v>20083</v>
      </c>
      <c r="K200" s="518">
        <v>22</v>
      </c>
      <c r="L200" s="457"/>
      <c r="M200" s="457"/>
      <c r="N200" s="457"/>
      <c r="P200" s="519"/>
      <c r="U200" s="520" t="s">
        <v>40421</v>
      </c>
      <c r="V200" s="483" t="s">
        <v>19693</v>
      </c>
      <c r="W200" s="483" t="s">
        <v>20089</v>
      </c>
      <c r="X200" s="517">
        <v>153</v>
      </c>
      <c r="Y200" s="481" t="s">
        <v>20084</v>
      </c>
      <c r="Z200" s="481" t="s">
        <v>20082</v>
      </c>
      <c r="AA200" s="481" t="s">
        <v>20082</v>
      </c>
      <c r="AB200" s="481" t="s">
        <v>20083</v>
      </c>
      <c r="AC200" s="481" t="s">
        <v>20084</v>
      </c>
      <c r="AD200" s="481" t="s">
        <v>20083</v>
      </c>
      <c r="AE200" s="518">
        <v>24</v>
      </c>
      <c r="AJ200" s="521"/>
    </row>
    <row r="201" spans="1:39">
      <c r="A201" s="516" t="s">
        <v>40273</v>
      </c>
      <c r="B201" s="483" t="s">
        <v>19963</v>
      </c>
      <c r="C201" s="483" t="s">
        <v>20092</v>
      </c>
      <c r="D201" s="517">
        <v>144</v>
      </c>
      <c r="E201" s="481" t="s">
        <v>20083</v>
      </c>
      <c r="F201" s="481" t="s">
        <v>20083</v>
      </c>
      <c r="G201" s="481" t="s">
        <v>20083</v>
      </c>
      <c r="H201" s="481" t="s">
        <v>20082</v>
      </c>
      <c r="I201" s="481" t="s">
        <v>20083</v>
      </c>
      <c r="J201" s="481" t="s">
        <v>20083</v>
      </c>
      <c r="K201" s="518">
        <v>23</v>
      </c>
      <c r="L201" s="457"/>
      <c r="M201" s="457"/>
      <c r="N201" s="457"/>
      <c r="P201" s="519"/>
      <c r="U201" s="520" t="s">
        <v>40417</v>
      </c>
      <c r="V201" s="483" t="s">
        <v>19693</v>
      </c>
      <c r="W201" s="483" t="s">
        <v>20084</v>
      </c>
      <c r="X201" s="517">
        <v>146</v>
      </c>
      <c r="Y201" s="481" t="s">
        <v>20083</v>
      </c>
      <c r="Z201" s="481" t="s">
        <v>20082</v>
      </c>
      <c r="AA201" s="481" t="s">
        <v>20082</v>
      </c>
      <c r="AB201" s="481" t="s">
        <v>20083</v>
      </c>
      <c r="AC201" s="481" t="s">
        <v>20082</v>
      </c>
      <c r="AD201" s="481" t="s">
        <v>20084</v>
      </c>
      <c r="AE201" s="518">
        <v>25</v>
      </c>
      <c r="AJ201" s="521"/>
    </row>
    <row r="202" spans="1:39">
      <c r="A202" s="516" t="s">
        <v>40277</v>
      </c>
      <c r="B202" s="483" t="s">
        <v>20093</v>
      </c>
      <c r="C202" s="483" t="s">
        <v>20084</v>
      </c>
      <c r="D202" s="517">
        <v>142</v>
      </c>
      <c r="E202" s="481" t="s">
        <v>20083</v>
      </c>
      <c r="F202" s="481" t="s">
        <v>20083</v>
      </c>
      <c r="G202" s="481" t="s">
        <v>20082</v>
      </c>
      <c r="H202" s="481" t="s">
        <v>20083</v>
      </c>
      <c r="I202" s="481" t="s">
        <v>20082</v>
      </c>
      <c r="J202" s="481" t="s">
        <v>20082</v>
      </c>
      <c r="K202" s="518">
        <v>20</v>
      </c>
      <c r="L202" s="457"/>
      <c r="M202" s="457"/>
      <c r="N202" s="457"/>
      <c r="P202" s="519"/>
      <c r="U202" s="520" t="s">
        <v>40418</v>
      </c>
      <c r="V202" s="483" t="s">
        <v>19963</v>
      </c>
      <c r="W202" s="483" t="s">
        <v>20082</v>
      </c>
      <c r="X202" s="517">
        <v>146</v>
      </c>
      <c r="Y202" s="481" t="s">
        <v>20084</v>
      </c>
      <c r="Z202" s="481" t="s">
        <v>20083</v>
      </c>
      <c r="AA202" s="481" t="s">
        <v>20083</v>
      </c>
      <c r="AB202" s="481" t="s">
        <v>20082</v>
      </c>
      <c r="AC202" s="481" t="s">
        <v>20081</v>
      </c>
      <c r="AD202" s="481" t="s">
        <v>20084</v>
      </c>
      <c r="AE202" s="518">
        <v>26</v>
      </c>
      <c r="AJ202" s="521"/>
    </row>
    <row r="203" spans="1:39" ht="14.25" thickBot="1">
      <c r="A203" s="516" t="s">
        <v>40278</v>
      </c>
      <c r="B203" s="483" t="s">
        <v>19963</v>
      </c>
      <c r="C203" s="483" t="s">
        <v>20082</v>
      </c>
      <c r="D203" s="522">
        <v>143</v>
      </c>
      <c r="E203" s="481" t="s">
        <v>20083</v>
      </c>
      <c r="F203" s="481" t="s">
        <v>20082</v>
      </c>
      <c r="G203" s="481" t="s">
        <v>20084</v>
      </c>
      <c r="H203" s="481" t="s">
        <v>20083</v>
      </c>
      <c r="I203" s="481" t="s">
        <v>20083</v>
      </c>
      <c r="J203" s="481" t="s">
        <v>20082</v>
      </c>
      <c r="K203" s="523">
        <v>23</v>
      </c>
      <c r="L203" s="457"/>
      <c r="M203" s="457"/>
      <c r="N203" s="457"/>
      <c r="P203" s="519"/>
      <c r="U203" s="520" t="s">
        <v>40422</v>
      </c>
      <c r="V203" s="483" t="s">
        <v>19963</v>
      </c>
      <c r="W203" s="483" t="s">
        <v>20092</v>
      </c>
      <c r="X203" s="522">
        <v>140</v>
      </c>
      <c r="Y203" s="481" t="s">
        <v>20083</v>
      </c>
      <c r="Z203" s="481" t="s">
        <v>20082</v>
      </c>
      <c r="AA203" s="481" t="s">
        <v>20083</v>
      </c>
      <c r="AB203" s="481" t="s">
        <v>20083</v>
      </c>
      <c r="AC203" s="481" t="s">
        <v>20083</v>
      </c>
      <c r="AD203" s="481" t="s">
        <v>20082</v>
      </c>
      <c r="AE203" s="523">
        <v>25</v>
      </c>
      <c r="AJ203" s="521"/>
    </row>
    <row r="204" spans="1:39" ht="14.25" thickTop="1">
      <c r="A204" s="524" t="s">
        <v>40279</v>
      </c>
      <c r="B204" s="491" t="s">
        <v>19963</v>
      </c>
      <c r="C204" s="491" t="s">
        <v>20092</v>
      </c>
      <c r="D204" s="513">
        <v>144</v>
      </c>
      <c r="E204" s="525" t="s">
        <v>20083</v>
      </c>
      <c r="F204" s="525" t="s">
        <v>20082</v>
      </c>
      <c r="G204" s="525" t="s">
        <v>20083</v>
      </c>
      <c r="H204" s="525" t="s">
        <v>20083</v>
      </c>
      <c r="I204" s="525" t="s">
        <v>20081</v>
      </c>
      <c r="J204" s="525" t="s">
        <v>20082</v>
      </c>
      <c r="K204" s="514">
        <v>22</v>
      </c>
      <c r="L204" s="457"/>
      <c r="M204" s="457"/>
      <c r="N204" s="457"/>
      <c r="P204" s="519"/>
      <c r="U204" s="526" t="s">
        <v>40423</v>
      </c>
      <c r="V204" s="491" t="s">
        <v>20090</v>
      </c>
      <c r="W204" s="491" t="s">
        <v>20082</v>
      </c>
      <c r="X204" s="513">
        <v>137</v>
      </c>
      <c r="Y204" s="525" t="s">
        <v>20083</v>
      </c>
      <c r="Z204" s="525" t="s">
        <v>20083</v>
      </c>
      <c r="AA204" s="525" t="s">
        <v>20083</v>
      </c>
      <c r="AB204" s="525" t="s">
        <v>20083</v>
      </c>
      <c r="AC204" s="525" t="s">
        <v>20084</v>
      </c>
      <c r="AD204" s="525" t="s">
        <v>20082</v>
      </c>
      <c r="AE204" s="514">
        <v>22</v>
      </c>
      <c r="AJ204" s="521"/>
    </row>
    <row r="205" spans="1:39">
      <c r="A205" s="516" t="s">
        <v>40280</v>
      </c>
      <c r="B205" s="483" t="s">
        <v>19963</v>
      </c>
      <c r="C205" s="483" t="s">
        <v>20084</v>
      </c>
      <c r="D205" s="517">
        <v>140</v>
      </c>
      <c r="E205" s="481" t="s">
        <v>20084</v>
      </c>
      <c r="F205" s="481" t="s">
        <v>20082</v>
      </c>
      <c r="G205" s="481" t="s">
        <v>20082</v>
      </c>
      <c r="H205" s="481" t="s">
        <v>20082</v>
      </c>
      <c r="I205" s="481" t="s">
        <v>20083</v>
      </c>
      <c r="J205" s="481" t="s">
        <v>20083</v>
      </c>
      <c r="K205" s="527">
        <v>24</v>
      </c>
      <c r="L205" s="457"/>
      <c r="M205" s="457"/>
      <c r="N205" s="457"/>
      <c r="P205" s="519"/>
      <c r="U205" s="520" t="s">
        <v>40424</v>
      </c>
      <c r="V205" s="483" t="s">
        <v>19693</v>
      </c>
      <c r="W205" s="483" t="s">
        <v>20082</v>
      </c>
      <c r="X205" s="517">
        <v>142</v>
      </c>
      <c r="Y205" s="481" t="s">
        <v>20083</v>
      </c>
      <c r="Z205" s="481" t="s">
        <v>20082</v>
      </c>
      <c r="AA205" s="481" t="s">
        <v>20082</v>
      </c>
      <c r="AB205" s="481" t="s">
        <v>20083</v>
      </c>
      <c r="AC205" s="481" t="s">
        <v>20083</v>
      </c>
      <c r="AD205" s="481" t="s">
        <v>20082</v>
      </c>
      <c r="AE205" s="527">
        <v>21</v>
      </c>
      <c r="AJ205" s="521"/>
    </row>
    <row r="206" spans="1:39">
      <c r="A206" s="528" t="s">
        <v>40281</v>
      </c>
      <c r="B206" s="483" t="s">
        <v>19693</v>
      </c>
      <c r="C206" s="483" t="s">
        <v>20092</v>
      </c>
      <c r="D206" s="517">
        <v>148</v>
      </c>
      <c r="E206" s="529" t="s">
        <v>20083</v>
      </c>
      <c r="F206" s="529" t="s">
        <v>20082</v>
      </c>
      <c r="G206" s="529" t="s">
        <v>20082</v>
      </c>
      <c r="H206" s="529" t="s">
        <v>20083</v>
      </c>
      <c r="I206" s="529" t="s">
        <v>20081</v>
      </c>
      <c r="J206" s="529" t="s">
        <v>20082</v>
      </c>
      <c r="K206" s="518">
        <v>22</v>
      </c>
      <c r="L206" s="457"/>
      <c r="M206" s="457"/>
      <c r="N206" s="457"/>
      <c r="P206" s="519"/>
      <c r="U206" s="530" t="s">
        <v>40425</v>
      </c>
      <c r="V206" s="483" t="s">
        <v>19963</v>
      </c>
      <c r="W206" s="483" t="s">
        <v>20089</v>
      </c>
      <c r="X206" s="517">
        <v>144</v>
      </c>
      <c r="Y206" s="529" t="s">
        <v>20083</v>
      </c>
      <c r="Z206" s="529" t="s">
        <v>20081</v>
      </c>
      <c r="AA206" s="529" t="s">
        <v>20082</v>
      </c>
      <c r="AB206" s="529" t="s">
        <v>20082</v>
      </c>
      <c r="AC206" s="529" t="s">
        <v>20083</v>
      </c>
      <c r="AD206" s="529" t="s">
        <v>20083</v>
      </c>
      <c r="AE206" s="518">
        <v>25</v>
      </c>
      <c r="AJ206" s="521"/>
    </row>
    <row r="207" spans="1:39" ht="14.25" thickBot="1">
      <c r="A207" s="516" t="s">
        <v>40282</v>
      </c>
      <c r="B207" s="483" t="s">
        <v>19963</v>
      </c>
      <c r="C207" s="483" t="s">
        <v>20084</v>
      </c>
      <c r="D207" s="522">
        <v>145</v>
      </c>
      <c r="E207" s="481" t="s">
        <v>20083</v>
      </c>
      <c r="F207" s="481" t="s">
        <v>20083</v>
      </c>
      <c r="G207" s="481" t="s">
        <v>20082</v>
      </c>
      <c r="H207" s="481" t="s">
        <v>20082</v>
      </c>
      <c r="I207" s="481" t="s">
        <v>20081</v>
      </c>
      <c r="J207" s="481" t="s">
        <v>20083</v>
      </c>
      <c r="K207" s="523">
        <v>25</v>
      </c>
      <c r="L207" s="457"/>
      <c r="M207" s="457"/>
      <c r="N207" s="457"/>
      <c r="P207" s="519"/>
      <c r="U207" s="520" t="s">
        <v>40426</v>
      </c>
      <c r="V207" s="483" t="s">
        <v>19963</v>
      </c>
      <c r="W207" s="483" t="s">
        <v>20082</v>
      </c>
      <c r="X207" s="522">
        <v>143</v>
      </c>
      <c r="Y207" s="481" t="s">
        <v>20084</v>
      </c>
      <c r="Z207" s="481" t="s">
        <v>20082</v>
      </c>
      <c r="AA207" s="481" t="s">
        <v>20083</v>
      </c>
      <c r="AB207" s="481" t="s">
        <v>20082</v>
      </c>
      <c r="AC207" s="481" t="s">
        <v>20082</v>
      </c>
      <c r="AD207" s="481" t="s">
        <v>20082</v>
      </c>
      <c r="AE207" s="523">
        <v>26</v>
      </c>
      <c r="AJ207" s="521"/>
    </row>
    <row r="208" spans="1:39" ht="14.25" thickTop="1">
      <c r="A208" s="524" t="s">
        <v>18695</v>
      </c>
      <c r="B208" s="491" t="s">
        <v>20093</v>
      </c>
      <c r="C208" s="491" t="s">
        <v>20082</v>
      </c>
      <c r="D208" s="513">
        <v>141</v>
      </c>
      <c r="E208" s="525" t="s">
        <v>20083</v>
      </c>
      <c r="F208" s="525" t="s">
        <v>20084</v>
      </c>
      <c r="G208" s="525" t="s">
        <v>20084</v>
      </c>
      <c r="H208" s="525" t="s">
        <v>20085</v>
      </c>
      <c r="I208" s="525" t="s">
        <v>20082</v>
      </c>
      <c r="J208" s="525" t="s">
        <v>20084</v>
      </c>
      <c r="K208" s="514">
        <v>27</v>
      </c>
      <c r="L208" s="457"/>
      <c r="M208" s="457"/>
      <c r="N208" s="457"/>
      <c r="P208" s="519"/>
      <c r="U208" s="526" t="s">
        <v>40427</v>
      </c>
      <c r="V208" s="491" t="s">
        <v>19693</v>
      </c>
      <c r="W208" s="491" t="s">
        <v>20083</v>
      </c>
      <c r="X208" s="513">
        <v>145</v>
      </c>
      <c r="Y208" s="525" t="s">
        <v>20084</v>
      </c>
      <c r="Z208" s="525" t="s">
        <v>20082</v>
      </c>
      <c r="AA208" s="525" t="s">
        <v>20082</v>
      </c>
      <c r="AB208" s="525" t="s">
        <v>20082</v>
      </c>
      <c r="AC208" s="525" t="s">
        <v>20082</v>
      </c>
      <c r="AD208" s="525" t="s">
        <v>20083</v>
      </c>
      <c r="AE208" s="514">
        <v>25</v>
      </c>
      <c r="AJ208" s="521"/>
    </row>
    <row r="209" spans="1:36" ht="14.25" thickBot="1">
      <c r="A209" s="531" t="s">
        <v>19416</v>
      </c>
      <c r="B209" s="499" t="s">
        <v>19963</v>
      </c>
      <c r="C209" s="499" t="s">
        <v>20089</v>
      </c>
      <c r="D209" s="532">
        <v>146</v>
      </c>
      <c r="E209" s="496" t="s">
        <v>20083</v>
      </c>
      <c r="F209" s="496" t="s">
        <v>20082</v>
      </c>
      <c r="G209" s="496" t="s">
        <v>20084</v>
      </c>
      <c r="H209" s="496" t="s">
        <v>20084</v>
      </c>
      <c r="I209" s="496" t="s">
        <v>20083</v>
      </c>
      <c r="J209" s="496" t="s">
        <v>20084</v>
      </c>
      <c r="K209" s="533">
        <v>27</v>
      </c>
      <c r="L209" s="457"/>
      <c r="M209" s="457"/>
      <c r="N209" s="457"/>
      <c r="P209" s="519"/>
      <c r="U209" s="534" t="s">
        <v>19546</v>
      </c>
      <c r="V209" s="499" t="s">
        <v>19693</v>
      </c>
      <c r="W209" s="499" t="s">
        <v>20092</v>
      </c>
      <c r="X209" s="532">
        <v>148</v>
      </c>
      <c r="Y209" s="496" t="s">
        <v>20083</v>
      </c>
      <c r="Z209" s="496" t="s">
        <v>20083</v>
      </c>
      <c r="AA209" s="496" t="s">
        <v>20084</v>
      </c>
      <c r="AB209" s="496" t="s">
        <v>20085</v>
      </c>
      <c r="AC209" s="496" t="s">
        <v>20082</v>
      </c>
      <c r="AD209" s="496" t="s">
        <v>20085</v>
      </c>
      <c r="AE209" s="533">
        <v>23</v>
      </c>
      <c r="AJ209" s="521"/>
    </row>
  </sheetData>
  <phoneticPr fontId="3"/>
  <conditionalFormatting sqref="AB198:AB209 AD198:AD209 AD179:AD194 AH179:AH194 AJ179:AJ194 H198:H209 J198:J209 J179:J194 N179:N194 P179:P194 AB163:AB174 AD163:AD174 AD144:AD159 AH144:AH159 AJ144:AJ159 H163:H174 J163:J174 J144:J159 N144:N159 P144:P159 AB128:AB139 AD128:AD139 AD109:AD124 AH109:AH124 AJ109:AJ124 H128:H139 J128:J139 J109:J124 N109:N124 P109:P124 AB93:AB104 AD93:AD104 AD74:AD89 AH74:AH89 AJ74:AJ89 H93:H104 J93:J104 J74:J89 N74:N89 P74:P89 H58:H70 J58:J70 J39:J54 N39:N54 P39:P54 AB58:AB70 AD58:AD70 AD39:AD54 AH39:AH54 AJ39:AJ54 AB23:AB34 AD23:AD34 AD4:AD19 AH4:AH19 AJ4:AJ19 H23:H34 J23:J34 J4:J19 N4:N19 P4:P19">
    <cfRule type="cellIs" dxfId="6259" priority="1" stopIfTrue="1" operator="between">
      <formula>"D"</formula>
      <formula>"E"</formula>
    </cfRule>
    <cfRule type="cellIs" dxfId="6258" priority="2" stopIfTrue="1" operator="between">
      <formula>"A"</formula>
      <formula>"B"</formula>
    </cfRule>
    <cfRule type="cellIs" dxfId="6257" priority="3" stopIfTrue="1" operator="equal">
      <formula>"S"</formula>
    </cfRule>
  </conditionalFormatting>
  <conditionalFormatting sqref="Z199:AA209 AA198 AC198 AF179:AG194 F199:G209 G198 I198 L179:M194 Z164:AA174 AA163 AC163 AF144:AG159 F164:G174 G163 I163 L144:M159 Z129:AA139 AA128 AC128 AF109:AG124 F129:G139 G128 I128 L109:M124 Z94:AA104 AA93 AC93 AF74:AG89 F94:G104 G93 I93 L74:M89 F59:G70 G58 I58 L39:M54 Z59:AA70 AA58 AC58 AF39:AG54 Z24:AA34 AA23 AC23 AF4:AG19 F24:G34 G23 I23 L4:M19">
    <cfRule type="cellIs" dxfId="6256" priority="4" stopIfTrue="1" operator="between">
      <formula>"D"</formula>
      <formula>"E"</formula>
    </cfRule>
    <cfRule type="cellIs" dxfId="6255" priority="5" stopIfTrue="1" operator="between">
      <formula>"A"</formula>
      <formula>"B"</formula>
    </cfRule>
    <cfRule type="cellIs" dxfId="6254" priority="6" stopIfTrue="1" operator="equal">
      <formula>"S"</formula>
    </cfRule>
  </conditionalFormatting>
  <conditionalFormatting sqref="AC199:AC209 Y199:Y209 Y198:Z198 AI179:AI194 AE179:AE194 I199:I209 E199:E209 E198:F198 O179:O194 K179:K194 AC164:AC174 Y164:Y174 Y163:Z163 AI144:AI159 AE144:AE159 I164:I174 E164:E174 E163:F163 O144:O159 K144:K159 AC129:AC139 Y129:Y139 Y128:Z128 AI109:AI124 AE109:AE124 I129:I139 E129:E139 E128:F128 O109:O124 K109:K124 AC94:AC104 Y94:Y104 Y93:Z93 AI74:AI89 AE74:AE89 I94:I104 E94:E104 E93:F93 O74:O89 K74:K89 I59:I70 E59:E70 E58:F58 O39:O54 K39:K54 AC59:AC70 Y59:Y70 Y58:Z58 AI39:AI54 AE39:AE54 AC24:AC34 Y24:Y34 Y23:Z23 AI4:AI19 AE4:AE19 I24:I34 E24:E34 E23:F23 O4:O19 K4:K19">
    <cfRule type="cellIs" dxfId="6253" priority="7" stopIfTrue="1" operator="between">
      <formula>"D"</formula>
      <formula>"E"</formula>
    </cfRule>
    <cfRule type="cellIs" dxfId="6252" priority="8" stopIfTrue="1" operator="between">
      <formula>"A"</formula>
      <formula>"B"</formula>
    </cfRule>
    <cfRule type="cellIs" dxfId="6251" priority="9" stopIfTrue="1" operator="equal">
      <formula>"S"</formula>
    </cfRule>
  </conditionalFormatting>
  <conditionalFormatting sqref="AK159:AL159 Q159:R159 AK124:AL124 Q124:R124 AK89:AL89 Q89:R89 AK54:AL54 Q54:R54 Q19:R19 AK19:AL19 Q194:R194 AK194:AL194">
    <cfRule type="cellIs" dxfId="6250" priority="10" stopIfTrue="1" operator="greaterThanOrEqual">
      <formula>1</formula>
    </cfRule>
    <cfRule type="cellIs" dxfId="6249" priority="11" stopIfTrue="1" operator="lessThanOrEqual">
      <formula>-1</formula>
    </cfRule>
    <cfRule type="cellIs" dxfId="6248" priority="12" stopIfTrue="1" operator="equal">
      <formula>0</formula>
    </cfRule>
  </conditionalFormatting>
  <conditionalFormatting sqref="AE198:AE209 K198:K209 AE163:AE174 K163:K174 AE128:AE139 K128:K139 AE93:AE104 K93:K104 K58:K70 AE58:AE70 AE23:AE34 K23:K34">
    <cfRule type="cellIs" dxfId="6247" priority="13" stopIfTrue="1" operator="greaterThanOrEqual">
      <formula>23</formula>
    </cfRule>
    <cfRule type="cellIs" dxfId="6246" priority="14" stopIfTrue="1" operator="lessThanOrEqual">
      <formula>17</formula>
    </cfRule>
    <cfRule type="cellIs" dxfId="6245" priority="15" stopIfTrue="1" operator="between">
      <formula>18</formula>
      <formula>22</formula>
    </cfRule>
  </conditionalFormatting>
  <conditionalFormatting sqref="V198:V209 B198:B209 V163:V174 B163:B174 V128:V139 B128:B139 V93:V104 B93:B104 B58:B70 V58:V70 V23:V34 B23:B34">
    <cfRule type="cellIs" dxfId="6244" priority="16" stopIfTrue="1" operator="equal">
      <formula>"L"</formula>
    </cfRule>
  </conditionalFormatting>
  <conditionalFormatting sqref="W198:W209 C198:C209 W163:W174 C163:C174 W128:W139 C128:C139 W93:W104 C93:C104 C58:C70 W58:W70 W23:W34 C23:C34">
    <cfRule type="cellIs" dxfId="6243" priority="17" stopIfTrue="1" operator="equal">
      <formula>"A+"</formula>
    </cfRule>
    <cfRule type="cellIs" dxfId="6242" priority="18" stopIfTrue="1" operator="equal">
      <formula>"B+"</formula>
    </cfRule>
    <cfRule type="cellIs" dxfId="6241" priority="19" stopIfTrue="1" operator="equal">
      <formula>"D"</formula>
    </cfRule>
  </conditionalFormatting>
  <conditionalFormatting sqref="V179:V194 B179:B194 V144:V159 B144:B159 V109:V124 B109:B124 V74:V89 B74:B89 B39:B54 V39:V54 V4:V19 B4:B19">
    <cfRule type="cellIs" dxfId="6240" priority="20" stopIfTrue="1" operator="equal">
      <formula>"L"</formula>
    </cfRule>
    <cfRule type="cellIs" dxfId="6239" priority="21" stopIfTrue="1" operator="equal">
      <formula>"B"</formula>
    </cfRule>
  </conditionalFormatting>
  <conditionalFormatting sqref="W179:W194 C179:C194 W144:W159 C144:C159 W109:W124 C109:C124 W74:W89 C74:C89 C39:C54 W39:W54 W4:W19 C4:C19">
    <cfRule type="cellIs" dxfId="6238" priority="22" stopIfTrue="1" operator="equal">
      <formula>"P"</formula>
    </cfRule>
  </conditionalFormatting>
  <conditionalFormatting sqref="X179:AC194 D179:I194 X144:AC159 D144:I159 X109:AC124 D109:I124 X74:AC89 D74:I89 D39:I54 X39:AC54 X4:AC19 D4:I19">
    <cfRule type="cellIs" dxfId="6237" priority="23" stopIfTrue="1" operator="equal">
      <formula>"C"</formula>
    </cfRule>
    <cfRule type="cellIs" dxfId="6236" priority="24" stopIfTrue="1" operator="between">
      <formula>"A"</formula>
      <formula>"B"</formula>
    </cfRule>
    <cfRule type="cellIs" dxfId="6235" priority="25" stopIfTrue="1" operator="equal">
      <formula>"S"</formula>
    </cfRule>
  </conditionalFormatting>
  <conditionalFormatting sqref="AM179:AM194 S179:S194 AM144:AM159 S144:S159 AM109:AM124 S109:S124 AM74:AM89 S74:S89 S39:S54 AM39:AM54 AM4:AM19 S4:S19">
    <cfRule type="cellIs" dxfId="6234" priority="26" stopIfTrue="1" operator="between">
      <formula>275</formula>
      <formula>295</formula>
    </cfRule>
    <cfRule type="cellIs" dxfId="6233" priority="27" stopIfTrue="1" operator="lessThanOrEqual">
      <formula>240</formula>
    </cfRule>
    <cfRule type="cellIs" dxfId="6232" priority="28" stopIfTrue="1" operator="greaterThanOrEqual">
      <formula>300</formula>
    </cfRule>
  </conditionalFormatting>
  <conditionalFormatting sqref="X198:X209 D198:D209 X163:X174 D163:D174 X128:X139 D128:D139 X93:X104 D93:D104 D58:D70 X58:X70 X23:X34 D23:D34">
    <cfRule type="cellIs" dxfId="6231" priority="29" stopIfTrue="1" operator="lessThanOrEqual">
      <formula>136</formula>
    </cfRule>
    <cfRule type="cellIs" dxfId="6230" priority="30" stopIfTrue="1" operator="between">
      <formula>143</formula>
      <formula>148</formula>
    </cfRule>
    <cfRule type="cellIs" dxfId="6229" priority="31" stopIfTrue="1" operator="greaterThanOrEqual">
      <formula>149</formula>
    </cfRule>
  </conditionalFormatting>
  <conditionalFormatting sqref="Q4:R18 Q39:R53 Q74:R88 Q109:R123 Q144:R158 Q179:R193 AK4:AL18 AK39:AL53 AK74:AL88 AK109:AL123 AK144:AL158 AK179:AL193">
    <cfRule type="cellIs" dxfId="6228" priority="32" stopIfTrue="1" operator="between">
      <formula>"+1"</formula>
      <formula>"+2"</formula>
    </cfRule>
    <cfRule type="cellIs" dxfId="6227" priority="33" stopIfTrue="1" operator="between">
      <formula>"-1"</formula>
      <formula>"-2"</formula>
    </cfRule>
    <cfRule type="cellIs" dxfId="6226" priority="34" stopIfTrue="1" operator="equal">
      <formula>0</formula>
    </cfRule>
  </conditionalFormatting>
  <printOptions horizontalCentered="1" verticalCentered="1"/>
  <pageMargins left="0.78740157480314965" right="0.78740157480314965" top="0.59055118110236227" bottom="0.59055118110236227" header="0.51181102362204722" footer="0.51181102362204722"/>
  <pageSetup paperSize="9" scale="78" orientation="portrait" r:id="rId1"/>
  <headerFooter alignWithMargins="0">
    <oddHeader>&amp;L&amp;"ＭＳ Ｐゴシック,太字"&amp;22&amp;F/&amp;A</oddHeader>
    <oddFooter>&amp;R&amp;"ＭＳ Ｐゴシック,太字"&amp;22&amp;P/&amp;N</oddFooter>
  </headerFooter>
  <rowBreaks count="2" manualBreakCount="2">
    <brk id="70" max="16383" man="1"/>
    <brk id="140" max="16383" man="1"/>
  </rowBreaks>
  <colBreaks count="1" manualBreakCount="1">
    <brk id="20"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C1AD-6FDB-4D05-A59A-62E90C6B4FD3}">
  <sheetPr codeName="Sheet118"/>
  <dimension ref="A1:Y250"/>
  <sheetViews>
    <sheetView zoomScaleNormal="100" workbookViewId="0">
      <pane ySplit="1" topLeftCell="A2" activePane="bottomLeft" state="frozen"/>
      <selection activeCell="A103" sqref="A103"/>
      <selection pane="bottomLeft"/>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19998</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20303</v>
      </c>
      <c r="B5" s="39">
        <v>24</v>
      </c>
      <c r="C5" s="40" t="s">
        <v>19715</v>
      </c>
      <c r="D5" s="40" t="s">
        <v>19715</v>
      </c>
      <c r="E5" s="41" t="s">
        <v>19715</v>
      </c>
      <c r="F5" s="42" t="s">
        <v>20040</v>
      </c>
      <c r="G5" s="43" t="s">
        <v>19694</v>
      </c>
      <c r="H5" s="44">
        <v>138</v>
      </c>
      <c r="I5" s="45" t="s">
        <v>19695</v>
      </c>
      <c r="J5" s="45" t="s">
        <v>19695</v>
      </c>
      <c r="K5" s="45" t="s">
        <v>19694</v>
      </c>
      <c r="L5" s="40" t="s">
        <v>19695</v>
      </c>
      <c r="M5" s="45" t="s">
        <v>19695</v>
      </c>
      <c r="N5" s="40" t="s">
        <v>19695</v>
      </c>
      <c r="O5" s="46">
        <v>23</v>
      </c>
      <c r="P5" s="47" t="s">
        <v>19955</v>
      </c>
      <c r="Q5" s="48"/>
      <c r="R5" s="49"/>
      <c r="S5" s="50"/>
      <c r="U5" s="37"/>
      <c r="V5" s="37"/>
      <c r="W5" s="37"/>
      <c r="X5" s="37"/>
      <c r="Y5" s="37"/>
    </row>
    <row r="6" spans="1:25" ht="14.25" customHeight="1">
      <c r="A6" s="356">
        <v>15364</v>
      </c>
      <c r="B6" s="139">
        <v>24</v>
      </c>
      <c r="C6" s="351">
        <v>40</v>
      </c>
      <c r="D6" s="351">
        <v>47</v>
      </c>
      <c r="E6" s="352">
        <v>27</v>
      </c>
      <c r="F6" s="353">
        <v>69</v>
      </c>
      <c r="G6" s="354">
        <v>81</v>
      </c>
      <c r="H6" s="354">
        <v>83</v>
      </c>
      <c r="I6" s="351">
        <v>128</v>
      </c>
      <c r="J6" s="351">
        <v>148</v>
      </c>
      <c r="K6" s="351">
        <v>78</v>
      </c>
      <c r="L6" s="351">
        <v>154</v>
      </c>
      <c r="M6" s="351">
        <v>171</v>
      </c>
      <c r="N6" s="351">
        <v>147</v>
      </c>
      <c r="O6" s="355">
        <v>134</v>
      </c>
      <c r="P6" s="136">
        <v>6</v>
      </c>
      <c r="Q6" s="137"/>
      <c r="R6" s="135"/>
      <c r="S6" s="138"/>
      <c r="U6" s="37"/>
      <c r="V6" s="37"/>
      <c r="W6" s="37"/>
      <c r="X6" s="37"/>
      <c r="Y6" s="37"/>
    </row>
    <row r="7" spans="1:25" ht="14.25" customHeight="1" thickBot="1">
      <c r="A7" s="141"/>
      <c r="B7" s="142"/>
      <c r="C7" s="143"/>
      <c r="D7" s="143"/>
      <c r="E7" s="144"/>
      <c r="F7" s="128"/>
      <c r="G7" s="129"/>
      <c r="H7" s="347">
        <v>1</v>
      </c>
      <c r="I7" s="348">
        <v>9</v>
      </c>
      <c r="J7" s="348">
        <v>1</v>
      </c>
      <c r="K7" s="348">
        <v>9</v>
      </c>
      <c r="L7" s="348">
        <v>4</v>
      </c>
      <c r="M7" s="348">
        <v>4</v>
      </c>
      <c r="N7" s="348">
        <v>5</v>
      </c>
      <c r="O7" s="349">
        <v>7</v>
      </c>
      <c r="P7" s="132"/>
      <c r="Q7" s="133"/>
      <c r="R7" s="131"/>
      <c r="S7" s="134"/>
      <c r="U7" s="37"/>
      <c r="V7" s="37"/>
      <c r="W7" s="37"/>
      <c r="X7" s="37"/>
      <c r="Y7" s="37"/>
    </row>
    <row r="8" spans="1:25" ht="14.25" customHeight="1" thickTop="1">
      <c r="A8" s="38" t="s">
        <v>20304</v>
      </c>
      <c r="B8" s="39">
        <v>22</v>
      </c>
      <c r="C8" s="40" t="s">
        <v>19716</v>
      </c>
      <c r="D8" s="40" t="s">
        <v>19974</v>
      </c>
      <c r="E8" s="41" t="s">
        <v>19966</v>
      </c>
      <c r="F8" s="42" t="s">
        <v>20036</v>
      </c>
      <c r="G8" s="43" t="s">
        <v>20041</v>
      </c>
      <c r="H8" s="44">
        <v>146</v>
      </c>
      <c r="I8" s="45" t="s">
        <v>19695</v>
      </c>
      <c r="J8" s="45" t="s">
        <v>19694</v>
      </c>
      <c r="K8" s="45" t="s">
        <v>19730</v>
      </c>
      <c r="L8" s="40" t="s">
        <v>19695</v>
      </c>
      <c r="M8" s="45" t="s">
        <v>19730</v>
      </c>
      <c r="N8" s="40" t="s">
        <v>19702</v>
      </c>
      <c r="O8" s="46">
        <v>23</v>
      </c>
      <c r="P8" s="47" t="s">
        <v>19955</v>
      </c>
      <c r="Q8" s="48"/>
      <c r="R8" s="49"/>
      <c r="S8" s="50"/>
      <c r="U8" s="37"/>
      <c r="V8" s="37"/>
      <c r="W8" s="37"/>
      <c r="X8" s="37"/>
      <c r="Y8" s="37"/>
    </row>
    <row r="9" spans="1:25" ht="14.25" customHeight="1">
      <c r="A9" s="356">
        <v>19773</v>
      </c>
      <c r="B9" s="139">
        <v>22</v>
      </c>
      <c r="C9" s="351">
        <v>78</v>
      </c>
      <c r="D9" s="351">
        <v>94</v>
      </c>
      <c r="E9" s="352">
        <v>112</v>
      </c>
      <c r="F9" s="353">
        <v>46</v>
      </c>
      <c r="G9" s="354">
        <v>71</v>
      </c>
      <c r="H9" s="354">
        <v>141</v>
      </c>
      <c r="I9" s="351">
        <v>156</v>
      </c>
      <c r="J9" s="351">
        <v>121</v>
      </c>
      <c r="K9" s="351">
        <v>76</v>
      </c>
      <c r="L9" s="351">
        <v>161</v>
      </c>
      <c r="M9" s="351">
        <v>45</v>
      </c>
      <c r="N9" s="351">
        <v>192</v>
      </c>
      <c r="O9" s="355">
        <v>127</v>
      </c>
      <c r="P9" s="136">
        <v>1</v>
      </c>
      <c r="Q9" s="137"/>
      <c r="R9" s="135"/>
      <c r="S9" s="138"/>
      <c r="U9" s="37"/>
      <c r="V9" s="37"/>
      <c r="W9" s="37"/>
      <c r="X9" s="37"/>
      <c r="Y9" s="37"/>
    </row>
    <row r="10" spans="1:25" ht="14.25" customHeight="1" thickBot="1">
      <c r="A10" s="141"/>
      <c r="B10" s="142"/>
      <c r="C10" s="143"/>
      <c r="D10" s="143"/>
      <c r="E10" s="144"/>
      <c r="F10" s="128"/>
      <c r="G10" s="129"/>
      <c r="H10" s="347">
        <v>1</v>
      </c>
      <c r="I10" s="348">
        <v>4</v>
      </c>
      <c r="J10" s="348">
        <v>6</v>
      </c>
      <c r="K10" s="348">
        <v>9</v>
      </c>
      <c r="L10" s="348">
        <v>9</v>
      </c>
      <c r="M10" s="348">
        <v>3</v>
      </c>
      <c r="N10" s="348">
        <v>2</v>
      </c>
      <c r="O10" s="349">
        <v>2</v>
      </c>
      <c r="P10" s="132"/>
      <c r="Q10" s="133"/>
      <c r="R10" s="131"/>
      <c r="S10" s="134"/>
      <c r="U10" s="37"/>
      <c r="V10" s="37"/>
      <c r="W10" s="37"/>
      <c r="X10" s="37"/>
      <c r="Y10" s="37"/>
    </row>
    <row r="11" spans="1:25" ht="14.25" customHeight="1" thickTop="1">
      <c r="A11" s="38" t="s">
        <v>20305</v>
      </c>
      <c r="B11" s="39">
        <v>23</v>
      </c>
      <c r="C11" s="40" t="s">
        <v>19966</v>
      </c>
      <c r="D11" s="40" t="s">
        <v>19966</v>
      </c>
      <c r="E11" s="41" t="s">
        <v>19716</v>
      </c>
      <c r="F11" s="42" t="s">
        <v>20040</v>
      </c>
      <c r="G11" s="43" t="s">
        <v>20037</v>
      </c>
      <c r="H11" s="44">
        <v>143</v>
      </c>
      <c r="I11" s="45" t="s">
        <v>19695</v>
      </c>
      <c r="J11" s="45" t="s">
        <v>19695</v>
      </c>
      <c r="K11" s="45" t="s">
        <v>19695</v>
      </c>
      <c r="L11" s="40" t="s">
        <v>19695</v>
      </c>
      <c r="M11" s="45" t="s">
        <v>19702</v>
      </c>
      <c r="N11" s="40" t="s">
        <v>19705</v>
      </c>
      <c r="O11" s="46">
        <v>19</v>
      </c>
      <c r="P11" s="47" t="s">
        <v>19955</v>
      </c>
      <c r="Q11" s="48"/>
      <c r="R11" s="49"/>
      <c r="S11" s="50"/>
      <c r="U11" s="37"/>
      <c r="V11" s="37"/>
      <c r="W11" s="37"/>
      <c r="X11" s="37"/>
      <c r="Y11" s="37"/>
    </row>
    <row r="12" spans="1:25" ht="14.25" customHeight="1">
      <c r="A12" s="356">
        <v>5991</v>
      </c>
      <c r="B12" s="139">
        <v>23</v>
      </c>
      <c r="C12" s="351">
        <v>101</v>
      </c>
      <c r="D12" s="351">
        <v>126</v>
      </c>
      <c r="E12" s="352">
        <v>84</v>
      </c>
      <c r="F12" s="353">
        <v>65</v>
      </c>
      <c r="G12" s="354">
        <v>41</v>
      </c>
      <c r="H12" s="354">
        <v>125</v>
      </c>
      <c r="I12" s="351">
        <v>160</v>
      </c>
      <c r="J12" s="351">
        <v>150</v>
      </c>
      <c r="K12" s="351">
        <v>155</v>
      </c>
      <c r="L12" s="351">
        <v>177</v>
      </c>
      <c r="M12" s="351">
        <v>181</v>
      </c>
      <c r="N12" s="351">
        <v>201</v>
      </c>
      <c r="O12" s="355">
        <v>66</v>
      </c>
      <c r="P12" s="136">
        <v>42</v>
      </c>
      <c r="Q12" s="137"/>
      <c r="R12" s="135"/>
      <c r="S12" s="138"/>
      <c r="U12" s="37"/>
      <c r="V12" s="37"/>
      <c r="W12" s="37"/>
      <c r="X12" s="37"/>
      <c r="Y12" s="37"/>
    </row>
    <row r="13" spans="1:25" ht="14.25" customHeight="1" thickBot="1">
      <c r="A13" s="141"/>
      <c r="B13" s="142"/>
      <c r="C13" s="143"/>
      <c r="D13" s="143"/>
      <c r="E13" s="144"/>
      <c r="F13" s="128"/>
      <c r="G13" s="129"/>
      <c r="H13" s="347">
        <v>1</v>
      </c>
      <c r="I13" s="348">
        <v>3</v>
      </c>
      <c r="J13" s="348">
        <v>3</v>
      </c>
      <c r="K13" s="348">
        <v>9</v>
      </c>
      <c r="L13" s="348">
        <v>5</v>
      </c>
      <c r="M13" s="348">
        <v>8</v>
      </c>
      <c r="N13" s="348">
        <v>2</v>
      </c>
      <c r="O13" s="349">
        <v>4</v>
      </c>
      <c r="P13" s="132"/>
      <c r="Q13" s="133"/>
      <c r="R13" s="131"/>
      <c r="S13" s="134"/>
      <c r="U13" s="37"/>
      <c r="V13" s="37"/>
      <c r="W13" s="37"/>
      <c r="X13" s="37"/>
      <c r="Y13" s="37"/>
    </row>
    <row r="14" spans="1:25" ht="14.25" customHeight="1" thickTop="1">
      <c r="A14" s="38" t="s">
        <v>20306</v>
      </c>
      <c r="B14" s="39">
        <v>36</v>
      </c>
      <c r="C14" s="40" t="s">
        <v>19715</v>
      </c>
      <c r="D14" s="40" t="s">
        <v>19716</v>
      </c>
      <c r="E14" s="41" t="s">
        <v>19715</v>
      </c>
      <c r="F14" s="42" t="s">
        <v>20036</v>
      </c>
      <c r="G14" s="43" t="s">
        <v>19702</v>
      </c>
      <c r="H14" s="44">
        <v>142</v>
      </c>
      <c r="I14" s="45" t="s">
        <v>19695</v>
      </c>
      <c r="J14" s="45" t="s">
        <v>19695</v>
      </c>
      <c r="K14" s="45" t="s">
        <v>19694</v>
      </c>
      <c r="L14" s="40" t="s">
        <v>19702</v>
      </c>
      <c r="M14" s="45" t="s">
        <v>19694</v>
      </c>
      <c r="N14" s="40" t="s">
        <v>19702</v>
      </c>
      <c r="O14" s="46">
        <v>24</v>
      </c>
      <c r="P14" s="47" t="s">
        <v>19955</v>
      </c>
      <c r="Q14" s="48"/>
      <c r="R14" s="49"/>
      <c r="S14" s="50"/>
      <c r="U14" s="37"/>
      <c r="V14" s="37"/>
      <c r="W14" s="37"/>
      <c r="X14" s="37"/>
      <c r="Y14" s="37"/>
    </row>
    <row r="15" spans="1:25" ht="14.25" customHeight="1">
      <c r="A15" s="356">
        <v>4181</v>
      </c>
      <c r="B15" s="139">
        <v>36</v>
      </c>
      <c r="C15" s="351">
        <v>43</v>
      </c>
      <c r="D15" s="351">
        <v>72</v>
      </c>
      <c r="E15" s="352">
        <v>43</v>
      </c>
      <c r="F15" s="353">
        <v>29</v>
      </c>
      <c r="G15" s="354">
        <v>17</v>
      </c>
      <c r="H15" s="354">
        <v>102</v>
      </c>
      <c r="I15" s="351">
        <v>140</v>
      </c>
      <c r="J15" s="351">
        <v>159</v>
      </c>
      <c r="K15" s="351">
        <v>133</v>
      </c>
      <c r="L15" s="351">
        <v>204</v>
      </c>
      <c r="M15" s="351">
        <v>129</v>
      </c>
      <c r="N15" s="351">
        <v>183</v>
      </c>
      <c r="O15" s="355">
        <v>139</v>
      </c>
      <c r="P15" s="136">
        <v>33</v>
      </c>
      <c r="Q15" s="137"/>
      <c r="R15" s="135"/>
      <c r="S15" s="138"/>
      <c r="U15" s="37"/>
      <c r="V15" s="37"/>
      <c r="W15" s="37"/>
      <c r="X15" s="37"/>
      <c r="Y15" s="37"/>
    </row>
    <row r="16" spans="1:25" ht="14.25" customHeight="1" thickBot="1">
      <c r="A16" s="141"/>
      <c r="B16" s="142"/>
      <c r="C16" s="143"/>
      <c r="D16" s="143"/>
      <c r="E16" s="144"/>
      <c r="F16" s="128"/>
      <c r="G16" s="129"/>
      <c r="H16" s="130">
        <v>9</v>
      </c>
      <c r="I16" s="348">
        <v>9</v>
      </c>
      <c r="J16" s="348">
        <v>1</v>
      </c>
      <c r="K16" s="348">
        <v>4</v>
      </c>
      <c r="L16" s="348">
        <v>1</v>
      </c>
      <c r="M16" s="348">
        <v>2</v>
      </c>
      <c r="N16" s="348">
        <v>6</v>
      </c>
      <c r="O16" s="349">
        <v>3</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20307</v>
      </c>
      <c r="B20" s="51">
        <v>30</v>
      </c>
      <c r="C20" s="146" t="s">
        <v>19716</v>
      </c>
      <c r="D20" s="146" t="s">
        <v>19715</v>
      </c>
      <c r="E20" s="147" t="s">
        <v>19713</v>
      </c>
      <c r="F20" s="52" t="s">
        <v>20036</v>
      </c>
      <c r="G20" s="148" t="s">
        <v>19702</v>
      </c>
      <c r="H20" s="149">
        <v>143</v>
      </c>
      <c r="I20" s="140" t="s">
        <v>19702</v>
      </c>
      <c r="J20" s="140" t="s">
        <v>19695</v>
      </c>
      <c r="K20" s="140" t="s">
        <v>19694</v>
      </c>
      <c r="L20" s="146" t="s">
        <v>19695</v>
      </c>
      <c r="M20" s="140" t="s">
        <v>19694</v>
      </c>
      <c r="N20" s="146" t="s">
        <v>19694</v>
      </c>
      <c r="O20" s="150">
        <v>24</v>
      </c>
      <c r="P20" s="151" t="s">
        <v>19956</v>
      </c>
      <c r="Q20" s="152"/>
      <c r="R20" s="153"/>
      <c r="S20" s="154"/>
      <c r="U20" s="37"/>
      <c r="V20" s="37"/>
      <c r="W20" s="37"/>
      <c r="X20" s="37"/>
      <c r="Y20" s="37"/>
    </row>
    <row r="21" spans="1:25" ht="14.25" customHeight="1">
      <c r="A21" s="356">
        <v>11297</v>
      </c>
      <c r="B21" s="139">
        <v>30</v>
      </c>
      <c r="C21" s="351">
        <v>75</v>
      </c>
      <c r="D21" s="351">
        <v>44</v>
      </c>
      <c r="E21" s="352">
        <v>10</v>
      </c>
      <c r="F21" s="353">
        <v>60</v>
      </c>
      <c r="G21" s="354">
        <v>3</v>
      </c>
      <c r="H21" s="354">
        <v>109</v>
      </c>
      <c r="I21" s="351">
        <v>174</v>
      </c>
      <c r="J21" s="351">
        <v>154</v>
      </c>
      <c r="K21" s="351">
        <v>140</v>
      </c>
      <c r="L21" s="351">
        <v>149</v>
      </c>
      <c r="M21" s="351">
        <v>117</v>
      </c>
      <c r="N21" s="351">
        <v>84</v>
      </c>
      <c r="O21" s="355">
        <v>138</v>
      </c>
      <c r="P21" s="136">
        <v>35</v>
      </c>
      <c r="Q21" s="137"/>
      <c r="R21" s="135"/>
      <c r="S21" s="138"/>
      <c r="U21" s="37"/>
      <c r="V21" s="37"/>
      <c r="W21" s="37"/>
      <c r="X21" s="37"/>
      <c r="Y21" s="37"/>
    </row>
    <row r="22" spans="1:25" ht="14.25" customHeight="1" thickBot="1">
      <c r="A22" s="141"/>
      <c r="B22" s="142"/>
      <c r="C22" s="143"/>
      <c r="D22" s="143"/>
      <c r="E22" s="144"/>
      <c r="F22" s="128"/>
      <c r="G22" s="129"/>
      <c r="H22" s="130">
        <v>2</v>
      </c>
      <c r="I22" s="348">
        <v>3</v>
      </c>
      <c r="J22" s="348">
        <v>6</v>
      </c>
      <c r="K22" s="348">
        <v>4</v>
      </c>
      <c r="L22" s="348">
        <v>2</v>
      </c>
      <c r="M22" s="348">
        <v>1</v>
      </c>
      <c r="N22" s="348">
        <v>3</v>
      </c>
      <c r="O22" s="349">
        <v>1</v>
      </c>
      <c r="P22" s="132"/>
      <c r="Q22" s="133"/>
      <c r="R22" s="131"/>
      <c r="S22" s="134"/>
      <c r="U22" s="37"/>
      <c r="V22" s="37"/>
      <c r="W22" s="37"/>
      <c r="X22" s="37"/>
      <c r="Y22" s="37"/>
    </row>
    <row r="23" spans="1:25" ht="14.25" customHeight="1" thickTop="1">
      <c r="A23" s="38" t="s">
        <v>20308</v>
      </c>
      <c r="B23" s="39">
        <v>33</v>
      </c>
      <c r="C23" s="40" t="s">
        <v>19966</v>
      </c>
      <c r="D23" s="40" t="s">
        <v>19966</v>
      </c>
      <c r="E23" s="41" t="s">
        <v>19716</v>
      </c>
      <c r="F23" s="42" t="s">
        <v>20036</v>
      </c>
      <c r="G23" s="43" t="s">
        <v>19695</v>
      </c>
      <c r="H23" s="44">
        <v>142</v>
      </c>
      <c r="I23" s="45" t="s">
        <v>19695</v>
      </c>
      <c r="J23" s="45" t="s">
        <v>19695</v>
      </c>
      <c r="K23" s="45" t="s">
        <v>19694</v>
      </c>
      <c r="L23" s="40" t="s">
        <v>19695</v>
      </c>
      <c r="M23" s="45" t="s">
        <v>19694</v>
      </c>
      <c r="N23" s="40" t="s">
        <v>19694</v>
      </c>
      <c r="O23" s="46">
        <v>26</v>
      </c>
      <c r="P23" s="47" t="s">
        <v>19956</v>
      </c>
      <c r="Q23" s="48"/>
      <c r="R23" s="49"/>
      <c r="S23" s="50"/>
      <c r="U23" s="37"/>
      <c r="V23" s="37"/>
      <c r="W23" s="37"/>
      <c r="X23" s="37"/>
      <c r="Y23" s="37"/>
    </row>
    <row r="24" spans="1:25" ht="14.25" customHeight="1">
      <c r="A24" s="356">
        <v>328</v>
      </c>
      <c r="B24" s="139">
        <v>33</v>
      </c>
      <c r="C24" s="351">
        <v>101</v>
      </c>
      <c r="D24" s="351">
        <v>113</v>
      </c>
      <c r="E24" s="352">
        <v>76</v>
      </c>
      <c r="F24" s="353">
        <v>46</v>
      </c>
      <c r="G24" s="354">
        <v>60</v>
      </c>
      <c r="H24" s="354">
        <v>101</v>
      </c>
      <c r="I24" s="351">
        <v>142</v>
      </c>
      <c r="J24" s="351">
        <v>145</v>
      </c>
      <c r="K24" s="351">
        <v>126</v>
      </c>
      <c r="L24" s="351">
        <v>135</v>
      </c>
      <c r="M24" s="351">
        <v>111</v>
      </c>
      <c r="N24" s="351">
        <v>97</v>
      </c>
      <c r="O24" s="355">
        <v>171</v>
      </c>
      <c r="P24" s="136">
        <v>27</v>
      </c>
      <c r="Q24" s="137"/>
      <c r="R24" s="135"/>
      <c r="S24" s="138"/>
      <c r="U24" s="37"/>
      <c r="V24" s="37"/>
      <c r="W24" s="37"/>
      <c r="X24" s="37"/>
      <c r="Y24" s="37"/>
    </row>
    <row r="25" spans="1:25" ht="14.25" customHeight="1" thickBot="1">
      <c r="A25" s="141"/>
      <c r="B25" s="142"/>
      <c r="C25" s="143"/>
      <c r="D25" s="143"/>
      <c r="E25" s="144"/>
      <c r="F25" s="128"/>
      <c r="G25" s="129"/>
      <c r="H25" s="130">
        <v>4</v>
      </c>
      <c r="I25" s="348">
        <v>8</v>
      </c>
      <c r="J25" s="348">
        <v>2</v>
      </c>
      <c r="K25" s="348">
        <v>3</v>
      </c>
      <c r="L25" s="348">
        <v>9</v>
      </c>
      <c r="M25" s="348">
        <v>9</v>
      </c>
      <c r="N25" s="348">
        <v>5</v>
      </c>
      <c r="O25" s="349">
        <v>9</v>
      </c>
      <c r="P25" s="132"/>
      <c r="Q25" s="133"/>
      <c r="R25" s="131"/>
      <c r="S25" s="134"/>
      <c r="U25" s="37"/>
      <c r="V25" s="37"/>
      <c r="W25" s="37"/>
      <c r="X25" s="37"/>
      <c r="Y25" s="37"/>
    </row>
    <row r="26" spans="1:25" ht="14.25" customHeight="1" thickTop="1">
      <c r="A26" s="38" t="s">
        <v>20309</v>
      </c>
      <c r="B26" s="39">
        <v>27</v>
      </c>
      <c r="C26" s="40" t="s">
        <v>19716</v>
      </c>
      <c r="D26" s="40" t="s">
        <v>19974</v>
      </c>
      <c r="E26" s="41" t="s">
        <v>19715</v>
      </c>
      <c r="F26" s="42" t="s">
        <v>20036</v>
      </c>
      <c r="G26" s="43" t="s">
        <v>19695</v>
      </c>
      <c r="H26" s="44">
        <v>145</v>
      </c>
      <c r="I26" s="45" t="s">
        <v>19695</v>
      </c>
      <c r="J26" s="45" t="s">
        <v>19694</v>
      </c>
      <c r="K26" s="45" t="s">
        <v>19694</v>
      </c>
      <c r="L26" s="40" t="s">
        <v>19694</v>
      </c>
      <c r="M26" s="45" t="s">
        <v>19694</v>
      </c>
      <c r="N26" s="40" t="s">
        <v>19702</v>
      </c>
      <c r="O26" s="46">
        <v>23</v>
      </c>
      <c r="P26" s="47" t="s">
        <v>19956</v>
      </c>
      <c r="Q26" s="48"/>
      <c r="R26" s="49"/>
      <c r="S26" s="50"/>
      <c r="U26" s="37"/>
      <c r="V26" s="37"/>
      <c r="W26" s="37"/>
      <c r="X26" s="37"/>
      <c r="Y26" s="37"/>
    </row>
    <row r="27" spans="1:25" ht="14.25" customHeight="1">
      <c r="A27" s="356">
        <v>12367</v>
      </c>
      <c r="B27" s="139">
        <v>27</v>
      </c>
      <c r="C27" s="351">
        <v>70</v>
      </c>
      <c r="D27" s="351">
        <v>88</v>
      </c>
      <c r="E27" s="352">
        <v>35</v>
      </c>
      <c r="F27" s="353">
        <v>52</v>
      </c>
      <c r="G27" s="354">
        <v>51</v>
      </c>
      <c r="H27" s="354">
        <v>126</v>
      </c>
      <c r="I27" s="351">
        <v>143</v>
      </c>
      <c r="J27" s="351">
        <v>99</v>
      </c>
      <c r="K27" s="351">
        <v>139</v>
      </c>
      <c r="L27" s="351">
        <v>131</v>
      </c>
      <c r="M27" s="351">
        <v>101</v>
      </c>
      <c r="N27" s="351">
        <v>189</v>
      </c>
      <c r="O27" s="355">
        <v>131</v>
      </c>
      <c r="P27" s="136">
        <v>20</v>
      </c>
      <c r="Q27" s="137"/>
      <c r="R27" s="135"/>
      <c r="S27" s="138"/>
      <c r="U27" s="37"/>
      <c r="V27" s="37"/>
      <c r="W27" s="37"/>
      <c r="X27" s="37"/>
      <c r="Y27" s="37"/>
    </row>
    <row r="28" spans="1:25" ht="14.25" customHeight="1" thickBot="1">
      <c r="A28" s="141"/>
      <c r="B28" s="142"/>
      <c r="C28" s="143"/>
      <c r="D28" s="143"/>
      <c r="E28" s="144"/>
      <c r="F28" s="128"/>
      <c r="G28" s="129"/>
      <c r="H28" s="130">
        <v>9</v>
      </c>
      <c r="I28" s="348">
        <v>5</v>
      </c>
      <c r="J28" s="348">
        <v>1</v>
      </c>
      <c r="K28" s="348">
        <v>8</v>
      </c>
      <c r="L28" s="348">
        <v>1</v>
      </c>
      <c r="M28" s="348">
        <v>3</v>
      </c>
      <c r="N28" s="348">
        <v>7</v>
      </c>
      <c r="O28" s="349">
        <v>4</v>
      </c>
      <c r="P28" s="132"/>
      <c r="Q28" s="133"/>
      <c r="R28" s="131"/>
      <c r="S28" s="134"/>
      <c r="U28" s="37"/>
      <c r="V28" s="37"/>
      <c r="W28" s="37"/>
      <c r="X28" s="37"/>
      <c r="Y28" s="37"/>
    </row>
    <row r="29" spans="1:25" ht="14.25" customHeight="1" thickTop="1">
      <c r="A29" s="38" t="s">
        <v>20310</v>
      </c>
      <c r="B29" s="39">
        <v>25</v>
      </c>
      <c r="C29" s="40" t="s">
        <v>19715</v>
      </c>
      <c r="D29" s="40" t="s">
        <v>19966</v>
      </c>
      <c r="E29" s="41" t="s">
        <v>19966</v>
      </c>
      <c r="F29" s="42" t="s">
        <v>20036</v>
      </c>
      <c r="G29" s="43" t="s">
        <v>19694</v>
      </c>
      <c r="H29" s="44">
        <v>145</v>
      </c>
      <c r="I29" s="45" t="s">
        <v>19695</v>
      </c>
      <c r="J29" s="45" t="s">
        <v>19694</v>
      </c>
      <c r="K29" s="45" t="s">
        <v>19694</v>
      </c>
      <c r="L29" s="40" t="s">
        <v>19694</v>
      </c>
      <c r="M29" s="45" t="s">
        <v>19694</v>
      </c>
      <c r="N29" s="40" t="s">
        <v>19695</v>
      </c>
      <c r="O29" s="46">
        <v>22</v>
      </c>
      <c r="P29" s="47" t="s">
        <v>19956</v>
      </c>
      <c r="Q29" s="48"/>
      <c r="R29" s="49"/>
      <c r="S29" s="50"/>
      <c r="U29" s="37"/>
      <c r="V29" s="37"/>
      <c r="W29" s="37"/>
      <c r="X29" s="37"/>
      <c r="Y29" s="37"/>
    </row>
    <row r="30" spans="1:25" ht="14.25" customHeight="1">
      <c r="A30" s="356">
        <v>4233</v>
      </c>
      <c r="B30" s="139">
        <v>25</v>
      </c>
      <c r="C30" s="351">
        <v>32</v>
      </c>
      <c r="D30" s="351">
        <v>105</v>
      </c>
      <c r="E30" s="352">
        <v>109</v>
      </c>
      <c r="F30" s="353">
        <v>48</v>
      </c>
      <c r="G30" s="354">
        <v>87</v>
      </c>
      <c r="H30" s="354">
        <v>131</v>
      </c>
      <c r="I30" s="351">
        <v>137</v>
      </c>
      <c r="J30" s="351">
        <v>133</v>
      </c>
      <c r="K30" s="351">
        <v>95</v>
      </c>
      <c r="L30" s="351">
        <v>132</v>
      </c>
      <c r="M30" s="351">
        <v>84</v>
      </c>
      <c r="N30" s="351">
        <v>126</v>
      </c>
      <c r="O30" s="355">
        <v>110</v>
      </c>
      <c r="P30" s="136">
        <v>10</v>
      </c>
      <c r="Q30" s="137"/>
      <c r="R30" s="135"/>
      <c r="S30" s="138"/>
      <c r="U30" s="37"/>
      <c r="V30" s="37"/>
      <c r="W30" s="37"/>
      <c r="X30" s="37"/>
      <c r="Y30" s="37"/>
    </row>
    <row r="31" spans="1:25" ht="14.25" customHeight="1" thickBot="1">
      <c r="A31" s="155"/>
      <c r="B31" s="156"/>
      <c r="C31" s="157"/>
      <c r="D31" s="157"/>
      <c r="E31" s="158"/>
      <c r="F31" s="159"/>
      <c r="G31" s="157"/>
      <c r="H31" s="160">
        <v>9</v>
      </c>
      <c r="I31" s="338">
        <v>7</v>
      </c>
      <c r="J31" s="338">
        <v>8</v>
      </c>
      <c r="K31" s="338">
        <v>4</v>
      </c>
      <c r="L31" s="338">
        <v>3</v>
      </c>
      <c r="M31" s="338">
        <v>6</v>
      </c>
      <c r="N31" s="338">
        <v>6</v>
      </c>
      <c r="O31" s="350">
        <v>2</v>
      </c>
      <c r="P31" s="161"/>
      <c r="Q31" s="162"/>
      <c r="R31" s="157"/>
      <c r="S31" s="163"/>
      <c r="U31" s="37"/>
      <c r="V31" s="37"/>
      <c r="W31" s="37"/>
      <c r="X31" s="37"/>
      <c r="Y31" s="37"/>
    </row>
    <row r="32" spans="1:25" ht="14.25" customHeight="1">
      <c r="A32" s="145" t="s">
        <v>20311</v>
      </c>
      <c r="B32" s="51">
        <v>34</v>
      </c>
      <c r="C32" s="146" t="s">
        <v>19713</v>
      </c>
      <c r="D32" s="146" t="s">
        <v>19713</v>
      </c>
      <c r="E32" s="147" t="s">
        <v>19716</v>
      </c>
      <c r="F32" s="52" t="s">
        <v>20036</v>
      </c>
      <c r="G32" s="148" t="s">
        <v>20041</v>
      </c>
      <c r="H32" s="149">
        <v>148</v>
      </c>
      <c r="I32" s="140" t="s">
        <v>19694</v>
      </c>
      <c r="J32" s="140" t="s">
        <v>19694</v>
      </c>
      <c r="K32" s="140" t="s">
        <v>19695</v>
      </c>
      <c r="L32" s="146" t="s">
        <v>19694</v>
      </c>
      <c r="M32" s="140" t="s">
        <v>19694</v>
      </c>
      <c r="N32" s="146" t="s">
        <v>19695</v>
      </c>
      <c r="O32" s="150">
        <v>26</v>
      </c>
      <c r="P32" s="151" t="s">
        <v>19957</v>
      </c>
      <c r="Q32" s="152"/>
      <c r="R32" s="153"/>
      <c r="S32" s="154"/>
      <c r="U32" s="37"/>
      <c r="V32" s="37"/>
      <c r="W32" s="37"/>
      <c r="X32" s="37"/>
      <c r="Y32" s="37"/>
    </row>
    <row r="33" spans="1:25" ht="14.25" customHeight="1">
      <c r="A33" s="356">
        <v>15445</v>
      </c>
      <c r="B33" s="139">
        <v>34</v>
      </c>
      <c r="C33" s="351">
        <v>20</v>
      </c>
      <c r="D33" s="351">
        <v>23</v>
      </c>
      <c r="E33" s="352">
        <v>75</v>
      </c>
      <c r="F33" s="353">
        <v>62</v>
      </c>
      <c r="G33" s="354">
        <v>80</v>
      </c>
      <c r="H33" s="354">
        <v>159</v>
      </c>
      <c r="I33" s="351">
        <v>118</v>
      </c>
      <c r="J33" s="351">
        <v>122</v>
      </c>
      <c r="K33" s="351">
        <v>150</v>
      </c>
      <c r="L33" s="351">
        <v>84</v>
      </c>
      <c r="M33" s="351">
        <v>98</v>
      </c>
      <c r="N33" s="351">
        <v>155</v>
      </c>
      <c r="O33" s="355">
        <v>174</v>
      </c>
      <c r="P33" s="136">
        <v>24</v>
      </c>
      <c r="Q33" s="137"/>
      <c r="R33" s="135"/>
      <c r="S33" s="138"/>
      <c r="U33" s="37"/>
      <c r="V33" s="37"/>
      <c r="W33" s="37"/>
      <c r="X33" s="37"/>
      <c r="Y33" s="37"/>
    </row>
    <row r="34" spans="1:25" ht="14.25" customHeight="1" thickBot="1">
      <c r="A34" s="141"/>
      <c r="B34" s="142"/>
      <c r="C34" s="143"/>
      <c r="D34" s="143"/>
      <c r="E34" s="144"/>
      <c r="F34" s="128"/>
      <c r="G34" s="129"/>
      <c r="H34" s="130">
        <v>5</v>
      </c>
      <c r="I34" s="348">
        <v>3</v>
      </c>
      <c r="J34" s="348">
        <v>8</v>
      </c>
      <c r="K34" s="348">
        <v>2</v>
      </c>
      <c r="L34" s="348">
        <v>1</v>
      </c>
      <c r="M34" s="348">
        <v>8</v>
      </c>
      <c r="N34" s="348">
        <v>5</v>
      </c>
      <c r="O34" s="349">
        <v>1</v>
      </c>
      <c r="P34" s="132"/>
      <c r="Q34" s="133"/>
      <c r="R34" s="131"/>
      <c r="S34" s="134"/>
      <c r="U34" s="37"/>
      <c r="V34" s="37"/>
      <c r="W34" s="37"/>
      <c r="X34" s="37"/>
      <c r="Y34" s="37"/>
    </row>
    <row r="35" spans="1:25" ht="14.25" customHeight="1" thickTop="1">
      <c r="A35" s="38" t="s">
        <v>20312</v>
      </c>
      <c r="B35" s="39">
        <v>30</v>
      </c>
      <c r="C35" s="40" t="s">
        <v>19713</v>
      </c>
      <c r="D35" s="40" t="s">
        <v>19716</v>
      </c>
      <c r="E35" s="41" t="s">
        <v>19713</v>
      </c>
      <c r="F35" s="42" t="s">
        <v>20036</v>
      </c>
      <c r="G35" s="43" t="s">
        <v>19730</v>
      </c>
      <c r="H35" s="44">
        <v>149</v>
      </c>
      <c r="I35" s="45" t="s">
        <v>19694</v>
      </c>
      <c r="J35" s="45" t="s">
        <v>19694</v>
      </c>
      <c r="K35" s="45" t="s">
        <v>19695</v>
      </c>
      <c r="L35" s="40" t="s">
        <v>19695</v>
      </c>
      <c r="M35" s="45" t="s">
        <v>19694</v>
      </c>
      <c r="N35" s="40" t="s">
        <v>19695</v>
      </c>
      <c r="O35" s="46">
        <v>22</v>
      </c>
      <c r="P35" s="47" t="s">
        <v>19957</v>
      </c>
      <c r="Q35" s="48"/>
      <c r="R35" s="49"/>
      <c r="S35" s="50"/>
      <c r="U35" s="37"/>
      <c r="V35" s="37"/>
      <c r="W35" s="37"/>
      <c r="X35" s="37"/>
      <c r="Y35" s="37"/>
    </row>
    <row r="36" spans="1:25" ht="14.25" customHeight="1">
      <c r="A36" s="356">
        <v>19431</v>
      </c>
      <c r="B36" s="139">
        <v>30</v>
      </c>
      <c r="C36" s="351">
        <v>24</v>
      </c>
      <c r="D36" s="351">
        <v>73</v>
      </c>
      <c r="E36" s="352">
        <v>21</v>
      </c>
      <c r="F36" s="353">
        <v>63</v>
      </c>
      <c r="G36" s="354">
        <v>98</v>
      </c>
      <c r="H36" s="354">
        <v>174</v>
      </c>
      <c r="I36" s="351">
        <v>114</v>
      </c>
      <c r="J36" s="351">
        <v>101</v>
      </c>
      <c r="K36" s="351">
        <v>147</v>
      </c>
      <c r="L36" s="351">
        <v>145</v>
      </c>
      <c r="M36" s="351">
        <v>97</v>
      </c>
      <c r="N36" s="351">
        <v>138</v>
      </c>
      <c r="O36" s="355">
        <v>115</v>
      </c>
      <c r="P36" s="136">
        <v>21</v>
      </c>
      <c r="Q36" s="137"/>
      <c r="R36" s="135"/>
      <c r="S36" s="138"/>
      <c r="U36" s="37"/>
      <c r="V36" s="37"/>
      <c r="W36" s="37"/>
      <c r="X36" s="37"/>
      <c r="Y36" s="37"/>
    </row>
    <row r="37" spans="1:25" ht="14.25" customHeight="1" thickBot="1">
      <c r="A37" s="155"/>
      <c r="B37" s="156"/>
      <c r="C37" s="157"/>
      <c r="D37" s="157"/>
      <c r="E37" s="158"/>
      <c r="F37" s="159"/>
      <c r="G37" s="157"/>
      <c r="H37" s="160">
        <v>2</v>
      </c>
      <c r="I37" s="338">
        <v>1</v>
      </c>
      <c r="J37" s="338">
        <v>3</v>
      </c>
      <c r="K37" s="338">
        <v>5</v>
      </c>
      <c r="L37" s="338">
        <v>1</v>
      </c>
      <c r="M37" s="338">
        <v>5</v>
      </c>
      <c r="N37" s="338">
        <v>2</v>
      </c>
      <c r="O37" s="350">
        <v>6</v>
      </c>
      <c r="P37" s="161"/>
      <c r="Q37" s="162"/>
      <c r="R37" s="157"/>
      <c r="S37" s="163"/>
      <c r="U37" s="37"/>
      <c r="V37" s="37"/>
      <c r="W37" s="37"/>
      <c r="X37" s="37"/>
      <c r="Y37" s="37"/>
    </row>
    <row r="38" spans="1:25" ht="14.25" customHeight="1">
      <c r="A38" s="145"/>
      <c r="B38" s="51"/>
      <c r="C38" s="146"/>
      <c r="D38" s="146"/>
      <c r="E38" s="147"/>
      <c r="F38" s="52"/>
      <c r="G38" s="148"/>
      <c r="H38" s="149"/>
      <c r="I38" s="140"/>
      <c r="J38" s="140"/>
      <c r="K38" s="140"/>
      <c r="L38" s="146"/>
      <c r="M38" s="140"/>
      <c r="N38" s="146"/>
      <c r="O38" s="150"/>
      <c r="P38" s="151"/>
      <c r="Q38" s="152"/>
      <c r="R38" s="153"/>
      <c r="S38" s="154"/>
      <c r="U38" s="37"/>
      <c r="V38" s="37"/>
      <c r="W38" s="37"/>
      <c r="X38" s="37"/>
      <c r="Y38" s="37"/>
    </row>
    <row r="39" spans="1:25" ht="14.25" customHeight="1">
      <c r="A39" s="356"/>
      <c r="B39" s="139"/>
      <c r="C39" s="351"/>
      <c r="D39" s="351"/>
      <c r="E39" s="352"/>
      <c r="F39" s="353"/>
      <c r="G39" s="354"/>
      <c r="H39" s="354"/>
      <c r="I39" s="351"/>
      <c r="J39" s="351"/>
      <c r="K39" s="351"/>
      <c r="L39" s="351"/>
      <c r="M39" s="351"/>
      <c r="N39" s="351"/>
      <c r="O39" s="355"/>
      <c r="P39" s="136"/>
      <c r="Q39" s="137"/>
      <c r="R39" s="135"/>
      <c r="S39" s="138"/>
      <c r="U39" s="37"/>
      <c r="V39" s="37"/>
      <c r="W39" s="37"/>
      <c r="X39" s="37"/>
      <c r="Y39" s="37"/>
    </row>
    <row r="40" spans="1:25" ht="14.25" customHeight="1" thickBot="1">
      <c r="A40" s="141"/>
      <c r="B40" s="142"/>
      <c r="C40" s="143"/>
      <c r="D40" s="143"/>
      <c r="E40" s="144"/>
      <c r="F40" s="128"/>
      <c r="G40" s="129"/>
      <c r="H40" s="130"/>
      <c r="I40" s="348"/>
      <c r="J40" s="348"/>
      <c r="K40" s="348"/>
      <c r="L40" s="348"/>
      <c r="M40" s="348"/>
      <c r="N40" s="348"/>
      <c r="O40" s="349"/>
      <c r="P40" s="132"/>
      <c r="Q40" s="133"/>
      <c r="R40" s="131"/>
      <c r="S40" s="134"/>
      <c r="U40" s="37"/>
      <c r="V40" s="37"/>
      <c r="W40" s="37"/>
      <c r="X40" s="37"/>
      <c r="Y40" s="37"/>
    </row>
    <row r="41" spans="1:25" ht="14.25" customHeight="1" thickTop="1">
      <c r="A41" s="38" t="s">
        <v>20745</v>
      </c>
      <c r="B41" s="39">
        <v>32</v>
      </c>
      <c r="C41" s="40" t="s">
        <v>19715</v>
      </c>
      <c r="D41" s="40" t="s">
        <v>19715</v>
      </c>
      <c r="E41" s="41" t="s">
        <v>19716</v>
      </c>
      <c r="F41" s="42" t="s">
        <v>20036</v>
      </c>
      <c r="G41" s="43" t="s">
        <v>20037</v>
      </c>
      <c r="H41" s="44">
        <v>143</v>
      </c>
      <c r="I41" s="45" t="s">
        <v>19695</v>
      </c>
      <c r="J41" s="45" t="s">
        <v>19694</v>
      </c>
      <c r="K41" s="45" t="s">
        <v>19694</v>
      </c>
      <c r="L41" s="40" t="s">
        <v>19694</v>
      </c>
      <c r="M41" s="45" t="s">
        <v>19694</v>
      </c>
      <c r="N41" s="40" t="s">
        <v>19695</v>
      </c>
      <c r="O41" s="46">
        <v>23</v>
      </c>
      <c r="P41" s="47" t="s">
        <v>19958</v>
      </c>
      <c r="Q41" s="48"/>
      <c r="R41" s="49"/>
      <c r="S41" s="50"/>
      <c r="U41" s="37"/>
      <c r="V41" s="37"/>
      <c r="W41" s="37"/>
      <c r="X41" s="37"/>
      <c r="Y41" s="37"/>
    </row>
    <row r="42" spans="1:25" ht="14.25" customHeight="1">
      <c r="A42" s="356">
        <v>7444</v>
      </c>
      <c r="B42" s="139">
        <v>32</v>
      </c>
      <c r="C42" s="351">
        <v>35</v>
      </c>
      <c r="D42" s="351">
        <v>34</v>
      </c>
      <c r="E42" s="352">
        <v>73</v>
      </c>
      <c r="F42" s="353">
        <v>38</v>
      </c>
      <c r="G42" s="354">
        <v>43</v>
      </c>
      <c r="H42" s="354">
        <v>108</v>
      </c>
      <c r="I42" s="351">
        <v>159</v>
      </c>
      <c r="J42" s="351">
        <v>93</v>
      </c>
      <c r="K42" s="351">
        <v>131</v>
      </c>
      <c r="L42" s="351">
        <v>139</v>
      </c>
      <c r="M42" s="351">
        <v>109</v>
      </c>
      <c r="N42" s="351">
        <v>143</v>
      </c>
      <c r="O42" s="355">
        <v>120</v>
      </c>
      <c r="P42" s="136">
        <v>13</v>
      </c>
      <c r="Q42" s="137"/>
      <c r="R42" s="135"/>
      <c r="S42" s="138"/>
      <c r="U42" s="37"/>
      <c r="V42" s="37"/>
      <c r="W42" s="37"/>
      <c r="X42" s="37"/>
      <c r="Y42" s="37"/>
    </row>
    <row r="43" spans="1:25" ht="14.25" customHeight="1" thickBot="1">
      <c r="A43" s="141"/>
      <c r="B43" s="142"/>
      <c r="C43" s="143"/>
      <c r="D43" s="143"/>
      <c r="E43" s="144"/>
      <c r="F43" s="128"/>
      <c r="G43" s="129"/>
      <c r="H43" s="130">
        <v>3</v>
      </c>
      <c r="I43" s="348">
        <v>5</v>
      </c>
      <c r="J43" s="348">
        <v>7</v>
      </c>
      <c r="K43" s="348">
        <v>3</v>
      </c>
      <c r="L43" s="348">
        <v>5</v>
      </c>
      <c r="M43" s="348">
        <v>2</v>
      </c>
      <c r="N43" s="348">
        <v>9</v>
      </c>
      <c r="O43" s="349">
        <v>1</v>
      </c>
      <c r="P43" s="132"/>
      <c r="Q43" s="133"/>
      <c r="R43" s="131"/>
      <c r="S43" s="134"/>
      <c r="U43" s="37"/>
      <c r="V43" s="37"/>
      <c r="W43" s="37"/>
      <c r="X43" s="37"/>
      <c r="Y43" s="37"/>
    </row>
    <row r="44" spans="1:25" ht="14.25" customHeight="1" thickTop="1">
      <c r="A44" s="38" t="s">
        <v>20746</v>
      </c>
      <c r="B44" s="39">
        <v>32</v>
      </c>
      <c r="C44" s="40" t="s">
        <v>19713</v>
      </c>
      <c r="D44" s="40" t="s">
        <v>19716</v>
      </c>
      <c r="E44" s="41" t="s">
        <v>19966</v>
      </c>
      <c r="F44" s="42" t="s">
        <v>20036</v>
      </c>
      <c r="G44" s="43" t="s">
        <v>20037</v>
      </c>
      <c r="H44" s="44">
        <v>144</v>
      </c>
      <c r="I44" s="45" t="s">
        <v>19695</v>
      </c>
      <c r="J44" s="45" t="s">
        <v>19730</v>
      </c>
      <c r="K44" s="45" t="s">
        <v>19694</v>
      </c>
      <c r="L44" s="40" t="s">
        <v>19695</v>
      </c>
      <c r="M44" s="45" t="s">
        <v>19694</v>
      </c>
      <c r="N44" s="40" t="s">
        <v>19702</v>
      </c>
      <c r="O44" s="46">
        <v>25</v>
      </c>
      <c r="P44" s="47" t="s">
        <v>19958</v>
      </c>
      <c r="Q44" s="48"/>
      <c r="R44" s="49"/>
      <c r="S44" s="50"/>
      <c r="U44" s="37"/>
      <c r="V44" s="37"/>
      <c r="W44" s="37"/>
      <c r="X44" s="37"/>
      <c r="Y44" s="37"/>
    </row>
    <row r="45" spans="1:25" ht="14.25" customHeight="1">
      <c r="A45" s="356">
        <v>14161</v>
      </c>
      <c r="B45" s="139">
        <v>32</v>
      </c>
      <c r="C45" s="351">
        <v>23</v>
      </c>
      <c r="D45" s="351">
        <v>68</v>
      </c>
      <c r="E45" s="352">
        <v>97</v>
      </c>
      <c r="F45" s="353">
        <v>53</v>
      </c>
      <c r="G45" s="354">
        <v>48</v>
      </c>
      <c r="H45" s="354">
        <v>118</v>
      </c>
      <c r="I45" s="351">
        <v>158</v>
      </c>
      <c r="J45" s="351">
        <v>73</v>
      </c>
      <c r="K45" s="351">
        <v>114</v>
      </c>
      <c r="L45" s="351">
        <v>150</v>
      </c>
      <c r="M45" s="351">
        <v>89</v>
      </c>
      <c r="N45" s="351">
        <v>186</v>
      </c>
      <c r="O45" s="355">
        <v>153</v>
      </c>
      <c r="P45" s="136">
        <v>14</v>
      </c>
      <c r="Q45" s="137"/>
      <c r="R45" s="135"/>
      <c r="S45" s="138"/>
      <c r="U45" s="37"/>
      <c r="V45" s="37"/>
      <c r="W45" s="37"/>
      <c r="X45" s="37"/>
      <c r="Y45" s="37"/>
    </row>
    <row r="46" spans="1:25" ht="14.25" customHeight="1" thickBot="1">
      <c r="A46" s="141"/>
      <c r="B46" s="142"/>
      <c r="C46" s="143"/>
      <c r="D46" s="143"/>
      <c r="E46" s="144"/>
      <c r="F46" s="128"/>
      <c r="G46" s="129"/>
      <c r="H46" s="130">
        <v>6</v>
      </c>
      <c r="I46" s="348">
        <v>9</v>
      </c>
      <c r="J46" s="348">
        <v>1</v>
      </c>
      <c r="K46" s="348">
        <v>6</v>
      </c>
      <c r="L46" s="348">
        <v>1</v>
      </c>
      <c r="M46" s="348">
        <v>7</v>
      </c>
      <c r="N46" s="348">
        <v>2</v>
      </c>
      <c r="O46" s="349">
        <v>3</v>
      </c>
      <c r="P46" s="132"/>
      <c r="Q46" s="133"/>
      <c r="R46" s="131"/>
      <c r="S46" s="134"/>
      <c r="U46" s="37"/>
      <c r="V46" s="37"/>
      <c r="W46" s="37"/>
      <c r="X46" s="37"/>
      <c r="Y46" s="37"/>
    </row>
    <row r="47" spans="1:25" ht="14.25" customHeight="1" thickTop="1">
      <c r="A47" s="38" t="s">
        <v>20747</v>
      </c>
      <c r="B47" s="39">
        <v>22</v>
      </c>
      <c r="C47" s="40" t="s">
        <v>19966</v>
      </c>
      <c r="D47" s="40" t="s">
        <v>19716</v>
      </c>
      <c r="E47" s="41" t="s">
        <v>19715</v>
      </c>
      <c r="F47" s="42" t="s">
        <v>20036</v>
      </c>
      <c r="G47" s="43" t="s">
        <v>19702</v>
      </c>
      <c r="H47" s="44">
        <v>139</v>
      </c>
      <c r="I47" s="45" t="s">
        <v>19694</v>
      </c>
      <c r="J47" s="45" t="s">
        <v>19732</v>
      </c>
      <c r="K47" s="45" t="s">
        <v>19694</v>
      </c>
      <c r="L47" s="40" t="s">
        <v>19694</v>
      </c>
      <c r="M47" s="45" t="s">
        <v>19695</v>
      </c>
      <c r="N47" s="40" t="s">
        <v>19694</v>
      </c>
      <c r="O47" s="46">
        <v>21</v>
      </c>
      <c r="P47" s="47" t="s">
        <v>19958</v>
      </c>
      <c r="Q47" s="48"/>
      <c r="R47" s="49"/>
      <c r="S47" s="50"/>
      <c r="U47" s="37"/>
      <c r="V47" s="37"/>
      <c r="W47" s="37"/>
      <c r="X47" s="37"/>
      <c r="Y47" s="37"/>
    </row>
    <row r="48" spans="1:25" ht="14.25" customHeight="1">
      <c r="A48" s="356">
        <v>8728</v>
      </c>
      <c r="B48" s="139">
        <v>22</v>
      </c>
      <c r="C48" s="351">
        <v>120</v>
      </c>
      <c r="D48" s="351">
        <v>70</v>
      </c>
      <c r="E48" s="352">
        <v>58</v>
      </c>
      <c r="F48" s="353">
        <v>47</v>
      </c>
      <c r="G48" s="354">
        <v>13</v>
      </c>
      <c r="H48" s="354">
        <v>66</v>
      </c>
      <c r="I48" s="351">
        <v>131</v>
      </c>
      <c r="J48" s="351">
        <v>33</v>
      </c>
      <c r="K48" s="351">
        <v>98</v>
      </c>
      <c r="L48" s="351">
        <v>140</v>
      </c>
      <c r="M48" s="351">
        <v>162</v>
      </c>
      <c r="N48" s="351">
        <v>106</v>
      </c>
      <c r="O48" s="355">
        <v>91</v>
      </c>
      <c r="P48" s="136">
        <v>15</v>
      </c>
      <c r="Q48" s="137"/>
      <c r="R48" s="135"/>
      <c r="S48" s="138"/>
      <c r="U48" s="37"/>
      <c r="V48" s="37"/>
      <c r="W48" s="37"/>
      <c r="X48" s="37"/>
      <c r="Y48" s="37"/>
    </row>
    <row r="49" spans="1:25" ht="14.25" customHeight="1" thickBot="1">
      <c r="A49" s="141"/>
      <c r="B49" s="142"/>
      <c r="C49" s="143"/>
      <c r="D49" s="143"/>
      <c r="E49" s="144"/>
      <c r="F49" s="128"/>
      <c r="G49" s="129"/>
      <c r="H49" s="130">
        <v>1</v>
      </c>
      <c r="I49" s="348">
        <v>4</v>
      </c>
      <c r="J49" s="348">
        <v>4</v>
      </c>
      <c r="K49" s="348">
        <v>5</v>
      </c>
      <c r="L49" s="348">
        <v>4</v>
      </c>
      <c r="M49" s="348">
        <v>6</v>
      </c>
      <c r="N49" s="348">
        <v>7</v>
      </c>
      <c r="O49" s="349">
        <v>6</v>
      </c>
      <c r="P49" s="132"/>
      <c r="Q49" s="133"/>
      <c r="R49" s="131"/>
      <c r="S49" s="134"/>
      <c r="U49" s="37"/>
      <c r="V49" s="37"/>
      <c r="W49" s="37"/>
      <c r="X49" s="37"/>
      <c r="Y49" s="37"/>
    </row>
    <row r="50" spans="1:25" ht="14.25" customHeight="1" thickTop="1">
      <c r="A50" s="38" t="s">
        <v>20748</v>
      </c>
      <c r="B50" s="39">
        <v>22</v>
      </c>
      <c r="C50" s="40" t="s">
        <v>19715</v>
      </c>
      <c r="D50" s="40" t="s">
        <v>19716</v>
      </c>
      <c r="E50" s="41" t="s">
        <v>19715</v>
      </c>
      <c r="F50" s="42" t="s">
        <v>20036</v>
      </c>
      <c r="G50" s="43" t="s">
        <v>20037</v>
      </c>
      <c r="H50" s="44">
        <v>141</v>
      </c>
      <c r="I50" s="45" t="s">
        <v>19730</v>
      </c>
      <c r="J50" s="45" t="s">
        <v>19694</v>
      </c>
      <c r="K50" s="45" t="s">
        <v>19695</v>
      </c>
      <c r="L50" s="40" t="s">
        <v>19694</v>
      </c>
      <c r="M50" s="45" t="s">
        <v>19730</v>
      </c>
      <c r="N50" s="40" t="s">
        <v>19695</v>
      </c>
      <c r="O50" s="46">
        <v>24</v>
      </c>
      <c r="P50" s="47" t="s">
        <v>19958</v>
      </c>
      <c r="Q50" s="48"/>
      <c r="R50" s="49"/>
      <c r="S50" s="50"/>
      <c r="U50" s="37"/>
      <c r="V50" s="37"/>
      <c r="W50" s="37"/>
      <c r="X50" s="37"/>
      <c r="Y50" s="37"/>
    </row>
    <row r="51" spans="1:25" ht="14.25" customHeight="1">
      <c r="A51" s="356">
        <v>2602</v>
      </c>
      <c r="B51" s="139">
        <v>22</v>
      </c>
      <c r="C51" s="351">
        <v>46</v>
      </c>
      <c r="D51" s="351">
        <v>70</v>
      </c>
      <c r="E51" s="352">
        <v>57</v>
      </c>
      <c r="F51" s="353">
        <v>1</v>
      </c>
      <c r="G51" s="354">
        <v>31</v>
      </c>
      <c r="H51" s="354">
        <v>84</v>
      </c>
      <c r="I51" s="351">
        <v>63</v>
      </c>
      <c r="J51" s="351">
        <v>138</v>
      </c>
      <c r="K51" s="351">
        <v>161</v>
      </c>
      <c r="L51" s="351">
        <v>112</v>
      </c>
      <c r="M51" s="351">
        <v>75</v>
      </c>
      <c r="N51" s="351">
        <v>128</v>
      </c>
      <c r="O51" s="355">
        <v>144</v>
      </c>
      <c r="P51" s="136">
        <v>36</v>
      </c>
      <c r="Q51" s="137"/>
      <c r="R51" s="135"/>
      <c r="S51" s="138"/>
      <c r="U51" s="37"/>
      <c r="V51" s="37"/>
      <c r="W51" s="37"/>
      <c r="X51" s="37"/>
      <c r="Y51" s="37"/>
    </row>
    <row r="52" spans="1:25" ht="14.25" customHeight="1" thickBot="1">
      <c r="A52" s="141"/>
      <c r="B52" s="142"/>
      <c r="C52" s="143"/>
      <c r="D52" s="143"/>
      <c r="E52" s="144"/>
      <c r="F52" s="128"/>
      <c r="G52" s="129"/>
      <c r="H52" s="130">
        <v>4</v>
      </c>
      <c r="I52" s="348">
        <v>7</v>
      </c>
      <c r="J52" s="348">
        <v>9</v>
      </c>
      <c r="K52" s="348">
        <v>9</v>
      </c>
      <c r="L52" s="348">
        <v>7</v>
      </c>
      <c r="M52" s="348">
        <v>5</v>
      </c>
      <c r="N52" s="348">
        <v>8</v>
      </c>
      <c r="O52" s="349">
        <v>3</v>
      </c>
      <c r="P52" s="132"/>
      <c r="Q52" s="133"/>
      <c r="R52" s="131"/>
      <c r="S52" s="134"/>
      <c r="U52" s="37"/>
      <c r="V52" s="37"/>
      <c r="W52" s="37"/>
      <c r="X52" s="37"/>
      <c r="Y52" s="37"/>
    </row>
    <row r="53" spans="1:25" ht="14.25" customHeight="1" thickTop="1">
      <c r="A53" s="38" t="s">
        <v>20749</v>
      </c>
      <c r="B53" s="39">
        <v>22</v>
      </c>
      <c r="C53" s="40" t="s">
        <v>19713</v>
      </c>
      <c r="D53" s="40" t="s">
        <v>19715</v>
      </c>
      <c r="E53" s="41" t="s">
        <v>19716</v>
      </c>
      <c r="F53" s="42" t="s">
        <v>20036</v>
      </c>
      <c r="G53" s="43" t="s">
        <v>19702</v>
      </c>
      <c r="H53" s="44">
        <v>144</v>
      </c>
      <c r="I53" s="45" t="s">
        <v>19694</v>
      </c>
      <c r="J53" s="45" t="s">
        <v>19694</v>
      </c>
      <c r="K53" s="45" t="s">
        <v>19695</v>
      </c>
      <c r="L53" s="40" t="s">
        <v>19695</v>
      </c>
      <c r="M53" s="45" t="s">
        <v>19695</v>
      </c>
      <c r="N53" s="40" t="s">
        <v>19694</v>
      </c>
      <c r="O53" s="46">
        <v>24</v>
      </c>
      <c r="P53" s="47" t="s">
        <v>19958</v>
      </c>
      <c r="Q53" s="48"/>
      <c r="R53" s="49"/>
      <c r="S53" s="50"/>
      <c r="U53" s="37"/>
      <c r="V53" s="37"/>
      <c r="W53" s="37"/>
      <c r="X53" s="37"/>
      <c r="Y53" s="37"/>
    </row>
    <row r="54" spans="1:25" ht="14.25" customHeight="1">
      <c r="A54" s="356">
        <v>247</v>
      </c>
      <c r="B54" s="139">
        <v>22</v>
      </c>
      <c r="C54" s="351">
        <v>22</v>
      </c>
      <c r="D54" s="351">
        <v>45</v>
      </c>
      <c r="E54" s="352">
        <v>69</v>
      </c>
      <c r="F54" s="353">
        <v>44</v>
      </c>
      <c r="G54" s="354">
        <v>1</v>
      </c>
      <c r="H54" s="354">
        <v>114</v>
      </c>
      <c r="I54" s="351">
        <v>87</v>
      </c>
      <c r="J54" s="351">
        <v>116</v>
      </c>
      <c r="K54" s="351">
        <v>165</v>
      </c>
      <c r="L54" s="351">
        <v>154</v>
      </c>
      <c r="M54" s="351">
        <v>166</v>
      </c>
      <c r="N54" s="351">
        <v>91</v>
      </c>
      <c r="O54" s="355">
        <v>143</v>
      </c>
      <c r="P54" s="136">
        <v>17</v>
      </c>
      <c r="Q54" s="137"/>
      <c r="R54" s="135"/>
      <c r="S54" s="138"/>
      <c r="U54" s="37"/>
      <c r="V54" s="37"/>
      <c r="W54" s="37"/>
      <c r="X54" s="37"/>
      <c r="Y54" s="37"/>
    </row>
    <row r="55" spans="1:25" ht="14.25" customHeight="1" thickBot="1">
      <c r="A55" s="155"/>
      <c r="B55" s="156"/>
      <c r="C55" s="157"/>
      <c r="D55" s="157"/>
      <c r="E55" s="158"/>
      <c r="F55" s="159"/>
      <c r="G55" s="157"/>
      <c r="H55" s="160">
        <v>1</v>
      </c>
      <c r="I55" s="338">
        <v>1</v>
      </c>
      <c r="J55" s="338">
        <v>9</v>
      </c>
      <c r="K55" s="338">
        <v>8</v>
      </c>
      <c r="L55" s="338">
        <v>5</v>
      </c>
      <c r="M55" s="338">
        <v>3</v>
      </c>
      <c r="N55" s="338">
        <v>8</v>
      </c>
      <c r="O55" s="350">
        <v>7</v>
      </c>
      <c r="P55" s="161"/>
      <c r="Q55" s="162"/>
      <c r="R55" s="157"/>
      <c r="S55" s="163"/>
      <c r="U55" s="37"/>
      <c r="V55" s="37"/>
      <c r="W55" s="37"/>
      <c r="X55" s="37"/>
      <c r="Y55" s="37"/>
    </row>
    <row r="56" spans="1:25" ht="14.25" customHeight="1">
      <c r="A56" s="145" t="s">
        <v>20750</v>
      </c>
      <c r="B56" s="51">
        <v>33</v>
      </c>
      <c r="C56" s="146" t="s">
        <v>19713</v>
      </c>
      <c r="D56" s="146" t="s">
        <v>19966</v>
      </c>
      <c r="E56" s="147" t="s">
        <v>19716</v>
      </c>
      <c r="F56" s="52" t="s">
        <v>20036</v>
      </c>
      <c r="G56" s="148" t="s">
        <v>20037</v>
      </c>
      <c r="H56" s="149">
        <v>146</v>
      </c>
      <c r="I56" s="140" t="s">
        <v>19702</v>
      </c>
      <c r="J56" s="140" t="s">
        <v>19694</v>
      </c>
      <c r="K56" s="140" t="s">
        <v>19730</v>
      </c>
      <c r="L56" s="146" t="s">
        <v>19695</v>
      </c>
      <c r="M56" s="140" t="s">
        <v>19730</v>
      </c>
      <c r="N56" s="146" t="s">
        <v>19694</v>
      </c>
      <c r="O56" s="150">
        <v>24</v>
      </c>
      <c r="P56" s="151" t="s">
        <v>19958</v>
      </c>
      <c r="Q56" s="152"/>
      <c r="R56" s="153"/>
      <c r="S56" s="154"/>
      <c r="U56" s="37"/>
      <c r="V56" s="37"/>
      <c r="W56" s="37"/>
      <c r="X56" s="37"/>
      <c r="Y56" s="37"/>
    </row>
    <row r="57" spans="1:25" ht="14.25" customHeight="1">
      <c r="A57" s="356">
        <v>10389</v>
      </c>
      <c r="B57" s="139">
        <v>33</v>
      </c>
      <c r="C57" s="351">
        <v>14</v>
      </c>
      <c r="D57" s="351">
        <v>124</v>
      </c>
      <c r="E57" s="352">
        <v>85</v>
      </c>
      <c r="F57" s="353">
        <v>32</v>
      </c>
      <c r="G57" s="354">
        <v>36</v>
      </c>
      <c r="H57" s="354">
        <v>140</v>
      </c>
      <c r="I57" s="351">
        <v>176</v>
      </c>
      <c r="J57" s="351">
        <v>121</v>
      </c>
      <c r="K57" s="351">
        <v>51</v>
      </c>
      <c r="L57" s="351">
        <v>166</v>
      </c>
      <c r="M57" s="351">
        <v>62</v>
      </c>
      <c r="N57" s="351">
        <v>85</v>
      </c>
      <c r="O57" s="355">
        <v>142</v>
      </c>
      <c r="P57" s="136">
        <v>18</v>
      </c>
      <c r="Q57" s="137"/>
      <c r="R57" s="135"/>
      <c r="S57" s="138"/>
      <c r="U57" s="37"/>
      <c r="V57" s="37"/>
      <c r="W57" s="37"/>
      <c r="X57" s="37"/>
      <c r="Y57" s="37"/>
    </row>
    <row r="58" spans="1:25" ht="14.25" customHeight="1" thickBot="1">
      <c r="A58" s="141"/>
      <c r="B58" s="142"/>
      <c r="C58" s="143"/>
      <c r="D58" s="143"/>
      <c r="E58" s="144"/>
      <c r="F58" s="128"/>
      <c r="G58" s="129"/>
      <c r="H58" s="130">
        <v>4</v>
      </c>
      <c r="I58" s="348">
        <v>3</v>
      </c>
      <c r="J58" s="348">
        <v>3</v>
      </c>
      <c r="K58" s="348">
        <v>5</v>
      </c>
      <c r="L58" s="348">
        <v>5</v>
      </c>
      <c r="M58" s="348">
        <v>5</v>
      </c>
      <c r="N58" s="348">
        <v>7</v>
      </c>
      <c r="O58" s="349">
        <v>4</v>
      </c>
      <c r="P58" s="132"/>
      <c r="Q58" s="133"/>
      <c r="R58" s="131"/>
      <c r="S58" s="134"/>
      <c r="U58" s="37"/>
      <c r="V58" s="37"/>
      <c r="W58" s="37"/>
      <c r="X58" s="37"/>
      <c r="Y58" s="37"/>
    </row>
    <row r="59" spans="1:25" ht="14.25" customHeight="1" thickTop="1">
      <c r="A59" s="38" t="s">
        <v>20728</v>
      </c>
      <c r="B59" s="39">
        <v>31</v>
      </c>
      <c r="C59" s="40" t="s">
        <v>19715</v>
      </c>
      <c r="D59" s="40" t="s">
        <v>19715</v>
      </c>
      <c r="E59" s="41" t="s">
        <v>19966</v>
      </c>
      <c r="F59" s="42" t="s">
        <v>20043</v>
      </c>
      <c r="G59" s="43" t="s">
        <v>20041</v>
      </c>
      <c r="H59" s="44">
        <v>138</v>
      </c>
      <c r="I59" s="45" t="s">
        <v>19694</v>
      </c>
      <c r="J59" s="45" t="s">
        <v>19694</v>
      </c>
      <c r="K59" s="45" t="s">
        <v>19695</v>
      </c>
      <c r="L59" s="40" t="s">
        <v>19694</v>
      </c>
      <c r="M59" s="45" t="s">
        <v>19694</v>
      </c>
      <c r="N59" s="40" t="s">
        <v>19695</v>
      </c>
      <c r="O59" s="46">
        <v>24</v>
      </c>
      <c r="P59" s="47" t="s">
        <v>19958</v>
      </c>
      <c r="Q59" s="48"/>
      <c r="R59" s="49"/>
      <c r="S59" s="50"/>
      <c r="U59" s="37"/>
      <c r="V59" s="37"/>
      <c r="W59" s="37"/>
      <c r="X59" s="37"/>
      <c r="Y59" s="37"/>
    </row>
    <row r="60" spans="1:25" ht="14.25" customHeight="1">
      <c r="A60" s="356">
        <v>6849</v>
      </c>
      <c r="B60" s="139">
        <v>31</v>
      </c>
      <c r="C60" s="351">
        <v>38</v>
      </c>
      <c r="D60" s="351">
        <v>54</v>
      </c>
      <c r="E60" s="352">
        <v>101</v>
      </c>
      <c r="F60" s="353">
        <v>95</v>
      </c>
      <c r="G60" s="354">
        <v>74</v>
      </c>
      <c r="H60" s="354">
        <v>78</v>
      </c>
      <c r="I60" s="351">
        <v>103</v>
      </c>
      <c r="J60" s="351">
        <v>84</v>
      </c>
      <c r="K60" s="351">
        <v>140</v>
      </c>
      <c r="L60" s="351">
        <v>109</v>
      </c>
      <c r="M60" s="351">
        <v>103</v>
      </c>
      <c r="N60" s="351">
        <v>122</v>
      </c>
      <c r="O60" s="355">
        <v>141</v>
      </c>
      <c r="P60" s="136">
        <v>3</v>
      </c>
      <c r="Q60" s="137"/>
      <c r="R60" s="135"/>
      <c r="S60" s="138"/>
      <c r="U60" s="37"/>
      <c r="V60" s="37"/>
      <c r="W60" s="37"/>
      <c r="X60" s="37"/>
      <c r="Y60" s="37"/>
    </row>
    <row r="61" spans="1:25" ht="14.25" customHeight="1" thickBot="1">
      <c r="A61" s="141"/>
      <c r="B61" s="142"/>
      <c r="C61" s="143"/>
      <c r="D61" s="143"/>
      <c r="E61" s="144"/>
      <c r="F61" s="128"/>
      <c r="G61" s="129"/>
      <c r="H61" s="130">
        <v>3</v>
      </c>
      <c r="I61" s="348">
        <v>1</v>
      </c>
      <c r="J61" s="348">
        <v>3</v>
      </c>
      <c r="K61" s="348">
        <v>2</v>
      </c>
      <c r="L61" s="348">
        <v>3</v>
      </c>
      <c r="M61" s="348">
        <v>2</v>
      </c>
      <c r="N61" s="348">
        <v>7</v>
      </c>
      <c r="O61" s="349">
        <v>2</v>
      </c>
      <c r="P61" s="132"/>
      <c r="Q61" s="133"/>
      <c r="R61" s="131"/>
      <c r="S61" s="134"/>
      <c r="U61" s="37"/>
      <c r="V61" s="37"/>
      <c r="W61" s="37"/>
      <c r="X61" s="37"/>
      <c r="Y61" s="37"/>
    </row>
    <row r="62" spans="1:25" ht="14.25" customHeight="1" thickTop="1">
      <c r="A62" s="38" t="s">
        <v>20729</v>
      </c>
      <c r="B62" s="39">
        <v>29</v>
      </c>
      <c r="C62" s="40" t="s">
        <v>19966</v>
      </c>
      <c r="D62" s="40" t="s">
        <v>19713</v>
      </c>
      <c r="E62" s="41" t="s">
        <v>19713</v>
      </c>
      <c r="F62" s="42" t="s">
        <v>20040</v>
      </c>
      <c r="G62" s="43" t="s">
        <v>19695</v>
      </c>
      <c r="H62" s="44">
        <v>142</v>
      </c>
      <c r="I62" s="45" t="s">
        <v>19695</v>
      </c>
      <c r="J62" s="45" t="s">
        <v>19694</v>
      </c>
      <c r="K62" s="45" t="s">
        <v>19730</v>
      </c>
      <c r="L62" s="40" t="s">
        <v>19694</v>
      </c>
      <c r="M62" s="45" t="s">
        <v>19694</v>
      </c>
      <c r="N62" s="40" t="s">
        <v>19702</v>
      </c>
      <c r="O62" s="46">
        <v>23</v>
      </c>
      <c r="P62" s="47" t="s">
        <v>19958</v>
      </c>
      <c r="Q62" s="48"/>
      <c r="R62" s="49"/>
      <c r="S62" s="50"/>
      <c r="U62" s="37"/>
      <c r="V62" s="37"/>
      <c r="W62" s="37"/>
      <c r="X62" s="37"/>
      <c r="Y62" s="37"/>
    </row>
    <row r="63" spans="1:25" ht="14.25" customHeight="1">
      <c r="A63" s="356">
        <v>18917</v>
      </c>
      <c r="B63" s="139">
        <v>29</v>
      </c>
      <c r="C63" s="351">
        <v>104</v>
      </c>
      <c r="D63" s="351">
        <v>18</v>
      </c>
      <c r="E63" s="352">
        <v>20</v>
      </c>
      <c r="F63" s="353">
        <v>57</v>
      </c>
      <c r="G63" s="354">
        <v>60</v>
      </c>
      <c r="H63" s="354">
        <v>118</v>
      </c>
      <c r="I63" s="351">
        <v>151</v>
      </c>
      <c r="J63" s="351">
        <v>125</v>
      </c>
      <c r="K63" s="351">
        <v>61</v>
      </c>
      <c r="L63" s="351">
        <v>97</v>
      </c>
      <c r="M63" s="351">
        <v>93</v>
      </c>
      <c r="N63" s="351">
        <v>168</v>
      </c>
      <c r="O63" s="355">
        <v>120</v>
      </c>
      <c r="P63" s="136">
        <v>5</v>
      </c>
      <c r="Q63" s="137"/>
      <c r="R63" s="135"/>
      <c r="S63" s="138"/>
      <c r="U63" s="37"/>
      <c r="V63" s="37"/>
      <c r="W63" s="37"/>
      <c r="X63" s="37"/>
      <c r="Y63" s="37"/>
    </row>
    <row r="64" spans="1:25" ht="14.25" customHeight="1" thickBot="1">
      <c r="A64" s="141"/>
      <c r="B64" s="142"/>
      <c r="C64" s="143"/>
      <c r="D64" s="143"/>
      <c r="E64" s="144"/>
      <c r="F64" s="128"/>
      <c r="G64" s="129"/>
      <c r="H64" s="130">
        <v>8</v>
      </c>
      <c r="I64" s="348">
        <v>4</v>
      </c>
      <c r="J64" s="348">
        <v>8</v>
      </c>
      <c r="K64" s="348">
        <v>8</v>
      </c>
      <c r="L64" s="348">
        <v>3</v>
      </c>
      <c r="M64" s="348">
        <v>4</v>
      </c>
      <c r="N64" s="348">
        <v>2</v>
      </c>
      <c r="O64" s="349">
        <v>9</v>
      </c>
      <c r="P64" s="132"/>
      <c r="Q64" s="133"/>
      <c r="R64" s="131"/>
      <c r="S64" s="134"/>
      <c r="U64" s="37"/>
      <c r="V64" s="37"/>
      <c r="W64" s="37"/>
      <c r="X64" s="37"/>
      <c r="Y64" s="37"/>
    </row>
    <row r="65" spans="1:25" ht="14.25" customHeight="1" thickTop="1">
      <c r="A65" s="38" t="s">
        <v>20730</v>
      </c>
      <c r="B65" s="39">
        <v>33</v>
      </c>
      <c r="C65" s="40" t="s">
        <v>19974</v>
      </c>
      <c r="D65" s="40" t="s">
        <v>19713</v>
      </c>
      <c r="E65" s="41" t="s">
        <v>19716</v>
      </c>
      <c r="F65" s="42" t="s">
        <v>20036</v>
      </c>
      <c r="G65" s="43" t="s">
        <v>19702</v>
      </c>
      <c r="H65" s="44">
        <v>146</v>
      </c>
      <c r="I65" s="45" t="s">
        <v>19695</v>
      </c>
      <c r="J65" s="45" t="s">
        <v>19730</v>
      </c>
      <c r="K65" s="45" t="s">
        <v>19694</v>
      </c>
      <c r="L65" s="40" t="s">
        <v>19695</v>
      </c>
      <c r="M65" s="45" t="s">
        <v>19694</v>
      </c>
      <c r="N65" s="40" t="s">
        <v>19694</v>
      </c>
      <c r="O65" s="46">
        <v>26</v>
      </c>
      <c r="P65" s="47" t="s">
        <v>19958</v>
      </c>
      <c r="Q65" s="48"/>
      <c r="R65" s="49"/>
      <c r="S65" s="50"/>
      <c r="U65" s="37"/>
      <c r="V65" s="37"/>
      <c r="W65" s="37"/>
      <c r="X65" s="37"/>
      <c r="Y65" s="37"/>
    </row>
    <row r="66" spans="1:25" ht="14.25" customHeight="1">
      <c r="A66" s="356">
        <v>14722</v>
      </c>
      <c r="B66" s="139">
        <v>33</v>
      </c>
      <c r="C66" s="351">
        <v>93</v>
      </c>
      <c r="D66" s="351">
        <v>21</v>
      </c>
      <c r="E66" s="352">
        <v>75</v>
      </c>
      <c r="F66" s="353">
        <v>6</v>
      </c>
      <c r="G66" s="354">
        <v>3</v>
      </c>
      <c r="H66" s="354">
        <v>140</v>
      </c>
      <c r="I66" s="351">
        <v>155</v>
      </c>
      <c r="J66" s="351">
        <v>68</v>
      </c>
      <c r="K66" s="351">
        <v>126</v>
      </c>
      <c r="L66" s="351">
        <v>178</v>
      </c>
      <c r="M66" s="351">
        <v>86</v>
      </c>
      <c r="N66" s="351">
        <v>120</v>
      </c>
      <c r="O66" s="355">
        <v>171</v>
      </c>
      <c r="P66" s="136">
        <v>19</v>
      </c>
      <c r="Q66" s="137"/>
      <c r="R66" s="135"/>
      <c r="S66" s="138"/>
      <c r="U66" s="37"/>
      <c r="V66" s="37"/>
      <c r="W66" s="37"/>
      <c r="X66" s="37"/>
      <c r="Y66" s="37"/>
    </row>
    <row r="67" spans="1:25" ht="14.25" customHeight="1" thickBot="1">
      <c r="A67" s="141"/>
      <c r="B67" s="142"/>
      <c r="C67" s="143"/>
      <c r="D67" s="143"/>
      <c r="E67" s="144"/>
      <c r="F67" s="128"/>
      <c r="G67" s="129"/>
      <c r="H67" s="130">
        <v>4</v>
      </c>
      <c r="I67" s="348">
        <v>8</v>
      </c>
      <c r="J67" s="348">
        <v>5</v>
      </c>
      <c r="K67" s="348">
        <v>9</v>
      </c>
      <c r="L67" s="348">
        <v>9</v>
      </c>
      <c r="M67" s="348">
        <v>3</v>
      </c>
      <c r="N67" s="348">
        <v>8</v>
      </c>
      <c r="O67" s="349">
        <v>9</v>
      </c>
      <c r="P67" s="132"/>
      <c r="Q67" s="133"/>
      <c r="R67" s="131"/>
      <c r="S67" s="134"/>
      <c r="U67" s="37"/>
      <c r="V67" s="37"/>
      <c r="W67" s="37"/>
      <c r="X67" s="37"/>
      <c r="Y67" s="37"/>
    </row>
    <row r="68" spans="1:25" ht="14.25" customHeight="1" thickTop="1">
      <c r="A68" s="38" t="s">
        <v>20731</v>
      </c>
      <c r="B68" s="39">
        <v>25</v>
      </c>
      <c r="C68" s="40" t="s">
        <v>19715</v>
      </c>
      <c r="D68" s="40" t="s">
        <v>19966</v>
      </c>
      <c r="E68" s="41" t="s">
        <v>19966</v>
      </c>
      <c r="F68" s="42" t="s">
        <v>20043</v>
      </c>
      <c r="G68" s="43" t="s">
        <v>20037</v>
      </c>
      <c r="H68" s="44">
        <v>136</v>
      </c>
      <c r="I68" s="45" t="s">
        <v>19694</v>
      </c>
      <c r="J68" s="45" t="s">
        <v>19694</v>
      </c>
      <c r="K68" s="45" t="s">
        <v>19730</v>
      </c>
      <c r="L68" s="40" t="s">
        <v>19694</v>
      </c>
      <c r="M68" s="45" t="s">
        <v>19730</v>
      </c>
      <c r="N68" s="40" t="s">
        <v>19695</v>
      </c>
      <c r="O68" s="46">
        <v>21</v>
      </c>
      <c r="P68" s="47" t="s">
        <v>19958</v>
      </c>
      <c r="Q68" s="48"/>
      <c r="R68" s="49"/>
      <c r="S68" s="50"/>
      <c r="U68" s="37"/>
      <c r="V68" s="37"/>
      <c r="W68" s="37"/>
      <c r="X68" s="37"/>
      <c r="Y68" s="37"/>
    </row>
    <row r="69" spans="1:25" ht="14.25" customHeight="1">
      <c r="A69" s="356">
        <v>18280</v>
      </c>
      <c r="B69" s="139">
        <v>25</v>
      </c>
      <c r="C69" s="351">
        <v>56</v>
      </c>
      <c r="D69" s="351">
        <v>103</v>
      </c>
      <c r="E69" s="352">
        <v>123</v>
      </c>
      <c r="F69" s="353">
        <v>76</v>
      </c>
      <c r="G69" s="354">
        <v>37</v>
      </c>
      <c r="H69" s="354">
        <v>53</v>
      </c>
      <c r="I69" s="351">
        <v>97</v>
      </c>
      <c r="J69" s="351">
        <v>99</v>
      </c>
      <c r="K69" s="351">
        <v>74</v>
      </c>
      <c r="L69" s="351">
        <v>97</v>
      </c>
      <c r="M69" s="351">
        <v>70</v>
      </c>
      <c r="N69" s="351">
        <v>141</v>
      </c>
      <c r="O69" s="355">
        <v>95</v>
      </c>
      <c r="P69" s="136">
        <v>22</v>
      </c>
      <c r="Q69" s="137"/>
      <c r="R69" s="135"/>
      <c r="S69" s="138"/>
      <c r="U69" s="37"/>
      <c r="V69" s="37"/>
      <c r="W69" s="37"/>
      <c r="X69" s="37"/>
      <c r="Y69" s="37"/>
    </row>
    <row r="70" spans="1:25" ht="14.25" customHeight="1" thickBot="1">
      <c r="A70" s="141"/>
      <c r="B70" s="142"/>
      <c r="C70" s="143"/>
      <c r="D70" s="143"/>
      <c r="E70" s="144"/>
      <c r="F70" s="128"/>
      <c r="G70" s="129"/>
      <c r="H70" s="130">
        <v>3</v>
      </c>
      <c r="I70" s="348">
        <v>2</v>
      </c>
      <c r="J70" s="348">
        <v>6</v>
      </c>
      <c r="K70" s="348">
        <v>2</v>
      </c>
      <c r="L70" s="348">
        <v>3</v>
      </c>
      <c r="M70" s="348">
        <v>6</v>
      </c>
      <c r="N70" s="348">
        <v>7</v>
      </c>
      <c r="O70" s="349">
        <v>6</v>
      </c>
      <c r="P70" s="132"/>
      <c r="Q70" s="133"/>
      <c r="R70" s="131"/>
      <c r="S70" s="134"/>
      <c r="U70" s="37"/>
      <c r="V70" s="37"/>
      <c r="W70" s="37"/>
      <c r="X70" s="37"/>
      <c r="Y70" s="37"/>
    </row>
    <row r="71" spans="1:25" ht="14.25" customHeight="1" thickTop="1">
      <c r="A71" s="38" t="s">
        <v>20732</v>
      </c>
      <c r="B71" s="39">
        <v>23</v>
      </c>
      <c r="C71" s="40" t="s">
        <v>19966</v>
      </c>
      <c r="D71" s="40" t="s">
        <v>19966</v>
      </c>
      <c r="E71" s="41" t="s">
        <v>19966</v>
      </c>
      <c r="F71" s="42" t="s">
        <v>20036</v>
      </c>
      <c r="G71" s="43" t="s">
        <v>19702</v>
      </c>
      <c r="H71" s="44">
        <v>146</v>
      </c>
      <c r="I71" s="45" t="s">
        <v>19694</v>
      </c>
      <c r="J71" s="45" t="s">
        <v>19694</v>
      </c>
      <c r="K71" s="45" t="s">
        <v>19694</v>
      </c>
      <c r="L71" s="40" t="s">
        <v>19702</v>
      </c>
      <c r="M71" s="45" t="s">
        <v>19694</v>
      </c>
      <c r="N71" s="40" t="s">
        <v>19702</v>
      </c>
      <c r="O71" s="46">
        <v>23</v>
      </c>
      <c r="P71" s="47" t="s">
        <v>19958</v>
      </c>
      <c r="Q71" s="48"/>
      <c r="R71" s="49"/>
      <c r="S71" s="50"/>
      <c r="U71" s="37"/>
      <c r="V71" s="37"/>
      <c r="W71" s="37"/>
      <c r="X71" s="37"/>
      <c r="Y71" s="37"/>
    </row>
    <row r="72" spans="1:25" ht="14.25" customHeight="1">
      <c r="A72" s="356">
        <v>10441</v>
      </c>
      <c r="B72" s="139">
        <v>23</v>
      </c>
      <c r="C72" s="351">
        <v>124</v>
      </c>
      <c r="D72" s="351">
        <v>118</v>
      </c>
      <c r="E72" s="352">
        <v>103</v>
      </c>
      <c r="F72" s="353">
        <v>16</v>
      </c>
      <c r="G72" s="354">
        <v>10</v>
      </c>
      <c r="H72" s="354">
        <v>137</v>
      </c>
      <c r="I72" s="351">
        <v>105</v>
      </c>
      <c r="J72" s="351">
        <v>136</v>
      </c>
      <c r="K72" s="351">
        <v>103</v>
      </c>
      <c r="L72" s="351">
        <v>187</v>
      </c>
      <c r="M72" s="351">
        <v>105</v>
      </c>
      <c r="N72" s="351">
        <v>174</v>
      </c>
      <c r="O72" s="355">
        <v>131</v>
      </c>
      <c r="P72" s="136">
        <v>7</v>
      </c>
      <c r="Q72" s="137"/>
      <c r="R72" s="135"/>
      <c r="S72" s="138"/>
      <c r="U72" s="37"/>
      <c r="V72" s="37"/>
      <c r="W72" s="37"/>
      <c r="X72" s="37"/>
      <c r="Y72" s="37"/>
    </row>
    <row r="73" spans="1:25" ht="14.25" customHeight="1" thickBot="1">
      <c r="A73" s="155"/>
      <c r="B73" s="156"/>
      <c r="C73" s="157"/>
      <c r="D73" s="157"/>
      <c r="E73" s="158"/>
      <c r="F73" s="159"/>
      <c r="G73" s="157"/>
      <c r="H73" s="160">
        <v>4</v>
      </c>
      <c r="I73" s="338">
        <v>7</v>
      </c>
      <c r="J73" s="338">
        <v>1</v>
      </c>
      <c r="K73" s="338">
        <v>5</v>
      </c>
      <c r="L73" s="338">
        <v>7</v>
      </c>
      <c r="M73" s="338">
        <v>6</v>
      </c>
      <c r="N73" s="338">
        <v>7</v>
      </c>
      <c r="O73" s="350">
        <v>1</v>
      </c>
      <c r="P73" s="161"/>
      <c r="Q73" s="162"/>
      <c r="R73" s="157"/>
      <c r="S73" s="163"/>
      <c r="U73" s="37"/>
      <c r="V73" s="37"/>
      <c r="W73" s="37"/>
      <c r="X73" s="37"/>
      <c r="Y73" s="37"/>
    </row>
    <row r="74" spans="1:25" ht="14.25" customHeight="1">
      <c r="A74" s="145" t="s">
        <v>20733</v>
      </c>
      <c r="B74" s="51">
        <v>25</v>
      </c>
      <c r="C74" s="146" t="s">
        <v>19966</v>
      </c>
      <c r="D74" s="146" t="s">
        <v>19966</v>
      </c>
      <c r="E74" s="147" t="s">
        <v>19966</v>
      </c>
      <c r="F74" s="52" t="s">
        <v>20039</v>
      </c>
      <c r="G74" s="148" t="s">
        <v>19694</v>
      </c>
      <c r="H74" s="149">
        <v>140</v>
      </c>
      <c r="I74" s="140" t="s">
        <v>19694</v>
      </c>
      <c r="J74" s="140" t="s">
        <v>19694</v>
      </c>
      <c r="K74" s="140" t="s">
        <v>19695</v>
      </c>
      <c r="L74" s="146" t="s">
        <v>19694</v>
      </c>
      <c r="M74" s="140" t="s">
        <v>19730</v>
      </c>
      <c r="N74" s="146" t="s">
        <v>19695</v>
      </c>
      <c r="O74" s="150">
        <v>24</v>
      </c>
      <c r="P74" s="151" t="s">
        <v>19958</v>
      </c>
      <c r="Q74" s="152"/>
      <c r="R74" s="153"/>
      <c r="S74" s="154"/>
      <c r="U74" s="37"/>
      <c r="V74" s="37"/>
      <c r="W74" s="37"/>
      <c r="X74" s="37"/>
      <c r="Y74" s="37"/>
    </row>
    <row r="75" spans="1:25" ht="14.25" customHeight="1">
      <c r="A75" s="356">
        <v>13305</v>
      </c>
      <c r="B75" s="139">
        <v>25</v>
      </c>
      <c r="C75" s="351">
        <v>119</v>
      </c>
      <c r="D75" s="351">
        <v>107</v>
      </c>
      <c r="E75" s="352">
        <v>108</v>
      </c>
      <c r="F75" s="353">
        <v>82</v>
      </c>
      <c r="G75" s="354">
        <v>91</v>
      </c>
      <c r="H75" s="354">
        <v>89</v>
      </c>
      <c r="I75" s="351">
        <v>132</v>
      </c>
      <c r="J75" s="351">
        <v>125</v>
      </c>
      <c r="K75" s="351">
        <v>170</v>
      </c>
      <c r="L75" s="351">
        <v>138</v>
      </c>
      <c r="M75" s="351">
        <v>57</v>
      </c>
      <c r="N75" s="351">
        <v>130</v>
      </c>
      <c r="O75" s="355">
        <v>136</v>
      </c>
      <c r="P75" s="136">
        <v>34</v>
      </c>
      <c r="Q75" s="137"/>
      <c r="R75" s="135"/>
      <c r="S75" s="138"/>
      <c r="U75" s="37"/>
      <c r="V75" s="37"/>
      <c r="W75" s="37"/>
      <c r="X75" s="37"/>
      <c r="Y75" s="37"/>
    </row>
    <row r="76" spans="1:25" ht="14.25" customHeight="1" thickBot="1">
      <c r="A76" s="141"/>
      <c r="B76" s="142"/>
      <c r="C76" s="143"/>
      <c r="D76" s="143"/>
      <c r="E76" s="144"/>
      <c r="F76" s="128"/>
      <c r="G76" s="129"/>
      <c r="H76" s="130">
        <v>6</v>
      </c>
      <c r="I76" s="348">
        <v>4</v>
      </c>
      <c r="J76" s="348">
        <v>8</v>
      </c>
      <c r="K76" s="348">
        <v>7</v>
      </c>
      <c r="L76" s="348">
        <v>4</v>
      </c>
      <c r="M76" s="348">
        <v>9</v>
      </c>
      <c r="N76" s="348">
        <v>9</v>
      </c>
      <c r="O76" s="349">
        <v>3</v>
      </c>
      <c r="P76" s="132"/>
      <c r="Q76" s="133"/>
      <c r="R76" s="131"/>
      <c r="S76" s="134"/>
      <c r="U76" s="37"/>
      <c r="V76" s="37"/>
      <c r="W76" s="37"/>
      <c r="X76" s="37"/>
      <c r="Y76" s="37"/>
    </row>
    <row r="77" spans="1:25" ht="14.25" customHeight="1" thickTop="1">
      <c r="A77" s="38" t="s">
        <v>20734</v>
      </c>
      <c r="B77" s="39">
        <v>21</v>
      </c>
      <c r="C77" s="40" t="s">
        <v>19715</v>
      </c>
      <c r="D77" s="40" t="s">
        <v>19716</v>
      </c>
      <c r="E77" s="41" t="s">
        <v>19715</v>
      </c>
      <c r="F77" s="42" t="s">
        <v>20036</v>
      </c>
      <c r="G77" s="43" t="s">
        <v>20037</v>
      </c>
      <c r="H77" s="44">
        <v>143</v>
      </c>
      <c r="I77" s="45" t="s">
        <v>19694</v>
      </c>
      <c r="J77" s="45" t="s">
        <v>19694</v>
      </c>
      <c r="K77" s="45" t="s">
        <v>19694</v>
      </c>
      <c r="L77" s="40" t="s">
        <v>19694</v>
      </c>
      <c r="M77" s="45" t="s">
        <v>19730</v>
      </c>
      <c r="N77" s="40" t="s">
        <v>19695</v>
      </c>
      <c r="O77" s="46">
        <v>22</v>
      </c>
      <c r="P77" s="47" t="s">
        <v>19958</v>
      </c>
      <c r="Q77" s="48"/>
      <c r="R77" s="49"/>
      <c r="S77" s="50"/>
      <c r="U77" s="37"/>
      <c r="V77" s="37"/>
      <c r="W77" s="37"/>
      <c r="X77" s="37"/>
      <c r="Y77" s="37"/>
    </row>
    <row r="78" spans="1:25" ht="14.25" customHeight="1">
      <c r="A78" s="356">
        <v>542</v>
      </c>
      <c r="B78" s="139">
        <v>21</v>
      </c>
      <c r="C78" s="351">
        <v>43</v>
      </c>
      <c r="D78" s="351">
        <v>82</v>
      </c>
      <c r="E78" s="352">
        <v>57</v>
      </c>
      <c r="F78" s="353">
        <v>50</v>
      </c>
      <c r="G78" s="354">
        <v>34</v>
      </c>
      <c r="H78" s="354">
        <v>110</v>
      </c>
      <c r="I78" s="351">
        <v>131</v>
      </c>
      <c r="J78" s="351">
        <v>106</v>
      </c>
      <c r="K78" s="351">
        <v>94</v>
      </c>
      <c r="L78" s="351">
        <v>136</v>
      </c>
      <c r="M78" s="351">
        <v>77</v>
      </c>
      <c r="N78" s="351">
        <v>157</v>
      </c>
      <c r="O78" s="355">
        <v>111</v>
      </c>
      <c r="P78" s="136">
        <v>32</v>
      </c>
      <c r="Q78" s="137"/>
      <c r="R78" s="135"/>
      <c r="S78" s="138"/>
      <c r="U78" s="37"/>
      <c r="V78" s="37"/>
      <c r="W78" s="37"/>
      <c r="X78" s="37"/>
      <c r="Y78" s="37"/>
    </row>
    <row r="79" spans="1:25" ht="14.25" customHeight="1" thickBot="1">
      <c r="A79" s="141"/>
      <c r="B79" s="142"/>
      <c r="C79" s="143"/>
      <c r="D79" s="143"/>
      <c r="E79" s="144"/>
      <c r="F79" s="128"/>
      <c r="G79" s="129"/>
      <c r="H79" s="130">
        <v>9</v>
      </c>
      <c r="I79" s="348">
        <v>4</v>
      </c>
      <c r="J79" s="348">
        <v>6</v>
      </c>
      <c r="K79" s="348">
        <v>6</v>
      </c>
      <c r="L79" s="348">
        <v>5</v>
      </c>
      <c r="M79" s="348">
        <v>3</v>
      </c>
      <c r="N79" s="348">
        <v>2</v>
      </c>
      <c r="O79" s="349">
        <v>7</v>
      </c>
      <c r="P79" s="132"/>
      <c r="Q79" s="133"/>
      <c r="R79" s="131"/>
      <c r="S79" s="134"/>
      <c r="U79" s="37"/>
      <c r="V79" s="37"/>
      <c r="W79" s="37"/>
      <c r="X79" s="37"/>
      <c r="Y79" s="37"/>
    </row>
    <row r="80" spans="1:25" ht="14.25" customHeight="1" thickTop="1">
      <c r="A80" s="38" t="s">
        <v>20735</v>
      </c>
      <c r="B80" s="39">
        <v>24</v>
      </c>
      <c r="C80" s="40" t="s">
        <v>19715</v>
      </c>
      <c r="D80" s="40" t="s">
        <v>19715</v>
      </c>
      <c r="E80" s="41" t="s">
        <v>19715</v>
      </c>
      <c r="F80" s="42" t="s">
        <v>20036</v>
      </c>
      <c r="G80" s="43" t="s">
        <v>19694</v>
      </c>
      <c r="H80" s="44">
        <v>141</v>
      </c>
      <c r="I80" s="45" t="s">
        <v>19695</v>
      </c>
      <c r="J80" s="45" t="s">
        <v>19730</v>
      </c>
      <c r="K80" s="45" t="s">
        <v>19694</v>
      </c>
      <c r="L80" s="40" t="s">
        <v>19695</v>
      </c>
      <c r="M80" s="45" t="s">
        <v>19730</v>
      </c>
      <c r="N80" s="40" t="s">
        <v>19730</v>
      </c>
      <c r="O80" s="46">
        <v>22</v>
      </c>
      <c r="P80" s="47" t="s">
        <v>19958</v>
      </c>
      <c r="Q80" s="48"/>
      <c r="R80" s="49"/>
      <c r="S80" s="50"/>
      <c r="U80" s="37"/>
      <c r="V80" s="37"/>
      <c r="W80" s="37"/>
      <c r="X80" s="37"/>
      <c r="Y80" s="37"/>
    </row>
    <row r="81" spans="1:25" ht="14.25" customHeight="1">
      <c r="A81" s="356">
        <v>5171</v>
      </c>
      <c r="B81" s="139">
        <v>24</v>
      </c>
      <c r="C81" s="351">
        <v>36</v>
      </c>
      <c r="D81" s="351">
        <v>31</v>
      </c>
      <c r="E81" s="352">
        <v>44</v>
      </c>
      <c r="F81" s="353">
        <v>5</v>
      </c>
      <c r="G81" s="354">
        <v>92</v>
      </c>
      <c r="H81" s="354">
        <v>95</v>
      </c>
      <c r="I81" s="351">
        <v>136</v>
      </c>
      <c r="J81" s="351">
        <v>69</v>
      </c>
      <c r="K81" s="351">
        <v>111</v>
      </c>
      <c r="L81" s="351">
        <v>153</v>
      </c>
      <c r="M81" s="351">
        <v>61</v>
      </c>
      <c r="N81" s="351">
        <v>49</v>
      </c>
      <c r="O81" s="355">
        <v>113</v>
      </c>
      <c r="P81" s="136">
        <v>8</v>
      </c>
      <c r="Q81" s="137"/>
      <c r="R81" s="135"/>
      <c r="S81" s="138"/>
      <c r="U81" s="37"/>
      <c r="V81" s="37"/>
      <c r="W81" s="37"/>
      <c r="X81" s="37"/>
      <c r="Y81" s="37"/>
    </row>
    <row r="82" spans="1:25" ht="14.25" customHeight="1" thickBot="1">
      <c r="A82" s="141"/>
      <c r="B82" s="142"/>
      <c r="C82" s="143"/>
      <c r="D82" s="143"/>
      <c r="E82" s="144"/>
      <c r="F82" s="128"/>
      <c r="G82" s="129"/>
      <c r="H82" s="130">
        <v>8</v>
      </c>
      <c r="I82" s="348">
        <v>3</v>
      </c>
      <c r="J82" s="348">
        <v>2</v>
      </c>
      <c r="K82" s="348">
        <v>9</v>
      </c>
      <c r="L82" s="348">
        <v>2</v>
      </c>
      <c r="M82" s="348">
        <v>6</v>
      </c>
      <c r="N82" s="348">
        <v>5</v>
      </c>
      <c r="O82" s="349">
        <v>3</v>
      </c>
      <c r="P82" s="132"/>
      <c r="Q82" s="133"/>
      <c r="R82" s="131"/>
      <c r="S82" s="134"/>
      <c r="U82" s="37"/>
      <c r="V82" s="37"/>
      <c r="W82" s="37"/>
      <c r="X82" s="37"/>
      <c r="Y82" s="37"/>
    </row>
    <row r="83" spans="1:25" ht="14.25" customHeight="1" thickTop="1">
      <c r="A83" s="38" t="s">
        <v>20736</v>
      </c>
      <c r="B83" s="39">
        <v>20</v>
      </c>
      <c r="C83" s="40" t="s">
        <v>19716</v>
      </c>
      <c r="D83" s="40" t="s">
        <v>19716</v>
      </c>
      <c r="E83" s="41" t="s">
        <v>19715</v>
      </c>
      <c r="F83" s="42" t="s">
        <v>20036</v>
      </c>
      <c r="G83" s="43" t="s">
        <v>20041</v>
      </c>
      <c r="H83" s="44">
        <v>143</v>
      </c>
      <c r="I83" s="45" t="s">
        <v>19694</v>
      </c>
      <c r="J83" s="45" t="s">
        <v>19694</v>
      </c>
      <c r="K83" s="45" t="s">
        <v>19694</v>
      </c>
      <c r="L83" s="40" t="s">
        <v>19694</v>
      </c>
      <c r="M83" s="45" t="s">
        <v>19694</v>
      </c>
      <c r="N83" s="40" t="s">
        <v>19695</v>
      </c>
      <c r="O83" s="46">
        <v>19</v>
      </c>
      <c r="P83" s="47" t="s">
        <v>19958</v>
      </c>
      <c r="Q83" s="48"/>
      <c r="R83" s="49"/>
      <c r="S83" s="50"/>
      <c r="U83" s="37"/>
      <c r="V83" s="37"/>
      <c r="W83" s="37"/>
      <c r="X83" s="37"/>
      <c r="Y83" s="37"/>
    </row>
    <row r="84" spans="1:25" ht="14.25" customHeight="1">
      <c r="A84" s="356">
        <v>11378</v>
      </c>
      <c r="B84" s="139">
        <v>20</v>
      </c>
      <c r="C84" s="351">
        <v>76</v>
      </c>
      <c r="D84" s="351">
        <v>81</v>
      </c>
      <c r="E84" s="352">
        <v>33</v>
      </c>
      <c r="F84" s="353">
        <v>65</v>
      </c>
      <c r="G84" s="354">
        <v>75</v>
      </c>
      <c r="H84" s="354">
        <v>110</v>
      </c>
      <c r="I84" s="351">
        <v>86</v>
      </c>
      <c r="J84" s="351">
        <v>82</v>
      </c>
      <c r="K84" s="351">
        <v>100</v>
      </c>
      <c r="L84" s="351">
        <v>77</v>
      </c>
      <c r="M84" s="351">
        <v>121</v>
      </c>
      <c r="N84" s="351">
        <v>127</v>
      </c>
      <c r="O84" s="355">
        <v>74</v>
      </c>
      <c r="P84" s="136">
        <v>29</v>
      </c>
      <c r="Q84" s="137"/>
      <c r="R84" s="135"/>
      <c r="S84" s="138"/>
      <c r="U84" s="37"/>
      <c r="V84" s="37"/>
      <c r="W84" s="37"/>
      <c r="X84" s="37"/>
      <c r="Y84" s="37"/>
    </row>
    <row r="85" spans="1:25" ht="14.25" customHeight="1" thickBot="1">
      <c r="A85" s="141"/>
      <c r="B85" s="142"/>
      <c r="C85" s="143"/>
      <c r="D85" s="143"/>
      <c r="E85" s="144"/>
      <c r="F85" s="128"/>
      <c r="G85" s="129"/>
      <c r="H85" s="130">
        <v>3</v>
      </c>
      <c r="I85" s="348">
        <v>5</v>
      </c>
      <c r="J85" s="348">
        <v>3</v>
      </c>
      <c r="K85" s="348">
        <v>5</v>
      </c>
      <c r="L85" s="348">
        <v>4</v>
      </c>
      <c r="M85" s="348">
        <v>7</v>
      </c>
      <c r="N85" s="348">
        <v>1</v>
      </c>
      <c r="O85" s="349">
        <v>9</v>
      </c>
      <c r="P85" s="132"/>
      <c r="Q85" s="133"/>
      <c r="R85" s="131"/>
      <c r="S85" s="134"/>
      <c r="U85" s="37"/>
      <c r="V85" s="37"/>
      <c r="W85" s="37"/>
      <c r="X85" s="37"/>
      <c r="Y85" s="37"/>
    </row>
    <row r="86" spans="1:25" ht="14.25" customHeight="1" thickTop="1">
      <c r="A86" s="38" t="s">
        <v>20737</v>
      </c>
      <c r="B86" s="39">
        <v>27</v>
      </c>
      <c r="C86" s="40" t="s">
        <v>19966</v>
      </c>
      <c r="D86" s="40" t="s">
        <v>19715</v>
      </c>
      <c r="E86" s="41" t="s">
        <v>19715</v>
      </c>
      <c r="F86" s="42" t="s">
        <v>20039</v>
      </c>
      <c r="G86" s="43" t="s">
        <v>20037</v>
      </c>
      <c r="H86" s="44">
        <v>145</v>
      </c>
      <c r="I86" s="45" t="s">
        <v>19694</v>
      </c>
      <c r="J86" s="45" t="s">
        <v>19694</v>
      </c>
      <c r="K86" s="45" t="s">
        <v>19730</v>
      </c>
      <c r="L86" s="40" t="s">
        <v>19702</v>
      </c>
      <c r="M86" s="45" t="s">
        <v>19694</v>
      </c>
      <c r="N86" s="40" t="s">
        <v>19695</v>
      </c>
      <c r="O86" s="46">
        <v>21</v>
      </c>
      <c r="P86" s="47" t="s">
        <v>19958</v>
      </c>
      <c r="Q86" s="48"/>
      <c r="R86" s="49"/>
      <c r="S86" s="50"/>
      <c r="U86" s="37"/>
      <c r="V86" s="37"/>
      <c r="W86" s="37"/>
      <c r="X86" s="37"/>
      <c r="Y86" s="37"/>
    </row>
    <row r="87" spans="1:25" ht="14.25" customHeight="1">
      <c r="A87" s="356">
        <v>4823</v>
      </c>
      <c r="B87" s="139">
        <v>27</v>
      </c>
      <c r="C87" s="351">
        <v>122</v>
      </c>
      <c r="D87" s="351">
        <v>49</v>
      </c>
      <c r="E87" s="352">
        <v>46</v>
      </c>
      <c r="F87" s="353">
        <v>90</v>
      </c>
      <c r="G87" s="354">
        <v>29</v>
      </c>
      <c r="H87" s="354">
        <v>123</v>
      </c>
      <c r="I87" s="351">
        <v>133</v>
      </c>
      <c r="J87" s="351">
        <v>139</v>
      </c>
      <c r="K87" s="351">
        <v>64</v>
      </c>
      <c r="L87" s="351">
        <v>188</v>
      </c>
      <c r="M87" s="351">
        <v>83</v>
      </c>
      <c r="N87" s="351">
        <v>144</v>
      </c>
      <c r="O87" s="355">
        <v>98</v>
      </c>
      <c r="P87" s="136">
        <v>28</v>
      </c>
      <c r="Q87" s="137"/>
      <c r="R87" s="135"/>
      <c r="S87" s="138"/>
      <c r="U87" s="37"/>
      <c r="V87" s="37"/>
      <c r="W87" s="37"/>
      <c r="X87" s="37"/>
      <c r="Y87" s="37"/>
    </row>
    <row r="88" spans="1:25" ht="14.25" customHeight="1" thickBot="1">
      <c r="A88" s="141"/>
      <c r="B88" s="142"/>
      <c r="C88" s="143"/>
      <c r="D88" s="143"/>
      <c r="E88" s="144"/>
      <c r="F88" s="128"/>
      <c r="G88" s="129"/>
      <c r="H88" s="130">
        <v>7</v>
      </c>
      <c r="I88" s="348">
        <v>9</v>
      </c>
      <c r="J88" s="348">
        <v>2</v>
      </c>
      <c r="K88" s="348">
        <v>5</v>
      </c>
      <c r="L88" s="348">
        <v>3</v>
      </c>
      <c r="M88" s="348">
        <v>4</v>
      </c>
      <c r="N88" s="348">
        <v>4</v>
      </c>
      <c r="O88" s="349">
        <v>8</v>
      </c>
      <c r="P88" s="132"/>
      <c r="Q88" s="133"/>
      <c r="R88" s="131"/>
      <c r="S88" s="134"/>
      <c r="U88" s="37"/>
      <c r="V88" s="37"/>
      <c r="W88" s="37"/>
      <c r="X88" s="37"/>
      <c r="Y88" s="37"/>
    </row>
    <row r="89" spans="1:25" ht="14.25" customHeight="1" thickTop="1">
      <c r="A89" s="38" t="s">
        <v>20738</v>
      </c>
      <c r="B89" s="39">
        <v>35</v>
      </c>
      <c r="C89" s="40" t="s">
        <v>19716</v>
      </c>
      <c r="D89" s="40" t="s">
        <v>19716</v>
      </c>
      <c r="E89" s="41" t="s">
        <v>19713</v>
      </c>
      <c r="F89" s="42" t="s">
        <v>20036</v>
      </c>
      <c r="G89" s="43" t="s">
        <v>20041</v>
      </c>
      <c r="H89" s="44">
        <v>140</v>
      </c>
      <c r="I89" s="45" t="s">
        <v>19695</v>
      </c>
      <c r="J89" s="45" t="s">
        <v>19694</v>
      </c>
      <c r="K89" s="45" t="s">
        <v>19695</v>
      </c>
      <c r="L89" s="40" t="s">
        <v>19694</v>
      </c>
      <c r="M89" s="45" t="s">
        <v>19730</v>
      </c>
      <c r="N89" s="40" t="s">
        <v>19730</v>
      </c>
      <c r="O89" s="46">
        <v>22</v>
      </c>
      <c r="P89" s="47" t="s">
        <v>19958</v>
      </c>
      <c r="Q89" s="48"/>
      <c r="R89" s="49"/>
      <c r="S89" s="50"/>
      <c r="U89" s="37"/>
      <c r="V89" s="37"/>
      <c r="W89" s="37"/>
      <c r="X89" s="37"/>
      <c r="Y89" s="37"/>
    </row>
    <row r="90" spans="1:25" ht="14.25" customHeight="1">
      <c r="A90" s="356">
        <v>3753</v>
      </c>
      <c r="B90" s="139">
        <v>35</v>
      </c>
      <c r="C90" s="351">
        <v>73</v>
      </c>
      <c r="D90" s="351">
        <v>78</v>
      </c>
      <c r="E90" s="352">
        <v>1</v>
      </c>
      <c r="F90" s="353">
        <v>56</v>
      </c>
      <c r="G90" s="354">
        <v>65</v>
      </c>
      <c r="H90" s="354">
        <v>74</v>
      </c>
      <c r="I90" s="351">
        <v>147</v>
      </c>
      <c r="J90" s="351">
        <v>77</v>
      </c>
      <c r="K90" s="351">
        <v>144</v>
      </c>
      <c r="L90" s="351">
        <v>132</v>
      </c>
      <c r="M90" s="351">
        <v>64</v>
      </c>
      <c r="N90" s="351">
        <v>60</v>
      </c>
      <c r="O90" s="355">
        <v>107</v>
      </c>
      <c r="P90" s="136">
        <v>11</v>
      </c>
      <c r="Q90" s="137"/>
      <c r="R90" s="135"/>
      <c r="S90" s="138"/>
      <c r="U90" s="37"/>
      <c r="V90" s="37"/>
      <c r="W90" s="37"/>
      <c r="X90" s="37"/>
      <c r="Y90" s="37"/>
    </row>
    <row r="91" spans="1:25" ht="14.25" customHeight="1" thickBot="1">
      <c r="A91" s="155"/>
      <c r="B91" s="156"/>
      <c r="C91" s="157"/>
      <c r="D91" s="157"/>
      <c r="E91" s="158"/>
      <c r="F91" s="159"/>
      <c r="G91" s="157"/>
      <c r="H91" s="160">
        <v>1</v>
      </c>
      <c r="I91" s="338">
        <v>8</v>
      </c>
      <c r="J91" s="338">
        <v>5</v>
      </c>
      <c r="K91" s="338">
        <v>3</v>
      </c>
      <c r="L91" s="338">
        <v>7</v>
      </c>
      <c r="M91" s="338">
        <v>6</v>
      </c>
      <c r="N91" s="338">
        <v>2</v>
      </c>
      <c r="O91" s="350">
        <v>6</v>
      </c>
      <c r="P91" s="161"/>
      <c r="Q91" s="162"/>
      <c r="R91" s="157"/>
      <c r="S91" s="163"/>
      <c r="U91" s="37"/>
      <c r="V91" s="37"/>
      <c r="W91" s="37"/>
      <c r="X91" s="37"/>
      <c r="Y91" s="37"/>
    </row>
    <row r="92" spans="1:25" ht="14.25" customHeight="1">
      <c r="A92" s="145" t="s">
        <v>20739</v>
      </c>
      <c r="B92" s="51">
        <v>22</v>
      </c>
      <c r="C92" s="146" t="s">
        <v>19966</v>
      </c>
      <c r="D92" s="146" t="s">
        <v>19715</v>
      </c>
      <c r="E92" s="147" t="s">
        <v>19966</v>
      </c>
      <c r="F92" s="52" t="s">
        <v>20039</v>
      </c>
      <c r="G92" s="148" t="s">
        <v>19730</v>
      </c>
      <c r="H92" s="149">
        <v>147</v>
      </c>
      <c r="I92" s="140" t="s">
        <v>19694</v>
      </c>
      <c r="J92" s="140" t="s">
        <v>19694</v>
      </c>
      <c r="K92" s="140" t="s">
        <v>19694</v>
      </c>
      <c r="L92" s="146" t="s">
        <v>19695</v>
      </c>
      <c r="M92" s="140" t="s">
        <v>19695</v>
      </c>
      <c r="N92" s="146" t="s">
        <v>19695</v>
      </c>
      <c r="O92" s="150">
        <v>23</v>
      </c>
      <c r="P92" s="151" t="s">
        <v>19958</v>
      </c>
      <c r="Q92" s="152"/>
      <c r="R92" s="153"/>
      <c r="S92" s="154"/>
      <c r="U92" s="37"/>
      <c r="V92" s="37"/>
      <c r="W92" s="37"/>
      <c r="X92" s="37"/>
      <c r="Y92" s="37"/>
    </row>
    <row r="93" spans="1:25" ht="14.25" customHeight="1">
      <c r="A93" s="356">
        <v>15659</v>
      </c>
      <c r="B93" s="139">
        <v>22</v>
      </c>
      <c r="C93" s="351">
        <v>113</v>
      </c>
      <c r="D93" s="351">
        <v>52</v>
      </c>
      <c r="E93" s="352">
        <v>107</v>
      </c>
      <c r="F93" s="353">
        <v>82</v>
      </c>
      <c r="G93" s="354">
        <v>99</v>
      </c>
      <c r="H93" s="354">
        <v>155</v>
      </c>
      <c r="I93" s="351">
        <v>116</v>
      </c>
      <c r="J93" s="351">
        <v>96</v>
      </c>
      <c r="K93" s="351">
        <v>132</v>
      </c>
      <c r="L93" s="351">
        <v>166</v>
      </c>
      <c r="M93" s="351">
        <v>149</v>
      </c>
      <c r="N93" s="351">
        <v>147</v>
      </c>
      <c r="O93" s="355">
        <v>122</v>
      </c>
      <c r="P93" s="136">
        <v>9</v>
      </c>
      <c r="Q93" s="137"/>
      <c r="R93" s="135"/>
      <c r="S93" s="138"/>
      <c r="U93" s="37"/>
      <c r="V93" s="37"/>
      <c r="W93" s="37"/>
      <c r="X93" s="37"/>
      <c r="Y93" s="37"/>
    </row>
    <row r="94" spans="1:25" ht="14.25" customHeight="1" thickBot="1">
      <c r="A94" s="141"/>
      <c r="B94" s="142"/>
      <c r="C94" s="143"/>
      <c r="D94" s="143"/>
      <c r="E94" s="144"/>
      <c r="F94" s="128"/>
      <c r="G94" s="129"/>
      <c r="H94" s="130">
        <v>1</v>
      </c>
      <c r="I94" s="348">
        <v>2</v>
      </c>
      <c r="J94" s="348">
        <v>3</v>
      </c>
      <c r="K94" s="348">
        <v>5</v>
      </c>
      <c r="L94" s="348">
        <v>8</v>
      </c>
      <c r="M94" s="348">
        <v>6</v>
      </c>
      <c r="N94" s="348">
        <v>5</v>
      </c>
      <c r="O94" s="349">
        <v>8</v>
      </c>
      <c r="P94" s="132"/>
      <c r="Q94" s="133"/>
      <c r="R94" s="131"/>
      <c r="S94" s="134"/>
      <c r="U94" s="37"/>
      <c r="V94" s="37"/>
      <c r="W94" s="37"/>
      <c r="X94" s="37"/>
      <c r="Y94" s="37"/>
    </row>
    <row r="95" spans="1:25" ht="14.25" customHeight="1" thickTop="1">
      <c r="A95" s="38" t="s">
        <v>20740</v>
      </c>
      <c r="B95" s="39">
        <v>19</v>
      </c>
      <c r="C95" s="40" t="s">
        <v>19966</v>
      </c>
      <c r="D95" s="40" t="s">
        <v>19715</v>
      </c>
      <c r="E95" s="41" t="s">
        <v>19966</v>
      </c>
      <c r="F95" s="42" t="s">
        <v>20036</v>
      </c>
      <c r="G95" s="43" t="s">
        <v>19702</v>
      </c>
      <c r="H95" s="44">
        <v>144</v>
      </c>
      <c r="I95" s="45" t="s">
        <v>19695</v>
      </c>
      <c r="J95" s="45" t="s">
        <v>19730</v>
      </c>
      <c r="K95" s="45" t="s">
        <v>19730</v>
      </c>
      <c r="L95" s="40" t="s">
        <v>19694</v>
      </c>
      <c r="M95" s="45" t="s">
        <v>19694</v>
      </c>
      <c r="N95" s="40" t="s">
        <v>19695</v>
      </c>
      <c r="O95" s="46">
        <v>23</v>
      </c>
      <c r="P95" s="47" t="s">
        <v>19958</v>
      </c>
      <c r="Q95" s="48"/>
      <c r="R95" s="49"/>
      <c r="S95" s="50"/>
      <c r="U95" s="37"/>
      <c r="V95" s="37"/>
      <c r="W95" s="37"/>
      <c r="X95" s="37"/>
      <c r="Y95" s="37"/>
    </row>
    <row r="96" spans="1:25" ht="14.25" customHeight="1">
      <c r="A96" s="356">
        <v>1629</v>
      </c>
      <c r="B96" s="139">
        <v>19</v>
      </c>
      <c r="C96" s="351">
        <v>108</v>
      </c>
      <c r="D96" s="351">
        <v>42</v>
      </c>
      <c r="E96" s="352">
        <v>113</v>
      </c>
      <c r="F96" s="353">
        <v>48</v>
      </c>
      <c r="G96" s="354">
        <v>17</v>
      </c>
      <c r="H96" s="354">
        <v>115</v>
      </c>
      <c r="I96" s="351">
        <v>136</v>
      </c>
      <c r="J96" s="351">
        <v>67</v>
      </c>
      <c r="K96" s="351">
        <v>41</v>
      </c>
      <c r="L96" s="351">
        <v>106</v>
      </c>
      <c r="M96" s="351">
        <v>140</v>
      </c>
      <c r="N96" s="351">
        <v>148</v>
      </c>
      <c r="O96" s="355">
        <v>127</v>
      </c>
      <c r="P96" s="136">
        <v>44</v>
      </c>
      <c r="Q96" s="137"/>
      <c r="R96" s="135"/>
      <c r="S96" s="138"/>
      <c r="U96" s="37"/>
      <c r="V96" s="37"/>
      <c r="W96" s="37"/>
      <c r="X96" s="37"/>
      <c r="Y96" s="37"/>
    </row>
    <row r="97" spans="1:25" ht="14.25" customHeight="1" thickBot="1">
      <c r="A97" s="141"/>
      <c r="B97" s="142"/>
      <c r="C97" s="143"/>
      <c r="D97" s="143"/>
      <c r="E97" s="144"/>
      <c r="F97" s="128"/>
      <c r="G97" s="129"/>
      <c r="H97" s="130">
        <v>3</v>
      </c>
      <c r="I97" s="348">
        <v>2</v>
      </c>
      <c r="J97" s="348">
        <v>1</v>
      </c>
      <c r="K97" s="348">
        <v>8</v>
      </c>
      <c r="L97" s="348">
        <v>5</v>
      </c>
      <c r="M97" s="348">
        <v>9</v>
      </c>
      <c r="N97" s="348">
        <v>7</v>
      </c>
      <c r="O97" s="349">
        <v>1</v>
      </c>
      <c r="P97" s="132"/>
      <c r="Q97" s="133"/>
      <c r="R97" s="131"/>
      <c r="S97" s="134"/>
      <c r="U97" s="37"/>
      <c r="V97" s="37"/>
      <c r="W97" s="37"/>
      <c r="X97" s="37"/>
      <c r="Y97" s="37"/>
    </row>
    <row r="98" spans="1:25" ht="14.25" customHeight="1" thickTop="1">
      <c r="A98" s="38" t="s">
        <v>20741</v>
      </c>
      <c r="B98" s="39">
        <v>23</v>
      </c>
      <c r="C98" s="40" t="s">
        <v>19716</v>
      </c>
      <c r="D98" s="40" t="s">
        <v>19966</v>
      </c>
      <c r="E98" s="41" t="s">
        <v>19966</v>
      </c>
      <c r="F98" s="42" t="s">
        <v>20036</v>
      </c>
      <c r="G98" s="43" t="s">
        <v>20041</v>
      </c>
      <c r="H98" s="44">
        <v>138</v>
      </c>
      <c r="I98" s="45" t="s">
        <v>19694</v>
      </c>
      <c r="J98" s="45" t="s">
        <v>19730</v>
      </c>
      <c r="K98" s="45" t="s">
        <v>19694</v>
      </c>
      <c r="L98" s="40" t="s">
        <v>19694</v>
      </c>
      <c r="M98" s="45" t="s">
        <v>19694</v>
      </c>
      <c r="N98" s="40" t="s">
        <v>19694</v>
      </c>
      <c r="O98" s="46">
        <v>24</v>
      </c>
      <c r="P98" s="47" t="s">
        <v>19958</v>
      </c>
      <c r="Q98" s="48"/>
      <c r="R98" s="49"/>
      <c r="S98" s="50"/>
      <c r="U98" s="37"/>
      <c r="V98" s="37"/>
      <c r="W98" s="37"/>
      <c r="X98" s="37"/>
      <c r="Y98" s="37"/>
    </row>
    <row r="99" spans="1:25" ht="14.25" customHeight="1">
      <c r="A99" s="356">
        <v>1843</v>
      </c>
      <c r="B99" s="139">
        <v>23</v>
      </c>
      <c r="C99" s="351">
        <v>73</v>
      </c>
      <c r="D99" s="351">
        <v>118</v>
      </c>
      <c r="E99" s="352">
        <v>110</v>
      </c>
      <c r="F99" s="353">
        <v>30</v>
      </c>
      <c r="G99" s="354">
        <v>72</v>
      </c>
      <c r="H99" s="354">
        <v>61</v>
      </c>
      <c r="I99" s="351">
        <v>106</v>
      </c>
      <c r="J99" s="351">
        <v>56</v>
      </c>
      <c r="K99" s="351">
        <v>92</v>
      </c>
      <c r="L99" s="351">
        <v>95</v>
      </c>
      <c r="M99" s="351">
        <v>139</v>
      </c>
      <c r="N99" s="351">
        <v>86</v>
      </c>
      <c r="O99" s="355">
        <v>148</v>
      </c>
      <c r="P99" s="136">
        <v>45</v>
      </c>
      <c r="Q99" s="137"/>
      <c r="R99" s="135"/>
      <c r="S99" s="138"/>
      <c r="U99" s="37"/>
      <c r="V99" s="37"/>
      <c r="W99" s="37"/>
      <c r="X99" s="37"/>
      <c r="Y99" s="37"/>
    </row>
    <row r="100" spans="1:25" ht="14.25" customHeight="1" thickBot="1">
      <c r="A100" s="141"/>
      <c r="B100" s="142"/>
      <c r="C100" s="143"/>
      <c r="D100" s="143"/>
      <c r="E100" s="144"/>
      <c r="F100" s="128"/>
      <c r="G100" s="129"/>
      <c r="H100" s="130">
        <v>3</v>
      </c>
      <c r="I100" s="348">
        <v>8</v>
      </c>
      <c r="J100" s="348">
        <v>3</v>
      </c>
      <c r="K100" s="348">
        <v>6</v>
      </c>
      <c r="L100" s="348">
        <v>4</v>
      </c>
      <c r="M100" s="348">
        <v>2</v>
      </c>
      <c r="N100" s="348">
        <v>2</v>
      </c>
      <c r="O100" s="349">
        <v>9</v>
      </c>
      <c r="P100" s="132"/>
      <c r="Q100" s="133"/>
      <c r="R100" s="131"/>
      <c r="S100" s="134"/>
      <c r="U100" s="37"/>
      <c r="V100" s="37"/>
      <c r="W100" s="37"/>
      <c r="X100" s="37"/>
      <c r="Y100" s="37"/>
    </row>
    <row r="101" spans="1:25" ht="14.25" customHeight="1" thickTop="1">
      <c r="A101" s="38" t="s">
        <v>20742</v>
      </c>
      <c r="B101" s="39">
        <v>23</v>
      </c>
      <c r="C101" s="40" t="s">
        <v>19974</v>
      </c>
      <c r="D101" s="40" t="s">
        <v>19713</v>
      </c>
      <c r="E101" s="41" t="s">
        <v>19713</v>
      </c>
      <c r="F101" s="42" t="s">
        <v>20036</v>
      </c>
      <c r="G101" s="43" t="s">
        <v>19694</v>
      </c>
      <c r="H101" s="44">
        <v>138</v>
      </c>
      <c r="I101" s="45" t="s">
        <v>19695</v>
      </c>
      <c r="J101" s="45" t="s">
        <v>19694</v>
      </c>
      <c r="K101" s="45" t="s">
        <v>19695</v>
      </c>
      <c r="L101" s="40" t="s">
        <v>19694</v>
      </c>
      <c r="M101" s="45" t="s">
        <v>19694</v>
      </c>
      <c r="N101" s="40" t="s">
        <v>19695</v>
      </c>
      <c r="O101" s="46">
        <v>24</v>
      </c>
      <c r="P101" s="47" t="s">
        <v>19958</v>
      </c>
      <c r="Q101" s="48"/>
      <c r="R101" s="49"/>
      <c r="S101" s="50"/>
      <c r="U101" s="37"/>
      <c r="V101" s="37"/>
      <c r="W101" s="37"/>
      <c r="X101" s="37"/>
      <c r="Y101" s="37"/>
    </row>
    <row r="102" spans="1:25" ht="14.25" customHeight="1">
      <c r="A102" s="356">
        <v>18192</v>
      </c>
      <c r="B102" s="139">
        <v>23</v>
      </c>
      <c r="C102" s="351">
        <v>94</v>
      </c>
      <c r="D102" s="351">
        <v>19</v>
      </c>
      <c r="E102" s="352">
        <v>22</v>
      </c>
      <c r="F102" s="353">
        <v>36</v>
      </c>
      <c r="G102" s="354">
        <v>81</v>
      </c>
      <c r="H102" s="354">
        <v>63</v>
      </c>
      <c r="I102" s="351">
        <v>164</v>
      </c>
      <c r="J102" s="351">
        <v>108</v>
      </c>
      <c r="K102" s="351">
        <v>163</v>
      </c>
      <c r="L102" s="351">
        <v>140</v>
      </c>
      <c r="M102" s="351">
        <v>134</v>
      </c>
      <c r="N102" s="351">
        <v>133</v>
      </c>
      <c r="O102" s="355">
        <v>137</v>
      </c>
      <c r="P102" s="136">
        <v>43</v>
      </c>
      <c r="Q102" s="137"/>
      <c r="R102" s="135"/>
      <c r="S102" s="138"/>
      <c r="U102" s="37"/>
      <c r="V102" s="37"/>
      <c r="W102" s="37"/>
      <c r="X102" s="37"/>
      <c r="Y102" s="37"/>
    </row>
    <row r="103" spans="1:25" ht="14.25" customHeight="1" thickBot="1">
      <c r="A103" s="141"/>
      <c r="B103" s="142"/>
      <c r="C103" s="143"/>
      <c r="D103" s="143"/>
      <c r="E103" s="144"/>
      <c r="F103" s="128"/>
      <c r="G103" s="129"/>
      <c r="H103" s="130">
        <v>3</v>
      </c>
      <c r="I103" s="348">
        <v>4</v>
      </c>
      <c r="J103" s="348">
        <v>4</v>
      </c>
      <c r="K103" s="348">
        <v>9</v>
      </c>
      <c r="L103" s="348">
        <v>9</v>
      </c>
      <c r="M103" s="348">
        <v>5</v>
      </c>
      <c r="N103" s="348">
        <v>8</v>
      </c>
      <c r="O103" s="349">
        <v>8</v>
      </c>
      <c r="P103" s="132"/>
      <c r="Q103" s="133"/>
      <c r="R103" s="131"/>
      <c r="S103" s="134"/>
      <c r="U103" s="37"/>
      <c r="V103" s="37"/>
      <c r="W103" s="37"/>
      <c r="X103" s="37"/>
      <c r="Y103" s="37"/>
    </row>
    <row r="104" spans="1:25" ht="14.25" customHeight="1" thickTop="1">
      <c r="A104" s="38" t="s">
        <v>20743</v>
      </c>
      <c r="B104" s="39">
        <v>26</v>
      </c>
      <c r="C104" s="40" t="s">
        <v>19716</v>
      </c>
      <c r="D104" s="40" t="s">
        <v>19713</v>
      </c>
      <c r="E104" s="41" t="s">
        <v>19716</v>
      </c>
      <c r="F104" s="42" t="s">
        <v>20036</v>
      </c>
      <c r="G104" s="43" t="s">
        <v>20041</v>
      </c>
      <c r="H104" s="44">
        <v>146</v>
      </c>
      <c r="I104" s="45" t="s">
        <v>19694</v>
      </c>
      <c r="J104" s="45" t="s">
        <v>19730</v>
      </c>
      <c r="K104" s="45" t="s">
        <v>19730</v>
      </c>
      <c r="L104" s="40" t="s">
        <v>19694</v>
      </c>
      <c r="M104" s="45" t="s">
        <v>19730</v>
      </c>
      <c r="N104" s="40" t="s">
        <v>19694</v>
      </c>
      <c r="O104" s="46">
        <v>18</v>
      </c>
      <c r="P104" s="47" t="s">
        <v>19958</v>
      </c>
      <c r="Q104" s="48"/>
      <c r="R104" s="49"/>
      <c r="S104" s="50"/>
      <c r="U104" s="37"/>
      <c r="V104" s="37"/>
      <c r="W104" s="37"/>
      <c r="X104" s="37"/>
      <c r="Y104" s="37"/>
    </row>
    <row r="105" spans="1:25" ht="14.25" customHeight="1">
      <c r="A105" s="356">
        <v>1497</v>
      </c>
      <c r="B105" s="139">
        <v>26</v>
      </c>
      <c r="C105" s="351">
        <v>81</v>
      </c>
      <c r="D105" s="351">
        <v>22</v>
      </c>
      <c r="E105" s="352">
        <v>71</v>
      </c>
      <c r="F105" s="353">
        <v>15</v>
      </c>
      <c r="G105" s="354">
        <v>62</v>
      </c>
      <c r="H105" s="354">
        <v>137</v>
      </c>
      <c r="I105" s="351">
        <v>84</v>
      </c>
      <c r="J105" s="351">
        <v>55</v>
      </c>
      <c r="K105" s="351">
        <v>78</v>
      </c>
      <c r="L105" s="351">
        <v>101</v>
      </c>
      <c r="M105" s="351">
        <v>55</v>
      </c>
      <c r="N105" s="351">
        <v>88</v>
      </c>
      <c r="O105" s="355">
        <v>57</v>
      </c>
      <c r="P105" s="136">
        <v>2</v>
      </c>
      <c r="Q105" s="137"/>
      <c r="R105" s="135"/>
      <c r="S105" s="138"/>
      <c r="U105" s="37"/>
      <c r="V105" s="37"/>
      <c r="W105" s="37"/>
      <c r="X105" s="37"/>
      <c r="Y105" s="37"/>
    </row>
    <row r="106" spans="1:25" ht="14.25" customHeight="1" thickBot="1">
      <c r="A106" s="141"/>
      <c r="B106" s="142"/>
      <c r="C106" s="143"/>
      <c r="D106" s="143"/>
      <c r="E106" s="144"/>
      <c r="F106" s="128"/>
      <c r="G106" s="129"/>
      <c r="H106" s="130">
        <v>9</v>
      </c>
      <c r="I106" s="348">
        <v>4</v>
      </c>
      <c r="J106" s="348">
        <v>5</v>
      </c>
      <c r="K106" s="348">
        <v>4</v>
      </c>
      <c r="L106" s="348">
        <v>7</v>
      </c>
      <c r="M106" s="348">
        <v>3</v>
      </c>
      <c r="N106" s="348">
        <v>6</v>
      </c>
      <c r="O106" s="349">
        <v>6</v>
      </c>
      <c r="P106" s="132"/>
      <c r="Q106" s="133"/>
      <c r="R106" s="131"/>
      <c r="S106" s="134"/>
      <c r="U106" s="37"/>
      <c r="V106" s="37"/>
      <c r="W106" s="37"/>
      <c r="X106" s="37"/>
      <c r="Y106" s="37"/>
    </row>
    <row r="107" spans="1:25" ht="14.25" customHeight="1" thickTop="1">
      <c r="A107" s="38" t="s">
        <v>20744</v>
      </c>
      <c r="B107" s="39">
        <v>25</v>
      </c>
      <c r="C107" s="40" t="s">
        <v>19716</v>
      </c>
      <c r="D107" s="40" t="s">
        <v>19716</v>
      </c>
      <c r="E107" s="41" t="s">
        <v>19716</v>
      </c>
      <c r="F107" s="42" t="s">
        <v>20039</v>
      </c>
      <c r="G107" s="43" t="s">
        <v>19702</v>
      </c>
      <c r="H107" s="44">
        <v>142</v>
      </c>
      <c r="I107" s="45" t="s">
        <v>19694</v>
      </c>
      <c r="J107" s="45" t="s">
        <v>19694</v>
      </c>
      <c r="K107" s="45" t="s">
        <v>19694</v>
      </c>
      <c r="L107" s="40" t="s">
        <v>19695</v>
      </c>
      <c r="M107" s="45" t="s">
        <v>19694</v>
      </c>
      <c r="N107" s="40" t="s">
        <v>19694</v>
      </c>
      <c r="O107" s="46">
        <v>17</v>
      </c>
      <c r="P107" s="47" t="s">
        <v>19958</v>
      </c>
      <c r="Q107" s="48"/>
      <c r="R107" s="49"/>
      <c r="S107" s="50"/>
      <c r="U107" s="37"/>
      <c r="V107" s="37"/>
      <c r="W107" s="37"/>
      <c r="X107" s="37"/>
      <c r="Y107" s="37"/>
    </row>
    <row r="108" spans="1:25" ht="14.25" customHeight="1">
      <c r="A108" s="356">
        <v>14589</v>
      </c>
      <c r="B108" s="139">
        <v>25</v>
      </c>
      <c r="C108" s="351">
        <v>70</v>
      </c>
      <c r="D108" s="351">
        <v>85</v>
      </c>
      <c r="E108" s="352">
        <v>75</v>
      </c>
      <c r="F108" s="353">
        <v>81</v>
      </c>
      <c r="G108" s="354">
        <v>14</v>
      </c>
      <c r="H108" s="354">
        <v>94</v>
      </c>
      <c r="I108" s="351">
        <v>128</v>
      </c>
      <c r="J108" s="351">
        <v>133</v>
      </c>
      <c r="K108" s="351">
        <v>103</v>
      </c>
      <c r="L108" s="351">
        <v>159</v>
      </c>
      <c r="M108" s="351">
        <v>109</v>
      </c>
      <c r="N108" s="351">
        <v>87</v>
      </c>
      <c r="O108" s="355">
        <v>38</v>
      </c>
      <c r="P108" s="136">
        <v>12</v>
      </c>
      <c r="Q108" s="137"/>
      <c r="R108" s="135"/>
      <c r="S108" s="138"/>
      <c r="U108" s="37"/>
      <c r="V108" s="37"/>
      <c r="W108" s="37"/>
      <c r="X108" s="37"/>
      <c r="Y108" s="37"/>
    </row>
    <row r="109" spans="1:25" ht="14.25" customHeight="1" thickBot="1">
      <c r="A109" s="155"/>
      <c r="B109" s="156"/>
      <c r="C109" s="157"/>
      <c r="D109" s="157"/>
      <c r="E109" s="158"/>
      <c r="F109" s="159"/>
      <c r="G109" s="157"/>
      <c r="H109" s="160">
        <v>6</v>
      </c>
      <c r="I109" s="338">
        <v>2</v>
      </c>
      <c r="J109" s="338">
        <v>7</v>
      </c>
      <c r="K109" s="338">
        <v>5</v>
      </c>
      <c r="L109" s="338">
        <v>8</v>
      </c>
      <c r="M109" s="338">
        <v>3</v>
      </c>
      <c r="N109" s="338">
        <v>4</v>
      </c>
      <c r="O109" s="350">
        <v>4</v>
      </c>
      <c r="P109" s="161"/>
      <c r="Q109" s="162"/>
      <c r="R109" s="157"/>
      <c r="S109" s="163"/>
      <c r="U109" s="37"/>
      <c r="V109" s="37"/>
      <c r="W109" s="37"/>
      <c r="X109" s="37"/>
      <c r="Y109" s="37"/>
    </row>
    <row r="110" spans="1:25" ht="14.25" customHeight="1">
      <c r="A110" s="145" t="s">
        <v>20058</v>
      </c>
      <c r="B110" s="51">
        <v>31</v>
      </c>
      <c r="C110" s="146" t="s">
        <v>19715</v>
      </c>
      <c r="D110" s="146" t="s">
        <v>19713</v>
      </c>
      <c r="E110" s="147" t="s">
        <v>19966</v>
      </c>
      <c r="F110" s="52" t="s">
        <v>20039</v>
      </c>
      <c r="G110" s="148" t="s">
        <v>19702</v>
      </c>
      <c r="H110" s="149">
        <v>146</v>
      </c>
      <c r="I110" s="140" t="s">
        <v>19695</v>
      </c>
      <c r="J110" s="140" t="s">
        <v>19694</v>
      </c>
      <c r="K110" s="140" t="s">
        <v>19695</v>
      </c>
      <c r="L110" s="146" t="s">
        <v>19702</v>
      </c>
      <c r="M110" s="140" t="s">
        <v>19694</v>
      </c>
      <c r="N110" s="146" t="s">
        <v>19695</v>
      </c>
      <c r="O110" s="150">
        <v>22</v>
      </c>
      <c r="P110" s="151" t="s">
        <v>19955</v>
      </c>
      <c r="Q110" s="152"/>
      <c r="R110" s="153"/>
      <c r="S110" s="154"/>
      <c r="U110" s="37"/>
      <c r="V110" s="37"/>
      <c r="W110" s="37"/>
      <c r="X110" s="37"/>
      <c r="Y110" s="37"/>
    </row>
    <row r="111" spans="1:25" ht="14.25" customHeight="1">
      <c r="A111" s="356">
        <v>171</v>
      </c>
      <c r="B111" s="139">
        <v>31</v>
      </c>
      <c r="C111" s="351">
        <v>53</v>
      </c>
      <c r="D111" s="351">
        <v>14</v>
      </c>
      <c r="E111" s="352">
        <v>97</v>
      </c>
      <c r="F111" s="353">
        <v>81</v>
      </c>
      <c r="G111" s="354">
        <v>20</v>
      </c>
      <c r="H111" s="354">
        <v>139</v>
      </c>
      <c r="I111" s="351">
        <v>146</v>
      </c>
      <c r="J111" s="351">
        <v>135</v>
      </c>
      <c r="K111" s="351">
        <v>172</v>
      </c>
      <c r="L111" s="351">
        <v>205</v>
      </c>
      <c r="M111" s="351">
        <v>123</v>
      </c>
      <c r="N111" s="351">
        <v>159</v>
      </c>
      <c r="O111" s="355">
        <v>116</v>
      </c>
      <c r="P111" s="136">
        <v>37</v>
      </c>
      <c r="Q111" s="137"/>
      <c r="R111" s="135"/>
      <c r="S111" s="138"/>
      <c r="U111" s="37"/>
      <c r="V111" s="37"/>
      <c r="W111" s="37"/>
      <c r="X111" s="37"/>
      <c r="Y111" s="37"/>
    </row>
    <row r="112" spans="1:25" ht="14.25" customHeight="1" thickBot="1">
      <c r="A112" s="141"/>
      <c r="B112" s="142"/>
      <c r="C112" s="143"/>
      <c r="D112" s="143"/>
      <c r="E112" s="144"/>
      <c r="F112" s="128"/>
      <c r="G112" s="129"/>
      <c r="H112" s="130">
        <v>1</v>
      </c>
      <c r="I112" s="348">
        <v>9</v>
      </c>
      <c r="J112" s="348">
        <v>5</v>
      </c>
      <c r="K112" s="348">
        <v>9</v>
      </c>
      <c r="L112" s="348">
        <v>2</v>
      </c>
      <c r="M112" s="348">
        <v>2</v>
      </c>
      <c r="N112" s="348">
        <v>3</v>
      </c>
      <c r="O112" s="349">
        <v>7</v>
      </c>
      <c r="P112" s="132"/>
      <c r="Q112" s="133"/>
      <c r="R112" s="131"/>
      <c r="S112" s="134"/>
      <c r="U112" s="37"/>
      <c r="V112" s="37"/>
      <c r="W112" s="37"/>
      <c r="X112" s="37"/>
      <c r="Y112" s="37"/>
    </row>
    <row r="113" spans="1:25" ht="14.25" customHeight="1" thickTop="1">
      <c r="A113" s="38" t="s">
        <v>20059</v>
      </c>
      <c r="B113" s="39">
        <v>33</v>
      </c>
      <c r="C113" s="40" t="s">
        <v>19713</v>
      </c>
      <c r="D113" s="40" t="s">
        <v>19716</v>
      </c>
      <c r="E113" s="41" t="s">
        <v>19713</v>
      </c>
      <c r="F113" s="42" t="s">
        <v>20043</v>
      </c>
      <c r="G113" s="43" t="s">
        <v>20041</v>
      </c>
      <c r="H113" s="44">
        <v>147</v>
      </c>
      <c r="I113" s="45" t="s">
        <v>19695</v>
      </c>
      <c r="J113" s="45" t="s">
        <v>19695</v>
      </c>
      <c r="K113" s="45" t="s">
        <v>19702</v>
      </c>
      <c r="L113" s="40" t="s">
        <v>19705</v>
      </c>
      <c r="M113" s="45" t="s">
        <v>19694</v>
      </c>
      <c r="N113" s="40" t="s">
        <v>19705</v>
      </c>
      <c r="O113" s="46">
        <v>26</v>
      </c>
      <c r="P113" s="47" t="s">
        <v>19955</v>
      </c>
      <c r="Q113" s="48"/>
      <c r="R113" s="49"/>
      <c r="S113" s="50"/>
      <c r="U113" s="37"/>
      <c r="V113" s="37"/>
      <c r="W113" s="37"/>
      <c r="X113" s="37"/>
      <c r="Y113" s="37"/>
    </row>
    <row r="114" spans="1:25" ht="14.25" customHeight="1">
      <c r="A114" s="356">
        <v>814</v>
      </c>
      <c r="B114" s="139">
        <v>33</v>
      </c>
      <c r="C114" s="351">
        <v>14</v>
      </c>
      <c r="D114" s="351">
        <v>68</v>
      </c>
      <c r="E114" s="352">
        <v>1</v>
      </c>
      <c r="F114" s="353">
        <v>85</v>
      </c>
      <c r="G114" s="354">
        <v>78</v>
      </c>
      <c r="H114" s="354">
        <v>170</v>
      </c>
      <c r="I114" s="351">
        <v>147</v>
      </c>
      <c r="J114" s="351">
        <v>135</v>
      </c>
      <c r="K114" s="351">
        <v>213</v>
      </c>
      <c r="L114" s="351">
        <v>224</v>
      </c>
      <c r="M114" s="351">
        <v>125</v>
      </c>
      <c r="N114" s="351">
        <v>214</v>
      </c>
      <c r="O114" s="355">
        <v>178</v>
      </c>
      <c r="P114" s="136">
        <v>38</v>
      </c>
      <c r="Q114" s="137"/>
      <c r="R114" s="135"/>
      <c r="S114" s="138"/>
      <c r="U114" s="37"/>
      <c r="V114" s="37"/>
      <c r="W114" s="37"/>
      <c r="X114" s="37"/>
      <c r="Y114" s="37"/>
    </row>
    <row r="115" spans="1:25" ht="14.25" customHeight="1" thickBot="1">
      <c r="A115" s="141"/>
      <c r="B115" s="142"/>
      <c r="C115" s="143"/>
      <c r="D115" s="143"/>
      <c r="E115" s="144"/>
      <c r="F115" s="128"/>
      <c r="G115" s="129"/>
      <c r="H115" s="130">
        <v>6</v>
      </c>
      <c r="I115" s="348">
        <v>9</v>
      </c>
      <c r="J115" s="348">
        <v>3</v>
      </c>
      <c r="K115" s="348">
        <v>9</v>
      </c>
      <c r="L115" s="348">
        <v>1</v>
      </c>
      <c r="M115" s="348">
        <v>9</v>
      </c>
      <c r="N115" s="348">
        <v>8</v>
      </c>
      <c r="O115" s="349">
        <v>3</v>
      </c>
      <c r="P115" s="132"/>
      <c r="Q115" s="133"/>
      <c r="R115" s="131"/>
      <c r="S115" s="134"/>
      <c r="U115" s="37"/>
      <c r="V115" s="37"/>
      <c r="W115" s="37"/>
      <c r="X115" s="37"/>
      <c r="Y115" s="37"/>
    </row>
    <row r="116" spans="1:25" ht="14.25" customHeight="1" thickTop="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customHeight="1">
      <c r="A117" s="356"/>
      <c r="B117" s="139"/>
      <c r="C117" s="351"/>
      <c r="D117" s="351"/>
      <c r="E117" s="352"/>
      <c r="F117" s="353"/>
      <c r="G117" s="354"/>
      <c r="H117" s="354"/>
      <c r="I117" s="351"/>
      <c r="J117" s="351"/>
      <c r="K117" s="351"/>
      <c r="L117" s="351"/>
      <c r="M117" s="351"/>
      <c r="N117" s="351"/>
      <c r="O117" s="355"/>
      <c r="P117" s="136"/>
      <c r="Q117" s="137"/>
      <c r="R117" s="135"/>
      <c r="S117" s="138"/>
      <c r="U117" s="37"/>
      <c r="V117" s="37"/>
      <c r="W117" s="37"/>
      <c r="X117" s="37"/>
      <c r="Y117" s="37"/>
    </row>
    <row r="118" spans="1:25" ht="14.25" customHeight="1" thickBot="1">
      <c r="A118" s="141"/>
      <c r="B118" s="142"/>
      <c r="C118" s="143"/>
      <c r="D118" s="143"/>
      <c r="E118" s="144"/>
      <c r="F118" s="128"/>
      <c r="G118" s="129"/>
      <c r="H118" s="130"/>
      <c r="I118" s="348"/>
      <c r="J118" s="348"/>
      <c r="K118" s="348"/>
      <c r="L118" s="348"/>
      <c r="M118" s="348"/>
      <c r="N118" s="348"/>
      <c r="O118" s="349"/>
      <c r="P118" s="132"/>
      <c r="Q118" s="133"/>
      <c r="R118" s="131"/>
      <c r="S118" s="134"/>
      <c r="U118" s="37"/>
      <c r="V118" s="37"/>
      <c r="W118" s="37"/>
      <c r="X118" s="37"/>
      <c r="Y118" s="37"/>
    </row>
    <row r="119" spans="1:25" ht="14.25" customHeight="1" thickTop="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customHeight="1">
      <c r="A120" s="356"/>
      <c r="B120" s="139"/>
      <c r="C120" s="351"/>
      <c r="D120" s="351"/>
      <c r="E120" s="352"/>
      <c r="F120" s="353"/>
      <c r="G120" s="354"/>
      <c r="H120" s="354"/>
      <c r="I120" s="351"/>
      <c r="J120" s="351"/>
      <c r="K120" s="351"/>
      <c r="L120" s="351"/>
      <c r="M120" s="351"/>
      <c r="N120" s="351"/>
      <c r="O120" s="355"/>
      <c r="P120" s="136"/>
      <c r="Q120" s="137"/>
      <c r="R120" s="135"/>
      <c r="S120" s="138"/>
      <c r="U120" s="37"/>
      <c r="V120" s="37"/>
      <c r="W120" s="37"/>
      <c r="X120" s="37"/>
      <c r="Y120" s="37"/>
    </row>
    <row r="121" spans="1:25" ht="14.25" customHeight="1" thickBot="1">
      <c r="A121" s="141"/>
      <c r="B121" s="142"/>
      <c r="C121" s="143"/>
      <c r="D121" s="143"/>
      <c r="E121" s="144"/>
      <c r="F121" s="128"/>
      <c r="G121" s="129"/>
      <c r="H121" s="130"/>
      <c r="I121" s="348"/>
      <c r="J121" s="348"/>
      <c r="K121" s="348"/>
      <c r="L121" s="348"/>
      <c r="M121" s="348"/>
      <c r="N121" s="348"/>
      <c r="O121" s="349"/>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customHeight="1">
      <c r="A123" s="356"/>
      <c r="B123" s="139"/>
      <c r="C123" s="351"/>
      <c r="D123" s="351"/>
      <c r="E123" s="352"/>
      <c r="F123" s="353"/>
      <c r="G123" s="354"/>
      <c r="H123" s="354"/>
      <c r="I123" s="351"/>
      <c r="J123" s="351"/>
      <c r="K123" s="351"/>
      <c r="L123" s="351"/>
      <c r="M123" s="351"/>
      <c r="N123" s="351"/>
      <c r="O123" s="355"/>
      <c r="P123" s="136"/>
      <c r="Q123" s="137"/>
      <c r="R123" s="135"/>
      <c r="S123" s="138"/>
      <c r="U123" s="37"/>
      <c r="V123" s="37"/>
      <c r="W123" s="37"/>
      <c r="X123" s="37"/>
      <c r="Y123" s="37"/>
    </row>
    <row r="124" spans="1:25" ht="14.25" customHeight="1" thickBot="1">
      <c r="A124" s="155"/>
      <c r="B124" s="156"/>
      <c r="C124" s="157"/>
      <c r="D124" s="157"/>
      <c r="E124" s="158"/>
      <c r="F124" s="159"/>
      <c r="G124" s="157"/>
      <c r="H124" s="160"/>
      <c r="I124" s="338"/>
      <c r="J124" s="338"/>
      <c r="K124" s="338"/>
      <c r="L124" s="338"/>
      <c r="M124" s="338"/>
      <c r="N124" s="338"/>
      <c r="O124" s="350"/>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35/36</v>
      </c>
      <c r="Q142" s="67" t="str">
        <f>COUNTIF(P2:P138,"先発") &amp; "/6"</f>
        <v>6/6</v>
      </c>
      <c r="R142" s="67" t="str">
        <f>COUNTIF(P2:P138,"中継ぎ") &amp; "/4"</f>
        <v>4/4</v>
      </c>
      <c r="S142" s="67" t="str">
        <f>COUNTIF(P2:P138,"抑え") &amp; "/2"</f>
        <v>2/2</v>
      </c>
      <c r="T142" s="68" t="str">
        <f>COUNTIF(P2:P138,"２軍") &amp; "/24"</f>
        <v>23/24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O144" s="37"/>
      <c r="P144" s="71"/>
    </row>
    <row r="145" spans="6:16">
      <c r="F145" s="37"/>
      <c r="G145" s="37"/>
      <c r="H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sheetData>
  <mergeCells count="2">
    <mergeCell ref="Q1:S1"/>
    <mergeCell ref="N141:O142"/>
  </mergeCells>
  <phoneticPr fontId="3"/>
  <conditionalFormatting sqref="L2 N2">
    <cfRule type="cellIs" dxfId="1847" priority="276" stopIfTrue="1" operator="between">
      <formula>"D"</formula>
      <formula>"E"</formula>
    </cfRule>
    <cfRule type="cellIs" dxfId="1846" priority="277" stopIfTrue="1" operator="between">
      <formula>"A"</formula>
      <formula>"B"</formula>
    </cfRule>
    <cfRule type="cellIs" dxfId="1845" priority="278" stopIfTrue="1" operator="equal">
      <formula>"S"</formula>
    </cfRule>
  </conditionalFormatting>
  <conditionalFormatting sqref="F2">
    <cfRule type="cellIs" dxfId="1844" priority="279" stopIfTrue="1" operator="equal">
      <formula>"Lo"</formula>
    </cfRule>
    <cfRule type="cellIs" dxfId="1843" priority="280" stopIfTrue="1" operator="equal">
      <formula>"Ls"</formula>
    </cfRule>
    <cfRule type="cellIs" dxfId="1842" priority="281" stopIfTrue="1" operator="equal">
      <formula>"Lu"</formula>
    </cfRule>
  </conditionalFormatting>
  <conditionalFormatting sqref="P2">
    <cfRule type="cellIs" dxfId="1841" priority="282" stopIfTrue="1" operator="equal">
      <formula>"退団"</formula>
    </cfRule>
    <cfRule type="cellIs" dxfId="1840" priority="283" stopIfTrue="1" operator="equal">
      <formula>"２軍"</formula>
    </cfRule>
  </conditionalFormatting>
  <conditionalFormatting sqref="O2">
    <cfRule type="cellIs" dxfId="1839" priority="284" stopIfTrue="1" operator="greaterThanOrEqual">
      <formula>24</formula>
    </cfRule>
    <cfRule type="cellIs" dxfId="1838" priority="285" stopIfTrue="1" operator="lessThanOrEqual">
      <formula>19</formula>
    </cfRule>
    <cfRule type="cellIs" dxfId="1837" priority="286" stopIfTrue="1" operator="between">
      <formula>20</formula>
      <formula>23</formula>
    </cfRule>
  </conditionalFormatting>
  <conditionalFormatting sqref="G2">
    <cfRule type="cellIs" dxfId="1836" priority="287" stopIfTrue="1" operator="equal">
      <formula>"A+"</formula>
    </cfRule>
    <cfRule type="cellIs" dxfId="1835" priority="288" stopIfTrue="1" operator="equal">
      <formula>"A"</formula>
    </cfRule>
    <cfRule type="cellIs" dxfId="1834" priority="289" stopIfTrue="1" operator="equal">
      <formula>"C"</formula>
    </cfRule>
  </conditionalFormatting>
  <conditionalFormatting sqref="K2 M2">
    <cfRule type="cellIs" dxfId="1833" priority="290" stopIfTrue="1" operator="between">
      <formula>"D"</formula>
      <formula>"E"</formula>
    </cfRule>
    <cfRule type="cellIs" dxfId="1832" priority="291" stopIfTrue="1" operator="between">
      <formula>"A"</formula>
      <formula>"B"</formula>
    </cfRule>
    <cfRule type="cellIs" dxfId="1831" priority="292" stopIfTrue="1" operator="equal">
      <formula>"S"</formula>
    </cfRule>
  </conditionalFormatting>
  <conditionalFormatting sqref="I2:J2">
    <cfRule type="cellIs" dxfId="1830" priority="293" stopIfTrue="1" operator="between">
      <formula>"D"</formula>
      <formula>"E"</formula>
    </cfRule>
    <cfRule type="cellIs" dxfId="1829" priority="294" stopIfTrue="1" operator="between">
      <formula>"A"</formula>
      <formula>"B"</formula>
    </cfRule>
    <cfRule type="cellIs" dxfId="1828" priority="295" stopIfTrue="1" operator="equal">
      <formula>"S"</formula>
    </cfRule>
  </conditionalFormatting>
  <conditionalFormatting sqref="C2">
    <cfRule type="cellIs" dxfId="1827" priority="296" stopIfTrue="1" operator="equal">
      <formula>"早熟"</formula>
    </cfRule>
    <cfRule type="cellIs" dxfId="1826" priority="297" stopIfTrue="1" operator="equal">
      <formula>"晩成"</formula>
    </cfRule>
    <cfRule type="cellIs" dxfId="1825" priority="298" stopIfTrue="1" operator="equal">
      <formula>"普通"</formula>
    </cfRule>
  </conditionalFormatting>
  <conditionalFormatting sqref="D2">
    <cfRule type="cellIs" dxfId="1824" priority="299" stopIfTrue="1" operator="equal">
      <formula>"早熟"</formula>
    </cfRule>
    <cfRule type="cellIs" dxfId="1823" priority="300" stopIfTrue="1" operator="equal">
      <formula>"晩成"</formula>
    </cfRule>
    <cfRule type="cellIs" dxfId="1822" priority="301" stopIfTrue="1" operator="equal">
      <formula>"普通"</formula>
    </cfRule>
  </conditionalFormatting>
  <conditionalFormatting sqref="E2">
    <cfRule type="cellIs" dxfId="1821" priority="302" stopIfTrue="1" operator="equal">
      <formula>"早熟"</formula>
    </cfRule>
    <cfRule type="cellIs" dxfId="1820" priority="303" stopIfTrue="1" operator="equal">
      <formula>"晩成"</formula>
    </cfRule>
    <cfRule type="cellIs" dxfId="1819" priority="304" stopIfTrue="1" operator="equal">
      <formula>"普通"</formula>
    </cfRule>
  </conditionalFormatting>
  <conditionalFormatting sqref="B2:B4">
    <cfRule type="cellIs" dxfId="1818" priority="305" stopIfTrue="1" operator="greaterThanOrEqual">
      <formula>38</formula>
    </cfRule>
    <cfRule type="cellIs" dxfId="1817" priority="306" stopIfTrue="1" operator="lessThanOrEqual">
      <formula>31</formula>
    </cfRule>
  </conditionalFormatting>
  <conditionalFormatting sqref="H1:H4">
    <cfRule type="cellIs" dxfId="1816" priority="307" stopIfTrue="1" operator="lessThanOrEqual">
      <formula>142</formula>
    </cfRule>
    <cfRule type="cellIs" dxfId="1815" priority="308" stopIfTrue="1" operator="between">
      <formula>143</formula>
      <formula>146</formula>
    </cfRule>
    <cfRule type="cellIs" dxfId="1814"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1813" priority="253" stopIfTrue="1" operator="between">
      <formula>"D"</formula>
      <formula>"E"</formula>
    </cfRule>
    <cfRule type="cellIs" dxfId="1812" priority="254" stopIfTrue="1" operator="between">
      <formula>"A"</formula>
      <formula>"B"</formula>
    </cfRule>
    <cfRule type="cellIs" dxfId="1811" priority="255" stopIfTrue="1" operator="equal">
      <formula>"S"</formula>
    </cfRule>
  </conditionalFormatting>
  <conditionalFormatting sqref="F5 F8 F11 F14 F17 F20 F23 F26 F29 F32 F35 F38 F41 F44 F47 F50 F104 F131 F134 F137">
    <cfRule type="cellIs" dxfId="1810" priority="256" stopIfTrue="1" operator="equal">
      <formula>"Lo"</formula>
    </cfRule>
    <cfRule type="cellIs" dxfId="1809" priority="257" stopIfTrue="1" operator="equal">
      <formula>"Ls"</formula>
    </cfRule>
    <cfRule type="cellIs" dxfId="1808" priority="258" stopIfTrue="1" operator="equal">
      <formula>"Lu"</formula>
    </cfRule>
  </conditionalFormatting>
  <conditionalFormatting sqref="P5 P8 P11 P14 P17 P20 P23 P26 P29 P32 P35 P38 P41 P44 P47 P50 P104 P131 P134 P137">
    <cfRule type="cellIs" dxfId="1807" priority="259" stopIfTrue="1" operator="equal">
      <formula>"退団"</formula>
    </cfRule>
    <cfRule type="cellIs" dxfId="1806" priority="260" stopIfTrue="1" operator="equal">
      <formula>"２軍"</formula>
    </cfRule>
  </conditionalFormatting>
  <conditionalFormatting sqref="O5 O8 O11 O14 O17 O20 O23 O26 O29 O32 O35 O38 O41 O44 O47 O50 O104 O131 O134 O137">
    <cfRule type="cellIs" dxfId="1805" priority="261" stopIfTrue="1" operator="greaterThanOrEqual">
      <formula>24</formula>
    </cfRule>
    <cfRule type="cellIs" dxfId="1804" priority="262" stopIfTrue="1" operator="lessThanOrEqual">
      <formula>19</formula>
    </cfRule>
    <cfRule type="cellIs" dxfId="1803" priority="263" stopIfTrue="1" operator="between">
      <formula>20</formula>
      <formula>23</formula>
    </cfRule>
  </conditionalFormatting>
  <conditionalFormatting sqref="G5 G8 G11 G14 G17 G20 G23 G26 G29 G32 G35 G38 G41 G44 G47 G50 G104 G131 G134 G137">
    <cfRule type="cellIs" dxfId="1802" priority="264" stopIfTrue="1" operator="equal">
      <formula>"A+"</formula>
    </cfRule>
    <cfRule type="cellIs" dxfId="1801" priority="265" stopIfTrue="1" operator="equal">
      <formula>"A"</formula>
    </cfRule>
    <cfRule type="cellIs" dxfId="1800"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1799" priority="267" stopIfTrue="1" operator="between">
      <formula>"D"</formula>
      <formula>"E"</formula>
    </cfRule>
    <cfRule type="cellIs" dxfId="1798" priority="268" stopIfTrue="1" operator="between">
      <formula>"A"</formula>
      <formula>"B"</formula>
    </cfRule>
    <cfRule type="cellIs" dxfId="1797" priority="269" stopIfTrue="1" operator="equal">
      <formula>"S"</formula>
    </cfRule>
  </conditionalFormatting>
  <conditionalFormatting sqref="I5:J5 I8:J8 I11:J11 I14:J14 I17:J17 I20:J20 I23:J23 I26:J26 I29:J29 I32:J32 I35:J35 I38:J38 I41:J41 I44:J44 I47:J47 I50:J50 I104:J104 I131:J131 I134:J134 I137:J137">
    <cfRule type="cellIs" dxfId="1796" priority="270" stopIfTrue="1" operator="between">
      <formula>"D"</formula>
      <formula>"E"</formula>
    </cfRule>
    <cfRule type="cellIs" dxfId="1795" priority="271" stopIfTrue="1" operator="between">
      <formula>"A"</formula>
      <formula>"B"</formula>
    </cfRule>
    <cfRule type="cellIs" dxfId="1794" priority="272" stopIfTrue="1" operator="equal">
      <formula>"S"</formula>
    </cfRule>
  </conditionalFormatting>
  <conditionalFormatting sqref="H5:H52 H131:H139 H104:H106">
    <cfRule type="cellIs" dxfId="1793" priority="273" stopIfTrue="1" operator="lessThanOrEqual">
      <formula>142</formula>
    </cfRule>
    <cfRule type="cellIs" dxfId="1792" priority="274" stopIfTrue="1" operator="between">
      <formula>143</formula>
      <formula>146</formula>
    </cfRule>
    <cfRule type="cellIs" dxfId="1791" priority="275" stopIfTrue="1" operator="between">
      <formula>147</formula>
      <formula>150</formula>
    </cfRule>
  </conditionalFormatting>
  <conditionalFormatting sqref="L107 N107">
    <cfRule type="cellIs" dxfId="1790" priority="230" stopIfTrue="1" operator="between">
      <formula>"D"</formula>
      <formula>"E"</formula>
    </cfRule>
    <cfRule type="cellIs" dxfId="1789" priority="231" stopIfTrue="1" operator="between">
      <formula>"A"</formula>
      <formula>"B"</formula>
    </cfRule>
    <cfRule type="cellIs" dxfId="1788" priority="232" stopIfTrue="1" operator="equal">
      <formula>"S"</formula>
    </cfRule>
  </conditionalFormatting>
  <conditionalFormatting sqref="F107">
    <cfRule type="cellIs" dxfId="1787" priority="233" stopIfTrue="1" operator="equal">
      <formula>"Lo"</formula>
    </cfRule>
    <cfRule type="cellIs" dxfId="1786" priority="234" stopIfTrue="1" operator="equal">
      <formula>"Ls"</formula>
    </cfRule>
    <cfRule type="cellIs" dxfId="1785" priority="235" stopIfTrue="1" operator="equal">
      <formula>"Lu"</formula>
    </cfRule>
  </conditionalFormatting>
  <conditionalFormatting sqref="P107">
    <cfRule type="cellIs" dxfId="1784" priority="236" stopIfTrue="1" operator="equal">
      <formula>"退団"</formula>
    </cfRule>
    <cfRule type="cellIs" dxfId="1783" priority="237" stopIfTrue="1" operator="equal">
      <formula>"２軍"</formula>
    </cfRule>
  </conditionalFormatting>
  <conditionalFormatting sqref="O107">
    <cfRule type="cellIs" dxfId="1782" priority="238" stopIfTrue="1" operator="greaterThanOrEqual">
      <formula>24</formula>
    </cfRule>
    <cfRule type="cellIs" dxfId="1781" priority="239" stopIfTrue="1" operator="lessThanOrEqual">
      <formula>19</formula>
    </cfRule>
    <cfRule type="cellIs" dxfId="1780" priority="240" stopIfTrue="1" operator="between">
      <formula>20</formula>
      <formula>23</formula>
    </cfRule>
  </conditionalFormatting>
  <conditionalFormatting sqref="G107">
    <cfRule type="cellIs" dxfId="1779" priority="241" stopIfTrue="1" operator="equal">
      <formula>"A+"</formula>
    </cfRule>
    <cfRule type="cellIs" dxfId="1778" priority="242" stopIfTrue="1" operator="equal">
      <formula>"A"</formula>
    </cfRule>
    <cfRule type="cellIs" dxfId="1777" priority="243" stopIfTrue="1" operator="equal">
      <formula>"C"</formula>
    </cfRule>
  </conditionalFormatting>
  <conditionalFormatting sqref="K107 M107">
    <cfRule type="cellIs" dxfId="1776" priority="244" stopIfTrue="1" operator="between">
      <formula>"D"</formula>
      <formula>"E"</formula>
    </cfRule>
    <cfRule type="cellIs" dxfId="1775" priority="245" stopIfTrue="1" operator="between">
      <formula>"A"</formula>
      <formula>"B"</formula>
    </cfRule>
    <cfRule type="cellIs" dxfId="1774" priority="246" stopIfTrue="1" operator="equal">
      <formula>"S"</formula>
    </cfRule>
  </conditionalFormatting>
  <conditionalFormatting sqref="I107:J107">
    <cfRule type="cellIs" dxfId="1773" priority="247" stopIfTrue="1" operator="between">
      <formula>"D"</formula>
      <formula>"E"</formula>
    </cfRule>
    <cfRule type="cellIs" dxfId="1772" priority="248" stopIfTrue="1" operator="between">
      <formula>"A"</formula>
      <formula>"B"</formula>
    </cfRule>
    <cfRule type="cellIs" dxfId="1771" priority="249" stopIfTrue="1" operator="equal">
      <formula>"S"</formula>
    </cfRule>
  </conditionalFormatting>
  <conditionalFormatting sqref="H107:H109">
    <cfRule type="cellIs" dxfId="1770" priority="250" stopIfTrue="1" operator="lessThanOrEqual">
      <formula>142</formula>
    </cfRule>
    <cfRule type="cellIs" dxfId="1769" priority="251" stopIfTrue="1" operator="between">
      <formula>143</formula>
      <formula>146</formula>
    </cfRule>
    <cfRule type="cellIs" dxfId="1768" priority="252" stopIfTrue="1" operator="between">
      <formula>147</formula>
      <formula>150</formula>
    </cfRule>
  </conditionalFormatting>
  <conditionalFormatting sqref="L110 N110">
    <cfRule type="cellIs" dxfId="1767" priority="207" stopIfTrue="1" operator="between">
      <formula>"D"</formula>
      <formula>"E"</formula>
    </cfRule>
    <cfRule type="cellIs" dxfId="1766" priority="208" stopIfTrue="1" operator="between">
      <formula>"A"</formula>
      <formula>"B"</formula>
    </cfRule>
    <cfRule type="cellIs" dxfId="1765" priority="209" stopIfTrue="1" operator="equal">
      <formula>"S"</formula>
    </cfRule>
  </conditionalFormatting>
  <conditionalFormatting sqref="F110">
    <cfRule type="cellIs" dxfId="1764" priority="210" stopIfTrue="1" operator="equal">
      <formula>"Lo"</formula>
    </cfRule>
    <cfRule type="cellIs" dxfId="1763" priority="211" stopIfTrue="1" operator="equal">
      <formula>"Ls"</formula>
    </cfRule>
    <cfRule type="cellIs" dxfId="1762" priority="212" stopIfTrue="1" operator="equal">
      <formula>"Lu"</formula>
    </cfRule>
  </conditionalFormatting>
  <conditionalFormatting sqref="P110">
    <cfRule type="cellIs" dxfId="1761" priority="213" stopIfTrue="1" operator="equal">
      <formula>"退団"</formula>
    </cfRule>
    <cfRule type="cellIs" dxfId="1760" priority="214" stopIfTrue="1" operator="equal">
      <formula>"２軍"</formula>
    </cfRule>
  </conditionalFormatting>
  <conditionalFormatting sqref="O110">
    <cfRule type="cellIs" dxfId="1759" priority="215" stopIfTrue="1" operator="greaterThanOrEqual">
      <formula>24</formula>
    </cfRule>
    <cfRule type="cellIs" dxfId="1758" priority="216" stopIfTrue="1" operator="lessThanOrEqual">
      <formula>19</formula>
    </cfRule>
    <cfRule type="cellIs" dxfId="1757" priority="217" stopIfTrue="1" operator="between">
      <formula>20</formula>
      <formula>23</formula>
    </cfRule>
  </conditionalFormatting>
  <conditionalFormatting sqref="G110">
    <cfRule type="cellIs" dxfId="1756" priority="218" stopIfTrue="1" operator="equal">
      <formula>"A+"</formula>
    </cfRule>
    <cfRule type="cellIs" dxfId="1755" priority="219" stopIfTrue="1" operator="equal">
      <formula>"A"</formula>
    </cfRule>
    <cfRule type="cellIs" dxfId="1754" priority="220" stopIfTrue="1" operator="equal">
      <formula>"C"</formula>
    </cfRule>
  </conditionalFormatting>
  <conditionalFormatting sqref="K110 M110">
    <cfRule type="cellIs" dxfId="1753" priority="221" stopIfTrue="1" operator="between">
      <formula>"D"</formula>
      <formula>"E"</formula>
    </cfRule>
    <cfRule type="cellIs" dxfId="1752" priority="222" stopIfTrue="1" operator="between">
      <formula>"A"</formula>
      <formula>"B"</formula>
    </cfRule>
    <cfRule type="cellIs" dxfId="1751" priority="223" stopIfTrue="1" operator="equal">
      <formula>"S"</formula>
    </cfRule>
  </conditionalFormatting>
  <conditionalFormatting sqref="I110:J110">
    <cfRule type="cellIs" dxfId="1750" priority="224" stopIfTrue="1" operator="between">
      <formula>"D"</formula>
      <formula>"E"</formula>
    </cfRule>
    <cfRule type="cellIs" dxfId="1749" priority="225" stopIfTrue="1" operator="between">
      <formula>"A"</formula>
      <formula>"B"</formula>
    </cfRule>
    <cfRule type="cellIs" dxfId="1748" priority="226" stopIfTrue="1" operator="equal">
      <formula>"S"</formula>
    </cfRule>
  </conditionalFormatting>
  <conditionalFormatting sqref="H110:H112">
    <cfRule type="cellIs" dxfId="1747" priority="227" stopIfTrue="1" operator="lessThanOrEqual">
      <formula>142</formula>
    </cfRule>
    <cfRule type="cellIs" dxfId="1746" priority="228" stopIfTrue="1" operator="between">
      <formula>143</formula>
      <formula>146</formula>
    </cfRule>
    <cfRule type="cellIs" dxfId="1745" priority="229" stopIfTrue="1" operator="between">
      <formula>147</formula>
      <formula>150</formula>
    </cfRule>
  </conditionalFormatting>
  <conditionalFormatting sqref="L113 N113">
    <cfRule type="cellIs" dxfId="1744" priority="184" stopIfTrue="1" operator="between">
      <formula>"D"</formula>
      <formula>"E"</formula>
    </cfRule>
    <cfRule type="cellIs" dxfId="1743" priority="185" stopIfTrue="1" operator="between">
      <formula>"A"</formula>
      <formula>"B"</formula>
    </cfRule>
    <cfRule type="cellIs" dxfId="1742" priority="186" stopIfTrue="1" operator="equal">
      <formula>"S"</formula>
    </cfRule>
  </conditionalFormatting>
  <conditionalFormatting sqref="F113">
    <cfRule type="cellIs" dxfId="1741" priority="187" stopIfTrue="1" operator="equal">
      <formula>"Lo"</formula>
    </cfRule>
    <cfRule type="cellIs" dxfId="1740" priority="188" stopIfTrue="1" operator="equal">
      <formula>"Ls"</formula>
    </cfRule>
    <cfRule type="cellIs" dxfId="1739" priority="189" stopIfTrue="1" operator="equal">
      <formula>"Lu"</formula>
    </cfRule>
  </conditionalFormatting>
  <conditionalFormatting sqref="P113">
    <cfRule type="cellIs" dxfId="1738" priority="190" stopIfTrue="1" operator="equal">
      <formula>"退団"</formula>
    </cfRule>
    <cfRule type="cellIs" dxfId="1737" priority="191" stopIfTrue="1" operator="equal">
      <formula>"２軍"</formula>
    </cfRule>
  </conditionalFormatting>
  <conditionalFormatting sqref="O113">
    <cfRule type="cellIs" dxfId="1736" priority="192" stopIfTrue="1" operator="greaterThanOrEqual">
      <formula>24</formula>
    </cfRule>
    <cfRule type="cellIs" dxfId="1735" priority="193" stopIfTrue="1" operator="lessThanOrEqual">
      <formula>19</formula>
    </cfRule>
    <cfRule type="cellIs" dxfId="1734" priority="194" stopIfTrue="1" operator="between">
      <formula>20</formula>
      <formula>23</formula>
    </cfRule>
  </conditionalFormatting>
  <conditionalFormatting sqref="G113">
    <cfRule type="cellIs" dxfId="1733" priority="195" stopIfTrue="1" operator="equal">
      <formula>"A+"</formula>
    </cfRule>
    <cfRule type="cellIs" dxfId="1732" priority="196" stopIfTrue="1" operator="equal">
      <formula>"A"</formula>
    </cfRule>
    <cfRule type="cellIs" dxfId="1731" priority="197" stopIfTrue="1" operator="equal">
      <formula>"C"</formula>
    </cfRule>
  </conditionalFormatting>
  <conditionalFormatting sqref="K113 M113">
    <cfRule type="cellIs" dxfId="1730" priority="198" stopIfTrue="1" operator="between">
      <formula>"D"</formula>
      <formula>"E"</formula>
    </cfRule>
    <cfRule type="cellIs" dxfId="1729" priority="199" stopIfTrue="1" operator="between">
      <formula>"A"</formula>
      <formula>"B"</formula>
    </cfRule>
    <cfRule type="cellIs" dxfId="1728" priority="200" stopIfTrue="1" operator="equal">
      <formula>"S"</formula>
    </cfRule>
  </conditionalFormatting>
  <conditionalFormatting sqref="I113:J113">
    <cfRule type="cellIs" dxfId="1727" priority="201" stopIfTrue="1" operator="between">
      <formula>"D"</formula>
      <formula>"E"</formula>
    </cfRule>
    <cfRule type="cellIs" dxfId="1726" priority="202" stopIfTrue="1" operator="between">
      <formula>"A"</formula>
      <formula>"B"</formula>
    </cfRule>
    <cfRule type="cellIs" dxfId="1725" priority="203" stopIfTrue="1" operator="equal">
      <formula>"S"</formula>
    </cfRule>
  </conditionalFormatting>
  <conditionalFormatting sqref="H113:H115">
    <cfRule type="cellIs" dxfId="1724" priority="204" stopIfTrue="1" operator="lessThanOrEqual">
      <formula>142</formula>
    </cfRule>
    <cfRule type="cellIs" dxfId="1723" priority="205" stopIfTrue="1" operator="between">
      <formula>143</formula>
      <formula>146</formula>
    </cfRule>
    <cfRule type="cellIs" dxfId="1722" priority="206" stopIfTrue="1" operator="between">
      <formula>147</formula>
      <formula>150</formula>
    </cfRule>
  </conditionalFormatting>
  <conditionalFormatting sqref="L116 N116">
    <cfRule type="cellIs" dxfId="1721" priority="161" stopIfTrue="1" operator="between">
      <formula>"D"</formula>
      <formula>"E"</formula>
    </cfRule>
    <cfRule type="cellIs" dxfId="1720" priority="162" stopIfTrue="1" operator="between">
      <formula>"A"</formula>
      <formula>"B"</formula>
    </cfRule>
    <cfRule type="cellIs" dxfId="1719" priority="163" stopIfTrue="1" operator="equal">
      <formula>"S"</formula>
    </cfRule>
  </conditionalFormatting>
  <conditionalFormatting sqref="F116">
    <cfRule type="cellIs" dxfId="1718" priority="164" stopIfTrue="1" operator="equal">
      <formula>"Lo"</formula>
    </cfRule>
    <cfRule type="cellIs" dxfId="1717" priority="165" stopIfTrue="1" operator="equal">
      <formula>"Ls"</formula>
    </cfRule>
    <cfRule type="cellIs" dxfId="1716" priority="166" stopIfTrue="1" operator="equal">
      <formula>"Lu"</formula>
    </cfRule>
  </conditionalFormatting>
  <conditionalFormatting sqref="P116">
    <cfRule type="cellIs" dxfId="1715" priority="167" stopIfTrue="1" operator="equal">
      <formula>"退団"</formula>
    </cfRule>
    <cfRule type="cellIs" dxfId="1714" priority="168" stopIfTrue="1" operator="equal">
      <formula>"２軍"</formula>
    </cfRule>
  </conditionalFormatting>
  <conditionalFormatting sqref="O116">
    <cfRule type="cellIs" dxfId="1713" priority="169" stopIfTrue="1" operator="greaterThanOrEqual">
      <formula>24</formula>
    </cfRule>
    <cfRule type="cellIs" dxfId="1712" priority="170" stopIfTrue="1" operator="lessThanOrEqual">
      <formula>19</formula>
    </cfRule>
    <cfRule type="cellIs" dxfId="1711" priority="171" stopIfTrue="1" operator="between">
      <formula>20</formula>
      <formula>23</formula>
    </cfRule>
  </conditionalFormatting>
  <conditionalFormatting sqref="G116">
    <cfRule type="cellIs" dxfId="1710" priority="172" stopIfTrue="1" operator="equal">
      <formula>"A+"</formula>
    </cfRule>
    <cfRule type="cellIs" dxfId="1709" priority="173" stopIfTrue="1" operator="equal">
      <formula>"A"</formula>
    </cfRule>
    <cfRule type="cellIs" dxfId="1708" priority="174" stopIfTrue="1" operator="equal">
      <formula>"C"</formula>
    </cfRule>
  </conditionalFormatting>
  <conditionalFormatting sqref="K116 M116">
    <cfRule type="cellIs" dxfId="1707" priority="175" stopIfTrue="1" operator="between">
      <formula>"D"</formula>
      <formula>"E"</formula>
    </cfRule>
    <cfRule type="cellIs" dxfId="1706" priority="176" stopIfTrue="1" operator="between">
      <formula>"A"</formula>
      <formula>"B"</formula>
    </cfRule>
    <cfRule type="cellIs" dxfId="1705" priority="177" stopIfTrue="1" operator="equal">
      <formula>"S"</formula>
    </cfRule>
  </conditionalFormatting>
  <conditionalFormatting sqref="I116:J116">
    <cfRule type="cellIs" dxfId="1704" priority="178" stopIfTrue="1" operator="between">
      <formula>"D"</formula>
      <formula>"E"</formula>
    </cfRule>
    <cfRule type="cellIs" dxfId="1703" priority="179" stopIfTrue="1" operator="between">
      <formula>"A"</formula>
      <formula>"B"</formula>
    </cfRule>
    <cfRule type="cellIs" dxfId="1702" priority="180" stopIfTrue="1" operator="equal">
      <formula>"S"</formula>
    </cfRule>
  </conditionalFormatting>
  <conditionalFormatting sqref="H116:H118">
    <cfRule type="cellIs" dxfId="1701" priority="181" stopIfTrue="1" operator="lessThanOrEqual">
      <formula>142</formula>
    </cfRule>
    <cfRule type="cellIs" dxfId="1700" priority="182" stopIfTrue="1" operator="between">
      <formula>143</formula>
      <formula>146</formula>
    </cfRule>
    <cfRule type="cellIs" dxfId="1699" priority="183" stopIfTrue="1" operator="between">
      <formula>147</formula>
      <formula>150</formula>
    </cfRule>
  </conditionalFormatting>
  <conditionalFormatting sqref="L119 N119">
    <cfRule type="cellIs" dxfId="1698" priority="138" stopIfTrue="1" operator="between">
      <formula>"D"</formula>
      <formula>"E"</formula>
    </cfRule>
    <cfRule type="cellIs" dxfId="1697" priority="139" stopIfTrue="1" operator="between">
      <formula>"A"</formula>
      <formula>"B"</formula>
    </cfRule>
    <cfRule type="cellIs" dxfId="1696" priority="140" stopIfTrue="1" operator="equal">
      <formula>"S"</formula>
    </cfRule>
  </conditionalFormatting>
  <conditionalFormatting sqref="F119">
    <cfRule type="cellIs" dxfId="1695" priority="141" stopIfTrue="1" operator="equal">
      <formula>"Lo"</formula>
    </cfRule>
    <cfRule type="cellIs" dxfId="1694" priority="142" stopIfTrue="1" operator="equal">
      <formula>"Ls"</formula>
    </cfRule>
    <cfRule type="cellIs" dxfId="1693" priority="143" stopIfTrue="1" operator="equal">
      <formula>"Lu"</formula>
    </cfRule>
  </conditionalFormatting>
  <conditionalFormatting sqref="P119">
    <cfRule type="cellIs" dxfId="1692" priority="144" stopIfTrue="1" operator="equal">
      <formula>"退団"</formula>
    </cfRule>
    <cfRule type="cellIs" dxfId="1691" priority="145" stopIfTrue="1" operator="equal">
      <formula>"２軍"</formula>
    </cfRule>
  </conditionalFormatting>
  <conditionalFormatting sqref="O119">
    <cfRule type="cellIs" dxfId="1690" priority="146" stopIfTrue="1" operator="greaterThanOrEqual">
      <formula>24</formula>
    </cfRule>
    <cfRule type="cellIs" dxfId="1689" priority="147" stopIfTrue="1" operator="lessThanOrEqual">
      <formula>19</formula>
    </cfRule>
    <cfRule type="cellIs" dxfId="1688" priority="148" stopIfTrue="1" operator="between">
      <formula>20</formula>
      <formula>23</formula>
    </cfRule>
  </conditionalFormatting>
  <conditionalFormatting sqref="G119">
    <cfRule type="cellIs" dxfId="1687" priority="149" stopIfTrue="1" operator="equal">
      <formula>"A+"</formula>
    </cfRule>
    <cfRule type="cellIs" dxfId="1686" priority="150" stopIfTrue="1" operator="equal">
      <formula>"A"</formula>
    </cfRule>
    <cfRule type="cellIs" dxfId="1685" priority="151" stopIfTrue="1" operator="equal">
      <formula>"C"</formula>
    </cfRule>
  </conditionalFormatting>
  <conditionalFormatting sqref="K119 M119">
    <cfRule type="cellIs" dxfId="1684" priority="152" stopIfTrue="1" operator="between">
      <formula>"D"</formula>
      <formula>"E"</formula>
    </cfRule>
    <cfRule type="cellIs" dxfId="1683" priority="153" stopIfTrue="1" operator="between">
      <formula>"A"</formula>
      <formula>"B"</formula>
    </cfRule>
    <cfRule type="cellIs" dxfId="1682" priority="154" stopIfTrue="1" operator="equal">
      <formula>"S"</formula>
    </cfRule>
  </conditionalFormatting>
  <conditionalFormatting sqref="I119:J119">
    <cfRule type="cellIs" dxfId="1681" priority="155" stopIfTrue="1" operator="between">
      <formula>"D"</formula>
      <formula>"E"</formula>
    </cfRule>
    <cfRule type="cellIs" dxfId="1680" priority="156" stopIfTrue="1" operator="between">
      <formula>"A"</formula>
      <formula>"B"</formula>
    </cfRule>
    <cfRule type="cellIs" dxfId="1679" priority="157" stopIfTrue="1" operator="equal">
      <formula>"S"</formula>
    </cfRule>
  </conditionalFormatting>
  <conditionalFormatting sqref="H119:H121">
    <cfRule type="cellIs" dxfId="1678" priority="158" stopIfTrue="1" operator="lessThanOrEqual">
      <formula>142</formula>
    </cfRule>
    <cfRule type="cellIs" dxfId="1677" priority="159" stopIfTrue="1" operator="between">
      <formula>143</formula>
      <formula>146</formula>
    </cfRule>
    <cfRule type="cellIs" dxfId="1676" priority="160" stopIfTrue="1" operator="between">
      <formula>147</formula>
      <formula>150</formula>
    </cfRule>
  </conditionalFormatting>
  <conditionalFormatting sqref="L122 N122">
    <cfRule type="cellIs" dxfId="1675" priority="115" stopIfTrue="1" operator="between">
      <formula>"D"</formula>
      <formula>"E"</formula>
    </cfRule>
    <cfRule type="cellIs" dxfId="1674" priority="116" stopIfTrue="1" operator="between">
      <formula>"A"</formula>
      <formula>"B"</formula>
    </cfRule>
    <cfRule type="cellIs" dxfId="1673" priority="117" stopIfTrue="1" operator="equal">
      <formula>"S"</formula>
    </cfRule>
  </conditionalFormatting>
  <conditionalFormatting sqref="F122">
    <cfRule type="cellIs" dxfId="1672" priority="118" stopIfTrue="1" operator="equal">
      <formula>"Lo"</formula>
    </cfRule>
    <cfRule type="cellIs" dxfId="1671" priority="119" stopIfTrue="1" operator="equal">
      <formula>"Ls"</formula>
    </cfRule>
    <cfRule type="cellIs" dxfId="1670" priority="120" stopIfTrue="1" operator="equal">
      <formula>"Lu"</formula>
    </cfRule>
  </conditionalFormatting>
  <conditionalFormatting sqref="P122">
    <cfRule type="cellIs" dxfId="1669" priority="121" stopIfTrue="1" operator="equal">
      <formula>"退団"</formula>
    </cfRule>
    <cfRule type="cellIs" dxfId="1668" priority="122" stopIfTrue="1" operator="equal">
      <formula>"２軍"</formula>
    </cfRule>
  </conditionalFormatting>
  <conditionalFormatting sqref="O122">
    <cfRule type="cellIs" dxfId="1667" priority="123" stopIfTrue="1" operator="greaterThanOrEqual">
      <formula>24</formula>
    </cfRule>
    <cfRule type="cellIs" dxfId="1666" priority="124" stopIfTrue="1" operator="lessThanOrEqual">
      <formula>19</formula>
    </cfRule>
    <cfRule type="cellIs" dxfId="1665" priority="125" stopIfTrue="1" operator="between">
      <formula>20</formula>
      <formula>23</formula>
    </cfRule>
  </conditionalFormatting>
  <conditionalFormatting sqref="G122">
    <cfRule type="cellIs" dxfId="1664" priority="126" stopIfTrue="1" operator="equal">
      <formula>"A+"</formula>
    </cfRule>
    <cfRule type="cellIs" dxfId="1663" priority="127" stopIfTrue="1" operator="equal">
      <formula>"A"</formula>
    </cfRule>
    <cfRule type="cellIs" dxfId="1662" priority="128" stopIfTrue="1" operator="equal">
      <formula>"C"</formula>
    </cfRule>
  </conditionalFormatting>
  <conditionalFormatting sqref="K122 M122">
    <cfRule type="cellIs" dxfId="1661" priority="129" stopIfTrue="1" operator="between">
      <formula>"D"</formula>
      <formula>"E"</formula>
    </cfRule>
    <cfRule type="cellIs" dxfId="1660" priority="130" stopIfTrue="1" operator="between">
      <formula>"A"</formula>
      <formula>"B"</formula>
    </cfRule>
    <cfRule type="cellIs" dxfId="1659" priority="131" stopIfTrue="1" operator="equal">
      <formula>"S"</formula>
    </cfRule>
  </conditionalFormatting>
  <conditionalFormatting sqref="I122:J122">
    <cfRule type="cellIs" dxfId="1658" priority="132" stopIfTrue="1" operator="between">
      <formula>"D"</formula>
      <formula>"E"</formula>
    </cfRule>
    <cfRule type="cellIs" dxfId="1657" priority="133" stopIfTrue="1" operator="between">
      <formula>"A"</formula>
      <formula>"B"</formula>
    </cfRule>
    <cfRule type="cellIs" dxfId="1656" priority="134" stopIfTrue="1" operator="equal">
      <formula>"S"</formula>
    </cfRule>
  </conditionalFormatting>
  <conditionalFormatting sqref="H122:H124">
    <cfRule type="cellIs" dxfId="1655" priority="135" stopIfTrue="1" operator="lessThanOrEqual">
      <formula>142</formula>
    </cfRule>
    <cfRule type="cellIs" dxfId="1654" priority="136" stopIfTrue="1" operator="between">
      <formula>143</formula>
      <formula>146</formula>
    </cfRule>
    <cfRule type="cellIs" dxfId="1653" priority="137" stopIfTrue="1" operator="between">
      <formula>147</formula>
      <formula>150</formula>
    </cfRule>
  </conditionalFormatting>
  <conditionalFormatting sqref="L125 N125">
    <cfRule type="cellIs" dxfId="1652" priority="92" stopIfTrue="1" operator="between">
      <formula>"D"</formula>
      <formula>"E"</formula>
    </cfRule>
    <cfRule type="cellIs" dxfId="1651" priority="93" stopIfTrue="1" operator="between">
      <formula>"A"</formula>
      <formula>"B"</formula>
    </cfRule>
    <cfRule type="cellIs" dxfId="1650" priority="94" stopIfTrue="1" operator="equal">
      <formula>"S"</formula>
    </cfRule>
  </conditionalFormatting>
  <conditionalFormatting sqref="F125">
    <cfRule type="cellIs" dxfId="1649" priority="95" stopIfTrue="1" operator="equal">
      <formula>"Lo"</formula>
    </cfRule>
    <cfRule type="cellIs" dxfId="1648" priority="96" stopIfTrue="1" operator="equal">
      <formula>"Ls"</formula>
    </cfRule>
    <cfRule type="cellIs" dxfId="1647" priority="97" stopIfTrue="1" operator="equal">
      <formula>"Lu"</formula>
    </cfRule>
  </conditionalFormatting>
  <conditionalFormatting sqref="P125">
    <cfRule type="cellIs" dxfId="1646" priority="98" stopIfTrue="1" operator="equal">
      <formula>"退団"</formula>
    </cfRule>
    <cfRule type="cellIs" dxfId="1645" priority="99" stopIfTrue="1" operator="equal">
      <formula>"２軍"</formula>
    </cfRule>
  </conditionalFormatting>
  <conditionalFormatting sqref="O125">
    <cfRule type="cellIs" dxfId="1644" priority="100" stopIfTrue="1" operator="greaterThanOrEqual">
      <formula>24</formula>
    </cfRule>
    <cfRule type="cellIs" dxfId="1643" priority="101" stopIfTrue="1" operator="lessThanOrEqual">
      <formula>19</formula>
    </cfRule>
    <cfRule type="cellIs" dxfId="1642" priority="102" stopIfTrue="1" operator="between">
      <formula>20</formula>
      <formula>23</formula>
    </cfRule>
  </conditionalFormatting>
  <conditionalFormatting sqref="G125">
    <cfRule type="cellIs" dxfId="1641" priority="103" stopIfTrue="1" operator="equal">
      <formula>"A+"</formula>
    </cfRule>
    <cfRule type="cellIs" dxfId="1640" priority="104" stopIfTrue="1" operator="equal">
      <formula>"A"</formula>
    </cfRule>
    <cfRule type="cellIs" dxfId="1639" priority="105" stopIfTrue="1" operator="equal">
      <formula>"C"</formula>
    </cfRule>
  </conditionalFormatting>
  <conditionalFormatting sqref="K125 M125">
    <cfRule type="cellIs" dxfId="1638" priority="106" stopIfTrue="1" operator="between">
      <formula>"D"</formula>
      <formula>"E"</formula>
    </cfRule>
    <cfRule type="cellIs" dxfId="1637" priority="107" stopIfTrue="1" operator="between">
      <formula>"A"</formula>
      <formula>"B"</formula>
    </cfRule>
    <cfRule type="cellIs" dxfId="1636" priority="108" stopIfTrue="1" operator="equal">
      <formula>"S"</formula>
    </cfRule>
  </conditionalFormatting>
  <conditionalFormatting sqref="I125:J125">
    <cfRule type="cellIs" dxfId="1635" priority="109" stopIfTrue="1" operator="between">
      <formula>"D"</formula>
      <formula>"E"</formula>
    </cfRule>
    <cfRule type="cellIs" dxfId="1634" priority="110" stopIfTrue="1" operator="between">
      <formula>"A"</formula>
      <formula>"B"</formula>
    </cfRule>
    <cfRule type="cellIs" dxfId="1633" priority="111" stopIfTrue="1" operator="equal">
      <formula>"S"</formula>
    </cfRule>
  </conditionalFormatting>
  <conditionalFormatting sqref="H125:H127">
    <cfRule type="cellIs" dxfId="1632" priority="112" stopIfTrue="1" operator="lessThanOrEqual">
      <formula>142</formula>
    </cfRule>
    <cfRule type="cellIs" dxfId="1631" priority="113" stopIfTrue="1" operator="between">
      <formula>143</formula>
      <formula>146</formula>
    </cfRule>
    <cfRule type="cellIs" dxfId="1630" priority="114" stopIfTrue="1" operator="between">
      <formula>147</formula>
      <formula>150</formula>
    </cfRule>
  </conditionalFormatting>
  <conditionalFormatting sqref="L128 N128">
    <cfRule type="cellIs" dxfId="1629" priority="69" stopIfTrue="1" operator="between">
      <formula>"D"</formula>
      <formula>"E"</formula>
    </cfRule>
    <cfRule type="cellIs" dxfId="1628" priority="70" stopIfTrue="1" operator="between">
      <formula>"A"</formula>
      <formula>"B"</formula>
    </cfRule>
    <cfRule type="cellIs" dxfId="1627" priority="71" stopIfTrue="1" operator="equal">
      <formula>"S"</formula>
    </cfRule>
  </conditionalFormatting>
  <conditionalFormatting sqref="F128">
    <cfRule type="cellIs" dxfId="1626" priority="72" stopIfTrue="1" operator="equal">
      <formula>"Lo"</formula>
    </cfRule>
    <cfRule type="cellIs" dxfId="1625" priority="73" stopIfTrue="1" operator="equal">
      <formula>"Ls"</formula>
    </cfRule>
    <cfRule type="cellIs" dxfId="1624" priority="74" stopIfTrue="1" operator="equal">
      <formula>"Lu"</formula>
    </cfRule>
  </conditionalFormatting>
  <conditionalFormatting sqref="P128">
    <cfRule type="cellIs" dxfId="1623" priority="75" stopIfTrue="1" operator="equal">
      <formula>"退団"</formula>
    </cfRule>
    <cfRule type="cellIs" dxfId="1622" priority="76" stopIfTrue="1" operator="equal">
      <formula>"２軍"</formula>
    </cfRule>
  </conditionalFormatting>
  <conditionalFormatting sqref="O128">
    <cfRule type="cellIs" dxfId="1621" priority="77" stopIfTrue="1" operator="greaterThanOrEqual">
      <formula>24</formula>
    </cfRule>
    <cfRule type="cellIs" dxfId="1620" priority="78" stopIfTrue="1" operator="lessThanOrEqual">
      <formula>19</formula>
    </cfRule>
    <cfRule type="cellIs" dxfId="1619" priority="79" stopIfTrue="1" operator="between">
      <formula>20</formula>
      <formula>23</formula>
    </cfRule>
  </conditionalFormatting>
  <conditionalFormatting sqref="G128">
    <cfRule type="cellIs" dxfId="1618" priority="80" stopIfTrue="1" operator="equal">
      <formula>"A+"</formula>
    </cfRule>
    <cfRule type="cellIs" dxfId="1617" priority="81" stopIfTrue="1" operator="equal">
      <formula>"A"</formula>
    </cfRule>
    <cfRule type="cellIs" dxfId="1616" priority="82" stopIfTrue="1" operator="equal">
      <formula>"C"</formula>
    </cfRule>
  </conditionalFormatting>
  <conditionalFormatting sqref="K128 M128">
    <cfRule type="cellIs" dxfId="1615" priority="83" stopIfTrue="1" operator="between">
      <formula>"D"</formula>
      <formula>"E"</formula>
    </cfRule>
    <cfRule type="cellIs" dxfId="1614" priority="84" stopIfTrue="1" operator="between">
      <formula>"A"</formula>
      <formula>"B"</formula>
    </cfRule>
    <cfRule type="cellIs" dxfId="1613" priority="85" stopIfTrue="1" operator="equal">
      <formula>"S"</formula>
    </cfRule>
  </conditionalFormatting>
  <conditionalFormatting sqref="I128:J128">
    <cfRule type="cellIs" dxfId="1612" priority="86" stopIfTrue="1" operator="between">
      <formula>"D"</formula>
      <formula>"E"</formula>
    </cfRule>
    <cfRule type="cellIs" dxfId="1611" priority="87" stopIfTrue="1" operator="between">
      <formula>"A"</formula>
      <formula>"B"</formula>
    </cfRule>
    <cfRule type="cellIs" dxfId="1610" priority="88" stopIfTrue="1" operator="equal">
      <formula>"S"</formula>
    </cfRule>
  </conditionalFormatting>
  <conditionalFormatting sqref="H128:H130">
    <cfRule type="cellIs" dxfId="1609" priority="89" stopIfTrue="1" operator="lessThanOrEqual">
      <formula>142</formula>
    </cfRule>
    <cfRule type="cellIs" dxfId="1608" priority="90" stopIfTrue="1" operator="between">
      <formula>143</formula>
      <formula>146</formula>
    </cfRule>
    <cfRule type="cellIs" dxfId="1607" priority="91" stopIfTrue="1" operator="between">
      <formula>147</formula>
      <formula>150</formula>
    </cfRule>
  </conditionalFormatting>
  <conditionalFormatting sqref="L53 L56 L59 L62 L65 L101 N53 N56 N59 N62 N65 N101">
    <cfRule type="cellIs" dxfId="1606" priority="46" stopIfTrue="1" operator="between">
      <formula>"D"</formula>
      <formula>"E"</formula>
    </cfRule>
    <cfRule type="cellIs" dxfId="1605" priority="47" stopIfTrue="1" operator="between">
      <formula>"A"</formula>
      <formula>"B"</formula>
    </cfRule>
    <cfRule type="cellIs" dxfId="1604" priority="48" stopIfTrue="1" operator="equal">
      <formula>"S"</formula>
    </cfRule>
  </conditionalFormatting>
  <conditionalFormatting sqref="F53 F56 F59 F62 F65 F101">
    <cfRule type="cellIs" dxfId="1603" priority="49" stopIfTrue="1" operator="equal">
      <formula>"Lo"</formula>
    </cfRule>
    <cfRule type="cellIs" dxfId="1602" priority="50" stopIfTrue="1" operator="equal">
      <formula>"Ls"</formula>
    </cfRule>
    <cfRule type="cellIs" dxfId="1601" priority="51" stopIfTrue="1" operator="equal">
      <formula>"Lu"</formula>
    </cfRule>
  </conditionalFormatting>
  <conditionalFormatting sqref="P53 P56 P59 P62 P65 P101">
    <cfRule type="cellIs" dxfId="1600" priority="52" stopIfTrue="1" operator="equal">
      <formula>"退団"</formula>
    </cfRule>
    <cfRule type="cellIs" dxfId="1599" priority="53" stopIfTrue="1" operator="equal">
      <formula>"２軍"</formula>
    </cfRule>
  </conditionalFormatting>
  <conditionalFormatting sqref="O53 O56 O59 O62 O65 O101">
    <cfRule type="cellIs" dxfId="1598" priority="54" stopIfTrue="1" operator="greaterThanOrEqual">
      <formula>24</formula>
    </cfRule>
    <cfRule type="cellIs" dxfId="1597" priority="55" stopIfTrue="1" operator="lessThanOrEqual">
      <formula>19</formula>
    </cfRule>
    <cfRule type="cellIs" dxfId="1596" priority="56" stopIfTrue="1" operator="between">
      <formula>20</formula>
      <formula>23</formula>
    </cfRule>
  </conditionalFormatting>
  <conditionalFormatting sqref="G53 G56 G59 G62 G65 G101">
    <cfRule type="cellIs" dxfId="1595" priority="57" stopIfTrue="1" operator="equal">
      <formula>"A+"</formula>
    </cfRule>
    <cfRule type="cellIs" dxfId="1594" priority="58" stopIfTrue="1" operator="equal">
      <formula>"A"</formula>
    </cfRule>
    <cfRule type="cellIs" dxfId="1593" priority="59" stopIfTrue="1" operator="equal">
      <formula>"C"</formula>
    </cfRule>
  </conditionalFormatting>
  <conditionalFormatting sqref="K53 K56 K59 K62 K65 K101 M53 M56 M59 M62 M65 M101">
    <cfRule type="cellIs" dxfId="1592" priority="60" stopIfTrue="1" operator="between">
      <formula>"D"</formula>
      <formula>"E"</formula>
    </cfRule>
    <cfRule type="cellIs" dxfId="1591" priority="61" stopIfTrue="1" operator="between">
      <formula>"A"</formula>
      <formula>"B"</formula>
    </cfRule>
    <cfRule type="cellIs" dxfId="1590" priority="62" stopIfTrue="1" operator="equal">
      <formula>"S"</formula>
    </cfRule>
  </conditionalFormatting>
  <conditionalFormatting sqref="I53:J53 I56:J56 I59:J59 I62:J62 I65:J65 I101:J101">
    <cfRule type="cellIs" dxfId="1589" priority="63" stopIfTrue="1" operator="between">
      <formula>"D"</formula>
      <formula>"E"</formula>
    </cfRule>
    <cfRule type="cellIs" dxfId="1588" priority="64" stopIfTrue="1" operator="between">
      <formula>"A"</formula>
      <formula>"B"</formula>
    </cfRule>
    <cfRule type="cellIs" dxfId="1587" priority="65" stopIfTrue="1" operator="equal">
      <formula>"S"</formula>
    </cfRule>
  </conditionalFormatting>
  <conditionalFormatting sqref="H53:H67 H101:H103">
    <cfRule type="cellIs" dxfId="1586" priority="66" stopIfTrue="1" operator="lessThanOrEqual">
      <formula>142</formula>
    </cfRule>
    <cfRule type="cellIs" dxfId="1585" priority="67" stopIfTrue="1" operator="between">
      <formula>143</formula>
      <formula>146</formula>
    </cfRule>
    <cfRule type="cellIs" dxfId="1584"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1583" priority="35" stopIfTrue="1" operator="equal">
      <formula>"早熟"</formula>
    </cfRule>
    <cfRule type="cellIs" dxfId="1582" priority="36" stopIfTrue="1" operator="equal">
      <formula>"晩成"</formula>
    </cfRule>
    <cfRule type="cellIs" dxfId="1581"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1580" priority="38" stopIfTrue="1" operator="equal">
      <formula>"早熟"</formula>
    </cfRule>
    <cfRule type="cellIs" dxfId="1579" priority="39" stopIfTrue="1" operator="equal">
      <formula>"晩成"</formula>
    </cfRule>
    <cfRule type="cellIs" dxfId="1578"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1577" priority="41" stopIfTrue="1" operator="equal">
      <formula>"早熟"</formula>
    </cfRule>
    <cfRule type="cellIs" dxfId="1576" priority="42" stopIfTrue="1" operator="equal">
      <formula>"晩成"</formula>
    </cfRule>
    <cfRule type="cellIs" dxfId="1575" priority="43" stopIfTrue="1" operator="equal">
      <formula>"普通"</formula>
    </cfRule>
  </conditionalFormatting>
  <conditionalFormatting sqref="B5:B67 B101:B139">
    <cfRule type="cellIs" dxfId="1574" priority="44" stopIfTrue="1" operator="greaterThanOrEqual">
      <formula>38</formula>
    </cfRule>
    <cfRule type="cellIs" dxfId="1573" priority="45" stopIfTrue="1" operator="lessThanOrEqual">
      <formula>31</formula>
    </cfRule>
  </conditionalFormatting>
  <conditionalFormatting sqref="L68 L71 L74 L77 L80 L83 L86 L89 L92 L95 L98 N68 N71 N74 N77 N80 N83 N86 N89 N92 N95 N98">
    <cfRule type="cellIs" dxfId="1572" priority="12" stopIfTrue="1" operator="between">
      <formula>"D"</formula>
      <formula>"E"</formula>
    </cfRule>
    <cfRule type="cellIs" dxfId="1571" priority="13" stopIfTrue="1" operator="between">
      <formula>"A"</formula>
      <formula>"B"</formula>
    </cfRule>
    <cfRule type="cellIs" dxfId="1570" priority="14" stopIfTrue="1" operator="equal">
      <formula>"S"</formula>
    </cfRule>
  </conditionalFormatting>
  <conditionalFormatting sqref="F68 F71 F74 F77 F80 F83 F86 F89 F92 F95 F98">
    <cfRule type="cellIs" dxfId="1569" priority="15" stopIfTrue="1" operator="equal">
      <formula>"Lo"</formula>
    </cfRule>
    <cfRule type="cellIs" dxfId="1568" priority="16" stopIfTrue="1" operator="equal">
      <formula>"Ls"</formula>
    </cfRule>
    <cfRule type="cellIs" dxfId="1567" priority="17" stopIfTrue="1" operator="equal">
      <formula>"Lu"</formula>
    </cfRule>
  </conditionalFormatting>
  <conditionalFormatting sqref="P68 P71 P74 P77 P80 P83 P86 P89 P92 P95 P98">
    <cfRule type="cellIs" dxfId="1566" priority="18" stopIfTrue="1" operator="equal">
      <formula>"退団"</formula>
    </cfRule>
    <cfRule type="cellIs" dxfId="1565" priority="19" stopIfTrue="1" operator="equal">
      <formula>"２軍"</formula>
    </cfRule>
  </conditionalFormatting>
  <conditionalFormatting sqref="O68 O71 O74 O77 O80 O83 O86 O89 O92 O95 O98">
    <cfRule type="cellIs" dxfId="1564" priority="20" stopIfTrue="1" operator="greaterThanOrEqual">
      <formula>24</formula>
    </cfRule>
    <cfRule type="cellIs" dxfId="1563" priority="21" stopIfTrue="1" operator="lessThanOrEqual">
      <formula>19</formula>
    </cfRule>
    <cfRule type="cellIs" dxfId="1562" priority="22" stopIfTrue="1" operator="between">
      <formula>20</formula>
      <formula>23</formula>
    </cfRule>
  </conditionalFormatting>
  <conditionalFormatting sqref="G68 G71 G74 G77 G80 G83 G86 G89 G92 G95 G98">
    <cfRule type="cellIs" dxfId="1561" priority="23" stopIfTrue="1" operator="equal">
      <formula>"A+"</formula>
    </cfRule>
    <cfRule type="cellIs" dxfId="1560" priority="24" stopIfTrue="1" operator="equal">
      <formula>"A"</formula>
    </cfRule>
    <cfRule type="cellIs" dxfId="1559" priority="25" stopIfTrue="1" operator="equal">
      <formula>"C"</formula>
    </cfRule>
  </conditionalFormatting>
  <conditionalFormatting sqref="K68 K71 K74 K77 K80 K83 K86 K89 K92 K95 K98 M68 M71 M74 M77 M80 M83 M86 M89 M92 M95 M98">
    <cfRule type="cellIs" dxfId="1558" priority="26" stopIfTrue="1" operator="between">
      <formula>"D"</formula>
      <formula>"E"</formula>
    </cfRule>
    <cfRule type="cellIs" dxfId="1557" priority="27" stopIfTrue="1" operator="between">
      <formula>"A"</formula>
      <formula>"B"</formula>
    </cfRule>
    <cfRule type="cellIs" dxfId="1556" priority="28" stopIfTrue="1" operator="equal">
      <formula>"S"</formula>
    </cfRule>
  </conditionalFormatting>
  <conditionalFormatting sqref="I68:J68 I71:J71 I74:J74 I77:J77 I80:J80 I83:J83 I86:J86 I89:J89 I92:J92 I95:J95 I98:J98">
    <cfRule type="cellIs" dxfId="1555" priority="29" stopIfTrue="1" operator="between">
      <formula>"D"</formula>
      <formula>"E"</formula>
    </cfRule>
    <cfRule type="cellIs" dxfId="1554" priority="30" stopIfTrue="1" operator="between">
      <formula>"A"</formula>
      <formula>"B"</formula>
    </cfRule>
    <cfRule type="cellIs" dxfId="1553" priority="31" stopIfTrue="1" operator="equal">
      <formula>"S"</formula>
    </cfRule>
  </conditionalFormatting>
  <conditionalFormatting sqref="H68:H100">
    <cfRule type="cellIs" dxfId="1552" priority="32" stopIfTrue="1" operator="lessThanOrEqual">
      <formula>142</formula>
    </cfRule>
    <cfRule type="cellIs" dxfId="1551" priority="33" stopIfTrue="1" operator="between">
      <formula>143</formula>
      <formula>146</formula>
    </cfRule>
    <cfRule type="cellIs" dxfId="1550" priority="34" stopIfTrue="1" operator="between">
      <formula>147</formula>
      <formula>150</formula>
    </cfRule>
  </conditionalFormatting>
  <conditionalFormatting sqref="C68 C71 C74 C77 C80 C83 C86 C89 C92 C95 C98">
    <cfRule type="cellIs" dxfId="1549" priority="1" stopIfTrue="1" operator="equal">
      <formula>"早熟"</formula>
    </cfRule>
    <cfRule type="cellIs" dxfId="1548" priority="2" stopIfTrue="1" operator="equal">
      <formula>"晩成"</formula>
    </cfRule>
    <cfRule type="cellIs" dxfId="1547" priority="3" stopIfTrue="1" operator="equal">
      <formula>"普通"</formula>
    </cfRule>
  </conditionalFormatting>
  <conditionalFormatting sqref="D68 D71 D74 D77 D80 D83 D86 D89 D92 D95 D98">
    <cfRule type="cellIs" dxfId="1546" priority="4" stopIfTrue="1" operator="equal">
      <formula>"早熟"</formula>
    </cfRule>
    <cfRule type="cellIs" dxfId="1545" priority="5" stopIfTrue="1" operator="equal">
      <formula>"晩成"</formula>
    </cfRule>
    <cfRule type="cellIs" dxfId="1544" priority="6" stopIfTrue="1" operator="equal">
      <formula>"普通"</formula>
    </cfRule>
  </conditionalFormatting>
  <conditionalFormatting sqref="E68 E71 E74 E77 E80 E83 E86 E89 E92 E95 E98">
    <cfRule type="cellIs" dxfId="1543" priority="7" stopIfTrue="1" operator="equal">
      <formula>"早熟"</formula>
    </cfRule>
    <cfRule type="cellIs" dxfId="1542" priority="8" stopIfTrue="1" operator="equal">
      <formula>"晩成"</formula>
    </cfRule>
    <cfRule type="cellIs" dxfId="1541" priority="9" stopIfTrue="1" operator="equal">
      <formula>"普通"</formula>
    </cfRule>
  </conditionalFormatting>
  <conditionalFormatting sqref="B68:B100">
    <cfRule type="cellIs" dxfId="1540" priority="10" stopIfTrue="1" operator="greaterThanOrEqual">
      <formula>38</formula>
    </cfRule>
    <cfRule type="cellIs" dxfId="1539"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0D03E69-997E-4DD1-95A7-A4D935E07602}">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01C61013-2F69-4DBA-A486-AE1356AB0AA2}">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634C-1189-48B1-B079-328A36D697C4}">
  <sheetPr codeName="Sheet119"/>
  <dimension ref="A1:AB216"/>
  <sheetViews>
    <sheetView zoomScaleNormal="100" workbookViewId="0">
      <pane ySplit="1" topLeftCell="A2" activePane="bottomLeft" state="frozen"/>
      <selection activeCell="A103" sqref="A103"/>
      <selection pane="bottomLeft"/>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19998</v>
      </c>
      <c r="H1" s="77" t="s">
        <v>19999</v>
      </c>
      <c r="I1" s="77" t="s">
        <v>20000</v>
      </c>
      <c r="J1" s="77" t="s">
        <v>20001</v>
      </c>
      <c r="K1" s="77" t="s">
        <v>20002</v>
      </c>
      <c r="L1" s="77" t="s">
        <v>20003</v>
      </c>
      <c r="M1" s="77" t="s">
        <v>20004</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c r="B2" s="104"/>
      <c r="C2" s="110"/>
      <c r="D2" s="110"/>
      <c r="E2" s="111"/>
      <c r="F2" s="112"/>
      <c r="G2" s="113"/>
      <c r="H2" s="114"/>
      <c r="I2" s="114"/>
      <c r="J2" s="114"/>
      <c r="K2" s="114"/>
      <c r="L2" s="114"/>
      <c r="M2" s="114"/>
      <c r="N2" s="110"/>
      <c r="O2" s="110"/>
      <c r="P2" s="110"/>
      <c r="Q2" s="110"/>
      <c r="R2" s="110"/>
      <c r="S2" s="110"/>
      <c r="T2" s="110"/>
      <c r="U2" s="115" t="s">
        <v>19961</v>
      </c>
      <c r="V2" s="115" t="s">
        <v>19961</v>
      </c>
      <c r="W2" s="117"/>
      <c r="X2" s="122"/>
      <c r="Y2" s="119"/>
      <c r="Z2" s="54"/>
      <c r="AA2" s="55"/>
      <c r="AB2" s="37"/>
    </row>
    <row r="3" spans="1:28" s="36" customFormat="1" ht="14.25" customHeight="1">
      <c r="A3" s="327"/>
      <c r="B3" s="106"/>
      <c r="C3" s="106"/>
      <c r="D3" s="106"/>
      <c r="E3" s="124"/>
      <c r="F3" s="120"/>
      <c r="G3" s="107"/>
      <c r="H3" s="106"/>
      <c r="I3" s="106"/>
      <c r="J3" s="106"/>
      <c r="K3" s="106"/>
      <c r="L3" s="106"/>
      <c r="M3" s="106"/>
      <c r="N3" s="106"/>
      <c r="O3" s="106"/>
      <c r="P3" s="106"/>
      <c r="Q3" s="106"/>
      <c r="R3" s="106"/>
      <c r="S3" s="106"/>
      <c r="T3" s="106"/>
      <c r="U3" s="108" t="s">
        <v>19961</v>
      </c>
      <c r="V3" s="108" t="s">
        <v>19961</v>
      </c>
      <c r="W3" s="118"/>
      <c r="X3" s="123"/>
      <c r="Y3" s="120"/>
      <c r="Z3" s="107"/>
      <c r="AA3" s="109"/>
      <c r="AB3" s="37"/>
    </row>
    <row r="4" spans="1:28" s="36" customFormat="1" ht="14.25" customHeight="1" thickBot="1">
      <c r="A4" s="328"/>
      <c r="B4" s="329"/>
      <c r="C4" s="329"/>
      <c r="D4" s="329"/>
      <c r="E4" s="330"/>
      <c r="F4" s="331"/>
      <c r="G4" s="332"/>
      <c r="H4" s="329"/>
      <c r="I4" s="329"/>
      <c r="J4" s="329"/>
      <c r="K4" s="329"/>
      <c r="L4" s="329"/>
      <c r="M4" s="329"/>
      <c r="N4" s="329"/>
      <c r="O4" s="329"/>
      <c r="P4" s="329"/>
      <c r="Q4" s="329"/>
      <c r="R4" s="329"/>
      <c r="S4" s="329"/>
      <c r="T4" s="329"/>
      <c r="U4" s="333" t="s">
        <v>19961</v>
      </c>
      <c r="V4" s="333" t="s">
        <v>19961</v>
      </c>
      <c r="W4" s="334"/>
      <c r="X4" s="335"/>
      <c r="Y4" s="331"/>
      <c r="Z4" s="332"/>
      <c r="AA4" s="336"/>
      <c r="AB4" s="37"/>
    </row>
    <row r="5" spans="1:28" s="36" customFormat="1" ht="14.25" customHeight="1" thickTop="1">
      <c r="A5" s="53" t="s">
        <v>20317</v>
      </c>
      <c r="B5" s="104">
        <v>30</v>
      </c>
      <c r="C5" s="110" t="s">
        <v>19716</v>
      </c>
      <c r="D5" s="110" t="s">
        <v>19716</v>
      </c>
      <c r="E5" s="111" t="s">
        <v>19966</v>
      </c>
      <c r="F5" s="112" t="s">
        <v>19963</v>
      </c>
      <c r="G5" s="113" t="s">
        <v>19705</v>
      </c>
      <c r="H5" s="114" t="s">
        <v>19694</v>
      </c>
      <c r="I5" s="114"/>
      <c r="J5" s="114"/>
      <c r="K5" s="114"/>
      <c r="L5" s="114"/>
      <c r="M5" s="114"/>
      <c r="N5" s="110" t="s">
        <v>19695</v>
      </c>
      <c r="O5" s="110" t="s">
        <v>19730</v>
      </c>
      <c r="P5" s="110" t="s">
        <v>19695</v>
      </c>
      <c r="Q5" s="110" t="s">
        <v>19694</v>
      </c>
      <c r="R5" s="110" t="s">
        <v>19694</v>
      </c>
      <c r="S5" s="110" t="s">
        <v>19694</v>
      </c>
      <c r="T5" s="110" t="s">
        <v>19695</v>
      </c>
      <c r="U5" s="115" t="s">
        <v>40466</v>
      </c>
      <c r="V5" s="115" t="s">
        <v>40467</v>
      </c>
      <c r="W5" s="117">
        <v>275</v>
      </c>
      <c r="X5" s="122" t="s">
        <v>19959</v>
      </c>
      <c r="Y5" s="119"/>
      <c r="Z5" s="54"/>
      <c r="AA5" s="55"/>
      <c r="AB5" s="37"/>
    </row>
    <row r="6" spans="1:28" s="36" customFormat="1" ht="14.25" customHeight="1">
      <c r="A6" s="327">
        <v>15036</v>
      </c>
      <c r="B6" s="106">
        <v>30</v>
      </c>
      <c r="C6" s="106">
        <v>77</v>
      </c>
      <c r="D6" s="106">
        <v>80</v>
      </c>
      <c r="E6" s="124">
        <v>98</v>
      </c>
      <c r="F6" s="120">
        <v>44</v>
      </c>
      <c r="G6" s="107">
        <v>34</v>
      </c>
      <c r="H6" s="106">
        <v>134</v>
      </c>
      <c r="I6" s="106">
        <v>97</v>
      </c>
      <c r="J6" s="106">
        <v>58</v>
      </c>
      <c r="K6" s="106">
        <v>47</v>
      </c>
      <c r="L6" s="106">
        <v>103</v>
      </c>
      <c r="M6" s="106">
        <v>102</v>
      </c>
      <c r="N6" s="106">
        <v>152</v>
      </c>
      <c r="O6" s="106">
        <v>62</v>
      </c>
      <c r="P6" s="106">
        <v>147</v>
      </c>
      <c r="Q6" s="106">
        <v>100</v>
      </c>
      <c r="R6" s="106">
        <v>106</v>
      </c>
      <c r="S6" s="106">
        <v>107</v>
      </c>
      <c r="T6" s="106">
        <v>149</v>
      </c>
      <c r="U6" s="108">
        <v>125</v>
      </c>
      <c r="V6" s="108">
        <v>160</v>
      </c>
      <c r="W6" s="118">
        <v>123</v>
      </c>
      <c r="X6" s="123">
        <v>25</v>
      </c>
      <c r="Y6" s="120"/>
      <c r="Z6" s="107"/>
      <c r="AA6" s="109"/>
      <c r="AB6" s="37"/>
    </row>
    <row r="7" spans="1:28" s="36" customFormat="1" ht="14.25" customHeight="1" thickBot="1">
      <c r="A7" s="328" t="s">
        <v>19980</v>
      </c>
      <c r="B7" s="329"/>
      <c r="C7" s="329"/>
      <c r="D7" s="329"/>
      <c r="E7" s="330"/>
      <c r="F7" s="331"/>
      <c r="G7" s="332"/>
      <c r="H7" s="329">
        <v>9</v>
      </c>
      <c r="I7" s="329">
        <v>7</v>
      </c>
      <c r="J7" s="329">
        <v>2</v>
      </c>
      <c r="K7" s="329">
        <v>6</v>
      </c>
      <c r="L7" s="329">
        <v>5</v>
      </c>
      <c r="M7" s="329">
        <v>3</v>
      </c>
      <c r="N7" s="329">
        <v>9</v>
      </c>
      <c r="O7" s="329">
        <v>4</v>
      </c>
      <c r="P7" s="329">
        <v>6</v>
      </c>
      <c r="Q7" s="329">
        <v>8</v>
      </c>
      <c r="R7" s="329">
        <v>9</v>
      </c>
      <c r="S7" s="329">
        <v>4</v>
      </c>
      <c r="T7" s="329">
        <v>6</v>
      </c>
      <c r="U7" s="333">
        <v>7</v>
      </c>
      <c r="V7" s="333">
        <v>6</v>
      </c>
      <c r="W7" s="334">
        <v>4</v>
      </c>
      <c r="X7" s="335"/>
      <c r="Y7" s="331"/>
      <c r="Z7" s="332"/>
      <c r="AA7" s="336"/>
      <c r="AB7" s="37"/>
    </row>
    <row r="8" spans="1:28" s="36" customFormat="1" ht="14.25" customHeight="1" thickTop="1">
      <c r="A8" s="53" t="s">
        <v>20318</v>
      </c>
      <c r="B8" s="104">
        <v>26</v>
      </c>
      <c r="C8" s="110" t="s">
        <v>19715</v>
      </c>
      <c r="D8" s="110" t="s">
        <v>19713</v>
      </c>
      <c r="E8" s="111" t="s">
        <v>19715</v>
      </c>
      <c r="F8" s="112" t="s">
        <v>19963</v>
      </c>
      <c r="G8" s="113" t="s">
        <v>19707</v>
      </c>
      <c r="H8" s="114"/>
      <c r="I8" s="114"/>
      <c r="J8" s="114"/>
      <c r="K8" s="114" t="s">
        <v>19695</v>
      </c>
      <c r="L8" s="114"/>
      <c r="M8" s="114"/>
      <c r="N8" s="110" t="s">
        <v>19694</v>
      </c>
      <c r="O8" s="110" t="s">
        <v>19730</v>
      </c>
      <c r="P8" s="110" t="s">
        <v>19695</v>
      </c>
      <c r="Q8" s="110" t="s">
        <v>19694</v>
      </c>
      <c r="R8" s="110" t="s">
        <v>19695</v>
      </c>
      <c r="S8" s="110" t="s">
        <v>19695</v>
      </c>
      <c r="T8" s="110" t="s">
        <v>19694</v>
      </c>
      <c r="U8" s="115" t="s">
        <v>40468</v>
      </c>
      <c r="V8" s="115" t="s">
        <v>40467</v>
      </c>
      <c r="W8" s="117">
        <v>305</v>
      </c>
      <c r="X8" s="122" t="s">
        <v>19959</v>
      </c>
      <c r="Y8" s="119"/>
      <c r="Z8" s="54"/>
      <c r="AA8" s="55"/>
      <c r="AB8" s="37"/>
    </row>
    <row r="9" spans="1:28" s="36" customFormat="1" ht="14.25" customHeight="1">
      <c r="A9" s="105">
        <v>8170</v>
      </c>
      <c r="B9" s="106">
        <v>26</v>
      </c>
      <c r="C9" s="106">
        <v>53</v>
      </c>
      <c r="D9" s="106">
        <v>11</v>
      </c>
      <c r="E9" s="124">
        <v>36</v>
      </c>
      <c r="F9" s="120">
        <v>35</v>
      </c>
      <c r="G9" s="107">
        <v>66</v>
      </c>
      <c r="H9" s="106">
        <v>128</v>
      </c>
      <c r="I9" s="106">
        <v>139</v>
      </c>
      <c r="J9" s="106">
        <v>95</v>
      </c>
      <c r="K9" s="106">
        <v>170</v>
      </c>
      <c r="L9" s="106">
        <v>129</v>
      </c>
      <c r="M9" s="106">
        <v>126</v>
      </c>
      <c r="N9" s="106">
        <v>130</v>
      </c>
      <c r="O9" s="106">
        <v>71</v>
      </c>
      <c r="P9" s="106">
        <v>158</v>
      </c>
      <c r="Q9" s="106">
        <v>108</v>
      </c>
      <c r="R9" s="106">
        <v>159</v>
      </c>
      <c r="S9" s="106">
        <v>142</v>
      </c>
      <c r="T9" s="106">
        <v>99</v>
      </c>
      <c r="U9" s="108">
        <v>149</v>
      </c>
      <c r="V9" s="108">
        <v>162</v>
      </c>
      <c r="W9" s="118">
        <v>174</v>
      </c>
      <c r="X9" s="123">
        <v>18</v>
      </c>
      <c r="Y9" s="120"/>
      <c r="Z9" s="107"/>
      <c r="AA9" s="109"/>
      <c r="AB9" s="37"/>
    </row>
    <row r="10" spans="1:28" s="36" customFormat="1" ht="14.25" customHeight="1" thickBot="1">
      <c r="A10" s="328" t="s">
        <v>19971</v>
      </c>
      <c r="B10" s="329"/>
      <c r="C10" s="329"/>
      <c r="D10" s="329"/>
      <c r="E10" s="330"/>
      <c r="F10" s="331"/>
      <c r="G10" s="332"/>
      <c r="H10" s="329">
        <v>8</v>
      </c>
      <c r="I10" s="329">
        <v>1</v>
      </c>
      <c r="J10" s="329">
        <v>3</v>
      </c>
      <c r="K10" s="329">
        <v>6</v>
      </c>
      <c r="L10" s="329">
        <v>1</v>
      </c>
      <c r="M10" s="329">
        <v>9</v>
      </c>
      <c r="N10" s="329">
        <v>6</v>
      </c>
      <c r="O10" s="329">
        <v>1</v>
      </c>
      <c r="P10" s="329">
        <v>1</v>
      </c>
      <c r="Q10" s="329">
        <v>9</v>
      </c>
      <c r="R10" s="329">
        <v>4</v>
      </c>
      <c r="S10" s="329">
        <v>4</v>
      </c>
      <c r="T10" s="329">
        <v>5</v>
      </c>
      <c r="U10" s="333">
        <v>5</v>
      </c>
      <c r="V10" s="333">
        <v>6</v>
      </c>
      <c r="W10" s="334">
        <v>8</v>
      </c>
      <c r="X10" s="335"/>
      <c r="Y10" s="331"/>
      <c r="Z10" s="332"/>
      <c r="AA10" s="336"/>
      <c r="AB10" s="37"/>
    </row>
    <row r="11" spans="1:28" s="36" customFormat="1" ht="14.25" customHeight="1" thickTop="1">
      <c r="A11" s="53" t="s">
        <v>20319</v>
      </c>
      <c r="B11" s="104">
        <v>28</v>
      </c>
      <c r="C11" s="110" t="s">
        <v>19715</v>
      </c>
      <c r="D11" s="110" t="s">
        <v>19715</v>
      </c>
      <c r="E11" s="111" t="s">
        <v>19716</v>
      </c>
      <c r="F11" s="112" t="s">
        <v>19693</v>
      </c>
      <c r="G11" s="113" t="s">
        <v>19705</v>
      </c>
      <c r="H11" s="114"/>
      <c r="I11" s="114" t="s">
        <v>19695</v>
      </c>
      <c r="J11" s="114" t="s">
        <v>19695</v>
      </c>
      <c r="K11" s="114"/>
      <c r="L11" s="114"/>
      <c r="M11" s="114"/>
      <c r="N11" s="110" t="s">
        <v>19730</v>
      </c>
      <c r="O11" s="110" t="s">
        <v>19730</v>
      </c>
      <c r="P11" s="110" t="s">
        <v>19695</v>
      </c>
      <c r="Q11" s="110" t="s">
        <v>19702</v>
      </c>
      <c r="R11" s="110" t="s">
        <v>19694</v>
      </c>
      <c r="S11" s="110" t="s">
        <v>19730</v>
      </c>
      <c r="T11" s="110" t="s">
        <v>19695</v>
      </c>
      <c r="U11" s="115" t="s">
        <v>40466</v>
      </c>
      <c r="V11" s="115" t="s">
        <v>40465</v>
      </c>
      <c r="W11" s="117">
        <v>265</v>
      </c>
      <c r="X11" s="122" t="s">
        <v>19959</v>
      </c>
      <c r="Y11" s="119"/>
      <c r="Z11" s="54"/>
      <c r="AA11" s="55"/>
      <c r="AB11" s="37"/>
    </row>
    <row r="12" spans="1:28" s="36" customFormat="1" ht="14.25" customHeight="1">
      <c r="A12" s="327">
        <v>2523</v>
      </c>
      <c r="B12" s="106">
        <v>28</v>
      </c>
      <c r="C12" s="106">
        <v>63</v>
      </c>
      <c r="D12" s="106">
        <v>55</v>
      </c>
      <c r="E12" s="124">
        <v>78</v>
      </c>
      <c r="F12" s="120">
        <v>84</v>
      </c>
      <c r="G12" s="107">
        <v>12</v>
      </c>
      <c r="H12" s="106">
        <v>116</v>
      </c>
      <c r="I12" s="106">
        <v>155</v>
      </c>
      <c r="J12" s="106">
        <v>171</v>
      </c>
      <c r="K12" s="106">
        <v>163</v>
      </c>
      <c r="L12" s="106">
        <v>87</v>
      </c>
      <c r="M12" s="106">
        <v>138</v>
      </c>
      <c r="N12" s="106">
        <v>72</v>
      </c>
      <c r="O12" s="106">
        <v>78</v>
      </c>
      <c r="P12" s="106">
        <v>169</v>
      </c>
      <c r="Q12" s="106">
        <v>186</v>
      </c>
      <c r="R12" s="106">
        <v>67</v>
      </c>
      <c r="S12" s="106">
        <v>66</v>
      </c>
      <c r="T12" s="106">
        <v>153</v>
      </c>
      <c r="U12" s="108">
        <v>122</v>
      </c>
      <c r="V12" s="108">
        <v>67</v>
      </c>
      <c r="W12" s="118">
        <v>110</v>
      </c>
      <c r="X12" s="123">
        <v>10</v>
      </c>
      <c r="Y12" s="120"/>
      <c r="Z12" s="107"/>
      <c r="AA12" s="109"/>
      <c r="AB12" s="37"/>
    </row>
    <row r="13" spans="1:28" s="36" customFormat="1" ht="14.25" customHeight="1" thickBot="1">
      <c r="A13" s="328" t="s">
        <v>19968</v>
      </c>
      <c r="B13" s="329"/>
      <c r="C13" s="329"/>
      <c r="D13" s="329"/>
      <c r="E13" s="330"/>
      <c r="F13" s="331"/>
      <c r="G13" s="332"/>
      <c r="H13" s="329">
        <v>6</v>
      </c>
      <c r="I13" s="329">
        <v>9</v>
      </c>
      <c r="J13" s="329">
        <v>4</v>
      </c>
      <c r="K13" s="329">
        <v>1</v>
      </c>
      <c r="L13" s="329">
        <v>8</v>
      </c>
      <c r="M13" s="329">
        <v>1</v>
      </c>
      <c r="N13" s="329">
        <v>3</v>
      </c>
      <c r="O13" s="329">
        <v>1</v>
      </c>
      <c r="P13" s="329">
        <v>6</v>
      </c>
      <c r="Q13" s="329">
        <v>9</v>
      </c>
      <c r="R13" s="329">
        <v>3</v>
      </c>
      <c r="S13" s="329">
        <v>6</v>
      </c>
      <c r="T13" s="329">
        <v>8</v>
      </c>
      <c r="U13" s="333">
        <v>2</v>
      </c>
      <c r="V13" s="333">
        <v>6</v>
      </c>
      <c r="W13" s="334">
        <v>5</v>
      </c>
      <c r="X13" s="335"/>
      <c r="Y13" s="331"/>
      <c r="Z13" s="332"/>
      <c r="AA13" s="336"/>
      <c r="AB13" s="37"/>
    </row>
    <row r="14" spans="1:28" s="36" customFormat="1" ht="14.25" customHeight="1" thickTop="1">
      <c r="A14" s="53" t="s">
        <v>20320</v>
      </c>
      <c r="B14" s="104">
        <v>27</v>
      </c>
      <c r="C14" s="110" t="s">
        <v>19716</v>
      </c>
      <c r="D14" s="110" t="s">
        <v>19713</v>
      </c>
      <c r="E14" s="111" t="s">
        <v>19713</v>
      </c>
      <c r="F14" s="112" t="s">
        <v>19963</v>
      </c>
      <c r="G14" s="113" t="s">
        <v>19707</v>
      </c>
      <c r="H14" s="114"/>
      <c r="I14" s="114"/>
      <c r="J14" s="114"/>
      <c r="K14" s="114"/>
      <c r="L14" s="114"/>
      <c r="M14" s="114" t="s">
        <v>19695</v>
      </c>
      <c r="N14" s="110" t="s">
        <v>19695</v>
      </c>
      <c r="O14" s="110" t="s">
        <v>19730</v>
      </c>
      <c r="P14" s="110" t="s">
        <v>19702</v>
      </c>
      <c r="Q14" s="110" t="s">
        <v>19702</v>
      </c>
      <c r="R14" s="110" t="s">
        <v>19695</v>
      </c>
      <c r="S14" s="110" t="s">
        <v>19694</v>
      </c>
      <c r="T14" s="110" t="s">
        <v>19730</v>
      </c>
      <c r="U14" s="115" t="s">
        <v>40466</v>
      </c>
      <c r="V14" s="115" t="s">
        <v>40467</v>
      </c>
      <c r="W14" s="117">
        <v>290</v>
      </c>
      <c r="X14" s="122" t="s">
        <v>19959</v>
      </c>
      <c r="Y14" s="119"/>
      <c r="Z14" s="54"/>
      <c r="AA14" s="55"/>
      <c r="AB14" s="37"/>
    </row>
    <row r="15" spans="1:28" s="36" customFormat="1" ht="14.25" customHeight="1">
      <c r="A15" s="105">
        <v>5306</v>
      </c>
      <c r="B15" s="106">
        <v>27</v>
      </c>
      <c r="C15" s="106">
        <v>80</v>
      </c>
      <c r="D15" s="106">
        <v>8</v>
      </c>
      <c r="E15" s="124">
        <v>23</v>
      </c>
      <c r="F15" s="120">
        <v>26</v>
      </c>
      <c r="G15" s="107">
        <v>44</v>
      </c>
      <c r="H15" s="106">
        <v>138</v>
      </c>
      <c r="I15" s="106">
        <v>85</v>
      </c>
      <c r="J15" s="106">
        <v>47</v>
      </c>
      <c r="K15" s="106">
        <v>123</v>
      </c>
      <c r="L15" s="106">
        <v>98</v>
      </c>
      <c r="M15" s="106">
        <v>177</v>
      </c>
      <c r="N15" s="106">
        <v>162</v>
      </c>
      <c r="O15" s="106">
        <v>49</v>
      </c>
      <c r="P15" s="106">
        <v>181</v>
      </c>
      <c r="Q15" s="106">
        <v>190</v>
      </c>
      <c r="R15" s="106">
        <v>144</v>
      </c>
      <c r="S15" s="106">
        <v>96</v>
      </c>
      <c r="T15" s="106">
        <v>62</v>
      </c>
      <c r="U15" s="108">
        <v>83</v>
      </c>
      <c r="V15" s="108">
        <v>161</v>
      </c>
      <c r="W15" s="118">
        <v>148</v>
      </c>
      <c r="X15" s="123">
        <v>19</v>
      </c>
      <c r="Y15" s="120"/>
      <c r="Z15" s="107"/>
      <c r="AA15" s="109"/>
      <c r="AB15" s="37"/>
    </row>
    <row r="16" spans="1:28" s="36" customFormat="1" ht="14.25" customHeight="1" thickBot="1">
      <c r="A16" s="328" t="s">
        <v>19964</v>
      </c>
      <c r="B16" s="329"/>
      <c r="C16" s="329"/>
      <c r="D16" s="329"/>
      <c r="E16" s="330"/>
      <c r="F16" s="331"/>
      <c r="G16" s="332"/>
      <c r="H16" s="329">
        <v>8</v>
      </c>
      <c r="I16" s="329">
        <v>4</v>
      </c>
      <c r="J16" s="329">
        <v>2</v>
      </c>
      <c r="K16" s="329">
        <v>6</v>
      </c>
      <c r="L16" s="329">
        <v>1</v>
      </c>
      <c r="M16" s="329">
        <v>9</v>
      </c>
      <c r="N16" s="329">
        <v>9</v>
      </c>
      <c r="O16" s="329">
        <v>4</v>
      </c>
      <c r="P16" s="329">
        <v>2</v>
      </c>
      <c r="Q16" s="329">
        <v>1</v>
      </c>
      <c r="R16" s="329">
        <v>9</v>
      </c>
      <c r="S16" s="329">
        <v>5</v>
      </c>
      <c r="T16" s="329">
        <v>8</v>
      </c>
      <c r="U16" s="333">
        <v>1</v>
      </c>
      <c r="V16" s="333">
        <v>2</v>
      </c>
      <c r="W16" s="334">
        <v>1</v>
      </c>
      <c r="X16" s="335"/>
      <c r="Y16" s="331"/>
      <c r="Z16" s="332"/>
      <c r="AA16" s="336"/>
      <c r="AB16" s="37"/>
    </row>
    <row r="17" spans="1:28" s="36" customFormat="1" ht="14.25" customHeight="1" thickTop="1">
      <c r="A17" s="53" t="s">
        <v>20321</v>
      </c>
      <c r="B17" s="104">
        <v>28</v>
      </c>
      <c r="C17" s="110" t="s">
        <v>19715</v>
      </c>
      <c r="D17" s="110" t="s">
        <v>19713</v>
      </c>
      <c r="E17" s="111" t="s">
        <v>19713</v>
      </c>
      <c r="F17" s="112" t="s">
        <v>19963</v>
      </c>
      <c r="G17" s="113" t="s">
        <v>19707</v>
      </c>
      <c r="H17" s="114"/>
      <c r="I17" s="114"/>
      <c r="J17" s="114"/>
      <c r="K17" s="114"/>
      <c r="L17" s="114"/>
      <c r="M17" s="114" t="s">
        <v>19702</v>
      </c>
      <c r="N17" s="110" t="s">
        <v>19694</v>
      </c>
      <c r="O17" s="110" t="s">
        <v>19695</v>
      </c>
      <c r="P17" s="110" t="s">
        <v>19695</v>
      </c>
      <c r="Q17" s="110" t="s">
        <v>19694</v>
      </c>
      <c r="R17" s="110" t="s">
        <v>19695</v>
      </c>
      <c r="S17" s="110" t="s">
        <v>19694</v>
      </c>
      <c r="T17" s="110" t="s">
        <v>19694</v>
      </c>
      <c r="U17" s="115" t="s">
        <v>40468</v>
      </c>
      <c r="V17" s="115" t="s">
        <v>40468</v>
      </c>
      <c r="W17" s="117">
        <v>275</v>
      </c>
      <c r="X17" s="122" t="s">
        <v>19959</v>
      </c>
      <c r="Y17" s="119"/>
      <c r="Z17" s="54"/>
      <c r="AA17" s="55"/>
      <c r="AB17" s="37"/>
    </row>
    <row r="18" spans="1:28" s="36" customFormat="1" ht="14.25" customHeight="1">
      <c r="A18" s="327">
        <v>19219</v>
      </c>
      <c r="B18" s="106">
        <v>28</v>
      </c>
      <c r="C18" s="106">
        <v>49</v>
      </c>
      <c r="D18" s="106">
        <v>1</v>
      </c>
      <c r="E18" s="124">
        <v>18</v>
      </c>
      <c r="F18" s="120">
        <v>42</v>
      </c>
      <c r="G18" s="107">
        <v>96</v>
      </c>
      <c r="H18" s="106">
        <v>81</v>
      </c>
      <c r="I18" s="106">
        <v>107</v>
      </c>
      <c r="J18" s="106">
        <v>163</v>
      </c>
      <c r="K18" s="106">
        <v>117</v>
      </c>
      <c r="L18" s="106">
        <v>141</v>
      </c>
      <c r="M18" s="106">
        <v>181</v>
      </c>
      <c r="N18" s="106">
        <v>122</v>
      </c>
      <c r="O18" s="106">
        <v>147</v>
      </c>
      <c r="P18" s="106">
        <v>166</v>
      </c>
      <c r="Q18" s="106">
        <v>108</v>
      </c>
      <c r="R18" s="106">
        <v>160</v>
      </c>
      <c r="S18" s="106">
        <v>125</v>
      </c>
      <c r="T18" s="106">
        <v>96</v>
      </c>
      <c r="U18" s="108">
        <v>146</v>
      </c>
      <c r="V18" s="108">
        <v>133</v>
      </c>
      <c r="W18" s="118">
        <v>124</v>
      </c>
      <c r="X18" s="123">
        <v>20</v>
      </c>
      <c r="Y18" s="120"/>
      <c r="Z18" s="107"/>
      <c r="AA18" s="109"/>
      <c r="AB18" s="37"/>
    </row>
    <row r="19" spans="1:28" s="36" customFormat="1" ht="14.25" customHeight="1" thickBot="1">
      <c r="A19" s="328" t="s">
        <v>19964</v>
      </c>
      <c r="B19" s="329"/>
      <c r="C19" s="329"/>
      <c r="D19" s="329"/>
      <c r="E19" s="330"/>
      <c r="F19" s="331"/>
      <c r="G19" s="332"/>
      <c r="H19" s="329">
        <v>9</v>
      </c>
      <c r="I19" s="329">
        <v>7</v>
      </c>
      <c r="J19" s="329">
        <v>7</v>
      </c>
      <c r="K19" s="329">
        <v>6</v>
      </c>
      <c r="L19" s="329">
        <v>8</v>
      </c>
      <c r="M19" s="329">
        <v>2</v>
      </c>
      <c r="N19" s="329">
        <v>5</v>
      </c>
      <c r="O19" s="329">
        <v>8</v>
      </c>
      <c r="P19" s="329">
        <v>9</v>
      </c>
      <c r="Q19" s="329">
        <v>1</v>
      </c>
      <c r="R19" s="329">
        <v>6</v>
      </c>
      <c r="S19" s="329">
        <v>1</v>
      </c>
      <c r="T19" s="329">
        <v>1</v>
      </c>
      <c r="U19" s="333">
        <v>5</v>
      </c>
      <c r="V19" s="333">
        <v>5</v>
      </c>
      <c r="W19" s="334">
        <v>2</v>
      </c>
      <c r="X19" s="335"/>
      <c r="Y19" s="331"/>
      <c r="Z19" s="332"/>
      <c r="AA19" s="336"/>
      <c r="AB19" s="37"/>
    </row>
    <row r="20" spans="1:28" s="36" customFormat="1" ht="14.25" customHeight="1" thickTop="1">
      <c r="A20" s="53" t="s">
        <v>20322</v>
      </c>
      <c r="B20" s="104">
        <v>23</v>
      </c>
      <c r="C20" s="110" t="s">
        <v>19713</v>
      </c>
      <c r="D20" s="110" t="s">
        <v>19974</v>
      </c>
      <c r="E20" s="111" t="s">
        <v>19974</v>
      </c>
      <c r="F20" s="112" t="s">
        <v>19963</v>
      </c>
      <c r="G20" s="113" t="s">
        <v>19707</v>
      </c>
      <c r="H20" s="114" t="s">
        <v>19694</v>
      </c>
      <c r="I20" s="114"/>
      <c r="J20" s="114" t="s">
        <v>19694</v>
      </c>
      <c r="K20" s="114"/>
      <c r="L20" s="114"/>
      <c r="M20" s="114"/>
      <c r="N20" s="110" t="s">
        <v>19702</v>
      </c>
      <c r="O20" s="110" t="s">
        <v>19695</v>
      </c>
      <c r="P20" s="110" t="s">
        <v>19694</v>
      </c>
      <c r="Q20" s="110" t="s">
        <v>19702</v>
      </c>
      <c r="R20" s="110" t="s">
        <v>19695</v>
      </c>
      <c r="S20" s="110" t="s">
        <v>19730</v>
      </c>
      <c r="T20" s="110" t="s">
        <v>19695</v>
      </c>
      <c r="U20" s="115" t="s">
        <v>40468</v>
      </c>
      <c r="V20" s="115" t="s">
        <v>40467</v>
      </c>
      <c r="W20" s="117">
        <v>275</v>
      </c>
      <c r="X20" s="122" t="s">
        <v>19959</v>
      </c>
      <c r="Y20" s="119"/>
      <c r="Z20" s="54"/>
      <c r="AA20" s="55"/>
      <c r="AB20" s="37"/>
    </row>
    <row r="21" spans="1:28" s="36" customFormat="1" ht="14.25" customHeight="1">
      <c r="A21" s="105">
        <v>14857</v>
      </c>
      <c r="B21" s="106">
        <v>23</v>
      </c>
      <c r="C21" s="106">
        <v>19</v>
      </c>
      <c r="D21" s="106">
        <v>94</v>
      </c>
      <c r="E21" s="124">
        <v>95</v>
      </c>
      <c r="F21" s="120">
        <v>47</v>
      </c>
      <c r="G21" s="107">
        <v>64</v>
      </c>
      <c r="H21" s="106">
        <v>128</v>
      </c>
      <c r="I21" s="106">
        <v>112</v>
      </c>
      <c r="J21" s="106">
        <v>136</v>
      </c>
      <c r="K21" s="106">
        <v>70</v>
      </c>
      <c r="L21" s="106">
        <v>40</v>
      </c>
      <c r="M21" s="106">
        <v>72</v>
      </c>
      <c r="N21" s="106">
        <v>215</v>
      </c>
      <c r="O21" s="106">
        <v>168</v>
      </c>
      <c r="P21" s="106">
        <v>105</v>
      </c>
      <c r="Q21" s="106">
        <v>182</v>
      </c>
      <c r="R21" s="106">
        <v>129</v>
      </c>
      <c r="S21" s="106">
        <v>56</v>
      </c>
      <c r="T21" s="106">
        <v>139</v>
      </c>
      <c r="U21" s="108">
        <v>119</v>
      </c>
      <c r="V21" s="108">
        <v>163</v>
      </c>
      <c r="W21" s="118">
        <v>124</v>
      </c>
      <c r="X21" s="123">
        <v>14</v>
      </c>
      <c r="Y21" s="120"/>
      <c r="Z21" s="107"/>
      <c r="AA21" s="109"/>
      <c r="AB21" s="37"/>
    </row>
    <row r="22" spans="1:28" s="36" customFormat="1" ht="14.25" customHeight="1" thickBot="1">
      <c r="A22" s="328" t="s">
        <v>19968</v>
      </c>
      <c r="B22" s="329"/>
      <c r="C22" s="329"/>
      <c r="D22" s="329"/>
      <c r="E22" s="330"/>
      <c r="F22" s="331"/>
      <c r="G22" s="332"/>
      <c r="H22" s="329">
        <v>4</v>
      </c>
      <c r="I22" s="329">
        <v>4</v>
      </c>
      <c r="J22" s="329">
        <v>2</v>
      </c>
      <c r="K22" s="329">
        <v>2</v>
      </c>
      <c r="L22" s="329">
        <v>1</v>
      </c>
      <c r="M22" s="329">
        <v>7</v>
      </c>
      <c r="N22" s="329">
        <v>1</v>
      </c>
      <c r="O22" s="329">
        <v>2</v>
      </c>
      <c r="P22" s="329">
        <v>9</v>
      </c>
      <c r="Q22" s="329">
        <v>2</v>
      </c>
      <c r="R22" s="329">
        <v>8</v>
      </c>
      <c r="S22" s="329">
        <v>7</v>
      </c>
      <c r="T22" s="329">
        <v>3</v>
      </c>
      <c r="U22" s="333">
        <v>2</v>
      </c>
      <c r="V22" s="333">
        <v>7</v>
      </c>
      <c r="W22" s="334">
        <v>8</v>
      </c>
      <c r="X22" s="335"/>
      <c r="Y22" s="331"/>
      <c r="Z22" s="332"/>
      <c r="AA22" s="336"/>
      <c r="AB22" s="37"/>
    </row>
    <row r="23" spans="1:28" s="36" customFormat="1" ht="14.25" customHeight="1" thickTop="1">
      <c r="A23" s="53" t="s">
        <v>20323</v>
      </c>
      <c r="B23" s="104">
        <v>25</v>
      </c>
      <c r="C23" s="110" t="s">
        <v>19713</v>
      </c>
      <c r="D23" s="110" t="s">
        <v>19715</v>
      </c>
      <c r="E23" s="111" t="s">
        <v>19713</v>
      </c>
      <c r="F23" s="112" t="s">
        <v>19963</v>
      </c>
      <c r="G23" s="113" t="s">
        <v>19707</v>
      </c>
      <c r="H23" s="114"/>
      <c r="I23" s="114" t="s">
        <v>19694</v>
      </c>
      <c r="J23" s="114"/>
      <c r="K23" s="114"/>
      <c r="L23" s="114"/>
      <c r="M23" s="114" t="s">
        <v>19694</v>
      </c>
      <c r="N23" s="110" t="s">
        <v>19695</v>
      </c>
      <c r="O23" s="110" t="s">
        <v>19694</v>
      </c>
      <c r="P23" s="110" t="s">
        <v>19695</v>
      </c>
      <c r="Q23" s="110" t="s">
        <v>19695</v>
      </c>
      <c r="R23" s="110" t="s">
        <v>19694</v>
      </c>
      <c r="S23" s="110" t="s">
        <v>19694</v>
      </c>
      <c r="T23" s="110" t="s">
        <v>19730</v>
      </c>
      <c r="U23" s="115" t="s">
        <v>40467</v>
      </c>
      <c r="V23" s="115" t="s">
        <v>40466</v>
      </c>
      <c r="W23" s="117">
        <v>250</v>
      </c>
      <c r="X23" s="122" t="s">
        <v>19959</v>
      </c>
      <c r="Y23" s="119"/>
      <c r="Z23" s="54"/>
      <c r="AA23" s="55"/>
      <c r="AB23" s="37"/>
    </row>
    <row r="24" spans="1:28" s="36" customFormat="1" ht="14.25" customHeight="1">
      <c r="A24" s="327">
        <v>1631</v>
      </c>
      <c r="B24" s="106">
        <v>25</v>
      </c>
      <c r="C24" s="106">
        <v>17</v>
      </c>
      <c r="D24" s="106">
        <v>40</v>
      </c>
      <c r="E24" s="124">
        <v>17</v>
      </c>
      <c r="F24" s="120">
        <v>13</v>
      </c>
      <c r="G24" s="107">
        <v>1</v>
      </c>
      <c r="H24" s="106">
        <v>68</v>
      </c>
      <c r="I24" s="106">
        <v>137</v>
      </c>
      <c r="J24" s="106">
        <v>109</v>
      </c>
      <c r="K24" s="106">
        <v>112</v>
      </c>
      <c r="L24" s="106">
        <v>57</v>
      </c>
      <c r="M24" s="106">
        <v>129</v>
      </c>
      <c r="N24" s="106">
        <v>168</v>
      </c>
      <c r="O24" s="106">
        <v>132</v>
      </c>
      <c r="P24" s="106">
        <v>178</v>
      </c>
      <c r="Q24" s="106">
        <v>160</v>
      </c>
      <c r="R24" s="106">
        <v>91</v>
      </c>
      <c r="S24" s="106">
        <v>84</v>
      </c>
      <c r="T24" s="106">
        <v>67</v>
      </c>
      <c r="U24" s="108">
        <v>180</v>
      </c>
      <c r="V24" s="108">
        <v>54</v>
      </c>
      <c r="W24" s="118">
        <v>86</v>
      </c>
      <c r="X24" s="123">
        <v>44</v>
      </c>
      <c r="Y24" s="120"/>
      <c r="Z24" s="107"/>
      <c r="AA24" s="109"/>
      <c r="AB24" s="37"/>
    </row>
    <row r="25" spans="1:28" s="36" customFormat="1" ht="14.25" customHeight="1" thickBot="1">
      <c r="A25" s="328" t="s">
        <v>19973</v>
      </c>
      <c r="B25" s="329"/>
      <c r="C25" s="329"/>
      <c r="D25" s="329"/>
      <c r="E25" s="330"/>
      <c r="F25" s="331"/>
      <c r="G25" s="332"/>
      <c r="H25" s="329">
        <v>3</v>
      </c>
      <c r="I25" s="329">
        <v>4</v>
      </c>
      <c r="J25" s="329">
        <v>7</v>
      </c>
      <c r="K25" s="329">
        <v>9</v>
      </c>
      <c r="L25" s="329">
        <v>3</v>
      </c>
      <c r="M25" s="329">
        <v>8</v>
      </c>
      <c r="N25" s="329">
        <v>5</v>
      </c>
      <c r="O25" s="329">
        <v>4</v>
      </c>
      <c r="P25" s="329">
        <v>1</v>
      </c>
      <c r="Q25" s="329">
        <v>5</v>
      </c>
      <c r="R25" s="329">
        <v>4</v>
      </c>
      <c r="S25" s="329">
        <v>2</v>
      </c>
      <c r="T25" s="329">
        <v>2</v>
      </c>
      <c r="U25" s="333">
        <v>3</v>
      </c>
      <c r="V25" s="333">
        <v>3</v>
      </c>
      <c r="W25" s="334">
        <v>3</v>
      </c>
      <c r="X25" s="335"/>
      <c r="Y25" s="331"/>
      <c r="Z25" s="332"/>
      <c r="AA25" s="336"/>
      <c r="AB25" s="37"/>
    </row>
    <row r="26" spans="1:28" s="36" customFormat="1" ht="14.25" customHeight="1" thickTop="1">
      <c r="A26" s="53" t="s">
        <v>20324</v>
      </c>
      <c r="B26" s="104">
        <v>30</v>
      </c>
      <c r="C26" s="110" t="s">
        <v>19974</v>
      </c>
      <c r="D26" s="110" t="s">
        <v>19715</v>
      </c>
      <c r="E26" s="111" t="s">
        <v>19715</v>
      </c>
      <c r="F26" s="112" t="s">
        <v>19963</v>
      </c>
      <c r="G26" s="113" t="s">
        <v>19707</v>
      </c>
      <c r="H26" s="114"/>
      <c r="I26" s="114"/>
      <c r="J26" s="114"/>
      <c r="K26" s="114"/>
      <c r="L26" s="114" t="s">
        <v>19695</v>
      </c>
      <c r="M26" s="114"/>
      <c r="N26" s="110" t="s">
        <v>19702</v>
      </c>
      <c r="O26" s="110" t="s">
        <v>19694</v>
      </c>
      <c r="P26" s="110" t="s">
        <v>19702</v>
      </c>
      <c r="Q26" s="110" t="s">
        <v>19694</v>
      </c>
      <c r="R26" s="110" t="s">
        <v>19695</v>
      </c>
      <c r="S26" s="110" t="s">
        <v>19730</v>
      </c>
      <c r="T26" s="110" t="s">
        <v>19695</v>
      </c>
      <c r="U26" s="115" t="s">
        <v>40467</v>
      </c>
      <c r="V26" s="115" t="s">
        <v>40466</v>
      </c>
      <c r="W26" s="117">
        <v>300</v>
      </c>
      <c r="X26" s="122" t="s">
        <v>19959</v>
      </c>
      <c r="Y26" s="119"/>
      <c r="Z26" s="54"/>
      <c r="AA26" s="55"/>
      <c r="AB26" s="37"/>
    </row>
    <row r="27" spans="1:28" s="36" customFormat="1" ht="14.25" customHeight="1">
      <c r="A27" s="105">
        <v>13145</v>
      </c>
      <c r="B27" s="106">
        <v>30</v>
      </c>
      <c r="C27" s="106">
        <v>91</v>
      </c>
      <c r="D27" s="106">
        <v>33</v>
      </c>
      <c r="E27" s="124">
        <v>35</v>
      </c>
      <c r="F27" s="120">
        <v>53</v>
      </c>
      <c r="G27" s="107">
        <v>72</v>
      </c>
      <c r="H27" s="106">
        <v>138</v>
      </c>
      <c r="I27" s="106">
        <v>117</v>
      </c>
      <c r="J27" s="106">
        <v>84</v>
      </c>
      <c r="K27" s="106">
        <v>138</v>
      </c>
      <c r="L27" s="106">
        <v>166</v>
      </c>
      <c r="M27" s="106">
        <v>75</v>
      </c>
      <c r="N27" s="106">
        <v>190</v>
      </c>
      <c r="O27" s="106">
        <v>122</v>
      </c>
      <c r="P27" s="106">
        <v>210</v>
      </c>
      <c r="Q27" s="106">
        <v>103</v>
      </c>
      <c r="R27" s="106">
        <v>133</v>
      </c>
      <c r="S27" s="106">
        <v>78</v>
      </c>
      <c r="T27" s="106">
        <v>165</v>
      </c>
      <c r="U27" s="108">
        <v>191</v>
      </c>
      <c r="V27" s="108">
        <v>122</v>
      </c>
      <c r="W27" s="118">
        <v>161</v>
      </c>
      <c r="X27" s="123">
        <v>22</v>
      </c>
      <c r="Y27" s="120"/>
      <c r="Z27" s="107"/>
      <c r="AA27" s="109"/>
      <c r="AB27" s="37"/>
    </row>
    <row r="28" spans="1:28" s="36" customFormat="1" ht="14.25" customHeight="1" thickBot="1">
      <c r="A28" s="328" t="s">
        <v>19984</v>
      </c>
      <c r="B28" s="329"/>
      <c r="C28" s="329"/>
      <c r="D28" s="329"/>
      <c r="E28" s="330"/>
      <c r="F28" s="331"/>
      <c r="G28" s="332"/>
      <c r="H28" s="329">
        <v>2</v>
      </c>
      <c r="I28" s="329">
        <v>8</v>
      </c>
      <c r="J28" s="329">
        <v>6</v>
      </c>
      <c r="K28" s="329">
        <v>3</v>
      </c>
      <c r="L28" s="329">
        <v>1</v>
      </c>
      <c r="M28" s="329">
        <v>2</v>
      </c>
      <c r="N28" s="329">
        <v>8</v>
      </c>
      <c r="O28" s="329">
        <v>7</v>
      </c>
      <c r="P28" s="329">
        <v>1</v>
      </c>
      <c r="Q28" s="329">
        <v>9</v>
      </c>
      <c r="R28" s="329">
        <v>6</v>
      </c>
      <c r="S28" s="329">
        <v>9</v>
      </c>
      <c r="T28" s="329">
        <v>4</v>
      </c>
      <c r="U28" s="333">
        <v>1</v>
      </c>
      <c r="V28" s="333">
        <v>5</v>
      </c>
      <c r="W28" s="334">
        <v>9</v>
      </c>
      <c r="X28" s="335"/>
      <c r="Y28" s="331"/>
      <c r="Z28" s="332"/>
      <c r="AA28" s="336"/>
      <c r="AB28" s="37"/>
    </row>
    <row r="29" spans="1:28" s="36" customFormat="1" ht="14.25" customHeight="1" thickTop="1">
      <c r="A29" s="53" t="s">
        <v>20325</v>
      </c>
      <c r="B29" s="104">
        <v>23</v>
      </c>
      <c r="C29" s="110" t="s">
        <v>19713</v>
      </c>
      <c r="D29" s="110" t="s">
        <v>19715</v>
      </c>
      <c r="E29" s="111" t="s">
        <v>19715</v>
      </c>
      <c r="F29" s="112" t="s">
        <v>19963</v>
      </c>
      <c r="G29" s="113" t="s">
        <v>19705</v>
      </c>
      <c r="H29" s="114"/>
      <c r="I29" s="114"/>
      <c r="J29" s="114"/>
      <c r="K29" s="114" t="s">
        <v>19695</v>
      </c>
      <c r="L29" s="114" t="s">
        <v>19695</v>
      </c>
      <c r="M29" s="114"/>
      <c r="N29" s="110" t="s">
        <v>19694</v>
      </c>
      <c r="O29" s="110" t="s">
        <v>19694</v>
      </c>
      <c r="P29" s="110" t="s">
        <v>19702</v>
      </c>
      <c r="Q29" s="110" t="s">
        <v>19730</v>
      </c>
      <c r="R29" s="110" t="s">
        <v>19694</v>
      </c>
      <c r="S29" s="110" t="s">
        <v>19695</v>
      </c>
      <c r="T29" s="110" t="s">
        <v>19694</v>
      </c>
      <c r="U29" s="115" t="s">
        <v>40466</v>
      </c>
      <c r="V29" s="115" t="s">
        <v>40467</v>
      </c>
      <c r="W29" s="117">
        <v>300</v>
      </c>
      <c r="X29" s="122" t="s">
        <v>19959</v>
      </c>
      <c r="Y29" s="119"/>
      <c r="Z29" s="54"/>
      <c r="AA29" s="55"/>
      <c r="AB29" s="37"/>
    </row>
    <row r="30" spans="1:28" s="36" customFormat="1" ht="14.25" customHeight="1">
      <c r="A30" s="327">
        <v>12415</v>
      </c>
      <c r="B30" s="106">
        <v>23</v>
      </c>
      <c r="C30" s="106">
        <v>22</v>
      </c>
      <c r="D30" s="106">
        <v>41</v>
      </c>
      <c r="E30" s="124">
        <v>60</v>
      </c>
      <c r="F30" s="120">
        <v>50</v>
      </c>
      <c r="G30" s="107">
        <v>6</v>
      </c>
      <c r="H30" s="106">
        <v>70</v>
      </c>
      <c r="I30" s="106">
        <v>38</v>
      </c>
      <c r="J30" s="106">
        <v>82</v>
      </c>
      <c r="K30" s="106">
        <v>157</v>
      </c>
      <c r="L30" s="106">
        <v>144</v>
      </c>
      <c r="M30" s="106">
        <v>132</v>
      </c>
      <c r="N30" s="106">
        <v>122</v>
      </c>
      <c r="O30" s="106">
        <v>88</v>
      </c>
      <c r="P30" s="106">
        <v>190</v>
      </c>
      <c r="Q30" s="106">
        <v>79</v>
      </c>
      <c r="R30" s="106">
        <v>86</v>
      </c>
      <c r="S30" s="106">
        <v>140</v>
      </c>
      <c r="T30" s="106">
        <v>136</v>
      </c>
      <c r="U30" s="108">
        <v>87</v>
      </c>
      <c r="V30" s="108">
        <v>157</v>
      </c>
      <c r="W30" s="118">
        <v>167</v>
      </c>
      <c r="X30" s="123">
        <v>28</v>
      </c>
      <c r="Y30" s="120"/>
      <c r="Z30" s="107"/>
      <c r="AA30" s="109"/>
      <c r="AB30" s="37"/>
    </row>
    <row r="31" spans="1:28" s="36" customFormat="1" ht="14.25" customHeight="1" thickBot="1">
      <c r="A31" s="328" t="s">
        <v>19971</v>
      </c>
      <c r="B31" s="329"/>
      <c r="C31" s="329"/>
      <c r="D31" s="329"/>
      <c r="E31" s="330"/>
      <c r="F31" s="331"/>
      <c r="G31" s="332"/>
      <c r="H31" s="329">
        <v>7</v>
      </c>
      <c r="I31" s="329">
        <v>5</v>
      </c>
      <c r="J31" s="329">
        <v>2</v>
      </c>
      <c r="K31" s="329">
        <v>9</v>
      </c>
      <c r="L31" s="329">
        <v>9</v>
      </c>
      <c r="M31" s="329">
        <v>6</v>
      </c>
      <c r="N31" s="329">
        <v>6</v>
      </c>
      <c r="O31" s="329">
        <v>8</v>
      </c>
      <c r="P31" s="329">
        <v>8</v>
      </c>
      <c r="Q31" s="329">
        <v>6</v>
      </c>
      <c r="R31" s="329">
        <v>8</v>
      </c>
      <c r="S31" s="329">
        <v>3</v>
      </c>
      <c r="T31" s="329">
        <v>8</v>
      </c>
      <c r="U31" s="333">
        <v>4</v>
      </c>
      <c r="V31" s="333">
        <v>1</v>
      </c>
      <c r="W31" s="334">
        <v>1</v>
      </c>
      <c r="X31" s="335"/>
      <c r="Y31" s="331"/>
      <c r="Z31" s="332"/>
      <c r="AA31" s="336"/>
      <c r="AB31" s="37"/>
    </row>
    <row r="32" spans="1:28" s="36" customFormat="1" ht="14.25" customHeight="1" thickTop="1">
      <c r="A32" s="53" t="s">
        <v>20326</v>
      </c>
      <c r="B32" s="104">
        <v>35</v>
      </c>
      <c r="C32" s="110" t="s">
        <v>19715</v>
      </c>
      <c r="D32" s="110" t="s">
        <v>19715</v>
      </c>
      <c r="E32" s="111" t="s">
        <v>19715</v>
      </c>
      <c r="F32" s="112" t="s">
        <v>19963</v>
      </c>
      <c r="G32" s="113" t="s">
        <v>19707</v>
      </c>
      <c r="H32" s="114"/>
      <c r="I32" s="114"/>
      <c r="J32" s="114"/>
      <c r="K32" s="114"/>
      <c r="L32" s="114"/>
      <c r="M32" s="114" t="s">
        <v>19695</v>
      </c>
      <c r="N32" s="110" t="s">
        <v>19694</v>
      </c>
      <c r="O32" s="110" t="s">
        <v>19695</v>
      </c>
      <c r="P32" s="110" t="s">
        <v>19694</v>
      </c>
      <c r="Q32" s="110" t="s">
        <v>19730</v>
      </c>
      <c r="R32" s="110" t="s">
        <v>19694</v>
      </c>
      <c r="S32" s="110" t="s">
        <v>19695</v>
      </c>
      <c r="T32" s="110" t="s">
        <v>19695</v>
      </c>
      <c r="U32" s="115" t="s">
        <v>40466</v>
      </c>
      <c r="V32" s="115" t="s">
        <v>40466</v>
      </c>
      <c r="W32" s="117">
        <v>300</v>
      </c>
      <c r="X32" s="122" t="s">
        <v>19959</v>
      </c>
      <c r="Y32" s="119"/>
      <c r="Z32" s="54"/>
      <c r="AA32" s="55"/>
      <c r="AB32" s="37"/>
    </row>
    <row r="33" spans="1:28" s="36" customFormat="1" ht="14.25" customHeight="1">
      <c r="A33" s="105">
        <v>7527</v>
      </c>
      <c r="B33" s="106">
        <v>35</v>
      </c>
      <c r="C33" s="106">
        <v>34</v>
      </c>
      <c r="D33" s="106">
        <v>60</v>
      </c>
      <c r="E33" s="124">
        <v>36</v>
      </c>
      <c r="F33" s="120">
        <v>9</v>
      </c>
      <c r="G33" s="107">
        <v>62</v>
      </c>
      <c r="H33" s="106">
        <v>71</v>
      </c>
      <c r="I33" s="106">
        <v>143</v>
      </c>
      <c r="J33" s="106">
        <v>101</v>
      </c>
      <c r="K33" s="106">
        <v>85</v>
      </c>
      <c r="L33" s="106">
        <v>94</v>
      </c>
      <c r="M33" s="106">
        <v>162</v>
      </c>
      <c r="N33" s="106">
        <v>135</v>
      </c>
      <c r="O33" s="106">
        <v>161</v>
      </c>
      <c r="P33" s="106">
        <v>102</v>
      </c>
      <c r="Q33" s="106">
        <v>79</v>
      </c>
      <c r="R33" s="106">
        <v>104</v>
      </c>
      <c r="S33" s="106">
        <v>165</v>
      </c>
      <c r="T33" s="106">
        <v>169</v>
      </c>
      <c r="U33" s="108">
        <v>79</v>
      </c>
      <c r="V33" s="108">
        <v>76</v>
      </c>
      <c r="W33" s="118">
        <v>161</v>
      </c>
      <c r="X33" s="123">
        <v>11</v>
      </c>
      <c r="Y33" s="120"/>
      <c r="Z33" s="107"/>
      <c r="AA33" s="109"/>
      <c r="AB33" s="37"/>
    </row>
    <row r="34" spans="1:28" s="36" customFormat="1" ht="14.25" customHeight="1" thickBot="1">
      <c r="A34" s="328" t="s">
        <v>19964</v>
      </c>
      <c r="B34" s="329"/>
      <c r="C34" s="329"/>
      <c r="D34" s="329"/>
      <c r="E34" s="330"/>
      <c r="F34" s="331"/>
      <c r="G34" s="332"/>
      <c r="H34" s="329">
        <v>1</v>
      </c>
      <c r="I34" s="329">
        <v>2</v>
      </c>
      <c r="J34" s="329">
        <v>3</v>
      </c>
      <c r="K34" s="329">
        <v>8</v>
      </c>
      <c r="L34" s="329">
        <v>6</v>
      </c>
      <c r="M34" s="329">
        <v>7</v>
      </c>
      <c r="N34" s="329">
        <v>1</v>
      </c>
      <c r="O34" s="329">
        <v>8</v>
      </c>
      <c r="P34" s="329">
        <v>7</v>
      </c>
      <c r="Q34" s="329">
        <v>8</v>
      </c>
      <c r="R34" s="329">
        <v>4</v>
      </c>
      <c r="S34" s="329">
        <v>9</v>
      </c>
      <c r="T34" s="329">
        <v>1</v>
      </c>
      <c r="U34" s="333">
        <v>3</v>
      </c>
      <c r="V34" s="333">
        <v>7</v>
      </c>
      <c r="W34" s="334">
        <v>8</v>
      </c>
      <c r="X34" s="335"/>
      <c r="Y34" s="331"/>
      <c r="Z34" s="332"/>
      <c r="AA34" s="336"/>
      <c r="AB34" s="37"/>
    </row>
    <row r="35" spans="1:28" s="36" customFormat="1" ht="14.25" customHeight="1" thickTop="1">
      <c r="A35" s="53" t="s">
        <v>20313</v>
      </c>
      <c r="B35" s="104">
        <v>22</v>
      </c>
      <c r="C35" s="110" t="s">
        <v>19966</v>
      </c>
      <c r="D35" s="110" t="s">
        <v>19713</v>
      </c>
      <c r="E35" s="111" t="s">
        <v>19715</v>
      </c>
      <c r="F35" s="112" t="s">
        <v>19963</v>
      </c>
      <c r="G35" s="113" t="s">
        <v>19705</v>
      </c>
      <c r="H35" s="114" t="s">
        <v>19695</v>
      </c>
      <c r="I35" s="114"/>
      <c r="J35" s="114"/>
      <c r="K35" s="114"/>
      <c r="L35" s="114"/>
      <c r="M35" s="114"/>
      <c r="N35" s="110" t="s">
        <v>19702</v>
      </c>
      <c r="O35" s="110" t="s">
        <v>19694</v>
      </c>
      <c r="P35" s="110" t="s">
        <v>19694</v>
      </c>
      <c r="Q35" s="110" t="s">
        <v>19695</v>
      </c>
      <c r="R35" s="110" t="s">
        <v>19694</v>
      </c>
      <c r="S35" s="110" t="s">
        <v>19695</v>
      </c>
      <c r="T35" s="110" t="s">
        <v>19695</v>
      </c>
      <c r="U35" s="115" t="s">
        <v>40468</v>
      </c>
      <c r="V35" s="115" t="s">
        <v>40468</v>
      </c>
      <c r="W35" s="117">
        <v>295</v>
      </c>
      <c r="X35" s="122" t="s">
        <v>19959</v>
      </c>
      <c r="Y35" s="119"/>
      <c r="Z35" s="54"/>
      <c r="AA35" s="55"/>
      <c r="AB35" s="37"/>
    </row>
    <row r="36" spans="1:28" s="36" customFormat="1" ht="14.25" customHeight="1">
      <c r="A36" s="327">
        <v>11594</v>
      </c>
      <c r="B36" s="106">
        <v>22</v>
      </c>
      <c r="C36" s="106">
        <v>98</v>
      </c>
      <c r="D36" s="106">
        <v>25</v>
      </c>
      <c r="E36" s="124">
        <v>45</v>
      </c>
      <c r="F36" s="120">
        <v>12</v>
      </c>
      <c r="G36" s="107">
        <v>11</v>
      </c>
      <c r="H36" s="106">
        <v>146</v>
      </c>
      <c r="I36" s="106">
        <v>54</v>
      </c>
      <c r="J36" s="106">
        <v>125</v>
      </c>
      <c r="K36" s="106">
        <v>112</v>
      </c>
      <c r="L36" s="106">
        <v>130</v>
      </c>
      <c r="M36" s="106">
        <v>89</v>
      </c>
      <c r="N36" s="106">
        <v>198</v>
      </c>
      <c r="O36" s="106">
        <v>116</v>
      </c>
      <c r="P36" s="106">
        <v>139</v>
      </c>
      <c r="Q36" s="106">
        <v>158</v>
      </c>
      <c r="R36" s="106">
        <v>113</v>
      </c>
      <c r="S36" s="106">
        <v>142</v>
      </c>
      <c r="T36" s="106">
        <v>148</v>
      </c>
      <c r="U36" s="108">
        <v>149</v>
      </c>
      <c r="V36" s="108">
        <v>113</v>
      </c>
      <c r="W36" s="118">
        <v>155</v>
      </c>
      <c r="X36" s="123">
        <v>2</v>
      </c>
      <c r="Y36" s="120"/>
      <c r="Z36" s="107"/>
      <c r="AA36" s="109"/>
      <c r="AB36" s="37"/>
    </row>
    <row r="37" spans="1:28" s="36" customFormat="1" ht="14.25" customHeight="1" thickBot="1">
      <c r="A37" s="328" t="s">
        <v>19980</v>
      </c>
      <c r="B37" s="329"/>
      <c r="C37" s="329"/>
      <c r="D37" s="329"/>
      <c r="E37" s="330"/>
      <c r="F37" s="331"/>
      <c r="G37" s="332"/>
      <c r="H37" s="329">
        <v>8</v>
      </c>
      <c r="I37" s="329">
        <v>5</v>
      </c>
      <c r="J37" s="329">
        <v>4</v>
      </c>
      <c r="K37" s="329">
        <v>3</v>
      </c>
      <c r="L37" s="329">
        <v>2</v>
      </c>
      <c r="M37" s="329">
        <v>1</v>
      </c>
      <c r="N37" s="329">
        <v>3</v>
      </c>
      <c r="O37" s="329">
        <v>4</v>
      </c>
      <c r="P37" s="329">
        <v>6</v>
      </c>
      <c r="Q37" s="329">
        <v>2</v>
      </c>
      <c r="R37" s="329">
        <v>6</v>
      </c>
      <c r="S37" s="329">
        <v>3</v>
      </c>
      <c r="T37" s="329">
        <v>5</v>
      </c>
      <c r="U37" s="333">
        <v>4</v>
      </c>
      <c r="V37" s="333">
        <v>9</v>
      </c>
      <c r="W37" s="334">
        <v>5</v>
      </c>
      <c r="X37" s="335"/>
      <c r="Y37" s="331"/>
      <c r="Z37" s="332"/>
      <c r="AA37" s="336"/>
      <c r="AB37" s="37"/>
    </row>
    <row r="38" spans="1:28" s="36" customFormat="1" ht="14.25" customHeight="1" thickTop="1">
      <c r="A38" s="53" t="s">
        <v>20314</v>
      </c>
      <c r="B38" s="104">
        <v>28</v>
      </c>
      <c r="C38" s="110" t="s">
        <v>19715</v>
      </c>
      <c r="D38" s="110" t="s">
        <v>19715</v>
      </c>
      <c r="E38" s="111" t="s">
        <v>19715</v>
      </c>
      <c r="F38" s="112" t="s">
        <v>19963</v>
      </c>
      <c r="G38" s="113" t="s">
        <v>19705</v>
      </c>
      <c r="H38" s="114"/>
      <c r="I38" s="114"/>
      <c r="J38" s="114"/>
      <c r="K38" s="114"/>
      <c r="L38" s="114"/>
      <c r="M38" s="114" t="s">
        <v>19695</v>
      </c>
      <c r="N38" s="110" t="s">
        <v>19695</v>
      </c>
      <c r="O38" s="110" t="s">
        <v>19694</v>
      </c>
      <c r="P38" s="110" t="s">
        <v>19695</v>
      </c>
      <c r="Q38" s="110" t="s">
        <v>19694</v>
      </c>
      <c r="R38" s="110" t="s">
        <v>19702</v>
      </c>
      <c r="S38" s="110" t="s">
        <v>19694</v>
      </c>
      <c r="T38" s="110" t="s">
        <v>19694</v>
      </c>
      <c r="U38" s="115" t="s">
        <v>40466</v>
      </c>
      <c r="V38" s="115" t="s">
        <v>40468</v>
      </c>
      <c r="W38" s="117">
        <v>285</v>
      </c>
      <c r="X38" s="122" t="s">
        <v>19959</v>
      </c>
      <c r="Y38" s="119"/>
      <c r="Z38" s="54"/>
      <c r="AA38" s="55"/>
      <c r="AB38" s="37"/>
    </row>
    <row r="39" spans="1:28" s="36" customFormat="1" ht="14.25" customHeight="1">
      <c r="A39" s="105">
        <v>15071</v>
      </c>
      <c r="B39" s="106">
        <v>28</v>
      </c>
      <c r="C39" s="106">
        <v>50</v>
      </c>
      <c r="D39" s="106">
        <v>47</v>
      </c>
      <c r="E39" s="124">
        <v>56</v>
      </c>
      <c r="F39" s="120">
        <v>28</v>
      </c>
      <c r="G39" s="107">
        <v>14</v>
      </c>
      <c r="H39" s="106">
        <v>56</v>
      </c>
      <c r="I39" s="106">
        <v>93</v>
      </c>
      <c r="J39" s="106">
        <v>84</v>
      </c>
      <c r="K39" s="106">
        <v>104</v>
      </c>
      <c r="L39" s="106">
        <v>137</v>
      </c>
      <c r="M39" s="106">
        <v>161</v>
      </c>
      <c r="N39" s="106">
        <v>153</v>
      </c>
      <c r="O39" s="106">
        <v>109</v>
      </c>
      <c r="P39" s="106">
        <v>168</v>
      </c>
      <c r="Q39" s="106">
        <v>93</v>
      </c>
      <c r="R39" s="106">
        <v>163</v>
      </c>
      <c r="S39" s="106">
        <v>100</v>
      </c>
      <c r="T39" s="106">
        <v>118</v>
      </c>
      <c r="U39" s="108">
        <v>98</v>
      </c>
      <c r="V39" s="108">
        <v>139</v>
      </c>
      <c r="W39" s="118">
        <v>137</v>
      </c>
      <c r="X39" s="123">
        <v>3</v>
      </c>
      <c r="Y39" s="120"/>
      <c r="Z39" s="107"/>
      <c r="AA39" s="109"/>
      <c r="AB39" s="37"/>
    </row>
    <row r="40" spans="1:28" s="36" customFormat="1" ht="14.25" customHeight="1" thickBot="1">
      <c r="A40" s="328" t="s">
        <v>19964</v>
      </c>
      <c r="B40" s="329"/>
      <c r="C40" s="329"/>
      <c r="D40" s="329"/>
      <c r="E40" s="330"/>
      <c r="F40" s="331"/>
      <c r="G40" s="332"/>
      <c r="H40" s="329">
        <v>8</v>
      </c>
      <c r="I40" s="329">
        <v>1</v>
      </c>
      <c r="J40" s="329">
        <v>5</v>
      </c>
      <c r="K40" s="329">
        <v>4</v>
      </c>
      <c r="L40" s="329">
        <v>4</v>
      </c>
      <c r="M40" s="329">
        <v>6</v>
      </c>
      <c r="N40" s="329">
        <v>6</v>
      </c>
      <c r="O40" s="329">
        <v>7</v>
      </c>
      <c r="P40" s="329">
        <v>5</v>
      </c>
      <c r="Q40" s="329">
        <v>1</v>
      </c>
      <c r="R40" s="329">
        <v>3</v>
      </c>
      <c r="S40" s="329">
        <v>2</v>
      </c>
      <c r="T40" s="329">
        <v>2</v>
      </c>
      <c r="U40" s="333">
        <v>8</v>
      </c>
      <c r="V40" s="333">
        <v>5</v>
      </c>
      <c r="W40" s="334">
        <v>7</v>
      </c>
      <c r="X40" s="335"/>
      <c r="Y40" s="331"/>
      <c r="Z40" s="332"/>
      <c r="AA40" s="336"/>
      <c r="AB40" s="37"/>
    </row>
    <row r="41" spans="1:28" s="36" customFormat="1" ht="14.25" customHeight="1" thickTop="1">
      <c r="A41" s="53" t="s">
        <v>20315</v>
      </c>
      <c r="B41" s="104">
        <v>34</v>
      </c>
      <c r="C41" s="110" t="s">
        <v>19713</v>
      </c>
      <c r="D41" s="110" t="s">
        <v>19966</v>
      </c>
      <c r="E41" s="111" t="s">
        <v>19715</v>
      </c>
      <c r="F41" s="112" t="s">
        <v>19693</v>
      </c>
      <c r="G41" s="113" t="s">
        <v>19707</v>
      </c>
      <c r="H41" s="114"/>
      <c r="I41" s="114" t="s">
        <v>19695</v>
      </c>
      <c r="J41" s="114"/>
      <c r="K41" s="114"/>
      <c r="L41" s="114" t="s">
        <v>19695</v>
      </c>
      <c r="M41" s="114"/>
      <c r="N41" s="110" t="s">
        <v>19694</v>
      </c>
      <c r="O41" s="110" t="s">
        <v>19695</v>
      </c>
      <c r="P41" s="110" t="s">
        <v>19695</v>
      </c>
      <c r="Q41" s="110" t="s">
        <v>19694</v>
      </c>
      <c r="R41" s="110" t="s">
        <v>19695</v>
      </c>
      <c r="S41" s="110" t="s">
        <v>19694</v>
      </c>
      <c r="T41" s="110" t="s">
        <v>19695</v>
      </c>
      <c r="U41" s="115" t="s">
        <v>40468</v>
      </c>
      <c r="V41" s="115" t="s">
        <v>40465</v>
      </c>
      <c r="W41" s="117">
        <v>315</v>
      </c>
      <c r="X41" s="122" t="s">
        <v>19959</v>
      </c>
      <c r="Y41" s="119"/>
      <c r="Z41" s="54"/>
      <c r="AA41" s="55"/>
      <c r="AB41" s="37"/>
    </row>
    <row r="42" spans="1:28" s="36" customFormat="1" ht="14.25" customHeight="1">
      <c r="A42" s="327">
        <v>5993</v>
      </c>
      <c r="B42" s="106">
        <v>34</v>
      </c>
      <c r="C42" s="106">
        <v>7</v>
      </c>
      <c r="D42" s="106">
        <v>97</v>
      </c>
      <c r="E42" s="124">
        <v>54</v>
      </c>
      <c r="F42" s="120">
        <v>84</v>
      </c>
      <c r="G42" s="107">
        <v>20</v>
      </c>
      <c r="H42" s="106">
        <v>141</v>
      </c>
      <c r="I42" s="106">
        <v>164</v>
      </c>
      <c r="J42" s="106">
        <v>96</v>
      </c>
      <c r="K42" s="106">
        <v>116</v>
      </c>
      <c r="L42" s="106">
        <v>159</v>
      </c>
      <c r="M42" s="106">
        <v>128</v>
      </c>
      <c r="N42" s="106">
        <v>107</v>
      </c>
      <c r="O42" s="106">
        <v>150</v>
      </c>
      <c r="P42" s="106">
        <v>165</v>
      </c>
      <c r="Q42" s="106">
        <v>98</v>
      </c>
      <c r="R42" s="106">
        <v>135</v>
      </c>
      <c r="S42" s="106">
        <v>122</v>
      </c>
      <c r="T42" s="106">
        <v>168</v>
      </c>
      <c r="U42" s="108">
        <v>126</v>
      </c>
      <c r="V42" s="108">
        <v>136</v>
      </c>
      <c r="W42" s="118">
        <v>191</v>
      </c>
      <c r="X42" s="123">
        <v>34</v>
      </c>
      <c r="Y42" s="120"/>
      <c r="Z42" s="107"/>
      <c r="AA42" s="109"/>
      <c r="AB42" s="37"/>
    </row>
    <row r="43" spans="1:28" s="36" customFormat="1" ht="14.25" customHeight="1" thickBot="1">
      <c r="A43" s="328" t="s">
        <v>19973</v>
      </c>
      <c r="B43" s="329"/>
      <c r="C43" s="329"/>
      <c r="D43" s="329"/>
      <c r="E43" s="330"/>
      <c r="F43" s="331"/>
      <c r="G43" s="332"/>
      <c r="H43" s="329">
        <v>9</v>
      </c>
      <c r="I43" s="329">
        <v>6</v>
      </c>
      <c r="J43" s="329">
        <v>4</v>
      </c>
      <c r="K43" s="329">
        <v>4</v>
      </c>
      <c r="L43" s="329">
        <v>5</v>
      </c>
      <c r="M43" s="329">
        <v>1</v>
      </c>
      <c r="N43" s="329">
        <v>6</v>
      </c>
      <c r="O43" s="329">
        <v>7</v>
      </c>
      <c r="P43" s="329">
        <v>4</v>
      </c>
      <c r="Q43" s="329">
        <v>9</v>
      </c>
      <c r="R43" s="329">
        <v>9</v>
      </c>
      <c r="S43" s="329">
        <v>6</v>
      </c>
      <c r="T43" s="329">
        <v>1</v>
      </c>
      <c r="U43" s="333">
        <v>7</v>
      </c>
      <c r="V43" s="333">
        <v>3</v>
      </c>
      <c r="W43" s="334">
        <v>2</v>
      </c>
      <c r="X43" s="335"/>
      <c r="Y43" s="331"/>
      <c r="Z43" s="332"/>
      <c r="AA43" s="336"/>
      <c r="AB43" s="37"/>
    </row>
    <row r="44" spans="1:28" s="36" customFormat="1" ht="14.25" customHeight="1" thickTop="1">
      <c r="A44" s="53" t="s">
        <v>20316</v>
      </c>
      <c r="B44" s="104">
        <v>29</v>
      </c>
      <c r="C44" s="110" t="s">
        <v>19716</v>
      </c>
      <c r="D44" s="110" t="s">
        <v>19713</v>
      </c>
      <c r="E44" s="111" t="s">
        <v>19715</v>
      </c>
      <c r="F44" s="112" t="s">
        <v>19693</v>
      </c>
      <c r="G44" s="113" t="s">
        <v>19705</v>
      </c>
      <c r="H44" s="114"/>
      <c r="I44" s="114"/>
      <c r="J44" s="114" t="s">
        <v>19694</v>
      </c>
      <c r="K44" s="114" t="s">
        <v>19695</v>
      </c>
      <c r="L44" s="114"/>
      <c r="M44" s="114"/>
      <c r="N44" s="110" t="s">
        <v>19695</v>
      </c>
      <c r="O44" s="110" t="s">
        <v>19694</v>
      </c>
      <c r="P44" s="110" t="s">
        <v>19702</v>
      </c>
      <c r="Q44" s="110" t="s">
        <v>19694</v>
      </c>
      <c r="R44" s="110" t="s">
        <v>19702</v>
      </c>
      <c r="S44" s="110" t="s">
        <v>19695</v>
      </c>
      <c r="T44" s="110" t="s">
        <v>19730</v>
      </c>
      <c r="U44" s="115" t="s">
        <v>40468</v>
      </c>
      <c r="V44" s="115" t="s">
        <v>40465</v>
      </c>
      <c r="W44" s="117">
        <v>305</v>
      </c>
      <c r="X44" s="122" t="s">
        <v>19959</v>
      </c>
      <c r="Y44" s="119"/>
      <c r="Z44" s="54"/>
      <c r="AA44" s="55"/>
      <c r="AB44" s="37"/>
    </row>
    <row r="45" spans="1:28" s="36" customFormat="1" ht="14.25" customHeight="1">
      <c r="A45" s="105">
        <v>14643</v>
      </c>
      <c r="B45" s="106">
        <v>29</v>
      </c>
      <c r="C45" s="106">
        <v>84</v>
      </c>
      <c r="D45" s="106">
        <v>4</v>
      </c>
      <c r="E45" s="124">
        <v>44</v>
      </c>
      <c r="F45" s="120">
        <v>70</v>
      </c>
      <c r="G45" s="107">
        <v>45</v>
      </c>
      <c r="H45" s="106">
        <v>88</v>
      </c>
      <c r="I45" s="106">
        <v>87</v>
      </c>
      <c r="J45" s="106">
        <v>138</v>
      </c>
      <c r="K45" s="106">
        <v>174</v>
      </c>
      <c r="L45" s="106">
        <v>103</v>
      </c>
      <c r="M45" s="106">
        <v>120</v>
      </c>
      <c r="N45" s="106">
        <v>168</v>
      </c>
      <c r="O45" s="106">
        <v>134</v>
      </c>
      <c r="P45" s="106">
        <v>181</v>
      </c>
      <c r="Q45" s="106">
        <v>96</v>
      </c>
      <c r="R45" s="106">
        <v>164</v>
      </c>
      <c r="S45" s="106">
        <v>133</v>
      </c>
      <c r="T45" s="106">
        <v>63</v>
      </c>
      <c r="U45" s="108">
        <v>152</v>
      </c>
      <c r="V45" s="108">
        <v>81</v>
      </c>
      <c r="W45" s="118">
        <v>172</v>
      </c>
      <c r="X45" s="123">
        <v>5</v>
      </c>
      <c r="Y45" s="120"/>
      <c r="Z45" s="107"/>
      <c r="AA45" s="109"/>
      <c r="AB45" s="37"/>
    </row>
    <row r="46" spans="1:28" s="36" customFormat="1" ht="14.25" customHeight="1" thickBot="1">
      <c r="A46" s="328" t="s">
        <v>19971</v>
      </c>
      <c r="B46" s="329"/>
      <c r="C46" s="329"/>
      <c r="D46" s="329"/>
      <c r="E46" s="330"/>
      <c r="F46" s="331"/>
      <c r="G46" s="332"/>
      <c r="H46" s="329">
        <v>7</v>
      </c>
      <c r="I46" s="329">
        <v>2</v>
      </c>
      <c r="J46" s="329">
        <v>3</v>
      </c>
      <c r="K46" s="329">
        <v>4</v>
      </c>
      <c r="L46" s="329">
        <v>9</v>
      </c>
      <c r="M46" s="329">
        <v>5</v>
      </c>
      <c r="N46" s="329">
        <v>3</v>
      </c>
      <c r="O46" s="329">
        <v>2</v>
      </c>
      <c r="P46" s="329">
        <v>2</v>
      </c>
      <c r="Q46" s="329">
        <v>8</v>
      </c>
      <c r="R46" s="329">
        <v>2</v>
      </c>
      <c r="S46" s="329">
        <v>5</v>
      </c>
      <c r="T46" s="329">
        <v>1</v>
      </c>
      <c r="U46" s="333">
        <v>1</v>
      </c>
      <c r="V46" s="333">
        <v>4</v>
      </c>
      <c r="W46" s="334">
        <v>9</v>
      </c>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19961</v>
      </c>
      <c r="V47" s="115" t="s">
        <v>19961</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19961</v>
      </c>
      <c r="V48" s="108" t="s">
        <v>19961</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19961</v>
      </c>
      <c r="V49" s="333" t="s">
        <v>19961</v>
      </c>
      <c r="W49" s="334"/>
      <c r="X49" s="335"/>
      <c r="Y49" s="331"/>
      <c r="Z49" s="332"/>
      <c r="AA49" s="336"/>
      <c r="AB49" s="37"/>
    </row>
    <row r="50" spans="1:28" ht="14.25" customHeight="1" thickTop="1">
      <c r="A50" s="53" t="s">
        <v>20751</v>
      </c>
      <c r="B50" s="104">
        <v>19</v>
      </c>
      <c r="C50" s="110" t="s">
        <v>19715</v>
      </c>
      <c r="D50" s="110" t="s">
        <v>19974</v>
      </c>
      <c r="E50" s="111" t="s">
        <v>19716</v>
      </c>
      <c r="F50" s="112" t="s">
        <v>19963</v>
      </c>
      <c r="G50" s="113" t="s">
        <v>19705</v>
      </c>
      <c r="H50" s="114"/>
      <c r="I50" s="114"/>
      <c r="J50" s="114"/>
      <c r="K50" s="114"/>
      <c r="L50" s="114" t="s">
        <v>19694</v>
      </c>
      <c r="M50" s="114"/>
      <c r="N50" s="110" t="s">
        <v>19694</v>
      </c>
      <c r="O50" s="110" t="s">
        <v>19694</v>
      </c>
      <c r="P50" s="110" t="s">
        <v>19694</v>
      </c>
      <c r="Q50" s="110" t="s">
        <v>19730</v>
      </c>
      <c r="R50" s="110" t="s">
        <v>19694</v>
      </c>
      <c r="S50" s="110" t="s">
        <v>19694</v>
      </c>
      <c r="T50" s="110" t="s">
        <v>19694</v>
      </c>
      <c r="U50" s="115" t="s">
        <v>19978</v>
      </c>
      <c r="V50" s="115" t="s">
        <v>19995</v>
      </c>
      <c r="W50" s="117">
        <v>280</v>
      </c>
      <c r="X50" s="122" t="s">
        <v>19958</v>
      </c>
      <c r="Y50" s="119"/>
      <c r="Z50" s="54"/>
      <c r="AA50" s="55"/>
      <c r="AB50" s="37"/>
    </row>
    <row r="51" spans="1:28" ht="14.25" customHeight="1">
      <c r="A51" s="105">
        <v>16962</v>
      </c>
      <c r="B51" s="106">
        <v>19</v>
      </c>
      <c r="C51" s="106">
        <v>60</v>
      </c>
      <c r="D51" s="106">
        <v>89</v>
      </c>
      <c r="E51" s="124">
        <v>74</v>
      </c>
      <c r="F51" s="120">
        <v>44</v>
      </c>
      <c r="G51" s="107">
        <v>9</v>
      </c>
      <c r="H51" s="106">
        <v>50</v>
      </c>
      <c r="I51" s="106">
        <v>40</v>
      </c>
      <c r="J51" s="106">
        <v>92</v>
      </c>
      <c r="K51" s="106">
        <v>38</v>
      </c>
      <c r="L51" s="106">
        <v>135</v>
      </c>
      <c r="M51" s="106">
        <v>91</v>
      </c>
      <c r="N51" s="106">
        <v>102</v>
      </c>
      <c r="O51" s="106">
        <v>114</v>
      </c>
      <c r="P51" s="106">
        <v>102</v>
      </c>
      <c r="Q51" s="106">
        <v>55</v>
      </c>
      <c r="R51" s="106">
        <v>101</v>
      </c>
      <c r="S51" s="106">
        <v>87</v>
      </c>
      <c r="T51" s="106">
        <v>104</v>
      </c>
      <c r="U51" s="108">
        <v>62</v>
      </c>
      <c r="V51" s="108">
        <v>110</v>
      </c>
      <c r="W51" s="118">
        <v>134</v>
      </c>
      <c r="X51" s="123">
        <v>42</v>
      </c>
      <c r="Y51" s="120"/>
      <c r="Z51" s="107"/>
      <c r="AA51" s="109"/>
      <c r="AB51" s="37"/>
    </row>
    <row r="52" spans="1:28" ht="14.25" customHeight="1" thickBot="1">
      <c r="A52" s="328" t="s">
        <v>20035</v>
      </c>
      <c r="B52" s="329"/>
      <c r="C52" s="329"/>
      <c r="D52" s="329"/>
      <c r="E52" s="330"/>
      <c r="F52" s="331"/>
      <c r="G52" s="332"/>
      <c r="H52" s="329">
        <v>5</v>
      </c>
      <c r="I52" s="329">
        <v>2</v>
      </c>
      <c r="J52" s="329">
        <v>4</v>
      </c>
      <c r="K52" s="329">
        <v>3</v>
      </c>
      <c r="L52" s="329">
        <v>8</v>
      </c>
      <c r="M52" s="329">
        <v>7</v>
      </c>
      <c r="N52" s="329">
        <v>3</v>
      </c>
      <c r="O52" s="329">
        <v>1</v>
      </c>
      <c r="P52" s="329">
        <v>3</v>
      </c>
      <c r="Q52" s="329">
        <v>5</v>
      </c>
      <c r="R52" s="329">
        <v>3</v>
      </c>
      <c r="S52" s="329">
        <v>7</v>
      </c>
      <c r="T52" s="329">
        <v>8</v>
      </c>
      <c r="U52" s="333">
        <v>4</v>
      </c>
      <c r="V52" s="333">
        <v>6</v>
      </c>
      <c r="W52" s="334">
        <v>2</v>
      </c>
      <c r="X52" s="335"/>
      <c r="Y52" s="331"/>
      <c r="Z52" s="332"/>
      <c r="AA52" s="336"/>
      <c r="AB52" s="37"/>
    </row>
    <row r="53" spans="1:28" ht="14.25" customHeight="1" thickTop="1">
      <c r="A53" s="53" t="s">
        <v>20684</v>
      </c>
      <c r="B53" s="104">
        <v>21</v>
      </c>
      <c r="C53" s="110" t="s">
        <v>19715</v>
      </c>
      <c r="D53" s="110" t="s">
        <v>19966</v>
      </c>
      <c r="E53" s="111" t="s">
        <v>19966</v>
      </c>
      <c r="F53" s="112" t="s">
        <v>19693</v>
      </c>
      <c r="G53" s="113" t="s">
        <v>19707</v>
      </c>
      <c r="H53" s="114"/>
      <c r="I53" s="114"/>
      <c r="J53" s="114"/>
      <c r="K53" s="114"/>
      <c r="L53" s="114"/>
      <c r="M53" s="114" t="s">
        <v>19695</v>
      </c>
      <c r="N53" s="110" t="s">
        <v>19694</v>
      </c>
      <c r="O53" s="110" t="s">
        <v>19694</v>
      </c>
      <c r="P53" s="110" t="s">
        <v>19694</v>
      </c>
      <c r="Q53" s="110" t="s">
        <v>19730</v>
      </c>
      <c r="R53" s="110" t="s">
        <v>19694</v>
      </c>
      <c r="S53" s="110" t="s">
        <v>19695</v>
      </c>
      <c r="T53" s="110" t="s">
        <v>19694</v>
      </c>
      <c r="U53" s="115" t="s">
        <v>19978</v>
      </c>
      <c r="V53" s="115" t="s">
        <v>19996</v>
      </c>
      <c r="W53" s="117">
        <v>300</v>
      </c>
      <c r="X53" s="122" t="s">
        <v>19958</v>
      </c>
      <c r="Y53" s="119"/>
      <c r="Z53" s="54"/>
      <c r="AA53" s="55"/>
      <c r="AB53" s="37"/>
    </row>
    <row r="54" spans="1:28" ht="14.25" customHeight="1">
      <c r="A54" s="327">
        <v>8088</v>
      </c>
      <c r="B54" s="106">
        <v>21</v>
      </c>
      <c r="C54" s="106">
        <v>31</v>
      </c>
      <c r="D54" s="106">
        <v>98</v>
      </c>
      <c r="E54" s="124">
        <v>98</v>
      </c>
      <c r="F54" s="120">
        <v>73</v>
      </c>
      <c r="G54" s="107">
        <v>73</v>
      </c>
      <c r="H54" s="106">
        <v>57</v>
      </c>
      <c r="I54" s="106">
        <v>112</v>
      </c>
      <c r="J54" s="106">
        <v>105</v>
      </c>
      <c r="K54" s="106">
        <v>98</v>
      </c>
      <c r="L54" s="106">
        <v>44</v>
      </c>
      <c r="M54" s="106">
        <v>146</v>
      </c>
      <c r="N54" s="106">
        <v>98</v>
      </c>
      <c r="O54" s="106">
        <v>83</v>
      </c>
      <c r="P54" s="106">
        <v>123</v>
      </c>
      <c r="Q54" s="106">
        <v>50</v>
      </c>
      <c r="R54" s="106">
        <v>112</v>
      </c>
      <c r="S54" s="106">
        <v>141</v>
      </c>
      <c r="T54" s="106">
        <v>81</v>
      </c>
      <c r="U54" s="108">
        <v>60</v>
      </c>
      <c r="V54" s="108">
        <v>130</v>
      </c>
      <c r="W54" s="118">
        <v>161</v>
      </c>
      <c r="X54" s="123">
        <v>8</v>
      </c>
      <c r="Y54" s="120"/>
      <c r="Z54" s="107"/>
      <c r="AA54" s="109"/>
      <c r="AB54" s="37"/>
    </row>
    <row r="55" spans="1:28" ht="14.25" customHeight="1" thickBot="1">
      <c r="A55" s="328" t="s">
        <v>19964</v>
      </c>
      <c r="B55" s="329"/>
      <c r="C55" s="329"/>
      <c r="D55" s="329"/>
      <c r="E55" s="330"/>
      <c r="F55" s="331"/>
      <c r="G55" s="332"/>
      <c r="H55" s="329">
        <v>4</v>
      </c>
      <c r="I55" s="329">
        <v>2</v>
      </c>
      <c r="J55" s="329">
        <v>2</v>
      </c>
      <c r="K55" s="329">
        <v>9</v>
      </c>
      <c r="L55" s="329">
        <v>9</v>
      </c>
      <c r="M55" s="329">
        <v>2</v>
      </c>
      <c r="N55" s="329">
        <v>3</v>
      </c>
      <c r="O55" s="329">
        <v>6</v>
      </c>
      <c r="P55" s="329">
        <v>1</v>
      </c>
      <c r="Q55" s="329">
        <v>5</v>
      </c>
      <c r="R55" s="329">
        <v>2</v>
      </c>
      <c r="S55" s="329">
        <v>1</v>
      </c>
      <c r="T55" s="329">
        <v>1</v>
      </c>
      <c r="U55" s="333">
        <v>5</v>
      </c>
      <c r="V55" s="333">
        <v>5</v>
      </c>
      <c r="W55" s="334">
        <v>9</v>
      </c>
      <c r="X55" s="335"/>
      <c r="Y55" s="331"/>
      <c r="Z55" s="332"/>
      <c r="AA55" s="336"/>
      <c r="AB55" s="37"/>
    </row>
    <row r="56" spans="1:28" ht="14.25" customHeight="1" thickTop="1">
      <c r="A56" s="53" t="s">
        <v>20752</v>
      </c>
      <c r="B56" s="104">
        <v>19</v>
      </c>
      <c r="C56" s="110" t="s">
        <v>19716</v>
      </c>
      <c r="D56" s="110" t="s">
        <v>19713</v>
      </c>
      <c r="E56" s="111" t="s">
        <v>19715</v>
      </c>
      <c r="F56" s="112" t="s">
        <v>19693</v>
      </c>
      <c r="G56" s="113" t="s">
        <v>19705</v>
      </c>
      <c r="H56" s="114"/>
      <c r="I56" s="114"/>
      <c r="J56" s="114"/>
      <c r="K56" s="114"/>
      <c r="L56" s="114"/>
      <c r="M56" s="114" t="s">
        <v>19695</v>
      </c>
      <c r="N56" s="110" t="s">
        <v>19695</v>
      </c>
      <c r="O56" s="110" t="s">
        <v>19694</v>
      </c>
      <c r="P56" s="110" t="s">
        <v>19694</v>
      </c>
      <c r="Q56" s="110" t="s">
        <v>19694</v>
      </c>
      <c r="R56" s="110" t="s">
        <v>19702</v>
      </c>
      <c r="S56" s="110" t="s">
        <v>19695</v>
      </c>
      <c r="T56" s="110" t="s">
        <v>19694</v>
      </c>
      <c r="U56" s="115" t="s">
        <v>19978</v>
      </c>
      <c r="V56" s="115" t="s">
        <v>19978</v>
      </c>
      <c r="W56" s="117">
        <v>280</v>
      </c>
      <c r="X56" s="122" t="s">
        <v>19958</v>
      </c>
      <c r="Y56" s="119"/>
      <c r="Z56" s="54"/>
      <c r="AA56" s="55"/>
      <c r="AB56" s="37"/>
    </row>
    <row r="57" spans="1:28" ht="14.25" customHeight="1">
      <c r="A57" s="105">
        <v>2488</v>
      </c>
      <c r="B57" s="106">
        <v>19</v>
      </c>
      <c r="C57" s="106">
        <v>71</v>
      </c>
      <c r="D57" s="106">
        <v>1</v>
      </c>
      <c r="E57" s="124">
        <v>37</v>
      </c>
      <c r="F57" s="120">
        <v>76</v>
      </c>
      <c r="G57" s="107">
        <v>13</v>
      </c>
      <c r="H57" s="106">
        <v>31</v>
      </c>
      <c r="I57" s="106">
        <v>95</v>
      </c>
      <c r="J57" s="106">
        <v>87</v>
      </c>
      <c r="K57" s="106">
        <v>96</v>
      </c>
      <c r="L57" s="106">
        <v>51</v>
      </c>
      <c r="M57" s="106">
        <v>169</v>
      </c>
      <c r="N57" s="106">
        <v>163</v>
      </c>
      <c r="O57" s="106">
        <v>99</v>
      </c>
      <c r="P57" s="106">
        <v>99</v>
      </c>
      <c r="Q57" s="106">
        <v>120</v>
      </c>
      <c r="R57" s="106">
        <v>198</v>
      </c>
      <c r="S57" s="106">
        <v>138</v>
      </c>
      <c r="T57" s="106">
        <v>135</v>
      </c>
      <c r="U57" s="108">
        <v>119</v>
      </c>
      <c r="V57" s="108">
        <v>149</v>
      </c>
      <c r="W57" s="118">
        <v>134</v>
      </c>
      <c r="X57" s="123">
        <v>40</v>
      </c>
      <c r="Y57" s="120"/>
      <c r="Z57" s="107"/>
      <c r="AA57" s="109"/>
      <c r="AB57" s="37"/>
    </row>
    <row r="58" spans="1:28" ht="14.25" customHeight="1" thickBot="1">
      <c r="A58" s="328" t="s">
        <v>19964</v>
      </c>
      <c r="B58" s="329"/>
      <c r="C58" s="329"/>
      <c r="D58" s="329"/>
      <c r="E58" s="330"/>
      <c r="F58" s="331"/>
      <c r="G58" s="332"/>
      <c r="H58" s="329">
        <v>8</v>
      </c>
      <c r="I58" s="329">
        <v>6</v>
      </c>
      <c r="J58" s="329">
        <v>6</v>
      </c>
      <c r="K58" s="329">
        <v>4</v>
      </c>
      <c r="L58" s="329">
        <v>4</v>
      </c>
      <c r="M58" s="329">
        <v>2</v>
      </c>
      <c r="N58" s="329">
        <v>6</v>
      </c>
      <c r="O58" s="329">
        <v>9</v>
      </c>
      <c r="P58" s="329">
        <v>8</v>
      </c>
      <c r="Q58" s="329">
        <v>5</v>
      </c>
      <c r="R58" s="329">
        <v>5</v>
      </c>
      <c r="S58" s="329">
        <v>9</v>
      </c>
      <c r="T58" s="329">
        <v>6</v>
      </c>
      <c r="U58" s="333">
        <v>2</v>
      </c>
      <c r="V58" s="333">
        <v>1</v>
      </c>
      <c r="W58" s="334">
        <v>3</v>
      </c>
      <c r="X58" s="335"/>
      <c r="Y58" s="331"/>
      <c r="Z58" s="332"/>
      <c r="AA58" s="336"/>
      <c r="AB58" s="37"/>
    </row>
    <row r="59" spans="1:28" ht="14.25" customHeight="1" thickTop="1">
      <c r="A59" s="53" t="s">
        <v>20753</v>
      </c>
      <c r="B59" s="104">
        <v>28</v>
      </c>
      <c r="C59" s="110" t="s">
        <v>19713</v>
      </c>
      <c r="D59" s="110" t="s">
        <v>19966</v>
      </c>
      <c r="E59" s="111" t="s">
        <v>19715</v>
      </c>
      <c r="F59" s="112" t="s">
        <v>19693</v>
      </c>
      <c r="G59" s="113" t="s">
        <v>19707</v>
      </c>
      <c r="H59" s="114"/>
      <c r="I59" s="114"/>
      <c r="J59" s="114"/>
      <c r="K59" s="114"/>
      <c r="L59" s="114"/>
      <c r="M59" s="114" t="s">
        <v>19694</v>
      </c>
      <c r="N59" s="110" t="s">
        <v>19695</v>
      </c>
      <c r="O59" s="110" t="s">
        <v>19695</v>
      </c>
      <c r="P59" s="110" t="s">
        <v>19702</v>
      </c>
      <c r="Q59" s="110" t="s">
        <v>19695</v>
      </c>
      <c r="R59" s="110" t="s">
        <v>19695</v>
      </c>
      <c r="S59" s="110" t="s">
        <v>19694</v>
      </c>
      <c r="T59" s="110" t="s">
        <v>19730</v>
      </c>
      <c r="U59" s="115" t="s">
        <v>19979</v>
      </c>
      <c r="V59" s="115" t="s">
        <v>19978</v>
      </c>
      <c r="W59" s="117">
        <v>305</v>
      </c>
      <c r="X59" s="122" t="s">
        <v>19958</v>
      </c>
      <c r="Y59" s="119"/>
      <c r="Z59" s="54"/>
      <c r="AA59" s="55"/>
      <c r="AB59" s="37"/>
    </row>
    <row r="60" spans="1:28" ht="14.25" customHeight="1">
      <c r="A60" s="327">
        <v>2309</v>
      </c>
      <c r="B60" s="106">
        <v>28</v>
      </c>
      <c r="C60" s="106">
        <v>24</v>
      </c>
      <c r="D60" s="106">
        <v>98</v>
      </c>
      <c r="E60" s="124">
        <v>50</v>
      </c>
      <c r="F60" s="120">
        <v>93</v>
      </c>
      <c r="G60" s="107">
        <v>91</v>
      </c>
      <c r="H60" s="106">
        <v>79</v>
      </c>
      <c r="I60" s="106">
        <v>105</v>
      </c>
      <c r="J60" s="106">
        <v>97</v>
      </c>
      <c r="K60" s="106">
        <v>80</v>
      </c>
      <c r="L60" s="106">
        <v>78</v>
      </c>
      <c r="M60" s="106">
        <v>128</v>
      </c>
      <c r="N60" s="106">
        <v>161</v>
      </c>
      <c r="O60" s="106">
        <v>180</v>
      </c>
      <c r="P60" s="106">
        <v>201</v>
      </c>
      <c r="Q60" s="106">
        <v>169</v>
      </c>
      <c r="R60" s="106">
        <v>139</v>
      </c>
      <c r="S60" s="106">
        <v>101</v>
      </c>
      <c r="T60" s="106">
        <v>45</v>
      </c>
      <c r="U60" s="108">
        <v>185</v>
      </c>
      <c r="V60" s="108">
        <v>151</v>
      </c>
      <c r="W60" s="118">
        <v>170</v>
      </c>
      <c r="X60" s="123">
        <v>17</v>
      </c>
      <c r="Y60" s="120"/>
      <c r="Z60" s="107"/>
      <c r="AA60" s="109"/>
      <c r="AB60" s="37"/>
    </row>
    <row r="61" spans="1:28" ht="14.25" customHeight="1" thickBot="1">
      <c r="A61" s="328" t="s">
        <v>19964</v>
      </c>
      <c r="B61" s="329"/>
      <c r="C61" s="329"/>
      <c r="D61" s="329"/>
      <c r="E61" s="330"/>
      <c r="F61" s="331"/>
      <c r="G61" s="332"/>
      <c r="H61" s="329">
        <v>1</v>
      </c>
      <c r="I61" s="329">
        <v>2</v>
      </c>
      <c r="J61" s="329">
        <v>7</v>
      </c>
      <c r="K61" s="329">
        <v>5</v>
      </c>
      <c r="L61" s="329">
        <v>7</v>
      </c>
      <c r="M61" s="329">
        <v>5</v>
      </c>
      <c r="N61" s="329">
        <v>7</v>
      </c>
      <c r="O61" s="329">
        <v>3</v>
      </c>
      <c r="P61" s="329">
        <v>7</v>
      </c>
      <c r="Q61" s="329">
        <v>4</v>
      </c>
      <c r="R61" s="329">
        <v>8</v>
      </c>
      <c r="S61" s="329">
        <v>9</v>
      </c>
      <c r="T61" s="329">
        <v>2</v>
      </c>
      <c r="U61" s="333">
        <v>6</v>
      </c>
      <c r="V61" s="333">
        <v>7</v>
      </c>
      <c r="W61" s="334">
        <v>3</v>
      </c>
      <c r="X61" s="335"/>
      <c r="Y61" s="331"/>
      <c r="Z61" s="332"/>
      <c r="AA61" s="336"/>
      <c r="AB61" s="37"/>
    </row>
    <row r="62" spans="1:28" ht="14.25" customHeight="1" thickTop="1">
      <c r="A62" s="53" t="s">
        <v>20754</v>
      </c>
      <c r="B62" s="104">
        <v>21</v>
      </c>
      <c r="C62" s="110" t="s">
        <v>19715</v>
      </c>
      <c r="D62" s="110" t="s">
        <v>19715</v>
      </c>
      <c r="E62" s="111" t="s">
        <v>19716</v>
      </c>
      <c r="F62" s="112" t="s">
        <v>19963</v>
      </c>
      <c r="G62" s="113" t="s">
        <v>19707</v>
      </c>
      <c r="H62" s="114"/>
      <c r="I62" s="114" t="s">
        <v>19695</v>
      </c>
      <c r="J62" s="114"/>
      <c r="K62" s="114"/>
      <c r="L62" s="114"/>
      <c r="M62" s="114" t="s">
        <v>19695</v>
      </c>
      <c r="N62" s="110" t="s">
        <v>19695</v>
      </c>
      <c r="O62" s="110" t="s">
        <v>19694</v>
      </c>
      <c r="P62" s="110" t="s">
        <v>19694</v>
      </c>
      <c r="Q62" s="110" t="s">
        <v>19730</v>
      </c>
      <c r="R62" s="110" t="s">
        <v>19694</v>
      </c>
      <c r="S62" s="110" t="s">
        <v>19730</v>
      </c>
      <c r="T62" s="110" t="s">
        <v>19694</v>
      </c>
      <c r="U62" s="115" t="s">
        <v>19978</v>
      </c>
      <c r="V62" s="115" t="s">
        <v>19978</v>
      </c>
      <c r="W62" s="117">
        <v>245</v>
      </c>
      <c r="X62" s="122" t="s">
        <v>19958</v>
      </c>
      <c r="Y62" s="119"/>
      <c r="Z62" s="54"/>
      <c r="AA62" s="55"/>
      <c r="AB62" s="37"/>
    </row>
    <row r="63" spans="1:28" ht="14.25" customHeight="1">
      <c r="A63" s="105">
        <v>7232</v>
      </c>
      <c r="B63" s="106">
        <v>21</v>
      </c>
      <c r="C63" s="106">
        <v>51</v>
      </c>
      <c r="D63" s="106">
        <v>65</v>
      </c>
      <c r="E63" s="124">
        <v>78</v>
      </c>
      <c r="F63" s="120">
        <v>37</v>
      </c>
      <c r="G63" s="107">
        <v>62</v>
      </c>
      <c r="H63" s="106">
        <v>99</v>
      </c>
      <c r="I63" s="106">
        <v>158</v>
      </c>
      <c r="J63" s="106">
        <v>135</v>
      </c>
      <c r="K63" s="106">
        <v>103</v>
      </c>
      <c r="L63" s="106">
        <v>48</v>
      </c>
      <c r="M63" s="106">
        <v>165</v>
      </c>
      <c r="N63" s="106">
        <v>141</v>
      </c>
      <c r="O63" s="106">
        <v>137</v>
      </c>
      <c r="P63" s="106">
        <v>113</v>
      </c>
      <c r="Q63" s="106">
        <v>67</v>
      </c>
      <c r="R63" s="106">
        <v>77</v>
      </c>
      <c r="S63" s="106">
        <v>77</v>
      </c>
      <c r="T63" s="106">
        <v>81</v>
      </c>
      <c r="U63" s="108">
        <v>39</v>
      </c>
      <c r="V63" s="108">
        <v>77</v>
      </c>
      <c r="W63" s="118">
        <v>79</v>
      </c>
      <c r="X63" s="123">
        <v>12</v>
      </c>
      <c r="Y63" s="120"/>
      <c r="Z63" s="107"/>
      <c r="AA63" s="109"/>
      <c r="AB63" s="37"/>
    </row>
    <row r="64" spans="1:28" ht="14.25" customHeight="1" thickBot="1">
      <c r="A64" s="328" t="s">
        <v>19964</v>
      </c>
      <c r="B64" s="329"/>
      <c r="C64" s="329"/>
      <c r="D64" s="329"/>
      <c r="E64" s="330"/>
      <c r="F64" s="331"/>
      <c r="G64" s="332"/>
      <c r="H64" s="329">
        <v>9</v>
      </c>
      <c r="I64" s="329">
        <v>1</v>
      </c>
      <c r="J64" s="329">
        <v>4</v>
      </c>
      <c r="K64" s="329">
        <v>5</v>
      </c>
      <c r="L64" s="329">
        <v>8</v>
      </c>
      <c r="M64" s="329">
        <v>8</v>
      </c>
      <c r="N64" s="329">
        <v>2</v>
      </c>
      <c r="O64" s="329">
        <v>1</v>
      </c>
      <c r="P64" s="329">
        <v>1</v>
      </c>
      <c r="Q64" s="329">
        <v>5</v>
      </c>
      <c r="R64" s="329">
        <v>9</v>
      </c>
      <c r="S64" s="329">
        <v>8</v>
      </c>
      <c r="T64" s="329">
        <v>8</v>
      </c>
      <c r="U64" s="333">
        <v>9</v>
      </c>
      <c r="V64" s="333">
        <v>9</v>
      </c>
      <c r="W64" s="334">
        <v>3</v>
      </c>
      <c r="X64" s="335"/>
      <c r="Y64" s="331"/>
      <c r="Z64" s="332"/>
      <c r="AA64" s="336"/>
      <c r="AB64" s="37"/>
    </row>
    <row r="65" spans="1:28" ht="14.25" customHeight="1" thickTop="1">
      <c r="A65" s="53" t="s">
        <v>20755</v>
      </c>
      <c r="B65" s="104">
        <v>24</v>
      </c>
      <c r="C65" s="110" t="s">
        <v>19715</v>
      </c>
      <c r="D65" s="110" t="s">
        <v>19715</v>
      </c>
      <c r="E65" s="111" t="s">
        <v>19713</v>
      </c>
      <c r="F65" s="112" t="s">
        <v>19693</v>
      </c>
      <c r="G65" s="113" t="s">
        <v>19705</v>
      </c>
      <c r="H65" s="114" t="s">
        <v>19694</v>
      </c>
      <c r="I65" s="114"/>
      <c r="J65" s="114"/>
      <c r="K65" s="114"/>
      <c r="L65" s="114"/>
      <c r="M65" s="114"/>
      <c r="N65" s="110" t="s">
        <v>19702</v>
      </c>
      <c r="O65" s="110" t="s">
        <v>19694</v>
      </c>
      <c r="P65" s="110" t="s">
        <v>19694</v>
      </c>
      <c r="Q65" s="110" t="s">
        <v>19694</v>
      </c>
      <c r="R65" s="110" t="s">
        <v>19694</v>
      </c>
      <c r="S65" s="110" t="s">
        <v>19694</v>
      </c>
      <c r="T65" s="110" t="s">
        <v>19694</v>
      </c>
      <c r="U65" s="115" t="s">
        <v>19979</v>
      </c>
      <c r="V65" s="115" t="s">
        <v>19996</v>
      </c>
      <c r="W65" s="117">
        <v>295</v>
      </c>
      <c r="X65" s="122" t="s">
        <v>19958</v>
      </c>
      <c r="Y65" s="119"/>
      <c r="Z65" s="54"/>
      <c r="AA65" s="55"/>
      <c r="AB65" s="37"/>
    </row>
    <row r="66" spans="1:28" ht="14.25" customHeight="1">
      <c r="A66" s="327">
        <v>1151</v>
      </c>
      <c r="B66" s="106">
        <v>24</v>
      </c>
      <c r="C66" s="106">
        <v>33</v>
      </c>
      <c r="D66" s="106">
        <v>38</v>
      </c>
      <c r="E66" s="124">
        <v>22</v>
      </c>
      <c r="F66" s="120">
        <v>70</v>
      </c>
      <c r="G66" s="107">
        <v>26</v>
      </c>
      <c r="H66" s="106">
        <v>140</v>
      </c>
      <c r="I66" s="106">
        <v>72</v>
      </c>
      <c r="J66" s="106">
        <v>111</v>
      </c>
      <c r="K66" s="106">
        <v>46</v>
      </c>
      <c r="L66" s="106">
        <v>111</v>
      </c>
      <c r="M66" s="106">
        <v>64</v>
      </c>
      <c r="N66" s="106">
        <v>187</v>
      </c>
      <c r="O66" s="106">
        <v>83</v>
      </c>
      <c r="P66" s="106">
        <v>88</v>
      </c>
      <c r="Q66" s="106">
        <v>137</v>
      </c>
      <c r="R66" s="106">
        <v>83</v>
      </c>
      <c r="S66" s="106">
        <v>100</v>
      </c>
      <c r="T66" s="106">
        <v>88</v>
      </c>
      <c r="U66" s="108">
        <v>179</v>
      </c>
      <c r="V66" s="108">
        <v>68</v>
      </c>
      <c r="W66" s="118">
        <v>156</v>
      </c>
      <c r="X66" s="123">
        <v>33</v>
      </c>
      <c r="Y66" s="120"/>
      <c r="Z66" s="107"/>
      <c r="AA66" s="109"/>
      <c r="AB66" s="37"/>
    </row>
    <row r="67" spans="1:28" ht="14.25" customHeight="1" thickBot="1">
      <c r="A67" s="328" t="s">
        <v>19980</v>
      </c>
      <c r="B67" s="329"/>
      <c r="C67" s="329"/>
      <c r="D67" s="329"/>
      <c r="E67" s="330"/>
      <c r="F67" s="331"/>
      <c r="G67" s="332"/>
      <c r="H67" s="329">
        <v>5</v>
      </c>
      <c r="I67" s="329">
        <v>3</v>
      </c>
      <c r="J67" s="329">
        <v>5</v>
      </c>
      <c r="K67" s="329">
        <v>5</v>
      </c>
      <c r="L67" s="329">
        <v>4</v>
      </c>
      <c r="M67" s="329">
        <v>8</v>
      </c>
      <c r="N67" s="329">
        <v>1</v>
      </c>
      <c r="O67" s="329">
        <v>1</v>
      </c>
      <c r="P67" s="329">
        <v>2</v>
      </c>
      <c r="Q67" s="329">
        <v>4</v>
      </c>
      <c r="R67" s="329">
        <v>6</v>
      </c>
      <c r="S67" s="329">
        <v>9</v>
      </c>
      <c r="T67" s="329">
        <v>8</v>
      </c>
      <c r="U67" s="333">
        <v>9</v>
      </c>
      <c r="V67" s="333">
        <v>2</v>
      </c>
      <c r="W67" s="334">
        <v>9</v>
      </c>
      <c r="X67" s="335"/>
      <c r="Y67" s="331"/>
      <c r="Z67" s="332"/>
      <c r="AA67" s="336"/>
      <c r="AB67" s="37"/>
    </row>
    <row r="68" spans="1:28" ht="14.25" customHeight="1" thickTop="1">
      <c r="A68" s="53" t="s">
        <v>20756</v>
      </c>
      <c r="B68" s="104">
        <v>30</v>
      </c>
      <c r="C68" s="110" t="s">
        <v>19716</v>
      </c>
      <c r="D68" s="110" t="s">
        <v>19716</v>
      </c>
      <c r="E68" s="111" t="s">
        <v>19713</v>
      </c>
      <c r="F68" s="112" t="s">
        <v>19963</v>
      </c>
      <c r="G68" s="113" t="s">
        <v>19705</v>
      </c>
      <c r="H68" s="114"/>
      <c r="I68" s="114" t="s">
        <v>19695</v>
      </c>
      <c r="J68" s="114"/>
      <c r="K68" s="114"/>
      <c r="L68" s="114"/>
      <c r="M68" s="114"/>
      <c r="N68" s="110" t="s">
        <v>19694</v>
      </c>
      <c r="O68" s="110" t="s">
        <v>19694</v>
      </c>
      <c r="P68" s="110" t="s">
        <v>19694</v>
      </c>
      <c r="Q68" s="110" t="s">
        <v>19694</v>
      </c>
      <c r="R68" s="110" t="s">
        <v>19695</v>
      </c>
      <c r="S68" s="110" t="s">
        <v>19694</v>
      </c>
      <c r="T68" s="110" t="s">
        <v>19694</v>
      </c>
      <c r="U68" s="115" t="s">
        <v>19978</v>
      </c>
      <c r="V68" s="115" t="s">
        <v>19995</v>
      </c>
      <c r="W68" s="117">
        <v>290</v>
      </c>
      <c r="X68" s="122" t="s">
        <v>19958</v>
      </c>
      <c r="Y68" s="119"/>
      <c r="Z68" s="54"/>
      <c r="AA68" s="55"/>
      <c r="AB68" s="37"/>
    </row>
    <row r="69" spans="1:28" ht="14.25" customHeight="1">
      <c r="A69" s="105">
        <v>13271</v>
      </c>
      <c r="B69" s="106">
        <v>30</v>
      </c>
      <c r="C69" s="106">
        <v>84</v>
      </c>
      <c r="D69" s="106">
        <v>83</v>
      </c>
      <c r="E69" s="124">
        <v>14</v>
      </c>
      <c r="F69" s="120">
        <v>21</v>
      </c>
      <c r="G69" s="107">
        <v>26</v>
      </c>
      <c r="H69" s="106">
        <v>36</v>
      </c>
      <c r="I69" s="106">
        <v>157</v>
      </c>
      <c r="J69" s="106">
        <v>99</v>
      </c>
      <c r="K69" s="106">
        <v>69</v>
      </c>
      <c r="L69" s="106">
        <v>58</v>
      </c>
      <c r="M69" s="106">
        <v>117</v>
      </c>
      <c r="N69" s="106">
        <v>139</v>
      </c>
      <c r="O69" s="106">
        <v>89</v>
      </c>
      <c r="P69" s="106">
        <v>132</v>
      </c>
      <c r="Q69" s="106">
        <v>101</v>
      </c>
      <c r="R69" s="106">
        <v>137</v>
      </c>
      <c r="S69" s="106">
        <v>99</v>
      </c>
      <c r="T69" s="106">
        <v>104</v>
      </c>
      <c r="U69" s="108">
        <v>122</v>
      </c>
      <c r="V69" s="108">
        <v>120</v>
      </c>
      <c r="W69" s="118">
        <v>146</v>
      </c>
      <c r="X69" s="123">
        <v>24</v>
      </c>
      <c r="Y69" s="120"/>
      <c r="Z69" s="107"/>
      <c r="AA69" s="109"/>
      <c r="AB69" s="37"/>
    </row>
    <row r="70" spans="1:28" ht="14.25" customHeight="1" thickBot="1">
      <c r="A70" s="328" t="s">
        <v>19973</v>
      </c>
      <c r="B70" s="329"/>
      <c r="C70" s="329"/>
      <c r="D70" s="329"/>
      <c r="E70" s="330"/>
      <c r="F70" s="331"/>
      <c r="G70" s="332"/>
      <c r="H70" s="329">
        <v>6</v>
      </c>
      <c r="I70" s="329">
        <v>7</v>
      </c>
      <c r="J70" s="329">
        <v>1</v>
      </c>
      <c r="K70" s="329">
        <v>5</v>
      </c>
      <c r="L70" s="329">
        <v>2</v>
      </c>
      <c r="M70" s="329">
        <v>1</v>
      </c>
      <c r="N70" s="329">
        <v>7</v>
      </c>
      <c r="O70" s="329">
        <v>5</v>
      </c>
      <c r="P70" s="329">
        <v>6</v>
      </c>
      <c r="Q70" s="329">
        <v>7</v>
      </c>
      <c r="R70" s="329">
        <v>1</v>
      </c>
      <c r="S70" s="329">
        <v>2</v>
      </c>
      <c r="T70" s="329">
        <v>2</v>
      </c>
      <c r="U70" s="333">
        <v>3</v>
      </c>
      <c r="V70" s="333">
        <v>6</v>
      </c>
      <c r="W70" s="334">
        <v>1</v>
      </c>
      <c r="X70" s="335"/>
      <c r="Y70" s="331"/>
      <c r="Z70" s="332"/>
      <c r="AA70" s="336"/>
      <c r="AB70" s="37"/>
    </row>
    <row r="71" spans="1:28" ht="14.25" customHeight="1" thickTop="1">
      <c r="A71" s="53" t="s">
        <v>20757</v>
      </c>
      <c r="B71" s="104">
        <v>30</v>
      </c>
      <c r="C71" s="110" t="s">
        <v>19713</v>
      </c>
      <c r="D71" s="110" t="s">
        <v>19715</v>
      </c>
      <c r="E71" s="111" t="s">
        <v>19713</v>
      </c>
      <c r="F71" s="112" t="s">
        <v>19693</v>
      </c>
      <c r="G71" s="113" t="s">
        <v>19707</v>
      </c>
      <c r="H71" s="114"/>
      <c r="I71" s="114" t="s">
        <v>19695</v>
      </c>
      <c r="J71" s="114"/>
      <c r="K71" s="114"/>
      <c r="L71" s="114"/>
      <c r="M71" s="114"/>
      <c r="N71" s="110" t="s">
        <v>19694</v>
      </c>
      <c r="O71" s="110" t="s">
        <v>19694</v>
      </c>
      <c r="P71" s="110" t="s">
        <v>19702</v>
      </c>
      <c r="Q71" s="110" t="s">
        <v>19694</v>
      </c>
      <c r="R71" s="110" t="s">
        <v>19702</v>
      </c>
      <c r="S71" s="110" t="s">
        <v>19694</v>
      </c>
      <c r="T71" s="110" t="s">
        <v>19694</v>
      </c>
      <c r="U71" s="115" t="s">
        <v>19978</v>
      </c>
      <c r="V71" s="115" t="s">
        <v>19978</v>
      </c>
      <c r="W71" s="117">
        <v>280</v>
      </c>
      <c r="X71" s="122" t="s">
        <v>19958</v>
      </c>
      <c r="Y71" s="119"/>
      <c r="Z71" s="54"/>
      <c r="AA71" s="55"/>
      <c r="AB71" s="37"/>
    </row>
    <row r="72" spans="1:28" ht="14.25" customHeight="1">
      <c r="A72" s="327">
        <v>17899</v>
      </c>
      <c r="B72" s="106">
        <v>30</v>
      </c>
      <c r="C72" s="106">
        <v>19</v>
      </c>
      <c r="D72" s="106">
        <v>56</v>
      </c>
      <c r="E72" s="124">
        <v>17</v>
      </c>
      <c r="F72" s="120">
        <v>63</v>
      </c>
      <c r="G72" s="107">
        <v>97</v>
      </c>
      <c r="H72" s="106">
        <v>75</v>
      </c>
      <c r="I72" s="106">
        <v>165</v>
      </c>
      <c r="J72" s="106">
        <v>84</v>
      </c>
      <c r="K72" s="106">
        <v>137</v>
      </c>
      <c r="L72" s="106">
        <v>93</v>
      </c>
      <c r="M72" s="106">
        <v>148</v>
      </c>
      <c r="N72" s="106">
        <v>96</v>
      </c>
      <c r="O72" s="106">
        <v>117</v>
      </c>
      <c r="P72" s="106">
        <v>201</v>
      </c>
      <c r="Q72" s="106">
        <v>81</v>
      </c>
      <c r="R72" s="106">
        <v>161</v>
      </c>
      <c r="S72" s="106">
        <v>95</v>
      </c>
      <c r="T72" s="106">
        <v>99</v>
      </c>
      <c r="U72" s="108">
        <v>101</v>
      </c>
      <c r="V72" s="108">
        <v>166</v>
      </c>
      <c r="W72" s="118">
        <v>135</v>
      </c>
      <c r="X72" s="123">
        <v>32</v>
      </c>
      <c r="Y72" s="120"/>
      <c r="Z72" s="107"/>
      <c r="AA72" s="109"/>
      <c r="AB72" s="37"/>
    </row>
    <row r="73" spans="1:28" ht="14.25" customHeight="1" thickBot="1">
      <c r="A73" s="328" t="s">
        <v>19973</v>
      </c>
      <c r="B73" s="329"/>
      <c r="C73" s="329"/>
      <c r="D73" s="329"/>
      <c r="E73" s="330"/>
      <c r="F73" s="331"/>
      <c r="G73" s="332"/>
      <c r="H73" s="329">
        <v>9</v>
      </c>
      <c r="I73" s="329">
        <v>8</v>
      </c>
      <c r="J73" s="329">
        <v>1</v>
      </c>
      <c r="K73" s="329">
        <v>3</v>
      </c>
      <c r="L73" s="329">
        <v>5</v>
      </c>
      <c r="M73" s="329">
        <v>1</v>
      </c>
      <c r="N73" s="329">
        <v>5</v>
      </c>
      <c r="O73" s="329">
        <v>2</v>
      </c>
      <c r="P73" s="329">
        <v>6</v>
      </c>
      <c r="Q73" s="329">
        <v>4</v>
      </c>
      <c r="R73" s="329">
        <v>7</v>
      </c>
      <c r="S73" s="329">
        <v>2</v>
      </c>
      <c r="T73" s="329">
        <v>2</v>
      </c>
      <c r="U73" s="333">
        <v>9</v>
      </c>
      <c r="V73" s="333">
        <v>9</v>
      </c>
      <c r="W73" s="334">
        <v>8</v>
      </c>
      <c r="X73" s="335"/>
      <c r="Y73" s="331"/>
      <c r="Z73" s="332"/>
      <c r="AA73" s="336"/>
      <c r="AB73" s="37"/>
    </row>
    <row r="74" spans="1:28" ht="14.25" customHeight="1" thickTop="1">
      <c r="A74" s="53" t="s">
        <v>20758</v>
      </c>
      <c r="B74" s="104">
        <v>24</v>
      </c>
      <c r="C74" s="110" t="s">
        <v>19713</v>
      </c>
      <c r="D74" s="110" t="s">
        <v>19715</v>
      </c>
      <c r="E74" s="111" t="s">
        <v>19966</v>
      </c>
      <c r="F74" s="112" t="s">
        <v>19963</v>
      </c>
      <c r="G74" s="113" t="s">
        <v>19707</v>
      </c>
      <c r="H74" s="114"/>
      <c r="I74" s="114"/>
      <c r="J74" s="114" t="s">
        <v>19695</v>
      </c>
      <c r="K74" s="114" t="s">
        <v>19695</v>
      </c>
      <c r="L74" s="114"/>
      <c r="M74" s="114"/>
      <c r="N74" s="110" t="s">
        <v>19695</v>
      </c>
      <c r="O74" s="110" t="s">
        <v>19730</v>
      </c>
      <c r="P74" s="110" t="s">
        <v>19695</v>
      </c>
      <c r="Q74" s="110" t="s">
        <v>19694</v>
      </c>
      <c r="R74" s="110" t="s">
        <v>19730</v>
      </c>
      <c r="S74" s="110" t="s">
        <v>19694</v>
      </c>
      <c r="T74" s="110" t="s">
        <v>19730</v>
      </c>
      <c r="U74" s="115" t="s">
        <v>19978</v>
      </c>
      <c r="V74" s="115" t="s">
        <v>19978</v>
      </c>
      <c r="W74" s="117">
        <v>290</v>
      </c>
      <c r="X74" s="122" t="s">
        <v>19958</v>
      </c>
      <c r="Y74" s="119"/>
      <c r="Z74" s="54"/>
      <c r="AA74" s="55"/>
      <c r="AB74" s="37"/>
    </row>
    <row r="75" spans="1:28" ht="14.25" customHeight="1">
      <c r="A75" s="105">
        <v>347</v>
      </c>
      <c r="B75" s="106">
        <v>24</v>
      </c>
      <c r="C75" s="106">
        <v>21</v>
      </c>
      <c r="D75" s="106">
        <v>46</v>
      </c>
      <c r="E75" s="124">
        <v>100</v>
      </c>
      <c r="F75" s="120">
        <v>37</v>
      </c>
      <c r="G75" s="107">
        <v>97</v>
      </c>
      <c r="H75" s="106">
        <v>84</v>
      </c>
      <c r="I75" s="106">
        <v>28</v>
      </c>
      <c r="J75" s="106">
        <v>163</v>
      </c>
      <c r="K75" s="106">
        <v>157</v>
      </c>
      <c r="L75" s="106">
        <v>72</v>
      </c>
      <c r="M75" s="106">
        <v>84</v>
      </c>
      <c r="N75" s="106">
        <v>170</v>
      </c>
      <c r="O75" s="106">
        <v>61</v>
      </c>
      <c r="P75" s="106">
        <v>176</v>
      </c>
      <c r="Q75" s="106">
        <v>81</v>
      </c>
      <c r="R75" s="106">
        <v>57</v>
      </c>
      <c r="S75" s="106">
        <v>115</v>
      </c>
      <c r="T75" s="106">
        <v>45</v>
      </c>
      <c r="U75" s="108">
        <v>65</v>
      </c>
      <c r="V75" s="108">
        <v>93</v>
      </c>
      <c r="W75" s="118">
        <v>144</v>
      </c>
      <c r="X75" s="123">
        <v>26</v>
      </c>
      <c r="Y75" s="120"/>
      <c r="Z75" s="107"/>
      <c r="AA75" s="109"/>
      <c r="AB75" s="37"/>
    </row>
    <row r="76" spans="1:28" ht="14.25" customHeight="1" thickBot="1">
      <c r="A76" s="328" t="s">
        <v>19968</v>
      </c>
      <c r="B76" s="329"/>
      <c r="C76" s="329"/>
      <c r="D76" s="329"/>
      <c r="E76" s="330"/>
      <c r="F76" s="331"/>
      <c r="G76" s="332"/>
      <c r="H76" s="329">
        <v>7</v>
      </c>
      <c r="I76" s="329">
        <v>8</v>
      </c>
      <c r="J76" s="329">
        <v>6</v>
      </c>
      <c r="K76" s="329">
        <v>9</v>
      </c>
      <c r="L76" s="329">
        <v>1</v>
      </c>
      <c r="M76" s="329">
        <v>3</v>
      </c>
      <c r="N76" s="329">
        <v>8</v>
      </c>
      <c r="O76" s="329">
        <v>3</v>
      </c>
      <c r="P76" s="329">
        <v>6</v>
      </c>
      <c r="Q76" s="329">
        <v>4</v>
      </c>
      <c r="R76" s="329">
        <v>5</v>
      </c>
      <c r="S76" s="329">
        <v>5</v>
      </c>
      <c r="T76" s="329">
        <v>1</v>
      </c>
      <c r="U76" s="333">
        <v>3</v>
      </c>
      <c r="V76" s="333">
        <v>1</v>
      </c>
      <c r="W76" s="334">
        <v>6</v>
      </c>
      <c r="X76" s="335"/>
      <c r="Y76" s="331"/>
      <c r="Z76" s="332"/>
      <c r="AA76" s="336"/>
      <c r="AB76" s="37"/>
    </row>
    <row r="77" spans="1:28" ht="14.25" customHeight="1" thickTop="1">
      <c r="A77" s="53" t="s">
        <v>20759</v>
      </c>
      <c r="B77" s="104">
        <v>29</v>
      </c>
      <c r="C77" s="110" t="s">
        <v>19716</v>
      </c>
      <c r="D77" s="110" t="s">
        <v>19713</v>
      </c>
      <c r="E77" s="111" t="s">
        <v>19713</v>
      </c>
      <c r="F77" s="112" t="s">
        <v>19693</v>
      </c>
      <c r="G77" s="113" t="s">
        <v>19705</v>
      </c>
      <c r="H77" s="114"/>
      <c r="I77" s="114" t="s">
        <v>19695</v>
      </c>
      <c r="J77" s="114" t="s">
        <v>19695</v>
      </c>
      <c r="K77" s="114"/>
      <c r="L77" s="114"/>
      <c r="M77" s="114"/>
      <c r="N77" s="110" t="s">
        <v>19695</v>
      </c>
      <c r="O77" s="110" t="s">
        <v>19694</v>
      </c>
      <c r="P77" s="110" t="s">
        <v>19694</v>
      </c>
      <c r="Q77" s="110" t="s">
        <v>19730</v>
      </c>
      <c r="R77" s="110" t="s">
        <v>19695</v>
      </c>
      <c r="S77" s="110" t="s">
        <v>19695</v>
      </c>
      <c r="T77" s="110" t="s">
        <v>19694</v>
      </c>
      <c r="U77" s="115" t="s">
        <v>19995</v>
      </c>
      <c r="V77" s="115" t="s">
        <v>19996</v>
      </c>
      <c r="W77" s="117">
        <v>285</v>
      </c>
      <c r="X77" s="122" t="s">
        <v>19958</v>
      </c>
      <c r="Y77" s="119"/>
      <c r="Z77" s="54"/>
      <c r="AA77" s="55"/>
      <c r="AB77" s="37"/>
    </row>
    <row r="78" spans="1:28" ht="14.25" customHeight="1">
      <c r="A78" s="327">
        <v>7411</v>
      </c>
      <c r="B78" s="106">
        <v>29</v>
      </c>
      <c r="C78" s="106">
        <v>73</v>
      </c>
      <c r="D78" s="106">
        <v>18</v>
      </c>
      <c r="E78" s="124">
        <v>8</v>
      </c>
      <c r="F78" s="120">
        <v>65</v>
      </c>
      <c r="G78" s="107">
        <v>68</v>
      </c>
      <c r="H78" s="106">
        <v>80</v>
      </c>
      <c r="I78" s="106">
        <v>144</v>
      </c>
      <c r="J78" s="106">
        <v>160</v>
      </c>
      <c r="K78" s="106">
        <v>77</v>
      </c>
      <c r="L78" s="106">
        <v>60</v>
      </c>
      <c r="M78" s="106">
        <v>98</v>
      </c>
      <c r="N78" s="106">
        <v>173</v>
      </c>
      <c r="O78" s="106">
        <v>124</v>
      </c>
      <c r="P78" s="106">
        <v>89</v>
      </c>
      <c r="Q78" s="106">
        <v>66</v>
      </c>
      <c r="R78" s="106">
        <v>146</v>
      </c>
      <c r="S78" s="106">
        <v>144</v>
      </c>
      <c r="T78" s="106">
        <v>83</v>
      </c>
      <c r="U78" s="108">
        <v>147</v>
      </c>
      <c r="V78" s="108">
        <v>87</v>
      </c>
      <c r="W78" s="118">
        <v>140</v>
      </c>
      <c r="X78" s="123">
        <v>31</v>
      </c>
      <c r="Y78" s="120"/>
      <c r="Z78" s="107"/>
      <c r="AA78" s="109"/>
      <c r="AB78" s="37"/>
    </row>
    <row r="79" spans="1:28" ht="14.25" customHeight="1" thickBot="1">
      <c r="A79" s="328" t="s">
        <v>19968</v>
      </c>
      <c r="B79" s="329"/>
      <c r="C79" s="329"/>
      <c r="D79" s="329"/>
      <c r="E79" s="330"/>
      <c r="F79" s="331"/>
      <c r="G79" s="332"/>
      <c r="H79" s="329">
        <v>4</v>
      </c>
      <c r="I79" s="329">
        <v>9</v>
      </c>
      <c r="J79" s="329">
        <v>4</v>
      </c>
      <c r="K79" s="329">
        <v>3</v>
      </c>
      <c r="L79" s="329">
        <v>4</v>
      </c>
      <c r="M79" s="329">
        <v>3</v>
      </c>
      <c r="N79" s="329">
        <v>2</v>
      </c>
      <c r="O79" s="329">
        <v>3</v>
      </c>
      <c r="P79" s="329">
        <v>6</v>
      </c>
      <c r="Q79" s="329">
        <v>8</v>
      </c>
      <c r="R79" s="329">
        <v>2</v>
      </c>
      <c r="S79" s="329">
        <v>4</v>
      </c>
      <c r="T79" s="329">
        <v>5</v>
      </c>
      <c r="U79" s="333">
        <v>4</v>
      </c>
      <c r="V79" s="333">
        <v>1</v>
      </c>
      <c r="W79" s="334">
        <v>7</v>
      </c>
      <c r="X79" s="335"/>
      <c r="Y79" s="331"/>
      <c r="Z79" s="332"/>
      <c r="AA79" s="336"/>
      <c r="AB79" s="37"/>
    </row>
    <row r="80" spans="1:28" ht="14.25" customHeight="1" thickTop="1">
      <c r="A80" s="53" t="s">
        <v>20760</v>
      </c>
      <c r="B80" s="104">
        <v>28</v>
      </c>
      <c r="C80" s="110" t="s">
        <v>19974</v>
      </c>
      <c r="D80" s="110" t="s">
        <v>19966</v>
      </c>
      <c r="E80" s="111" t="s">
        <v>19713</v>
      </c>
      <c r="F80" s="112" t="s">
        <v>19693</v>
      </c>
      <c r="G80" s="113" t="s">
        <v>19705</v>
      </c>
      <c r="H80" s="114"/>
      <c r="I80" s="114"/>
      <c r="J80" s="114" t="s">
        <v>19695</v>
      </c>
      <c r="K80" s="114" t="s">
        <v>19695</v>
      </c>
      <c r="L80" s="114"/>
      <c r="M80" s="114"/>
      <c r="N80" s="110" t="s">
        <v>19694</v>
      </c>
      <c r="O80" s="110" t="s">
        <v>19694</v>
      </c>
      <c r="P80" s="110" t="s">
        <v>19695</v>
      </c>
      <c r="Q80" s="110" t="s">
        <v>19695</v>
      </c>
      <c r="R80" s="110" t="s">
        <v>19702</v>
      </c>
      <c r="S80" s="110" t="s">
        <v>19694</v>
      </c>
      <c r="T80" s="110" t="s">
        <v>19730</v>
      </c>
      <c r="U80" s="115" t="s">
        <v>19978</v>
      </c>
      <c r="V80" s="115" t="s">
        <v>19996</v>
      </c>
      <c r="W80" s="117">
        <v>310</v>
      </c>
      <c r="X80" s="122" t="s">
        <v>19958</v>
      </c>
      <c r="Y80" s="119"/>
      <c r="Z80" s="54"/>
      <c r="AA80" s="55"/>
      <c r="AB80" s="37"/>
    </row>
    <row r="81" spans="1:28" ht="14.25" customHeight="1">
      <c r="A81" s="105">
        <v>7359</v>
      </c>
      <c r="B81" s="106">
        <v>28</v>
      </c>
      <c r="C81" s="106">
        <v>89</v>
      </c>
      <c r="D81" s="106">
        <v>96</v>
      </c>
      <c r="E81" s="124">
        <v>1</v>
      </c>
      <c r="F81" s="120">
        <v>85</v>
      </c>
      <c r="G81" s="107">
        <v>33</v>
      </c>
      <c r="H81" s="106">
        <v>140</v>
      </c>
      <c r="I81" s="106">
        <v>67</v>
      </c>
      <c r="J81" s="106">
        <v>164</v>
      </c>
      <c r="K81" s="106">
        <v>168</v>
      </c>
      <c r="L81" s="106">
        <v>57</v>
      </c>
      <c r="M81" s="106">
        <v>152</v>
      </c>
      <c r="N81" s="106">
        <v>115</v>
      </c>
      <c r="O81" s="106">
        <v>118</v>
      </c>
      <c r="P81" s="106">
        <v>167</v>
      </c>
      <c r="Q81" s="106">
        <v>158</v>
      </c>
      <c r="R81" s="106">
        <v>178</v>
      </c>
      <c r="S81" s="106">
        <v>72</v>
      </c>
      <c r="T81" s="106">
        <v>79</v>
      </c>
      <c r="U81" s="108">
        <v>92</v>
      </c>
      <c r="V81" s="108">
        <v>92</v>
      </c>
      <c r="W81" s="118">
        <v>183</v>
      </c>
      <c r="X81" s="123">
        <v>30</v>
      </c>
      <c r="Y81" s="120"/>
      <c r="Z81" s="107"/>
      <c r="AA81" s="109"/>
      <c r="AB81" s="37"/>
    </row>
    <row r="82" spans="1:28" ht="14.25" customHeight="1" thickBot="1">
      <c r="A82" s="328" t="s">
        <v>19971</v>
      </c>
      <c r="B82" s="329"/>
      <c r="C82" s="329"/>
      <c r="D82" s="329"/>
      <c r="E82" s="330"/>
      <c r="F82" s="331"/>
      <c r="G82" s="332"/>
      <c r="H82" s="329">
        <v>5</v>
      </c>
      <c r="I82" s="329">
        <v>8</v>
      </c>
      <c r="J82" s="329">
        <v>3</v>
      </c>
      <c r="K82" s="329">
        <v>9</v>
      </c>
      <c r="L82" s="329">
        <v>1</v>
      </c>
      <c r="M82" s="329">
        <v>5</v>
      </c>
      <c r="N82" s="329">
        <v>2</v>
      </c>
      <c r="O82" s="329">
        <v>9</v>
      </c>
      <c r="P82" s="329">
        <v>4</v>
      </c>
      <c r="Q82" s="329">
        <v>3</v>
      </c>
      <c r="R82" s="329">
        <v>8</v>
      </c>
      <c r="S82" s="329">
        <v>9</v>
      </c>
      <c r="T82" s="329">
        <v>1</v>
      </c>
      <c r="U82" s="333">
        <v>4</v>
      </c>
      <c r="V82" s="333">
        <v>5</v>
      </c>
      <c r="W82" s="334">
        <v>3</v>
      </c>
      <c r="X82" s="335"/>
      <c r="Y82" s="331"/>
      <c r="Z82" s="332"/>
      <c r="AA82" s="336"/>
      <c r="AB82" s="37"/>
    </row>
    <row r="83" spans="1:28" ht="14.25" customHeight="1" thickTop="1">
      <c r="A83" s="53" t="s">
        <v>20761</v>
      </c>
      <c r="B83" s="104">
        <v>27</v>
      </c>
      <c r="C83" s="110" t="s">
        <v>19715</v>
      </c>
      <c r="D83" s="110" t="s">
        <v>19966</v>
      </c>
      <c r="E83" s="111" t="s">
        <v>19715</v>
      </c>
      <c r="F83" s="112" t="s">
        <v>19695</v>
      </c>
      <c r="G83" s="113" t="s">
        <v>19707</v>
      </c>
      <c r="H83" s="114"/>
      <c r="I83" s="114" t="s">
        <v>19695</v>
      </c>
      <c r="J83" s="114" t="s">
        <v>19695</v>
      </c>
      <c r="K83" s="114"/>
      <c r="L83" s="114"/>
      <c r="M83" s="114"/>
      <c r="N83" s="110" t="s">
        <v>19694</v>
      </c>
      <c r="O83" s="110" t="s">
        <v>19730</v>
      </c>
      <c r="P83" s="110" t="s">
        <v>19695</v>
      </c>
      <c r="Q83" s="110" t="s">
        <v>19694</v>
      </c>
      <c r="R83" s="110" t="s">
        <v>19694</v>
      </c>
      <c r="S83" s="110" t="s">
        <v>19694</v>
      </c>
      <c r="T83" s="110" t="s">
        <v>19694</v>
      </c>
      <c r="U83" s="115" t="s">
        <v>19978</v>
      </c>
      <c r="V83" s="115" t="s">
        <v>19978</v>
      </c>
      <c r="W83" s="117">
        <v>280</v>
      </c>
      <c r="X83" s="122" t="s">
        <v>19958</v>
      </c>
      <c r="Y83" s="119"/>
      <c r="Z83" s="54"/>
      <c r="AA83" s="55"/>
      <c r="AB83" s="37"/>
    </row>
    <row r="84" spans="1:28" ht="14.25" customHeight="1">
      <c r="A84" s="327">
        <v>17604</v>
      </c>
      <c r="B84" s="106">
        <v>27</v>
      </c>
      <c r="C84" s="106">
        <v>45</v>
      </c>
      <c r="D84" s="106">
        <v>99</v>
      </c>
      <c r="E84" s="124">
        <v>63</v>
      </c>
      <c r="F84" s="120">
        <v>97</v>
      </c>
      <c r="G84" s="107">
        <v>70</v>
      </c>
      <c r="H84" s="106">
        <v>161</v>
      </c>
      <c r="I84" s="106">
        <v>163</v>
      </c>
      <c r="J84" s="106">
        <v>150</v>
      </c>
      <c r="K84" s="106">
        <v>87</v>
      </c>
      <c r="L84" s="106">
        <v>57</v>
      </c>
      <c r="M84" s="106">
        <v>85</v>
      </c>
      <c r="N84" s="106">
        <v>137</v>
      </c>
      <c r="O84" s="106">
        <v>67</v>
      </c>
      <c r="P84" s="106">
        <v>178</v>
      </c>
      <c r="Q84" s="106">
        <v>104</v>
      </c>
      <c r="R84" s="106">
        <v>104</v>
      </c>
      <c r="S84" s="106">
        <v>102</v>
      </c>
      <c r="T84" s="106">
        <v>82</v>
      </c>
      <c r="U84" s="108">
        <v>69</v>
      </c>
      <c r="V84" s="108">
        <v>155</v>
      </c>
      <c r="W84" s="118">
        <v>131</v>
      </c>
      <c r="X84" s="123">
        <v>29</v>
      </c>
      <c r="Y84" s="120"/>
      <c r="Z84" s="107"/>
      <c r="AA84" s="109"/>
      <c r="AB84" s="37"/>
    </row>
    <row r="85" spans="1:28" ht="14.25" customHeight="1" thickBot="1">
      <c r="A85" s="328" t="s">
        <v>19973</v>
      </c>
      <c r="B85" s="329"/>
      <c r="C85" s="329"/>
      <c r="D85" s="329"/>
      <c r="E85" s="330"/>
      <c r="F85" s="331"/>
      <c r="G85" s="332"/>
      <c r="H85" s="329">
        <v>3</v>
      </c>
      <c r="I85" s="329">
        <v>9</v>
      </c>
      <c r="J85" s="329">
        <v>3</v>
      </c>
      <c r="K85" s="329">
        <v>6</v>
      </c>
      <c r="L85" s="329">
        <v>5</v>
      </c>
      <c r="M85" s="329">
        <v>5</v>
      </c>
      <c r="N85" s="329">
        <v>5</v>
      </c>
      <c r="O85" s="329">
        <v>5</v>
      </c>
      <c r="P85" s="329">
        <v>4</v>
      </c>
      <c r="Q85" s="329">
        <v>1</v>
      </c>
      <c r="R85" s="329">
        <v>7</v>
      </c>
      <c r="S85" s="329">
        <v>1</v>
      </c>
      <c r="T85" s="329">
        <v>3</v>
      </c>
      <c r="U85" s="333">
        <v>4</v>
      </c>
      <c r="V85" s="333">
        <v>9</v>
      </c>
      <c r="W85" s="334">
        <v>9</v>
      </c>
      <c r="X85" s="335"/>
      <c r="Y85" s="331"/>
      <c r="Z85" s="332"/>
      <c r="AA85" s="336"/>
      <c r="AB85" s="37"/>
    </row>
    <row r="86" spans="1:28" ht="14.25" customHeight="1" thickTop="1">
      <c r="A86" s="53" t="s">
        <v>20762</v>
      </c>
      <c r="B86" s="104">
        <v>25</v>
      </c>
      <c r="C86" s="110" t="s">
        <v>19715</v>
      </c>
      <c r="D86" s="110" t="s">
        <v>19713</v>
      </c>
      <c r="E86" s="111" t="s">
        <v>19966</v>
      </c>
      <c r="F86" s="112" t="s">
        <v>19963</v>
      </c>
      <c r="G86" s="113" t="s">
        <v>19707</v>
      </c>
      <c r="H86" s="114"/>
      <c r="I86" s="114"/>
      <c r="J86" s="114"/>
      <c r="K86" s="114"/>
      <c r="L86" s="114" t="s">
        <v>19695</v>
      </c>
      <c r="M86" s="114"/>
      <c r="N86" s="110" t="s">
        <v>19694</v>
      </c>
      <c r="O86" s="110" t="s">
        <v>19695</v>
      </c>
      <c r="P86" s="110" t="s">
        <v>19694</v>
      </c>
      <c r="Q86" s="110" t="s">
        <v>19694</v>
      </c>
      <c r="R86" s="110" t="s">
        <v>19694</v>
      </c>
      <c r="S86" s="110" t="s">
        <v>19694</v>
      </c>
      <c r="T86" s="110" t="s">
        <v>19730</v>
      </c>
      <c r="U86" s="115" t="s">
        <v>19978</v>
      </c>
      <c r="V86" s="115" t="s">
        <v>19978</v>
      </c>
      <c r="W86" s="117">
        <v>315</v>
      </c>
      <c r="X86" s="122" t="s">
        <v>19958</v>
      </c>
      <c r="Y86" s="119"/>
      <c r="Z86" s="54"/>
      <c r="AA86" s="55"/>
      <c r="AB86" s="37"/>
    </row>
    <row r="87" spans="1:28" ht="14.25" customHeight="1">
      <c r="A87" s="105">
        <v>10871</v>
      </c>
      <c r="B87" s="106">
        <v>25</v>
      </c>
      <c r="C87" s="106">
        <v>42</v>
      </c>
      <c r="D87" s="106">
        <v>13</v>
      </c>
      <c r="E87" s="124">
        <v>100</v>
      </c>
      <c r="F87" s="120">
        <v>13</v>
      </c>
      <c r="G87" s="107">
        <v>72</v>
      </c>
      <c r="H87" s="106">
        <v>48</v>
      </c>
      <c r="I87" s="106">
        <v>87</v>
      </c>
      <c r="J87" s="106">
        <v>104</v>
      </c>
      <c r="K87" s="106">
        <v>145</v>
      </c>
      <c r="L87" s="106">
        <v>156</v>
      </c>
      <c r="M87" s="106">
        <v>100</v>
      </c>
      <c r="N87" s="106">
        <v>114</v>
      </c>
      <c r="O87" s="106">
        <v>157</v>
      </c>
      <c r="P87" s="106">
        <v>98</v>
      </c>
      <c r="Q87" s="106">
        <v>93</v>
      </c>
      <c r="R87" s="106">
        <v>77</v>
      </c>
      <c r="S87" s="106">
        <v>88</v>
      </c>
      <c r="T87" s="106">
        <v>61</v>
      </c>
      <c r="U87" s="108">
        <v>96</v>
      </c>
      <c r="V87" s="108">
        <v>75</v>
      </c>
      <c r="W87" s="118">
        <v>188</v>
      </c>
      <c r="X87" s="123">
        <v>9</v>
      </c>
      <c r="Y87" s="120"/>
      <c r="Z87" s="107"/>
      <c r="AA87" s="109"/>
      <c r="AB87" s="37"/>
    </row>
    <row r="88" spans="1:28" ht="14.25" customHeight="1" thickBot="1">
      <c r="A88" s="328" t="s">
        <v>19984</v>
      </c>
      <c r="B88" s="329"/>
      <c r="C88" s="329"/>
      <c r="D88" s="329"/>
      <c r="E88" s="330"/>
      <c r="F88" s="331"/>
      <c r="G88" s="332"/>
      <c r="H88" s="329">
        <v>9</v>
      </c>
      <c r="I88" s="329">
        <v>3</v>
      </c>
      <c r="J88" s="329">
        <v>2</v>
      </c>
      <c r="K88" s="329">
        <v>3</v>
      </c>
      <c r="L88" s="329">
        <v>5</v>
      </c>
      <c r="M88" s="329">
        <v>6</v>
      </c>
      <c r="N88" s="329">
        <v>5</v>
      </c>
      <c r="O88" s="329">
        <v>4</v>
      </c>
      <c r="P88" s="329">
        <v>9</v>
      </c>
      <c r="Q88" s="329">
        <v>8</v>
      </c>
      <c r="R88" s="329">
        <v>1</v>
      </c>
      <c r="S88" s="329">
        <v>1</v>
      </c>
      <c r="T88" s="329">
        <v>6</v>
      </c>
      <c r="U88" s="333">
        <v>4</v>
      </c>
      <c r="V88" s="333">
        <v>6</v>
      </c>
      <c r="W88" s="334">
        <v>4</v>
      </c>
      <c r="X88" s="335"/>
      <c r="Y88" s="331"/>
      <c r="Z88" s="332"/>
      <c r="AA88" s="336"/>
      <c r="AB88" s="37"/>
    </row>
    <row r="89" spans="1:28" ht="14.25" customHeight="1" thickTop="1">
      <c r="A89" s="53" t="s">
        <v>20763</v>
      </c>
      <c r="B89" s="104">
        <v>33</v>
      </c>
      <c r="C89" s="110" t="s">
        <v>19713</v>
      </c>
      <c r="D89" s="110" t="s">
        <v>19716</v>
      </c>
      <c r="E89" s="111" t="s">
        <v>19716</v>
      </c>
      <c r="F89" s="112" t="s">
        <v>19693</v>
      </c>
      <c r="G89" s="113" t="s">
        <v>19707</v>
      </c>
      <c r="H89" s="114"/>
      <c r="I89" s="114" t="s">
        <v>19702</v>
      </c>
      <c r="J89" s="114" t="s">
        <v>19695</v>
      </c>
      <c r="K89" s="114"/>
      <c r="L89" s="114" t="s">
        <v>19695</v>
      </c>
      <c r="M89" s="114"/>
      <c r="N89" s="110" t="s">
        <v>19695</v>
      </c>
      <c r="O89" s="110" t="s">
        <v>19694</v>
      </c>
      <c r="P89" s="110" t="s">
        <v>19694</v>
      </c>
      <c r="Q89" s="110" t="s">
        <v>19694</v>
      </c>
      <c r="R89" s="110" t="s">
        <v>19694</v>
      </c>
      <c r="S89" s="110" t="s">
        <v>19694</v>
      </c>
      <c r="T89" s="110" t="s">
        <v>19694</v>
      </c>
      <c r="U89" s="115" t="s">
        <v>19978</v>
      </c>
      <c r="V89" s="115" t="s">
        <v>19978</v>
      </c>
      <c r="W89" s="117">
        <v>305</v>
      </c>
      <c r="X89" s="122" t="s">
        <v>19958</v>
      </c>
      <c r="Y89" s="119"/>
      <c r="Z89" s="54"/>
      <c r="AA89" s="55"/>
      <c r="AB89" s="37"/>
    </row>
    <row r="90" spans="1:28" ht="14.25" customHeight="1">
      <c r="A90" s="105">
        <v>15285</v>
      </c>
      <c r="B90" s="106">
        <v>33</v>
      </c>
      <c r="C90" s="106">
        <v>25</v>
      </c>
      <c r="D90" s="106">
        <v>72</v>
      </c>
      <c r="E90" s="124">
        <v>83</v>
      </c>
      <c r="F90" s="120">
        <v>76</v>
      </c>
      <c r="G90" s="107">
        <v>98</v>
      </c>
      <c r="H90" s="106">
        <v>48</v>
      </c>
      <c r="I90" s="106">
        <v>199</v>
      </c>
      <c r="J90" s="106">
        <v>157</v>
      </c>
      <c r="K90" s="106">
        <v>65</v>
      </c>
      <c r="L90" s="106">
        <v>169</v>
      </c>
      <c r="M90" s="106">
        <v>120</v>
      </c>
      <c r="N90" s="106">
        <v>168</v>
      </c>
      <c r="O90" s="106">
        <v>120</v>
      </c>
      <c r="P90" s="106">
        <v>115</v>
      </c>
      <c r="Q90" s="106">
        <v>102</v>
      </c>
      <c r="R90" s="106">
        <v>67</v>
      </c>
      <c r="S90" s="106">
        <v>111</v>
      </c>
      <c r="T90" s="106">
        <v>96</v>
      </c>
      <c r="U90" s="108">
        <v>100</v>
      </c>
      <c r="V90" s="108">
        <v>153</v>
      </c>
      <c r="W90" s="118">
        <v>171</v>
      </c>
      <c r="X90" s="123">
        <v>4</v>
      </c>
      <c r="Y90" s="120"/>
      <c r="Z90" s="107"/>
      <c r="AA90" s="109"/>
      <c r="AB90" s="37"/>
    </row>
    <row r="91" spans="1:28" ht="14.25" customHeight="1" thickBot="1">
      <c r="A91" s="328" t="s">
        <v>19973</v>
      </c>
      <c r="B91" s="329"/>
      <c r="C91" s="329"/>
      <c r="D91" s="329"/>
      <c r="E91" s="330"/>
      <c r="F91" s="331"/>
      <c r="G91" s="332"/>
      <c r="H91" s="329">
        <v>3</v>
      </c>
      <c r="I91" s="329">
        <v>7</v>
      </c>
      <c r="J91" s="329">
        <v>2</v>
      </c>
      <c r="K91" s="329">
        <v>6</v>
      </c>
      <c r="L91" s="329">
        <v>3</v>
      </c>
      <c r="M91" s="329">
        <v>9</v>
      </c>
      <c r="N91" s="329">
        <v>5</v>
      </c>
      <c r="O91" s="329">
        <v>5</v>
      </c>
      <c r="P91" s="329">
        <v>2</v>
      </c>
      <c r="Q91" s="329">
        <v>8</v>
      </c>
      <c r="R91" s="329">
        <v>4</v>
      </c>
      <c r="S91" s="329">
        <v>5</v>
      </c>
      <c r="T91" s="329">
        <v>8</v>
      </c>
      <c r="U91" s="333">
        <v>1</v>
      </c>
      <c r="V91" s="333">
        <v>4</v>
      </c>
      <c r="W91" s="334">
        <v>4</v>
      </c>
      <c r="X91" s="335"/>
      <c r="Y91" s="331"/>
      <c r="Z91" s="332"/>
      <c r="AA91" s="336"/>
      <c r="AB91" s="37"/>
    </row>
    <row r="92" spans="1:28" ht="14.25" customHeight="1" thickTop="1">
      <c r="A92" s="53" t="s">
        <v>20764</v>
      </c>
      <c r="B92" s="104">
        <v>22</v>
      </c>
      <c r="C92" s="110" t="s">
        <v>19713</v>
      </c>
      <c r="D92" s="110" t="s">
        <v>19713</v>
      </c>
      <c r="E92" s="111" t="s">
        <v>19716</v>
      </c>
      <c r="F92" s="112" t="s">
        <v>19963</v>
      </c>
      <c r="G92" s="113" t="s">
        <v>19707</v>
      </c>
      <c r="H92" s="114"/>
      <c r="I92" s="114"/>
      <c r="J92" s="114"/>
      <c r="K92" s="114" t="s">
        <v>19695</v>
      </c>
      <c r="L92" s="114"/>
      <c r="M92" s="114"/>
      <c r="N92" s="110" t="s">
        <v>19694</v>
      </c>
      <c r="O92" s="110" t="s">
        <v>19694</v>
      </c>
      <c r="P92" s="110" t="s">
        <v>19695</v>
      </c>
      <c r="Q92" s="110" t="s">
        <v>19730</v>
      </c>
      <c r="R92" s="110" t="s">
        <v>19694</v>
      </c>
      <c r="S92" s="110" t="s">
        <v>19730</v>
      </c>
      <c r="T92" s="110" t="s">
        <v>19694</v>
      </c>
      <c r="U92" s="115" t="s">
        <v>19978</v>
      </c>
      <c r="V92" s="115" t="s">
        <v>19995</v>
      </c>
      <c r="W92" s="117">
        <v>290</v>
      </c>
      <c r="X92" s="122" t="s">
        <v>19958</v>
      </c>
      <c r="Y92" s="119"/>
      <c r="Z92" s="54"/>
      <c r="AA92" s="55"/>
      <c r="AB92" s="37"/>
    </row>
    <row r="93" spans="1:28" ht="14.25" customHeight="1">
      <c r="A93" s="105">
        <v>15927</v>
      </c>
      <c r="B93" s="106">
        <v>22</v>
      </c>
      <c r="C93" s="106">
        <v>1</v>
      </c>
      <c r="D93" s="106">
        <v>15</v>
      </c>
      <c r="E93" s="124">
        <v>73</v>
      </c>
      <c r="F93" s="120">
        <v>24</v>
      </c>
      <c r="G93" s="107">
        <v>96</v>
      </c>
      <c r="H93" s="106">
        <v>68</v>
      </c>
      <c r="I93" s="106">
        <v>97</v>
      </c>
      <c r="J93" s="106">
        <v>127</v>
      </c>
      <c r="K93" s="106">
        <v>148</v>
      </c>
      <c r="L93" s="106">
        <v>87</v>
      </c>
      <c r="M93" s="106">
        <v>113</v>
      </c>
      <c r="N93" s="106">
        <v>114</v>
      </c>
      <c r="O93" s="106">
        <v>85</v>
      </c>
      <c r="P93" s="106">
        <v>159</v>
      </c>
      <c r="Q93" s="106">
        <v>58</v>
      </c>
      <c r="R93" s="106">
        <v>72</v>
      </c>
      <c r="S93" s="106">
        <v>52</v>
      </c>
      <c r="T93" s="106">
        <v>75</v>
      </c>
      <c r="U93" s="108">
        <v>83</v>
      </c>
      <c r="V93" s="108">
        <v>131</v>
      </c>
      <c r="W93" s="118">
        <v>145</v>
      </c>
      <c r="X93" s="123">
        <v>15</v>
      </c>
      <c r="Y93" s="120"/>
      <c r="Z93" s="107"/>
      <c r="AA93" s="109"/>
      <c r="AB93" s="37"/>
    </row>
    <row r="94" spans="1:28" ht="14.25" customHeight="1" thickBot="1">
      <c r="A94" s="328" t="s">
        <v>19971</v>
      </c>
      <c r="B94" s="329"/>
      <c r="C94" s="329"/>
      <c r="D94" s="329"/>
      <c r="E94" s="330"/>
      <c r="F94" s="331"/>
      <c r="G94" s="332"/>
      <c r="H94" s="329">
        <v>4</v>
      </c>
      <c r="I94" s="329">
        <v>3</v>
      </c>
      <c r="J94" s="329">
        <v>3</v>
      </c>
      <c r="K94" s="329">
        <v>6</v>
      </c>
      <c r="L94" s="329">
        <v>3</v>
      </c>
      <c r="M94" s="329">
        <v>3</v>
      </c>
      <c r="N94" s="329">
        <v>4</v>
      </c>
      <c r="O94" s="329">
        <v>2</v>
      </c>
      <c r="P94" s="329">
        <v>8</v>
      </c>
      <c r="Q94" s="329">
        <v>4</v>
      </c>
      <c r="R94" s="329">
        <v>1</v>
      </c>
      <c r="S94" s="329">
        <v>6</v>
      </c>
      <c r="T94" s="329">
        <v>4</v>
      </c>
      <c r="U94" s="333">
        <v>6</v>
      </c>
      <c r="V94" s="333">
        <v>9</v>
      </c>
      <c r="W94" s="334">
        <v>1</v>
      </c>
      <c r="X94" s="335"/>
      <c r="Y94" s="331"/>
      <c r="Z94" s="332"/>
      <c r="AA94" s="336"/>
      <c r="AB94" s="37"/>
    </row>
    <row r="95" spans="1:28" ht="14.25" customHeight="1" thickTop="1">
      <c r="A95" s="53" t="s">
        <v>20765</v>
      </c>
      <c r="B95" s="104">
        <v>32</v>
      </c>
      <c r="C95" s="110" t="s">
        <v>19713</v>
      </c>
      <c r="D95" s="110" t="s">
        <v>19974</v>
      </c>
      <c r="E95" s="111" t="s">
        <v>19713</v>
      </c>
      <c r="F95" s="112" t="s">
        <v>19693</v>
      </c>
      <c r="G95" s="113" t="s">
        <v>19707</v>
      </c>
      <c r="H95" s="114" t="s">
        <v>19695</v>
      </c>
      <c r="I95" s="114"/>
      <c r="J95" s="114"/>
      <c r="K95" s="114"/>
      <c r="L95" s="114"/>
      <c r="M95" s="114"/>
      <c r="N95" s="110" t="s">
        <v>19702</v>
      </c>
      <c r="O95" s="110" t="s">
        <v>19694</v>
      </c>
      <c r="P95" s="110" t="s">
        <v>19695</v>
      </c>
      <c r="Q95" s="110" t="s">
        <v>19694</v>
      </c>
      <c r="R95" s="110" t="s">
        <v>19695</v>
      </c>
      <c r="S95" s="110" t="s">
        <v>19695</v>
      </c>
      <c r="T95" s="110" t="s">
        <v>19694</v>
      </c>
      <c r="U95" s="115" t="s">
        <v>19979</v>
      </c>
      <c r="V95" s="115" t="s">
        <v>19978</v>
      </c>
      <c r="W95" s="117">
        <v>270</v>
      </c>
      <c r="X95" s="122" t="s">
        <v>19958</v>
      </c>
      <c r="Y95" s="119"/>
      <c r="Z95" s="54"/>
      <c r="AA95" s="55"/>
      <c r="AB95" s="37"/>
    </row>
    <row r="96" spans="1:28" ht="14.25" customHeight="1">
      <c r="A96" s="105">
        <v>19433</v>
      </c>
      <c r="B96" s="106">
        <v>32</v>
      </c>
      <c r="C96" s="106">
        <v>20</v>
      </c>
      <c r="D96" s="106">
        <v>89</v>
      </c>
      <c r="E96" s="124">
        <v>9</v>
      </c>
      <c r="F96" s="120">
        <v>77</v>
      </c>
      <c r="G96" s="107">
        <v>69</v>
      </c>
      <c r="H96" s="106">
        <v>180</v>
      </c>
      <c r="I96" s="106">
        <v>84</v>
      </c>
      <c r="J96" s="106">
        <v>140</v>
      </c>
      <c r="K96" s="106">
        <v>85</v>
      </c>
      <c r="L96" s="106">
        <v>136</v>
      </c>
      <c r="M96" s="106">
        <v>113</v>
      </c>
      <c r="N96" s="106">
        <v>212</v>
      </c>
      <c r="O96" s="106">
        <v>90</v>
      </c>
      <c r="P96" s="106">
        <v>143</v>
      </c>
      <c r="Q96" s="106">
        <v>120</v>
      </c>
      <c r="R96" s="106">
        <v>153</v>
      </c>
      <c r="S96" s="106">
        <v>143</v>
      </c>
      <c r="T96" s="106">
        <v>112</v>
      </c>
      <c r="U96" s="108">
        <v>179</v>
      </c>
      <c r="V96" s="108">
        <v>182</v>
      </c>
      <c r="W96" s="118">
        <v>115</v>
      </c>
      <c r="X96" s="123">
        <v>1</v>
      </c>
      <c r="Y96" s="120"/>
      <c r="Z96" s="107"/>
      <c r="AA96" s="109"/>
      <c r="AB96" s="37"/>
    </row>
    <row r="97" spans="1:28" ht="14.25" customHeight="1" thickBot="1">
      <c r="A97" s="328" t="s">
        <v>19980</v>
      </c>
      <c r="B97" s="329"/>
      <c r="C97" s="329"/>
      <c r="D97" s="329"/>
      <c r="E97" s="330"/>
      <c r="F97" s="331"/>
      <c r="G97" s="332"/>
      <c r="H97" s="329">
        <v>3</v>
      </c>
      <c r="I97" s="329">
        <v>7</v>
      </c>
      <c r="J97" s="329">
        <v>8</v>
      </c>
      <c r="K97" s="329">
        <v>3</v>
      </c>
      <c r="L97" s="329">
        <v>8</v>
      </c>
      <c r="M97" s="329">
        <v>9</v>
      </c>
      <c r="N97" s="329">
        <v>5</v>
      </c>
      <c r="O97" s="329">
        <v>4</v>
      </c>
      <c r="P97" s="329">
        <v>2</v>
      </c>
      <c r="Q97" s="329">
        <v>5</v>
      </c>
      <c r="R97" s="329">
        <v>3</v>
      </c>
      <c r="S97" s="329">
        <v>4</v>
      </c>
      <c r="T97" s="329">
        <v>3</v>
      </c>
      <c r="U97" s="333">
        <v>4</v>
      </c>
      <c r="V97" s="333">
        <v>9</v>
      </c>
      <c r="W97" s="334">
        <v>7</v>
      </c>
      <c r="X97" s="335"/>
      <c r="Y97" s="331"/>
      <c r="Z97" s="332"/>
      <c r="AA97" s="336"/>
      <c r="AB97" s="37"/>
    </row>
    <row r="98" spans="1:28" ht="14.25" customHeight="1" thickTop="1">
      <c r="A98" s="53" t="s">
        <v>20766</v>
      </c>
      <c r="B98" s="104">
        <v>34</v>
      </c>
      <c r="C98" s="110" t="s">
        <v>19716</v>
      </c>
      <c r="D98" s="110" t="s">
        <v>19974</v>
      </c>
      <c r="E98" s="111" t="s">
        <v>19715</v>
      </c>
      <c r="F98" s="112" t="s">
        <v>19963</v>
      </c>
      <c r="G98" s="113" t="s">
        <v>19707</v>
      </c>
      <c r="H98" s="114"/>
      <c r="I98" s="114"/>
      <c r="J98" s="114" t="s">
        <v>19695</v>
      </c>
      <c r="K98" s="114" t="s">
        <v>19702</v>
      </c>
      <c r="L98" s="114"/>
      <c r="M98" s="114"/>
      <c r="N98" s="110" t="s">
        <v>19694</v>
      </c>
      <c r="O98" s="110" t="s">
        <v>19730</v>
      </c>
      <c r="P98" s="110" t="s">
        <v>19702</v>
      </c>
      <c r="Q98" s="110" t="s">
        <v>19694</v>
      </c>
      <c r="R98" s="110" t="s">
        <v>19694</v>
      </c>
      <c r="S98" s="110" t="s">
        <v>19730</v>
      </c>
      <c r="T98" s="110" t="s">
        <v>19694</v>
      </c>
      <c r="U98" s="115" t="s">
        <v>19978</v>
      </c>
      <c r="V98" s="115" t="s">
        <v>19995</v>
      </c>
      <c r="W98" s="117">
        <v>310</v>
      </c>
      <c r="X98" s="122" t="s">
        <v>19958</v>
      </c>
      <c r="Y98" s="119"/>
      <c r="Z98" s="54"/>
      <c r="AA98" s="55"/>
      <c r="AB98" s="37"/>
    </row>
    <row r="99" spans="1:28" ht="14.25" customHeight="1">
      <c r="A99" s="105">
        <v>16570</v>
      </c>
      <c r="B99" s="106">
        <v>34</v>
      </c>
      <c r="C99" s="106">
        <v>82</v>
      </c>
      <c r="D99" s="106">
        <v>92</v>
      </c>
      <c r="E99" s="124">
        <v>36</v>
      </c>
      <c r="F99" s="120">
        <v>49</v>
      </c>
      <c r="G99" s="107">
        <v>63</v>
      </c>
      <c r="H99" s="106">
        <v>78</v>
      </c>
      <c r="I99" s="106">
        <v>131</v>
      </c>
      <c r="J99" s="106">
        <v>171</v>
      </c>
      <c r="K99" s="106">
        <v>189</v>
      </c>
      <c r="L99" s="106">
        <v>127</v>
      </c>
      <c r="M99" s="106">
        <v>136</v>
      </c>
      <c r="N99" s="106">
        <v>135</v>
      </c>
      <c r="O99" s="106">
        <v>62</v>
      </c>
      <c r="P99" s="106">
        <v>191</v>
      </c>
      <c r="Q99" s="106">
        <v>90</v>
      </c>
      <c r="R99" s="106">
        <v>111</v>
      </c>
      <c r="S99" s="106">
        <v>63</v>
      </c>
      <c r="T99" s="106">
        <v>100</v>
      </c>
      <c r="U99" s="108">
        <v>67</v>
      </c>
      <c r="V99" s="108">
        <v>154</v>
      </c>
      <c r="W99" s="118">
        <v>183</v>
      </c>
      <c r="X99" s="123">
        <v>6</v>
      </c>
      <c r="Y99" s="120"/>
      <c r="Z99" s="107"/>
      <c r="AA99" s="109"/>
      <c r="AB99" s="37"/>
    </row>
    <row r="100" spans="1:28" ht="14.25" customHeight="1" thickBot="1">
      <c r="A100" s="328" t="s">
        <v>19971</v>
      </c>
      <c r="B100" s="329"/>
      <c r="C100" s="329"/>
      <c r="D100" s="329"/>
      <c r="E100" s="330"/>
      <c r="F100" s="331"/>
      <c r="G100" s="332"/>
      <c r="H100" s="329">
        <v>5</v>
      </c>
      <c r="I100" s="329">
        <v>7</v>
      </c>
      <c r="J100" s="329">
        <v>8</v>
      </c>
      <c r="K100" s="329">
        <v>2</v>
      </c>
      <c r="L100" s="329">
        <v>4</v>
      </c>
      <c r="M100" s="329">
        <v>7</v>
      </c>
      <c r="N100" s="329">
        <v>7</v>
      </c>
      <c r="O100" s="329">
        <v>9</v>
      </c>
      <c r="P100" s="329">
        <v>4</v>
      </c>
      <c r="Q100" s="329">
        <v>9</v>
      </c>
      <c r="R100" s="329">
        <v>8</v>
      </c>
      <c r="S100" s="329">
        <v>8</v>
      </c>
      <c r="T100" s="329">
        <v>6</v>
      </c>
      <c r="U100" s="333">
        <v>6</v>
      </c>
      <c r="V100" s="333">
        <v>7</v>
      </c>
      <c r="W100" s="334">
        <v>2</v>
      </c>
      <c r="X100" s="335"/>
      <c r="Y100" s="331"/>
      <c r="Z100" s="332"/>
      <c r="AA100" s="336"/>
      <c r="AB100" s="37"/>
    </row>
    <row r="101" spans="1:28" ht="14.25" customHeight="1" thickTop="1">
      <c r="A101" s="53" t="s">
        <v>20767</v>
      </c>
      <c r="B101" s="104">
        <v>25</v>
      </c>
      <c r="C101" s="110" t="s">
        <v>19716</v>
      </c>
      <c r="D101" s="110" t="s">
        <v>19715</v>
      </c>
      <c r="E101" s="111" t="s">
        <v>19715</v>
      </c>
      <c r="F101" s="112" t="s">
        <v>19695</v>
      </c>
      <c r="G101" s="113" t="s">
        <v>19705</v>
      </c>
      <c r="H101" s="114" t="s">
        <v>19694</v>
      </c>
      <c r="I101" s="114"/>
      <c r="J101" s="114"/>
      <c r="K101" s="114"/>
      <c r="L101" s="114"/>
      <c r="M101" s="114"/>
      <c r="N101" s="110" t="s">
        <v>19694</v>
      </c>
      <c r="O101" s="110" t="s">
        <v>19694</v>
      </c>
      <c r="P101" s="110" t="s">
        <v>19695</v>
      </c>
      <c r="Q101" s="110" t="s">
        <v>19694</v>
      </c>
      <c r="R101" s="110" t="s">
        <v>19694</v>
      </c>
      <c r="S101" s="110" t="s">
        <v>19695</v>
      </c>
      <c r="T101" s="110" t="s">
        <v>19694</v>
      </c>
      <c r="U101" s="115" t="s">
        <v>19978</v>
      </c>
      <c r="V101" s="115" t="s">
        <v>19978</v>
      </c>
      <c r="W101" s="117">
        <v>290</v>
      </c>
      <c r="X101" s="122" t="s">
        <v>19958</v>
      </c>
      <c r="Y101" s="119"/>
      <c r="Z101" s="54"/>
      <c r="AA101" s="55"/>
      <c r="AB101" s="37"/>
    </row>
    <row r="102" spans="1:28" ht="14.25" customHeight="1">
      <c r="A102" s="105">
        <v>14608</v>
      </c>
      <c r="B102" s="106">
        <v>25</v>
      </c>
      <c r="C102" s="106">
        <v>82</v>
      </c>
      <c r="D102" s="106">
        <v>45</v>
      </c>
      <c r="E102" s="124">
        <v>57</v>
      </c>
      <c r="F102" s="120">
        <v>100</v>
      </c>
      <c r="G102" s="107">
        <v>16</v>
      </c>
      <c r="H102" s="106">
        <v>136</v>
      </c>
      <c r="I102" s="106">
        <v>92</v>
      </c>
      <c r="J102" s="106">
        <v>83</v>
      </c>
      <c r="K102" s="106">
        <v>52</v>
      </c>
      <c r="L102" s="106">
        <v>87</v>
      </c>
      <c r="M102" s="106">
        <v>76</v>
      </c>
      <c r="N102" s="106">
        <v>124</v>
      </c>
      <c r="O102" s="106">
        <v>134</v>
      </c>
      <c r="P102" s="106">
        <v>179</v>
      </c>
      <c r="Q102" s="106">
        <v>90</v>
      </c>
      <c r="R102" s="106">
        <v>105</v>
      </c>
      <c r="S102" s="106">
        <v>148</v>
      </c>
      <c r="T102" s="106">
        <v>104</v>
      </c>
      <c r="U102" s="108">
        <v>81</v>
      </c>
      <c r="V102" s="108">
        <v>169</v>
      </c>
      <c r="W102" s="118">
        <v>150</v>
      </c>
      <c r="X102" s="123">
        <v>43</v>
      </c>
      <c r="Y102" s="120"/>
      <c r="Z102" s="107"/>
      <c r="AA102" s="109"/>
      <c r="AB102" s="37"/>
    </row>
    <row r="103" spans="1:28" ht="14.25" customHeight="1" thickBot="1">
      <c r="A103" s="337" t="s">
        <v>19980</v>
      </c>
      <c r="B103" s="338"/>
      <c r="C103" s="338"/>
      <c r="D103" s="338"/>
      <c r="E103" s="339"/>
      <c r="F103" s="340"/>
      <c r="G103" s="341"/>
      <c r="H103" s="338">
        <v>6</v>
      </c>
      <c r="I103" s="338">
        <v>5</v>
      </c>
      <c r="J103" s="338">
        <v>5</v>
      </c>
      <c r="K103" s="338">
        <v>4</v>
      </c>
      <c r="L103" s="338">
        <v>8</v>
      </c>
      <c r="M103" s="338">
        <v>6</v>
      </c>
      <c r="N103" s="338">
        <v>4</v>
      </c>
      <c r="O103" s="338">
        <v>4</v>
      </c>
      <c r="P103" s="338">
        <v>6</v>
      </c>
      <c r="Q103" s="338">
        <v>7</v>
      </c>
      <c r="R103" s="338">
        <v>7</v>
      </c>
      <c r="S103" s="338">
        <v>5</v>
      </c>
      <c r="T103" s="338">
        <v>3</v>
      </c>
      <c r="U103" s="342">
        <v>8</v>
      </c>
      <c r="V103" s="342">
        <v>2</v>
      </c>
      <c r="W103" s="343">
        <v>7</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c r="V104" s="115"/>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c r="V105" s="108"/>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c r="V106" s="333"/>
      <c r="W106" s="334"/>
      <c r="X106" s="335"/>
      <c r="Y106" s="331"/>
      <c r="Z106" s="332"/>
      <c r="AA106" s="336"/>
      <c r="AB106" s="37"/>
    </row>
    <row r="107" spans="1:28" ht="14.25" customHeight="1" thickTop="1">
      <c r="A107" s="53"/>
      <c r="B107" s="104"/>
      <c r="C107" s="110"/>
      <c r="D107" s="110"/>
      <c r="E107" s="111"/>
      <c r="F107" s="112"/>
      <c r="G107" s="113"/>
      <c r="H107" s="114"/>
      <c r="I107" s="114"/>
      <c r="J107" s="114"/>
      <c r="K107" s="114"/>
      <c r="L107" s="114"/>
      <c r="M107" s="114"/>
      <c r="N107" s="110"/>
      <c r="O107" s="110"/>
      <c r="P107" s="110"/>
      <c r="Q107" s="110"/>
      <c r="R107" s="110"/>
      <c r="S107" s="110"/>
      <c r="T107" s="110"/>
      <c r="U107" s="115"/>
      <c r="V107" s="115"/>
      <c r="W107" s="117"/>
      <c r="X107" s="122"/>
      <c r="Y107" s="119"/>
      <c r="Z107" s="54"/>
      <c r="AA107" s="55"/>
      <c r="AB107" s="37"/>
    </row>
    <row r="108" spans="1:28" ht="14.25" customHeight="1">
      <c r="A108" s="105"/>
      <c r="B108" s="106"/>
      <c r="C108" s="106"/>
      <c r="D108" s="106"/>
      <c r="E108" s="124"/>
      <c r="F108" s="120"/>
      <c r="G108" s="107"/>
      <c r="H108" s="106"/>
      <c r="I108" s="106"/>
      <c r="J108" s="106"/>
      <c r="K108" s="106"/>
      <c r="L108" s="106"/>
      <c r="M108" s="106"/>
      <c r="N108" s="106"/>
      <c r="O108" s="106"/>
      <c r="P108" s="106"/>
      <c r="Q108" s="106"/>
      <c r="R108" s="106"/>
      <c r="S108" s="106"/>
      <c r="T108" s="106"/>
      <c r="U108" s="108"/>
      <c r="V108" s="108"/>
      <c r="W108" s="118"/>
      <c r="X108" s="123"/>
      <c r="Y108" s="120"/>
      <c r="Z108" s="107"/>
      <c r="AA108" s="109"/>
      <c r="AB108" s="37"/>
    </row>
    <row r="109" spans="1:28" ht="14.25" customHeight="1" thickBot="1">
      <c r="A109" s="328"/>
      <c r="B109" s="329"/>
      <c r="C109" s="329"/>
      <c r="D109" s="329"/>
      <c r="E109" s="330"/>
      <c r="F109" s="331"/>
      <c r="G109" s="332"/>
      <c r="H109" s="329"/>
      <c r="I109" s="329"/>
      <c r="J109" s="329"/>
      <c r="K109" s="329"/>
      <c r="L109" s="329"/>
      <c r="M109" s="329"/>
      <c r="N109" s="329"/>
      <c r="O109" s="329"/>
      <c r="P109" s="329"/>
      <c r="Q109" s="329"/>
      <c r="R109" s="329"/>
      <c r="S109" s="329"/>
      <c r="T109" s="329"/>
      <c r="U109" s="333"/>
      <c r="V109" s="333"/>
      <c r="W109" s="334"/>
      <c r="X109" s="335"/>
      <c r="Y109" s="331"/>
      <c r="Z109" s="332"/>
      <c r="AA109" s="336"/>
      <c r="AB109" s="37"/>
    </row>
    <row r="110" spans="1:28" ht="14.25" customHeight="1" thickTop="1">
      <c r="A110" s="53"/>
      <c r="B110" s="104"/>
      <c r="C110" s="110"/>
      <c r="D110" s="110"/>
      <c r="E110" s="111"/>
      <c r="F110" s="112"/>
      <c r="G110" s="113"/>
      <c r="H110" s="114"/>
      <c r="I110" s="114"/>
      <c r="J110" s="114"/>
      <c r="K110" s="114"/>
      <c r="L110" s="114"/>
      <c r="M110" s="114"/>
      <c r="N110" s="110"/>
      <c r="O110" s="110"/>
      <c r="P110" s="110"/>
      <c r="Q110" s="110"/>
      <c r="R110" s="110"/>
      <c r="S110" s="110"/>
      <c r="T110" s="110"/>
      <c r="U110" s="115"/>
      <c r="V110" s="115"/>
      <c r="W110" s="117"/>
      <c r="X110" s="122"/>
      <c r="Y110" s="119"/>
      <c r="Z110" s="54"/>
      <c r="AA110" s="55"/>
      <c r="AB110" s="37"/>
    </row>
    <row r="111" spans="1:28" ht="14.25"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c r="V111" s="108"/>
      <c r="W111" s="118"/>
      <c r="X111" s="123"/>
      <c r="Y111" s="120"/>
      <c r="Z111" s="107"/>
      <c r="AA111" s="109"/>
      <c r="AB111" s="37"/>
    </row>
    <row r="112" spans="1:28" ht="14.25" customHeight="1" thickBot="1">
      <c r="A112" s="328"/>
      <c r="B112" s="329"/>
      <c r="C112" s="329"/>
      <c r="D112" s="329"/>
      <c r="E112" s="330"/>
      <c r="F112" s="331"/>
      <c r="G112" s="332"/>
      <c r="H112" s="329"/>
      <c r="I112" s="329"/>
      <c r="J112" s="329"/>
      <c r="K112" s="329"/>
      <c r="L112" s="329"/>
      <c r="M112" s="329"/>
      <c r="N112" s="329"/>
      <c r="O112" s="329"/>
      <c r="P112" s="329"/>
      <c r="Q112" s="329"/>
      <c r="R112" s="329"/>
      <c r="S112" s="329"/>
      <c r="T112" s="329"/>
      <c r="U112" s="333"/>
      <c r="V112" s="333"/>
      <c r="W112" s="334"/>
      <c r="X112" s="335"/>
      <c r="Y112" s="331"/>
      <c r="Z112" s="332"/>
      <c r="AA112" s="336"/>
      <c r="AB112" s="37"/>
    </row>
    <row r="113" spans="1:28" ht="14.25" customHeight="1" thickTop="1">
      <c r="A113" s="53" t="s">
        <v>20023</v>
      </c>
      <c r="B113" s="104">
        <v>34</v>
      </c>
      <c r="C113" s="110" t="s">
        <v>19715</v>
      </c>
      <c r="D113" s="110" t="s">
        <v>19974</v>
      </c>
      <c r="E113" s="111" t="s">
        <v>19713</v>
      </c>
      <c r="F113" s="112" t="s">
        <v>19963</v>
      </c>
      <c r="G113" s="113" t="s">
        <v>19707</v>
      </c>
      <c r="H113" s="114"/>
      <c r="I113" s="114"/>
      <c r="J113" s="114" t="s">
        <v>19695</v>
      </c>
      <c r="K113" s="114" t="s">
        <v>19695</v>
      </c>
      <c r="L113" s="114" t="s">
        <v>19695</v>
      </c>
      <c r="M113" s="114"/>
      <c r="N113" s="110" t="s">
        <v>19705</v>
      </c>
      <c r="O113" s="110" t="s">
        <v>19730</v>
      </c>
      <c r="P113" s="110" t="s">
        <v>19702</v>
      </c>
      <c r="Q113" s="110" t="s">
        <v>19730</v>
      </c>
      <c r="R113" s="110" t="s">
        <v>19705</v>
      </c>
      <c r="S113" s="110" t="s">
        <v>19695</v>
      </c>
      <c r="T113" s="110" t="s">
        <v>19702</v>
      </c>
      <c r="U113" s="115" t="s">
        <v>19799</v>
      </c>
      <c r="V113" s="115" t="s">
        <v>19797</v>
      </c>
      <c r="W113" s="117">
        <v>270</v>
      </c>
      <c r="X113" s="122" t="s">
        <v>19959</v>
      </c>
      <c r="Y113" s="119"/>
      <c r="Z113" s="54"/>
      <c r="AA113" s="55"/>
      <c r="AB113" s="37"/>
    </row>
    <row r="114" spans="1:28" ht="14.25" customHeight="1">
      <c r="A114" s="105">
        <v>290</v>
      </c>
      <c r="B114" s="106">
        <v>34</v>
      </c>
      <c r="C114" s="106">
        <v>42</v>
      </c>
      <c r="D114" s="106">
        <v>89</v>
      </c>
      <c r="E114" s="124">
        <v>23</v>
      </c>
      <c r="F114" s="120">
        <v>46</v>
      </c>
      <c r="G114" s="107">
        <v>23</v>
      </c>
      <c r="H114" s="106">
        <v>64</v>
      </c>
      <c r="I114" s="106">
        <v>150</v>
      </c>
      <c r="J114" s="106">
        <v>144</v>
      </c>
      <c r="K114" s="106">
        <v>156</v>
      </c>
      <c r="L114" s="106">
        <v>164</v>
      </c>
      <c r="M114" s="106">
        <v>128</v>
      </c>
      <c r="N114" s="106">
        <v>230</v>
      </c>
      <c r="O114" s="106">
        <v>54</v>
      </c>
      <c r="P114" s="106">
        <v>214</v>
      </c>
      <c r="Q114" s="106">
        <v>77</v>
      </c>
      <c r="R114" s="106">
        <v>203</v>
      </c>
      <c r="S114" s="106">
        <v>160</v>
      </c>
      <c r="T114" s="106">
        <v>196</v>
      </c>
      <c r="U114" s="108">
        <v>107</v>
      </c>
      <c r="V114" s="108">
        <v>200</v>
      </c>
      <c r="W114" s="118">
        <v>114</v>
      </c>
      <c r="X114" s="123">
        <v>38</v>
      </c>
      <c r="Y114" s="120"/>
      <c r="Z114" s="107"/>
      <c r="AA114" s="109"/>
      <c r="AB114" s="37"/>
    </row>
    <row r="115" spans="1:28" ht="14.25" customHeight="1" thickBot="1">
      <c r="A115" s="328" t="s">
        <v>19984</v>
      </c>
      <c r="B115" s="329"/>
      <c r="C115" s="329"/>
      <c r="D115" s="329"/>
      <c r="E115" s="330"/>
      <c r="F115" s="331"/>
      <c r="G115" s="332"/>
      <c r="H115" s="329">
        <v>1</v>
      </c>
      <c r="I115" s="329">
        <v>4</v>
      </c>
      <c r="J115" s="329">
        <v>5</v>
      </c>
      <c r="K115" s="329">
        <v>8</v>
      </c>
      <c r="L115" s="329">
        <v>9</v>
      </c>
      <c r="M115" s="329">
        <v>7</v>
      </c>
      <c r="N115" s="329">
        <v>4</v>
      </c>
      <c r="O115" s="329">
        <v>6</v>
      </c>
      <c r="P115" s="329">
        <v>7</v>
      </c>
      <c r="Q115" s="329">
        <v>2</v>
      </c>
      <c r="R115" s="329">
        <v>5</v>
      </c>
      <c r="S115" s="329">
        <v>5</v>
      </c>
      <c r="T115" s="329">
        <v>3</v>
      </c>
      <c r="U115" s="333">
        <v>3</v>
      </c>
      <c r="V115" s="333">
        <v>4</v>
      </c>
      <c r="W115" s="334">
        <v>5</v>
      </c>
      <c r="X115" s="335"/>
      <c r="Y115" s="331"/>
      <c r="Z115" s="332"/>
      <c r="AA115" s="336"/>
      <c r="AB115" s="37"/>
    </row>
    <row r="116" spans="1:28" ht="14.25" customHeight="1" thickTop="1">
      <c r="A116" s="53" t="s">
        <v>20024</v>
      </c>
      <c r="B116" s="104">
        <v>28</v>
      </c>
      <c r="C116" s="110" t="s">
        <v>19713</v>
      </c>
      <c r="D116" s="110" t="s">
        <v>19715</v>
      </c>
      <c r="E116" s="111" t="s">
        <v>19713</v>
      </c>
      <c r="F116" s="112" t="s">
        <v>19693</v>
      </c>
      <c r="G116" s="113" t="s">
        <v>19705</v>
      </c>
      <c r="H116" s="114"/>
      <c r="I116" s="114"/>
      <c r="J116" s="114"/>
      <c r="K116" s="114"/>
      <c r="L116" s="114"/>
      <c r="M116" s="114" t="s">
        <v>19694</v>
      </c>
      <c r="N116" s="110" t="s">
        <v>19705</v>
      </c>
      <c r="O116" s="110" t="s">
        <v>19730</v>
      </c>
      <c r="P116" s="110" t="s">
        <v>19705</v>
      </c>
      <c r="Q116" s="110" t="s">
        <v>19694</v>
      </c>
      <c r="R116" s="110" t="s">
        <v>19702</v>
      </c>
      <c r="S116" s="110" t="s">
        <v>19730</v>
      </c>
      <c r="T116" s="110" t="s">
        <v>19702</v>
      </c>
      <c r="U116" s="115" t="s">
        <v>19797</v>
      </c>
      <c r="V116" s="115" t="s">
        <v>19798</v>
      </c>
      <c r="W116" s="117">
        <v>315</v>
      </c>
      <c r="X116" s="122" t="s">
        <v>19959</v>
      </c>
      <c r="Y116" s="119"/>
      <c r="Z116" s="54"/>
      <c r="AA116" s="55"/>
      <c r="AB116" s="37"/>
    </row>
    <row r="117" spans="1:28" ht="14.25" customHeight="1">
      <c r="A117" s="105">
        <v>644</v>
      </c>
      <c r="B117" s="106">
        <v>28</v>
      </c>
      <c r="C117" s="106">
        <v>4</v>
      </c>
      <c r="D117" s="106">
        <v>52</v>
      </c>
      <c r="E117" s="124">
        <v>8</v>
      </c>
      <c r="F117" s="120">
        <v>67</v>
      </c>
      <c r="G117" s="107">
        <v>36</v>
      </c>
      <c r="H117" s="106">
        <v>76</v>
      </c>
      <c r="I117" s="106">
        <v>116</v>
      </c>
      <c r="J117" s="106">
        <v>51</v>
      </c>
      <c r="K117" s="106">
        <v>95</v>
      </c>
      <c r="L117" s="106">
        <v>45</v>
      </c>
      <c r="M117" s="106">
        <v>128</v>
      </c>
      <c r="N117" s="106">
        <v>224</v>
      </c>
      <c r="O117" s="106">
        <v>78</v>
      </c>
      <c r="P117" s="106">
        <v>230</v>
      </c>
      <c r="Q117" s="106">
        <v>113</v>
      </c>
      <c r="R117" s="106">
        <v>171</v>
      </c>
      <c r="S117" s="106">
        <v>64</v>
      </c>
      <c r="T117" s="106">
        <v>210</v>
      </c>
      <c r="U117" s="108">
        <v>210</v>
      </c>
      <c r="V117" s="108">
        <v>123</v>
      </c>
      <c r="W117" s="118">
        <v>187</v>
      </c>
      <c r="X117" s="123">
        <v>39</v>
      </c>
      <c r="Y117" s="120"/>
      <c r="Z117" s="107"/>
      <c r="AA117" s="109"/>
      <c r="AB117" s="37"/>
    </row>
    <row r="118" spans="1:28" ht="14.25" customHeight="1" thickBot="1">
      <c r="A118" s="337" t="s">
        <v>19964</v>
      </c>
      <c r="B118" s="338"/>
      <c r="C118" s="338"/>
      <c r="D118" s="338"/>
      <c r="E118" s="339"/>
      <c r="F118" s="340"/>
      <c r="G118" s="341"/>
      <c r="H118" s="338">
        <v>1</v>
      </c>
      <c r="I118" s="338">
        <v>3</v>
      </c>
      <c r="J118" s="338">
        <v>4</v>
      </c>
      <c r="K118" s="338">
        <v>3</v>
      </c>
      <c r="L118" s="338">
        <v>9</v>
      </c>
      <c r="M118" s="338">
        <v>6</v>
      </c>
      <c r="N118" s="338">
        <v>8</v>
      </c>
      <c r="O118" s="338">
        <v>8</v>
      </c>
      <c r="P118" s="338">
        <v>3</v>
      </c>
      <c r="Q118" s="338">
        <v>1</v>
      </c>
      <c r="R118" s="338">
        <v>8</v>
      </c>
      <c r="S118" s="338">
        <v>7</v>
      </c>
      <c r="T118" s="338">
        <v>7</v>
      </c>
      <c r="U118" s="342">
        <v>1</v>
      </c>
      <c r="V118" s="342">
        <v>7</v>
      </c>
      <c r="W118" s="343">
        <v>2</v>
      </c>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19961</v>
      </c>
      <c r="V119" s="115" t="s">
        <v>19961</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19961</v>
      </c>
      <c r="V120" s="108" t="s">
        <v>19961</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19961</v>
      </c>
      <c r="V121" s="333" t="s">
        <v>19961</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19961</v>
      </c>
      <c r="V122" s="115" t="s">
        <v>19961</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19961</v>
      </c>
      <c r="V123" s="108" t="s">
        <v>19961</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19961</v>
      </c>
      <c r="V124" s="333" t="s">
        <v>19961</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19961</v>
      </c>
      <c r="V125" s="115" t="s">
        <v>19961</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19961</v>
      </c>
      <c r="V126" s="108" t="s">
        <v>19961</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19961</v>
      </c>
      <c r="V127" s="333" t="s">
        <v>19961</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19961</v>
      </c>
      <c r="V128" s="115" t="s">
        <v>19961</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19961</v>
      </c>
      <c r="V129" s="108" t="s">
        <v>19961</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19961</v>
      </c>
      <c r="V130" s="333" t="s">
        <v>19961</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19961</v>
      </c>
      <c r="V131" s="115" t="s">
        <v>19961</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19961</v>
      </c>
      <c r="V132" s="108" t="s">
        <v>19961</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19961</v>
      </c>
      <c r="V133" s="333" t="s">
        <v>19961</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5"/>
      <c r="X139" s="543"/>
      <c r="Y139" s="544"/>
      <c r="Z139" s="544"/>
      <c r="AA139" s="544"/>
      <c r="AB139" s="37"/>
    </row>
    <row r="140" spans="1:28" ht="14.25" customHeight="1" thickTop="1" thickBot="1">
      <c r="A140" s="84"/>
      <c r="B140" s="85"/>
      <c r="C140" s="86"/>
      <c r="D140" s="86"/>
      <c r="E140" s="84"/>
      <c r="F140" s="87"/>
      <c r="G140" s="57"/>
      <c r="H140" s="57"/>
      <c r="I140" s="57"/>
      <c r="J140" s="57"/>
      <c r="K140" s="57"/>
      <c r="L140" s="57"/>
      <c r="M140" s="57"/>
      <c r="N140" s="71"/>
      <c r="W140" s="61"/>
      <c r="X140" s="5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1538" priority="203" stopIfTrue="1" operator="greaterThanOrEqual">
      <formula>38</formula>
    </cfRule>
    <cfRule type="cellIs" dxfId="1537"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1536" priority="135" stopIfTrue="1" operator="equal">
      <formula>"L"</formula>
    </cfRule>
    <cfRule type="cellIs" dxfId="1535" priority="136" stopIfTrue="1" operator="equal">
      <formula>"B"</formula>
    </cfRule>
  </conditionalFormatting>
  <conditionalFormatting sqref="G8 G11 G14 G17 G20 G23 G26 G29 G32 G35 G38 G41 G44 G47 G50 G53 G56 G59 G62 G65 G68 G71 G74 G77 G80 G83 G86 G89 G92 G95 G98 G101 G104 G107 G110">
    <cfRule type="cellIs" dxfId="1534"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1533" priority="138" stopIfTrue="1" operator="between">
      <formula>"D"</formula>
      <formula>"E"</formula>
    </cfRule>
    <cfRule type="cellIs" dxfId="1532" priority="139" stopIfTrue="1" operator="between">
      <formula>"A"</formula>
      <formula>"B"</formula>
    </cfRule>
    <cfRule type="cellIs" dxfId="1531"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1530" priority="141" stopIfTrue="1" operator="between">
      <formula>"D"</formula>
      <formula>"E"</formula>
    </cfRule>
    <cfRule type="cellIs" dxfId="1529" priority="142" stopIfTrue="1" operator="between">
      <formula>"A"</formula>
      <formula>"B"</formula>
    </cfRule>
    <cfRule type="cellIs" dxfId="1528"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1527" priority="144" stopIfTrue="1" operator="between">
      <formula>"D"</formula>
      <formula>"E"</formula>
    </cfRule>
    <cfRule type="cellIs" dxfId="1526" priority="145" stopIfTrue="1" operator="between">
      <formula>"A"</formula>
      <formula>"B"</formula>
    </cfRule>
    <cfRule type="cellIs" dxfId="1525"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1524" priority="147" stopIfTrue="1" operator="equal">
      <formula>"C"</formula>
    </cfRule>
    <cfRule type="cellIs" dxfId="1523" priority="148" stopIfTrue="1" operator="between">
      <formula>"A"</formula>
      <formula>"B"</formula>
    </cfRule>
    <cfRule type="cellIs" dxfId="1522" priority="149" stopIfTrue="1" operator="equal">
      <formula>"S"</formula>
    </cfRule>
  </conditionalFormatting>
  <conditionalFormatting sqref="W8 W11 W14 W17 W20 W23 W26 W29 W32 W35 W38 W41 W44 W47 W50 W53 W56 W59 W62 W65 W68 W71 W74 W77 W80 W83 W86 W89 W92 W95 W98 W101 W104 W107 W110">
    <cfRule type="cellIs" dxfId="1521" priority="150" stopIfTrue="1" operator="between">
      <formula>275</formula>
      <formula>295</formula>
    </cfRule>
    <cfRule type="cellIs" dxfId="1520" priority="151" stopIfTrue="1" operator="lessThanOrEqual">
      <formula>240</formula>
    </cfRule>
    <cfRule type="cellIs" dxfId="1519"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1518" priority="153" stopIfTrue="1" operator="equal">
      <formula>"退団"</formula>
    </cfRule>
    <cfRule type="cellIs" dxfId="1517"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1516" priority="155" stopIfTrue="1" operator="equal">
      <formula>"早熟"</formula>
    </cfRule>
    <cfRule type="cellIs" dxfId="1515" priority="156" stopIfTrue="1" operator="equal">
      <formula>"晩成"</formula>
    </cfRule>
    <cfRule type="cellIs" dxfId="1514"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1513" priority="158" stopIfTrue="1" operator="equal">
      <formula>"早熟"</formula>
    </cfRule>
    <cfRule type="cellIs" dxfId="1512" priority="159" stopIfTrue="1" operator="equal">
      <formula>"晩成"</formula>
    </cfRule>
    <cfRule type="cellIs" dxfId="1511"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1510" priority="161" stopIfTrue="1" operator="equal">
      <formula>"早熟"</formula>
    </cfRule>
    <cfRule type="cellIs" dxfId="1509" priority="162" stopIfTrue="1" operator="equal">
      <formula>"晩成"</formula>
    </cfRule>
    <cfRule type="cellIs" dxfId="1508"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1507" priority="164" stopIfTrue="1" operator="between">
      <formula>"+1"</formula>
      <formula>"+2"</formula>
    </cfRule>
    <cfRule type="cellIs" dxfId="1506" priority="165" stopIfTrue="1" operator="between">
      <formula>"-1"</formula>
      <formula>"-2"</formula>
    </cfRule>
    <cfRule type="cellIs" dxfId="1505" priority="166" stopIfTrue="1" operator="equal">
      <formula>0</formula>
    </cfRule>
  </conditionalFormatting>
  <conditionalFormatting sqref="B8:B112">
    <cfRule type="cellIs" dxfId="1504" priority="167" stopIfTrue="1" operator="greaterThanOrEqual">
      <formula>38</formula>
    </cfRule>
    <cfRule type="cellIs" dxfId="1503" priority="168" stopIfTrue="1" operator="lessThanOrEqual">
      <formula>31</formula>
    </cfRule>
  </conditionalFormatting>
  <conditionalFormatting sqref="F5">
    <cfRule type="cellIs" dxfId="1502" priority="169" stopIfTrue="1" operator="equal">
      <formula>"L"</formula>
    </cfRule>
    <cfRule type="cellIs" dxfId="1501" priority="170" stopIfTrue="1" operator="equal">
      <formula>"B"</formula>
    </cfRule>
  </conditionalFormatting>
  <conditionalFormatting sqref="G5">
    <cfRule type="cellIs" dxfId="1500" priority="171" stopIfTrue="1" operator="equal">
      <formula>"P"</formula>
    </cfRule>
  </conditionalFormatting>
  <conditionalFormatting sqref="R5 T5 N5">
    <cfRule type="cellIs" dxfId="1499" priority="172" stopIfTrue="1" operator="between">
      <formula>"D"</formula>
      <formula>"E"</formula>
    </cfRule>
    <cfRule type="cellIs" dxfId="1498" priority="173" stopIfTrue="1" operator="between">
      <formula>"A"</formula>
      <formula>"B"</formula>
    </cfRule>
    <cfRule type="cellIs" dxfId="1497" priority="174" stopIfTrue="1" operator="equal">
      <formula>"S"</formula>
    </cfRule>
  </conditionalFormatting>
  <conditionalFormatting sqref="P5:Q5">
    <cfRule type="cellIs" dxfId="1496" priority="175" stopIfTrue="1" operator="between">
      <formula>"D"</formula>
      <formula>"E"</formula>
    </cfRule>
    <cfRule type="cellIs" dxfId="1495" priority="176" stopIfTrue="1" operator="between">
      <formula>"A"</formula>
      <formula>"B"</formula>
    </cfRule>
    <cfRule type="cellIs" dxfId="1494" priority="177" stopIfTrue="1" operator="equal">
      <formula>"S"</formula>
    </cfRule>
  </conditionalFormatting>
  <conditionalFormatting sqref="S5 O5">
    <cfRule type="cellIs" dxfId="1493" priority="178" stopIfTrue="1" operator="between">
      <formula>"D"</formula>
      <formula>"E"</formula>
    </cfRule>
    <cfRule type="cellIs" dxfId="1492" priority="179" stopIfTrue="1" operator="between">
      <formula>"A"</formula>
      <formula>"B"</formula>
    </cfRule>
    <cfRule type="cellIs" dxfId="1491" priority="180" stopIfTrue="1" operator="equal">
      <formula>"S"</formula>
    </cfRule>
  </conditionalFormatting>
  <conditionalFormatting sqref="H5:M5">
    <cfRule type="cellIs" dxfId="1490" priority="181" stopIfTrue="1" operator="equal">
      <formula>"C"</formula>
    </cfRule>
    <cfRule type="cellIs" dxfId="1489" priority="182" stopIfTrue="1" operator="between">
      <formula>"A"</formula>
      <formula>"B"</formula>
    </cfRule>
    <cfRule type="cellIs" dxfId="1488" priority="183" stopIfTrue="1" operator="equal">
      <formula>"S"</formula>
    </cfRule>
  </conditionalFormatting>
  <conditionalFormatting sqref="W5">
    <cfRule type="cellIs" dxfId="1487" priority="184" stopIfTrue="1" operator="between">
      <formula>275</formula>
      <formula>295</formula>
    </cfRule>
    <cfRule type="cellIs" dxfId="1486" priority="185" stopIfTrue="1" operator="lessThanOrEqual">
      <formula>240</formula>
    </cfRule>
    <cfRule type="cellIs" dxfId="1485" priority="186" stopIfTrue="1" operator="greaterThanOrEqual">
      <formula>300</formula>
    </cfRule>
  </conditionalFormatting>
  <conditionalFormatting sqref="X5">
    <cfRule type="cellIs" dxfId="1484" priority="187" stopIfTrue="1" operator="equal">
      <formula>"退団"</formula>
    </cfRule>
    <cfRule type="cellIs" dxfId="1483" priority="188" stopIfTrue="1" operator="equal">
      <formula>"２軍"</formula>
    </cfRule>
  </conditionalFormatting>
  <conditionalFormatting sqref="C5">
    <cfRule type="cellIs" dxfId="1482" priority="189" stopIfTrue="1" operator="equal">
      <formula>"早熟"</formula>
    </cfRule>
    <cfRule type="cellIs" dxfId="1481" priority="190" stopIfTrue="1" operator="equal">
      <formula>"晩成"</formula>
    </cfRule>
    <cfRule type="cellIs" dxfId="1480" priority="191" stopIfTrue="1" operator="equal">
      <formula>"普通"</formula>
    </cfRule>
  </conditionalFormatting>
  <conditionalFormatting sqref="D5">
    <cfRule type="cellIs" dxfId="1479" priority="192" stopIfTrue="1" operator="equal">
      <formula>"早熟"</formula>
    </cfRule>
    <cfRule type="cellIs" dxfId="1478" priority="193" stopIfTrue="1" operator="equal">
      <formula>"晩成"</formula>
    </cfRule>
    <cfRule type="cellIs" dxfId="1477" priority="194" stopIfTrue="1" operator="equal">
      <formula>"普通"</formula>
    </cfRule>
  </conditionalFormatting>
  <conditionalFormatting sqref="E5">
    <cfRule type="cellIs" dxfId="1476" priority="195" stopIfTrue="1" operator="equal">
      <formula>"早熟"</formula>
    </cfRule>
    <cfRule type="cellIs" dxfId="1475" priority="196" stopIfTrue="1" operator="equal">
      <formula>"晩成"</formula>
    </cfRule>
    <cfRule type="cellIs" dxfId="1474" priority="197" stopIfTrue="1" operator="equal">
      <formula>"普通"</formula>
    </cfRule>
  </conditionalFormatting>
  <conditionalFormatting sqref="U5:V5">
    <cfRule type="cellIs" dxfId="1473" priority="198" stopIfTrue="1" operator="between">
      <formula>"+1"</formula>
      <formula>"+2"</formula>
    </cfRule>
    <cfRule type="cellIs" dxfId="1472" priority="199" stopIfTrue="1" operator="between">
      <formula>"-1"</formula>
      <formula>"-2"</formula>
    </cfRule>
    <cfRule type="cellIs" dxfId="1471" priority="200" stopIfTrue="1" operator="equal">
      <formula>0</formula>
    </cfRule>
  </conditionalFormatting>
  <conditionalFormatting sqref="B5:B7">
    <cfRule type="cellIs" dxfId="1470" priority="201" stopIfTrue="1" operator="greaterThanOrEqual">
      <formula>38</formula>
    </cfRule>
    <cfRule type="cellIs" dxfId="1469" priority="202" stopIfTrue="1" operator="lessThanOrEqual">
      <formula>31</formula>
    </cfRule>
  </conditionalFormatting>
  <conditionalFormatting sqref="F113 F116">
    <cfRule type="cellIs" dxfId="1468" priority="103" stopIfTrue="1" operator="equal">
      <formula>"L"</formula>
    </cfRule>
    <cfRule type="cellIs" dxfId="1467" priority="104" stopIfTrue="1" operator="equal">
      <formula>"B"</formula>
    </cfRule>
  </conditionalFormatting>
  <conditionalFormatting sqref="G113 G116">
    <cfRule type="cellIs" dxfId="1466" priority="105" stopIfTrue="1" operator="equal">
      <formula>"P"</formula>
    </cfRule>
  </conditionalFormatting>
  <conditionalFormatting sqref="R113 R116 T113 T116 N113 N116">
    <cfRule type="cellIs" dxfId="1465" priority="106" stopIfTrue="1" operator="between">
      <formula>"D"</formula>
      <formula>"E"</formula>
    </cfRule>
    <cfRule type="cellIs" dxfId="1464" priority="107" stopIfTrue="1" operator="between">
      <formula>"A"</formula>
      <formula>"B"</formula>
    </cfRule>
    <cfRule type="cellIs" dxfId="1463" priority="108" stopIfTrue="1" operator="equal">
      <formula>"S"</formula>
    </cfRule>
  </conditionalFormatting>
  <conditionalFormatting sqref="P113:Q113 P116:Q116">
    <cfRule type="cellIs" dxfId="1462" priority="109" stopIfTrue="1" operator="between">
      <formula>"D"</formula>
      <formula>"E"</formula>
    </cfRule>
    <cfRule type="cellIs" dxfId="1461" priority="110" stopIfTrue="1" operator="between">
      <formula>"A"</formula>
      <formula>"B"</formula>
    </cfRule>
    <cfRule type="cellIs" dxfId="1460" priority="111" stopIfTrue="1" operator="equal">
      <formula>"S"</formula>
    </cfRule>
  </conditionalFormatting>
  <conditionalFormatting sqref="S113 S116 O113 O116">
    <cfRule type="cellIs" dxfId="1459" priority="112" stopIfTrue="1" operator="between">
      <formula>"D"</formula>
      <formula>"E"</formula>
    </cfRule>
    <cfRule type="cellIs" dxfId="1458" priority="113" stopIfTrue="1" operator="between">
      <formula>"A"</formula>
      <formula>"B"</formula>
    </cfRule>
    <cfRule type="cellIs" dxfId="1457" priority="114" stopIfTrue="1" operator="equal">
      <formula>"S"</formula>
    </cfRule>
  </conditionalFormatting>
  <conditionalFormatting sqref="H113:M113 H116:M116">
    <cfRule type="cellIs" dxfId="1456" priority="115" stopIfTrue="1" operator="equal">
      <formula>"C"</formula>
    </cfRule>
    <cfRule type="cellIs" dxfId="1455" priority="116" stopIfTrue="1" operator="between">
      <formula>"A"</formula>
      <formula>"B"</formula>
    </cfRule>
    <cfRule type="cellIs" dxfId="1454" priority="117" stopIfTrue="1" operator="equal">
      <formula>"S"</formula>
    </cfRule>
  </conditionalFormatting>
  <conditionalFormatting sqref="W113 W116">
    <cfRule type="cellIs" dxfId="1453" priority="118" stopIfTrue="1" operator="between">
      <formula>275</formula>
      <formula>295</formula>
    </cfRule>
    <cfRule type="cellIs" dxfId="1452" priority="119" stopIfTrue="1" operator="lessThanOrEqual">
      <formula>240</formula>
    </cfRule>
    <cfRule type="cellIs" dxfId="1451" priority="120" stopIfTrue="1" operator="greaterThanOrEqual">
      <formula>300</formula>
    </cfRule>
  </conditionalFormatting>
  <conditionalFormatting sqref="X113 X116">
    <cfRule type="cellIs" dxfId="1450" priority="121" stopIfTrue="1" operator="equal">
      <formula>"退団"</formula>
    </cfRule>
    <cfRule type="cellIs" dxfId="1449" priority="122" stopIfTrue="1" operator="equal">
      <formula>"２軍"</formula>
    </cfRule>
  </conditionalFormatting>
  <conditionalFormatting sqref="C113 C116">
    <cfRule type="cellIs" dxfId="1448" priority="123" stopIfTrue="1" operator="equal">
      <formula>"早熟"</formula>
    </cfRule>
    <cfRule type="cellIs" dxfId="1447" priority="124" stopIfTrue="1" operator="equal">
      <formula>"晩成"</formula>
    </cfRule>
    <cfRule type="cellIs" dxfId="1446" priority="125" stopIfTrue="1" operator="equal">
      <formula>"普通"</formula>
    </cfRule>
  </conditionalFormatting>
  <conditionalFormatting sqref="D113 D116">
    <cfRule type="cellIs" dxfId="1445" priority="126" stopIfTrue="1" operator="equal">
      <formula>"早熟"</formula>
    </cfRule>
    <cfRule type="cellIs" dxfId="1444" priority="127" stopIfTrue="1" operator="equal">
      <formula>"晩成"</formula>
    </cfRule>
    <cfRule type="cellIs" dxfId="1443" priority="128" stopIfTrue="1" operator="equal">
      <formula>"普通"</formula>
    </cfRule>
  </conditionalFormatting>
  <conditionalFormatting sqref="E113 E116">
    <cfRule type="cellIs" dxfId="1442" priority="129" stopIfTrue="1" operator="equal">
      <formula>"早熟"</formula>
    </cfRule>
    <cfRule type="cellIs" dxfId="1441" priority="130" stopIfTrue="1" operator="equal">
      <formula>"晩成"</formula>
    </cfRule>
    <cfRule type="cellIs" dxfId="1440" priority="131" stopIfTrue="1" operator="equal">
      <formula>"普通"</formula>
    </cfRule>
  </conditionalFormatting>
  <conditionalFormatting sqref="U113:V113 U116:V116">
    <cfRule type="cellIs" dxfId="1439" priority="132" stopIfTrue="1" operator="between">
      <formula>"+1"</formula>
      <formula>"+2"</formula>
    </cfRule>
    <cfRule type="cellIs" dxfId="1438" priority="133" stopIfTrue="1" operator="between">
      <formula>"-1"</formula>
      <formula>"-2"</formula>
    </cfRule>
    <cfRule type="cellIs" dxfId="1437"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1436" priority="69" stopIfTrue="1" operator="equal">
      <formula>"L"</formula>
    </cfRule>
    <cfRule type="cellIs" dxfId="1435"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1434"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1433" priority="72" stopIfTrue="1" operator="between">
      <formula>"D"</formula>
      <formula>"E"</formula>
    </cfRule>
    <cfRule type="cellIs" dxfId="1432" priority="73" stopIfTrue="1" operator="between">
      <formula>"A"</formula>
      <formula>"B"</formula>
    </cfRule>
    <cfRule type="cellIs" dxfId="1431"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1430" priority="75" stopIfTrue="1" operator="between">
      <formula>"D"</formula>
      <formula>"E"</formula>
    </cfRule>
    <cfRule type="cellIs" dxfId="1429" priority="76" stopIfTrue="1" operator="between">
      <formula>"A"</formula>
      <formula>"B"</formula>
    </cfRule>
    <cfRule type="cellIs" dxfId="1428"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1427" priority="78" stopIfTrue="1" operator="between">
      <formula>"D"</formula>
      <formula>"E"</formula>
    </cfRule>
    <cfRule type="cellIs" dxfId="1426" priority="79" stopIfTrue="1" operator="between">
      <formula>"A"</formula>
      <formula>"B"</formula>
    </cfRule>
    <cfRule type="cellIs" dxfId="1425"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1424" priority="81" stopIfTrue="1" operator="equal">
      <formula>"C"</formula>
    </cfRule>
    <cfRule type="cellIs" dxfId="1423" priority="82" stopIfTrue="1" operator="between">
      <formula>"A"</formula>
      <formula>"B"</formula>
    </cfRule>
    <cfRule type="cellIs" dxfId="1422"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1421" priority="84" stopIfTrue="1" operator="between">
      <formula>275</formula>
      <formula>295</formula>
    </cfRule>
    <cfRule type="cellIs" dxfId="1420" priority="85" stopIfTrue="1" operator="lessThanOrEqual">
      <formula>240</formula>
    </cfRule>
    <cfRule type="cellIs" dxfId="1419"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1418" priority="87" stopIfTrue="1" operator="equal">
      <formula>"退団"</formula>
    </cfRule>
    <cfRule type="cellIs" dxfId="1417"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1416" priority="89" stopIfTrue="1" operator="equal">
      <formula>"早熟"</formula>
    </cfRule>
    <cfRule type="cellIs" dxfId="1415" priority="90" stopIfTrue="1" operator="equal">
      <formula>"晩成"</formula>
    </cfRule>
    <cfRule type="cellIs" dxfId="1414"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1413" priority="92" stopIfTrue="1" operator="equal">
      <formula>"早熟"</formula>
    </cfRule>
    <cfRule type="cellIs" dxfId="1412" priority="93" stopIfTrue="1" operator="equal">
      <formula>"晩成"</formula>
    </cfRule>
    <cfRule type="cellIs" dxfId="1411"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1410" priority="95" stopIfTrue="1" operator="equal">
      <formula>"早熟"</formula>
    </cfRule>
    <cfRule type="cellIs" dxfId="1409" priority="96" stopIfTrue="1" operator="equal">
      <formula>"晩成"</formula>
    </cfRule>
    <cfRule type="cellIs" dxfId="1408"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1407" priority="98" stopIfTrue="1" operator="between">
      <formula>"+1"</formula>
      <formula>"+2"</formula>
    </cfRule>
    <cfRule type="cellIs" dxfId="1406" priority="99" stopIfTrue="1" operator="between">
      <formula>"-1"</formula>
      <formula>"-2"</formula>
    </cfRule>
    <cfRule type="cellIs" dxfId="1405"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1404" priority="101" stopIfTrue="1" operator="greaterThanOrEqual">
      <formula>38</formula>
    </cfRule>
    <cfRule type="cellIs" dxfId="1403" priority="102" stopIfTrue="1" operator="lessThanOrEqual">
      <formula>31</formula>
    </cfRule>
  </conditionalFormatting>
  <conditionalFormatting sqref="B119:B121">
    <cfRule type="cellIs" dxfId="1402" priority="67" stopIfTrue="1" operator="greaterThanOrEqual">
      <formula>38</formula>
    </cfRule>
    <cfRule type="cellIs" dxfId="1401" priority="68" stopIfTrue="1" operator="lessThanOrEqual">
      <formula>31</formula>
    </cfRule>
  </conditionalFormatting>
  <conditionalFormatting sqref="F119">
    <cfRule type="cellIs" dxfId="1400" priority="35" stopIfTrue="1" operator="equal">
      <formula>"L"</formula>
    </cfRule>
    <cfRule type="cellIs" dxfId="1399" priority="36" stopIfTrue="1" operator="equal">
      <formula>"B"</formula>
    </cfRule>
  </conditionalFormatting>
  <conditionalFormatting sqref="G119">
    <cfRule type="cellIs" dxfId="1398" priority="37" stopIfTrue="1" operator="equal">
      <formula>"P"</formula>
    </cfRule>
  </conditionalFormatting>
  <conditionalFormatting sqref="R119 T119 N119">
    <cfRule type="cellIs" dxfId="1397" priority="38" stopIfTrue="1" operator="between">
      <formula>"D"</formula>
      <formula>"E"</formula>
    </cfRule>
    <cfRule type="cellIs" dxfId="1396" priority="39" stopIfTrue="1" operator="between">
      <formula>"A"</formula>
      <formula>"B"</formula>
    </cfRule>
    <cfRule type="cellIs" dxfId="1395" priority="40" stopIfTrue="1" operator="equal">
      <formula>"S"</formula>
    </cfRule>
  </conditionalFormatting>
  <conditionalFormatting sqref="P119:Q119">
    <cfRule type="cellIs" dxfId="1394" priority="41" stopIfTrue="1" operator="between">
      <formula>"D"</formula>
      <formula>"E"</formula>
    </cfRule>
    <cfRule type="cellIs" dxfId="1393" priority="42" stopIfTrue="1" operator="between">
      <formula>"A"</formula>
      <formula>"B"</formula>
    </cfRule>
    <cfRule type="cellIs" dxfId="1392" priority="43" stopIfTrue="1" operator="equal">
      <formula>"S"</formula>
    </cfRule>
  </conditionalFormatting>
  <conditionalFormatting sqref="S119 O119">
    <cfRule type="cellIs" dxfId="1391" priority="44" stopIfTrue="1" operator="between">
      <formula>"D"</formula>
      <formula>"E"</formula>
    </cfRule>
    <cfRule type="cellIs" dxfId="1390" priority="45" stopIfTrue="1" operator="between">
      <formula>"A"</formula>
      <formula>"B"</formula>
    </cfRule>
    <cfRule type="cellIs" dxfId="1389" priority="46" stopIfTrue="1" operator="equal">
      <formula>"S"</formula>
    </cfRule>
  </conditionalFormatting>
  <conditionalFormatting sqref="H119:M119">
    <cfRule type="cellIs" dxfId="1388" priority="47" stopIfTrue="1" operator="equal">
      <formula>"C"</formula>
    </cfRule>
    <cfRule type="cellIs" dxfId="1387" priority="48" stopIfTrue="1" operator="between">
      <formula>"A"</formula>
      <formula>"B"</formula>
    </cfRule>
    <cfRule type="cellIs" dxfId="1386" priority="49" stopIfTrue="1" operator="equal">
      <formula>"S"</formula>
    </cfRule>
  </conditionalFormatting>
  <conditionalFormatting sqref="W119">
    <cfRule type="cellIs" dxfId="1385" priority="50" stopIfTrue="1" operator="between">
      <formula>275</formula>
      <formula>295</formula>
    </cfRule>
    <cfRule type="cellIs" dxfId="1384" priority="51" stopIfTrue="1" operator="lessThanOrEqual">
      <formula>240</formula>
    </cfRule>
    <cfRule type="cellIs" dxfId="1383" priority="52" stopIfTrue="1" operator="greaterThanOrEqual">
      <formula>300</formula>
    </cfRule>
  </conditionalFormatting>
  <conditionalFormatting sqref="X119">
    <cfRule type="cellIs" dxfId="1382" priority="53" stopIfTrue="1" operator="equal">
      <formula>"退団"</formula>
    </cfRule>
    <cfRule type="cellIs" dxfId="1381" priority="54" stopIfTrue="1" operator="equal">
      <formula>"２軍"</formula>
    </cfRule>
  </conditionalFormatting>
  <conditionalFormatting sqref="C119">
    <cfRule type="cellIs" dxfId="1380" priority="55" stopIfTrue="1" operator="equal">
      <formula>"早熟"</formula>
    </cfRule>
    <cfRule type="cellIs" dxfId="1379" priority="56" stopIfTrue="1" operator="equal">
      <formula>"晩成"</formula>
    </cfRule>
    <cfRule type="cellIs" dxfId="1378" priority="57" stopIfTrue="1" operator="equal">
      <formula>"普通"</formula>
    </cfRule>
  </conditionalFormatting>
  <conditionalFormatting sqref="D119">
    <cfRule type="cellIs" dxfId="1377" priority="58" stopIfTrue="1" operator="equal">
      <formula>"早熟"</formula>
    </cfRule>
    <cfRule type="cellIs" dxfId="1376" priority="59" stopIfTrue="1" operator="equal">
      <formula>"晩成"</formula>
    </cfRule>
    <cfRule type="cellIs" dxfId="1375" priority="60" stopIfTrue="1" operator="equal">
      <formula>"普通"</formula>
    </cfRule>
  </conditionalFormatting>
  <conditionalFormatting sqref="E119">
    <cfRule type="cellIs" dxfId="1374" priority="61" stopIfTrue="1" operator="equal">
      <formula>"早熟"</formula>
    </cfRule>
    <cfRule type="cellIs" dxfId="1373" priority="62" stopIfTrue="1" operator="equal">
      <formula>"晩成"</formula>
    </cfRule>
    <cfRule type="cellIs" dxfId="1372" priority="63" stopIfTrue="1" operator="equal">
      <formula>"普通"</formula>
    </cfRule>
  </conditionalFormatting>
  <conditionalFormatting sqref="U119:V119">
    <cfRule type="cellIs" dxfId="1371" priority="64" stopIfTrue="1" operator="between">
      <formula>"+1"</formula>
      <formula>"+2"</formula>
    </cfRule>
    <cfRule type="cellIs" dxfId="1370" priority="65" stopIfTrue="1" operator="between">
      <formula>"-1"</formula>
      <formula>"-2"</formula>
    </cfRule>
    <cfRule type="cellIs" dxfId="1369" priority="66" stopIfTrue="1" operator="equal">
      <formula>0</formula>
    </cfRule>
  </conditionalFormatting>
  <conditionalFormatting sqref="F122 F125 F128 F131">
    <cfRule type="cellIs" dxfId="1368" priority="1" stopIfTrue="1" operator="equal">
      <formula>"L"</formula>
    </cfRule>
    <cfRule type="cellIs" dxfId="1367" priority="2" stopIfTrue="1" operator="equal">
      <formula>"B"</formula>
    </cfRule>
  </conditionalFormatting>
  <conditionalFormatting sqref="B122:B139">
    <cfRule type="cellIs" dxfId="1366" priority="33" stopIfTrue="1" operator="greaterThanOrEqual">
      <formula>38</formula>
    </cfRule>
    <cfRule type="cellIs" dxfId="1365" priority="34" stopIfTrue="1" operator="lessThanOrEqual">
      <formula>31</formula>
    </cfRule>
  </conditionalFormatting>
  <conditionalFormatting sqref="G122 G125 G128 G131">
    <cfRule type="cellIs" dxfId="1364" priority="3" stopIfTrue="1" operator="equal">
      <formula>"P"</formula>
    </cfRule>
  </conditionalFormatting>
  <conditionalFormatting sqref="R122 R125 R128 R131 T122 T125 T128 T131 N122 N125 N128 N131">
    <cfRule type="cellIs" dxfId="1363" priority="4" stopIfTrue="1" operator="between">
      <formula>"D"</formula>
      <formula>"E"</formula>
    </cfRule>
    <cfRule type="cellIs" dxfId="1362" priority="5" stopIfTrue="1" operator="between">
      <formula>"A"</formula>
      <formula>"B"</formula>
    </cfRule>
    <cfRule type="cellIs" dxfId="1361" priority="6" stopIfTrue="1" operator="equal">
      <formula>"S"</formula>
    </cfRule>
  </conditionalFormatting>
  <conditionalFormatting sqref="P122:Q122 P125:Q125 P128:Q128 P131:Q131">
    <cfRule type="cellIs" dxfId="1360" priority="7" stopIfTrue="1" operator="between">
      <formula>"D"</formula>
      <formula>"E"</formula>
    </cfRule>
    <cfRule type="cellIs" dxfId="1359" priority="8" stopIfTrue="1" operator="between">
      <formula>"A"</formula>
      <formula>"B"</formula>
    </cfRule>
    <cfRule type="cellIs" dxfId="1358" priority="9" stopIfTrue="1" operator="equal">
      <formula>"S"</formula>
    </cfRule>
  </conditionalFormatting>
  <conditionalFormatting sqref="S122 S125 S128 S131 O122 O125 O128 O131">
    <cfRule type="cellIs" dxfId="1357" priority="10" stopIfTrue="1" operator="between">
      <formula>"D"</formula>
      <formula>"E"</formula>
    </cfRule>
    <cfRule type="cellIs" dxfId="1356" priority="11" stopIfTrue="1" operator="between">
      <formula>"A"</formula>
      <formula>"B"</formula>
    </cfRule>
    <cfRule type="cellIs" dxfId="1355" priority="12" stopIfTrue="1" operator="equal">
      <formula>"S"</formula>
    </cfRule>
  </conditionalFormatting>
  <conditionalFormatting sqref="H122:M122 H125:M125 H128:M128 H131:M131">
    <cfRule type="cellIs" dxfId="1354" priority="13" stopIfTrue="1" operator="equal">
      <formula>"C"</formula>
    </cfRule>
    <cfRule type="cellIs" dxfId="1353" priority="14" stopIfTrue="1" operator="between">
      <formula>"A"</formula>
      <formula>"B"</formula>
    </cfRule>
    <cfRule type="cellIs" dxfId="1352" priority="15" stopIfTrue="1" operator="equal">
      <formula>"S"</formula>
    </cfRule>
  </conditionalFormatting>
  <conditionalFormatting sqref="W122 W125 W128 W131">
    <cfRule type="cellIs" dxfId="1351" priority="16" stopIfTrue="1" operator="between">
      <formula>275</formula>
      <formula>295</formula>
    </cfRule>
    <cfRule type="cellIs" dxfId="1350" priority="17" stopIfTrue="1" operator="lessThanOrEqual">
      <formula>240</formula>
    </cfRule>
    <cfRule type="cellIs" dxfId="1349" priority="18" stopIfTrue="1" operator="greaterThanOrEqual">
      <formula>300</formula>
    </cfRule>
  </conditionalFormatting>
  <conditionalFormatting sqref="X122 X125 X128 X131">
    <cfRule type="cellIs" dxfId="1348" priority="19" stopIfTrue="1" operator="equal">
      <formula>"退団"</formula>
    </cfRule>
    <cfRule type="cellIs" dxfId="1347" priority="20" stopIfTrue="1" operator="equal">
      <formula>"２軍"</formula>
    </cfRule>
  </conditionalFormatting>
  <conditionalFormatting sqref="C122 C125 C128 C131">
    <cfRule type="cellIs" dxfId="1346" priority="21" stopIfTrue="1" operator="equal">
      <formula>"早熟"</formula>
    </cfRule>
    <cfRule type="cellIs" dxfId="1345" priority="22" stopIfTrue="1" operator="equal">
      <formula>"晩成"</formula>
    </cfRule>
    <cfRule type="cellIs" dxfId="1344" priority="23" stopIfTrue="1" operator="equal">
      <formula>"普通"</formula>
    </cfRule>
  </conditionalFormatting>
  <conditionalFormatting sqref="D122 D125 D128 D131">
    <cfRule type="cellIs" dxfId="1343" priority="24" stopIfTrue="1" operator="equal">
      <formula>"早熟"</formula>
    </cfRule>
    <cfRule type="cellIs" dxfId="1342" priority="25" stopIfTrue="1" operator="equal">
      <formula>"晩成"</formula>
    </cfRule>
    <cfRule type="cellIs" dxfId="1341" priority="26" stopIfTrue="1" operator="equal">
      <formula>"普通"</formula>
    </cfRule>
  </conditionalFormatting>
  <conditionalFormatting sqref="E122 E125 E128 E131">
    <cfRule type="cellIs" dxfId="1340" priority="27" stopIfTrue="1" operator="equal">
      <formula>"早熟"</formula>
    </cfRule>
    <cfRule type="cellIs" dxfId="1339" priority="28" stopIfTrue="1" operator="equal">
      <formula>"晩成"</formula>
    </cfRule>
    <cfRule type="cellIs" dxfId="1338" priority="29" stopIfTrue="1" operator="equal">
      <formula>"普通"</formula>
    </cfRule>
  </conditionalFormatting>
  <conditionalFormatting sqref="U122:V122 U125:V125 U128:V128 U131:V131">
    <cfRule type="cellIs" dxfId="1337" priority="30" stopIfTrue="1" operator="between">
      <formula>"+1"</formula>
      <formula>"+2"</formula>
    </cfRule>
    <cfRule type="cellIs" dxfId="1336" priority="31" stopIfTrue="1" operator="between">
      <formula>"-1"</formula>
      <formula>"-2"</formula>
    </cfRule>
    <cfRule type="cellIs" dxfId="1335"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3C0A6059-4B7D-4FDF-AD0E-9C8A3439B150}">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CB7F4-588A-429F-8757-B25FFC1AE7CE}">
  <sheetPr codeName="Sheet120"/>
  <dimension ref="A1:Y250"/>
  <sheetViews>
    <sheetView zoomScaleNormal="100" workbookViewId="0">
      <pane ySplit="1" topLeftCell="A2" activePane="bottomLeft" state="frozen"/>
      <selection activeCell="A103" sqref="A103"/>
      <selection pane="bottomLeft"/>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19998</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20328</v>
      </c>
      <c r="B5" s="39">
        <v>29</v>
      </c>
      <c r="C5" s="40" t="s">
        <v>19713</v>
      </c>
      <c r="D5" s="40" t="s">
        <v>19715</v>
      </c>
      <c r="E5" s="41" t="s">
        <v>19715</v>
      </c>
      <c r="F5" s="42" t="s">
        <v>20036</v>
      </c>
      <c r="G5" s="43" t="s">
        <v>20037</v>
      </c>
      <c r="H5" s="44">
        <v>147</v>
      </c>
      <c r="I5" s="45" t="s">
        <v>19695</v>
      </c>
      <c r="J5" s="45" t="s">
        <v>19730</v>
      </c>
      <c r="K5" s="45" t="s">
        <v>19694</v>
      </c>
      <c r="L5" s="40" t="s">
        <v>19702</v>
      </c>
      <c r="M5" s="45" t="s">
        <v>19695</v>
      </c>
      <c r="N5" s="40" t="s">
        <v>19695</v>
      </c>
      <c r="O5" s="46">
        <v>21</v>
      </c>
      <c r="P5" s="47" t="s">
        <v>19955</v>
      </c>
      <c r="Q5" s="48"/>
      <c r="R5" s="49"/>
      <c r="S5" s="50"/>
      <c r="U5" s="37"/>
      <c r="V5" s="37"/>
      <c r="W5" s="37"/>
      <c r="X5" s="37"/>
      <c r="Y5" s="37"/>
    </row>
    <row r="6" spans="1:25" ht="14.25" customHeight="1">
      <c r="A6" s="356">
        <v>12950</v>
      </c>
      <c r="B6" s="139">
        <v>29</v>
      </c>
      <c r="C6" s="351">
        <v>20</v>
      </c>
      <c r="D6" s="351">
        <v>42</v>
      </c>
      <c r="E6" s="352">
        <v>43</v>
      </c>
      <c r="F6" s="353">
        <v>31</v>
      </c>
      <c r="G6" s="354">
        <v>40</v>
      </c>
      <c r="H6" s="354">
        <v>147</v>
      </c>
      <c r="I6" s="351">
        <v>162</v>
      </c>
      <c r="J6" s="351">
        <v>64</v>
      </c>
      <c r="K6" s="351">
        <v>126</v>
      </c>
      <c r="L6" s="351">
        <v>187</v>
      </c>
      <c r="M6" s="351">
        <v>177</v>
      </c>
      <c r="N6" s="351">
        <v>134</v>
      </c>
      <c r="O6" s="355">
        <v>93</v>
      </c>
      <c r="P6" s="136">
        <v>34</v>
      </c>
      <c r="Q6" s="137"/>
      <c r="R6" s="135"/>
      <c r="S6" s="138"/>
      <c r="U6" s="37"/>
      <c r="V6" s="37"/>
      <c r="W6" s="37"/>
      <c r="X6" s="37"/>
      <c r="Y6" s="37"/>
    </row>
    <row r="7" spans="1:25" ht="14.25" customHeight="1" thickBot="1">
      <c r="A7" s="141"/>
      <c r="B7" s="142"/>
      <c r="C7" s="143"/>
      <c r="D7" s="143"/>
      <c r="E7" s="144"/>
      <c r="F7" s="128"/>
      <c r="G7" s="129"/>
      <c r="H7" s="347">
        <v>2</v>
      </c>
      <c r="I7" s="348">
        <v>9</v>
      </c>
      <c r="J7" s="348">
        <v>3</v>
      </c>
      <c r="K7" s="348">
        <v>2</v>
      </c>
      <c r="L7" s="348">
        <v>8</v>
      </c>
      <c r="M7" s="348">
        <v>2</v>
      </c>
      <c r="N7" s="348">
        <v>2</v>
      </c>
      <c r="O7" s="349">
        <v>5</v>
      </c>
      <c r="P7" s="132"/>
      <c r="Q7" s="133"/>
      <c r="R7" s="131"/>
      <c r="S7" s="134"/>
      <c r="U7" s="37"/>
      <c r="V7" s="37"/>
      <c r="W7" s="37"/>
      <c r="X7" s="37"/>
      <c r="Y7" s="37"/>
    </row>
    <row r="8" spans="1:25" ht="14.25" customHeight="1" thickTop="1">
      <c r="A8" s="38" t="s">
        <v>20329</v>
      </c>
      <c r="B8" s="39">
        <v>27</v>
      </c>
      <c r="C8" s="40" t="s">
        <v>19713</v>
      </c>
      <c r="D8" s="40" t="s">
        <v>19715</v>
      </c>
      <c r="E8" s="41" t="s">
        <v>19974</v>
      </c>
      <c r="F8" s="42" t="s">
        <v>20036</v>
      </c>
      <c r="G8" s="43" t="s">
        <v>20037</v>
      </c>
      <c r="H8" s="44">
        <v>143</v>
      </c>
      <c r="I8" s="45" t="s">
        <v>19694</v>
      </c>
      <c r="J8" s="45" t="s">
        <v>19695</v>
      </c>
      <c r="K8" s="45" t="s">
        <v>19702</v>
      </c>
      <c r="L8" s="40" t="s">
        <v>19702</v>
      </c>
      <c r="M8" s="45" t="s">
        <v>19702</v>
      </c>
      <c r="N8" s="40" t="s">
        <v>19695</v>
      </c>
      <c r="O8" s="46">
        <v>24</v>
      </c>
      <c r="P8" s="47" t="s">
        <v>19955</v>
      </c>
      <c r="Q8" s="48"/>
      <c r="R8" s="49"/>
      <c r="S8" s="50"/>
      <c r="U8" s="37"/>
      <c r="V8" s="37"/>
      <c r="W8" s="37"/>
      <c r="X8" s="37"/>
      <c r="Y8" s="37"/>
    </row>
    <row r="9" spans="1:25" ht="14.25" customHeight="1">
      <c r="A9" s="356">
        <v>12557</v>
      </c>
      <c r="B9" s="139">
        <v>27</v>
      </c>
      <c r="C9" s="351">
        <v>21</v>
      </c>
      <c r="D9" s="351">
        <v>31</v>
      </c>
      <c r="E9" s="352">
        <v>95</v>
      </c>
      <c r="F9" s="353">
        <v>25</v>
      </c>
      <c r="G9" s="354">
        <v>47</v>
      </c>
      <c r="H9" s="354">
        <v>103</v>
      </c>
      <c r="I9" s="351">
        <v>98</v>
      </c>
      <c r="J9" s="351">
        <v>145</v>
      </c>
      <c r="K9" s="351">
        <v>198</v>
      </c>
      <c r="L9" s="351">
        <v>185</v>
      </c>
      <c r="M9" s="351">
        <v>188</v>
      </c>
      <c r="N9" s="351">
        <v>137</v>
      </c>
      <c r="O9" s="355">
        <v>148</v>
      </c>
      <c r="P9" s="136">
        <v>14</v>
      </c>
      <c r="Q9" s="137"/>
      <c r="R9" s="135"/>
      <c r="S9" s="138"/>
      <c r="U9" s="37"/>
      <c r="V9" s="37"/>
      <c r="W9" s="37"/>
      <c r="X9" s="37"/>
      <c r="Y9" s="37"/>
    </row>
    <row r="10" spans="1:25" ht="14.25" customHeight="1" thickBot="1">
      <c r="A10" s="141"/>
      <c r="B10" s="142"/>
      <c r="C10" s="143"/>
      <c r="D10" s="143"/>
      <c r="E10" s="144"/>
      <c r="F10" s="128"/>
      <c r="G10" s="129"/>
      <c r="H10" s="347">
        <v>6</v>
      </c>
      <c r="I10" s="348">
        <v>9</v>
      </c>
      <c r="J10" s="348">
        <v>7</v>
      </c>
      <c r="K10" s="348">
        <v>3</v>
      </c>
      <c r="L10" s="348">
        <v>7</v>
      </c>
      <c r="M10" s="348">
        <v>4</v>
      </c>
      <c r="N10" s="348">
        <v>9</v>
      </c>
      <c r="O10" s="349">
        <v>1</v>
      </c>
      <c r="P10" s="132"/>
      <c r="Q10" s="133"/>
      <c r="R10" s="131"/>
      <c r="S10" s="134"/>
      <c r="U10" s="37"/>
      <c r="V10" s="37"/>
      <c r="W10" s="37"/>
      <c r="X10" s="37"/>
      <c r="Y10" s="37"/>
    </row>
    <row r="11" spans="1:25" ht="14.25" customHeight="1" thickTop="1">
      <c r="A11" s="38" t="s">
        <v>20330</v>
      </c>
      <c r="B11" s="39">
        <v>34</v>
      </c>
      <c r="C11" s="40" t="s">
        <v>19716</v>
      </c>
      <c r="D11" s="40" t="s">
        <v>19715</v>
      </c>
      <c r="E11" s="41" t="s">
        <v>19716</v>
      </c>
      <c r="F11" s="42" t="s">
        <v>20036</v>
      </c>
      <c r="G11" s="43" t="s">
        <v>19702</v>
      </c>
      <c r="H11" s="44">
        <v>146</v>
      </c>
      <c r="I11" s="45" t="s">
        <v>19702</v>
      </c>
      <c r="J11" s="45" t="s">
        <v>19695</v>
      </c>
      <c r="K11" s="45" t="s">
        <v>19730</v>
      </c>
      <c r="L11" s="40" t="s">
        <v>19695</v>
      </c>
      <c r="M11" s="45" t="s">
        <v>19695</v>
      </c>
      <c r="N11" s="40" t="s">
        <v>19695</v>
      </c>
      <c r="O11" s="46">
        <v>22</v>
      </c>
      <c r="P11" s="47" t="s">
        <v>19955</v>
      </c>
      <c r="Q11" s="48"/>
      <c r="R11" s="49"/>
      <c r="S11" s="50"/>
      <c r="U11" s="37"/>
      <c r="V11" s="37"/>
      <c r="W11" s="37"/>
      <c r="X11" s="37"/>
      <c r="Y11" s="37"/>
    </row>
    <row r="12" spans="1:25" ht="14.25" customHeight="1">
      <c r="A12" s="356">
        <v>9428</v>
      </c>
      <c r="B12" s="139">
        <v>34</v>
      </c>
      <c r="C12" s="351">
        <v>75</v>
      </c>
      <c r="D12" s="351">
        <v>58</v>
      </c>
      <c r="E12" s="352">
        <v>76</v>
      </c>
      <c r="F12" s="353">
        <v>18</v>
      </c>
      <c r="G12" s="354">
        <v>9</v>
      </c>
      <c r="H12" s="354">
        <v>133</v>
      </c>
      <c r="I12" s="351">
        <v>209</v>
      </c>
      <c r="J12" s="351">
        <v>177</v>
      </c>
      <c r="K12" s="351">
        <v>66</v>
      </c>
      <c r="L12" s="351">
        <v>178</v>
      </c>
      <c r="M12" s="351">
        <v>177</v>
      </c>
      <c r="N12" s="351">
        <v>157</v>
      </c>
      <c r="O12" s="355">
        <v>119</v>
      </c>
      <c r="P12" s="136">
        <v>1</v>
      </c>
      <c r="Q12" s="137"/>
      <c r="R12" s="135"/>
      <c r="S12" s="138"/>
      <c r="U12" s="37"/>
      <c r="V12" s="37"/>
      <c r="W12" s="37"/>
      <c r="X12" s="37"/>
      <c r="Y12" s="37"/>
    </row>
    <row r="13" spans="1:25" ht="14.25" customHeight="1" thickBot="1">
      <c r="A13" s="141"/>
      <c r="B13" s="142"/>
      <c r="C13" s="143"/>
      <c r="D13" s="143"/>
      <c r="E13" s="144"/>
      <c r="F13" s="128"/>
      <c r="G13" s="129"/>
      <c r="H13" s="347">
        <v>8</v>
      </c>
      <c r="I13" s="348">
        <v>2</v>
      </c>
      <c r="J13" s="348">
        <v>3</v>
      </c>
      <c r="K13" s="348">
        <v>9</v>
      </c>
      <c r="L13" s="348">
        <v>9</v>
      </c>
      <c r="M13" s="348">
        <v>1</v>
      </c>
      <c r="N13" s="348">
        <v>8</v>
      </c>
      <c r="O13" s="349">
        <v>8</v>
      </c>
      <c r="P13" s="132"/>
      <c r="Q13" s="133"/>
      <c r="R13" s="131"/>
      <c r="S13" s="134"/>
      <c r="U13" s="37"/>
      <c r="V13" s="37"/>
      <c r="W13" s="37"/>
      <c r="X13" s="37"/>
      <c r="Y13" s="37"/>
    </row>
    <row r="14" spans="1:25" ht="14.25" customHeight="1" thickTop="1">
      <c r="A14" s="38" t="s">
        <v>20331</v>
      </c>
      <c r="B14" s="39">
        <v>28</v>
      </c>
      <c r="C14" s="40" t="s">
        <v>19715</v>
      </c>
      <c r="D14" s="40" t="s">
        <v>19966</v>
      </c>
      <c r="E14" s="41" t="s">
        <v>19966</v>
      </c>
      <c r="F14" s="42" t="s">
        <v>20039</v>
      </c>
      <c r="G14" s="43" t="s">
        <v>19702</v>
      </c>
      <c r="H14" s="44">
        <v>141</v>
      </c>
      <c r="I14" s="45" t="s">
        <v>19695</v>
      </c>
      <c r="J14" s="45" t="s">
        <v>19730</v>
      </c>
      <c r="K14" s="45" t="s">
        <v>19695</v>
      </c>
      <c r="L14" s="40" t="s">
        <v>19695</v>
      </c>
      <c r="M14" s="45" t="s">
        <v>19695</v>
      </c>
      <c r="N14" s="40" t="s">
        <v>19702</v>
      </c>
      <c r="O14" s="46">
        <v>26</v>
      </c>
      <c r="P14" s="47" t="s">
        <v>19955</v>
      </c>
      <c r="Q14" s="48"/>
      <c r="R14" s="49"/>
      <c r="S14" s="50"/>
      <c r="U14" s="37"/>
      <c r="V14" s="37"/>
      <c r="W14" s="37"/>
      <c r="X14" s="37"/>
      <c r="Y14" s="37"/>
    </row>
    <row r="15" spans="1:25" ht="14.25" customHeight="1">
      <c r="A15" s="356">
        <v>188</v>
      </c>
      <c r="B15" s="139">
        <v>28</v>
      </c>
      <c r="C15" s="351">
        <v>63</v>
      </c>
      <c r="D15" s="351">
        <v>103</v>
      </c>
      <c r="E15" s="352">
        <v>112</v>
      </c>
      <c r="F15" s="353">
        <v>93</v>
      </c>
      <c r="G15" s="354">
        <v>7</v>
      </c>
      <c r="H15" s="354">
        <v>84</v>
      </c>
      <c r="I15" s="351">
        <v>165</v>
      </c>
      <c r="J15" s="351">
        <v>78</v>
      </c>
      <c r="K15" s="351">
        <v>180</v>
      </c>
      <c r="L15" s="351">
        <v>141</v>
      </c>
      <c r="M15" s="351">
        <v>155</v>
      </c>
      <c r="N15" s="351">
        <v>170</v>
      </c>
      <c r="O15" s="355">
        <v>170</v>
      </c>
      <c r="P15" s="136">
        <v>32</v>
      </c>
      <c r="Q15" s="137"/>
      <c r="R15" s="135"/>
      <c r="S15" s="138"/>
      <c r="U15" s="37"/>
      <c r="V15" s="37"/>
      <c r="W15" s="37"/>
      <c r="X15" s="37"/>
      <c r="Y15" s="37"/>
    </row>
    <row r="16" spans="1:25" ht="14.25" customHeight="1" thickBot="1">
      <c r="A16" s="141"/>
      <c r="B16" s="142"/>
      <c r="C16" s="143"/>
      <c r="D16" s="143"/>
      <c r="E16" s="144"/>
      <c r="F16" s="128"/>
      <c r="G16" s="129"/>
      <c r="H16" s="130">
        <v>4</v>
      </c>
      <c r="I16" s="348">
        <v>8</v>
      </c>
      <c r="J16" s="348">
        <v>7</v>
      </c>
      <c r="K16" s="348">
        <v>1</v>
      </c>
      <c r="L16" s="348">
        <v>9</v>
      </c>
      <c r="M16" s="348">
        <v>4</v>
      </c>
      <c r="N16" s="348">
        <v>4</v>
      </c>
      <c r="O16" s="349">
        <v>9</v>
      </c>
      <c r="P16" s="132"/>
      <c r="Q16" s="133"/>
      <c r="R16" s="131"/>
      <c r="S16" s="134"/>
      <c r="U16" s="37"/>
      <c r="V16" s="37"/>
      <c r="W16" s="37"/>
      <c r="X16" s="37"/>
      <c r="Y16" s="37"/>
    </row>
    <row r="17" spans="1:25" ht="14.25" customHeight="1" thickTop="1">
      <c r="A17" s="38" t="s">
        <v>20327</v>
      </c>
      <c r="B17" s="39">
        <v>32</v>
      </c>
      <c r="C17" s="40" t="s">
        <v>19966</v>
      </c>
      <c r="D17" s="40" t="s">
        <v>19966</v>
      </c>
      <c r="E17" s="41" t="s">
        <v>19715</v>
      </c>
      <c r="F17" s="42" t="s">
        <v>20036</v>
      </c>
      <c r="G17" s="43" t="s">
        <v>20037</v>
      </c>
      <c r="H17" s="44">
        <v>146</v>
      </c>
      <c r="I17" s="45" t="s">
        <v>19695</v>
      </c>
      <c r="J17" s="45" t="s">
        <v>19694</v>
      </c>
      <c r="K17" s="45" t="s">
        <v>19694</v>
      </c>
      <c r="L17" s="40" t="s">
        <v>19695</v>
      </c>
      <c r="M17" s="45" t="s">
        <v>19694</v>
      </c>
      <c r="N17" s="40" t="s">
        <v>19702</v>
      </c>
      <c r="O17" s="46">
        <v>25</v>
      </c>
      <c r="P17" s="47" t="s">
        <v>19955</v>
      </c>
      <c r="Q17" s="48"/>
      <c r="R17" s="49"/>
      <c r="S17" s="50"/>
      <c r="U17" s="37"/>
      <c r="V17" s="37"/>
      <c r="W17" s="37"/>
      <c r="X17" s="37"/>
      <c r="Y17" s="37"/>
    </row>
    <row r="18" spans="1:25" ht="14.25" customHeight="1">
      <c r="A18" s="356">
        <v>518</v>
      </c>
      <c r="B18" s="139">
        <v>32</v>
      </c>
      <c r="C18" s="351">
        <v>127</v>
      </c>
      <c r="D18" s="351">
        <v>125</v>
      </c>
      <c r="E18" s="352">
        <v>37</v>
      </c>
      <c r="F18" s="353">
        <v>36</v>
      </c>
      <c r="G18" s="354">
        <v>41</v>
      </c>
      <c r="H18" s="354">
        <v>137</v>
      </c>
      <c r="I18" s="351">
        <v>163</v>
      </c>
      <c r="J18" s="351">
        <v>102</v>
      </c>
      <c r="K18" s="351">
        <v>83</v>
      </c>
      <c r="L18" s="351">
        <v>146</v>
      </c>
      <c r="M18" s="351">
        <v>128</v>
      </c>
      <c r="N18" s="351">
        <v>164</v>
      </c>
      <c r="O18" s="355">
        <v>160</v>
      </c>
      <c r="P18" s="136">
        <v>13</v>
      </c>
      <c r="Q18" s="137"/>
      <c r="R18" s="135"/>
      <c r="S18" s="138"/>
      <c r="U18" s="37"/>
      <c r="V18" s="37"/>
      <c r="W18" s="37"/>
      <c r="X18" s="37"/>
      <c r="Y18" s="37"/>
    </row>
    <row r="19" spans="1:25" ht="14.25" customHeight="1" thickBot="1">
      <c r="A19" s="155"/>
      <c r="B19" s="156"/>
      <c r="C19" s="157"/>
      <c r="D19" s="157"/>
      <c r="E19" s="158"/>
      <c r="F19" s="159"/>
      <c r="G19" s="157"/>
      <c r="H19" s="160">
        <v>1</v>
      </c>
      <c r="I19" s="338">
        <v>3</v>
      </c>
      <c r="J19" s="338">
        <v>6</v>
      </c>
      <c r="K19" s="338">
        <v>3</v>
      </c>
      <c r="L19" s="338">
        <v>2</v>
      </c>
      <c r="M19" s="338">
        <v>2</v>
      </c>
      <c r="N19" s="338">
        <v>8</v>
      </c>
      <c r="O19" s="350">
        <v>1</v>
      </c>
      <c r="P19" s="161"/>
      <c r="Q19" s="162"/>
      <c r="R19" s="157"/>
      <c r="S19" s="163"/>
      <c r="U19" s="37"/>
      <c r="V19" s="37"/>
      <c r="W19" s="37"/>
      <c r="X19" s="37"/>
      <c r="Y19" s="37"/>
    </row>
    <row r="20" spans="1:25" ht="14.25" customHeight="1">
      <c r="A20" s="145" t="s">
        <v>20332</v>
      </c>
      <c r="B20" s="51">
        <v>21</v>
      </c>
      <c r="C20" s="146" t="s">
        <v>19716</v>
      </c>
      <c r="D20" s="146" t="s">
        <v>19974</v>
      </c>
      <c r="E20" s="147" t="s">
        <v>19713</v>
      </c>
      <c r="F20" s="52" t="s">
        <v>20036</v>
      </c>
      <c r="G20" s="148" t="s">
        <v>20041</v>
      </c>
      <c r="H20" s="149">
        <v>144</v>
      </c>
      <c r="I20" s="140" t="s">
        <v>19695</v>
      </c>
      <c r="J20" s="140" t="s">
        <v>19694</v>
      </c>
      <c r="K20" s="140" t="s">
        <v>19694</v>
      </c>
      <c r="L20" s="146" t="s">
        <v>19694</v>
      </c>
      <c r="M20" s="140" t="s">
        <v>19694</v>
      </c>
      <c r="N20" s="146" t="s">
        <v>19730</v>
      </c>
      <c r="O20" s="150">
        <v>24</v>
      </c>
      <c r="P20" s="151" t="s">
        <v>19956</v>
      </c>
      <c r="Q20" s="152"/>
      <c r="R20" s="153"/>
      <c r="S20" s="154"/>
      <c r="U20" s="37"/>
      <c r="V20" s="37"/>
      <c r="W20" s="37"/>
      <c r="X20" s="37"/>
      <c r="Y20" s="37"/>
    </row>
    <row r="21" spans="1:25" ht="14.25" customHeight="1">
      <c r="A21" s="356">
        <v>15207</v>
      </c>
      <c r="B21" s="139">
        <v>21</v>
      </c>
      <c r="C21" s="351">
        <v>83</v>
      </c>
      <c r="D21" s="351">
        <v>95</v>
      </c>
      <c r="E21" s="352">
        <v>1</v>
      </c>
      <c r="F21" s="353">
        <v>21</v>
      </c>
      <c r="G21" s="354">
        <v>61</v>
      </c>
      <c r="H21" s="354">
        <v>117</v>
      </c>
      <c r="I21" s="351">
        <v>142</v>
      </c>
      <c r="J21" s="351">
        <v>131</v>
      </c>
      <c r="K21" s="351">
        <v>136</v>
      </c>
      <c r="L21" s="351">
        <v>103</v>
      </c>
      <c r="M21" s="351">
        <v>140</v>
      </c>
      <c r="N21" s="351">
        <v>32</v>
      </c>
      <c r="O21" s="355">
        <v>141</v>
      </c>
      <c r="P21" s="136">
        <v>4</v>
      </c>
      <c r="Q21" s="137"/>
      <c r="R21" s="135"/>
      <c r="S21" s="138"/>
      <c r="U21" s="37"/>
      <c r="V21" s="37"/>
      <c r="W21" s="37"/>
      <c r="X21" s="37"/>
      <c r="Y21" s="37"/>
    </row>
    <row r="22" spans="1:25" ht="14.25" customHeight="1" thickBot="1">
      <c r="A22" s="141"/>
      <c r="B22" s="142"/>
      <c r="C22" s="143"/>
      <c r="D22" s="143"/>
      <c r="E22" s="144"/>
      <c r="F22" s="128"/>
      <c r="G22" s="129"/>
      <c r="H22" s="130">
        <v>4</v>
      </c>
      <c r="I22" s="348">
        <v>3</v>
      </c>
      <c r="J22" s="348">
        <v>5</v>
      </c>
      <c r="K22" s="348">
        <v>5</v>
      </c>
      <c r="L22" s="348">
        <v>6</v>
      </c>
      <c r="M22" s="348">
        <v>7</v>
      </c>
      <c r="N22" s="348">
        <v>5</v>
      </c>
      <c r="O22" s="349">
        <v>2</v>
      </c>
      <c r="P22" s="132"/>
      <c r="Q22" s="133"/>
      <c r="R22" s="131"/>
      <c r="S22" s="134"/>
      <c r="U22" s="37"/>
      <c r="V22" s="37"/>
      <c r="W22" s="37"/>
      <c r="X22" s="37"/>
      <c r="Y22" s="37"/>
    </row>
    <row r="23" spans="1:25" ht="14.25" customHeight="1" thickTop="1">
      <c r="A23" s="38" t="s">
        <v>20333</v>
      </c>
      <c r="B23" s="39">
        <v>28</v>
      </c>
      <c r="C23" s="40" t="s">
        <v>19713</v>
      </c>
      <c r="D23" s="40" t="s">
        <v>19715</v>
      </c>
      <c r="E23" s="41" t="s">
        <v>19966</v>
      </c>
      <c r="F23" s="42" t="s">
        <v>20036</v>
      </c>
      <c r="G23" s="43" t="s">
        <v>19694</v>
      </c>
      <c r="H23" s="44">
        <v>142</v>
      </c>
      <c r="I23" s="45" t="s">
        <v>19695</v>
      </c>
      <c r="J23" s="45" t="s">
        <v>19730</v>
      </c>
      <c r="K23" s="45" t="s">
        <v>19694</v>
      </c>
      <c r="L23" s="40" t="s">
        <v>19695</v>
      </c>
      <c r="M23" s="45" t="s">
        <v>19702</v>
      </c>
      <c r="N23" s="40" t="s">
        <v>19702</v>
      </c>
      <c r="O23" s="46">
        <v>26</v>
      </c>
      <c r="P23" s="47" t="s">
        <v>19956</v>
      </c>
      <c r="Q23" s="48"/>
      <c r="R23" s="49"/>
      <c r="S23" s="50"/>
      <c r="U23" s="37"/>
      <c r="V23" s="37"/>
      <c r="W23" s="37"/>
      <c r="X23" s="37"/>
      <c r="Y23" s="37"/>
    </row>
    <row r="24" spans="1:25" ht="14.25" customHeight="1">
      <c r="A24" s="356">
        <v>11024</v>
      </c>
      <c r="B24" s="139">
        <v>28</v>
      </c>
      <c r="C24" s="351">
        <v>7</v>
      </c>
      <c r="D24" s="351">
        <v>46</v>
      </c>
      <c r="E24" s="352">
        <v>126</v>
      </c>
      <c r="F24" s="353">
        <v>10</v>
      </c>
      <c r="G24" s="354">
        <v>88</v>
      </c>
      <c r="H24" s="354">
        <v>100</v>
      </c>
      <c r="I24" s="351">
        <v>158</v>
      </c>
      <c r="J24" s="351">
        <v>57</v>
      </c>
      <c r="K24" s="351">
        <v>135</v>
      </c>
      <c r="L24" s="351">
        <v>141</v>
      </c>
      <c r="M24" s="351">
        <v>189</v>
      </c>
      <c r="N24" s="351">
        <v>183</v>
      </c>
      <c r="O24" s="355">
        <v>176</v>
      </c>
      <c r="P24" s="136">
        <v>29</v>
      </c>
      <c r="Q24" s="137"/>
      <c r="R24" s="135"/>
      <c r="S24" s="138"/>
      <c r="U24" s="37"/>
      <c r="V24" s="37"/>
      <c r="W24" s="37"/>
      <c r="X24" s="37"/>
      <c r="Y24" s="37"/>
    </row>
    <row r="25" spans="1:25" ht="14.25" customHeight="1" thickBot="1">
      <c r="A25" s="141"/>
      <c r="B25" s="142"/>
      <c r="C25" s="143"/>
      <c r="D25" s="143"/>
      <c r="E25" s="144"/>
      <c r="F25" s="128"/>
      <c r="G25" s="129"/>
      <c r="H25" s="130">
        <v>1</v>
      </c>
      <c r="I25" s="348">
        <v>9</v>
      </c>
      <c r="J25" s="348">
        <v>7</v>
      </c>
      <c r="K25" s="348">
        <v>7</v>
      </c>
      <c r="L25" s="348">
        <v>5</v>
      </c>
      <c r="M25" s="348">
        <v>9</v>
      </c>
      <c r="N25" s="348">
        <v>3</v>
      </c>
      <c r="O25" s="349">
        <v>2</v>
      </c>
      <c r="P25" s="132"/>
      <c r="Q25" s="133"/>
      <c r="R25" s="131"/>
      <c r="S25" s="134"/>
      <c r="U25" s="37"/>
      <c r="V25" s="37"/>
      <c r="W25" s="37"/>
      <c r="X25" s="37"/>
      <c r="Y25" s="37"/>
    </row>
    <row r="26" spans="1:25" ht="14.25" customHeight="1" thickTop="1">
      <c r="A26" s="38" t="s">
        <v>20334</v>
      </c>
      <c r="B26" s="39">
        <v>26</v>
      </c>
      <c r="C26" s="40" t="s">
        <v>19966</v>
      </c>
      <c r="D26" s="40" t="s">
        <v>19713</v>
      </c>
      <c r="E26" s="41" t="s">
        <v>19715</v>
      </c>
      <c r="F26" s="42" t="s">
        <v>20043</v>
      </c>
      <c r="G26" s="43" t="s">
        <v>20037</v>
      </c>
      <c r="H26" s="44">
        <v>141</v>
      </c>
      <c r="I26" s="45" t="s">
        <v>19695</v>
      </c>
      <c r="J26" s="45" t="s">
        <v>19694</v>
      </c>
      <c r="K26" s="45" t="s">
        <v>19695</v>
      </c>
      <c r="L26" s="40" t="s">
        <v>19695</v>
      </c>
      <c r="M26" s="45" t="s">
        <v>19730</v>
      </c>
      <c r="N26" s="40" t="s">
        <v>19695</v>
      </c>
      <c r="O26" s="46">
        <v>20</v>
      </c>
      <c r="P26" s="47" t="s">
        <v>19956</v>
      </c>
      <c r="Q26" s="48"/>
      <c r="R26" s="49"/>
      <c r="S26" s="50"/>
      <c r="U26" s="37"/>
      <c r="V26" s="37"/>
      <c r="W26" s="37"/>
      <c r="X26" s="37"/>
      <c r="Y26" s="37"/>
    </row>
    <row r="27" spans="1:25" ht="14.25" customHeight="1">
      <c r="A27" s="356">
        <v>4469</v>
      </c>
      <c r="B27" s="139">
        <v>26</v>
      </c>
      <c r="C27" s="351">
        <v>116</v>
      </c>
      <c r="D27" s="351">
        <v>9</v>
      </c>
      <c r="E27" s="352">
        <v>40</v>
      </c>
      <c r="F27" s="353">
        <v>86</v>
      </c>
      <c r="G27" s="354">
        <v>23</v>
      </c>
      <c r="H27" s="354">
        <v>111</v>
      </c>
      <c r="I27" s="351">
        <v>160</v>
      </c>
      <c r="J27" s="351">
        <v>124</v>
      </c>
      <c r="K27" s="351">
        <v>173</v>
      </c>
      <c r="L27" s="351">
        <v>158</v>
      </c>
      <c r="M27" s="351">
        <v>76</v>
      </c>
      <c r="N27" s="351">
        <v>126</v>
      </c>
      <c r="O27" s="355">
        <v>84</v>
      </c>
      <c r="P27" s="136">
        <v>28</v>
      </c>
      <c r="Q27" s="137"/>
      <c r="R27" s="135"/>
      <c r="S27" s="138"/>
      <c r="U27" s="37"/>
      <c r="V27" s="37"/>
      <c r="W27" s="37"/>
      <c r="X27" s="37"/>
      <c r="Y27" s="37"/>
    </row>
    <row r="28" spans="1:25" ht="14.25" customHeight="1" thickBot="1">
      <c r="A28" s="141"/>
      <c r="B28" s="142"/>
      <c r="C28" s="143"/>
      <c r="D28" s="143"/>
      <c r="E28" s="144"/>
      <c r="F28" s="128"/>
      <c r="G28" s="129"/>
      <c r="H28" s="130">
        <v>6</v>
      </c>
      <c r="I28" s="348">
        <v>6</v>
      </c>
      <c r="J28" s="348">
        <v>8</v>
      </c>
      <c r="K28" s="348">
        <v>2</v>
      </c>
      <c r="L28" s="348">
        <v>2</v>
      </c>
      <c r="M28" s="348">
        <v>4</v>
      </c>
      <c r="N28" s="348">
        <v>2</v>
      </c>
      <c r="O28" s="349">
        <v>8</v>
      </c>
      <c r="P28" s="132"/>
      <c r="Q28" s="133"/>
      <c r="R28" s="131"/>
      <c r="S28" s="134"/>
      <c r="U28" s="37"/>
      <c r="V28" s="37"/>
      <c r="W28" s="37"/>
      <c r="X28" s="37"/>
      <c r="Y28" s="37"/>
    </row>
    <row r="29" spans="1:25" ht="14.25" customHeight="1" thickTop="1">
      <c r="A29" s="38" t="s">
        <v>20335</v>
      </c>
      <c r="B29" s="39">
        <v>32</v>
      </c>
      <c r="C29" s="40" t="s">
        <v>19716</v>
      </c>
      <c r="D29" s="40" t="s">
        <v>19713</v>
      </c>
      <c r="E29" s="41" t="s">
        <v>19715</v>
      </c>
      <c r="F29" s="42" t="s">
        <v>20036</v>
      </c>
      <c r="G29" s="43" t="s">
        <v>19694</v>
      </c>
      <c r="H29" s="44">
        <v>145</v>
      </c>
      <c r="I29" s="45" t="s">
        <v>19695</v>
      </c>
      <c r="J29" s="45" t="s">
        <v>19702</v>
      </c>
      <c r="K29" s="45" t="s">
        <v>19694</v>
      </c>
      <c r="L29" s="40" t="s">
        <v>19694</v>
      </c>
      <c r="M29" s="45" t="s">
        <v>19695</v>
      </c>
      <c r="N29" s="40" t="s">
        <v>19730</v>
      </c>
      <c r="O29" s="46">
        <v>21</v>
      </c>
      <c r="P29" s="47" t="s">
        <v>19956</v>
      </c>
      <c r="Q29" s="48"/>
      <c r="R29" s="49"/>
      <c r="S29" s="50"/>
      <c r="U29" s="37"/>
      <c r="V29" s="37"/>
      <c r="W29" s="37"/>
      <c r="X29" s="37"/>
      <c r="Y29" s="37"/>
    </row>
    <row r="30" spans="1:25" ht="14.25" customHeight="1">
      <c r="A30" s="356">
        <v>1803</v>
      </c>
      <c r="B30" s="139">
        <v>32</v>
      </c>
      <c r="C30" s="351">
        <v>68</v>
      </c>
      <c r="D30" s="351">
        <v>18</v>
      </c>
      <c r="E30" s="352">
        <v>40</v>
      </c>
      <c r="F30" s="353">
        <v>32</v>
      </c>
      <c r="G30" s="354">
        <v>91</v>
      </c>
      <c r="H30" s="354">
        <v>137</v>
      </c>
      <c r="I30" s="351">
        <v>153</v>
      </c>
      <c r="J30" s="351">
        <v>186</v>
      </c>
      <c r="K30" s="351">
        <v>87</v>
      </c>
      <c r="L30" s="351">
        <v>138</v>
      </c>
      <c r="M30" s="351">
        <v>164</v>
      </c>
      <c r="N30" s="351">
        <v>50</v>
      </c>
      <c r="O30" s="355">
        <v>101</v>
      </c>
      <c r="P30" s="136">
        <v>15</v>
      </c>
      <c r="Q30" s="137"/>
      <c r="R30" s="135"/>
      <c r="S30" s="138"/>
      <c r="U30" s="37"/>
      <c r="V30" s="37"/>
      <c r="W30" s="37"/>
      <c r="X30" s="37"/>
      <c r="Y30" s="37"/>
    </row>
    <row r="31" spans="1:25" ht="14.25" customHeight="1" thickBot="1">
      <c r="A31" s="155"/>
      <c r="B31" s="156"/>
      <c r="C31" s="157"/>
      <c r="D31" s="157"/>
      <c r="E31" s="158"/>
      <c r="F31" s="159"/>
      <c r="G31" s="157"/>
      <c r="H31" s="160">
        <v>9</v>
      </c>
      <c r="I31" s="338">
        <v>9</v>
      </c>
      <c r="J31" s="338">
        <v>3</v>
      </c>
      <c r="K31" s="338">
        <v>4</v>
      </c>
      <c r="L31" s="338">
        <v>9</v>
      </c>
      <c r="M31" s="338">
        <v>5</v>
      </c>
      <c r="N31" s="338">
        <v>6</v>
      </c>
      <c r="O31" s="350">
        <v>5</v>
      </c>
      <c r="P31" s="161"/>
      <c r="Q31" s="162"/>
      <c r="R31" s="157"/>
      <c r="S31" s="163"/>
      <c r="U31" s="37"/>
      <c r="V31" s="37"/>
      <c r="W31" s="37"/>
      <c r="X31" s="37"/>
      <c r="Y31" s="37"/>
    </row>
    <row r="32" spans="1:25" ht="14.25" customHeight="1">
      <c r="A32" s="145" t="s">
        <v>20336</v>
      </c>
      <c r="B32" s="51">
        <v>31</v>
      </c>
      <c r="C32" s="146" t="s">
        <v>19966</v>
      </c>
      <c r="D32" s="146" t="s">
        <v>19715</v>
      </c>
      <c r="E32" s="147" t="s">
        <v>19715</v>
      </c>
      <c r="F32" s="52" t="s">
        <v>20043</v>
      </c>
      <c r="G32" s="148" t="s">
        <v>20041</v>
      </c>
      <c r="H32" s="149">
        <v>145</v>
      </c>
      <c r="I32" s="140" t="s">
        <v>19695</v>
      </c>
      <c r="J32" s="140" t="s">
        <v>19694</v>
      </c>
      <c r="K32" s="140" t="s">
        <v>19695</v>
      </c>
      <c r="L32" s="146" t="s">
        <v>19695</v>
      </c>
      <c r="M32" s="140" t="s">
        <v>19702</v>
      </c>
      <c r="N32" s="146" t="s">
        <v>19694</v>
      </c>
      <c r="O32" s="150">
        <v>24</v>
      </c>
      <c r="P32" s="151" t="s">
        <v>19957</v>
      </c>
      <c r="Q32" s="152"/>
      <c r="R32" s="153"/>
      <c r="S32" s="154"/>
      <c r="U32" s="37"/>
      <c r="V32" s="37"/>
      <c r="W32" s="37"/>
      <c r="X32" s="37"/>
      <c r="Y32" s="37"/>
    </row>
    <row r="33" spans="1:25" ht="14.25" customHeight="1">
      <c r="A33" s="356">
        <v>5620</v>
      </c>
      <c r="B33" s="139">
        <v>31</v>
      </c>
      <c r="C33" s="351">
        <v>122</v>
      </c>
      <c r="D33" s="351">
        <v>56</v>
      </c>
      <c r="E33" s="352">
        <v>57</v>
      </c>
      <c r="F33" s="353">
        <v>97</v>
      </c>
      <c r="G33" s="354">
        <v>80</v>
      </c>
      <c r="H33" s="354">
        <v>144</v>
      </c>
      <c r="I33" s="351">
        <v>172</v>
      </c>
      <c r="J33" s="351">
        <v>90</v>
      </c>
      <c r="K33" s="351">
        <v>173</v>
      </c>
      <c r="L33" s="351">
        <v>172</v>
      </c>
      <c r="M33" s="351">
        <v>206</v>
      </c>
      <c r="N33" s="351">
        <v>94</v>
      </c>
      <c r="O33" s="355">
        <v>148</v>
      </c>
      <c r="P33" s="136">
        <v>35</v>
      </c>
      <c r="Q33" s="137"/>
      <c r="R33" s="135"/>
      <c r="S33" s="138"/>
      <c r="U33" s="37"/>
      <c r="V33" s="37"/>
      <c r="W33" s="37"/>
      <c r="X33" s="37"/>
      <c r="Y33" s="37"/>
    </row>
    <row r="34" spans="1:25" ht="14.25" customHeight="1" thickBot="1">
      <c r="A34" s="141"/>
      <c r="B34" s="142"/>
      <c r="C34" s="143"/>
      <c r="D34" s="143"/>
      <c r="E34" s="144"/>
      <c r="F34" s="128"/>
      <c r="G34" s="129"/>
      <c r="H34" s="130">
        <v>3</v>
      </c>
      <c r="I34" s="348">
        <v>7</v>
      </c>
      <c r="J34" s="348">
        <v>7</v>
      </c>
      <c r="K34" s="348">
        <v>8</v>
      </c>
      <c r="L34" s="348">
        <v>3</v>
      </c>
      <c r="M34" s="348">
        <v>2</v>
      </c>
      <c r="N34" s="348">
        <v>4</v>
      </c>
      <c r="O34" s="349">
        <v>2</v>
      </c>
      <c r="P34" s="132"/>
      <c r="Q34" s="133"/>
      <c r="R34" s="131"/>
      <c r="S34" s="134"/>
      <c r="U34" s="37"/>
      <c r="V34" s="37"/>
      <c r="W34" s="37"/>
      <c r="X34" s="37"/>
      <c r="Y34" s="37"/>
    </row>
    <row r="35" spans="1:25" ht="14.25" customHeight="1" thickTop="1">
      <c r="A35" s="38" t="s">
        <v>20337</v>
      </c>
      <c r="B35" s="39">
        <v>31</v>
      </c>
      <c r="C35" s="40" t="s">
        <v>19713</v>
      </c>
      <c r="D35" s="40" t="s">
        <v>19715</v>
      </c>
      <c r="E35" s="41" t="s">
        <v>19715</v>
      </c>
      <c r="F35" s="42" t="s">
        <v>20040</v>
      </c>
      <c r="G35" s="43" t="s">
        <v>20041</v>
      </c>
      <c r="H35" s="44">
        <v>146</v>
      </c>
      <c r="I35" s="45" t="s">
        <v>19695</v>
      </c>
      <c r="J35" s="45" t="s">
        <v>19702</v>
      </c>
      <c r="K35" s="45" t="s">
        <v>19702</v>
      </c>
      <c r="L35" s="40" t="s">
        <v>19702</v>
      </c>
      <c r="M35" s="45" t="s">
        <v>19695</v>
      </c>
      <c r="N35" s="40" t="s">
        <v>19694</v>
      </c>
      <c r="O35" s="46">
        <v>25</v>
      </c>
      <c r="P35" s="47" t="s">
        <v>19957</v>
      </c>
      <c r="Q35" s="48"/>
      <c r="R35" s="49"/>
      <c r="S35" s="50"/>
      <c r="U35" s="37"/>
      <c r="V35" s="37"/>
      <c r="W35" s="37"/>
      <c r="X35" s="37"/>
      <c r="Y35" s="37"/>
    </row>
    <row r="36" spans="1:25" ht="14.25" customHeight="1">
      <c r="A36" s="356">
        <v>12603</v>
      </c>
      <c r="B36" s="139">
        <v>31</v>
      </c>
      <c r="C36" s="351">
        <v>12</v>
      </c>
      <c r="D36" s="351">
        <v>59</v>
      </c>
      <c r="E36" s="352">
        <v>45</v>
      </c>
      <c r="F36" s="353">
        <v>15</v>
      </c>
      <c r="G36" s="354">
        <v>76</v>
      </c>
      <c r="H36" s="354">
        <v>154</v>
      </c>
      <c r="I36" s="351">
        <v>138</v>
      </c>
      <c r="J36" s="351">
        <v>170</v>
      </c>
      <c r="K36" s="351">
        <v>189</v>
      </c>
      <c r="L36" s="351">
        <v>179</v>
      </c>
      <c r="M36" s="351">
        <v>176</v>
      </c>
      <c r="N36" s="351">
        <v>101</v>
      </c>
      <c r="O36" s="355">
        <v>160</v>
      </c>
      <c r="P36" s="136">
        <v>22</v>
      </c>
      <c r="Q36" s="137"/>
      <c r="R36" s="135"/>
      <c r="S36" s="138"/>
      <c r="U36" s="37"/>
      <c r="V36" s="37"/>
      <c r="W36" s="37"/>
      <c r="X36" s="37"/>
      <c r="Y36" s="37"/>
    </row>
    <row r="37" spans="1:25" ht="14.25" customHeight="1" thickBot="1">
      <c r="A37" s="155"/>
      <c r="B37" s="156"/>
      <c r="C37" s="157"/>
      <c r="D37" s="157"/>
      <c r="E37" s="158"/>
      <c r="F37" s="159"/>
      <c r="G37" s="157"/>
      <c r="H37" s="160">
        <v>9</v>
      </c>
      <c r="I37" s="338">
        <v>6</v>
      </c>
      <c r="J37" s="338">
        <v>3</v>
      </c>
      <c r="K37" s="338">
        <v>5</v>
      </c>
      <c r="L37" s="338">
        <v>9</v>
      </c>
      <c r="M37" s="338">
        <v>3</v>
      </c>
      <c r="N37" s="338">
        <v>2</v>
      </c>
      <c r="O37" s="350">
        <v>3</v>
      </c>
      <c r="P37" s="161"/>
      <c r="Q37" s="162"/>
      <c r="R37" s="157"/>
      <c r="S37" s="163"/>
      <c r="U37" s="37"/>
      <c r="V37" s="37"/>
      <c r="W37" s="37"/>
      <c r="X37" s="37"/>
      <c r="Y37" s="37"/>
    </row>
    <row r="38" spans="1:25" ht="14.25" customHeight="1">
      <c r="A38" s="145" t="s">
        <v>20768</v>
      </c>
      <c r="B38" s="51">
        <v>25</v>
      </c>
      <c r="C38" s="146" t="s">
        <v>19715</v>
      </c>
      <c r="D38" s="146" t="s">
        <v>19716</v>
      </c>
      <c r="E38" s="147" t="s">
        <v>19715</v>
      </c>
      <c r="F38" s="52" t="s">
        <v>20036</v>
      </c>
      <c r="G38" s="148" t="s">
        <v>19702</v>
      </c>
      <c r="H38" s="149">
        <v>144</v>
      </c>
      <c r="I38" s="140" t="s">
        <v>19694</v>
      </c>
      <c r="J38" s="140" t="s">
        <v>19694</v>
      </c>
      <c r="K38" s="140" t="s">
        <v>19730</v>
      </c>
      <c r="L38" s="146" t="s">
        <v>19694</v>
      </c>
      <c r="M38" s="140" t="s">
        <v>19695</v>
      </c>
      <c r="N38" s="146" t="s">
        <v>19695</v>
      </c>
      <c r="O38" s="150">
        <v>24</v>
      </c>
      <c r="P38" s="151" t="s">
        <v>19958</v>
      </c>
      <c r="Q38" s="152"/>
      <c r="R38" s="153"/>
      <c r="S38" s="154"/>
      <c r="U38" s="37"/>
      <c r="V38" s="37"/>
      <c r="W38" s="37"/>
      <c r="X38" s="37"/>
      <c r="Y38" s="37"/>
    </row>
    <row r="39" spans="1:25" ht="14.25" customHeight="1">
      <c r="A39" s="356">
        <v>16589</v>
      </c>
      <c r="B39" s="139">
        <v>25</v>
      </c>
      <c r="C39" s="351">
        <v>29</v>
      </c>
      <c r="D39" s="351">
        <v>82</v>
      </c>
      <c r="E39" s="352">
        <v>51</v>
      </c>
      <c r="F39" s="353">
        <v>58</v>
      </c>
      <c r="G39" s="354">
        <v>4</v>
      </c>
      <c r="H39" s="354">
        <v>114</v>
      </c>
      <c r="I39" s="351">
        <v>85</v>
      </c>
      <c r="J39" s="351">
        <v>118</v>
      </c>
      <c r="K39" s="351">
        <v>77</v>
      </c>
      <c r="L39" s="351">
        <v>84</v>
      </c>
      <c r="M39" s="351">
        <v>176</v>
      </c>
      <c r="N39" s="351">
        <v>134</v>
      </c>
      <c r="O39" s="355">
        <v>147</v>
      </c>
      <c r="P39" s="136">
        <v>43</v>
      </c>
      <c r="Q39" s="137"/>
      <c r="R39" s="135"/>
      <c r="S39" s="138"/>
      <c r="U39" s="37"/>
      <c r="V39" s="37"/>
      <c r="W39" s="37"/>
      <c r="X39" s="37"/>
      <c r="Y39" s="37"/>
    </row>
    <row r="40" spans="1:25" ht="14.25" customHeight="1" thickBot="1">
      <c r="A40" s="141"/>
      <c r="B40" s="142"/>
      <c r="C40" s="143"/>
      <c r="D40" s="143"/>
      <c r="E40" s="144"/>
      <c r="F40" s="128"/>
      <c r="G40" s="129"/>
      <c r="H40" s="130">
        <v>5</v>
      </c>
      <c r="I40" s="348">
        <v>6</v>
      </c>
      <c r="J40" s="348">
        <v>6</v>
      </c>
      <c r="K40" s="348">
        <v>4</v>
      </c>
      <c r="L40" s="348">
        <v>5</v>
      </c>
      <c r="M40" s="348">
        <v>1</v>
      </c>
      <c r="N40" s="348">
        <v>1</v>
      </c>
      <c r="O40" s="349">
        <v>4</v>
      </c>
      <c r="P40" s="132"/>
      <c r="Q40" s="133"/>
      <c r="R40" s="131"/>
      <c r="S40" s="134"/>
      <c r="U40" s="37"/>
      <c r="V40" s="37"/>
      <c r="W40" s="37"/>
      <c r="X40" s="37"/>
      <c r="Y40" s="37"/>
    </row>
    <row r="41" spans="1:25" ht="14.25" customHeight="1" thickTop="1">
      <c r="A41" s="38" t="s">
        <v>20769</v>
      </c>
      <c r="B41" s="39">
        <v>21</v>
      </c>
      <c r="C41" s="40" t="s">
        <v>19715</v>
      </c>
      <c r="D41" s="40" t="s">
        <v>19966</v>
      </c>
      <c r="E41" s="41" t="s">
        <v>19713</v>
      </c>
      <c r="F41" s="42" t="s">
        <v>20043</v>
      </c>
      <c r="G41" s="43" t="s">
        <v>20041</v>
      </c>
      <c r="H41" s="44">
        <v>136</v>
      </c>
      <c r="I41" s="45" t="s">
        <v>19694</v>
      </c>
      <c r="J41" s="45" t="s">
        <v>19694</v>
      </c>
      <c r="K41" s="45" t="s">
        <v>19694</v>
      </c>
      <c r="L41" s="40" t="s">
        <v>19694</v>
      </c>
      <c r="M41" s="45" t="s">
        <v>19695</v>
      </c>
      <c r="N41" s="40" t="s">
        <v>19695</v>
      </c>
      <c r="O41" s="46">
        <v>23</v>
      </c>
      <c r="P41" s="47" t="s">
        <v>19958</v>
      </c>
      <c r="Q41" s="48"/>
      <c r="R41" s="49"/>
      <c r="S41" s="50"/>
      <c r="U41" s="37"/>
      <c r="V41" s="37"/>
      <c r="W41" s="37"/>
      <c r="X41" s="37"/>
      <c r="Y41" s="37"/>
    </row>
    <row r="42" spans="1:25" ht="14.25" customHeight="1">
      <c r="A42" s="356">
        <v>14744</v>
      </c>
      <c r="B42" s="139">
        <v>21</v>
      </c>
      <c r="C42" s="351">
        <v>43</v>
      </c>
      <c r="D42" s="351">
        <v>105</v>
      </c>
      <c r="E42" s="352">
        <v>14</v>
      </c>
      <c r="F42" s="353">
        <v>97</v>
      </c>
      <c r="G42" s="354">
        <v>66</v>
      </c>
      <c r="H42" s="354">
        <v>53</v>
      </c>
      <c r="I42" s="351">
        <v>89</v>
      </c>
      <c r="J42" s="351">
        <v>105</v>
      </c>
      <c r="K42" s="351">
        <v>108</v>
      </c>
      <c r="L42" s="351">
        <v>102</v>
      </c>
      <c r="M42" s="351">
        <v>164</v>
      </c>
      <c r="N42" s="351">
        <v>156</v>
      </c>
      <c r="O42" s="355">
        <v>125</v>
      </c>
      <c r="P42" s="136">
        <v>44</v>
      </c>
      <c r="Q42" s="137"/>
      <c r="R42" s="135"/>
      <c r="S42" s="138"/>
      <c r="U42" s="37"/>
      <c r="V42" s="37"/>
      <c r="W42" s="37"/>
      <c r="X42" s="37"/>
      <c r="Y42" s="37"/>
    </row>
    <row r="43" spans="1:25" ht="14.25" customHeight="1" thickBot="1">
      <c r="A43" s="141"/>
      <c r="B43" s="142"/>
      <c r="C43" s="143"/>
      <c r="D43" s="143"/>
      <c r="E43" s="144"/>
      <c r="F43" s="128"/>
      <c r="G43" s="129"/>
      <c r="H43" s="130">
        <v>7</v>
      </c>
      <c r="I43" s="348">
        <v>6</v>
      </c>
      <c r="J43" s="348">
        <v>3</v>
      </c>
      <c r="K43" s="348">
        <v>1</v>
      </c>
      <c r="L43" s="348">
        <v>7</v>
      </c>
      <c r="M43" s="348">
        <v>5</v>
      </c>
      <c r="N43" s="348">
        <v>9</v>
      </c>
      <c r="O43" s="349">
        <v>3</v>
      </c>
      <c r="P43" s="132"/>
      <c r="Q43" s="133"/>
      <c r="R43" s="131"/>
      <c r="S43" s="134"/>
      <c r="U43" s="37"/>
      <c r="V43" s="37"/>
      <c r="W43" s="37"/>
      <c r="X43" s="37"/>
      <c r="Y43" s="37"/>
    </row>
    <row r="44" spans="1:25" ht="14.25" customHeight="1" thickTop="1">
      <c r="A44" s="38" t="s">
        <v>20770</v>
      </c>
      <c r="B44" s="39">
        <v>22</v>
      </c>
      <c r="C44" s="40" t="s">
        <v>19716</v>
      </c>
      <c r="D44" s="40" t="s">
        <v>19966</v>
      </c>
      <c r="E44" s="41" t="s">
        <v>19715</v>
      </c>
      <c r="F44" s="42" t="s">
        <v>20036</v>
      </c>
      <c r="G44" s="43" t="s">
        <v>19730</v>
      </c>
      <c r="H44" s="44">
        <v>141</v>
      </c>
      <c r="I44" s="45" t="s">
        <v>19694</v>
      </c>
      <c r="J44" s="45" t="s">
        <v>19694</v>
      </c>
      <c r="K44" s="45" t="s">
        <v>19730</v>
      </c>
      <c r="L44" s="40" t="s">
        <v>19694</v>
      </c>
      <c r="M44" s="45" t="s">
        <v>19694</v>
      </c>
      <c r="N44" s="40" t="s">
        <v>19694</v>
      </c>
      <c r="O44" s="46">
        <v>25</v>
      </c>
      <c r="P44" s="47" t="s">
        <v>19958</v>
      </c>
      <c r="Q44" s="48"/>
      <c r="R44" s="49"/>
      <c r="S44" s="50"/>
      <c r="U44" s="37"/>
      <c r="V44" s="37"/>
      <c r="W44" s="37"/>
      <c r="X44" s="37"/>
      <c r="Y44" s="37"/>
    </row>
    <row r="45" spans="1:25" ht="14.25" customHeight="1">
      <c r="A45" s="356">
        <v>11221</v>
      </c>
      <c r="B45" s="139">
        <v>22</v>
      </c>
      <c r="C45" s="351">
        <v>66</v>
      </c>
      <c r="D45" s="351">
        <v>115</v>
      </c>
      <c r="E45" s="352">
        <v>35</v>
      </c>
      <c r="F45" s="353">
        <v>16</v>
      </c>
      <c r="G45" s="354">
        <v>96</v>
      </c>
      <c r="H45" s="354">
        <v>99</v>
      </c>
      <c r="I45" s="351">
        <v>127</v>
      </c>
      <c r="J45" s="351">
        <v>79</v>
      </c>
      <c r="K45" s="351">
        <v>43</v>
      </c>
      <c r="L45" s="351">
        <v>104</v>
      </c>
      <c r="M45" s="351">
        <v>131</v>
      </c>
      <c r="N45" s="351">
        <v>76</v>
      </c>
      <c r="O45" s="355">
        <v>156</v>
      </c>
      <c r="P45" s="136">
        <v>3</v>
      </c>
      <c r="Q45" s="137"/>
      <c r="R45" s="135"/>
      <c r="S45" s="138"/>
      <c r="U45" s="37"/>
      <c r="V45" s="37"/>
      <c r="W45" s="37"/>
      <c r="X45" s="37"/>
      <c r="Y45" s="37"/>
    </row>
    <row r="46" spans="1:25" ht="14.25" customHeight="1" thickBot="1">
      <c r="A46" s="141"/>
      <c r="B46" s="142"/>
      <c r="C46" s="143"/>
      <c r="D46" s="143"/>
      <c r="E46" s="144"/>
      <c r="F46" s="128"/>
      <c r="G46" s="129"/>
      <c r="H46" s="130">
        <v>7</v>
      </c>
      <c r="I46" s="348">
        <v>5</v>
      </c>
      <c r="J46" s="348">
        <v>5</v>
      </c>
      <c r="K46" s="348">
        <v>4</v>
      </c>
      <c r="L46" s="348">
        <v>7</v>
      </c>
      <c r="M46" s="348">
        <v>6</v>
      </c>
      <c r="N46" s="348">
        <v>3</v>
      </c>
      <c r="O46" s="349">
        <v>6</v>
      </c>
      <c r="P46" s="132"/>
      <c r="Q46" s="133"/>
      <c r="R46" s="131"/>
      <c r="S46" s="134"/>
      <c r="U46" s="37"/>
      <c r="V46" s="37"/>
      <c r="W46" s="37"/>
      <c r="X46" s="37"/>
      <c r="Y46" s="37"/>
    </row>
    <row r="47" spans="1:25" ht="14.25" customHeight="1" thickTop="1">
      <c r="A47" s="38" t="s">
        <v>20771</v>
      </c>
      <c r="B47" s="39">
        <v>26</v>
      </c>
      <c r="C47" s="40" t="s">
        <v>19716</v>
      </c>
      <c r="D47" s="40" t="s">
        <v>19966</v>
      </c>
      <c r="E47" s="41" t="s">
        <v>19716</v>
      </c>
      <c r="F47" s="42" t="s">
        <v>20039</v>
      </c>
      <c r="G47" s="43" t="s">
        <v>19695</v>
      </c>
      <c r="H47" s="44">
        <v>142</v>
      </c>
      <c r="I47" s="45" t="s">
        <v>19695</v>
      </c>
      <c r="J47" s="45" t="s">
        <v>19730</v>
      </c>
      <c r="K47" s="45" t="s">
        <v>19695</v>
      </c>
      <c r="L47" s="40" t="s">
        <v>19694</v>
      </c>
      <c r="M47" s="45" t="s">
        <v>19695</v>
      </c>
      <c r="N47" s="40" t="s">
        <v>19694</v>
      </c>
      <c r="O47" s="46">
        <v>23</v>
      </c>
      <c r="P47" s="47" t="s">
        <v>19958</v>
      </c>
      <c r="Q47" s="48"/>
      <c r="R47" s="49"/>
      <c r="S47" s="50"/>
      <c r="U47" s="37"/>
      <c r="V47" s="37"/>
      <c r="W47" s="37"/>
      <c r="X47" s="37"/>
      <c r="Y47" s="37"/>
    </row>
    <row r="48" spans="1:25" ht="14.25" customHeight="1">
      <c r="A48" s="356">
        <v>5870</v>
      </c>
      <c r="B48" s="139">
        <v>26</v>
      </c>
      <c r="C48" s="351">
        <v>79</v>
      </c>
      <c r="D48" s="351">
        <v>114</v>
      </c>
      <c r="E48" s="352">
        <v>68</v>
      </c>
      <c r="F48" s="353">
        <v>87</v>
      </c>
      <c r="G48" s="354">
        <v>60</v>
      </c>
      <c r="H48" s="354">
        <v>96</v>
      </c>
      <c r="I48" s="351">
        <v>170</v>
      </c>
      <c r="J48" s="351">
        <v>45</v>
      </c>
      <c r="K48" s="351">
        <v>170</v>
      </c>
      <c r="L48" s="351">
        <v>75</v>
      </c>
      <c r="M48" s="351">
        <v>142</v>
      </c>
      <c r="N48" s="351">
        <v>79</v>
      </c>
      <c r="O48" s="355">
        <v>134</v>
      </c>
      <c r="P48" s="136">
        <v>2</v>
      </c>
      <c r="Q48" s="137"/>
      <c r="R48" s="135"/>
      <c r="S48" s="138"/>
      <c r="U48" s="37"/>
      <c r="V48" s="37"/>
      <c r="W48" s="37"/>
      <c r="X48" s="37"/>
      <c r="Y48" s="37"/>
    </row>
    <row r="49" spans="1:25" ht="14.25" customHeight="1" thickBot="1">
      <c r="A49" s="141"/>
      <c r="B49" s="142"/>
      <c r="C49" s="143"/>
      <c r="D49" s="143"/>
      <c r="E49" s="144"/>
      <c r="F49" s="128"/>
      <c r="G49" s="129"/>
      <c r="H49" s="130">
        <v>9</v>
      </c>
      <c r="I49" s="348">
        <v>2</v>
      </c>
      <c r="J49" s="348">
        <v>5</v>
      </c>
      <c r="K49" s="348">
        <v>4</v>
      </c>
      <c r="L49" s="348">
        <v>6</v>
      </c>
      <c r="M49" s="348">
        <v>1</v>
      </c>
      <c r="N49" s="348">
        <v>6</v>
      </c>
      <c r="O49" s="349">
        <v>3</v>
      </c>
      <c r="P49" s="132"/>
      <c r="Q49" s="133"/>
      <c r="R49" s="131"/>
      <c r="S49" s="134"/>
      <c r="U49" s="37"/>
      <c r="V49" s="37"/>
      <c r="W49" s="37"/>
      <c r="X49" s="37"/>
      <c r="Y49" s="37"/>
    </row>
    <row r="50" spans="1:25" ht="14.25" customHeight="1" thickTop="1">
      <c r="A50" s="38" t="s">
        <v>20772</v>
      </c>
      <c r="B50" s="39">
        <v>20</v>
      </c>
      <c r="C50" s="40" t="s">
        <v>19716</v>
      </c>
      <c r="D50" s="40" t="s">
        <v>19716</v>
      </c>
      <c r="E50" s="41" t="s">
        <v>19716</v>
      </c>
      <c r="F50" s="42" t="s">
        <v>20039</v>
      </c>
      <c r="G50" s="43" t="s">
        <v>19694</v>
      </c>
      <c r="H50" s="44">
        <v>139</v>
      </c>
      <c r="I50" s="45" t="s">
        <v>19695</v>
      </c>
      <c r="J50" s="45" t="s">
        <v>19694</v>
      </c>
      <c r="K50" s="45" t="s">
        <v>19730</v>
      </c>
      <c r="L50" s="40" t="s">
        <v>19694</v>
      </c>
      <c r="M50" s="45" t="s">
        <v>19730</v>
      </c>
      <c r="N50" s="40" t="s">
        <v>19694</v>
      </c>
      <c r="O50" s="46">
        <v>24</v>
      </c>
      <c r="P50" s="47" t="s">
        <v>19958</v>
      </c>
      <c r="Q50" s="48"/>
      <c r="R50" s="49"/>
      <c r="S50" s="50"/>
      <c r="U50" s="37"/>
      <c r="V50" s="37"/>
      <c r="W50" s="37"/>
      <c r="X50" s="37"/>
      <c r="Y50" s="37"/>
    </row>
    <row r="51" spans="1:25" ht="14.25" customHeight="1">
      <c r="A51" s="356">
        <v>12985</v>
      </c>
      <c r="B51" s="139">
        <v>20</v>
      </c>
      <c r="C51" s="351">
        <v>68</v>
      </c>
      <c r="D51" s="351">
        <v>83</v>
      </c>
      <c r="E51" s="352">
        <v>73</v>
      </c>
      <c r="F51" s="353">
        <v>80</v>
      </c>
      <c r="G51" s="354">
        <v>86</v>
      </c>
      <c r="H51" s="354">
        <v>79</v>
      </c>
      <c r="I51" s="351">
        <v>139</v>
      </c>
      <c r="J51" s="351">
        <v>79</v>
      </c>
      <c r="K51" s="351">
        <v>54</v>
      </c>
      <c r="L51" s="351">
        <v>122</v>
      </c>
      <c r="M51" s="351">
        <v>65</v>
      </c>
      <c r="N51" s="351">
        <v>65</v>
      </c>
      <c r="O51" s="355">
        <v>148</v>
      </c>
      <c r="P51" s="136">
        <v>12</v>
      </c>
      <c r="Q51" s="137"/>
      <c r="R51" s="135"/>
      <c r="S51" s="138"/>
      <c r="U51" s="37"/>
      <c r="V51" s="37"/>
      <c r="W51" s="37"/>
      <c r="X51" s="37"/>
      <c r="Y51" s="37"/>
    </row>
    <row r="52" spans="1:25" ht="14.25" customHeight="1" thickBot="1">
      <c r="A52" s="141"/>
      <c r="B52" s="142"/>
      <c r="C52" s="143"/>
      <c r="D52" s="143"/>
      <c r="E52" s="144"/>
      <c r="F52" s="128"/>
      <c r="G52" s="129"/>
      <c r="H52" s="130">
        <v>6</v>
      </c>
      <c r="I52" s="348">
        <v>8</v>
      </c>
      <c r="J52" s="348">
        <v>7</v>
      </c>
      <c r="K52" s="348">
        <v>5</v>
      </c>
      <c r="L52" s="348">
        <v>5</v>
      </c>
      <c r="M52" s="348">
        <v>3</v>
      </c>
      <c r="N52" s="348">
        <v>4</v>
      </c>
      <c r="O52" s="349">
        <v>1</v>
      </c>
      <c r="P52" s="132"/>
      <c r="Q52" s="133"/>
      <c r="R52" s="131"/>
      <c r="S52" s="134"/>
      <c r="U52" s="37"/>
      <c r="V52" s="37"/>
      <c r="W52" s="37"/>
      <c r="X52" s="37"/>
      <c r="Y52" s="37"/>
    </row>
    <row r="53" spans="1:25" ht="14.25" customHeight="1" thickTop="1">
      <c r="A53" s="38" t="s">
        <v>20773</v>
      </c>
      <c r="B53" s="39">
        <v>22</v>
      </c>
      <c r="C53" s="40" t="s">
        <v>19713</v>
      </c>
      <c r="D53" s="40" t="s">
        <v>19966</v>
      </c>
      <c r="E53" s="41" t="s">
        <v>19715</v>
      </c>
      <c r="F53" s="42" t="s">
        <v>20036</v>
      </c>
      <c r="G53" s="43" t="s">
        <v>19694</v>
      </c>
      <c r="H53" s="44">
        <v>137</v>
      </c>
      <c r="I53" s="45" t="s">
        <v>19695</v>
      </c>
      <c r="J53" s="45" t="s">
        <v>19730</v>
      </c>
      <c r="K53" s="45" t="s">
        <v>19694</v>
      </c>
      <c r="L53" s="40" t="s">
        <v>19695</v>
      </c>
      <c r="M53" s="45" t="s">
        <v>19694</v>
      </c>
      <c r="N53" s="40" t="s">
        <v>19695</v>
      </c>
      <c r="O53" s="46">
        <v>18</v>
      </c>
      <c r="P53" s="47" t="s">
        <v>19958</v>
      </c>
      <c r="Q53" s="48"/>
      <c r="R53" s="49"/>
      <c r="S53" s="50"/>
      <c r="U53" s="37"/>
      <c r="V53" s="37"/>
      <c r="W53" s="37"/>
      <c r="X53" s="37"/>
      <c r="Y53" s="37"/>
    </row>
    <row r="54" spans="1:25" ht="14.25" customHeight="1">
      <c r="A54" s="356">
        <v>2150</v>
      </c>
      <c r="B54" s="139">
        <v>22</v>
      </c>
      <c r="C54" s="351">
        <v>7</v>
      </c>
      <c r="D54" s="351">
        <v>107</v>
      </c>
      <c r="E54" s="352">
        <v>29</v>
      </c>
      <c r="F54" s="353">
        <v>4</v>
      </c>
      <c r="G54" s="354">
        <v>87</v>
      </c>
      <c r="H54" s="354">
        <v>53</v>
      </c>
      <c r="I54" s="351">
        <v>150</v>
      </c>
      <c r="J54" s="351">
        <v>44</v>
      </c>
      <c r="K54" s="351">
        <v>136</v>
      </c>
      <c r="L54" s="351">
        <v>159</v>
      </c>
      <c r="M54" s="351">
        <v>140</v>
      </c>
      <c r="N54" s="351">
        <v>150</v>
      </c>
      <c r="O54" s="355">
        <v>52</v>
      </c>
      <c r="P54" s="136">
        <v>11</v>
      </c>
      <c r="Q54" s="137"/>
      <c r="R54" s="135"/>
      <c r="S54" s="138"/>
      <c r="U54" s="37"/>
      <c r="V54" s="37"/>
      <c r="W54" s="37"/>
      <c r="X54" s="37"/>
      <c r="Y54" s="37"/>
    </row>
    <row r="55" spans="1:25" ht="14.25" customHeight="1" thickBot="1">
      <c r="A55" s="155"/>
      <c r="B55" s="156"/>
      <c r="C55" s="157"/>
      <c r="D55" s="157"/>
      <c r="E55" s="158"/>
      <c r="F55" s="159"/>
      <c r="G55" s="157"/>
      <c r="H55" s="160">
        <v>9</v>
      </c>
      <c r="I55" s="338">
        <v>5</v>
      </c>
      <c r="J55" s="338">
        <v>4</v>
      </c>
      <c r="K55" s="338">
        <v>9</v>
      </c>
      <c r="L55" s="338">
        <v>6</v>
      </c>
      <c r="M55" s="338">
        <v>3</v>
      </c>
      <c r="N55" s="338">
        <v>8</v>
      </c>
      <c r="O55" s="350">
        <v>6</v>
      </c>
      <c r="P55" s="161"/>
      <c r="Q55" s="162"/>
      <c r="R55" s="157"/>
      <c r="S55" s="163"/>
      <c r="U55" s="37"/>
      <c r="V55" s="37"/>
      <c r="W55" s="37"/>
      <c r="X55" s="37"/>
      <c r="Y55" s="37"/>
    </row>
    <row r="56" spans="1:25" ht="14.25" customHeight="1">
      <c r="A56" s="145" t="s">
        <v>20774</v>
      </c>
      <c r="B56" s="51">
        <v>27</v>
      </c>
      <c r="C56" s="146" t="s">
        <v>19713</v>
      </c>
      <c r="D56" s="146" t="s">
        <v>19715</v>
      </c>
      <c r="E56" s="147" t="s">
        <v>19966</v>
      </c>
      <c r="F56" s="52" t="s">
        <v>20039</v>
      </c>
      <c r="G56" s="148" t="s">
        <v>20037</v>
      </c>
      <c r="H56" s="149">
        <v>143</v>
      </c>
      <c r="I56" s="140" t="s">
        <v>19694</v>
      </c>
      <c r="J56" s="140" t="s">
        <v>19730</v>
      </c>
      <c r="K56" s="140" t="s">
        <v>19694</v>
      </c>
      <c r="L56" s="146" t="s">
        <v>19694</v>
      </c>
      <c r="M56" s="140" t="s">
        <v>19695</v>
      </c>
      <c r="N56" s="146" t="s">
        <v>19695</v>
      </c>
      <c r="O56" s="150">
        <v>25</v>
      </c>
      <c r="P56" s="151" t="s">
        <v>19958</v>
      </c>
      <c r="Q56" s="152"/>
      <c r="R56" s="153"/>
      <c r="S56" s="154"/>
      <c r="U56" s="37"/>
      <c r="V56" s="37"/>
      <c r="W56" s="37"/>
      <c r="X56" s="37"/>
      <c r="Y56" s="37"/>
    </row>
    <row r="57" spans="1:25" ht="14.25" customHeight="1">
      <c r="A57" s="356">
        <v>8704</v>
      </c>
      <c r="B57" s="139">
        <v>27</v>
      </c>
      <c r="C57" s="351">
        <v>15</v>
      </c>
      <c r="D57" s="351">
        <v>48</v>
      </c>
      <c r="E57" s="352">
        <v>111</v>
      </c>
      <c r="F57" s="353">
        <v>87</v>
      </c>
      <c r="G57" s="354">
        <v>39</v>
      </c>
      <c r="H57" s="354">
        <v>110</v>
      </c>
      <c r="I57" s="351">
        <v>133</v>
      </c>
      <c r="J57" s="351">
        <v>66</v>
      </c>
      <c r="K57" s="351">
        <v>84</v>
      </c>
      <c r="L57" s="351">
        <v>122</v>
      </c>
      <c r="M57" s="351">
        <v>143</v>
      </c>
      <c r="N57" s="351">
        <v>126</v>
      </c>
      <c r="O57" s="355">
        <v>154</v>
      </c>
      <c r="P57" s="136">
        <v>16</v>
      </c>
      <c r="Q57" s="137"/>
      <c r="R57" s="135"/>
      <c r="S57" s="138"/>
      <c r="U57" s="37"/>
      <c r="V57" s="37"/>
      <c r="W57" s="37"/>
      <c r="X57" s="37"/>
      <c r="Y57" s="37"/>
    </row>
    <row r="58" spans="1:25" ht="14.25" customHeight="1" thickBot="1">
      <c r="A58" s="141"/>
      <c r="B58" s="142"/>
      <c r="C58" s="143"/>
      <c r="D58" s="143"/>
      <c r="E58" s="144"/>
      <c r="F58" s="128"/>
      <c r="G58" s="129"/>
      <c r="H58" s="130">
        <v>4</v>
      </c>
      <c r="I58" s="348">
        <v>7</v>
      </c>
      <c r="J58" s="348">
        <v>6</v>
      </c>
      <c r="K58" s="348">
        <v>4</v>
      </c>
      <c r="L58" s="348">
        <v>3</v>
      </c>
      <c r="M58" s="348">
        <v>4</v>
      </c>
      <c r="N58" s="348">
        <v>7</v>
      </c>
      <c r="O58" s="349">
        <v>6</v>
      </c>
      <c r="P58" s="132"/>
      <c r="Q58" s="133"/>
      <c r="R58" s="131"/>
      <c r="S58" s="134"/>
      <c r="U58" s="37"/>
      <c r="V58" s="37"/>
      <c r="W58" s="37"/>
      <c r="X58" s="37"/>
      <c r="Y58" s="37"/>
    </row>
    <row r="59" spans="1:25" ht="14.25" customHeight="1" thickTop="1">
      <c r="A59" s="38" t="s">
        <v>20775</v>
      </c>
      <c r="B59" s="39">
        <v>24</v>
      </c>
      <c r="C59" s="40" t="s">
        <v>19715</v>
      </c>
      <c r="D59" s="40" t="s">
        <v>19966</v>
      </c>
      <c r="E59" s="41" t="s">
        <v>19966</v>
      </c>
      <c r="F59" s="42" t="s">
        <v>20036</v>
      </c>
      <c r="G59" s="43" t="s">
        <v>20037</v>
      </c>
      <c r="H59" s="44">
        <v>135</v>
      </c>
      <c r="I59" s="45" t="s">
        <v>19694</v>
      </c>
      <c r="J59" s="45" t="s">
        <v>19695</v>
      </c>
      <c r="K59" s="45" t="s">
        <v>19695</v>
      </c>
      <c r="L59" s="40" t="s">
        <v>19702</v>
      </c>
      <c r="M59" s="45" t="s">
        <v>19694</v>
      </c>
      <c r="N59" s="40" t="s">
        <v>19695</v>
      </c>
      <c r="O59" s="46">
        <v>25</v>
      </c>
      <c r="P59" s="47" t="s">
        <v>19958</v>
      </c>
      <c r="Q59" s="48"/>
      <c r="R59" s="49"/>
      <c r="S59" s="50"/>
      <c r="U59" s="37"/>
      <c r="V59" s="37"/>
      <c r="W59" s="37"/>
      <c r="X59" s="37"/>
      <c r="Y59" s="37"/>
    </row>
    <row r="60" spans="1:25" ht="14.25" customHeight="1">
      <c r="A60" s="356">
        <v>16965</v>
      </c>
      <c r="B60" s="139">
        <v>24</v>
      </c>
      <c r="C60" s="351">
        <v>58</v>
      </c>
      <c r="D60" s="351">
        <v>117</v>
      </c>
      <c r="E60" s="352">
        <v>104</v>
      </c>
      <c r="F60" s="353">
        <v>38</v>
      </c>
      <c r="G60" s="354">
        <v>41</v>
      </c>
      <c r="H60" s="354">
        <v>32</v>
      </c>
      <c r="I60" s="351">
        <v>114</v>
      </c>
      <c r="J60" s="351">
        <v>162</v>
      </c>
      <c r="K60" s="351">
        <v>177</v>
      </c>
      <c r="L60" s="351">
        <v>185</v>
      </c>
      <c r="M60" s="351">
        <v>87</v>
      </c>
      <c r="N60" s="351">
        <v>143</v>
      </c>
      <c r="O60" s="355">
        <v>152</v>
      </c>
      <c r="P60" s="136">
        <v>36</v>
      </c>
      <c r="Q60" s="137"/>
      <c r="R60" s="135"/>
      <c r="S60" s="138"/>
      <c r="U60" s="37"/>
      <c r="V60" s="37"/>
      <c r="W60" s="37"/>
      <c r="X60" s="37"/>
      <c r="Y60" s="37"/>
    </row>
    <row r="61" spans="1:25" ht="14.25" customHeight="1" thickBot="1">
      <c r="A61" s="141"/>
      <c r="B61" s="142"/>
      <c r="C61" s="143"/>
      <c r="D61" s="143"/>
      <c r="E61" s="144"/>
      <c r="F61" s="128"/>
      <c r="G61" s="129"/>
      <c r="H61" s="130">
        <v>5</v>
      </c>
      <c r="I61" s="348">
        <v>1</v>
      </c>
      <c r="J61" s="348">
        <v>1</v>
      </c>
      <c r="K61" s="348">
        <v>1</v>
      </c>
      <c r="L61" s="348">
        <v>1</v>
      </c>
      <c r="M61" s="348">
        <v>8</v>
      </c>
      <c r="N61" s="348">
        <v>9</v>
      </c>
      <c r="O61" s="349">
        <v>4</v>
      </c>
      <c r="P61" s="132"/>
      <c r="Q61" s="133"/>
      <c r="R61" s="131"/>
      <c r="S61" s="134"/>
      <c r="U61" s="37"/>
      <c r="V61" s="37"/>
      <c r="W61" s="37"/>
      <c r="X61" s="37"/>
      <c r="Y61" s="37"/>
    </row>
    <row r="62" spans="1:25" ht="14.25" customHeight="1" thickTop="1">
      <c r="A62" s="38" t="s">
        <v>20776</v>
      </c>
      <c r="B62" s="39">
        <v>28</v>
      </c>
      <c r="C62" s="40" t="s">
        <v>19713</v>
      </c>
      <c r="D62" s="40" t="s">
        <v>19716</v>
      </c>
      <c r="E62" s="41" t="s">
        <v>19716</v>
      </c>
      <c r="F62" s="42" t="s">
        <v>20036</v>
      </c>
      <c r="G62" s="43" t="s">
        <v>19702</v>
      </c>
      <c r="H62" s="44">
        <v>139</v>
      </c>
      <c r="I62" s="45" t="s">
        <v>19694</v>
      </c>
      <c r="J62" s="45" t="s">
        <v>19730</v>
      </c>
      <c r="K62" s="45" t="s">
        <v>19702</v>
      </c>
      <c r="L62" s="40" t="s">
        <v>19694</v>
      </c>
      <c r="M62" s="45" t="s">
        <v>19695</v>
      </c>
      <c r="N62" s="40" t="s">
        <v>19695</v>
      </c>
      <c r="O62" s="46">
        <v>18</v>
      </c>
      <c r="P62" s="47" t="s">
        <v>19958</v>
      </c>
      <c r="Q62" s="48"/>
      <c r="R62" s="49"/>
      <c r="S62" s="50"/>
      <c r="U62" s="37"/>
      <c r="V62" s="37"/>
      <c r="W62" s="37"/>
      <c r="X62" s="37"/>
      <c r="Y62" s="37"/>
    </row>
    <row r="63" spans="1:25" ht="14.25" customHeight="1">
      <c r="A63" s="356">
        <v>10034</v>
      </c>
      <c r="B63" s="139">
        <v>28</v>
      </c>
      <c r="C63" s="351">
        <v>4</v>
      </c>
      <c r="D63" s="351">
        <v>80</v>
      </c>
      <c r="E63" s="352">
        <v>75</v>
      </c>
      <c r="F63" s="353">
        <v>24</v>
      </c>
      <c r="G63" s="354">
        <v>2</v>
      </c>
      <c r="H63" s="354">
        <v>63</v>
      </c>
      <c r="I63" s="351">
        <v>91</v>
      </c>
      <c r="J63" s="351">
        <v>58</v>
      </c>
      <c r="K63" s="351">
        <v>182</v>
      </c>
      <c r="L63" s="351">
        <v>127</v>
      </c>
      <c r="M63" s="351">
        <v>169</v>
      </c>
      <c r="N63" s="351">
        <v>157</v>
      </c>
      <c r="O63" s="355">
        <v>51</v>
      </c>
      <c r="P63" s="136">
        <v>18</v>
      </c>
      <c r="Q63" s="137"/>
      <c r="R63" s="135"/>
      <c r="S63" s="138"/>
      <c r="U63" s="37"/>
      <c r="V63" s="37"/>
      <c r="W63" s="37"/>
      <c r="X63" s="37"/>
      <c r="Y63" s="37"/>
    </row>
    <row r="64" spans="1:25" ht="14.25" customHeight="1" thickBot="1">
      <c r="A64" s="141"/>
      <c r="B64" s="142"/>
      <c r="C64" s="143"/>
      <c r="D64" s="143"/>
      <c r="E64" s="144"/>
      <c r="F64" s="128"/>
      <c r="G64" s="129"/>
      <c r="H64" s="130">
        <v>1</v>
      </c>
      <c r="I64" s="348">
        <v>2</v>
      </c>
      <c r="J64" s="348">
        <v>9</v>
      </c>
      <c r="K64" s="348">
        <v>5</v>
      </c>
      <c r="L64" s="348">
        <v>4</v>
      </c>
      <c r="M64" s="348">
        <v>4</v>
      </c>
      <c r="N64" s="348">
        <v>4</v>
      </c>
      <c r="O64" s="349">
        <v>1</v>
      </c>
      <c r="P64" s="132"/>
      <c r="Q64" s="133"/>
      <c r="R64" s="131"/>
      <c r="S64" s="134"/>
      <c r="U64" s="37"/>
      <c r="V64" s="37"/>
      <c r="W64" s="37"/>
      <c r="X64" s="37"/>
      <c r="Y64" s="37"/>
    </row>
    <row r="65" spans="1:25" ht="14.25" customHeight="1" thickTop="1">
      <c r="A65" s="38" t="s">
        <v>20777</v>
      </c>
      <c r="B65" s="39">
        <v>27</v>
      </c>
      <c r="C65" s="40" t="s">
        <v>19715</v>
      </c>
      <c r="D65" s="40" t="s">
        <v>19966</v>
      </c>
      <c r="E65" s="41" t="s">
        <v>19715</v>
      </c>
      <c r="F65" s="42" t="s">
        <v>20038</v>
      </c>
      <c r="G65" s="43" t="s">
        <v>19694</v>
      </c>
      <c r="H65" s="44">
        <v>142</v>
      </c>
      <c r="I65" s="45" t="s">
        <v>19695</v>
      </c>
      <c r="J65" s="45" t="s">
        <v>19702</v>
      </c>
      <c r="K65" s="45" t="s">
        <v>19730</v>
      </c>
      <c r="L65" s="40" t="s">
        <v>19695</v>
      </c>
      <c r="M65" s="45" t="s">
        <v>19694</v>
      </c>
      <c r="N65" s="40" t="s">
        <v>19702</v>
      </c>
      <c r="O65" s="46">
        <v>21</v>
      </c>
      <c r="P65" s="47" t="s">
        <v>19958</v>
      </c>
      <c r="Q65" s="48"/>
      <c r="R65" s="49"/>
      <c r="S65" s="50"/>
      <c r="U65" s="37"/>
      <c r="V65" s="37"/>
      <c r="W65" s="37"/>
      <c r="X65" s="37"/>
      <c r="Y65" s="37"/>
    </row>
    <row r="66" spans="1:25" ht="14.25" customHeight="1">
      <c r="A66" s="356">
        <v>9045</v>
      </c>
      <c r="B66" s="139">
        <v>27</v>
      </c>
      <c r="C66" s="351">
        <v>49</v>
      </c>
      <c r="D66" s="351">
        <v>105</v>
      </c>
      <c r="E66" s="352">
        <v>65</v>
      </c>
      <c r="F66" s="353">
        <v>72</v>
      </c>
      <c r="G66" s="354">
        <v>83</v>
      </c>
      <c r="H66" s="354">
        <v>142</v>
      </c>
      <c r="I66" s="351">
        <v>131</v>
      </c>
      <c r="J66" s="351">
        <v>166</v>
      </c>
      <c r="K66" s="351">
        <v>62</v>
      </c>
      <c r="L66" s="351">
        <v>170</v>
      </c>
      <c r="M66" s="351">
        <v>98</v>
      </c>
      <c r="N66" s="351">
        <v>183</v>
      </c>
      <c r="O66" s="355">
        <v>102</v>
      </c>
      <c r="P66" s="136">
        <v>19</v>
      </c>
      <c r="Q66" s="137"/>
      <c r="R66" s="135"/>
      <c r="S66" s="138"/>
      <c r="U66" s="37"/>
      <c r="V66" s="37"/>
      <c r="W66" s="37"/>
      <c r="X66" s="37"/>
      <c r="Y66" s="37"/>
    </row>
    <row r="67" spans="1:25" ht="14.25" customHeight="1" thickBot="1">
      <c r="A67" s="141"/>
      <c r="B67" s="142"/>
      <c r="C67" s="143"/>
      <c r="D67" s="143"/>
      <c r="E67" s="144"/>
      <c r="F67" s="128"/>
      <c r="G67" s="129"/>
      <c r="H67" s="130">
        <v>3</v>
      </c>
      <c r="I67" s="348">
        <v>7</v>
      </c>
      <c r="J67" s="348">
        <v>4</v>
      </c>
      <c r="K67" s="348">
        <v>6</v>
      </c>
      <c r="L67" s="348">
        <v>6</v>
      </c>
      <c r="M67" s="348">
        <v>2</v>
      </c>
      <c r="N67" s="348">
        <v>5</v>
      </c>
      <c r="O67" s="349">
        <v>6</v>
      </c>
      <c r="P67" s="132"/>
      <c r="Q67" s="133"/>
      <c r="R67" s="131"/>
      <c r="S67" s="134"/>
      <c r="U67" s="37"/>
      <c r="V67" s="37"/>
      <c r="W67" s="37"/>
      <c r="X67" s="37"/>
      <c r="Y67" s="37"/>
    </row>
    <row r="68" spans="1:25" ht="14.25" customHeight="1" thickTop="1">
      <c r="A68" s="38" t="s">
        <v>20778</v>
      </c>
      <c r="B68" s="39">
        <v>24</v>
      </c>
      <c r="C68" s="40" t="s">
        <v>19713</v>
      </c>
      <c r="D68" s="40" t="s">
        <v>19715</v>
      </c>
      <c r="E68" s="41" t="s">
        <v>19966</v>
      </c>
      <c r="F68" s="42" t="s">
        <v>20036</v>
      </c>
      <c r="G68" s="43" t="s">
        <v>19702</v>
      </c>
      <c r="H68" s="44">
        <v>140</v>
      </c>
      <c r="I68" s="45" t="s">
        <v>19695</v>
      </c>
      <c r="J68" s="45" t="s">
        <v>19695</v>
      </c>
      <c r="K68" s="45" t="s">
        <v>19694</v>
      </c>
      <c r="L68" s="40" t="s">
        <v>19694</v>
      </c>
      <c r="M68" s="45" t="s">
        <v>19694</v>
      </c>
      <c r="N68" s="40" t="s">
        <v>19694</v>
      </c>
      <c r="O68" s="46">
        <v>21</v>
      </c>
      <c r="P68" s="47" t="s">
        <v>19958</v>
      </c>
      <c r="Q68" s="48"/>
      <c r="R68" s="49"/>
      <c r="S68" s="50"/>
      <c r="U68" s="37"/>
      <c r="V68" s="37"/>
      <c r="W68" s="37"/>
      <c r="X68" s="37"/>
      <c r="Y68" s="37"/>
    </row>
    <row r="69" spans="1:25" ht="14.25" customHeight="1">
      <c r="A69" s="356">
        <v>6691</v>
      </c>
      <c r="B69" s="139">
        <v>24</v>
      </c>
      <c r="C69" s="351">
        <v>18</v>
      </c>
      <c r="D69" s="351">
        <v>36</v>
      </c>
      <c r="E69" s="352">
        <v>111</v>
      </c>
      <c r="F69" s="353">
        <v>38</v>
      </c>
      <c r="G69" s="354">
        <v>10</v>
      </c>
      <c r="H69" s="354">
        <v>81</v>
      </c>
      <c r="I69" s="351">
        <v>159</v>
      </c>
      <c r="J69" s="351">
        <v>172</v>
      </c>
      <c r="K69" s="351">
        <v>122</v>
      </c>
      <c r="L69" s="351">
        <v>137</v>
      </c>
      <c r="M69" s="351">
        <v>130</v>
      </c>
      <c r="N69" s="351">
        <v>95</v>
      </c>
      <c r="O69" s="355">
        <v>96</v>
      </c>
      <c r="P69" s="136">
        <v>20</v>
      </c>
      <c r="Q69" s="137"/>
      <c r="R69" s="135"/>
      <c r="S69" s="138"/>
      <c r="U69" s="37"/>
      <c r="V69" s="37"/>
      <c r="W69" s="37"/>
      <c r="X69" s="37"/>
      <c r="Y69" s="37"/>
    </row>
    <row r="70" spans="1:25" ht="14.25" customHeight="1" thickBot="1">
      <c r="A70" s="141"/>
      <c r="B70" s="142"/>
      <c r="C70" s="143"/>
      <c r="D70" s="143"/>
      <c r="E70" s="144"/>
      <c r="F70" s="128"/>
      <c r="G70" s="129"/>
      <c r="H70" s="130">
        <v>5</v>
      </c>
      <c r="I70" s="348">
        <v>4</v>
      </c>
      <c r="J70" s="348">
        <v>7</v>
      </c>
      <c r="K70" s="348">
        <v>4</v>
      </c>
      <c r="L70" s="348">
        <v>4</v>
      </c>
      <c r="M70" s="348">
        <v>8</v>
      </c>
      <c r="N70" s="348">
        <v>3</v>
      </c>
      <c r="O70" s="349">
        <v>9</v>
      </c>
      <c r="P70" s="132"/>
      <c r="Q70" s="133"/>
      <c r="R70" s="131"/>
      <c r="S70" s="134"/>
      <c r="U70" s="37"/>
      <c r="V70" s="37"/>
      <c r="W70" s="37"/>
      <c r="X70" s="37"/>
      <c r="Y70" s="37"/>
    </row>
    <row r="71" spans="1:25" ht="14.25" customHeight="1" thickTop="1">
      <c r="A71" s="38" t="s">
        <v>20779</v>
      </c>
      <c r="B71" s="39">
        <v>22</v>
      </c>
      <c r="C71" s="40" t="s">
        <v>19715</v>
      </c>
      <c r="D71" s="40" t="s">
        <v>19974</v>
      </c>
      <c r="E71" s="41" t="s">
        <v>19713</v>
      </c>
      <c r="F71" s="42" t="s">
        <v>20036</v>
      </c>
      <c r="G71" s="43" t="s">
        <v>19702</v>
      </c>
      <c r="H71" s="44">
        <v>144</v>
      </c>
      <c r="I71" s="45" t="s">
        <v>19730</v>
      </c>
      <c r="J71" s="45" t="s">
        <v>19694</v>
      </c>
      <c r="K71" s="45" t="s">
        <v>19694</v>
      </c>
      <c r="L71" s="40" t="s">
        <v>19730</v>
      </c>
      <c r="M71" s="45" t="s">
        <v>19730</v>
      </c>
      <c r="N71" s="40" t="s">
        <v>19695</v>
      </c>
      <c r="O71" s="46">
        <v>23</v>
      </c>
      <c r="P71" s="47" t="s">
        <v>19958</v>
      </c>
      <c r="Q71" s="48"/>
      <c r="R71" s="49"/>
      <c r="S71" s="50"/>
      <c r="U71" s="37"/>
      <c r="V71" s="37"/>
      <c r="W71" s="37"/>
      <c r="X71" s="37"/>
      <c r="Y71" s="37"/>
    </row>
    <row r="72" spans="1:25" ht="14.25" customHeight="1">
      <c r="A72" s="356">
        <v>8571</v>
      </c>
      <c r="B72" s="139">
        <v>22</v>
      </c>
      <c r="C72" s="351">
        <v>52</v>
      </c>
      <c r="D72" s="351">
        <v>94</v>
      </c>
      <c r="E72" s="352">
        <v>2</v>
      </c>
      <c r="F72" s="353">
        <v>43</v>
      </c>
      <c r="G72" s="354">
        <v>19</v>
      </c>
      <c r="H72" s="354">
        <v>121</v>
      </c>
      <c r="I72" s="351">
        <v>68</v>
      </c>
      <c r="J72" s="351">
        <v>84</v>
      </c>
      <c r="K72" s="351">
        <v>110</v>
      </c>
      <c r="L72" s="351">
        <v>62</v>
      </c>
      <c r="M72" s="351">
        <v>63</v>
      </c>
      <c r="N72" s="351">
        <v>131</v>
      </c>
      <c r="O72" s="355">
        <v>131</v>
      </c>
      <c r="P72" s="136">
        <v>5</v>
      </c>
      <c r="Q72" s="137"/>
      <c r="R72" s="135"/>
      <c r="S72" s="138"/>
      <c r="U72" s="37"/>
      <c r="V72" s="37"/>
      <c r="W72" s="37"/>
      <c r="X72" s="37"/>
      <c r="Y72" s="37"/>
    </row>
    <row r="73" spans="1:25" ht="14.25" customHeight="1" thickBot="1">
      <c r="A73" s="155"/>
      <c r="B73" s="156"/>
      <c r="C73" s="157"/>
      <c r="D73" s="157"/>
      <c r="E73" s="158"/>
      <c r="F73" s="159"/>
      <c r="G73" s="157"/>
      <c r="H73" s="160">
        <v>7</v>
      </c>
      <c r="I73" s="338">
        <v>9</v>
      </c>
      <c r="J73" s="338">
        <v>4</v>
      </c>
      <c r="K73" s="338">
        <v>4</v>
      </c>
      <c r="L73" s="338">
        <v>2</v>
      </c>
      <c r="M73" s="338">
        <v>3</v>
      </c>
      <c r="N73" s="338">
        <v>9</v>
      </c>
      <c r="O73" s="350">
        <v>8</v>
      </c>
      <c r="P73" s="161"/>
      <c r="Q73" s="162"/>
      <c r="R73" s="157"/>
      <c r="S73" s="163"/>
      <c r="U73" s="37"/>
      <c r="V73" s="37"/>
      <c r="W73" s="37"/>
      <c r="X73" s="37"/>
      <c r="Y73" s="37"/>
    </row>
    <row r="74" spans="1:25" ht="14.25" customHeight="1">
      <c r="A74" s="145" t="s">
        <v>20780</v>
      </c>
      <c r="B74" s="51">
        <v>25</v>
      </c>
      <c r="C74" s="146" t="s">
        <v>19716</v>
      </c>
      <c r="D74" s="146" t="s">
        <v>19715</v>
      </c>
      <c r="E74" s="147" t="s">
        <v>19716</v>
      </c>
      <c r="F74" s="52" t="s">
        <v>20036</v>
      </c>
      <c r="G74" s="148" t="s">
        <v>20037</v>
      </c>
      <c r="H74" s="149">
        <v>144</v>
      </c>
      <c r="I74" s="140" t="s">
        <v>19695</v>
      </c>
      <c r="J74" s="140" t="s">
        <v>19730</v>
      </c>
      <c r="K74" s="140" t="s">
        <v>19730</v>
      </c>
      <c r="L74" s="146" t="s">
        <v>19730</v>
      </c>
      <c r="M74" s="140" t="s">
        <v>19695</v>
      </c>
      <c r="N74" s="146" t="s">
        <v>19694</v>
      </c>
      <c r="O74" s="150">
        <v>26</v>
      </c>
      <c r="P74" s="151" t="s">
        <v>19958</v>
      </c>
      <c r="Q74" s="152"/>
      <c r="R74" s="153"/>
      <c r="S74" s="154"/>
      <c r="U74" s="37"/>
      <c r="V74" s="37"/>
      <c r="W74" s="37"/>
      <c r="X74" s="37"/>
      <c r="Y74" s="37"/>
    </row>
    <row r="75" spans="1:25" ht="14.25" customHeight="1">
      <c r="A75" s="356">
        <v>13754</v>
      </c>
      <c r="B75" s="139">
        <v>25</v>
      </c>
      <c r="C75" s="351">
        <v>74</v>
      </c>
      <c r="D75" s="351">
        <v>28</v>
      </c>
      <c r="E75" s="352">
        <v>71</v>
      </c>
      <c r="F75" s="353">
        <v>29</v>
      </c>
      <c r="G75" s="354">
        <v>37</v>
      </c>
      <c r="H75" s="354">
        <v>115</v>
      </c>
      <c r="I75" s="351">
        <v>146</v>
      </c>
      <c r="J75" s="351">
        <v>62</v>
      </c>
      <c r="K75" s="351">
        <v>52</v>
      </c>
      <c r="L75" s="351">
        <v>60</v>
      </c>
      <c r="M75" s="351">
        <v>143</v>
      </c>
      <c r="N75" s="351">
        <v>73</v>
      </c>
      <c r="O75" s="355">
        <v>171</v>
      </c>
      <c r="P75" s="136">
        <v>21</v>
      </c>
      <c r="Q75" s="137"/>
      <c r="R75" s="135"/>
      <c r="S75" s="138"/>
      <c r="U75" s="37"/>
      <c r="V75" s="37"/>
      <c r="W75" s="37"/>
      <c r="X75" s="37"/>
      <c r="Y75" s="37"/>
    </row>
    <row r="76" spans="1:25" ht="14.25" customHeight="1" thickBot="1">
      <c r="A76" s="141"/>
      <c r="B76" s="142"/>
      <c r="C76" s="143"/>
      <c r="D76" s="143"/>
      <c r="E76" s="144"/>
      <c r="F76" s="128"/>
      <c r="G76" s="129"/>
      <c r="H76" s="130">
        <v>6</v>
      </c>
      <c r="I76" s="348">
        <v>7</v>
      </c>
      <c r="J76" s="348">
        <v>6</v>
      </c>
      <c r="K76" s="348">
        <v>2</v>
      </c>
      <c r="L76" s="348">
        <v>4</v>
      </c>
      <c r="M76" s="348">
        <v>1</v>
      </c>
      <c r="N76" s="348">
        <v>5</v>
      </c>
      <c r="O76" s="349">
        <v>3</v>
      </c>
      <c r="P76" s="132"/>
      <c r="Q76" s="133"/>
      <c r="R76" s="131"/>
      <c r="S76" s="134"/>
      <c r="U76" s="37"/>
      <c r="V76" s="37"/>
      <c r="W76" s="37"/>
      <c r="X76" s="37"/>
      <c r="Y76" s="37"/>
    </row>
    <row r="77" spans="1:25" ht="14.25" customHeight="1" thickTop="1">
      <c r="A77" s="38" t="s">
        <v>20781</v>
      </c>
      <c r="B77" s="39">
        <v>25</v>
      </c>
      <c r="C77" s="40" t="s">
        <v>19715</v>
      </c>
      <c r="D77" s="40" t="s">
        <v>19974</v>
      </c>
      <c r="E77" s="41" t="s">
        <v>19966</v>
      </c>
      <c r="F77" s="42" t="s">
        <v>20036</v>
      </c>
      <c r="G77" s="43" t="s">
        <v>19695</v>
      </c>
      <c r="H77" s="44">
        <v>138</v>
      </c>
      <c r="I77" s="45" t="s">
        <v>19695</v>
      </c>
      <c r="J77" s="45" t="s">
        <v>19730</v>
      </c>
      <c r="K77" s="45" t="s">
        <v>19694</v>
      </c>
      <c r="L77" s="40" t="s">
        <v>19702</v>
      </c>
      <c r="M77" s="45" t="s">
        <v>19694</v>
      </c>
      <c r="N77" s="40" t="s">
        <v>19694</v>
      </c>
      <c r="O77" s="46">
        <v>25</v>
      </c>
      <c r="P77" s="47" t="s">
        <v>19958</v>
      </c>
      <c r="Q77" s="48"/>
      <c r="R77" s="49"/>
      <c r="S77" s="50"/>
      <c r="U77" s="37"/>
      <c r="V77" s="37"/>
      <c r="W77" s="37"/>
      <c r="X77" s="37"/>
      <c r="Y77" s="37"/>
    </row>
    <row r="78" spans="1:25" ht="14.25" customHeight="1">
      <c r="A78" s="356">
        <v>1339</v>
      </c>
      <c r="B78" s="139">
        <v>25</v>
      </c>
      <c r="C78" s="351">
        <v>55</v>
      </c>
      <c r="D78" s="351">
        <v>89</v>
      </c>
      <c r="E78" s="352">
        <v>115</v>
      </c>
      <c r="F78" s="353">
        <v>30</v>
      </c>
      <c r="G78" s="354">
        <v>56</v>
      </c>
      <c r="H78" s="354">
        <v>52</v>
      </c>
      <c r="I78" s="351">
        <v>176</v>
      </c>
      <c r="J78" s="351">
        <v>66</v>
      </c>
      <c r="K78" s="351">
        <v>95</v>
      </c>
      <c r="L78" s="351">
        <v>181</v>
      </c>
      <c r="M78" s="351">
        <v>104</v>
      </c>
      <c r="N78" s="351">
        <v>120</v>
      </c>
      <c r="O78" s="355">
        <v>156</v>
      </c>
      <c r="P78" s="136">
        <v>23</v>
      </c>
      <c r="Q78" s="137"/>
      <c r="R78" s="135"/>
      <c r="S78" s="138"/>
      <c r="U78" s="37"/>
      <c r="V78" s="37"/>
      <c r="W78" s="37"/>
      <c r="X78" s="37"/>
      <c r="Y78" s="37"/>
    </row>
    <row r="79" spans="1:25" ht="14.25" customHeight="1" thickBot="1">
      <c r="A79" s="141"/>
      <c r="B79" s="142"/>
      <c r="C79" s="143"/>
      <c r="D79" s="143"/>
      <c r="E79" s="144"/>
      <c r="F79" s="128"/>
      <c r="G79" s="129"/>
      <c r="H79" s="130">
        <v>6</v>
      </c>
      <c r="I79" s="348">
        <v>5</v>
      </c>
      <c r="J79" s="348">
        <v>5</v>
      </c>
      <c r="K79" s="348">
        <v>3</v>
      </c>
      <c r="L79" s="348">
        <v>5</v>
      </c>
      <c r="M79" s="348">
        <v>7</v>
      </c>
      <c r="N79" s="348">
        <v>6</v>
      </c>
      <c r="O79" s="349">
        <v>8</v>
      </c>
      <c r="P79" s="132"/>
      <c r="Q79" s="133"/>
      <c r="R79" s="131"/>
      <c r="S79" s="134"/>
      <c r="U79" s="37"/>
      <c r="V79" s="37"/>
      <c r="W79" s="37"/>
      <c r="X79" s="37"/>
      <c r="Y79" s="37"/>
    </row>
    <row r="80" spans="1:25" ht="14.25" customHeight="1" thickTop="1">
      <c r="A80" s="38" t="s">
        <v>20782</v>
      </c>
      <c r="B80" s="39">
        <v>21</v>
      </c>
      <c r="C80" s="40" t="s">
        <v>19715</v>
      </c>
      <c r="D80" s="40" t="s">
        <v>19974</v>
      </c>
      <c r="E80" s="41" t="s">
        <v>19713</v>
      </c>
      <c r="F80" s="42" t="s">
        <v>20039</v>
      </c>
      <c r="G80" s="43" t="s">
        <v>19702</v>
      </c>
      <c r="H80" s="44">
        <v>139</v>
      </c>
      <c r="I80" s="45" t="s">
        <v>19694</v>
      </c>
      <c r="J80" s="45" t="s">
        <v>19730</v>
      </c>
      <c r="K80" s="45" t="s">
        <v>19730</v>
      </c>
      <c r="L80" s="40" t="s">
        <v>19695</v>
      </c>
      <c r="M80" s="45" t="s">
        <v>19695</v>
      </c>
      <c r="N80" s="40" t="s">
        <v>19694</v>
      </c>
      <c r="O80" s="46">
        <v>21</v>
      </c>
      <c r="P80" s="47" t="s">
        <v>19958</v>
      </c>
      <c r="Q80" s="48"/>
      <c r="R80" s="49"/>
      <c r="S80" s="50"/>
      <c r="U80" s="37"/>
      <c r="V80" s="37"/>
      <c r="W80" s="37"/>
      <c r="X80" s="37"/>
      <c r="Y80" s="37"/>
    </row>
    <row r="81" spans="1:25" ht="14.25" customHeight="1">
      <c r="A81" s="356">
        <v>15091</v>
      </c>
      <c r="B81" s="139">
        <v>21</v>
      </c>
      <c r="C81" s="351">
        <v>54</v>
      </c>
      <c r="D81" s="351">
        <v>90</v>
      </c>
      <c r="E81" s="352">
        <v>15</v>
      </c>
      <c r="F81" s="353">
        <v>88</v>
      </c>
      <c r="G81" s="354">
        <v>6</v>
      </c>
      <c r="H81" s="354">
        <v>67</v>
      </c>
      <c r="I81" s="351">
        <v>97</v>
      </c>
      <c r="J81" s="351">
        <v>53</v>
      </c>
      <c r="K81" s="351">
        <v>57</v>
      </c>
      <c r="L81" s="351">
        <v>141</v>
      </c>
      <c r="M81" s="351">
        <v>172</v>
      </c>
      <c r="N81" s="351">
        <v>111</v>
      </c>
      <c r="O81" s="355">
        <v>92</v>
      </c>
      <c r="P81" s="136">
        <v>24</v>
      </c>
      <c r="Q81" s="137"/>
      <c r="R81" s="135"/>
      <c r="S81" s="138"/>
      <c r="U81" s="37"/>
      <c r="V81" s="37"/>
      <c r="W81" s="37"/>
      <c r="X81" s="37"/>
      <c r="Y81" s="37"/>
    </row>
    <row r="82" spans="1:25" ht="14.25" customHeight="1" thickBot="1">
      <c r="A82" s="141"/>
      <c r="B82" s="142"/>
      <c r="C82" s="143"/>
      <c r="D82" s="143"/>
      <c r="E82" s="144"/>
      <c r="F82" s="128"/>
      <c r="G82" s="129"/>
      <c r="H82" s="130">
        <v>9</v>
      </c>
      <c r="I82" s="348">
        <v>1</v>
      </c>
      <c r="J82" s="348">
        <v>3</v>
      </c>
      <c r="K82" s="348">
        <v>7</v>
      </c>
      <c r="L82" s="348">
        <v>8</v>
      </c>
      <c r="M82" s="348">
        <v>4</v>
      </c>
      <c r="N82" s="348">
        <v>3</v>
      </c>
      <c r="O82" s="349">
        <v>8</v>
      </c>
      <c r="P82" s="132"/>
      <c r="Q82" s="133"/>
      <c r="R82" s="131"/>
      <c r="S82" s="134"/>
      <c r="U82" s="37"/>
      <c r="V82" s="37"/>
      <c r="W82" s="37"/>
      <c r="X82" s="37"/>
      <c r="Y82" s="37"/>
    </row>
    <row r="83" spans="1:25" ht="14.25" customHeight="1" thickTop="1">
      <c r="A83" s="38" t="s">
        <v>20783</v>
      </c>
      <c r="B83" s="39">
        <v>35</v>
      </c>
      <c r="C83" s="40" t="s">
        <v>19966</v>
      </c>
      <c r="D83" s="40" t="s">
        <v>19966</v>
      </c>
      <c r="E83" s="41" t="s">
        <v>19715</v>
      </c>
      <c r="F83" s="42" t="s">
        <v>20036</v>
      </c>
      <c r="G83" s="43" t="s">
        <v>20037</v>
      </c>
      <c r="H83" s="44">
        <v>145</v>
      </c>
      <c r="I83" s="45" t="s">
        <v>19694</v>
      </c>
      <c r="J83" s="45" t="s">
        <v>19694</v>
      </c>
      <c r="K83" s="45" t="s">
        <v>19695</v>
      </c>
      <c r="L83" s="40" t="s">
        <v>19694</v>
      </c>
      <c r="M83" s="45" t="s">
        <v>19694</v>
      </c>
      <c r="N83" s="40" t="s">
        <v>19702</v>
      </c>
      <c r="O83" s="46">
        <v>24</v>
      </c>
      <c r="P83" s="47" t="s">
        <v>19958</v>
      </c>
      <c r="Q83" s="48"/>
      <c r="R83" s="49"/>
      <c r="S83" s="50"/>
      <c r="U83" s="37"/>
      <c r="V83" s="37"/>
      <c r="W83" s="37"/>
      <c r="X83" s="37"/>
      <c r="Y83" s="37"/>
    </row>
    <row r="84" spans="1:25" ht="14.25" customHeight="1">
      <c r="A84" s="356">
        <v>19239</v>
      </c>
      <c r="B84" s="139">
        <v>35</v>
      </c>
      <c r="C84" s="351">
        <v>125</v>
      </c>
      <c r="D84" s="351">
        <v>105</v>
      </c>
      <c r="E84" s="352">
        <v>38</v>
      </c>
      <c r="F84" s="353">
        <v>59</v>
      </c>
      <c r="G84" s="354">
        <v>45</v>
      </c>
      <c r="H84" s="354">
        <v>124</v>
      </c>
      <c r="I84" s="351">
        <v>133</v>
      </c>
      <c r="J84" s="351">
        <v>93</v>
      </c>
      <c r="K84" s="351">
        <v>148</v>
      </c>
      <c r="L84" s="351">
        <v>116</v>
      </c>
      <c r="M84" s="351">
        <v>89</v>
      </c>
      <c r="N84" s="351">
        <v>183</v>
      </c>
      <c r="O84" s="355">
        <v>147</v>
      </c>
      <c r="P84" s="136">
        <v>25</v>
      </c>
      <c r="Q84" s="137"/>
      <c r="R84" s="135"/>
      <c r="S84" s="138"/>
      <c r="U84" s="37"/>
      <c r="V84" s="37"/>
      <c r="W84" s="37"/>
      <c r="X84" s="37"/>
      <c r="Y84" s="37"/>
    </row>
    <row r="85" spans="1:25" ht="14.25" customHeight="1" thickBot="1">
      <c r="A85" s="141"/>
      <c r="B85" s="142"/>
      <c r="C85" s="143"/>
      <c r="D85" s="143"/>
      <c r="E85" s="144"/>
      <c r="F85" s="128"/>
      <c r="G85" s="129"/>
      <c r="H85" s="130">
        <v>8</v>
      </c>
      <c r="I85" s="348">
        <v>8</v>
      </c>
      <c r="J85" s="348">
        <v>1</v>
      </c>
      <c r="K85" s="348">
        <v>9</v>
      </c>
      <c r="L85" s="348">
        <v>1</v>
      </c>
      <c r="M85" s="348">
        <v>4</v>
      </c>
      <c r="N85" s="348">
        <v>9</v>
      </c>
      <c r="O85" s="349">
        <v>3</v>
      </c>
      <c r="P85" s="132"/>
      <c r="Q85" s="133"/>
      <c r="R85" s="131"/>
      <c r="S85" s="134"/>
      <c r="U85" s="37"/>
      <c r="V85" s="37"/>
      <c r="W85" s="37"/>
      <c r="X85" s="37"/>
      <c r="Y85" s="37"/>
    </row>
    <row r="86" spans="1:25" ht="14.25" customHeight="1" thickTop="1">
      <c r="A86" s="38" t="s">
        <v>20784</v>
      </c>
      <c r="B86" s="39">
        <v>31</v>
      </c>
      <c r="C86" s="40" t="s">
        <v>19966</v>
      </c>
      <c r="D86" s="40" t="s">
        <v>19715</v>
      </c>
      <c r="E86" s="41" t="s">
        <v>19966</v>
      </c>
      <c r="F86" s="42" t="s">
        <v>20043</v>
      </c>
      <c r="G86" s="43" t="s">
        <v>19694</v>
      </c>
      <c r="H86" s="44">
        <v>135</v>
      </c>
      <c r="I86" s="45" t="s">
        <v>19694</v>
      </c>
      <c r="J86" s="45" t="s">
        <v>19694</v>
      </c>
      <c r="K86" s="45" t="s">
        <v>19695</v>
      </c>
      <c r="L86" s="40" t="s">
        <v>19694</v>
      </c>
      <c r="M86" s="45" t="s">
        <v>19695</v>
      </c>
      <c r="N86" s="40" t="s">
        <v>19695</v>
      </c>
      <c r="O86" s="46">
        <v>23</v>
      </c>
      <c r="P86" s="47" t="s">
        <v>19958</v>
      </c>
      <c r="Q86" s="48"/>
      <c r="R86" s="49"/>
      <c r="S86" s="50"/>
      <c r="U86" s="37"/>
      <c r="V86" s="37"/>
      <c r="W86" s="37"/>
      <c r="X86" s="37"/>
      <c r="Y86" s="37"/>
    </row>
    <row r="87" spans="1:25" ht="14.25" customHeight="1">
      <c r="A87" s="356">
        <v>3827</v>
      </c>
      <c r="B87" s="139">
        <v>31</v>
      </c>
      <c r="C87" s="351">
        <v>97</v>
      </c>
      <c r="D87" s="351">
        <v>33</v>
      </c>
      <c r="E87" s="352">
        <v>98</v>
      </c>
      <c r="F87" s="353">
        <v>98</v>
      </c>
      <c r="G87" s="354">
        <v>86</v>
      </c>
      <c r="H87" s="354">
        <v>53</v>
      </c>
      <c r="I87" s="351">
        <v>107</v>
      </c>
      <c r="J87" s="351">
        <v>74</v>
      </c>
      <c r="K87" s="351">
        <v>164</v>
      </c>
      <c r="L87" s="351">
        <v>114</v>
      </c>
      <c r="M87" s="351">
        <v>176</v>
      </c>
      <c r="N87" s="351">
        <v>130</v>
      </c>
      <c r="O87" s="355">
        <v>120</v>
      </c>
      <c r="P87" s="136">
        <v>33</v>
      </c>
      <c r="Q87" s="137"/>
      <c r="R87" s="135"/>
      <c r="S87" s="138"/>
      <c r="U87" s="37"/>
      <c r="V87" s="37"/>
      <c r="W87" s="37"/>
      <c r="X87" s="37"/>
      <c r="Y87" s="37"/>
    </row>
    <row r="88" spans="1:25" ht="14.25" customHeight="1" thickBot="1">
      <c r="A88" s="141"/>
      <c r="B88" s="142"/>
      <c r="C88" s="143"/>
      <c r="D88" s="143"/>
      <c r="E88" s="144"/>
      <c r="F88" s="128"/>
      <c r="G88" s="129"/>
      <c r="H88" s="130">
        <v>6</v>
      </c>
      <c r="I88" s="348">
        <v>3</v>
      </c>
      <c r="J88" s="348">
        <v>5</v>
      </c>
      <c r="K88" s="348">
        <v>1</v>
      </c>
      <c r="L88" s="348">
        <v>5</v>
      </c>
      <c r="M88" s="348">
        <v>8</v>
      </c>
      <c r="N88" s="348">
        <v>1</v>
      </c>
      <c r="O88" s="349">
        <v>7</v>
      </c>
      <c r="P88" s="132"/>
      <c r="Q88" s="133"/>
      <c r="R88" s="131"/>
      <c r="S88" s="134"/>
      <c r="U88" s="37"/>
      <c r="V88" s="37"/>
      <c r="W88" s="37"/>
      <c r="X88" s="37"/>
      <c r="Y88" s="37"/>
    </row>
    <row r="89" spans="1:25" ht="14.25" customHeight="1" thickTop="1">
      <c r="A89" s="38" t="s">
        <v>20785</v>
      </c>
      <c r="B89" s="39">
        <v>28</v>
      </c>
      <c r="C89" s="40" t="s">
        <v>19715</v>
      </c>
      <c r="D89" s="40" t="s">
        <v>19716</v>
      </c>
      <c r="E89" s="41" t="s">
        <v>19715</v>
      </c>
      <c r="F89" s="42" t="s">
        <v>20036</v>
      </c>
      <c r="G89" s="43" t="s">
        <v>19695</v>
      </c>
      <c r="H89" s="44">
        <v>146</v>
      </c>
      <c r="I89" s="45" t="s">
        <v>19694</v>
      </c>
      <c r="J89" s="45" t="s">
        <v>19694</v>
      </c>
      <c r="K89" s="45" t="s">
        <v>19694</v>
      </c>
      <c r="L89" s="40" t="s">
        <v>19702</v>
      </c>
      <c r="M89" s="45" t="s">
        <v>19695</v>
      </c>
      <c r="N89" s="40" t="s">
        <v>19695</v>
      </c>
      <c r="O89" s="46">
        <v>22</v>
      </c>
      <c r="P89" s="47" t="s">
        <v>19958</v>
      </c>
      <c r="Q89" s="48"/>
      <c r="R89" s="49"/>
      <c r="S89" s="50"/>
      <c r="U89" s="37"/>
      <c r="V89" s="37"/>
      <c r="W89" s="37"/>
      <c r="X89" s="37"/>
      <c r="Y89" s="37"/>
    </row>
    <row r="90" spans="1:25" ht="14.25" customHeight="1">
      <c r="A90" s="356">
        <v>20014</v>
      </c>
      <c r="B90" s="139">
        <v>28</v>
      </c>
      <c r="C90" s="351">
        <v>62</v>
      </c>
      <c r="D90" s="351">
        <v>74</v>
      </c>
      <c r="E90" s="352">
        <v>37</v>
      </c>
      <c r="F90" s="353">
        <v>42</v>
      </c>
      <c r="G90" s="354">
        <v>55</v>
      </c>
      <c r="H90" s="354">
        <v>133</v>
      </c>
      <c r="I90" s="351">
        <v>136</v>
      </c>
      <c r="J90" s="351">
        <v>96</v>
      </c>
      <c r="K90" s="351">
        <v>118</v>
      </c>
      <c r="L90" s="351">
        <v>187</v>
      </c>
      <c r="M90" s="351">
        <v>169</v>
      </c>
      <c r="N90" s="351">
        <v>131</v>
      </c>
      <c r="O90" s="355">
        <v>118</v>
      </c>
      <c r="P90" s="136">
        <v>27</v>
      </c>
      <c r="Q90" s="137"/>
      <c r="R90" s="135"/>
      <c r="S90" s="138"/>
      <c r="U90" s="37"/>
      <c r="V90" s="37"/>
      <c r="W90" s="37"/>
      <c r="X90" s="37"/>
      <c r="Y90" s="37"/>
    </row>
    <row r="91" spans="1:25" ht="14.25" customHeight="1" thickBot="1">
      <c r="A91" s="155"/>
      <c r="B91" s="156"/>
      <c r="C91" s="157"/>
      <c r="D91" s="157"/>
      <c r="E91" s="158"/>
      <c r="F91" s="159"/>
      <c r="G91" s="157"/>
      <c r="H91" s="160">
        <v>4</v>
      </c>
      <c r="I91" s="338">
        <v>5</v>
      </c>
      <c r="J91" s="338">
        <v>8</v>
      </c>
      <c r="K91" s="338">
        <v>1</v>
      </c>
      <c r="L91" s="338">
        <v>5</v>
      </c>
      <c r="M91" s="338">
        <v>7</v>
      </c>
      <c r="N91" s="338">
        <v>9</v>
      </c>
      <c r="O91" s="350">
        <v>4</v>
      </c>
      <c r="P91" s="161"/>
      <c r="Q91" s="162"/>
      <c r="R91" s="157"/>
      <c r="S91" s="163"/>
      <c r="U91" s="37"/>
      <c r="V91" s="37"/>
      <c r="W91" s="37"/>
      <c r="X91" s="37"/>
      <c r="Y91" s="37"/>
    </row>
    <row r="92" spans="1:25" ht="14.25" customHeight="1">
      <c r="A92" s="145" t="s">
        <v>20786</v>
      </c>
      <c r="B92" s="51">
        <v>24</v>
      </c>
      <c r="C92" s="146" t="s">
        <v>19966</v>
      </c>
      <c r="D92" s="146" t="s">
        <v>19715</v>
      </c>
      <c r="E92" s="147" t="s">
        <v>19966</v>
      </c>
      <c r="F92" s="52" t="s">
        <v>20036</v>
      </c>
      <c r="G92" s="148" t="s">
        <v>19695</v>
      </c>
      <c r="H92" s="149">
        <v>145</v>
      </c>
      <c r="I92" s="140" t="s">
        <v>19694</v>
      </c>
      <c r="J92" s="140" t="s">
        <v>19695</v>
      </c>
      <c r="K92" s="140" t="s">
        <v>19695</v>
      </c>
      <c r="L92" s="146" t="s">
        <v>19694</v>
      </c>
      <c r="M92" s="140" t="s">
        <v>19694</v>
      </c>
      <c r="N92" s="146" t="s">
        <v>19695</v>
      </c>
      <c r="O92" s="150">
        <v>23</v>
      </c>
      <c r="P92" s="151" t="s">
        <v>19958</v>
      </c>
      <c r="Q92" s="152"/>
      <c r="R92" s="153"/>
      <c r="S92" s="154"/>
      <c r="U92" s="37"/>
      <c r="V92" s="37"/>
      <c r="W92" s="37"/>
      <c r="X92" s="37"/>
      <c r="Y92" s="37"/>
    </row>
    <row r="93" spans="1:25" ht="14.25" customHeight="1">
      <c r="A93" s="356">
        <v>17348</v>
      </c>
      <c r="B93" s="139">
        <v>24</v>
      </c>
      <c r="C93" s="351">
        <v>116</v>
      </c>
      <c r="D93" s="351">
        <v>61</v>
      </c>
      <c r="E93" s="352">
        <v>99</v>
      </c>
      <c r="F93" s="353">
        <v>40</v>
      </c>
      <c r="G93" s="354">
        <v>52</v>
      </c>
      <c r="H93" s="354">
        <v>127</v>
      </c>
      <c r="I93" s="351">
        <v>92</v>
      </c>
      <c r="J93" s="351">
        <v>156</v>
      </c>
      <c r="K93" s="351">
        <v>147</v>
      </c>
      <c r="L93" s="351">
        <v>118</v>
      </c>
      <c r="M93" s="351">
        <v>111</v>
      </c>
      <c r="N93" s="351">
        <v>149</v>
      </c>
      <c r="O93" s="355">
        <v>134</v>
      </c>
      <c r="P93" s="136">
        <v>10</v>
      </c>
      <c r="Q93" s="137"/>
      <c r="R93" s="135"/>
      <c r="S93" s="138"/>
      <c r="U93" s="37"/>
      <c r="V93" s="37"/>
      <c r="W93" s="37"/>
      <c r="X93" s="37"/>
      <c r="Y93" s="37"/>
    </row>
    <row r="94" spans="1:25" ht="14.25" customHeight="1" thickBot="1">
      <c r="A94" s="141"/>
      <c r="B94" s="142"/>
      <c r="C94" s="143"/>
      <c r="D94" s="143"/>
      <c r="E94" s="144"/>
      <c r="F94" s="128"/>
      <c r="G94" s="129"/>
      <c r="H94" s="130">
        <v>8</v>
      </c>
      <c r="I94" s="348">
        <v>9</v>
      </c>
      <c r="J94" s="348">
        <v>1</v>
      </c>
      <c r="K94" s="348">
        <v>6</v>
      </c>
      <c r="L94" s="348">
        <v>8</v>
      </c>
      <c r="M94" s="348">
        <v>8</v>
      </c>
      <c r="N94" s="348">
        <v>8</v>
      </c>
      <c r="O94" s="349">
        <v>4</v>
      </c>
      <c r="P94" s="132"/>
      <c r="Q94" s="133"/>
      <c r="R94" s="131"/>
      <c r="S94" s="134"/>
      <c r="U94" s="37"/>
      <c r="V94" s="37"/>
      <c r="W94" s="37"/>
      <c r="X94" s="37"/>
      <c r="Y94" s="37"/>
    </row>
    <row r="95" spans="1:25" ht="14.25" customHeight="1" thickTop="1">
      <c r="A95" s="38" t="s">
        <v>20787</v>
      </c>
      <c r="B95" s="39">
        <v>21</v>
      </c>
      <c r="C95" s="40" t="s">
        <v>19713</v>
      </c>
      <c r="D95" s="40" t="s">
        <v>19715</v>
      </c>
      <c r="E95" s="41" t="s">
        <v>19713</v>
      </c>
      <c r="F95" s="42" t="s">
        <v>20036</v>
      </c>
      <c r="G95" s="43" t="s">
        <v>19694</v>
      </c>
      <c r="H95" s="44">
        <v>142</v>
      </c>
      <c r="I95" s="45" t="s">
        <v>19694</v>
      </c>
      <c r="J95" s="45" t="s">
        <v>19730</v>
      </c>
      <c r="K95" s="45" t="s">
        <v>19694</v>
      </c>
      <c r="L95" s="40" t="s">
        <v>19695</v>
      </c>
      <c r="M95" s="45" t="s">
        <v>19730</v>
      </c>
      <c r="N95" s="40" t="s">
        <v>19702</v>
      </c>
      <c r="O95" s="46">
        <v>23</v>
      </c>
      <c r="P95" s="47" t="s">
        <v>19958</v>
      </c>
      <c r="Q95" s="48"/>
      <c r="R95" s="49"/>
      <c r="S95" s="50"/>
      <c r="U95" s="37"/>
      <c r="V95" s="37"/>
      <c r="W95" s="37"/>
      <c r="X95" s="37"/>
      <c r="Y95" s="37"/>
    </row>
    <row r="96" spans="1:25" ht="14.25" customHeight="1">
      <c r="A96" s="356">
        <v>8438</v>
      </c>
      <c r="B96" s="139">
        <v>21</v>
      </c>
      <c r="C96" s="351">
        <v>22</v>
      </c>
      <c r="D96" s="351">
        <v>29</v>
      </c>
      <c r="E96" s="352">
        <v>8</v>
      </c>
      <c r="F96" s="353">
        <v>55</v>
      </c>
      <c r="G96" s="354">
        <v>84</v>
      </c>
      <c r="H96" s="354">
        <v>102</v>
      </c>
      <c r="I96" s="351">
        <v>84</v>
      </c>
      <c r="J96" s="351">
        <v>46</v>
      </c>
      <c r="K96" s="351">
        <v>108</v>
      </c>
      <c r="L96" s="351">
        <v>146</v>
      </c>
      <c r="M96" s="351">
        <v>80</v>
      </c>
      <c r="N96" s="351">
        <v>170</v>
      </c>
      <c r="O96" s="355">
        <v>129</v>
      </c>
      <c r="P96" s="136">
        <v>6</v>
      </c>
      <c r="Q96" s="137"/>
      <c r="R96" s="135"/>
      <c r="S96" s="138"/>
      <c r="U96" s="37"/>
      <c r="V96" s="37"/>
      <c r="W96" s="37"/>
      <c r="X96" s="37"/>
      <c r="Y96" s="37"/>
    </row>
    <row r="97" spans="1:25" ht="14.25" customHeight="1" thickBot="1">
      <c r="A97" s="141"/>
      <c r="B97" s="142"/>
      <c r="C97" s="143"/>
      <c r="D97" s="143"/>
      <c r="E97" s="144"/>
      <c r="F97" s="128"/>
      <c r="G97" s="129"/>
      <c r="H97" s="130">
        <v>1</v>
      </c>
      <c r="I97" s="348">
        <v>1</v>
      </c>
      <c r="J97" s="348">
        <v>4</v>
      </c>
      <c r="K97" s="348">
        <v>9</v>
      </c>
      <c r="L97" s="348">
        <v>7</v>
      </c>
      <c r="M97" s="348">
        <v>4</v>
      </c>
      <c r="N97" s="348">
        <v>2</v>
      </c>
      <c r="O97" s="349">
        <v>6</v>
      </c>
      <c r="P97" s="132"/>
      <c r="Q97" s="133"/>
      <c r="R97" s="131"/>
      <c r="S97" s="134"/>
      <c r="U97" s="37"/>
      <c r="V97" s="37"/>
      <c r="W97" s="37"/>
      <c r="X97" s="37"/>
      <c r="Y97" s="37"/>
    </row>
    <row r="98" spans="1:25" ht="14.25" customHeight="1" thickTop="1">
      <c r="A98" s="38" t="s">
        <v>20788</v>
      </c>
      <c r="B98" s="39">
        <v>30</v>
      </c>
      <c r="C98" s="40" t="s">
        <v>19715</v>
      </c>
      <c r="D98" s="40" t="s">
        <v>19966</v>
      </c>
      <c r="E98" s="41" t="s">
        <v>19716</v>
      </c>
      <c r="F98" s="42" t="s">
        <v>20036</v>
      </c>
      <c r="G98" s="43" t="s">
        <v>19702</v>
      </c>
      <c r="H98" s="44">
        <v>145</v>
      </c>
      <c r="I98" s="45" t="s">
        <v>19694</v>
      </c>
      <c r="J98" s="45" t="s">
        <v>19730</v>
      </c>
      <c r="K98" s="45" t="s">
        <v>19694</v>
      </c>
      <c r="L98" s="40" t="s">
        <v>19694</v>
      </c>
      <c r="M98" s="45" t="s">
        <v>19695</v>
      </c>
      <c r="N98" s="40" t="s">
        <v>19694</v>
      </c>
      <c r="O98" s="46">
        <v>22</v>
      </c>
      <c r="P98" s="47" t="s">
        <v>19958</v>
      </c>
      <c r="Q98" s="48"/>
      <c r="R98" s="49"/>
      <c r="S98" s="50"/>
      <c r="U98" s="37"/>
      <c r="V98" s="37"/>
      <c r="W98" s="37"/>
      <c r="X98" s="37"/>
      <c r="Y98" s="37"/>
    </row>
    <row r="99" spans="1:25" ht="14.25" customHeight="1">
      <c r="A99" s="356">
        <v>11400</v>
      </c>
      <c r="B99" s="139">
        <v>30</v>
      </c>
      <c r="C99" s="351">
        <v>53</v>
      </c>
      <c r="D99" s="351">
        <v>103</v>
      </c>
      <c r="E99" s="352">
        <v>79</v>
      </c>
      <c r="F99" s="353">
        <v>44</v>
      </c>
      <c r="G99" s="354">
        <v>9</v>
      </c>
      <c r="H99" s="354">
        <v>131</v>
      </c>
      <c r="I99" s="351">
        <v>83</v>
      </c>
      <c r="J99" s="351">
        <v>54</v>
      </c>
      <c r="K99" s="351">
        <v>127</v>
      </c>
      <c r="L99" s="351">
        <v>102</v>
      </c>
      <c r="M99" s="351">
        <v>169</v>
      </c>
      <c r="N99" s="351">
        <v>110</v>
      </c>
      <c r="O99" s="355">
        <v>116</v>
      </c>
      <c r="P99" s="136">
        <v>30</v>
      </c>
      <c r="Q99" s="137"/>
      <c r="R99" s="135"/>
      <c r="S99" s="138"/>
      <c r="U99" s="37"/>
      <c r="V99" s="37"/>
      <c r="W99" s="37"/>
      <c r="X99" s="37"/>
      <c r="Y99" s="37"/>
    </row>
    <row r="100" spans="1:25" ht="14.25" customHeight="1" thickBot="1">
      <c r="A100" s="141"/>
      <c r="B100" s="142"/>
      <c r="C100" s="143"/>
      <c r="D100" s="143"/>
      <c r="E100" s="144"/>
      <c r="F100" s="128"/>
      <c r="G100" s="129"/>
      <c r="H100" s="130">
        <v>6</v>
      </c>
      <c r="I100" s="348">
        <v>6</v>
      </c>
      <c r="J100" s="348">
        <v>3</v>
      </c>
      <c r="K100" s="348">
        <v>2</v>
      </c>
      <c r="L100" s="348">
        <v>3</v>
      </c>
      <c r="M100" s="348">
        <v>6</v>
      </c>
      <c r="N100" s="348">
        <v>7</v>
      </c>
      <c r="O100" s="349">
        <v>6</v>
      </c>
      <c r="P100" s="132"/>
      <c r="Q100" s="133"/>
      <c r="R100" s="131"/>
      <c r="S100" s="134"/>
      <c r="U100" s="37"/>
      <c r="V100" s="37"/>
      <c r="W100" s="37"/>
      <c r="X100" s="37"/>
      <c r="Y100" s="37"/>
    </row>
    <row r="101" spans="1:25" ht="14.25" customHeight="1" thickTop="1">
      <c r="A101" s="38" t="s">
        <v>20789</v>
      </c>
      <c r="B101" s="39">
        <v>21</v>
      </c>
      <c r="C101" s="40" t="s">
        <v>19715</v>
      </c>
      <c r="D101" s="40" t="s">
        <v>19713</v>
      </c>
      <c r="E101" s="41" t="s">
        <v>19715</v>
      </c>
      <c r="F101" s="42" t="s">
        <v>20036</v>
      </c>
      <c r="G101" s="43" t="s">
        <v>20041</v>
      </c>
      <c r="H101" s="44">
        <v>135</v>
      </c>
      <c r="I101" s="45" t="s">
        <v>19694</v>
      </c>
      <c r="J101" s="45" t="s">
        <v>19730</v>
      </c>
      <c r="K101" s="45" t="s">
        <v>19730</v>
      </c>
      <c r="L101" s="40" t="s">
        <v>19730</v>
      </c>
      <c r="M101" s="45" t="s">
        <v>19695</v>
      </c>
      <c r="N101" s="40" t="s">
        <v>19695</v>
      </c>
      <c r="O101" s="46">
        <v>23</v>
      </c>
      <c r="P101" s="47" t="s">
        <v>19958</v>
      </c>
      <c r="Q101" s="48"/>
      <c r="R101" s="49"/>
      <c r="S101" s="50"/>
      <c r="U101" s="37"/>
      <c r="V101" s="37"/>
      <c r="W101" s="37"/>
      <c r="X101" s="37"/>
      <c r="Y101" s="37"/>
    </row>
    <row r="102" spans="1:25" ht="14.25" customHeight="1">
      <c r="A102" s="356">
        <v>19667</v>
      </c>
      <c r="B102" s="139">
        <v>21</v>
      </c>
      <c r="C102" s="351">
        <v>29</v>
      </c>
      <c r="D102" s="351">
        <v>19</v>
      </c>
      <c r="E102" s="352">
        <v>48</v>
      </c>
      <c r="F102" s="353">
        <v>44</v>
      </c>
      <c r="G102" s="354">
        <v>72</v>
      </c>
      <c r="H102" s="354">
        <v>22</v>
      </c>
      <c r="I102" s="351">
        <v>111</v>
      </c>
      <c r="J102" s="351">
        <v>66</v>
      </c>
      <c r="K102" s="351">
        <v>45</v>
      </c>
      <c r="L102" s="351">
        <v>66</v>
      </c>
      <c r="M102" s="351">
        <v>169</v>
      </c>
      <c r="N102" s="351">
        <v>156</v>
      </c>
      <c r="O102" s="355">
        <v>121</v>
      </c>
      <c r="P102" s="136">
        <v>31</v>
      </c>
      <c r="Q102" s="137"/>
      <c r="R102" s="135"/>
      <c r="S102" s="138"/>
      <c r="U102" s="37"/>
      <c r="V102" s="37"/>
      <c r="W102" s="37"/>
      <c r="X102" s="37"/>
      <c r="Y102" s="37"/>
    </row>
    <row r="103" spans="1:25" ht="14.25" customHeight="1" thickBot="1">
      <c r="A103" s="141"/>
      <c r="B103" s="142"/>
      <c r="C103" s="143"/>
      <c r="D103" s="143"/>
      <c r="E103" s="144"/>
      <c r="F103" s="128"/>
      <c r="G103" s="129"/>
      <c r="H103" s="130">
        <v>4</v>
      </c>
      <c r="I103" s="348">
        <v>9</v>
      </c>
      <c r="J103" s="348">
        <v>6</v>
      </c>
      <c r="K103" s="348">
        <v>4</v>
      </c>
      <c r="L103" s="348">
        <v>7</v>
      </c>
      <c r="M103" s="348">
        <v>9</v>
      </c>
      <c r="N103" s="348">
        <v>7</v>
      </c>
      <c r="O103" s="349">
        <v>3</v>
      </c>
      <c r="P103" s="132"/>
      <c r="Q103" s="133"/>
      <c r="R103" s="131"/>
      <c r="S103" s="134"/>
      <c r="U103" s="37"/>
      <c r="V103" s="37"/>
      <c r="W103" s="37"/>
      <c r="X103" s="37"/>
      <c r="Y103" s="37"/>
    </row>
    <row r="104" spans="1:25" ht="14.25" customHeight="1" thickTop="1">
      <c r="A104" s="38" t="s">
        <v>20790</v>
      </c>
      <c r="B104" s="39">
        <v>23</v>
      </c>
      <c r="C104" s="40" t="s">
        <v>19715</v>
      </c>
      <c r="D104" s="40" t="s">
        <v>19966</v>
      </c>
      <c r="E104" s="41" t="s">
        <v>19715</v>
      </c>
      <c r="F104" s="42" t="s">
        <v>20039</v>
      </c>
      <c r="G104" s="43" t="s">
        <v>19695</v>
      </c>
      <c r="H104" s="44">
        <v>144</v>
      </c>
      <c r="I104" s="45" t="s">
        <v>19730</v>
      </c>
      <c r="J104" s="45" t="s">
        <v>19694</v>
      </c>
      <c r="K104" s="45" t="s">
        <v>19730</v>
      </c>
      <c r="L104" s="40" t="s">
        <v>19695</v>
      </c>
      <c r="M104" s="45" t="s">
        <v>19694</v>
      </c>
      <c r="N104" s="40" t="s">
        <v>19730</v>
      </c>
      <c r="O104" s="46">
        <v>22</v>
      </c>
      <c r="P104" s="47" t="s">
        <v>19958</v>
      </c>
      <c r="Q104" s="48"/>
      <c r="R104" s="49"/>
      <c r="S104" s="50"/>
      <c r="U104" s="37"/>
      <c r="V104" s="37"/>
      <c r="W104" s="37"/>
      <c r="X104" s="37"/>
      <c r="Y104" s="37"/>
    </row>
    <row r="105" spans="1:25" ht="14.25" customHeight="1">
      <c r="A105" s="356">
        <v>14958</v>
      </c>
      <c r="B105" s="139">
        <v>23</v>
      </c>
      <c r="C105" s="351">
        <v>55</v>
      </c>
      <c r="D105" s="351">
        <v>100</v>
      </c>
      <c r="E105" s="352">
        <v>59</v>
      </c>
      <c r="F105" s="353">
        <v>90</v>
      </c>
      <c r="G105" s="354">
        <v>59</v>
      </c>
      <c r="H105" s="354">
        <v>121</v>
      </c>
      <c r="I105" s="351">
        <v>75</v>
      </c>
      <c r="J105" s="351">
        <v>126</v>
      </c>
      <c r="K105" s="351">
        <v>50</v>
      </c>
      <c r="L105" s="351">
        <v>145</v>
      </c>
      <c r="M105" s="351">
        <v>117</v>
      </c>
      <c r="N105" s="351">
        <v>60</v>
      </c>
      <c r="O105" s="355">
        <v>110</v>
      </c>
      <c r="P105" s="136">
        <v>45</v>
      </c>
      <c r="Q105" s="137"/>
      <c r="R105" s="135"/>
      <c r="S105" s="138"/>
      <c r="U105" s="37"/>
      <c r="V105" s="37"/>
      <c r="W105" s="37"/>
      <c r="X105" s="37"/>
      <c r="Y105" s="37"/>
    </row>
    <row r="106" spans="1:25" ht="14.25" customHeight="1" thickBot="1">
      <c r="A106" s="141"/>
      <c r="B106" s="142"/>
      <c r="C106" s="143"/>
      <c r="D106" s="143"/>
      <c r="E106" s="144"/>
      <c r="F106" s="128"/>
      <c r="G106" s="129"/>
      <c r="H106" s="130">
        <v>8</v>
      </c>
      <c r="I106" s="348">
        <v>6</v>
      </c>
      <c r="J106" s="348">
        <v>8</v>
      </c>
      <c r="K106" s="348">
        <v>5</v>
      </c>
      <c r="L106" s="348">
        <v>9</v>
      </c>
      <c r="M106" s="348">
        <v>7</v>
      </c>
      <c r="N106" s="348">
        <v>1</v>
      </c>
      <c r="O106" s="349">
        <v>6</v>
      </c>
      <c r="P106" s="132"/>
      <c r="Q106" s="133"/>
      <c r="R106" s="131"/>
      <c r="S106" s="134"/>
      <c r="U106" s="37"/>
      <c r="V106" s="37"/>
      <c r="W106" s="37"/>
      <c r="X106" s="37"/>
      <c r="Y106" s="37"/>
    </row>
    <row r="107" spans="1:25" ht="14.25" customHeight="1" thickTop="1">
      <c r="A107" s="38" t="s">
        <v>20791</v>
      </c>
      <c r="B107" s="39">
        <v>23</v>
      </c>
      <c r="C107" s="40" t="s">
        <v>19974</v>
      </c>
      <c r="D107" s="40" t="s">
        <v>19715</v>
      </c>
      <c r="E107" s="41" t="s">
        <v>19716</v>
      </c>
      <c r="F107" s="42" t="s">
        <v>20040</v>
      </c>
      <c r="G107" s="43" t="s">
        <v>19702</v>
      </c>
      <c r="H107" s="44">
        <v>137</v>
      </c>
      <c r="I107" s="45" t="s">
        <v>19694</v>
      </c>
      <c r="J107" s="45" t="s">
        <v>19695</v>
      </c>
      <c r="K107" s="45" t="s">
        <v>19730</v>
      </c>
      <c r="L107" s="40" t="s">
        <v>19694</v>
      </c>
      <c r="M107" s="45" t="s">
        <v>19694</v>
      </c>
      <c r="N107" s="40" t="s">
        <v>19695</v>
      </c>
      <c r="O107" s="46">
        <v>22</v>
      </c>
      <c r="P107" s="47" t="s">
        <v>19958</v>
      </c>
      <c r="Q107" s="48"/>
      <c r="R107" s="49"/>
      <c r="S107" s="50"/>
      <c r="U107" s="37"/>
      <c r="V107" s="37"/>
      <c r="W107" s="37"/>
      <c r="X107" s="37"/>
      <c r="Y107" s="37"/>
    </row>
    <row r="108" spans="1:25" ht="14.25" customHeight="1">
      <c r="A108" s="356">
        <v>14315</v>
      </c>
      <c r="B108" s="139">
        <v>23</v>
      </c>
      <c r="C108" s="351">
        <v>90</v>
      </c>
      <c r="D108" s="351">
        <v>53</v>
      </c>
      <c r="E108" s="352">
        <v>70</v>
      </c>
      <c r="F108" s="353">
        <v>69</v>
      </c>
      <c r="G108" s="354">
        <v>1</v>
      </c>
      <c r="H108" s="354">
        <v>69</v>
      </c>
      <c r="I108" s="351">
        <v>115</v>
      </c>
      <c r="J108" s="351">
        <v>154</v>
      </c>
      <c r="K108" s="351">
        <v>70</v>
      </c>
      <c r="L108" s="351">
        <v>123</v>
      </c>
      <c r="M108" s="351">
        <v>134</v>
      </c>
      <c r="N108" s="351">
        <v>123</v>
      </c>
      <c r="O108" s="355">
        <v>112</v>
      </c>
      <c r="P108" s="136">
        <v>46</v>
      </c>
      <c r="Q108" s="137"/>
      <c r="R108" s="135"/>
      <c r="S108" s="138"/>
      <c r="U108" s="37"/>
      <c r="V108" s="37"/>
      <c r="W108" s="37"/>
      <c r="X108" s="37"/>
      <c r="Y108" s="37"/>
    </row>
    <row r="109" spans="1:25" ht="14.25" customHeight="1" thickBot="1">
      <c r="A109" s="155"/>
      <c r="B109" s="156"/>
      <c r="C109" s="157"/>
      <c r="D109" s="157"/>
      <c r="E109" s="158"/>
      <c r="F109" s="159"/>
      <c r="G109" s="157"/>
      <c r="H109" s="160">
        <v>8</v>
      </c>
      <c r="I109" s="338">
        <v>5</v>
      </c>
      <c r="J109" s="338">
        <v>5</v>
      </c>
      <c r="K109" s="338">
        <v>1</v>
      </c>
      <c r="L109" s="338">
        <v>9</v>
      </c>
      <c r="M109" s="338">
        <v>6</v>
      </c>
      <c r="N109" s="338">
        <v>7</v>
      </c>
      <c r="O109" s="350">
        <v>5</v>
      </c>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customHeight="1">
      <c r="A114" s="356"/>
      <c r="B114" s="139"/>
      <c r="C114" s="351"/>
      <c r="D114" s="351"/>
      <c r="E114" s="352"/>
      <c r="F114" s="353"/>
      <c r="G114" s="354"/>
      <c r="H114" s="354"/>
      <c r="I114" s="351"/>
      <c r="J114" s="351"/>
      <c r="K114" s="351"/>
      <c r="L114" s="351"/>
      <c r="M114" s="351"/>
      <c r="N114" s="351"/>
      <c r="O114" s="355"/>
      <c r="P114" s="136"/>
      <c r="Q114" s="137"/>
      <c r="R114" s="135"/>
      <c r="S114" s="138"/>
      <c r="U114" s="37"/>
      <c r="V114" s="37"/>
      <c r="W114" s="37"/>
      <c r="X114" s="37"/>
      <c r="Y114" s="37"/>
    </row>
    <row r="115" spans="1:25" ht="14.25" customHeight="1" thickBot="1">
      <c r="A115" s="141"/>
      <c r="B115" s="142"/>
      <c r="C115" s="143"/>
      <c r="D115" s="143"/>
      <c r="E115" s="144"/>
      <c r="F115" s="128"/>
      <c r="G115" s="129"/>
      <c r="H115" s="130"/>
      <c r="I115" s="348"/>
      <c r="J115" s="348"/>
      <c r="K115" s="348"/>
      <c r="L115" s="348"/>
      <c r="M115" s="348"/>
      <c r="N115" s="348"/>
      <c r="O115" s="349"/>
      <c r="P115" s="132"/>
      <c r="Q115" s="133"/>
      <c r="R115" s="131"/>
      <c r="S115" s="134"/>
      <c r="U115" s="37"/>
      <c r="V115" s="37"/>
      <c r="W115" s="37"/>
      <c r="X115" s="37"/>
      <c r="Y115" s="37"/>
    </row>
    <row r="116" spans="1:25" ht="14.25" customHeight="1" thickTop="1">
      <c r="A116" s="38" t="s">
        <v>20060</v>
      </c>
      <c r="B116" s="39">
        <v>33</v>
      </c>
      <c r="C116" s="40" t="s">
        <v>19966</v>
      </c>
      <c r="D116" s="40" t="s">
        <v>19715</v>
      </c>
      <c r="E116" s="41" t="s">
        <v>19966</v>
      </c>
      <c r="F116" s="42" t="s">
        <v>20040</v>
      </c>
      <c r="G116" s="43" t="s">
        <v>20037</v>
      </c>
      <c r="H116" s="44">
        <v>134</v>
      </c>
      <c r="I116" s="45" t="s">
        <v>19702</v>
      </c>
      <c r="J116" s="45" t="s">
        <v>19694</v>
      </c>
      <c r="K116" s="45" t="s">
        <v>19705</v>
      </c>
      <c r="L116" s="40" t="s">
        <v>19694</v>
      </c>
      <c r="M116" s="45" t="s">
        <v>19695</v>
      </c>
      <c r="N116" s="40" t="s">
        <v>19705</v>
      </c>
      <c r="O116" s="46">
        <v>23</v>
      </c>
      <c r="P116" s="47" t="s">
        <v>19955</v>
      </c>
      <c r="Q116" s="48"/>
      <c r="R116" s="49"/>
      <c r="S116" s="50"/>
      <c r="U116" s="37"/>
      <c r="V116" s="37"/>
      <c r="W116" s="37"/>
      <c r="X116" s="37"/>
      <c r="Y116" s="37"/>
    </row>
    <row r="117" spans="1:25" ht="14.25" customHeight="1">
      <c r="A117" s="356">
        <v>921</v>
      </c>
      <c r="B117" s="139">
        <v>33</v>
      </c>
      <c r="C117" s="351">
        <v>110</v>
      </c>
      <c r="D117" s="351">
        <v>57</v>
      </c>
      <c r="E117" s="352">
        <v>123</v>
      </c>
      <c r="F117" s="353">
        <v>68</v>
      </c>
      <c r="G117" s="354">
        <v>25</v>
      </c>
      <c r="H117" s="354">
        <v>41</v>
      </c>
      <c r="I117" s="351">
        <v>192</v>
      </c>
      <c r="J117" s="351">
        <v>132</v>
      </c>
      <c r="K117" s="351">
        <v>229</v>
      </c>
      <c r="L117" s="351">
        <v>136</v>
      </c>
      <c r="M117" s="351">
        <v>157</v>
      </c>
      <c r="N117" s="351">
        <v>233</v>
      </c>
      <c r="O117" s="355">
        <v>130</v>
      </c>
      <c r="P117" s="136">
        <v>39</v>
      </c>
      <c r="Q117" s="137"/>
      <c r="R117" s="135"/>
      <c r="S117" s="138"/>
      <c r="U117" s="37"/>
      <c r="V117" s="37"/>
      <c r="W117" s="37"/>
      <c r="X117" s="37"/>
      <c r="Y117" s="37"/>
    </row>
    <row r="118" spans="1:25" ht="14.25" customHeight="1" thickBot="1">
      <c r="A118" s="141"/>
      <c r="B118" s="142"/>
      <c r="C118" s="143"/>
      <c r="D118" s="143"/>
      <c r="E118" s="144"/>
      <c r="F118" s="128"/>
      <c r="G118" s="129"/>
      <c r="H118" s="130">
        <v>9</v>
      </c>
      <c r="I118" s="348">
        <v>6</v>
      </c>
      <c r="J118" s="348">
        <v>2</v>
      </c>
      <c r="K118" s="348">
        <v>4</v>
      </c>
      <c r="L118" s="348">
        <v>3</v>
      </c>
      <c r="M118" s="348">
        <v>2</v>
      </c>
      <c r="N118" s="348">
        <v>6</v>
      </c>
      <c r="O118" s="349">
        <v>8</v>
      </c>
      <c r="P118" s="132"/>
      <c r="Q118" s="133"/>
      <c r="R118" s="131"/>
      <c r="S118" s="134"/>
      <c r="U118" s="37"/>
      <c r="V118" s="37"/>
      <c r="W118" s="37"/>
      <c r="X118" s="37"/>
      <c r="Y118" s="37"/>
    </row>
    <row r="119" spans="1:25" ht="14.25" customHeight="1" thickTop="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customHeight="1">
      <c r="A120" s="356"/>
      <c r="B120" s="139"/>
      <c r="C120" s="351"/>
      <c r="D120" s="351"/>
      <c r="E120" s="352"/>
      <c r="F120" s="353"/>
      <c r="G120" s="354"/>
      <c r="H120" s="354"/>
      <c r="I120" s="351"/>
      <c r="J120" s="351"/>
      <c r="K120" s="351"/>
      <c r="L120" s="351"/>
      <c r="M120" s="351"/>
      <c r="N120" s="351"/>
      <c r="O120" s="355"/>
      <c r="P120" s="136"/>
      <c r="Q120" s="137"/>
      <c r="R120" s="135"/>
      <c r="S120" s="138"/>
      <c r="U120" s="37"/>
      <c r="V120" s="37"/>
      <c r="W120" s="37"/>
      <c r="X120" s="37"/>
      <c r="Y120" s="37"/>
    </row>
    <row r="121" spans="1:25" ht="14.25" customHeight="1" thickBot="1">
      <c r="A121" s="141"/>
      <c r="B121" s="142"/>
      <c r="C121" s="143"/>
      <c r="D121" s="143"/>
      <c r="E121" s="144"/>
      <c r="F121" s="128"/>
      <c r="G121" s="129"/>
      <c r="H121" s="130"/>
      <c r="I121" s="348"/>
      <c r="J121" s="348"/>
      <c r="K121" s="348"/>
      <c r="L121" s="348"/>
      <c r="M121" s="348"/>
      <c r="N121" s="348"/>
      <c r="O121" s="349"/>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customHeight="1">
      <c r="A123" s="356"/>
      <c r="B123" s="139"/>
      <c r="C123" s="351"/>
      <c r="D123" s="351"/>
      <c r="E123" s="352"/>
      <c r="F123" s="353"/>
      <c r="G123" s="354"/>
      <c r="H123" s="354"/>
      <c r="I123" s="351"/>
      <c r="J123" s="351"/>
      <c r="K123" s="351"/>
      <c r="L123" s="351"/>
      <c r="M123" s="351"/>
      <c r="N123" s="351"/>
      <c r="O123" s="355"/>
      <c r="P123" s="136"/>
      <c r="Q123" s="137"/>
      <c r="R123" s="135"/>
      <c r="S123" s="138"/>
      <c r="U123" s="37"/>
      <c r="V123" s="37"/>
      <c r="W123" s="37"/>
      <c r="X123" s="37"/>
      <c r="Y123" s="37"/>
    </row>
    <row r="124" spans="1:25" ht="14.25" customHeight="1" thickBot="1">
      <c r="A124" s="155"/>
      <c r="B124" s="156"/>
      <c r="C124" s="157"/>
      <c r="D124" s="157"/>
      <c r="E124" s="158"/>
      <c r="F124" s="159"/>
      <c r="G124" s="157"/>
      <c r="H124" s="160"/>
      <c r="I124" s="338"/>
      <c r="J124" s="338"/>
      <c r="K124" s="338"/>
      <c r="L124" s="338"/>
      <c r="M124" s="338"/>
      <c r="N124" s="338"/>
      <c r="O124" s="350"/>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1/2</v>
      </c>
    </row>
    <row r="143" spans="1:25">
      <c r="F143" s="37"/>
      <c r="G143" s="37"/>
      <c r="H143" s="37"/>
      <c r="I143" s="37"/>
      <c r="J143" s="37"/>
      <c r="K143" s="37"/>
      <c r="L143" s="37"/>
      <c r="M143" s="37"/>
    </row>
    <row r="144" spans="1:25">
      <c r="E144" s="70"/>
      <c r="F144" s="37"/>
      <c r="G144" s="37"/>
      <c r="H144" s="37"/>
      <c r="O144" s="37"/>
      <c r="P144" s="71"/>
    </row>
    <row r="145" spans="6:16">
      <c r="F145" s="37"/>
      <c r="G145" s="37"/>
      <c r="H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sheetData>
  <mergeCells count="2">
    <mergeCell ref="Q1:S1"/>
    <mergeCell ref="N141:O142"/>
  </mergeCells>
  <phoneticPr fontId="3"/>
  <conditionalFormatting sqref="L2 N2">
    <cfRule type="cellIs" dxfId="1334" priority="276" stopIfTrue="1" operator="between">
      <formula>"D"</formula>
      <formula>"E"</formula>
    </cfRule>
    <cfRule type="cellIs" dxfId="1333" priority="277" stopIfTrue="1" operator="between">
      <formula>"A"</formula>
      <formula>"B"</formula>
    </cfRule>
    <cfRule type="cellIs" dxfId="1332" priority="278" stopIfTrue="1" operator="equal">
      <formula>"S"</formula>
    </cfRule>
  </conditionalFormatting>
  <conditionalFormatting sqref="F2">
    <cfRule type="cellIs" dxfId="1331" priority="279" stopIfTrue="1" operator="equal">
      <formula>"Lo"</formula>
    </cfRule>
    <cfRule type="cellIs" dxfId="1330" priority="280" stopIfTrue="1" operator="equal">
      <formula>"Ls"</formula>
    </cfRule>
    <cfRule type="cellIs" dxfId="1329" priority="281" stopIfTrue="1" operator="equal">
      <formula>"Lu"</formula>
    </cfRule>
  </conditionalFormatting>
  <conditionalFormatting sqref="P2">
    <cfRule type="cellIs" dxfId="1328" priority="282" stopIfTrue="1" operator="equal">
      <formula>"退団"</formula>
    </cfRule>
    <cfRule type="cellIs" dxfId="1327" priority="283" stopIfTrue="1" operator="equal">
      <formula>"２軍"</formula>
    </cfRule>
  </conditionalFormatting>
  <conditionalFormatting sqref="O2">
    <cfRule type="cellIs" dxfId="1326" priority="284" stopIfTrue="1" operator="greaterThanOrEqual">
      <formula>24</formula>
    </cfRule>
    <cfRule type="cellIs" dxfId="1325" priority="285" stopIfTrue="1" operator="lessThanOrEqual">
      <formula>19</formula>
    </cfRule>
    <cfRule type="cellIs" dxfId="1324" priority="286" stopIfTrue="1" operator="between">
      <formula>20</formula>
      <formula>23</formula>
    </cfRule>
  </conditionalFormatting>
  <conditionalFormatting sqref="G2">
    <cfRule type="cellIs" dxfId="1323" priority="287" stopIfTrue="1" operator="equal">
      <formula>"A+"</formula>
    </cfRule>
    <cfRule type="cellIs" dxfId="1322" priority="288" stopIfTrue="1" operator="equal">
      <formula>"A"</formula>
    </cfRule>
    <cfRule type="cellIs" dxfId="1321" priority="289" stopIfTrue="1" operator="equal">
      <formula>"C"</formula>
    </cfRule>
  </conditionalFormatting>
  <conditionalFormatting sqref="K2 M2">
    <cfRule type="cellIs" dxfId="1320" priority="290" stopIfTrue="1" operator="between">
      <formula>"D"</formula>
      <formula>"E"</formula>
    </cfRule>
    <cfRule type="cellIs" dxfId="1319" priority="291" stopIfTrue="1" operator="between">
      <formula>"A"</formula>
      <formula>"B"</formula>
    </cfRule>
    <cfRule type="cellIs" dxfId="1318" priority="292" stopIfTrue="1" operator="equal">
      <formula>"S"</formula>
    </cfRule>
  </conditionalFormatting>
  <conditionalFormatting sqref="I2:J2">
    <cfRule type="cellIs" dxfId="1317" priority="293" stopIfTrue="1" operator="between">
      <formula>"D"</formula>
      <formula>"E"</formula>
    </cfRule>
    <cfRule type="cellIs" dxfId="1316" priority="294" stopIfTrue="1" operator="between">
      <formula>"A"</formula>
      <formula>"B"</formula>
    </cfRule>
    <cfRule type="cellIs" dxfId="1315" priority="295" stopIfTrue="1" operator="equal">
      <formula>"S"</formula>
    </cfRule>
  </conditionalFormatting>
  <conditionalFormatting sqref="C2">
    <cfRule type="cellIs" dxfId="1314" priority="296" stopIfTrue="1" operator="equal">
      <formula>"早熟"</formula>
    </cfRule>
    <cfRule type="cellIs" dxfId="1313" priority="297" stopIfTrue="1" operator="equal">
      <formula>"晩成"</formula>
    </cfRule>
    <cfRule type="cellIs" dxfId="1312" priority="298" stopIfTrue="1" operator="equal">
      <formula>"普通"</formula>
    </cfRule>
  </conditionalFormatting>
  <conditionalFormatting sqref="D2">
    <cfRule type="cellIs" dxfId="1311" priority="299" stopIfTrue="1" operator="equal">
      <formula>"早熟"</formula>
    </cfRule>
    <cfRule type="cellIs" dxfId="1310" priority="300" stopIfTrue="1" operator="equal">
      <formula>"晩成"</formula>
    </cfRule>
    <cfRule type="cellIs" dxfId="1309" priority="301" stopIfTrue="1" operator="equal">
      <formula>"普通"</formula>
    </cfRule>
  </conditionalFormatting>
  <conditionalFormatting sqref="E2">
    <cfRule type="cellIs" dxfId="1308" priority="302" stopIfTrue="1" operator="equal">
      <formula>"早熟"</formula>
    </cfRule>
    <cfRule type="cellIs" dxfId="1307" priority="303" stopIfTrue="1" operator="equal">
      <formula>"晩成"</formula>
    </cfRule>
    <cfRule type="cellIs" dxfId="1306" priority="304" stopIfTrue="1" operator="equal">
      <formula>"普通"</formula>
    </cfRule>
  </conditionalFormatting>
  <conditionalFormatting sqref="B2:B4">
    <cfRule type="cellIs" dxfId="1305" priority="305" stopIfTrue="1" operator="greaterThanOrEqual">
      <formula>38</formula>
    </cfRule>
    <cfRule type="cellIs" dxfId="1304" priority="306" stopIfTrue="1" operator="lessThanOrEqual">
      <formula>31</formula>
    </cfRule>
  </conditionalFormatting>
  <conditionalFormatting sqref="H1:H4">
    <cfRule type="cellIs" dxfId="1303" priority="307" stopIfTrue="1" operator="lessThanOrEqual">
      <formula>142</formula>
    </cfRule>
    <cfRule type="cellIs" dxfId="1302" priority="308" stopIfTrue="1" operator="between">
      <formula>143</formula>
      <formula>146</formula>
    </cfRule>
    <cfRule type="cellIs" dxfId="1301"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1300" priority="253" stopIfTrue="1" operator="between">
      <formula>"D"</formula>
      <formula>"E"</formula>
    </cfRule>
    <cfRule type="cellIs" dxfId="1299" priority="254" stopIfTrue="1" operator="between">
      <formula>"A"</formula>
      <formula>"B"</formula>
    </cfRule>
    <cfRule type="cellIs" dxfId="1298" priority="255" stopIfTrue="1" operator="equal">
      <formula>"S"</formula>
    </cfRule>
  </conditionalFormatting>
  <conditionalFormatting sqref="F5 F8 F11 F14 F17 F20 F23 F26 F29 F32 F35 F38 F41 F44 F47 F50 F104 F131 F134 F137">
    <cfRule type="cellIs" dxfId="1297" priority="256" stopIfTrue="1" operator="equal">
      <formula>"Lo"</formula>
    </cfRule>
    <cfRule type="cellIs" dxfId="1296" priority="257" stopIfTrue="1" operator="equal">
      <formula>"Ls"</formula>
    </cfRule>
    <cfRule type="cellIs" dxfId="1295" priority="258" stopIfTrue="1" operator="equal">
      <formula>"Lu"</formula>
    </cfRule>
  </conditionalFormatting>
  <conditionalFormatting sqref="P5 P8 P11 P14 P17 P20 P23 P26 P29 P32 P35 P38 P41 P44 P47 P50 P104 P131 P134 P137">
    <cfRule type="cellIs" dxfId="1294" priority="259" stopIfTrue="1" operator="equal">
      <formula>"退団"</formula>
    </cfRule>
    <cfRule type="cellIs" dxfId="1293" priority="260" stopIfTrue="1" operator="equal">
      <formula>"２軍"</formula>
    </cfRule>
  </conditionalFormatting>
  <conditionalFormatting sqref="O5 O8 O11 O14 O17 O20 O23 O26 O29 O32 O35 O38 O41 O44 O47 O50 O104 O131 O134 O137">
    <cfRule type="cellIs" dxfId="1292" priority="261" stopIfTrue="1" operator="greaterThanOrEqual">
      <formula>24</formula>
    </cfRule>
    <cfRule type="cellIs" dxfId="1291" priority="262" stopIfTrue="1" operator="lessThanOrEqual">
      <formula>19</formula>
    </cfRule>
    <cfRule type="cellIs" dxfId="1290" priority="263" stopIfTrue="1" operator="between">
      <formula>20</formula>
      <formula>23</formula>
    </cfRule>
  </conditionalFormatting>
  <conditionalFormatting sqref="G5 G8 G11 G14 G17 G20 G23 G26 G29 G32 G35 G38 G41 G44 G47 G50 G104 G131 G134 G137">
    <cfRule type="cellIs" dxfId="1289" priority="264" stopIfTrue="1" operator="equal">
      <formula>"A+"</formula>
    </cfRule>
    <cfRule type="cellIs" dxfId="1288" priority="265" stopIfTrue="1" operator="equal">
      <formula>"A"</formula>
    </cfRule>
    <cfRule type="cellIs" dxfId="1287"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1286" priority="267" stopIfTrue="1" operator="between">
      <formula>"D"</formula>
      <formula>"E"</formula>
    </cfRule>
    <cfRule type="cellIs" dxfId="1285" priority="268" stopIfTrue="1" operator="between">
      <formula>"A"</formula>
      <formula>"B"</formula>
    </cfRule>
    <cfRule type="cellIs" dxfId="1284" priority="269" stopIfTrue="1" operator="equal">
      <formula>"S"</formula>
    </cfRule>
  </conditionalFormatting>
  <conditionalFormatting sqref="I5:J5 I8:J8 I11:J11 I14:J14 I17:J17 I20:J20 I23:J23 I26:J26 I29:J29 I32:J32 I35:J35 I38:J38 I41:J41 I44:J44 I47:J47 I50:J50 I104:J104 I131:J131 I134:J134 I137:J137">
    <cfRule type="cellIs" dxfId="1283" priority="270" stopIfTrue="1" operator="between">
      <formula>"D"</formula>
      <formula>"E"</formula>
    </cfRule>
    <cfRule type="cellIs" dxfId="1282" priority="271" stopIfTrue="1" operator="between">
      <formula>"A"</formula>
      <formula>"B"</formula>
    </cfRule>
    <cfRule type="cellIs" dxfId="1281" priority="272" stopIfTrue="1" operator="equal">
      <formula>"S"</formula>
    </cfRule>
  </conditionalFormatting>
  <conditionalFormatting sqref="H5:H52 H131:H139 H104:H106">
    <cfRule type="cellIs" dxfId="1280" priority="273" stopIfTrue="1" operator="lessThanOrEqual">
      <formula>142</formula>
    </cfRule>
    <cfRule type="cellIs" dxfId="1279" priority="274" stopIfTrue="1" operator="between">
      <formula>143</formula>
      <formula>146</formula>
    </cfRule>
    <cfRule type="cellIs" dxfId="1278" priority="275" stopIfTrue="1" operator="between">
      <formula>147</formula>
      <formula>150</formula>
    </cfRule>
  </conditionalFormatting>
  <conditionalFormatting sqref="L107 N107">
    <cfRule type="cellIs" dxfId="1277" priority="230" stopIfTrue="1" operator="between">
      <formula>"D"</formula>
      <formula>"E"</formula>
    </cfRule>
    <cfRule type="cellIs" dxfId="1276" priority="231" stopIfTrue="1" operator="between">
      <formula>"A"</formula>
      <formula>"B"</formula>
    </cfRule>
    <cfRule type="cellIs" dxfId="1275" priority="232" stopIfTrue="1" operator="equal">
      <formula>"S"</formula>
    </cfRule>
  </conditionalFormatting>
  <conditionalFormatting sqref="F107">
    <cfRule type="cellIs" dxfId="1274" priority="233" stopIfTrue="1" operator="equal">
      <formula>"Lo"</formula>
    </cfRule>
    <cfRule type="cellIs" dxfId="1273" priority="234" stopIfTrue="1" operator="equal">
      <formula>"Ls"</formula>
    </cfRule>
    <cfRule type="cellIs" dxfId="1272" priority="235" stopIfTrue="1" operator="equal">
      <formula>"Lu"</formula>
    </cfRule>
  </conditionalFormatting>
  <conditionalFormatting sqref="P107">
    <cfRule type="cellIs" dxfId="1271" priority="236" stopIfTrue="1" operator="equal">
      <formula>"退団"</formula>
    </cfRule>
    <cfRule type="cellIs" dxfId="1270" priority="237" stopIfTrue="1" operator="equal">
      <formula>"２軍"</formula>
    </cfRule>
  </conditionalFormatting>
  <conditionalFormatting sqref="O107">
    <cfRule type="cellIs" dxfId="1269" priority="238" stopIfTrue="1" operator="greaterThanOrEqual">
      <formula>24</formula>
    </cfRule>
    <cfRule type="cellIs" dxfId="1268" priority="239" stopIfTrue="1" operator="lessThanOrEqual">
      <formula>19</formula>
    </cfRule>
    <cfRule type="cellIs" dxfId="1267" priority="240" stopIfTrue="1" operator="between">
      <formula>20</formula>
      <formula>23</formula>
    </cfRule>
  </conditionalFormatting>
  <conditionalFormatting sqref="G107">
    <cfRule type="cellIs" dxfId="1266" priority="241" stopIfTrue="1" operator="equal">
      <formula>"A+"</formula>
    </cfRule>
    <cfRule type="cellIs" dxfId="1265" priority="242" stopIfTrue="1" operator="equal">
      <formula>"A"</formula>
    </cfRule>
    <cfRule type="cellIs" dxfId="1264" priority="243" stopIfTrue="1" operator="equal">
      <formula>"C"</formula>
    </cfRule>
  </conditionalFormatting>
  <conditionalFormatting sqref="K107 M107">
    <cfRule type="cellIs" dxfId="1263" priority="244" stopIfTrue="1" operator="between">
      <formula>"D"</formula>
      <formula>"E"</formula>
    </cfRule>
    <cfRule type="cellIs" dxfId="1262" priority="245" stopIfTrue="1" operator="between">
      <formula>"A"</formula>
      <formula>"B"</formula>
    </cfRule>
    <cfRule type="cellIs" dxfId="1261" priority="246" stopIfTrue="1" operator="equal">
      <formula>"S"</formula>
    </cfRule>
  </conditionalFormatting>
  <conditionalFormatting sqref="I107:J107">
    <cfRule type="cellIs" dxfId="1260" priority="247" stopIfTrue="1" operator="between">
      <formula>"D"</formula>
      <formula>"E"</formula>
    </cfRule>
    <cfRule type="cellIs" dxfId="1259" priority="248" stopIfTrue="1" operator="between">
      <formula>"A"</formula>
      <formula>"B"</formula>
    </cfRule>
    <cfRule type="cellIs" dxfId="1258" priority="249" stopIfTrue="1" operator="equal">
      <formula>"S"</formula>
    </cfRule>
  </conditionalFormatting>
  <conditionalFormatting sqref="H107:H109">
    <cfRule type="cellIs" dxfId="1257" priority="250" stopIfTrue="1" operator="lessThanOrEqual">
      <formula>142</formula>
    </cfRule>
    <cfRule type="cellIs" dxfId="1256" priority="251" stopIfTrue="1" operator="between">
      <formula>143</formula>
      <formula>146</formula>
    </cfRule>
    <cfRule type="cellIs" dxfId="1255" priority="252" stopIfTrue="1" operator="between">
      <formula>147</formula>
      <formula>150</formula>
    </cfRule>
  </conditionalFormatting>
  <conditionalFormatting sqref="L110 N110">
    <cfRule type="cellIs" dxfId="1254" priority="207" stopIfTrue="1" operator="between">
      <formula>"D"</formula>
      <formula>"E"</formula>
    </cfRule>
    <cfRule type="cellIs" dxfId="1253" priority="208" stopIfTrue="1" operator="between">
      <formula>"A"</formula>
      <formula>"B"</formula>
    </cfRule>
    <cfRule type="cellIs" dxfId="1252" priority="209" stopIfTrue="1" operator="equal">
      <formula>"S"</formula>
    </cfRule>
  </conditionalFormatting>
  <conditionalFormatting sqref="F110">
    <cfRule type="cellIs" dxfId="1251" priority="210" stopIfTrue="1" operator="equal">
      <formula>"Lo"</formula>
    </cfRule>
    <cfRule type="cellIs" dxfId="1250" priority="211" stopIfTrue="1" operator="equal">
      <formula>"Ls"</formula>
    </cfRule>
    <cfRule type="cellIs" dxfId="1249" priority="212" stopIfTrue="1" operator="equal">
      <formula>"Lu"</formula>
    </cfRule>
  </conditionalFormatting>
  <conditionalFormatting sqref="P110">
    <cfRule type="cellIs" dxfId="1248" priority="213" stopIfTrue="1" operator="equal">
      <formula>"退団"</formula>
    </cfRule>
    <cfRule type="cellIs" dxfId="1247" priority="214" stopIfTrue="1" operator="equal">
      <formula>"２軍"</formula>
    </cfRule>
  </conditionalFormatting>
  <conditionalFormatting sqref="O110">
    <cfRule type="cellIs" dxfId="1246" priority="215" stopIfTrue="1" operator="greaterThanOrEqual">
      <formula>24</formula>
    </cfRule>
    <cfRule type="cellIs" dxfId="1245" priority="216" stopIfTrue="1" operator="lessThanOrEqual">
      <formula>19</formula>
    </cfRule>
    <cfRule type="cellIs" dxfId="1244" priority="217" stopIfTrue="1" operator="between">
      <formula>20</formula>
      <formula>23</formula>
    </cfRule>
  </conditionalFormatting>
  <conditionalFormatting sqref="G110">
    <cfRule type="cellIs" dxfId="1243" priority="218" stopIfTrue="1" operator="equal">
      <formula>"A+"</formula>
    </cfRule>
    <cfRule type="cellIs" dxfId="1242" priority="219" stopIfTrue="1" operator="equal">
      <formula>"A"</formula>
    </cfRule>
    <cfRule type="cellIs" dxfId="1241" priority="220" stopIfTrue="1" operator="equal">
      <formula>"C"</formula>
    </cfRule>
  </conditionalFormatting>
  <conditionalFormatting sqref="K110 M110">
    <cfRule type="cellIs" dxfId="1240" priority="221" stopIfTrue="1" operator="between">
      <formula>"D"</formula>
      <formula>"E"</formula>
    </cfRule>
    <cfRule type="cellIs" dxfId="1239" priority="222" stopIfTrue="1" operator="between">
      <formula>"A"</formula>
      <formula>"B"</formula>
    </cfRule>
    <cfRule type="cellIs" dxfId="1238" priority="223" stopIfTrue="1" operator="equal">
      <formula>"S"</formula>
    </cfRule>
  </conditionalFormatting>
  <conditionalFormatting sqref="I110:J110">
    <cfRule type="cellIs" dxfId="1237" priority="224" stopIfTrue="1" operator="between">
      <formula>"D"</formula>
      <formula>"E"</formula>
    </cfRule>
    <cfRule type="cellIs" dxfId="1236" priority="225" stopIfTrue="1" operator="between">
      <formula>"A"</formula>
      <formula>"B"</formula>
    </cfRule>
    <cfRule type="cellIs" dxfId="1235" priority="226" stopIfTrue="1" operator="equal">
      <formula>"S"</formula>
    </cfRule>
  </conditionalFormatting>
  <conditionalFormatting sqref="H110:H112">
    <cfRule type="cellIs" dxfId="1234" priority="227" stopIfTrue="1" operator="lessThanOrEqual">
      <formula>142</formula>
    </cfRule>
    <cfRule type="cellIs" dxfId="1233" priority="228" stopIfTrue="1" operator="between">
      <formula>143</formula>
      <formula>146</formula>
    </cfRule>
    <cfRule type="cellIs" dxfId="1232" priority="229" stopIfTrue="1" operator="between">
      <formula>147</formula>
      <formula>150</formula>
    </cfRule>
  </conditionalFormatting>
  <conditionalFormatting sqref="L113 N113">
    <cfRule type="cellIs" dxfId="1231" priority="184" stopIfTrue="1" operator="between">
      <formula>"D"</formula>
      <formula>"E"</formula>
    </cfRule>
    <cfRule type="cellIs" dxfId="1230" priority="185" stopIfTrue="1" operator="between">
      <formula>"A"</formula>
      <formula>"B"</formula>
    </cfRule>
    <cfRule type="cellIs" dxfId="1229" priority="186" stopIfTrue="1" operator="equal">
      <formula>"S"</formula>
    </cfRule>
  </conditionalFormatting>
  <conditionalFormatting sqref="F113">
    <cfRule type="cellIs" dxfId="1228" priority="187" stopIfTrue="1" operator="equal">
      <formula>"Lo"</formula>
    </cfRule>
    <cfRule type="cellIs" dxfId="1227" priority="188" stopIfTrue="1" operator="equal">
      <formula>"Ls"</formula>
    </cfRule>
    <cfRule type="cellIs" dxfId="1226" priority="189" stopIfTrue="1" operator="equal">
      <formula>"Lu"</formula>
    </cfRule>
  </conditionalFormatting>
  <conditionalFormatting sqref="P113">
    <cfRule type="cellIs" dxfId="1225" priority="190" stopIfTrue="1" operator="equal">
      <formula>"退団"</formula>
    </cfRule>
    <cfRule type="cellIs" dxfId="1224" priority="191" stopIfTrue="1" operator="equal">
      <formula>"２軍"</formula>
    </cfRule>
  </conditionalFormatting>
  <conditionalFormatting sqref="O113">
    <cfRule type="cellIs" dxfId="1223" priority="192" stopIfTrue="1" operator="greaterThanOrEqual">
      <formula>24</formula>
    </cfRule>
    <cfRule type="cellIs" dxfId="1222" priority="193" stopIfTrue="1" operator="lessThanOrEqual">
      <formula>19</formula>
    </cfRule>
    <cfRule type="cellIs" dxfId="1221" priority="194" stopIfTrue="1" operator="between">
      <formula>20</formula>
      <formula>23</formula>
    </cfRule>
  </conditionalFormatting>
  <conditionalFormatting sqref="G113">
    <cfRule type="cellIs" dxfId="1220" priority="195" stopIfTrue="1" operator="equal">
      <formula>"A+"</formula>
    </cfRule>
    <cfRule type="cellIs" dxfId="1219" priority="196" stopIfTrue="1" operator="equal">
      <formula>"A"</formula>
    </cfRule>
    <cfRule type="cellIs" dxfId="1218" priority="197" stopIfTrue="1" operator="equal">
      <formula>"C"</formula>
    </cfRule>
  </conditionalFormatting>
  <conditionalFormatting sqref="K113 M113">
    <cfRule type="cellIs" dxfId="1217" priority="198" stopIfTrue="1" operator="between">
      <formula>"D"</formula>
      <formula>"E"</formula>
    </cfRule>
    <cfRule type="cellIs" dxfId="1216" priority="199" stopIfTrue="1" operator="between">
      <formula>"A"</formula>
      <formula>"B"</formula>
    </cfRule>
    <cfRule type="cellIs" dxfId="1215" priority="200" stopIfTrue="1" operator="equal">
      <formula>"S"</formula>
    </cfRule>
  </conditionalFormatting>
  <conditionalFormatting sqref="I113:J113">
    <cfRule type="cellIs" dxfId="1214" priority="201" stopIfTrue="1" operator="between">
      <formula>"D"</formula>
      <formula>"E"</formula>
    </cfRule>
    <cfRule type="cellIs" dxfId="1213" priority="202" stopIfTrue="1" operator="between">
      <formula>"A"</formula>
      <formula>"B"</formula>
    </cfRule>
    <cfRule type="cellIs" dxfId="1212" priority="203" stopIfTrue="1" operator="equal">
      <formula>"S"</formula>
    </cfRule>
  </conditionalFormatting>
  <conditionalFormatting sqref="H113:H115">
    <cfRule type="cellIs" dxfId="1211" priority="204" stopIfTrue="1" operator="lessThanOrEqual">
      <formula>142</formula>
    </cfRule>
    <cfRule type="cellIs" dxfId="1210" priority="205" stopIfTrue="1" operator="between">
      <formula>143</formula>
      <formula>146</formula>
    </cfRule>
    <cfRule type="cellIs" dxfId="1209" priority="206" stopIfTrue="1" operator="between">
      <formula>147</formula>
      <formula>150</formula>
    </cfRule>
  </conditionalFormatting>
  <conditionalFormatting sqref="L116 N116">
    <cfRule type="cellIs" dxfId="1208" priority="161" stopIfTrue="1" operator="between">
      <formula>"D"</formula>
      <formula>"E"</formula>
    </cfRule>
    <cfRule type="cellIs" dxfId="1207" priority="162" stopIfTrue="1" operator="between">
      <formula>"A"</formula>
      <formula>"B"</formula>
    </cfRule>
    <cfRule type="cellIs" dxfId="1206" priority="163" stopIfTrue="1" operator="equal">
      <formula>"S"</formula>
    </cfRule>
  </conditionalFormatting>
  <conditionalFormatting sqref="F116">
    <cfRule type="cellIs" dxfId="1205" priority="164" stopIfTrue="1" operator="equal">
      <formula>"Lo"</formula>
    </cfRule>
    <cfRule type="cellIs" dxfId="1204" priority="165" stopIfTrue="1" operator="equal">
      <formula>"Ls"</formula>
    </cfRule>
    <cfRule type="cellIs" dxfId="1203" priority="166" stopIfTrue="1" operator="equal">
      <formula>"Lu"</formula>
    </cfRule>
  </conditionalFormatting>
  <conditionalFormatting sqref="P116">
    <cfRule type="cellIs" dxfId="1202" priority="167" stopIfTrue="1" operator="equal">
      <formula>"退団"</formula>
    </cfRule>
    <cfRule type="cellIs" dxfId="1201" priority="168" stopIfTrue="1" operator="equal">
      <formula>"２軍"</formula>
    </cfRule>
  </conditionalFormatting>
  <conditionalFormatting sqref="O116">
    <cfRule type="cellIs" dxfId="1200" priority="169" stopIfTrue="1" operator="greaterThanOrEqual">
      <formula>24</formula>
    </cfRule>
    <cfRule type="cellIs" dxfId="1199" priority="170" stopIfTrue="1" operator="lessThanOrEqual">
      <formula>19</formula>
    </cfRule>
    <cfRule type="cellIs" dxfId="1198" priority="171" stopIfTrue="1" operator="between">
      <formula>20</formula>
      <formula>23</formula>
    </cfRule>
  </conditionalFormatting>
  <conditionalFormatting sqref="G116">
    <cfRule type="cellIs" dxfId="1197" priority="172" stopIfTrue="1" operator="equal">
      <formula>"A+"</formula>
    </cfRule>
    <cfRule type="cellIs" dxfId="1196" priority="173" stopIfTrue="1" operator="equal">
      <formula>"A"</formula>
    </cfRule>
    <cfRule type="cellIs" dxfId="1195" priority="174" stopIfTrue="1" operator="equal">
      <formula>"C"</formula>
    </cfRule>
  </conditionalFormatting>
  <conditionalFormatting sqref="K116 M116">
    <cfRule type="cellIs" dxfId="1194" priority="175" stopIfTrue="1" operator="between">
      <formula>"D"</formula>
      <formula>"E"</formula>
    </cfRule>
    <cfRule type="cellIs" dxfId="1193" priority="176" stopIfTrue="1" operator="between">
      <formula>"A"</formula>
      <formula>"B"</formula>
    </cfRule>
    <cfRule type="cellIs" dxfId="1192" priority="177" stopIfTrue="1" operator="equal">
      <formula>"S"</formula>
    </cfRule>
  </conditionalFormatting>
  <conditionalFormatting sqref="I116:J116">
    <cfRule type="cellIs" dxfId="1191" priority="178" stopIfTrue="1" operator="between">
      <formula>"D"</formula>
      <formula>"E"</formula>
    </cfRule>
    <cfRule type="cellIs" dxfId="1190" priority="179" stopIfTrue="1" operator="between">
      <formula>"A"</formula>
      <formula>"B"</formula>
    </cfRule>
    <cfRule type="cellIs" dxfId="1189" priority="180" stopIfTrue="1" operator="equal">
      <formula>"S"</formula>
    </cfRule>
  </conditionalFormatting>
  <conditionalFormatting sqref="H116:H118">
    <cfRule type="cellIs" dxfId="1188" priority="181" stopIfTrue="1" operator="lessThanOrEqual">
      <formula>142</formula>
    </cfRule>
    <cfRule type="cellIs" dxfId="1187" priority="182" stopIfTrue="1" operator="between">
      <formula>143</formula>
      <formula>146</formula>
    </cfRule>
    <cfRule type="cellIs" dxfId="1186" priority="183" stopIfTrue="1" operator="between">
      <formula>147</formula>
      <formula>150</formula>
    </cfRule>
  </conditionalFormatting>
  <conditionalFormatting sqref="L119 N119">
    <cfRule type="cellIs" dxfId="1185" priority="138" stopIfTrue="1" operator="between">
      <formula>"D"</formula>
      <formula>"E"</formula>
    </cfRule>
    <cfRule type="cellIs" dxfId="1184" priority="139" stopIfTrue="1" operator="between">
      <formula>"A"</formula>
      <formula>"B"</formula>
    </cfRule>
    <cfRule type="cellIs" dxfId="1183" priority="140" stopIfTrue="1" operator="equal">
      <formula>"S"</formula>
    </cfRule>
  </conditionalFormatting>
  <conditionalFormatting sqref="F119">
    <cfRule type="cellIs" dxfId="1182" priority="141" stopIfTrue="1" operator="equal">
      <formula>"Lo"</formula>
    </cfRule>
    <cfRule type="cellIs" dxfId="1181" priority="142" stopIfTrue="1" operator="equal">
      <formula>"Ls"</formula>
    </cfRule>
    <cfRule type="cellIs" dxfId="1180" priority="143" stopIfTrue="1" operator="equal">
      <formula>"Lu"</formula>
    </cfRule>
  </conditionalFormatting>
  <conditionalFormatting sqref="P119">
    <cfRule type="cellIs" dxfId="1179" priority="144" stopIfTrue="1" operator="equal">
      <formula>"退団"</formula>
    </cfRule>
    <cfRule type="cellIs" dxfId="1178" priority="145" stopIfTrue="1" operator="equal">
      <formula>"２軍"</formula>
    </cfRule>
  </conditionalFormatting>
  <conditionalFormatting sqref="O119">
    <cfRule type="cellIs" dxfId="1177" priority="146" stopIfTrue="1" operator="greaterThanOrEqual">
      <formula>24</formula>
    </cfRule>
    <cfRule type="cellIs" dxfId="1176" priority="147" stopIfTrue="1" operator="lessThanOrEqual">
      <formula>19</formula>
    </cfRule>
    <cfRule type="cellIs" dxfId="1175" priority="148" stopIfTrue="1" operator="between">
      <formula>20</formula>
      <formula>23</formula>
    </cfRule>
  </conditionalFormatting>
  <conditionalFormatting sqref="G119">
    <cfRule type="cellIs" dxfId="1174" priority="149" stopIfTrue="1" operator="equal">
      <formula>"A+"</formula>
    </cfRule>
    <cfRule type="cellIs" dxfId="1173" priority="150" stopIfTrue="1" operator="equal">
      <formula>"A"</formula>
    </cfRule>
    <cfRule type="cellIs" dxfId="1172" priority="151" stopIfTrue="1" operator="equal">
      <formula>"C"</formula>
    </cfRule>
  </conditionalFormatting>
  <conditionalFormatting sqref="K119 M119">
    <cfRule type="cellIs" dxfId="1171" priority="152" stopIfTrue="1" operator="between">
      <formula>"D"</formula>
      <formula>"E"</formula>
    </cfRule>
    <cfRule type="cellIs" dxfId="1170" priority="153" stopIfTrue="1" operator="between">
      <formula>"A"</formula>
      <formula>"B"</formula>
    </cfRule>
    <cfRule type="cellIs" dxfId="1169" priority="154" stopIfTrue="1" operator="equal">
      <formula>"S"</formula>
    </cfRule>
  </conditionalFormatting>
  <conditionalFormatting sqref="I119:J119">
    <cfRule type="cellIs" dxfId="1168" priority="155" stopIfTrue="1" operator="between">
      <formula>"D"</formula>
      <formula>"E"</formula>
    </cfRule>
    <cfRule type="cellIs" dxfId="1167" priority="156" stopIfTrue="1" operator="between">
      <formula>"A"</formula>
      <formula>"B"</formula>
    </cfRule>
    <cfRule type="cellIs" dxfId="1166" priority="157" stopIfTrue="1" operator="equal">
      <formula>"S"</formula>
    </cfRule>
  </conditionalFormatting>
  <conditionalFormatting sqref="H119:H121">
    <cfRule type="cellIs" dxfId="1165" priority="158" stopIfTrue="1" operator="lessThanOrEqual">
      <formula>142</formula>
    </cfRule>
    <cfRule type="cellIs" dxfId="1164" priority="159" stopIfTrue="1" operator="between">
      <formula>143</formula>
      <formula>146</formula>
    </cfRule>
    <cfRule type="cellIs" dxfId="1163" priority="160" stopIfTrue="1" operator="between">
      <formula>147</formula>
      <formula>150</formula>
    </cfRule>
  </conditionalFormatting>
  <conditionalFormatting sqref="L122 N122">
    <cfRule type="cellIs" dxfId="1162" priority="115" stopIfTrue="1" operator="between">
      <formula>"D"</formula>
      <formula>"E"</formula>
    </cfRule>
    <cfRule type="cellIs" dxfId="1161" priority="116" stopIfTrue="1" operator="between">
      <formula>"A"</formula>
      <formula>"B"</formula>
    </cfRule>
    <cfRule type="cellIs" dxfId="1160" priority="117" stopIfTrue="1" operator="equal">
      <formula>"S"</formula>
    </cfRule>
  </conditionalFormatting>
  <conditionalFormatting sqref="F122">
    <cfRule type="cellIs" dxfId="1159" priority="118" stopIfTrue="1" operator="equal">
      <formula>"Lo"</formula>
    </cfRule>
    <cfRule type="cellIs" dxfId="1158" priority="119" stopIfTrue="1" operator="equal">
      <formula>"Ls"</formula>
    </cfRule>
    <cfRule type="cellIs" dxfId="1157" priority="120" stopIfTrue="1" operator="equal">
      <formula>"Lu"</formula>
    </cfRule>
  </conditionalFormatting>
  <conditionalFormatting sqref="P122">
    <cfRule type="cellIs" dxfId="1156" priority="121" stopIfTrue="1" operator="equal">
      <formula>"退団"</formula>
    </cfRule>
    <cfRule type="cellIs" dxfId="1155" priority="122" stopIfTrue="1" operator="equal">
      <formula>"２軍"</formula>
    </cfRule>
  </conditionalFormatting>
  <conditionalFormatting sqref="O122">
    <cfRule type="cellIs" dxfId="1154" priority="123" stopIfTrue="1" operator="greaterThanOrEqual">
      <formula>24</formula>
    </cfRule>
    <cfRule type="cellIs" dxfId="1153" priority="124" stopIfTrue="1" operator="lessThanOrEqual">
      <formula>19</formula>
    </cfRule>
    <cfRule type="cellIs" dxfId="1152" priority="125" stopIfTrue="1" operator="between">
      <formula>20</formula>
      <formula>23</formula>
    </cfRule>
  </conditionalFormatting>
  <conditionalFormatting sqref="G122">
    <cfRule type="cellIs" dxfId="1151" priority="126" stopIfTrue="1" operator="equal">
      <formula>"A+"</formula>
    </cfRule>
    <cfRule type="cellIs" dxfId="1150" priority="127" stopIfTrue="1" operator="equal">
      <formula>"A"</formula>
    </cfRule>
    <cfRule type="cellIs" dxfId="1149" priority="128" stopIfTrue="1" operator="equal">
      <formula>"C"</formula>
    </cfRule>
  </conditionalFormatting>
  <conditionalFormatting sqref="K122 M122">
    <cfRule type="cellIs" dxfId="1148" priority="129" stopIfTrue="1" operator="between">
      <formula>"D"</formula>
      <formula>"E"</formula>
    </cfRule>
    <cfRule type="cellIs" dxfId="1147" priority="130" stopIfTrue="1" operator="between">
      <formula>"A"</formula>
      <formula>"B"</formula>
    </cfRule>
    <cfRule type="cellIs" dxfId="1146" priority="131" stopIfTrue="1" operator="equal">
      <formula>"S"</formula>
    </cfRule>
  </conditionalFormatting>
  <conditionalFormatting sqref="I122:J122">
    <cfRule type="cellIs" dxfId="1145" priority="132" stopIfTrue="1" operator="between">
      <formula>"D"</formula>
      <formula>"E"</formula>
    </cfRule>
    <cfRule type="cellIs" dxfId="1144" priority="133" stopIfTrue="1" operator="between">
      <formula>"A"</formula>
      <formula>"B"</formula>
    </cfRule>
    <cfRule type="cellIs" dxfId="1143" priority="134" stopIfTrue="1" operator="equal">
      <formula>"S"</formula>
    </cfRule>
  </conditionalFormatting>
  <conditionalFormatting sqref="H122:H124">
    <cfRule type="cellIs" dxfId="1142" priority="135" stopIfTrue="1" operator="lessThanOrEqual">
      <formula>142</formula>
    </cfRule>
    <cfRule type="cellIs" dxfId="1141" priority="136" stopIfTrue="1" operator="between">
      <formula>143</formula>
      <formula>146</formula>
    </cfRule>
    <cfRule type="cellIs" dxfId="1140" priority="137" stopIfTrue="1" operator="between">
      <formula>147</formula>
      <formula>150</formula>
    </cfRule>
  </conditionalFormatting>
  <conditionalFormatting sqref="L125 N125">
    <cfRule type="cellIs" dxfId="1139" priority="92" stopIfTrue="1" operator="between">
      <formula>"D"</formula>
      <formula>"E"</formula>
    </cfRule>
    <cfRule type="cellIs" dxfId="1138" priority="93" stopIfTrue="1" operator="between">
      <formula>"A"</formula>
      <formula>"B"</formula>
    </cfRule>
    <cfRule type="cellIs" dxfId="1137" priority="94" stopIfTrue="1" operator="equal">
      <formula>"S"</formula>
    </cfRule>
  </conditionalFormatting>
  <conditionalFormatting sqref="F125">
    <cfRule type="cellIs" dxfId="1136" priority="95" stopIfTrue="1" operator="equal">
      <formula>"Lo"</formula>
    </cfRule>
    <cfRule type="cellIs" dxfId="1135" priority="96" stopIfTrue="1" operator="equal">
      <formula>"Ls"</formula>
    </cfRule>
    <cfRule type="cellIs" dxfId="1134" priority="97" stopIfTrue="1" operator="equal">
      <formula>"Lu"</formula>
    </cfRule>
  </conditionalFormatting>
  <conditionalFormatting sqref="P125">
    <cfRule type="cellIs" dxfId="1133" priority="98" stopIfTrue="1" operator="equal">
      <formula>"退団"</formula>
    </cfRule>
    <cfRule type="cellIs" dxfId="1132" priority="99" stopIfTrue="1" operator="equal">
      <formula>"２軍"</formula>
    </cfRule>
  </conditionalFormatting>
  <conditionalFormatting sqref="O125">
    <cfRule type="cellIs" dxfId="1131" priority="100" stopIfTrue="1" operator="greaterThanOrEqual">
      <formula>24</formula>
    </cfRule>
    <cfRule type="cellIs" dxfId="1130" priority="101" stopIfTrue="1" operator="lessThanOrEqual">
      <formula>19</formula>
    </cfRule>
    <cfRule type="cellIs" dxfId="1129" priority="102" stopIfTrue="1" operator="between">
      <formula>20</formula>
      <formula>23</formula>
    </cfRule>
  </conditionalFormatting>
  <conditionalFormatting sqref="G125">
    <cfRule type="cellIs" dxfId="1128" priority="103" stopIfTrue="1" operator="equal">
      <formula>"A+"</formula>
    </cfRule>
    <cfRule type="cellIs" dxfId="1127" priority="104" stopIfTrue="1" operator="equal">
      <formula>"A"</formula>
    </cfRule>
    <cfRule type="cellIs" dxfId="1126" priority="105" stopIfTrue="1" operator="equal">
      <formula>"C"</formula>
    </cfRule>
  </conditionalFormatting>
  <conditionalFormatting sqref="K125 M125">
    <cfRule type="cellIs" dxfId="1125" priority="106" stopIfTrue="1" operator="between">
      <formula>"D"</formula>
      <formula>"E"</formula>
    </cfRule>
    <cfRule type="cellIs" dxfId="1124" priority="107" stopIfTrue="1" operator="between">
      <formula>"A"</formula>
      <formula>"B"</formula>
    </cfRule>
    <cfRule type="cellIs" dxfId="1123" priority="108" stopIfTrue="1" operator="equal">
      <formula>"S"</formula>
    </cfRule>
  </conditionalFormatting>
  <conditionalFormatting sqref="I125:J125">
    <cfRule type="cellIs" dxfId="1122" priority="109" stopIfTrue="1" operator="between">
      <formula>"D"</formula>
      <formula>"E"</formula>
    </cfRule>
    <cfRule type="cellIs" dxfId="1121" priority="110" stopIfTrue="1" operator="between">
      <formula>"A"</formula>
      <formula>"B"</formula>
    </cfRule>
    <cfRule type="cellIs" dxfId="1120" priority="111" stopIfTrue="1" operator="equal">
      <formula>"S"</formula>
    </cfRule>
  </conditionalFormatting>
  <conditionalFormatting sqref="H125:H127">
    <cfRule type="cellIs" dxfId="1119" priority="112" stopIfTrue="1" operator="lessThanOrEqual">
      <formula>142</formula>
    </cfRule>
    <cfRule type="cellIs" dxfId="1118" priority="113" stopIfTrue="1" operator="between">
      <formula>143</formula>
      <formula>146</formula>
    </cfRule>
    <cfRule type="cellIs" dxfId="1117" priority="114" stopIfTrue="1" operator="between">
      <formula>147</formula>
      <formula>150</formula>
    </cfRule>
  </conditionalFormatting>
  <conditionalFormatting sqref="L128 N128">
    <cfRule type="cellIs" dxfId="1116" priority="69" stopIfTrue="1" operator="between">
      <formula>"D"</formula>
      <formula>"E"</formula>
    </cfRule>
    <cfRule type="cellIs" dxfId="1115" priority="70" stopIfTrue="1" operator="between">
      <formula>"A"</formula>
      <formula>"B"</formula>
    </cfRule>
    <cfRule type="cellIs" dxfId="1114" priority="71" stopIfTrue="1" operator="equal">
      <formula>"S"</formula>
    </cfRule>
  </conditionalFormatting>
  <conditionalFormatting sqref="F128">
    <cfRule type="cellIs" dxfId="1113" priority="72" stopIfTrue="1" operator="equal">
      <formula>"Lo"</formula>
    </cfRule>
    <cfRule type="cellIs" dxfId="1112" priority="73" stopIfTrue="1" operator="equal">
      <formula>"Ls"</formula>
    </cfRule>
    <cfRule type="cellIs" dxfId="1111" priority="74" stopIfTrue="1" operator="equal">
      <formula>"Lu"</formula>
    </cfRule>
  </conditionalFormatting>
  <conditionalFormatting sqref="P128">
    <cfRule type="cellIs" dxfId="1110" priority="75" stopIfTrue="1" operator="equal">
      <formula>"退団"</formula>
    </cfRule>
    <cfRule type="cellIs" dxfId="1109" priority="76" stopIfTrue="1" operator="equal">
      <formula>"２軍"</formula>
    </cfRule>
  </conditionalFormatting>
  <conditionalFormatting sqref="O128">
    <cfRule type="cellIs" dxfId="1108" priority="77" stopIfTrue="1" operator="greaterThanOrEqual">
      <formula>24</formula>
    </cfRule>
    <cfRule type="cellIs" dxfId="1107" priority="78" stopIfTrue="1" operator="lessThanOrEqual">
      <formula>19</formula>
    </cfRule>
    <cfRule type="cellIs" dxfId="1106" priority="79" stopIfTrue="1" operator="between">
      <formula>20</formula>
      <formula>23</formula>
    </cfRule>
  </conditionalFormatting>
  <conditionalFormatting sqref="G128">
    <cfRule type="cellIs" dxfId="1105" priority="80" stopIfTrue="1" operator="equal">
      <formula>"A+"</formula>
    </cfRule>
    <cfRule type="cellIs" dxfId="1104" priority="81" stopIfTrue="1" operator="equal">
      <formula>"A"</formula>
    </cfRule>
    <cfRule type="cellIs" dxfId="1103" priority="82" stopIfTrue="1" operator="equal">
      <formula>"C"</formula>
    </cfRule>
  </conditionalFormatting>
  <conditionalFormatting sqref="K128 M128">
    <cfRule type="cellIs" dxfId="1102" priority="83" stopIfTrue="1" operator="between">
      <formula>"D"</formula>
      <formula>"E"</formula>
    </cfRule>
    <cfRule type="cellIs" dxfId="1101" priority="84" stopIfTrue="1" operator="between">
      <formula>"A"</formula>
      <formula>"B"</formula>
    </cfRule>
    <cfRule type="cellIs" dxfId="1100" priority="85" stopIfTrue="1" operator="equal">
      <formula>"S"</formula>
    </cfRule>
  </conditionalFormatting>
  <conditionalFormatting sqref="I128:J128">
    <cfRule type="cellIs" dxfId="1099" priority="86" stopIfTrue="1" operator="between">
      <formula>"D"</formula>
      <formula>"E"</formula>
    </cfRule>
    <cfRule type="cellIs" dxfId="1098" priority="87" stopIfTrue="1" operator="between">
      <formula>"A"</formula>
      <formula>"B"</formula>
    </cfRule>
    <cfRule type="cellIs" dxfId="1097" priority="88" stopIfTrue="1" operator="equal">
      <formula>"S"</formula>
    </cfRule>
  </conditionalFormatting>
  <conditionalFormatting sqref="H128:H130">
    <cfRule type="cellIs" dxfId="1096" priority="89" stopIfTrue="1" operator="lessThanOrEqual">
      <formula>142</formula>
    </cfRule>
    <cfRule type="cellIs" dxfId="1095" priority="90" stopIfTrue="1" operator="between">
      <formula>143</formula>
      <formula>146</formula>
    </cfRule>
    <cfRule type="cellIs" dxfId="1094" priority="91" stopIfTrue="1" operator="between">
      <formula>147</formula>
      <formula>150</formula>
    </cfRule>
  </conditionalFormatting>
  <conditionalFormatting sqref="L53 L56 L59 L62 L65 L101 N53 N56 N59 N62 N65 N101">
    <cfRule type="cellIs" dxfId="1093" priority="46" stopIfTrue="1" operator="between">
      <formula>"D"</formula>
      <formula>"E"</formula>
    </cfRule>
    <cfRule type="cellIs" dxfId="1092" priority="47" stopIfTrue="1" operator="between">
      <formula>"A"</formula>
      <formula>"B"</formula>
    </cfRule>
    <cfRule type="cellIs" dxfId="1091" priority="48" stopIfTrue="1" operator="equal">
      <formula>"S"</formula>
    </cfRule>
  </conditionalFormatting>
  <conditionalFormatting sqref="F53 F56 F59 F62 F65 F101">
    <cfRule type="cellIs" dxfId="1090" priority="49" stopIfTrue="1" operator="equal">
      <formula>"Lo"</formula>
    </cfRule>
    <cfRule type="cellIs" dxfId="1089" priority="50" stopIfTrue="1" operator="equal">
      <formula>"Ls"</formula>
    </cfRule>
    <cfRule type="cellIs" dxfId="1088" priority="51" stopIfTrue="1" operator="equal">
      <formula>"Lu"</formula>
    </cfRule>
  </conditionalFormatting>
  <conditionalFormatting sqref="P53 P56 P59 P62 P65 P101">
    <cfRule type="cellIs" dxfId="1087" priority="52" stopIfTrue="1" operator="equal">
      <formula>"退団"</formula>
    </cfRule>
    <cfRule type="cellIs" dxfId="1086" priority="53" stopIfTrue="1" operator="equal">
      <formula>"２軍"</formula>
    </cfRule>
  </conditionalFormatting>
  <conditionalFormatting sqref="O53 O56 O59 O62 O65 O101">
    <cfRule type="cellIs" dxfId="1085" priority="54" stopIfTrue="1" operator="greaterThanOrEqual">
      <formula>24</formula>
    </cfRule>
    <cfRule type="cellIs" dxfId="1084" priority="55" stopIfTrue="1" operator="lessThanOrEqual">
      <formula>19</formula>
    </cfRule>
    <cfRule type="cellIs" dxfId="1083" priority="56" stopIfTrue="1" operator="between">
      <formula>20</formula>
      <formula>23</formula>
    </cfRule>
  </conditionalFormatting>
  <conditionalFormatting sqref="G53 G56 G59 G62 G65 G101">
    <cfRule type="cellIs" dxfId="1082" priority="57" stopIfTrue="1" operator="equal">
      <formula>"A+"</formula>
    </cfRule>
    <cfRule type="cellIs" dxfId="1081" priority="58" stopIfTrue="1" operator="equal">
      <formula>"A"</formula>
    </cfRule>
    <cfRule type="cellIs" dxfId="1080" priority="59" stopIfTrue="1" operator="equal">
      <formula>"C"</formula>
    </cfRule>
  </conditionalFormatting>
  <conditionalFormatting sqref="K53 K56 K59 K62 K65 K101 M53 M56 M59 M62 M65 M101">
    <cfRule type="cellIs" dxfId="1079" priority="60" stopIfTrue="1" operator="between">
      <formula>"D"</formula>
      <formula>"E"</formula>
    </cfRule>
    <cfRule type="cellIs" dxfId="1078" priority="61" stopIfTrue="1" operator="between">
      <formula>"A"</formula>
      <formula>"B"</formula>
    </cfRule>
    <cfRule type="cellIs" dxfId="1077" priority="62" stopIfTrue="1" operator="equal">
      <formula>"S"</formula>
    </cfRule>
  </conditionalFormatting>
  <conditionalFormatting sqref="I53:J53 I56:J56 I59:J59 I62:J62 I65:J65 I101:J101">
    <cfRule type="cellIs" dxfId="1076" priority="63" stopIfTrue="1" operator="between">
      <formula>"D"</formula>
      <formula>"E"</formula>
    </cfRule>
    <cfRule type="cellIs" dxfId="1075" priority="64" stopIfTrue="1" operator="between">
      <formula>"A"</formula>
      <formula>"B"</formula>
    </cfRule>
    <cfRule type="cellIs" dxfId="1074" priority="65" stopIfTrue="1" operator="equal">
      <formula>"S"</formula>
    </cfRule>
  </conditionalFormatting>
  <conditionalFormatting sqref="H53:H67 H101:H103">
    <cfRule type="cellIs" dxfId="1073" priority="66" stopIfTrue="1" operator="lessThanOrEqual">
      <formula>142</formula>
    </cfRule>
    <cfRule type="cellIs" dxfId="1072" priority="67" stopIfTrue="1" operator="between">
      <formula>143</formula>
      <formula>146</formula>
    </cfRule>
    <cfRule type="cellIs" dxfId="1071"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1070" priority="35" stopIfTrue="1" operator="equal">
      <formula>"早熟"</formula>
    </cfRule>
    <cfRule type="cellIs" dxfId="1069" priority="36" stopIfTrue="1" operator="equal">
      <formula>"晩成"</formula>
    </cfRule>
    <cfRule type="cellIs" dxfId="1068"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1067" priority="38" stopIfTrue="1" operator="equal">
      <formula>"早熟"</formula>
    </cfRule>
    <cfRule type="cellIs" dxfId="1066" priority="39" stopIfTrue="1" operator="equal">
      <formula>"晩成"</formula>
    </cfRule>
    <cfRule type="cellIs" dxfId="1065"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1064" priority="41" stopIfTrue="1" operator="equal">
      <formula>"早熟"</formula>
    </cfRule>
    <cfRule type="cellIs" dxfId="1063" priority="42" stopIfTrue="1" operator="equal">
      <formula>"晩成"</formula>
    </cfRule>
    <cfRule type="cellIs" dxfId="1062" priority="43" stopIfTrue="1" operator="equal">
      <formula>"普通"</formula>
    </cfRule>
  </conditionalFormatting>
  <conditionalFormatting sqref="B5:B67 B101:B139">
    <cfRule type="cellIs" dxfId="1061" priority="44" stopIfTrue="1" operator="greaterThanOrEqual">
      <formula>38</formula>
    </cfRule>
    <cfRule type="cellIs" dxfId="1060" priority="45" stopIfTrue="1" operator="lessThanOrEqual">
      <formula>31</formula>
    </cfRule>
  </conditionalFormatting>
  <conditionalFormatting sqref="L68 L71 L74 L77 L80 L83 L86 L89 L92 L95 L98 N68 N71 N74 N77 N80 N83 N86 N89 N92 N95 N98">
    <cfRule type="cellIs" dxfId="1059" priority="12" stopIfTrue="1" operator="between">
      <formula>"D"</formula>
      <formula>"E"</formula>
    </cfRule>
    <cfRule type="cellIs" dxfId="1058" priority="13" stopIfTrue="1" operator="between">
      <formula>"A"</formula>
      <formula>"B"</formula>
    </cfRule>
    <cfRule type="cellIs" dxfId="1057" priority="14" stopIfTrue="1" operator="equal">
      <formula>"S"</formula>
    </cfRule>
  </conditionalFormatting>
  <conditionalFormatting sqref="F68 F71 F74 F77 F80 F83 F86 F89 F92 F95 F98">
    <cfRule type="cellIs" dxfId="1056" priority="15" stopIfTrue="1" operator="equal">
      <formula>"Lo"</formula>
    </cfRule>
    <cfRule type="cellIs" dxfId="1055" priority="16" stopIfTrue="1" operator="equal">
      <formula>"Ls"</formula>
    </cfRule>
    <cfRule type="cellIs" dxfId="1054" priority="17" stopIfTrue="1" operator="equal">
      <formula>"Lu"</formula>
    </cfRule>
  </conditionalFormatting>
  <conditionalFormatting sqref="P68 P71 P74 P77 P80 P83 P86 P89 P92 P95 P98">
    <cfRule type="cellIs" dxfId="1053" priority="18" stopIfTrue="1" operator="equal">
      <formula>"退団"</formula>
    </cfRule>
    <cfRule type="cellIs" dxfId="1052" priority="19" stopIfTrue="1" operator="equal">
      <formula>"２軍"</formula>
    </cfRule>
  </conditionalFormatting>
  <conditionalFormatting sqref="O68 O71 O74 O77 O80 O83 O86 O89 O92 O95 O98">
    <cfRule type="cellIs" dxfId="1051" priority="20" stopIfTrue="1" operator="greaterThanOrEqual">
      <formula>24</formula>
    </cfRule>
    <cfRule type="cellIs" dxfId="1050" priority="21" stopIfTrue="1" operator="lessThanOrEqual">
      <formula>19</formula>
    </cfRule>
    <cfRule type="cellIs" dxfId="1049" priority="22" stopIfTrue="1" operator="between">
      <formula>20</formula>
      <formula>23</formula>
    </cfRule>
  </conditionalFormatting>
  <conditionalFormatting sqref="G68 G71 G74 G77 G80 G83 G86 G89 G92 G95 G98">
    <cfRule type="cellIs" dxfId="1048" priority="23" stopIfTrue="1" operator="equal">
      <formula>"A+"</formula>
    </cfRule>
    <cfRule type="cellIs" dxfId="1047" priority="24" stopIfTrue="1" operator="equal">
      <formula>"A"</formula>
    </cfRule>
    <cfRule type="cellIs" dxfId="1046" priority="25" stopIfTrue="1" operator="equal">
      <formula>"C"</formula>
    </cfRule>
  </conditionalFormatting>
  <conditionalFormatting sqref="K68 K71 K74 K77 K80 K83 K86 K89 K92 K95 K98 M68 M71 M74 M77 M80 M83 M86 M89 M92 M95 M98">
    <cfRule type="cellIs" dxfId="1045" priority="26" stopIfTrue="1" operator="between">
      <formula>"D"</formula>
      <formula>"E"</formula>
    </cfRule>
    <cfRule type="cellIs" dxfId="1044" priority="27" stopIfTrue="1" operator="between">
      <formula>"A"</formula>
      <formula>"B"</formula>
    </cfRule>
    <cfRule type="cellIs" dxfId="1043" priority="28" stopIfTrue="1" operator="equal">
      <formula>"S"</formula>
    </cfRule>
  </conditionalFormatting>
  <conditionalFormatting sqref="I68:J68 I71:J71 I74:J74 I77:J77 I80:J80 I83:J83 I86:J86 I89:J89 I92:J92 I95:J95 I98:J98">
    <cfRule type="cellIs" dxfId="1042" priority="29" stopIfTrue="1" operator="between">
      <formula>"D"</formula>
      <formula>"E"</formula>
    </cfRule>
    <cfRule type="cellIs" dxfId="1041" priority="30" stopIfTrue="1" operator="between">
      <formula>"A"</formula>
      <formula>"B"</formula>
    </cfRule>
    <cfRule type="cellIs" dxfId="1040" priority="31" stopIfTrue="1" operator="equal">
      <formula>"S"</formula>
    </cfRule>
  </conditionalFormatting>
  <conditionalFormatting sqref="H68:H100">
    <cfRule type="cellIs" dxfId="1039" priority="32" stopIfTrue="1" operator="lessThanOrEqual">
      <formula>142</formula>
    </cfRule>
    <cfRule type="cellIs" dxfId="1038" priority="33" stopIfTrue="1" operator="between">
      <formula>143</formula>
      <formula>146</formula>
    </cfRule>
    <cfRule type="cellIs" dxfId="1037" priority="34" stopIfTrue="1" operator="between">
      <formula>147</formula>
      <formula>150</formula>
    </cfRule>
  </conditionalFormatting>
  <conditionalFormatting sqref="C68 C71 C74 C77 C80 C83 C86 C89 C92 C95 C98">
    <cfRule type="cellIs" dxfId="1036" priority="1" stopIfTrue="1" operator="equal">
      <formula>"早熟"</formula>
    </cfRule>
    <cfRule type="cellIs" dxfId="1035" priority="2" stopIfTrue="1" operator="equal">
      <formula>"晩成"</formula>
    </cfRule>
    <cfRule type="cellIs" dxfId="1034" priority="3" stopIfTrue="1" operator="equal">
      <formula>"普通"</formula>
    </cfRule>
  </conditionalFormatting>
  <conditionalFormatting sqref="D68 D71 D74 D77 D80 D83 D86 D89 D92 D95 D98">
    <cfRule type="cellIs" dxfId="1033" priority="4" stopIfTrue="1" operator="equal">
      <formula>"早熟"</formula>
    </cfRule>
    <cfRule type="cellIs" dxfId="1032" priority="5" stopIfTrue="1" operator="equal">
      <formula>"晩成"</formula>
    </cfRule>
    <cfRule type="cellIs" dxfId="1031" priority="6" stopIfTrue="1" operator="equal">
      <formula>"普通"</formula>
    </cfRule>
  </conditionalFormatting>
  <conditionalFormatting sqref="E68 E71 E74 E77 E80 E83 E86 E89 E92 E95 E98">
    <cfRule type="cellIs" dxfId="1030" priority="7" stopIfTrue="1" operator="equal">
      <formula>"早熟"</formula>
    </cfRule>
    <cfRule type="cellIs" dxfId="1029" priority="8" stopIfTrue="1" operator="equal">
      <formula>"晩成"</formula>
    </cfRule>
    <cfRule type="cellIs" dxfId="1028" priority="9" stopIfTrue="1" operator="equal">
      <formula>"普通"</formula>
    </cfRule>
  </conditionalFormatting>
  <conditionalFormatting sqref="B68:B100">
    <cfRule type="cellIs" dxfId="1027" priority="10" stopIfTrue="1" operator="greaterThanOrEqual">
      <formula>38</formula>
    </cfRule>
    <cfRule type="cellIs" dxfId="1026"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A40FCBF-571C-4776-80E6-782B7CE23E2B}">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45269DC3-7F76-4697-BC6E-BBDE2DA50D05}">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634AC-9B0A-4414-AFE1-5F7AEAF28D97}">
  <sheetPr codeName="Sheet121"/>
  <dimension ref="A1:AB216"/>
  <sheetViews>
    <sheetView zoomScaleNormal="100" workbookViewId="0">
      <pane ySplit="1" topLeftCell="A2" activePane="bottomLeft" state="frozen"/>
      <selection activeCell="A103" sqref="A103"/>
      <selection pane="bottomLeft"/>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19998</v>
      </c>
      <c r="H1" s="77" t="s">
        <v>19999</v>
      </c>
      <c r="I1" s="77" t="s">
        <v>20000</v>
      </c>
      <c r="J1" s="77" t="s">
        <v>20001</v>
      </c>
      <c r="K1" s="77" t="s">
        <v>20002</v>
      </c>
      <c r="L1" s="77" t="s">
        <v>20003</v>
      </c>
      <c r="M1" s="77" t="s">
        <v>20004</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c r="B2" s="104"/>
      <c r="C2" s="110"/>
      <c r="D2" s="110"/>
      <c r="E2" s="111"/>
      <c r="F2" s="112"/>
      <c r="G2" s="113"/>
      <c r="H2" s="114"/>
      <c r="I2" s="114"/>
      <c r="J2" s="114"/>
      <c r="K2" s="114"/>
      <c r="L2" s="114"/>
      <c r="M2" s="114"/>
      <c r="N2" s="110"/>
      <c r="O2" s="110"/>
      <c r="P2" s="110"/>
      <c r="Q2" s="110"/>
      <c r="R2" s="110"/>
      <c r="S2" s="110"/>
      <c r="T2" s="110"/>
      <c r="U2" s="115" t="s">
        <v>19961</v>
      </c>
      <c r="V2" s="115" t="s">
        <v>19961</v>
      </c>
      <c r="W2" s="117"/>
      <c r="X2" s="122"/>
      <c r="Y2" s="119"/>
      <c r="Z2" s="54"/>
      <c r="AA2" s="55"/>
      <c r="AB2" s="37"/>
    </row>
    <row r="3" spans="1:28" s="36" customFormat="1" ht="14.25" customHeight="1">
      <c r="A3" s="327"/>
      <c r="B3" s="106"/>
      <c r="C3" s="106"/>
      <c r="D3" s="106"/>
      <c r="E3" s="124"/>
      <c r="F3" s="120"/>
      <c r="G3" s="107"/>
      <c r="H3" s="106"/>
      <c r="I3" s="106"/>
      <c r="J3" s="106"/>
      <c r="K3" s="106"/>
      <c r="L3" s="106"/>
      <c r="M3" s="106"/>
      <c r="N3" s="106"/>
      <c r="O3" s="106"/>
      <c r="P3" s="106"/>
      <c r="Q3" s="106"/>
      <c r="R3" s="106"/>
      <c r="S3" s="106"/>
      <c r="T3" s="106"/>
      <c r="U3" s="108" t="s">
        <v>19961</v>
      </c>
      <c r="V3" s="108" t="s">
        <v>19961</v>
      </c>
      <c r="W3" s="118"/>
      <c r="X3" s="123"/>
      <c r="Y3" s="120"/>
      <c r="Z3" s="107"/>
      <c r="AA3" s="109"/>
      <c r="AB3" s="37"/>
    </row>
    <row r="4" spans="1:28" s="36" customFormat="1" ht="14.25" customHeight="1" thickBot="1">
      <c r="A4" s="328"/>
      <c r="B4" s="329"/>
      <c r="C4" s="329"/>
      <c r="D4" s="329"/>
      <c r="E4" s="330"/>
      <c r="F4" s="331"/>
      <c r="G4" s="332"/>
      <c r="H4" s="329"/>
      <c r="I4" s="329"/>
      <c r="J4" s="329"/>
      <c r="K4" s="329"/>
      <c r="L4" s="329"/>
      <c r="M4" s="329"/>
      <c r="N4" s="329"/>
      <c r="O4" s="329"/>
      <c r="P4" s="329"/>
      <c r="Q4" s="329"/>
      <c r="R4" s="329"/>
      <c r="S4" s="329"/>
      <c r="T4" s="329"/>
      <c r="U4" s="333" t="s">
        <v>19961</v>
      </c>
      <c r="V4" s="333" t="s">
        <v>19961</v>
      </c>
      <c r="W4" s="334"/>
      <c r="X4" s="335"/>
      <c r="Y4" s="331"/>
      <c r="Z4" s="332"/>
      <c r="AA4" s="336"/>
      <c r="AB4" s="37"/>
    </row>
    <row r="5" spans="1:28" s="36" customFormat="1" ht="14.25" customHeight="1" thickTop="1">
      <c r="A5" s="53" t="s">
        <v>20342</v>
      </c>
      <c r="B5" s="104">
        <v>26</v>
      </c>
      <c r="C5" s="110" t="s">
        <v>19715</v>
      </c>
      <c r="D5" s="110" t="s">
        <v>19713</v>
      </c>
      <c r="E5" s="111" t="s">
        <v>19716</v>
      </c>
      <c r="F5" s="112" t="s">
        <v>19963</v>
      </c>
      <c r="G5" s="113" t="s">
        <v>19707</v>
      </c>
      <c r="H5" s="114"/>
      <c r="I5" s="114"/>
      <c r="J5" s="114"/>
      <c r="K5" s="114"/>
      <c r="L5" s="114"/>
      <c r="M5" s="114" t="s">
        <v>19702</v>
      </c>
      <c r="N5" s="110" t="s">
        <v>19695</v>
      </c>
      <c r="O5" s="110" t="s">
        <v>19695</v>
      </c>
      <c r="P5" s="110" t="s">
        <v>19695</v>
      </c>
      <c r="Q5" s="110" t="s">
        <v>19694</v>
      </c>
      <c r="R5" s="110" t="s">
        <v>19694</v>
      </c>
      <c r="S5" s="110" t="s">
        <v>19695</v>
      </c>
      <c r="T5" s="110" t="s">
        <v>19695</v>
      </c>
      <c r="U5" s="115" t="s">
        <v>40468</v>
      </c>
      <c r="V5" s="115" t="s">
        <v>40466</v>
      </c>
      <c r="W5" s="117">
        <v>280</v>
      </c>
      <c r="X5" s="122" t="s">
        <v>19959</v>
      </c>
      <c r="Y5" s="119"/>
      <c r="Z5" s="54"/>
      <c r="AA5" s="55"/>
      <c r="AB5" s="37"/>
    </row>
    <row r="6" spans="1:28" s="36" customFormat="1" ht="14.25" customHeight="1">
      <c r="A6" s="327">
        <v>18927</v>
      </c>
      <c r="B6" s="106">
        <v>26</v>
      </c>
      <c r="C6" s="106">
        <v>41</v>
      </c>
      <c r="D6" s="106">
        <v>25</v>
      </c>
      <c r="E6" s="124">
        <v>73</v>
      </c>
      <c r="F6" s="120">
        <v>29</v>
      </c>
      <c r="G6" s="107">
        <v>88</v>
      </c>
      <c r="H6" s="106">
        <v>95</v>
      </c>
      <c r="I6" s="106">
        <v>66</v>
      </c>
      <c r="J6" s="106">
        <v>123</v>
      </c>
      <c r="K6" s="106">
        <v>96</v>
      </c>
      <c r="L6" s="106">
        <v>82</v>
      </c>
      <c r="M6" s="106">
        <v>182</v>
      </c>
      <c r="N6" s="106">
        <v>146</v>
      </c>
      <c r="O6" s="106">
        <v>158</v>
      </c>
      <c r="P6" s="106">
        <v>168</v>
      </c>
      <c r="Q6" s="106">
        <v>87</v>
      </c>
      <c r="R6" s="106">
        <v>83</v>
      </c>
      <c r="S6" s="106">
        <v>170</v>
      </c>
      <c r="T6" s="106">
        <v>134</v>
      </c>
      <c r="U6" s="108">
        <v>155</v>
      </c>
      <c r="V6" s="108">
        <v>68</v>
      </c>
      <c r="W6" s="118">
        <v>131</v>
      </c>
      <c r="X6" s="123">
        <v>31</v>
      </c>
      <c r="Y6" s="120"/>
      <c r="Z6" s="107"/>
      <c r="AA6" s="109"/>
      <c r="AB6" s="37"/>
    </row>
    <row r="7" spans="1:28" s="36" customFormat="1" ht="14.25" customHeight="1" thickBot="1">
      <c r="A7" s="328" t="s">
        <v>19964</v>
      </c>
      <c r="B7" s="329"/>
      <c r="C7" s="329"/>
      <c r="D7" s="329"/>
      <c r="E7" s="330"/>
      <c r="F7" s="331"/>
      <c r="G7" s="332"/>
      <c r="H7" s="329">
        <v>5</v>
      </c>
      <c r="I7" s="329">
        <v>6</v>
      </c>
      <c r="J7" s="329">
        <v>3</v>
      </c>
      <c r="K7" s="329">
        <v>7</v>
      </c>
      <c r="L7" s="329">
        <v>4</v>
      </c>
      <c r="M7" s="329">
        <v>5</v>
      </c>
      <c r="N7" s="329">
        <v>3</v>
      </c>
      <c r="O7" s="329">
        <v>2</v>
      </c>
      <c r="P7" s="329">
        <v>5</v>
      </c>
      <c r="Q7" s="329">
        <v>3</v>
      </c>
      <c r="R7" s="329">
        <v>4</v>
      </c>
      <c r="S7" s="329">
        <v>3</v>
      </c>
      <c r="T7" s="329">
        <v>8</v>
      </c>
      <c r="U7" s="333">
        <v>1</v>
      </c>
      <c r="V7" s="333">
        <v>4</v>
      </c>
      <c r="W7" s="334">
        <v>9</v>
      </c>
      <c r="X7" s="335"/>
      <c r="Y7" s="331"/>
      <c r="Z7" s="332"/>
      <c r="AA7" s="336"/>
      <c r="AB7" s="37"/>
    </row>
    <row r="8" spans="1:28" s="36" customFormat="1" ht="14.25" customHeight="1" thickTop="1">
      <c r="A8" s="53" t="s">
        <v>20343</v>
      </c>
      <c r="B8" s="104">
        <v>30</v>
      </c>
      <c r="C8" s="110" t="s">
        <v>19974</v>
      </c>
      <c r="D8" s="110" t="s">
        <v>19713</v>
      </c>
      <c r="E8" s="111" t="s">
        <v>19713</v>
      </c>
      <c r="F8" s="112" t="s">
        <v>19963</v>
      </c>
      <c r="G8" s="113" t="s">
        <v>19705</v>
      </c>
      <c r="H8" s="114"/>
      <c r="I8" s="114"/>
      <c r="J8" s="114" t="s">
        <v>19695</v>
      </c>
      <c r="K8" s="114"/>
      <c r="L8" s="114" t="s">
        <v>19695</v>
      </c>
      <c r="M8" s="114"/>
      <c r="N8" s="110" t="s">
        <v>19695</v>
      </c>
      <c r="O8" s="110" t="s">
        <v>19730</v>
      </c>
      <c r="P8" s="110" t="s">
        <v>19695</v>
      </c>
      <c r="Q8" s="110" t="s">
        <v>19695</v>
      </c>
      <c r="R8" s="110" t="s">
        <v>19695</v>
      </c>
      <c r="S8" s="110" t="s">
        <v>19694</v>
      </c>
      <c r="T8" s="110" t="s">
        <v>19694</v>
      </c>
      <c r="U8" s="115" t="s">
        <v>40467</v>
      </c>
      <c r="V8" s="115" t="s">
        <v>40466</v>
      </c>
      <c r="W8" s="117">
        <v>315</v>
      </c>
      <c r="X8" s="122" t="s">
        <v>19959</v>
      </c>
      <c r="Y8" s="119"/>
      <c r="Z8" s="54"/>
      <c r="AA8" s="55"/>
      <c r="AB8" s="37"/>
    </row>
    <row r="9" spans="1:28" s="36" customFormat="1" ht="14.25" customHeight="1">
      <c r="A9" s="105">
        <v>13871</v>
      </c>
      <c r="B9" s="106">
        <v>30</v>
      </c>
      <c r="C9" s="106">
        <v>92</v>
      </c>
      <c r="D9" s="106">
        <v>7</v>
      </c>
      <c r="E9" s="124">
        <v>10</v>
      </c>
      <c r="F9" s="120">
        <v>28</v>
      </c>
      <c r="G9" s="107">
        <v>73</v>
      </c>
      <c r="H9" s="106">
        <v>128</v>
      </c>
      <c r="I9" s="106">
        <v>62</v>
      </c>
      <c r="J9" s="106">
        <v>176</v>
      </c>
      <c r="K9" s="106">
        <v>136</v>
      </c>
      <c r="L9" s="106">
        <v>174</v>
      </c>
      <c r="M9" s="106">
        <v>159</v>
      </c>
      <c r="N9" s="106">
        <v>152</v>
      </c>
      <c r="O9" s="106">
        <v>57</v>
      </c>
      <c r="P9" s="106">
        <v>163</v>
      </c>
      <c r="Q9" s="106">
        <v>173</v>
      </c>
      <c r="R9" s="106">
        <v>147</v>
      </c>
      <c r="S9" s="106">
        <v>115</v>
      </c>
      <c r="T9" s="106">
        <v>121</v>
      </c>
      <c r="U9" s="108">
        <v>209</v>
      </c>
      <c r="V9" s="108">
        <v>72</v>
      </c>
      <c r="W9" s="118">
        <v>184</v>
      </c>
      <c r="X9" s="123">
        <v>17</v>
      </c>
      <c r="Y9" s="120"/>
      <c r="Z9" s="107"/>
      <c r="AA9" s="109"/>
      <c r="AB9" s="37"/>
    </row>
    <row r="10" spans="1:28" s="36" customFormat="1" ht="14.25" customHeight="1" thickBot="1">
      <c r="A10" s="328" t="s">
        <v>19968</v>
      </c>
      <c r="B10" s="329"/>
      <c r="C10" s="329"/>
      <c r="D10" s="329"/>
      <c r="E10" s="330"/>
      <c r="F10" s="331"/>
      <c r="G10" s="332"/>
      <c r="H10" s="329">
        <v>2</v>
      </c>
      <c r="I10" s="329">
        <v>8</v>
      </c>
      <c r="J10" s="329">
        <v>4</v>
      </c>
      <c r="K10" s="329">
        <v>3</v>
      </c>
      <c r="L10" s="329">
        <v>8</v>
      </c>
      <c r="M10" s="329">
        <v>9</v>
      </c>
      <c r="N10" s="329">
        <v>8</v>
      </c>
      <c r="O10" s="329">
        <v>7</v>
      </c>
      <c r="P10" s="329">
        <v>8</v>
      </c>
      <c r="Q10" s="329">
        <v>7</v>
      </c>
      <c r="R10" s="329">
        <v>4</v>
      </c>
      <c r="S10" s="329">
        <v>1</v>
      </c>
      <c r="T10" s="329">
        <v>2</v>
      </c>
      <c r="U10" s="333">
        <v>8</v>
      </c>
      <c r="V10" s="333">
        <v>3</v>
      </c>
      <c r="W10" s="334">
        <v>7</v>
      </c>
      <c r="X10" s="335"/>
      <c r="Y10" s="331"/>
      <c r="Z10" s="332"/>
      <c r="AA10" s="336"/>
      <c r="AB10" s="37"/>
    </row>
    <row r="11" spans="1:28" s="36" customFormat="1" ht="14.25" customHeight="1" thickTop="1">
      <c r="A11" s="53" t="s">
        <v>20344</v>
      </c>
      <c r="B11" s="104">
        <v>30</v>
      </c>
      <c r="C11" s="110" t="s">
        <v>19713</v>
      </c>
      <c r="D11" s="110" t="s">
        <v>19715</v>
      </c>
      <c r="E11" s="111" t="s">
        <v>19715</v>
      </c>
      <c r="F11" s="112" t="s">
        <v>19963</v>
      </c>
      <c r="G11" s="113" t="s">
        <v>19705</v>
      </c>
      <c r="H11" s="114"/>
      <c r="I11" s="114" t="s">
        <v>19702</v>
      </c>
      <c r="J11" s="114" t="s">
        <v>19702</v>
      </c>
      <c r="K11" s="114" t="s">
        <v>19695</v>
      </c>
      <c r="L11" s="114"/>
      <c r="M11" s="114"/>
      <c r="N11" s="110" t="s">
        <v>19695</v>
      </c>
      <c r="O11" s="110" t="s">
        <v>19730</v>
      </c>
      <c r="P11" s="110" t="s">
        <v>19695</v>
      </c>
      <c r="Q11" s="110" t="s">
        <v>19702</v>
      </c>
      <c r="R11" s="110" t="s">
        <v>19702</v>
      </c>
      <c r="S11" s="110" t="s">
        <v>19702</v>
      </c>
      <c r="T11" s="110" t="s">
        <v>19695</v>
      </c>
      <c r="U11" s="115" t="s">
        <v>40466</v>
      </c>
      <c r="V11" s="115" t="s">
        <v>40466</v>
      </c>
      <c r="W11" s="117">
        <v>255</v>
      </c>
      <c r="X11" s="122" t="s">
        <v>19959</v>
      </c>
      <c r="Y11" s="119"/>
      <c r="Z11" s="54"/>
      <c r="AA11" s="55"/>
      <c r="AB11" s="37"/>
    </row>
    <row r="12" spans="1:28" s="36" customFormat="1" ht="14.25" customHeight="1">
      <c r="A12" s="327">
        <v>9295</v>
      </c>
      <c r="B12" s="106">
        <v>30</v>
      </c>
      <c r="C12" s="106">
        <v>14</v>
      </c>
      <c r="D12" s="106">
        <v>31</v>
      </c>
      <c r="E12" s="124">
        <v>55</v>
      </c>
      <c r="F12" s="120">
        <v>9</v>
      </c>
      <c r="G12" s="107">
        <v>47</v>
      </c>
      <c r="H12" s="106">
        <v>72</v>
      </c>
      <c r="I12" s="106">
        <v>186</v>
      </c>
      <c r="J12" s="106">
        <v>191</v>
      </c>
      <c r="K12" s="106">
        <v>175</v>
      </c>
      <c r="L12" s="106">
        <v>72</v>
      </c>
      <c r="M12" s="106">
        <v>131</v>
      </c>
      <c r="N12" s="106">
        <v>158</v>
      </c>
      <c r="O12" s="106">
        <v>71</v>
      </c>
      <c r="P12" s="106">
        <v>169</v>
      </c>
      <c r="Q12" s="106">
        <v>186</v>
      </c>
      <c r="R12" s="106">
        <v>163</v>
      </c>
      <c r="S12" s="106">
        <v>191</v>
      </c>
      <c r="T12" s="106">
        <v>165</v>
      </c>
      <c r="U12" s="108">
        <v>120</v>
      </c>
      <c r="V12" s="108">
        <v>96</v>
      </c>
      <c r="W12" s="118">
        <v>92</v>
      </c>
      <c r="X12" s="123">
        <v>18</v>
      </c>
      <c r="Y12" s="120"/>
      <c r="Z12" s="107"/>
      <c r="AA12" s="109"/>
      <c r="AB12" s="37"/>
    </row>
    <row r="13" spans="1:28" s="36" customFormat="1" ht="14.25" customHeight="1" thickBot="1">
      <c r="A13" s="328" t="s">
        <v>19968</v>
      </c>
      <c r="B13" s="329"/>
      <c r="C13" s="329"/>
      <c r="D13" s="329"/>
      <c r="E13" s="330"/>
      <c r="F13" s="331"/>
      <c r="G13" s="332"/>
      <c r="H13" s="329">
        <v>5</v>
      </c>
      <c r="I13" s="329">
        <v>1</v>
      </c>
      <c r="J13" s="329">
        <v>1</v>
      </c>
      <c r="K13" s="329">
        <v>3</v>
      </c>
      <c r="L13" s="329">
        <v>7</v>
      </c>
      <c r="M13" s="329">
        <v>7</v>
      </c>
      <c r="N13" s="329">
        <v>2</v>
      </c>
      <c r="O13" s="329">
        <v>6</v>
      </c>
      <c r="P13" s="329">
        <v>3</v>
      </c>
      <c r="Q13" s="329">
        <v>5</v>
      </c>
      <c r="R13" s="329">
        <v>5</v>
      </c>
      <c r="S13" s="329">
        <v>1</v>
      </c>
      <c r="T13" s="329">
        <v>5</v>
      </c>
      <c r="U13" s="333">
        <v>4</v>
      </c>
      <c r="V13" s="333">
        <v>5</v>
      </c>
      <c r="W13" s="334">
        <v>2</v>
      </c>
      <c r="X13" s="335"/>
      <c r="Y13" s="331"/>
      <c r="Z13" s="332"/>
      <c r="AA13" s="336"/>
      <c r="AB13" s="37"/>
    </row>
    <row r="14" spans="1:28" s="36" customFormat="1" ht="14.25" customHeight="1" thickTop="1">
      <c r="A14" s="53" t="s">
        <v>20345</v>
      </c>
      <c r="B14" s="104">
        <v>36</v>
      </c>
      <c r="C14" s="110" t="s">
        <v>19715</v>
      </c>
      <c r="D14" s="110" t="s">
        <v>19715</v>
      </c>
      <c r="E14" s="111" t="s">
        <v>19715</v>
      </c>
      <c r="F14" s="112" t="s">
        <v>19693</v>
      </c>
      <c r="G14" s="113" t="s">
        <v>19705</v>
      </c>
      <c r="H14" s="114"/>
      <c r="I14" s="114"/>
      <c r="J14" s="114" t="s">
        <v>19702</v>
      </c>
      <c r="K14" s="114"/>
      <c r="L14" s="114" t="s">
        <v>19695</v>
      </c>
      <c r="M14" s="114"/>
      <c r="N14" s="110" t="s">
        <v>19694</v>
      </c>
      <c r="O14" s="110" t="s">
        <v>19694</v>
      </c>
      <c r="P14" s="110" t="s">
        <v>19702</v>
      </c>
      <c r="Q14" s="110" t="s">
        <v>19695</v>
      </c>
      <c r="R14" s="110" t="s">
        <v>19695</v>
      </c>
      <c r="S14" s="110" t="s">
        <v>19694</v>
      </c>
      <c r="T14" s="110" t="s">
        <v>19730</v>
      </c>
      <c r="U14" s="115" t="s">
        <v>40468</v>
      </c>
      <c r="V14" s="115" t="s">
        <v>40465</v>
      </c>
      <c r="W14" s="117">
        <v>315</v>
      </c>
      <c r="X14" s="122" t="s">
        <v>19959</v>
      </c>
      <c r="Y14" s="119"/>
      <c r="Z14" s="54"/>
      <c r="AA14" s="55"/>
      <c r="AB14" s="37"/>
    </row>
    <row r="15" spans="1:28" s="36" customFormat="1" ht="14.25" customHeight="1">
      <c r="A15" s="105">
        <v>10453</v>
      </c>
      <c r="B15" s="106">
        <v>36</v>
      </c>
      <c r="C15" s="106">
        <v>43</v>
      </c>
      <c r="D15" s="106">
        <v>55</v>
      </c>
      <c r="E15" s="124">
        <v>47</v>
      </c>
      <c r="F15" s="120">
        <v>70</v>
      </c>
      <c r="G15" s="107">
        <v>76</v>
      </c>
      <c r="H15" s="106">
        <v>59</v>
      </c>
      <c r="I15" s="106">
        <v>133</v>
      </c>
      <c r="J15" s="106">
        <v>184</v>
      </c>
      <c r="K15" s="106">
        <v>99</v>
      </c>
      <c r="L15" s="106">
        <v>178</v>
      </c>
      <c r="M15" s="106">
        <v>152</v>
      </c>
      <c r="N15" s="106">
        <v>89</v>
      </c>
      <c r="O15" s="106">
        <v>92</v>
      </c>
      <c r="P15" s="106">
        <v>217</v>
      </c>
      <c r="Q15" s="106">
        <v>170</v>
      </c>
      <c r="R15" s="106">
        <v>133</v>
      </c>
      <c r="S15" s="106">
        <v>92</v>
      </c>
      <c r="T15" s="106">
        <v>61</v>
      </c>
      <c r="U15" s="108">
        <v>143</v>
      </c>
      <c r="V15" s="108">
        <v>78</v>
      </c>
      <c r="W15" s="118">
        <v>191</v>
      </c>
      <c r="X15" s="123">
        <v>2</v>
      </c>
      <c r="Y15" s="120"/>
      <c r="Z15" s="107"/>
      <c r="AA15" s="109"/>
      <c r="AB15" s="37"/>
    </row>
    <row r="16" spans="1:28" s="36" customFormat="1" ht="14.25" customHeight="1" thickBot="1">
      <c r="A16" s="328" t="s">
        <v>19968</v>
      </c>
      <c r="B16" s="329"/>
      <c r="C16" s="329"/>
      <c r="D16" s="329"/>
      <c r="E16" s="330"/>
      <c r="F16" s="331"/>
      <c r="G16" s="332"/>
      <c r="H16" s="329">
        <v>5</v>
      </c>
      <c r="I16" s="329">
        <v>6</v>
      </c>
      <c r="J16" s="329">
        <v>7</v>
      </c>
      <c r="K16" s="329">
        <v>6</v>
      </c>
      <c r="L16" s="329">
        <v>4</v>
      </c>
      <c r="M16" s="329">
        <v>5</v>
      </c>
      <c r="N16" s="329">
        <v>3</v>
      </c>
      <c r="O16" s="329">
        <v>4</v>
      </c>
      <c r="P16" s="329">
        <v>1</v>
      </c>
      <c r="Q16" s="329">
        <v>9</v>
      </c>
      <c r="R16" s="329">
        <v>3</v>
      </c>
      <c r="S16" s="329">
        <v>2</v>
      </c>
      <c r="T16" s="329">
        <v>9</v>
      </c>
      <c r="U16" s="333">
        <v>5</v>
      </c>
      <c r="V16" s="333">
        <v>2</v>
      </c>
      <c r="W16" s="334">
        <v>2</v>
      </c>
      <c r="X16" s="335"/>
      <c r="Y16" s="331"/>
      <c r="Z16" s="332"/>
      <c r="AA16" s="336"/>
      <c r="AB16" s="37"/>
    </row>
    <row r="17" spans="1:28" s="36" customFormat="1" ht="14.25" customHeight="1" thickTop="1">
      <c r="A17" s="53" t="s">
        <v>20346</v>
      </c>
      <c r="B17" s="104">
        <v>35</v>
      </c>
      <c r="C17" s="110" t="s">
        <v>19715</v>
      </c>
      <c r="D17" s="110" t="s">
        <v>19974</v>
      </c>
      <c r="E17" s="111" t="s">
        <v>19715</v>
      </c>
      <c r="F17" s="112" t="s">
        <v>19693</v>
      </c>
      <c r="G17" s="113" t="s">
        <v>19707</v>
      </c>
      <c r="H17" s="114"/>
      <c r="I17" s="114"/>
      <c r="J17" s="114" t="s">
        <v>19702</v>
      </c>
      <c r="K17" s="114" t="s">
        <v>19695</v>
      </c>
      <c r="L17" s="114"/>
      <c r="M17" s="114"/>
      <c r="N17" s="110" t="s">
        <v>19730</v>
      </c>
      <c r="O17" s="110" t="s">
        <v>19702</v>
      </c>
      <c r="P17" s="110" t="s">
        <v>19694</v>
      </c>
      <c r="Q17" s="110" t="s">
        <v>19730</v>
      </c>
      <c r="R17" s="110" t="s">
        <v>19702</v>
      </c>
      <c r="S17" s="110" t="s">
        <v>19695</v>
      </c>
      <c r="T17" s="110" t="s">
        <v>19695</v>
      </c>
      <c r="U17" s="115" t="s">
        <v>40467</v>
      </c>
      <c r="V17" s="115" t="s">
        <v>40466</v>
      </c>
      <c r="W17" s="117">
        <v>300</v>
      </c>
      <c r="X17" s="122" t="s">
        <v>19959</v>
      </c>
      <c r="Y17" s="119"/>
      <c r="Z17" s="54"/>
      <c r="AA17" s="55"/>
      <c r="AB17" s="37"/>
    </row>
    <row r="18" spans="1:28" s="36" customFormat="1" ht="14.25" customHeight="1">
      <c r="A18" s="327">
        <v>10660</v>
      </c>
      <c r="B18" s="106">
        <v>35</v>
      </c>
      <c r="C18" s="106">
        <v>30</v>
      </c>
      <c r="D18" s="106">
        <v>90</v>
      </c>
      <c r="E18" s="124">
        <v>37</v>
      </c>
      <c r="F18" s="120">
        <v>71</v>
      </c>
      <c r="G18" s="107">
        <v>95</v>
      </c>
      <c r="H18" s="106">
        <v>137</v>
      </c>
      <c r="I18" s="106">
        <v>152</v>
      </c>
      <c r="J18" s="106">
        <v>202</v>
      </c>
      <c r="K18" s="106">
        <v>170</v>
      </c>
      <c r="L18" s="106">
        <v>101</v>
      </c>
      <c r="M18" s="106">
        <v>150</v>
      </c>
      <c r="N18" s="106">
        <v>78</v>
      </c>
      <c r="O18" s="106">
        <v>194</v>
      </c>
      <c r="P18" s="106">
        <v>116</v>
      </c>
      <c r="Q18" s="106">
        <v>57</v>
      </c>
      <c r="R18" s="106">
        <v>166</v>
      </c>
      <c r="S18" s="106">
        <v>144</v>
      </c>
      <c r="T18" s="106">
        <v>162</v>
      </c>
      <c r="U18" s="108">
        <v>159</v>
      </c>
      <c r="V18" s="108">
        <v>180</v>
      </c>
      <c r="W18" s="118">
        <v>165</v>
      </c>
      <c r="X18" s="123">
        <v>30</v>
      </c>
      <c r="Y18" s="120"/>
      <c r="Z18" s="107"/>
      <c r="AA18" s="109"/>
      <c r="AB18" s="37"/>
    </row>
    <row r="19" spans="1:28" s="36" customFormat="1" ht="14.25" customHeight="1" thickBot="1">
      <c r="A19" s="328" t="s">
        <v>19968</v>
      </c>
      <c r="B19" s="329"/>
      <c r="C19" s="329"/>
      <c r="D19" s="329"/>
      <c r="E19" s="330"/>
      <c r="F19" s="331"/>
      <c r="G19" s="332"/>
      <c r="H19" s="329">
        <v>6</v>
      </c>
      <c r="I19" s="329">
        <v>9</v>
      </c>
      <c r="J19" s="329">
        <v>3</v>
      </c>
      <c r="K19" s="329">
        <v>2</v>
      </c>
      <c r="L19" s="329">
        <v>2</v>
      </c>
      <c r="M19" s="329">
        <v>8</v>
      </c>
      <c r="N19" s="329">
        <v>4</v>
      </c>
      <c r="O19" s="329">
        <v>5</v>
      </c>
      <c r="P19" s="329">
        <v>9</v>
      </c>
      <c r="Q19" s="329">
        <v>5</v>
      </c>
      <c r="R19" s="329">
        <v>1</v>
      </c>
      <c r="S19" s="329">
        <v>9</v>
      </c>
      <c r="T19" s="329">
        <v>1</v>
      </c>
      <c r="U19" s="333">
        <v>6</v>
      </c>
      <c r="V19" s="333">
        <v>3</v>
      </c>
      <c r="W19" s="334">
        <v>8</v>
      </c>
      <c r="X19" s="335"/>
      <c r="Y19" s="331"/>
      <c r="Z19" s="332"/>
      <c r="AA19" s="336"/>
      <c r="AB19" s="37"/>
    </row>
    <row r="20" spans="1:28" s="36" customFormat="1" ht="14.25" customHeight="1" thickTop="1">
      <c r="A20" s="53" t="s">
        <v>20347</v>
      </c>
      <c r="B20" s="104">
        <v>34</v>
      </c>
      <c r="C20" s="110" t="s">
        <v>19713</v>
      </c>
      <c r="D20" s="110" t="s">
        <v>19715</v>
      </c>
      <c r="E20" s="111" t="s">
        <v>19966</v>
      </c>
      <c r="F20" s="112" t="s">
        <v>19963</v>
      </c>
      <c r="G20" s="113" t="s">
        <v>19707</v>
      </c>
      <c r="H20" s="114"/>
      <c r="I20" s="114"/>
      <c r="J20" s="114"/>
      <c r="K20" s="114"/>
      <c r="L20" s="114"/>
      <c r="M20" s="114" t="s">
        <v>19695</v>
      </c>
      <c r="N20" s="110" t="s">
        <v>19694</v>
      </c>
      <c r="O20" s="110" t="s">
        <v>19702</v>
      </c>
      <c r="P20" s="110" t="s">
        <v>19695</v>
      </c>
      <c r="Q20" s="110" t="s">
        <v>19730</v>
      </c>
      <c r="R20" s="110" t="s">
        <v>19702</v>
      </c>
      <c r="S20" s="110" t="s">
        <v>19730</v>
      </c>
      <c r="T20" s="110" t="s">
        <v>19695</v>
      </c>
      <c r="U20" s="115" t="s">
        <v>40468</v>
      </c>
      <c r="V20" s="115" t="s">
        <v>40468</v>
      </c>
      <c r="W20" s="117">
        <v>285</v>
      </c>
      <c r="X20" s="122" t="s">
        <v>19959</v>
      </c>
      <c r="Y20" s="119"/>
      <c r="Z20" s="54"/>
      <c r="AA20" s="55"/>
      <c r="AB20" s="37"/>
    </row>
    <row r="21" spans="1:28" s="36" customFormat="1" ht="14.25" customHeight="1">
      <c r="A21" s="105">
        <v>14351</v>
      </c>
      <c r="B21" s="106">
        <v>34</v>
      </c>
      <c r="C21" s="106">
        <v>8</v>
      </c>
      <c r="D21" s="106">
        <v>62</v>
      </c>
      <c r="E21" s="124">
        <v>99</v>
      </c>
      <c r="F21" s="120">
        <v>60</v>
      </c>
      <c r="G21" s="107">
        <v>6</v>
      </c>
      <c r="H21" s="106">
        <v>86</v>
      </c>
      <c r="I21" s="106">
        <v>105</v>
      </c>
      <c r="J21" s="106">
        <v>87</v>
      </c>
      <c r="K21" s="106">
        <v>149</v>
      </c>
      <c r="L21" s="106">
        <v>117</v>
      </c>
      <c r="M21" s="106">
        <v>165</v>
      </c>
      <c r="N21" s="106">
        <v>105</v>
      </c>
      <c r="O21" s="106">
        <v>202</v>
      </c>
      <c r="P21" s="106">
        <v>141</v>
      </c>
      <c r="Q21" s="106">
        <v>63</v>
      </c>
      <c r="R21" s="106">
        <v>166</v>
      </c>
      <c r="S21" s="106">
        <v>68</v>
      </c>
      <c r="T21" s="106">
        <v>135</v>
      </c>
      <c r="U21" s="108">
        <v>143</v>
      </c>
      <c r="V21" s="108">
        <v>123</v>
      </c>
      <c r="W21" s="118">
        <v>142</v>
      </c>
      <c r="X21" s="123">
        <v>24</v>
      </c>
      <c r="Y21" s="120"/>
      <c r="Z21" s="107"/>
      <c r="AA21" s="109"/>
      <c r="AB21" s="37"/>
    </row>
    <row r="22" spans="1:28" s="36" customFormat="1" ht="14.25" customHeight="1" thickBot="1">
      <c r="A22" s="328" t="s">
        <v>19964</v>
      </c>
      <c r="B22" s="329"/>
      <c r="C22" s="329"/>
      <c r="D22" s="329"/>
      <c r="E22" s="330"/>
      <c r="F22" s="331"/>
      <c r="G22" s="332"/>
      <c r="H22" s="329">
        <v>6</v>
      </c>
      <c r="I22" s="329">
        <v>4</v>
      </c>
      <c r="J22" s="329">
        <v>6</v>
      </c>
      <c r="K22" s="329">
        <v>9</v>
      </c>
      <c r="L22" s="329">
        <v>8</v>
      </c>
      <c r="M22" s="329">
        <v>2</v>
      </c>
      <c r="N22" s="329">
        <v>8</v>
      </c>
      <c r="O22" s="329">
        <v>1</v>
      </c>
      <c r="P22" s="329">
        <v>7</v>
      </c>
      <c r="Q22" s="329">
        <v>7</v>
      </c>
      <c r="R22" s="329">
        <v>3</v>
      </c>
      <c r="S22" s="329">
        <v>7</v>
      </c>
      <c r="T22" s="329">
        <v>6</v>
      </c>
      <c r="U22" s="333">
        <v>7</v>
      </c>
      <c r="V22" s="333">
        <v>3</v>
      </c>
      <c r="W22" s="334">
        <v>5</v>
      </c>
      <c r="X22" s="335"/>
      <c r="Y22" s="331"/>
      <c r="Z22" s="332"/>
      <c r="AA22" s="336"/>
      <c r="AB22" s="37"/>
    </row>
    <row r="23" spans="1:28" s="36" customFormat="1" ht="14.25" customHeight="1" thickTop="1">
      <c r="A23" s="53" t="s">
        <v>20348</v>
      </c>
      <c r="B23" s="104">
        <v>29</v>
      </c>
      <c r="C23" s="110" t="s">
        <v>19974</v>
      </c>
      <c r="D23" s="110" t="s">
        <v>19715</v>
      </c>
      <c r="E23" s="111" t="s">
        <v>19716</v>
      </c>
      <c r="F23" s="112" t="s">
        <v>19963</v>
      </c>
      <c r="G23" s="113" t="s">
        <v>19705</v>
      </c>
      <c r="H23" s="114" t="s">
        <v>19695</v>
      </c>
      <c r="I23" s="114"/>
      <c r="J23" s="114"/>
      <c r="K23" s="114"/>
      <c r="L23" s="114"/>
      <c r="M23" s="114"/>
      <c r="N23" s="110" t="s">
        <v>19694</v>
      </c>
      <c r="O23" s="110" t="s">
        <v>19694</v>
      </c>
      <c r="P23" s="110" t="s">
        <v>19702</v>
      </c>
      <c r="Q23" s="110" t="s">
        <v>19694</v>
      </c>
      <c r="R23" s="110" t="s">
        <v>19695</v>
      </c>
      <c r="S23" s="110" t="s">
        <v>19694</v>
      </c>
      <c r="T23" s="110" t="s">
        <v>19730</v>
      </c>
      <c r="U23" s="115" t="s">
        <v>40467</v>
      </c>
      <c r="V23" s="115" t="s">
        <v>40468</v>
      </c>
      <c r="W23" s="117">
        <v>300</v>
      </c>
      <c r="X23" s="122" t="s">
        <v>19959</v>
      </c>
      <c r="Y23" s="119"/>
      <c r="Z23" s="54"/>
      <c r="AA23" s="55"/>
      <c r="AB23" s="37"/>
    </row>
    <row r="24" spans="1:28" s="36" customFormat="1" ht="14.25" customHeight="1">
      <c r="A24" s="327">
        <v>3087</v>
      </c>
      <c r="B24" s="106">
        <v>29</v>
      </c>
      <c r="C24" s="106">
        <v>88</v>
      </c>
      <c r="D24" s="106">
        <v>61</v>
      </c>
      <c r="E24" s="124">
        <v>69</v>
      </c>
      <c r="F24" s="120">
        <v>19</v>
      </c>
      <c r="G24" s="107">
        <v>69</v>
      </c>
      <c r="H24" s="106">
        <v>159</v>
      </c>
      <c r="I24" s="106">
        <v>53</v>
      </c>
      <c r="J24" s="106">
        <v>97</v>
      </c>
      <c r="K24" s="106">
        <v>98</v>
      </c>
      <c r="L24" s="106">
        <v>69</v>
      </c>
      <c r="M24" s="106">
        <v>125</v>
      </c>
      <c r="N24" s="106">
        <v>112</v>
      </c>
      <c r="O24" s="106">
        <v>133</v>
      </c>
      <c r="P24" s="106">
        <v>201</v>
      </c>
      <c r="Q24" s="106">
        <v>112</v>
      </c>
      <c r="R24" s="106">
        <v>123</v>
      </c>
      <c r="S24" s="106">
        <v>83</v>
      </c>
      <c r="T24" s="106">
        <v>54</v>
      </c>
      <c r="U24" s="108">
        <v>175</v>
      </c>
      <c r="V24" s="108">
        <v>138</v>
      </c>
      <c r="W24" s="118">
        <v>162</v>
      </c>
      <c r="X24" s="123">
        <v>33</v>
      </c>
      <c r="Y24" s="120"/>
      <c r="Z24" s="107"/>
      <c r="AA24" s="109"/>
      <c r="AB24" s="37"/>
    </row>
    <row r="25" spans="1:28" s="36" customFormat="1" ht="14.25" customHeight="1" thickBot="1">
      <c r="A25" s="328" t="s">
        <v>19980</v>
      </c>
      <c r="B25" s="329"/>
      <c r="C25" s="329"/>
      <c r="D25" s="329"/>
      <c r="E25" s="330"/>
      <c r="F25" s="331"/>
      <c r="G25" s="332"/>
      <c r="H25" s="329">
        <v>8</v>
      </c>
      <c r="I25" s="329">
        <v>1</v>
      </c>
      <c r="J25" s="329">
        <v>9</v>
      </c>
      <c r="K25" s="329">
        <v>3</v>
      </c>
      <c r="L25" s="329">
        <v>4</v>
      </c>
      <c r="M25" s="329">
        <v>4</v>
      </c>
      <c r="N25" s="329">
        <v>8</v>
      </c>
      <c r="O25" s="329">
        <v>3</v>
      </c>
      <c r="P25" s="329">
        <v>4</v>
      </c>
      <c r="Q25" s="329">
        <v>6</v>
      </c>
      <c r="R25" s="329">
        <v>2</v>
      </c>
      <c r="S25" s="329">
        <v>2</v>
      </c>
      <c r="T25" s="329">
        <v>7</v>
      </c>
      <c r="U25" s="333">
        <v>9</v>
      </c>
      <c r="V25" s="333">
        <v>8</v>
      </c>
      <c r="W25" s="334">
        <v>2</v>
      </c>
      <c r="X25" s="335"/>
      <c r="Y25" s="331"/>
      <c r="Z25" s="332"/>
      <c r="AA25" s="336"/>
      <c r="AB25" s="37"/>
    </row>
    <row r="26" spans="1:28" s="36" customFormat="1" ht="14.25" customHeight="1" thickTop="1">
      <c r="A26" s="53" t="s">
        <v>20349</v>
      </c>
      <c r="B26" s="104">
        <v>32</v>
      </c>
      <c r="C26" s="110" t="s">
        <v>19974</v>
      </c>
      <c r="D26" s="110" t="s">
        <v>19716</v>
      </c>
      <c r="E26" s="111" t="s">
        <v>19713</v>
      </c>
      <c r="F26" s="112" t="s">
        <v>19963</v>
      </c>
      <c r="G26" s="113" t="s">
        <v>19707</v>
      </c>
      <c r="H26" s="114"/>
      <c r="I26" s="114" t="s">
        <v>19695</v>
      </c>
      <c r="J26" s="114"/>
      <c r="K26" s="114" t="s">
        <v>19695</v>
      </c>
      <c r="L26" s="114"/>
      <c r="M26" s="114"/>
      <c r="N26" s="110" t="s">
        <v>19694</v>
      </c>
      <c r="O26" s="110" t="s">
        <v>19695</v>
      </c>
      <c r="P26" s="110" t="s">
        <v>19695</v>
      </c>
      <c r="Q26" s="110" t="s">
        <v>19694</v>
      </c>
      <c r="R26" s="110" t="s">
        <v>19702</v>
      </c>
      <c r="S26" s="110" t="s">
        <v>19694</v>
      </c>
      <c r="T26" s="110" t="s">
        <v>19695</v>
      </c>
      <c r="U26" s="115" t="s">
        <v>40466</v>
      </c>
      <c r="V26" s="115" t="s">
        <v>40468</v>
      </c>
      <c r="W26" s="117">
        <v>280</v>
      </c>
      <c r="X26" s="122" t="s">
        <v>19959</v>
      </c>
      <c r="Y26" s="119"/>
      <c r="Z26" s="54"/>
      <c r="AA26" s="55"/>
      <c r="AB26" s="37"/>
    </row>
    <row r="27" spans="1:28" s="36" customFormat="1" ht="14.25" customHeight="1">
      <c r="A27" s="105">
        <v>13154</v>
      </c>
      <c r="B27" s="106">
        <v>32</v>
      </c>
      <c r="C27" s="106">
        <v>87</v>
      </c>
      <c r="D27" s="106">
        <v>80</v>
      </c>
      <c r="E27" s="124">
        <v>2</v>
      </c>
      <c r="F27" s="120">
        <v>35</v>
      </c>
      <c r="G27" s="107">
        <v>63</v>
      </c>
      <c r="H27" s="106">
        <v>136</v>
      </c>
      <c r="I27" s="106">
        <v>164</v>
      </c>
      <c r="J27" s="106">
        <v>98</v>
      </c>
      <c r="K27" s="106">
        <v>168</v>
      </c>
      <c r="L27" s="106">
        <v>137</v>
      </c>
      <c r="M27" s="106">
        <v>76</v>
      </c>
      <c r="N27" s="106">
        <v>123</v>
      </c>
      <c r="O27" s="106">
        <v>142</v>
      </c>
      <c r="P27" s="106">
        <v>170</v>
      </c>
      <c r="Q27" s="106">
        <v>110</v>
      </c>
      <c r="R27" s="106">
        <v>172</v>
      </c>
      <c r="S27" s="106">
        <v>120</v>
      </c>
      <c r="T27" s="106">
        <v>144</v>
      </c>
      <c r="U27" s="108">
        <v>85</v>
      </c>
      <c r="V27" s="108">
        <v>131</v>
      </c>
      <c r="W27" s="118">
        <v>130</v>
      </c>
      <c r="X27" s="123">
        <v>5</v>
      </c>
      <c r="Y27" s="120"/>
      <c r="Z27" s="107"/>
      <c r="AA27" s="109"/>
      <c r="AB27" s="37"/>
    </row>
    <row r="28" spans="1:28" s="36" customFormat="1" ht="14.25" customHeight="1" thickBot="1">
      <c r="A28" s="328" t="s">
        <v>19971</v>
      </c>
      <c r="B28" s="329"/>
      <c r="C28" s="329"/>
      <c r="D28" s="329"/>
      <c r="E28" s="330"/>
      <c r="F28" s="331"/>
      <c r="G28" s="332"/>
      <c r="H28" s="329">
        <v>8</v>
      </c>
      <c r="I28" s="329">
        <v>4</v>
      </c>
      <c r="J28" s="329">
        <v>9</v>
      </c>
      <c r="K28" s="329">
        <v>6</v>
      </c>
      <c r="L28" s="329">
        <v>1</v>
      </c>
      <c r="M28" s="329">
        <v>6</v>
      </c>
      <c r="N28" s="329">
        <v>5</v>
      </c>
      <c r="O28" s="329">
        <v>3</v>
      </c>
      <c r="P28" s="329">
        <v>9</v>
      </c>
      <c r="Q28" s="329">
        <v>5</v>
      </c>
      <c r="R28" s="329">
        <v>6</v>
      </c>
      <c r="S28" s="329">
        <v>9</v>
      </c>
      <c r="T28" s="329">
        <v>1</v>
      </c>
      <c r="U28" s="333">
        <v>7</v>
      </c>
      <c r="V28" s="333">
        <v>9</v>
      </c>
      <c r="W28" s="334">
        <v>8</v>
      </c>
      <c r="X28" s="335"/>
      <c r="Y28" s="331"/>
      <c r="Z28" s="332"/>
      <c r="AA28" s="336"/>
      <c r="AB28" s="37"/>
    </row>
    <row r="29" spans="1:28" s="36" customFormat="1" ht="14.25" customHeight="1" thickTop="1">
      <c r="A29" s="53" t="s">
        <v>20350</v>
      </c>
      <c r="B29" s="104">
        <v>25</v>
      </c>
      <c r="C29" s="110" t="s">
        <v>19713</v>
      </c>
      <c r="D29" s="110" t="s">
        <v>19713</v>
      </c>
      <c r="E29" s="111" t="s">
        <v>19716</v>
      </c>
      <c r="F29" s="112" t="s">
        <v>19963</v>
      </c>
      <c r="G29" s="113" t="s">
        <v>19705</v>
      </c>
      <c r="H29" s="114"/>
      <c r="I29" s="114"/>
      <c r="J29" s="114"/>
      <c r="K29" s="114"/>
      <c r="L29" s="114"/>
      <c r="M29" s="114" t="s">
        <v>19702</v>
      </c>
      <c r="N29" s="110" t="s">
        <v>19702</v>
      </c>
      <c r="O29" s="110" t="s">
        <v>19694</v>
      </c>
      <c r="P29" s="110" t="s">
        <v>19695</v>
      </c>
      <c r="Q29" s="110" t="s">
        <v>19702</v>
      </c>
      <c r="R29" s="110" t="s">
        <v>19705</v>
      </c>
      <c r="S29" s="110" t="s">
        <v>19702</v>
      </c>
      <c r="T29" s="110" t="s">
        <v>19694</v>
      </c>
      <c r="U29" s="115" t="s">
        <v>40468</v>
      </c>
      <c r="V29" s="115" t="s">
        <v>40467</v>
      </c>
      <c r="W29" s="117">
        <v>270</v>
      </c>
      <c r="X29" s="122" t="s">
        <v>19959</v>
      </c>
      <c r="Y29" s="119"/>
      <c r="Z29" s="54"/>
      <c r="AA29" s="55"/>
      <c r="AB29" s="37"/>
    </row>
    <row r="30" spans="1:28" s="36" customFormat="1" ht="14.25" customHeight="1">
      <c r="A30" s="327">
        <v>4586</v>
      </c>
      <c r="B30" s="106">
        <v>25</v>
      </c>
      <c r="C30" s="106">
        <v>17</v>
      </c>
      <c r="D30" s="106">
        <v>3</v>
      </c>
      <c r="E30" s="124">
        <v>72</v>
      </c>
      <c r="F30" s="120">
        <v>38</v>
      </c>
      <c r="G30" s="107">
        <v>42</v>
      </c>
      <c r="H30" s="106">
        <v>104</v>
      </c>
      <c r="I30" s="106">
        <v>103</v>
      </c>
      <c r="J30" s="106">
        <v>101</v>
      </c>
      <c r="K30" s="106">
        <v>100</v>
      </c>
      <c r="L30" s="106">
        <v>41</v>
      </c>
      <c r="M30" s="106">
        <v>183</v>
      </c>
      <c r="N30" s="106">
        <v>197</v>
      </c>
      <c r="O30" s="106">
        <v>96</v>
      </c>
      <c r="P30" s="106">
        <v>150</v>
      </c>
      <c r="Q30" s="106">
        <v>184</v>
      </c>
      <c r="R30" s="106">
        <v>202</v>
      </c>
      <c r="S30" s="106">
        <v>172</v>
      </c>
      <c r="T30" s="106">
        <v>97</v>
      </c>
      <c r="U30" s="108">
        <v>163</v>
      </c>
      <c r="V30" s="108">
        <v>175</v>
      </c>
      <c r="W30" s="118">
        <v>116</v>
      </c>
      <c r="X30" s="123">
        <v>40</v>
      </c>
      <c r="Y30" s="120"/>
      <c r="Z30" s="107"/>
      <c r="AA30" s="109"/>
      <c r="AB30" s="37"/>
    </row>
    <row r="31" spans="1:28" s="36" customFormat="1" ht="14.25" customHeight="1" thickBot="1">
      <c r="A31" s="328" t="s">
        <v>19964</v>
      </c>
      <c r="B31" s="329"/>
      <c r="C31" s="329"/>
      <c r="D31" s="329"/>
      <c r="E31" s="330"/>
      <c r="F31" s="331"/>
      <c r="G31" s="332"/>
      <c r="H31" s="329">
        <v>4</v>
      </c>
      <c r="I31" s="329">
        <v>7</v>
      </c>
      <c r="J31" s="329">
        <v>3</v>
      </c>
      <c r="K31" s="329">
        <v>1</v>
      </c>
      <c r="L31" s="329">
        <v>6</v>
      </c>
      <c r="M31" s="329">
        <v>5</v>
      </c>
      <c r="N31" s="329">
        <v>9</v>
      </c>
      <c r="O31" s="329">
        <v>8</v>
      </c>
      <c r="P31" s="329">
        <v>4</v>
      </c>
      <c r="Q31" s="329">
        <v>5</v>
      </c>
      <c r="R31" s="329">
        <v>8</v>
      </c>
      <c r="S31" s="329">
        <v>8</v>
      </c>
      <c r="T31" s="329">
        <v>4</v>
      </c>
      <c r="U31" s="333">
        <v>8</v>
      </c>
      <c r="V31" s="333">
        <v>1</v>
      </c>
      <c r="W31" s="334">
        <v>9</v>
      </c>
      <c r="X31" s="335"/>
      <c r="Y31" s="331"/>
      <c r="Z31" s="332"/>
      <c r="AA31" s="336"/>
      <c r="AB31" s="37"/>
    </row>
    <row r="32" spans="1:28" s="36" customFormat="1" ht="14.25" customHeight="1" thickTop="1">
      <c r="A32" s="53" t="s">
        <v>20351</v>
      </c>
      <c r="B32" s="104">
        <v>33</v>
      </c>
      <c r="C32" s="110" t="s">
        <v>19974</v>
      </c>
      <c r="D32" s="110" t="s">
        <v>19715</v>
      </c>
      <c r="E32" s="111" t="s">
        <v>19713</v>
      </c>
      <c r="F32" s="112" t="s">
        <v>19693</v>
      </c>
      <c r="G32" s="113" t="s">
        <v>19707</v>
      </c>
      <c r="H32" s="114"/>
      <c r="I32" s="114"/>
      <c r="J32" s="114"/>
      <c r="K32" s="114" t="s">
        <v>19694</v>
      </c>
      <c r="L32" s="114"/>
      <c r="M32" s="114" t="s">
        <v>19694</v>
      </c>
      <c r="N32" s="110" t="s">
        <v>19694</v>
      </c>
      <c r="O32" s="110" t="s">
        <v>19702</v>
      </c>
      <c r="P32" s="110" t="s">
        <v>19695</v>
      </c>
      <c r="Q32" s="110" t="s">
        <v>19730</v>
      </c>
      <c r="R32" s="110" t="s">
        <v>19695</v>
      </c>
      <c r="S32" s="110" t="s">
        <v>19694</v>
      </c>
      <c r="T32" s="110" t="s">
        <v>19694</v>
      </c>
      <c r="U32" s="115" t="s">
        <v>40468</v>
      </c>
      <c r="V32" s="115" t="s">
        <v>40466</v>
      </c>
      <c r="W32" s="117">
        <v>325</v>
      </c>
      <c r="X32" s="122" t="s">
        <v>19959</v>
      </c>
      <c r="Y32" s="119"/>
      <c r="Z32" s="54"/>
      <c r="AA32" s="55"/>
      <c r="AB32" s="37"/>
    </row>
    <row r="33" spans="1:28" s="36" customFormat="1" ht="14.25" customHeight="1">
      <c r="A33" s="105">
        <v>1028</v>
      </c>
      <c r="B33" s="106">
        <v>33</v>
      </c>
      <c r="C33" s="106">
        <v>92</v>
      </c>
      <c r="D33" s="106">
        <v>51</v>
      </c>
      <c r="E33" s="124">
        <v>2</v>
      </c>
      <c r="F33" s="120">
        <v>74</v>
      </c>
      <c r="G33" s="107">
        <v>5</v>
      </c>
      <c r="H33" s="106">
        <v>73</v>
      </c>
      <c r="I33" s="106">
        <v>55</v>
      </c>
      <c r="J33" s="106">
        <v>69</v>
      </c>
      <c r="K33" s="106">
        <v>108</v>
      </c>
      <c r="L33" s="106">
        <v>61</v>
      </c>
      <c r="M33" s="106">
        <v>119</v>
      </c>
      <c r="N33" s="106">
        <v>113</v>
      </c>
      <c r="O33" s="106">
        <v>194</v>
      </c>
      <c r="P33" s="106">
        <v>160</v>
      </c>
      <c r="Q33" s="106">
        <v>77</v>
      </c>
      <c r="R33" s="106">
        <v>146</v>
      </c>
      <c r="S33" s="106">
        <v>130</v>
      </c>
      <c r="T33" s="106">
        <v>93</v>
      </c>
      <c r="U33" s="108">
        <v>130</v>
      </c>
      <c r="V33" s="108">
        <v>181</v>
      </c>
      <c r="W33" s="118">
        <v>204</v>
      </c>
      <c r="X33" s="123">
        <v>13</v>
      </c>
      <c r="Y33" s="120"/>
      <c r="Z33" s="107"/>
      <c r="AA33" s="109"/>
      <c r="AB33" s="37"/>
    </row>
    <row r="34" spans="1:28" s="36" customFormat="1" ht="14.25" customHeight="1" thickBot="1">
      <c r="A34" s="328" t="s">
        <v>19964</v>
      </c>
      <c r="B34" s="329"/>
      <c r="C34" s="329"/>
      <c r="D34" s="329"/>
      <c r="E34" s="330"/>
      <c r="F34" s="331"/>
      <c r="G34" s="332"/>
      <c r="H34" s="329">
        <v>2</v>
      </c>
      <c r="I34" s="329">
        <v>5</v>
      </c>
      <c r="J34" s="329">
        <v>6</v>
      </c>
      <c r="K34" s="329">
        <v>3</v>
      </c>
      <c r="L34" s="329">
        <v>4</v>
      </c>
      <c r="M34" s="329">
        <v>3</v>
      </c>
      <c r="N34" s="329">
        <v>2</v>
      </c>
      <c r="O34" s="329">
        <v>7</v>
      </c>
      <c r="P34" s="329">
        <v>8</v>
      </c>
      <c r="Q34" s="329">
        <v>8</v>
      </c>
      <c r="R34" s="329">
        <v>9</v>
      </c>
      <c r="S34" s="329">
        <v>2</v>
      </c>
      <c r="T34" s="329">
        <v>1</v>
      </c>
      <c r="U34" s="333">
        <v>4</v>
      </c>
      <c r="V34" s="333">
        <v>2</v>
      </c>
      <c r="W34" s="334">
        <v>7</v>
      </c>
      <c r="X34" s="335"/>
      <c r="Y34" s="331"/>
      <c r="Z34" s="332"/>
      <c r="AA34" s="336"/>
      <c r="AB34" s="37"/>
    </row>
    <row r="35" spans="1:28" s="36" customFormat="1" ht="14.25" customHeight="1" thickTop="1">
      <c r="A35" s="53" t="s">
        <v>20338</v>
      </c>
      <c r="B35" s="104">
        <v>35</v>
      </c>
      <c r="C35" s="110" t="s">
        <v>19713</v>
      </c>
      <c r="D35" s="110" t="s">
        <v>19715</v>
      </c>
      <c r="E35" s="111" t="s">
        <v>19715</v>
      </c>
      <c r="F35" s="112" t="s">
        <v>19963</v>
      </c>
      <c r="G35" s="113" t="s">
        <v>19707</v>
      </c>
      <c r="H35" s="114"/>
      <c r="I35" s="114" t="s">
        <v>19694</v>
      </c>
      <c r="J35" s="114"/>
      <c r="K35" s="114"/>
      <c r="L35" s="114" t="s">
        <v>19694</v>
      </c>
      <c r="M35" s="114"/>
      <c r="N35" s="110" t="s">
        <v>19695</v>
      </c>
      <c r="O35" s="110" t="s">
        <v>19730</v>
      </c>
      <c r="P35" s="110" t="s">
        <v>19702</v>
      </c>
      <c r="Q35" s="110" t="s">
        <v>19694</v>
      </c>
      <c r="R35" s="110" t="s">
        <v>19694</v>
      </c>
      <c r="S35" s="110" t="s">
        <v>19694</v>
      </c>
      <c r="T35" s="110" t="s">
        <v>19695</v>
      </c>
      <c r="U35" s="115" t="s">
        <v>40467</v>
      </c>
      <c r="V35" s="115" t="s">
        <v>40467</v>
      </c>
      <c r="W35" s="117">
        <v>260</v>
      </c>
      <c r="X35" s="122" t="s">
        <v>19959</v>
      </c>
      <c r="Y35" s="119"/>
      <c r="Z35" s="54"/>
      <c r="AA35" s="55"/>
      <c r="AB35" s="37"/>
    </row>
    <row r="36" spans="1:28" s="36" customFormat="1" ht="14.25" customHeight="1">
      <c r="A36" s="327">
        <v>18499</v>
      </c>
      <c r="B36" s="106">
        <v>35</v>
      </c>
      <c r="C36" s="106">
        <v>22</v>
      </c>
      <c r="D36" s="106">
        <v>29</v>
      </c>
      <c r="E36" s="124">
        <v>34</v>
      </c>
      <c r="F36" s="120">
        <v>18</v>
      </c>
      <c r="G36" s="107">
        <v>66</v>
      </c>
      <c r="H36" s="106">
        <v>90</v>
      </c>
      <c r="I36" s="106">
        <v>116</v>
      </c>
      <c r="J36" s="106">
        <v>97</v>
      </c>
      <c r="K36" s="106">
        <v>123</v>
      </c>
      <c r="L36" s="106">
        <v>130</v>
      </c>
      <c r="M36" s="106">
        <v>110</v>
      </c>
      <c r="N36" s="106">
        <v>163</v>
      </c>
      <c r="O36" s="106">
        <v>64</v>
      </c>
      <c r="P36" s="106">
        <v>206</v>
      </c>
      <c r="Q36" s="106">
        <v>81</v>
      </c>
      <c r="R36" s="106">
        <v>91</v>
      </c>
      <c r="S36" s="106">
        <v>119</v>
      </c>
      <c r="T36" s="106">
        <v>165</v>
      </c>
      <c r="U36" s="108">
        <v>199</v>
      </c>
      <c r="V36" s="108">
        <v>210</v>
      </c>
      <c r="W36" s="118">
        <v>101</v>
      </c>
      <c r="X36" s="123">
        <v>25</v>
      </c>
      <c r="Y36" s="120"/>
      <c r="Z36" s="107"/>
      <c r="AA36" s="109"/>
      <c r="AB36" s="37"/>
    </row>
    <row r="37" spans="1:28" s="36" customFormat="1" ht="14.25" customHeight="1" thickBot="1">
      <c r="A37" s="328" t="s">
        <v>19984</v>
      </c>
      <c r="B37" s="329"/>
      <c r="C37" s="329"/>
      <c r="D37" s="329"/>
      <c r="E37" s="330"/>
      <c r="F37" s="331"/>
      <c r="G37" s="332"/>
      <c r="H37" s="329">
        <v>8</v>
      </c>
      <c r="I37" s="329">
        <v>4</v>
      </c>
      <c r="J37" s="329">
        <v>6</v>
      </c>
      <c r="K37" s="329">
        <v>3</v>
      </c>
      <c r="L37" s="329">
        <v>7</v>
      </c>
      <c r="M37" s="329">
        <v>1</v>
      </c>
      <c r="N37" s="329">
        <v>8</v>
      </c>
      <c r="O37" s="329">
        <v>3</v>
      </c>
      <c r="P37" s="329">
        <v>1</v>
      </c>
      <c r="Q37" s="329">
        <v>6</v>
      </c>
      <c r="R37" s="329">
        <v>2</v>
      </c>
      <c r="S37" s="329">
        <v>5</v>
      </c>
      <c r="T37" s="329">
        <v>4</v>
      </c>
      <c r="U37" s="333">
        <v>9</v>
      </c>
      <c r="V37" s="333">
        <v>1</v>
      </c>
      <c r="W37" s="334">
        <v>8</v>
      </c>
      <c r="X37" s="335"/>
      <c r="Y37" s="331"/>
      <c r="Z37" s="332"/>
      <c r="AA37" s="336"/>
      <c r="AB37" s="37"/>
    </row>
    <row r="38" spans="1:28" s="36" customFormat="1" ht="14.25" customHeight="1" thickTop="1">
      <c r="A38" s="53" t="s">
        <v>20339</v>
      </c>
      <c r="B38" s="104">
        <v>31</v>
      </c>
      <c r="C38" s="110" t="s">
        <v>19716</v>
      </c>
      <c r="D38" s="110" t="s">
        <v>19713</v>
      </c>
      <c r="E38" s="111" t="s">
        <v>19715</v>
      </c>
      <c r="F38" s="112" t="s">
        <v>19963</v>
      </c>
      <c r="G38" s="113" t="s">
        <v>19705</v>
      </c>
      <c r="H38" s="114"/>
      <c r="I38" s="114"/>
      <c r="J38" s="114" t="s">
        <v>19695</v>
      </c>
      <c r="K38" s="114"/>
      <c r="L38" s="114"/>
      <c r="M38" s="114"/>
      <c r="N38" s="110" t="s">
        <v>19694</v>
      </c>
      <c r="O38" s="110" t="s">
        <v>19695</v>
      </c>
      <c r="P38" s="110" t="s">
        <v>19695</v>
      </c>
      <c r="Q38" s="110" t="s">
        <v>19695</v>
      </c>
      <c r="R38" s="110" t="s">
        <v>19695</v>
      </c>
      <c r="S38" s="110" t="s">
        <v>19695</v>
      </c>
      <c r="T38" s="110" t="s">
        <v>19694</v>
      </c>
      <c r="U38" s="115" t="s">
        <v>40466</v>
      </c>
      <c r="V38" s="115" t="s">
        <v>40468</v>
      </c>
      <c r="W38" s="117">
        <v>285</v>
      </c>
      <c r="X38" s="122" t="s">
        <v>19959</v>
      </c>
      <c r="Y38" s="119"/>
      <c r="Z38" s="54"/>
      <c r="AA38" s="55"/>
      <c r="AB38" s="37"/>
    </row>
    <row r="39" spans="1:28" s="36" customFormat="1" ht="14.25" customHeight="1">
      <c r="A39" s="105">
        <v>19790</v>
      </c>
      <c r="B39" s="106">
        <v>31</v>
      </c>
      <c r="C39" s="106">
        <v>76</v>
      </c>
      <c r="D39" s="106">
        <v>20</v>
      </c>
      <c r="E39" s="124">
        <v>33</v>
      </c>
      <c r="F39" s="120">
        <v>47</v>
      </c>
      <c r="G39" s="107">
        <v>6</v>
      </c>
      <c r="H39" s="106">
        <v>110</v>
      </c>
      <c r="I39" s="106">
        <v>134</v>
      </c>
      <c r="J39" s="106">
        <v>161</v>
      </c>
      <c r="K39" s="106">
        <v>61</v>
      </c>
      <c r="L39" s="106">
        <v>84</v>
      </c>
      <c r="M39" s="106">
        <v>132</v>
      </c>
      <c r="N39" s="106">
        <v>134</v>
      </c>
      <c r="O39" s="106">
        <v>159</v>
      </c>
      <c r="P39" s="106">
        <v>156</v>
      </c>
      <c r="Q39" s="106">
        <v>154</v>
      </c>
      <c r="R39" s="106">
        <v>136</v>
      </c>
      <c r="S39" s="106">
        <v>151</v>
      </c>
      <c r="T39" s="106">
        <v>114</v>
      </c>
      <c r="U39" s="108">
        <v>104</v>
      </c>
      <c r="V39" s="108">
        <v>130</v>
      </c>
      <c r="W39" s="118">
        <v>138</v>
      </c>
      <c r="X39" s="123">
        <v>4</v>
      </c>
      <c r="Y39" s="120"/>
      <c r="Z39" s="107"/>
      <c r="AA39" s="109"/>
      <c r="AB39" s="37"/>
    </row>
    <row r="40" spans="1:28" s="36" customFormat="1" ht="14.25" customHeight="1" thickBot="1">
      <c r="A40" s="328" t="s">
        <v>19968</v>
      </c>
      <c r="B40" s="329"/>
      <c r="C40" s="329"/>
      <c r="D40" s="329"/>
      <c r="E40" s="330"/>
      <c r="F40" s="331"/>
      <c r="G40" s="332"/>
      <c r="H40" s="329">
        <v>3</v>
      </c>
      <c r="I40" s="329">
        <v>6</v>
      </c>
      <c r="J40" s="329">
        <v>6</v>
      </c>
      <c r="K40" s="329">
        <v>3</v>
      </c>
      <c r="L40" s="329">
        <v>8</v>
      </c>
      <c r="M40" s="329">
        <v>9</v>
      </c>
      <c r="N40" s="329">
        <v>8</v>
      </c>
      <c r="O40" s="329">
        <v>5</v>
      </c>
      <c r="P40" s="329">
        <v>3</v>
      </c>
      <c r="Q40" s="329">
        <v>9</v>
      </c>
      <c r="R40" s="329">
        <v>1</v>
      </c>
      <c r="S40" s="329">
        <v>2</v>
      </c>
      <c r="T40" s="329">
        <v>9</v>
      </c>
      <c r="U40" s="333">
        <v>7</v>
      </c>
      <c r="V40" s="333">
        <v>9</v>
      </c>
      <c r="W40" s="334">
        <v>7</v>
      </c>
      <c r="X40" s="335"/>
      <c r="Y40" s="331"/>
      <c r="Z40" s="332"/>
      <c r="AA40" s="336"/>
      <c r="AB40" s="37"/>
    </row>
    <row r="41" spans="1:28" s="36" customFormat="1" ht="14.25" customHeight="1" thickTop="1">
      <c r="A41" s="53" t="s">
        <v>20340</v>
      </c>
      <c r="B41" s="104">
        <v>30</v>
      </c>
      <c r="C41" s="110" t="s">
        <v>19715</v>
      </c>
      <c r="D41" s="110" t="s">
        <v>19716</v>
      </c>
      <c r="E41" s="111" t="s">
        <v>19716</v>
      </c>
      <c r="F41" s="112" t="s">
        <v>19963</v>
      </c>
      <c r="G41" s="113" t="s">
        <v>19705</v>
      </c>
      <c r="H41" s="114"/>
      <c r="I41" s="114" t="s">
        <v>19695</v>
      </c>
      <c r="J41" s="114"/>
      <c r="K41" s="114"/>
      <c r="L41" s="114" t="s">
        <v>19695</v>
      </c>
      <c r="M41" s="114"/>
      <c r="N41" s="110" t="s">
        <v>19694</v>
      </c>
      <c r="O41" s="110" t="s">
        <v>19730</v>
      </c>
      <c r="P41" s="110" t="s">
        <v>19695</v>
      </c>
      <c r="Q41" s="110" t="s">
        <v>19695</v>
      </c>
      <c r="R41" s="110" t="s">
        <v>19694</v>
      </c>
      <c r="S41" s="110" t="s">
        <v>19695</v>
      </c>
      <c r="T41" s="110" t="s">
        <v>19694</v>
      </c>
      <c r="U41" s="115" t="s">
        <v>40466</v>
      </c>
      <c r="V41" s="115" t="s">
        <v>40467</v>
      </c>
      <c r="W41" s="117">
        <v>270</v>
      </c>
      <c r="X41" s="122" t="s">
        <v>19959</v>
      </c>
      <c r="Y41" s="119"/>
      <c r="Z41" s="54"/>
      <c r="AA41" s="55"/>
      <c r="AB41" s="37"/>
    </row>
    <row r="42" spans="1:28" s="36" customFormat="1" ht="14.25" customHeight="1">
      <c r="A42" s="327">
        <v>4077</v>
      </c>
      <c r="B42" s="106">
        <v>30</v>
      </c>
      <c r="C42" s="106">
        <v>55</v>
      </c>
      <c r="D42" s="106">
        <v>77</v>
      </c>
      <c r="E42" s="124">
        <v>83</v>
      </c>
      <c r="F42" s="120">
        <v>12</v>
      </c>
      <c r="G42" s="107">
        <v>53</v>
      </c>
      <c r="H42" s="106">
        <v>91</v>
      </c>
      <c r="I42" s="106">
        <v>142</v>
      </c>
      <c r="J42" s="106">
        <v>90</v>
      </c>
      <c r="K42" s="106">
        <v>33</v>
      </c>
      <c r="L42" s="106">
        <v>143</v>
      </c>
      <c r="M42" s="106">
        <v>104</v>
      </c>
      <c r="N42" s="106">
        <v>84</v>
      </c>
      <c r="O42" s="106">
        <v>63</v>
      </c>
      <c r="P42" s="106">
        <v>165</v>
      </c>
      <c r="Q42" s="106">
        <v>156</v>
      </c>
      <c r="R42" s="106">
        <v>73</v>
      </c>
      <c r="S42" s="106">
        <v>134</v>
      </c>
      <c r="T42" s="106">
        <v>136</v>
      </c>
      <c r="U42" s="108">
        <v>84</v>
      </c>
      <c r="V42" s="108">
        <v>146</v>
      </c>
      <c r="W42" s="118">
        <v>119</v>
      </c>
      <c r="X42" s="123">
        <v>8</v>
      </c>
      <c r="Y42" s="120"/>
      <c r="Z42" s="107"/>
      <c r="AA42" s="109"/>
      <c r="AB42" s="37"/>
    </row>
    <row r="43" spans="1:28" s="36" customFormat="1" ht="14.25" customHeight="1" thickBot="1">
      <c r="A43" s="328" t="s">
        <v>19984</v>
      </c>
      <c r="B43" s="329"/>
      <c r="C43" s="329"/>
      <c r="D43" s="329"/>
      <c r="E43" s="330"/>
      <c r="F43" s="331"/>
      <c r="G43" s="332"/>
      <c r="H43" s="329">
        <v>7</v>
      </c>
      <c r="I43" s="329">
        <v>8</v>
      </c>
      <c r="J43" s="329">
        <v>7</v>
      </c>
      <c r="K43" s="329">
        <v>4</v>
      </c>
      <c r="L43" s="329">
        <v>7</v>
      </c>
      <c r="M43" s="329">
        <v>3</v>
      </c>
      <c r="N43" s="329">
        <v>4</v>
      </c>
      <c r="O43" s="329">
        <v>9</v>
      </c>
      <c r="P43" s="329">
        <v>9</v>
      </c>
      <c r="Q43" s="329">
        <v>2</v>
      </c>
      <c r="R43" s="329">
        <v>2</v>
      </c>
      <c r="S43" s="329">
        <v>9</v>
      </c>
      <c r="T43" s="329">
        <v>5</v>
      </c>
      <c r="U43" s="333">
        <v>3</v>
      </c>
      <c r="V43" s="333">
        <v>2</v>
      </c>
      <c r="W43" s="334">
        <v>7</v>
      </c>
      <c r="X43" s="335"/>
      <c r="Y43" s="331"/>
      <c r="Z43" s="332"/>
      <c r="AA43" s="336"/>
      <c r="AB43" s="37"/>
    </row>
    <row r="44" spans="1:28" s="36" customFormat="1" ht="14.25" customHeight="1" thickTop="1">
      <c r="A44" s="53" t="s">
        <v>20341</v>
      </c>
      <c r="B44" s="104">
        <v>31</v>
      </c>
      <c r="C44" s="110" t="s">
        <v>19715</v>
      </c>
      <c r="D44" s="110" t="s">
        <v>19715</v>
      </c>
      <c r="E44" s="111" t="s">
        <v>19715</v>
      </c>
      <c r="F44" s="112" t="s">
        <v>19693</v>
      </c>
      <c r="G44" s="113" t="s">
        <v>19707</v>
      </c>
      <c r="H44" s="114" t="s">
        <v>19695</v>
      </c>
      <c r="I44" s="114"/>
      <c r="J44" s="114"/>
      <c r="K44" s="114"/>
      <c r="L44" s="114"/>
      <c r="M44" s="114"/>
      <c r="N44" s="110" t="s">
        <v>19702</v>
      </c>
      <c r="O44" s="110" t="s">
        <v>19694</v>
      </c>
      <c r="P44" s="110" t="s">
        <v>19694</v>
      </c>
      <c r="Q44" s="110" t="s">
        <v>19694</v>
      </c>
      <c r="R44" s="110" t="s">
        <v>19702</v>
      </c>
      <c r="S44" s="110" t="s">
        <v>19694</v>
      </c>
      <c r="T44" s="110" t="s">
        <v>19695</v>
      </c>
      <c r="U44" s="115" t="s">
        <v>40467</v>
      </c>
      <c r="V44" s="115" t="s">
        <v>40466</v>
      </c>
      <c r="W44" s="117">
        <v>275</v>
      </c>
      <c r="X44" s="122" t="s">
        <v>19959</v>
      </c>
      <c r="Y44" s="119"/>
      <c r="Z44" s="54"/>
      <c r="AA44" s="55"/>
      <c r="AB44" s="37"/>
    </row>
    <row r="45" spans="1:28" s="36" customFormat="1" ht="14.25" customHeight="1">
      <c r="A45" s="105">
        <v>9214</v>
      </c>
      <c r="B45" s="106">
        <v>31</v>
      </c>
      <c r="C45" s="106">
        <v>28</v>
      </c>
      <c r="D45" s="106">
        <v>53</v>
      </c>
      <c r="E45" s="124">
        <v>52</v>
      </c>
      <c r="F45" s="120">
        <v>83</v>
      </c>
      <c r="G45" s="107">
        <v>90</v>
      </c>
      <c r="H45" s="106">
        <v>163</v>
      </c>
      <c r="I45" s="106">
        <v>79</v>
      </c>
      <c r="J45" s="106">
        <v>101</v>
      </c>
      <c r="K45" s="106">
        <v>140</v>
      </c>
      <c r="L45" s="106">
        <v>94</v>
      </c>
      <c r="M45" s="106">
        <v>136</v>
      </c>
      <c r="N45" s="106">
        <v>211</v>
      </c>
      <c r="O45" s="106">
        <v>132</v>
      </c>
      <c r="P45" s="106">
        <v>111</v>
      </c>
      <c r="Q45" s="106">
        <v>83</v>
      </c>
      <c r="R45" s="106">
        <v>171</v>
      </c>
      <c r="S45" s="106">
        <v>134</v>
      </c>
      <c r="T45" s="106">
        <v>149</v>
      </c>
      <c r="U45" s="108">
        <v>167</v>
      </c>
      <c r="V45" s="108">
        <v>196</v>
      </c>
      <c r="W45" s="118">
        <v>127</v>
      </c>
      <c r="X45" s="123">
        <v>16</v>
      </c>
      <c r="Y45" s="120"/>
      <c r="Z45" s="107"/>
      <c r="AA45" s="109"/>
      <c r="AB45" s="37"/>
    </row>
    <row r="46" spans="1:28" s="36" customFormat="1" ht="14.25" customHeight="1" thickBot="1">
      <c r="A46" s="328" t="s">
        <v>19980</v>
      </c>
      <c r="B46" s="329"/>
      <c r="C46" s="329"/>
      <c r="D46" s="329"/>
      <c r="E46" s="330"/>
      <c r="F46" s="331"/>
      <c r="G46" s="332"/>
      <c r="H46" s="329">
        <v>8</v>
      </c>
      <c r="I46" s="329">
        <v>6</v>
      </c>
      <c r="J46" s="329">
        <v>1</v>
      </c>
      <c r="K46" s="329">
        <v>8</v>
      </c>
      <c r="L46" s="329">
        <v>7</v>
      </c>
      <c r="M46" s="329">
        <v>1</v>
      </c>
      <c r="N46" s="329">
        <v>5</v>
      </c>
      <c r="O46" s="329">
        <v>9</v>
      </c>
      <c r="P46" s="329">
        <v>9</v>
      </c>
      <c r="Q46" s="329">
        <v>9</v>
      </c>
      <c r="R46" s="329">
        <v>2</v>
      </c>
      <c r="S46" s="329">
        <v>9</v>
      </c>
      <c r="T46" s="329">
        <v>2</v>
      </c>
      <c r="U46" s="333">
        <v>3</v>
      </c>
      <c r="V46" s="333">
        <v>2</v>
      </c>
      <c r="W46" s="334">
        <v>4</v>
      </c>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19961</v>
      </c>
      <c r="V47" s="115" t="s">
        <v>19961</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19961</v>
      </c>
      <c r="V48" s="108" t="s">
        <v>19961</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19961</v>
      </c>
      <c r="V49" s="333" t="s">
        <v>19961</v>
      </c>
      <c r="W49" s="334"/>
      <c r="X49" s="335"/>
      <c r="Y49" s="331"/>
      <c r="Z49" s="332"/>
      <c r="AA49" s="336"/>
      <c r="AB49" s="37"/>
    </row>
    <row r="50" spans="1:28" ht="14.25" customHeight="1" thickTop="1">
      <c r="A50" s="53" t="s">
        <v>20792</v>
      </c>
      <c r="B50" s="104">
        <v>33</v>
      </c>
      <c r="C50" s="110" t="s">
        <v>19716</v>
      </c>
      <c r="D50" s="110" t="s">
        <v>19974</v>
      </c>
      <c r="E50" s="111" t="s">
        <v>19715</v>
      </c>
      <c r="F50" s="112" t="s">
        <v>19963</v>
      </c>
      <c r="G50" s="113" t="s">
        <v>19705</v>
      </c>
      <c r="H50" s="114"/>
      <c r="I50" s="114"/>
      <c r="J50" s="114"/>
      <c r="K50" s="114"/>
      <c r="L50" s="114"/>
      <c r="M50" s="114" t="s">
        <v>19702</v>
      </c>
      <c r="N50" s="110" t="s">
        <v>19702</v>
      </c>
      <c r="O50" s="110" t="s">
        <v>19702</v>
      </c>
      <c r="P50" s="110" t="s">
        <v>19695</v>
      </c>
      <c r="Q50" s="110" t="s">
        <v>19694</v>
      </c>
      <c r="R50" s="110" t="s">
        <v>19694</v>
      </c>
      <c r="S50" s="110" t="s">
        <v>19694</v>
      </c>
      <c r="T50" s="110" t="s">
        <v>19694</v>
      </c>
      <c r="U50" s="115" t="s">
        <v>19978</v>
      </c>
      <c r="V50" s="115" t="s">
        <v>19979</v>
      </c>
      <c r="W50" s="117">
        <v>240</v>
      </c>
      <c r="X50" s="122" t="s">
        <v>19958</v>
      </c>
      <c r="Y50" s="119"/>
      <c r="Z50" s="54"/>
      <c r="AA50" s="55"/>
      <c r="AB50" s="37"/>
    </row>
    <row r="51" spans="1:28" ht="14.25" customHeight="1">
      <c r="A51" s="105">
        <v>14010</v>
      </c>
      <c r="B51" s="106">
        <v>33</v>
      </c>
      <c r="C51" s="106">
        <v>78</v>
      </c>
      <c r="D51" s="106">
        <v>88</v>
      </c>
      <c r="E51" s="124">
        <v>59</v>
      </c>
      <c r="F51" s="120">
        <v>45</v>
      </c>
      <c r="G51" s="107">
        <v>59</v>
      </c>
      <c r="H51" s="106">
        <v>54</v>
      </c>
      <c r="I51" s="106">
        <v>94</v>
      </c>
      <c r="J51" s="106">
        <v>153</v>
      </c>
      <c r="K51" s="106">
        <v>127</v>
      </c>
      <c r="L51" s="106">
        <v>145</v>
      </c>
      <c r="M51" s="106">
        <v>184</v>
      </c>
      <c r="N51" s="106">
        <v>182</v>
      </c>
      <c r="O51" s="106">
        <v>184</v>
      </c>
      <c r="P51" s="106">
        <v>170</v>
      </c>
      <c r="Q51" s="106">
        <v>101</v>
      </c>
      <c r="R51" s="106">
        <v>119</v>
      </c>
      <c r="S51" s="106">
        <v>107</v>
      </c>
      <c r="T51" s="106">
        <v>115</v>
      </c>
      <c r="U51" s="108">
        <v>111</v>
      </c>
      <c r="V51" s="108">
        <v>190</v>
      </c>
      <c r="W51" s="118">
        <v>67</v>
      </c>
      <c r="X51" s="123">
        <v>1</v>
      </c>
      <c r="Y51" s="120"/>
      <c r="Z51" s="107"/>
      <c r="AA51" s="109"/>
      <c r="AB51" s="37"/>
    </row>
    <row r="52" spans="1:28" ht="14.25" customHeight="1" thickBot="1">
      <c r="A52" s="328" t="s">
        <v>19964</v>
      </c>
      <c r="B52" s="329"/>
      <c r="C52" s="329"/>
      <c r="D52" s="329"/>
      <c r="E52" s="330"/>
      <c r="F52" s="331"/>
      <c r="G52" s="332"/>
      <c r="H52" s="329">
        <v>7</v>
      </c>
      <c r="I52" s="329">
        <v>7</v>
      </c>
      <c r="J52" s="329">
        <v>8</v>
      </c>
      <c r="K52" s="329">
        <v>2</v>
      </c>
      <c r="L52" s="329">
        <v>3</v>
      </c>
      <c r="M52" s="329">
        <v>7</v>
      </c>
      <c r="N52" s="329">
        <v>7</v>
      </c>
      <c r="O52" s="329">
        <v>2</v>
      </c>
      <c r="P52" s="329">
        <v>6</v>
      </c>
      <c r="Q52" s="329">
        <v>8</v>
      </c>
      <c r="R52" s="329">
        <v>8</v>
      </c>
      <c r="S52" s="329">
        <v>8</v>
      </c>
      <c r="T52" s="329">
        <v>6</v>
      </c>
      <c r="U52" s="333">
        <v>8</v>
      </c>
      <c r="V52" s="333">
        <v>7</v>
      </c>
      <c r="W52" s="334">
        <v>4</v>
      </c>
      <c r="X52" s="335"/>
      <c r="Y52" s="331"/>
      <c r="Z52" s="332"/>
      <c r="AA52" s="336"/>
      <c r="AB52" s="37"/>
    </row>
    <row r="53" spans="1:28" ht="14.25" customHeight="1" thickTop="1">
      <c r="A53" s="53" t="s">
        <v>20793</v>
      </c>
      <c r="B53" s="104">
        <v>22</v>
      </c>
      <c r="C53" s="110" t="s">
        <v>19974</v>
      </c>
      <c r="D53" s="110" t="s">
        <v>19716</v>
      </c>
      <c r="E53" s="111" t="s">
        <v>19974</v>
      </c>
      <c r="F53" s="112" t="s">
        <v>19963</v>
      </c>
      <c r="G53" s="113" t="s">
        <v>19707</v>
      </c>
      <c r="H53" s="114"/>
      <c r="I53" s="114"/>
      <c r="J53" s="114" t="s">
        <v>19695</v>
      </c>
      <c r="K53" s="114" t="s">
        <v>19695</v>
      </c>
      <c r="L53" s="114"/>
      <c r="M53" s="114"/>
      <c r="N53" s="110" t="s">
        <v>19694</v>
      </c>
      <c r="O53" s="110" t="s">
        <v>19732</v>
      </c>
      <c r="P53" s="110" t="s">
        <v>19695</v>
      </c>
      <c r="Q53" s="110" t="s">
        <v>19694</v>
      </c>
      <c r="R53" s="110" t="s">
        <v>19694</v>
      </c>
      <c r="S53" s="110" t="s">
        <v>19694</v>
      </c>
      <c r="T53" s="110" t="s">
        <v>19694</v>
      </c>
      <c r="U53" s="115" t="s">
        <v>19978</v>
      </c>
      <c r="V53" s="115" t="s">
        <v>19978</v>
      </c>
      <c r="W53" s="117">
        <v>275</v>
      </c>
      <c r="X53" s="122" t="s">
        <v>19958</v>
      </c>
      <c r="Y53" s="119"/>
      <c r="Z53" s="54"/>
      <c r="AA53" s="55"/>
      <c r="AB53" s="37"/>
    </row>
    <row r="54" spans="1:28" ht="14.25" customHeight="1">
      <c r="A54" s="327">
        <v>4025</v>
      </c>
      <c r="B54" s="106">
        <v>22</v>
      </c>
      <c r="C54" s="106">
        <v>87</v>
      </c>
      <c r="D54" s="106">
        <v>73</v>
      </c>
      <c r="E54" s="124">
        <v>87</v>
      </c>
      <c r="F54" s="120">
        <v>45</v>
      </c>
      <c r="G54" s="107">
        <v>97</v>
      </c>
      <c r="H54" s="106">
        <v>113</v>
      </c>
      <c r="I54" s="106">
        <v>21</v>
      </c>
      <c r="J54" s="106">
        <v>146</v>
      </c>
      <c r="K54" s="106">
        <v>151</v>
      </c>
      <c r="L54" s="106">
        <v>54</v>
      </c>
      <c r="M54" s="106">
        <v>138</v>
      </c>
      <c r="N54" s="106">
        <v>81</v>
      </c>
      <c r="O54" s="106">
        <v>34</v>
      </c>
      <c r="P54" s="106">
        <v>166</v>
      </c>
      <c r="Q54" s="106">
        <v>123</v>
      </c>
      <c r="R54" s="106">
        <v>118</v>
      </c>
      <c r="S54" s="106">
        <v>127</v>
      </c>
      <c r="T54" s="106">
        <v>82</v>
      </c>
      <c r="U54" s="108">
        <v>48</v>
      </c>
      <c r="V54" s="108">
        <v>76</v>
      </c>
      <c r="W54" s="118">
        <v>124</v>
      </c>
      <c r="X54" s="123">
        <v>7</v>
      </c>
      <c r="Y54" s="120"/>
      <c r="Z54" s="107"/>
      <c r="AA54" s="109"/>
      <c r="AB54" s="37"/>
    </row>
    <row r="55" spans="1:28" ht="14.25" customHeight="1" thickBot="1">
      <c r="A55" s="328" t="s">
        <v>19971</v>
      </c>
      <c r="B55" s="329"/>
      <c r="C55" s="329"/>
      <c r="D55" s="329"/>
      <c r="E55" s="330"/>
      <c r="F55" s="331"/>
      <c r="G55" s="332"/>
      <c r="H55" s="329">
        <v>9</v>
      </c>
      <c r="I55" s="329">
        <v>2</v>
      </c>
      <c r="J55" s="329">
        <v>4</v>
      </c>
      <c r="K55" s="329">
        <v>6</v>
      </c>
      <c r="L55" s="329">
        <v>2</v>
      </c>
      <c r="M55" s="329">
        <v>2</v>
      </c>
      <c r="N55" s="329">
        <v>5</v>
      </c>
      <c r="O55" s="329">
        <v>2</v>
      </c>
      <c r="P55" s="329">
        <v>2</v>
      </c>
      <c r="Q55" s="329">
        <v>8</v>
      </c>
      <c r="R55" s="329">
        <v>1</v>
      </c>
      <c r="S55" s="329">
        <v>8</v>
      </c>
      <c r="T55" s="329">
        <v>2</v>
      </c>
      <c r="U55" s="333">
        <v>9</v>
      </c>
      <c r="V55" s="333">
        <v>3</v>
      </c>
      <c r="W55" s="334">
        <v>6</v>
      </c>
      <c r="X55" s="335"/>
      <c r="Y55" s="331"/>
      <c r="Z55" s="332"/>
      <c r="AA55" s="336"/>
      <c r="AB55" s="37"/>
    </row>
    <row r="56" spans="1:28" ht="14.25" customHeight="1" thickTop="1">
      <c r="A56" s="53" t="s">
        <v>20794</v>
      </c>
      <c r="B56" s="104">
        <v>25</v>
      </c>
      <c r="C56" s="110" t="s">
        <v>19715</v>
      </c>
      <c r="D56" s="110" t="s">
        <v>19974</v>
      </c>
      <c r="E56" s="111" t="s">
        <v>19713</v>
      </c>
      <c r="F56" s="112" t="s">
        <v>19695</v>
      </c>
      <c r="G56" s="113" t="s">
        <v>19707</v>
      </c>
      <c r="H56" s="114"/>
      <c r="I56" s="114"/>
      <c r="J56" s="114" t="s">
        <v>19695</v>
      </c>
      <c r="K56" s="114" t="s">
        <v>19695</v>
      </c>
      <c r="L56" s="114"/>
      <c r="M56" s="114"/>
      <c r="N56" s="110" t="s">
        <v>19695</v>
      </c>
      <c r="O56" s="110" t="s">
        <v>19694</v>
      </c>
      <c r="P56" s="110" t="s">
        <v>19694</v>
      </c>
      <c r="Q56" s="110" t="s">
        <v>19694</v>
      </c>
      <c r="R56" s="110" t="s">
        <v>19695</v>
      </c>
      <c r="S56" s="110" t="s">
        <v>19732</v>
      </c>
      <c r="T56" s="110" t="s">
        <v>19695</v>
      </c>
      <c r="U56" s="115" t="s">
        <v>19995</v>
      </c>
      <c r="V56" s="115" t="s">
        <v>19978</v>
      </c>
      <c r="W56" s="117">
        <v>260</v>
      </c>
      <c r="X56" s="122" t="s">
        <v>19958</v>
      </c>
      <c r="Y56" s="119"/>
      <c r="Z56" s="54"/>
      <c r="AA56" s="55"/>
      <c r="AB56" s="37"/>
    </row>
    <row r="57" spans="1:28" ht="14.25" customHeight="1">
      <c r="A57" s="105">
        <v>15804</v>
      </c>
      <c r="B57" s="106">
        <v>25</v>
      </c>
      <c r="C57" s="106">
        <v>55</v>
      </c>
      <c r="D57" s="106">
        <v>95</v>
      </c>
      <c r="E57" s="124">
        <v>21</v>
      </c>
      <c r="F57" s="120">
        <v>97</v>
      </c>
      <c r="G57" s="107">
        <v>70</v>
      </c>
      <c r="H57" s="106">
        <v>70</v>
      </c>
      <c r="I57" s="106">
        <v>132</v>
      </c>
      <c r="J57" s="106">
        <v>164</v>
      </c>
      <c r="K57" s="106">
        <v>141</v>
      </c>
      <c r="L57" s="106">
        <v>86</v>
      </c>
      <c r="M57" s="106">
        <v>73</v>
      </c>
      <c r="N57" s="106">
        <v>167</v>
      </c>
      <c r="O57" s="106">
        <v>125</v>
      </c>
      <c r="P57" s="106">
        <v>126</v>
      </c>
      <c r="Q57" s="106">
        <v>81</v>
      </c>
      <c r="R57" s="106">
        <v>121</v>
      </c>
      <c r="S57" s="106">
        <v>31</v>
      </c>
      <c r="T57" s="106">
        <v>137</v>
      </c>
      <c r="U57" s="108">
        <v>136</v>
      </c>
      <c r="V57" s="108">
        <v>182</v>
      </c>
      <c r="W57" s="118">
        <v>99</v>
      </c>
      <c r="X57" s="123">
        <v>3</v>
      </c>
      <c r="Y57" s="120"/>
      <c r="Z57" s="107"/>
      <c r="AA57" s="109"/>
      <c r="AB57" s="37"/>
    </row>
    <row r="58" spans="1:28" ht="14.25" customHeight="1" thickBot="1">
      <c r="A58" s="328" t="s">
        <v>19968</v>
      </c>
      <c r="B58" s="329"/>
      <c r="C58" s="329"/>
      <c r="D58" s="329"/>
      <c r="E58" s="330"/>
      <c r="F58" s="331"/>
      <c r="G58" s="332"/>
      <c r="H58" s="329">
        <v>6</v>
      </c>
      <c r="I58" s="329">
        <v>2</v>
      </c>
      <c r="J58" s="329">
        <v>2</v>
      </c>
      <c r="K58" s="329">
        <v>9</v>
      </c>
      <c r="L58" s="329">
        <v>9</v>
      </c>
      <c r="M58" s="329">
        <v>4</v>
      </c>
      <c r="N58" s="329">
        <v>2</v>
      </c>
      <c r="O58" s="329">
        <v>5</v>
      </c>
      <c r="P58" s="329">
        <v>1</v>
      </c>
      <c r="Q58" s="329">
        <v>7</v>
      </c>
      <c r="R58" s="329">
        <v>1</v>
      </c>
      <c r="S58" s="329">
        <v>6</v>
      </c>
      <c r="T58" s="329">
        <v>3</v>
      </c>
      <c r="U58" s="333">
        <v>8</v>
      </c>
      <c r="V58" s="333">
        <v>7</v>
      </c>
      <c r="W58" s="334">
        <v>5</v>
      </c>
      <c r="X58" s="335"/>
      <c r="Y58" s="331"/>
      <c r="Z58" s="332"/>
      <c r="AA58" s="336"/>
      <c r="AB58" s="37"/>
    </row>
    <row r="59" spans="1:28" ht="14.25" customHeight="1" thickTop="1">
      <c r="A59" s="53" t="s">
        <v>20795</v>
      </c>
      <c r="B59" s="104">
        <v>22</v>
      </c>
      <c r="C59" s="110" t="s">
        <v>19715</v>
      </c>
      <c r="D59" s="110" t="s">
        <v>19715</v>
      </c>
      <c r="E59" s="111" t="s">
        <v>19713</v>
      </c>
      <c r="F59" s="112" t="s">
        <v>19963</v>
      </c>
      <c r="G59" s="113" t="s">
        <v>19705</v>
      </c>
      <c r="H59" s="114"/>
      <c r="I59" s="114"/>
      <c r="J59" s="114" t="s">
        <v>19695</v>
      </c>
      <c r="K59" s="114"/>
      <c r="L59" s="114"/>
      <c r="M59" s="114"/>
      <c r="N59" s="110" t="s">
        <v>19695</v>
      </c>
      <c r="O59" s="110" t="s">
        <v>19694</v>
      </c>
      <c r="P59" s="110" t="s">
        <v>19694</v>
      </c>
      <c r="Q59" s="110" t="s">
        <v>19730</v>
      </c>
      <c r="R59" s="110" t="s">
        <v>19694</v>
      </c>
      <c r="S59" s="110" t="s">
        <v>19694</v>
      </c>
      <c r="T59" s="110" t="s">
        <v>19694</v>
      </c>
      <c r="U59" s="115" t="s">
        <v>19978</v>
      </c>
      <c r="V59" s="115" t="s">
        <v>19995</v>
      </c>
      <c r="W59" s="117">
        <v>295</v>
      </c>
      <c r="X59" s="122" t="s">
        <v>19958</v>
      </c>
      <c r="Y59" s="119"/>
      <c r="Z59" s="54"/>
      <c r="AA59" s="55"/>
      <c r="AB59" s="37"/>
    </row>
    <row r="60" spans="1:28" ht="14.25" customHeight="1">
      <c r="A60" s="327">
        <v>17857</v>
      </c>
      <c r="B60" s="106">
        <v>22</v>
      </c>
      <c r="C60" s="106">
        <v>28</v>
      </c>
      <c r="D60" s="106">
        <v>42</v>
      </c>
      <c r="E60" s="124">
        <v>1</v>
      </c>
      <c r="F60" s="120">
        <v>26</v>
      </c>
      <c r="G60" s="107">
        <v>24</v>
      </c>
      <c r="H60" s="106">
        <v>91</v>
      </c>
      <c r="I60" s="106">
        <v>141</v>
      </c>
      <c r="J60" s="106">
        <v>162</v>
      </c>
      <c r="K60" s="106">
        <v>42</v>
      </c>
      <c r="L60" s="106">
        <v>90</v>
      </c>
      <c r="M60" s="106">
        <v>141</v>
      </c>
      <c r="N60" s="106">
        <v>155</v>
      </c>
      <c r="O60" s="106">
        <v>107</v>
      </c>
      <c r="P60" s="106">
        <v>127</v>
      </c>
      <c r="Q60" s="106">
        <v>55</v>
      </c>
      <c r="R60" s="106">
        <v>114</v>
      </c>
      <c r="S60" s="106">
        <v>75</v>
      </c>
      <c r="T60" s="106">
        <v>85</v>
      </c>
      <c r="U60" s="108">
        <v>107</v>
      </c>
      <c r="V60" s="108">
        <v>119</v>
      </c>
      <c r="W60" s="118">
        <v>152</v>
      </c>
      <c r="X60" s="123">
        <v>10</v>
      </c>
      <c r="Y60" s="120"/>
      <c r="Z60" s="107"/>
      <c r="AA60" s="109"/>
      <c r="AB60" s="37"/>
    </row>
    <row r="61" spans="1:28" ht="14.25" customHeight="1" thickBot="1">
      <c r="A61" s="328" t="s">
        <v>19968</v>
      </c>
      <c r="B61" s="329"/>
      <c r="C61" s="329"/>
      <c r="D61" s="329"/>
      <c r="E61" s="330"/>
      <c r="F61" s="331"/>
      <c r="G61" s="332"/>
      <c r="H61" s="329">
        <v>6</v>
      </c>
      <c r="I61" s="329">
        <v>5</v>
      </c>
      <c r="J61" s="329">
        <v>3</v>
      </c>
      <c r="K61" s="329">
        <v>8</v>
      </c>
      <c r="L61" s="329">
        <v>5</v>
      </c>
      <c r="M61" s="329">
        <v>6</v>
      </c>
      <c r="N61" s="329">
        <v>4</v>
      </c>
      <c r="O61" s="329">
        <v>2</v>
      </c>
      <c r="P61" s="329">
        <v>8</v>
      </c>
      <c r="Q61" s="329">
        <v>6</v>
      </c>
      <c r="R61" s="329">
        <v>1</v>
      </c>
      <c r="S61" s="329">
        <v>9</v>
      </c>
      <c r="T61" s="329">
        <v>6</v>
      </c>
      <c r="U61" s="333">
        <v>9</v>
      </c>
      <c r="V61" s="333">
        <v>1</v>
      </c>
      <c r="W61" s="334">
        <v>1</v>
      </c>
      <c r="X61" s="335"/>
      <c r="Y61" s="331"/>
      <c r="Z61" s="332"/>
      <c r="AA61" s="336"/>
      <c r="AB61" s="37"/>
    </row>
    <row r="62" spans="1:28" ht="14.25" customHeight="1" thickTop="1">
      <c r="A62" s="53" t="s">
        <v>20796</v>
      </c>
      <c r="B62" s="104">
        <v>31</v>
      </c>
      <c r="C62" s="110" t="s">
        <v>19715</v>
      </c>
      <c r="D62" s="110" t="s">
        <v>19974</v>
      </c>
      <c r="E62" s="111" t="s">
        <v>19715</v>
      </c>
      <c r="F62" s="112" t="s">
        <v>19963</v>
      </c>
      <c r="G62" s="113" t="s">
        <v>19705</v>
      </c>
      <c r="H62" s="114"/>
      <c r="I62" s="114"/>
      <c r="J62" s="114"/>
      <c r="K62" s="114"/>
      <c r="L62" s="114"/>
      <c r="M62" s="114" t="s">
        <v>19702</v>
      </c>
      <c r="N62" s="110" t="s">
        <v>19694</v>
      </c>
      <c r="O62" s="110" t="s">
        <v>19694</v>
      </c>
      <c r="P62" s="110" t="s">
        <v>19702</v>
      </c>
      <c r="Q62" s="110" t="s">
        <v>19694</v>
      </c>
      <c r="R62" s="110" t="s">
        <v>19702</v>
      </c>
      <c r="S62" s="110" t="s">
        <v>19702</v>
      </c>
      <c r="T62" s="110" t="s">
        <v>19730</v>
      </c>
      <c r="U62" s="115" t="s">
        <v>19995</v>
      </c>
      <c r="V62" s="115" t="s">
        <v>19979</v>
      </c>
      <c r="W62" s="117">
        <v>310</v>
      </c>
      <c r="X62" s="122" t="s">
        <v>19958</v>
      </c>
      <c r="Y62" s="119"/>
      <c r="Z62" s="54"/>
      <c r="AA62" s="55"/>
      <c r="AB62" s="37"/>
    </row>
    <row r="63" spans="1:28" ht="14.25" customHeight="1">
      <c r="A63" s="105">
        <v>2312</v>
      </c>
      <c r="B63" s="106">
        <v>31</v>
      </c>
      <c r="C63" s="106">
        <v>43</v>
      </c>
      <c r="D63" s="106">
        <v>95</v>
      </c>
      <c r="E63" s="124">
        <v>38</v>
      </c>
      <c r="F63" s="120">
        <v>36</v>
      </c>
      <c r="G63" s="107">
        <v>90</v>
      </c>
      <c r="H63" s="106">
        <v>111</v>
      </c>
      <c r="I63" s="106">
        <v>117</v>
      </c>
      <c r="J63" s="106">
        <v>62</v>
      </c>
      <c r="K63" s="106">
        <v>166</v>
      </c>
      <c r="L63" s="106">
        <v>87</v>
      </c>
      <c r="M63" s="106">
        <v>194</v>
      </c>
      <c r="N63" s="106">
        <v>96</v>
      </c>
      <c r="O63" s="106">
        <v>91</v>
      </c>
      <c r="P63" s="106">
        <v>198</v>
      </c>
      <c r="Q63" s="106">
        <v>121</v>
      </c>
      <c r="R63" s="106">
        <v>192</v>
      </c>
      <c r="S63" s="106">
        <v>199</v>
      </c>
      <c r="T63" s="106">
        <v>46</v>
      </c>
      <c r="U63" s="108">
        <v>164</v>
      </c>
      <c r="V63" s="108">
        <v>157</v>
      </c>
      <c r="W63" s="118">
        <v>176</v>
      </c>
      <c r="X63" s="123">
        <v>15</v>
      </c>
      <c r="Y63" s="120"/>
      <c r="Z63" s="107"/>
      <c r="AA63" s="109"/>
      <c r="AB63" s="37"/>
    </row>
    <row r="64" spans="1:28" ht="14.25" customHeight="1" thickBot="1">
      <c r="A64" s="328" t="s">
        <v>19964</v>
      </c>
      <c r="B64" s="329"/>
      <c r="C64" s="329"/>
      <c r="D64" s="329"/>
      <c r="E64" s="330"/>
      <c r="F64" s="331"/>
      <c r="G64" s="332"/>
      <c r="H64" s="329">
        <v>8</v>
      </c>
      <c r="I64" s="329">
        <v>7</v>
      </c>
      <c r="J64" s="329">
        <v>7</v>
      </c>
      <c r="K64" s="329">
        <v>8</v>
      </c>
      <c r="L64" s="329">
        <v>1</v>
      </c>
      <c r="M64" s="329">
        <v>4</v>
      </c>
      <c r="N64" s="329">
        <v>4</v>
      </c>
      <c r="O64" s="329">
        <v>6</v>
      </c>
      <c r="P64" s="329">
        <v>9</v>
      </c>
      <c r="Q64" s="329">
        <v>3</v>
      </c>
      <c r="R64" s="329">
        <v>5</v>
      </c>
      <c r="S64" s="329">
        <v>1</v>
      </c>
      <c r="T64" s="329">
        <v>9</v>
      </c>
      <c r="U64" s="333">
        <v>7</v>
      </c>
      <c r="V64" s="333">
        <v>7</v>
      </c>
      <c r="W64" s="334">
        <v>4</v>
      </c>
      <c r="X64" s="335"/>
      <c r="Y64" s="331"/>
      <c r="Z64" s="332"/>
      <c r="AA64" s="336"/>
      <c r="AB64" s="37"/>
    </row>
    <row r="65" spans="1:28" ht="14.25" customHeight="1" thickTop="1">
      <c r="A65" s="53" t="s">
        <v>20797</v>
      </c>
      <c r="B65" s="104">
        <v>35</v>
      </c>
      <c r="C65" s="110" t="s">
        <v>19715</v>
      </c>
      <c r="D65" s="110" t="s">
        <v>19713</v>
      </c>
      <c r="E65" s="111" t="s">
        <v>19715</v>
      </c>
      <c r="F65" s="112" t="s">
        <v>19963</v>
      </c>
      <c r="G65" s="113" t="s">
        <v>19707</v>
      </c>
      <c r="H65" s="114"/>
      <c r="I65" s="114"/>
      <c r="J65" s="114"/>
      <c r="K65" s="114"/>
      <c r="L65" s="114"/>
      <c r="M65" s="114" t="s">
        <v>19702</v>
      </c>
      <c r="N65" s="110" t="s">
        <v>19695</v>
      </c>
      <c r="O65" s="110" t="s">
        <v>19695</v>
      </c>
      <c r="P65" s="110" t="s">
        <v>19702</v>
      </c>
      <c r="Q65" s="110" t="s">
        <v>19695</v>
      </c>
      <c r="R65" s="110" t="s">
        <v>19694</v>
      </c>
      <c r="S65" s="110" t="s">
        <v>19695</v>
      </c>
      <c r="T65" s="110" t="s">
        <v>19694</v>
      </c>
      <c r="U65" s="115" t="s">
        <v>19995</v>
      </c>
      <c r="V65" s="115" t="s">
        <v>19995</v>
      </c>
      <c r="W65" s="117">
        <v>295</v>
      </c>
      <c r="X65" s="122" t="s">
        <v>19958</v>
      </c>
      <c r="Y65" s="119"/>
      <c r="Z65" s="54"/>
      <c r="AA65" s="55"/>
      <c r="AB65" s="37"/>
    </row>
    <row r="66" spans="1:28" ht="14.25" customHeight="1">
      <c r="A66" s="327">
        <v>8306</v>
      </c>
      <c r="B66" s="106">
        <v>35</v>
      </c>
      <c r="C66" s="106">
        <v>42</v>
      </c>
      <c r="D66" s="106">
        <v>14</v>
      </c>
      <c r="E66" s="124">
        <v>45</v>
      </c>
      <c r="F66" s="120">
        <v>52</v>
      </c>
      <c r="G66" s="107">
        <v>58</v>
      </c>
      <c r="H66" s="106">
        <v>82</v>
      </c>
      <c r="I66" s="106">
        <v>146</v>
      </c>
      <c r="J66" s="106">
        <v>129</v>
      </c>
      <c r="K66" s="106">
        <v>87</v>
      </c>
      <c r="L66" s="106">
        <v>123</v>
      </c>
      <c r="M66" s="106">
        <v>184</v>
      </c>
      <c r="N66" s="106">
        <v>164</v>
      </c>
      <c r="O66" s="106">
        <v>144</v>
      </c>
      <c r="P66" s="106">
        <v>195</v>
      </c>
      <c r="Q66" s="106">
        <v>153</v>
      </c>
      <c r="R66" s="106">
        <v>104</v>
      </c>
      <c r="S66" s="106">
        <v>149</v>
      </c>
      <c r="T66" s="106">
        <v>88</v>
      </c>
      <c r="U66" s="108">
        <v>118</v>
      </c>
      <c r="V66" s="108">
        <v>123</v>
      </c>
      <c r="W66" s="118">
        <v>156</v>
      </c>
      <c r="X66" s="123">
        <v>19</v>
      </c>
      <c r="Y66" s="120"/>
      <c r="Z66" s="107"/>
      <c r="AA66" s="109"/>
      <c r="AB66" s="37"/>
    </row>
    <row r="67" spans="1:28" ht="14.25" customHeight="1" thickBot="1">
      <c r="A67" s="328" t="s">
        <v>19964</v>
      </c>
      <c r="B67" s="329"/>
      <c r="C67" s="329"/>
      <c r="D67" s="329"/>
      <c r="E67" s="330"/>
      <c r="F67" s="331"/>
      <c r="G67" s="332"/>
      <c r="H67" s="329">
        <v>9</v>
      </c>
      <c r="I67" s="329">
        <v>1</v>
      </c>
      <c r="J67" s="329">
        <v>6</v>
      </c>
      <c r="K67" s="329">
        <v>8</v>
      </c>
      <c r="L67" s="329">
        <v>5</v>
      </c>
      <c r="M67" s="329">
        <v>8</v>
      </c>
      <c r="N67" s="329">
        <v>4</v>
      </c>
      <c r="O67" s="329">
        <v>3</v>
      </c>
      <c r="P67" s="329">
        <v>5</v>
      </c>
      <c r="Q67" s="329">
        <v>5</v>
      </c>
      <c r="R67" s="329">
        <v>8</v>
      </c>
      <c r="S67" s="329">
        <v>7</v>
      </c>
      <c r="T67" s="329">
        <v>1</v>
      </c>
      <c r="U67" s="333">
        <v>8</v>
      </c>
      <c r="V67" s="333">
        <v>5</v>
      </c>
      <c r="W67" s="334">
        <v>6</v>
      </c>
      <c r="X67" s="335"/>
      <c r="Y67" s="331"/>
      <c r="Z67" s="332"/>
      <c r="AA67" s="336"/>
      <c r="AB67" s="37"/>
    </row>
    <row r="68" spans="1:28" ht="14.25" customHeight="1" thickTop="1">
      <c r="A68" s="53" t="s">
        <v>20798</v>
      </c>
      <c r="B68" s="104">
        <v>30</v>
      </c>
      <c r="C68" s="110" t="s">
        <v>19713</v>
      </c>
      <c r="D68" s="110" t="s">
        <v>19713</v>
      </c>
      <c r="E68" s="111" t="s">
        <v>19713</v>
      </c>
      <c r="F68" s="112" t="s">
        <v>19963</v>
      </c>
      <c r="G68" s="113" t="s">
        <v>19705</v>
      </c>
      <c r="H68" s="114"/>
      <c r="I68" s="114"/>
      <c r="J68" s="114"/>
      <c r="K68" s="114" t="s">
        <v>19702</v>
      </c>
      <c r="L68" s="114"/>
      <c r="M68" s="114"/>
      <c r="N68" s="110" t="s">
        <v>19694</v>
      </c>
      <c r="O68" s="110" t="s">
        <v>19694</v>
      </c>
      <c r="P68" s="110" t="s">
        <v>19702</v>
      </c>
      <c r="Q68" s="110" t="s">
        <v>19702</v>
      </c>
      <c r="R68" s="110" t="s">
        <v>19695</v>
      </c>
      <c r="S68" s="110" t="s">
        <v>19702</v>
      </c>
      <c r="T68" s="110" t="s">
        <v>19730</v>
      </c>
      <c r="U68" s="115" t="s">
        <v>19979</v>
      </c>
      <c r="V68" s="115" t="s">
        <v>19995</v>
      </c>
      <c r="W68" s="117">
        <v>310</v>
      </c>
      <c r="X68" s="122" t="s">
        <v>19958</v>
      </c>
      <c r="Y68" s="119"/>
      <c r="Z68" s="54"/>
      <c r="AA68" s="55"/>
      <c r="AB68" s="37"/>
    </row>
    <row r="69" spans="1:28" ht="14.25" customHeight="1">
      <c r="A69" s="105">
        <v>5951</v>
      </c>
      <c r="B69" s="106">
        <v>30</v>
      </c>
      <c r="C69" s="106">
        <v>2</v>
      </c>
      <c r="D69" s="106">
        <v>5</v>
      </c>
      <c r="E69" s="124">
        <v>23</v>
      </c>
      <c r="F69" s="120">
        <v>42</v>
      </c>
      <c r="G69" s="107">
        <v>32</v>
      </c>
      <c r="H69" s="106">
        <v>183</v>
      </c>
      <c r="I69" s="106">
        <v>145</v>
      </c>
      <c r="J69" s="106">
        <v>97</v>
      </c>
      <c r="K69" s="106">
        <v>181</v>
      </c>
      <c r="L69" s="106">
        <v>146</v>
      </c>
      <c r="M69" s="106">
        <v>166</v>
      </c>
      <c r="N69" s="106">
        <v>124</v>
      </c>
      <c r="O69" s="106">
        <v>133</v>
      </c>
      <c r="P69" s="106">
        <v>211</v>
      </c>
      <c r="Q69" s="106">
        <v>186</v>
      </c>
      <c r="R69" s="106">
        <v>152</v>
      </c>
      <c r="S69" s="106">
        <v>197</v>
      </c>
      <c r="T69" s="106">
        <v>72</v>
      </c>
      <c r="U69" s="108">
        <v>189</v>
      </c>
      <c r="V69" s="108">
        <v>137</v>
      </c>
      <c r="W69" s="118">
        <v>176</v>
      </c>
      <c r="X69" s="123">
        <v>20</v>
      </c>
      <c r="Y69" s="120"/>
      <c r="Z69" s="107"/>
      <c r="AA69" s="109"/>
      <c r="AB69" s="37"/>
    </row>
    <row r="70" spans="1:28" ht="14.25" customHeight="1" thickBot="1">
      <c r="A70" s="328" t="s">
        <v>19980</v>
      </c>
      <c r="B70" s="329"/>
      <c r="C70" s="329"/>
      <c r="D70" s="329"/>
      <c r="E70" s="330"/>
      <c r="F70" s="331"/>
      <c r="G70" s="332"/>
      <c r="H70" s="329">
        <v>2</v>
      </c>
      <c r="I70" s="329">
        <v>9</v>
      </c>
      <c r="J70" s="329">
        <v>2</v>
      </c>
      <c r="K70" s="329">
        <v>6</v>
      </c>
      <c r="L70" s="329">
        <v>8</v>
      </c>
      <c r="M70" s="329">
        <v>6</v>
      </c>
      <c r="N70" s="329">
        <v>4</v>
      </c>
      <c r="O70" s="329">
        <v>6</v>
      </c>
      <c r="P70" s="329">
        <v>1</v>
      </c>
      <c r="Q70" s="329">
        <v>4</v>
      </c>
      <c r="R70" s="329">
        <v>3</v>
      </c>
      <c r="S70" s="329">
        <v>9</v>
      </c>
      <c r="T70" s="329">
        <v>8</v>
      </c>
      <c r="U70" s="333">
        <v>3</v>
      </c>
      <c r="V70" s="333">
        <v>8</v>
      </c>
      <c r="W70" s="334">
        <v>6</v>
      </c>
      <c r="X70" s="335"/>
      <c r="Y70" s="331"/>
      <c r="Z70" s="332"/>
      <c r="AA70" s="336"/>
      <c r="AB70" s="37"/>
    </row>
    <row r="71" spans="1:28" ht="14.25" customHeight="1" thickTop="1">
      <c r="A71" s="53" t="s">
        <v>20799</v>
      </c>
      <c r="B71" s="104">
        <v>24</v>
      </c>
      <c r="C71" s="110" t="s">
        <v>19715</v>
      </c>
      <c r="D71" s="110" t="s">
        <v>19715</v>
      </c>
      <c r="E71" s="111" t="s">
        <v>19966</v>
      </c>
      <c r="F71" s="112" t="s">
        <v>19693</v>
      </c>
      <c r="G71" s="113" t="s">
        <v>19707</v>
      </c>
      <c r="H71" s="114"/>
      <c r="I71" s="114"/>
      <c r="J71" s="114" t="s">
        <v>19695</v>
      </c>
      <c r="K71" s="114"/>
      <c r="L71" s="114"/>
      <c r="M71" s="114"/>
      <c r="N71" s="110" t="s">
        <v>19695</v>
      </c>
      <c r="O71" s="110" t="s">
        <v>19694</v>
      </c>
      <c r="P71" s="110" t="s">
        <v>19695</v>
      </c>
      <c r="Q71" s="110" t="s">
        <v>19694</v>
      </c>
      <c r="R71" s="110" t="s">
        <v>19694</v>
      </c>
      <c r="S71" s="110" t="s">
        <v>19694</v>
      </c>
      <c r="T71" s="110" t="s">
        <v>19730</v>
      </c>
      <c r="U71" s="115" t="s">
        <v>19978</v>
      </c>
      <c r="V71" s="115" t="s">
        <v>19996</v>
      </c>
      <c r="W71" s="117">
        <v>305</v>
      </c>
      <c r="X71" s="122" t="s">
        <v>19958</v>
      </c>
      <c r="Y71" s="119"/>
      <c r="Z71" s="54"/>
      <c r="AA71" s="55"/>
      <c r="AB71" s="37"/>
    </row>
    <row r="72" spans="1:28" ht="14.25" customHeight="1">
      <c r="A72" s="327">
        <v>13015</v>
      </c>
      <c r="B72" s="106">
        <v>24</v>
      </c>
      <c r="C72" s="106">
        <v>47</v>
      </c>
      <c r="D72" s="106">
        <v>45</v>
      </c>
      <c r="E72" s="124">
        <v>99</v>
      </c>
      <c r="F72" s="120">
        <v>63</v>
      </c>
      <c r="G72" s="107">
        <v>97</v>
      </c>
      <c r="H72" s="106">
        <v>115</v>
      </c>
      <c r="I72" s="106">
        <v>79</v>
      </c>
      <c r="J72" s="106">
        <v>166</v>
      </c>
      <c r="K72" s="106">
        <v>73</v>
      </c>
      <c r="L72" s="106">
        <v>115</v>
      </c>
      <c r="M72" s="106">
        <v>103</v>
      </c>
      <c r="N72" s="106">
        <v>141</v>
      </c>
      <c r="O72" s="106">
        <v>95</v>
      </c>
      <c r="P72" s="106">
        <v>159</v>
      </c>
      <c r="Q72" s="106">
        <v>96</v>
      </c>
      <c r="R72" s="106">
        <v>105</v>
      </c>
      <c r="S72" s="106">
        <v>112</v>
      </c>
      <c r="T72" s="106">
        <v>44</v>
      </c>
      <c r="U72" s="108">
        <v>88</v>
      </c>
      <c r="V72" s="108">
        <v>91</v>
      </c>
      <c r="W72" s="118">
        <v>171</v>
      </c>
      <c r="X72" s="123">
        <v>21</v>
      </c>
      <c r="Y72" s="120"/>
      <c r="Z72" s="107"/>
      <c r="AA72" s="109"/>
      <c r="AB72" s="37"/>
    </row>
    <row r="73" spans="1:28" ht="14.25" customHeight="1" thickBot="1">
      <c r="A73" s="328" t="s">
        <v>19968</v>
      </c>
      <c r="B73" s="329"/>
      <c r="C73" s="329"/>
      <c r="D73" s="329"/>
      <c r="E73" s="330"/>
      <c r="F73" s="331"/>
      <c r="G73" s="332"/>
      <c r="H73" s="329">
        <v>7</v>
      </c>
      <c r="I73" s="329">
        <v>7</v>
      </c>
      <c r="J73" s="329">
        <v>8</v>
      </c>
      <c r="K73" s="329">
        <v>2</v>
      </c>
      <c r="L73" s="329">
        <v>1</v>
      </c>
      <c r="M73" s="329">
        <v>3</v>
      </c>
      <c r="N73" s="329">
        <v>1</v>
      </c>
      <c r="O73" s="329">
        <v>3</v>
      </c>
      <c r="P73" s="329">
        <v>8</v>
      </c>
      <c r="Q73" s="329">
        <v>4</v>
      </c>
      <c r="R73" s="329">
        <v>5</v>
      </c>
      <c r="S73" s="329">
        <v>5</v>
      </c>
      <c r="T73" s="329">
        <v>3</v>
      </c>
      <c r="U73" s="333">
        <v>3</v>
      </c>
      <c r="V73" s="333">
        <v>8</v>
      </c>
      <c r="W73" s="334">
        <v>6</v>
      </c>
      <c r="X73" s="335"/>
      <c r="Y73" s="331"/>
      <c r="Z73" s="332"/>
      <c r="AA73" s="336"/>
      <c r="AB73" s="37"/>
    </row>
    <row r="74" spans="1:28" ht="14.25" customHeight="1" thickTop="1">
      <c r="A74" s="53" t="s">
        <v>20800</v>
      </c>
      <c r="B74" s="104">
        <v>23</v>
      </c>
      <c r="C74" s="110" t="s">
        <v>19715</v>
      </c>
      <c r="D74" s="110" t="s">
        <v>19713</v>
      </c>
      <c r="E74" s="111" t="s">
        <v>19966</v>
      </c>
      <c r="F74" s="112" t="s">
        <v>19963</v>
      </c>
      <c r="G74" s="113" t="s">
        <v>19707</v>
      </c>
      <c r="H74" s="114" t="s">
        <v>19695</v>
      </c>
      <c r="I74" s="114"/>
      <c r="J74" s="114"/>
      <c r="K74" s="114"/>
      <c r="L74" s="114"/>
      <c r="M74" s="114"/>
      <c r="N74" s="110" t="s">
        <v>19695</v>
      </c>
      <c r="O74" s="110" t="s">
        <v>19694</v>
      </c>
      <c r="P74" s="110" t="s">
        <v>19694</v>
      </c>
      <c r="Q74" s="110" t="s">
        <v>19694</v>
      </c>
      <c r="R74" s="110" t="s">
        <v>19694</v>
      </c>
      <c r="S74" s="110" t="s">
        <v>19695</v>
      </c>
      <c r="T74" s="110" t="s">
        <v>19695</v>
      </c>
      <c r="U74" s="115" t="s">
        <v>19978</v>
      </c>
      <c r="V74" s="115" t="s">
        <v>19978</v>
      </c>
      <c r="W74" s="117">
        <v>280</v>
      </c>
      <c r="X74" s="122" t="s">
        <v>19958</v>
      </c>
      <c r="Y74" s="119"/>
      <c r="Z74" s="54"/>
      <c r="AA74" s="55"/>
      <c r="AB74" s="37"/>
    </row>
    <row r="75" spans="1:28" ht="14.25" customHeight="1">
      <c r="A75" s="105">
        <v>14565</v>
      </c>
      <c r="B75" s="106">
        <v>23</v>
      </c>
      <c r="C75" s="106">
        <v>49</v>
      </c>
      <c r="D75" s="106">
        <v>24</v>
      </c>
      <c r="E75" s="124">
        <v>98</v>
      </c>
      <c r="F75" s="120">
        <v>51</v>
      </c>
      <c r="G75" s="107">
        <v>93</v>
      </c>
      <c r="H75" s="106">
        <v>148</v>
      </c>
      <c r="I75" s="106">
        <v>51</v>
      </c>
      <c r="J75" s="106">
        <v>49</v>
      </c>
      <c r="K75" s="106">
        <v>129</v>
      </c>
      <c r="L75" s="106">
        <v>85</v>
      </c>
      <c r="M75" s="106">
        <v>107</v>
      </c>
      <c r="N75" s="106">
        <v>180</v>
      </c>
      <c r="O75" s="106">
        <v>140</v>
      </c>
      <c r="P75" s="106">
        <v>123</v>
      </c>
      <c r="Q75" s="106">
        <v>137</v>
      </c>
      <c r="R75" s="106">
        <v>79</v>
      </c>
      <c r="S75" s="106">
        <v>165</v>
      </c>
      <c r="T75" s="106">
        <v>153</v>
      </c>
      <c r="U75" s="108">
        <v>58</v>
      </c>
      <c r="V75" s="108">
        <v>115</v>
      </c>
      <c r="W75" s="118">
        <v>134</v>
      </c>
      <c r="X75" s="123">
        <v>9</v>
      </c>
      <c r="Y75" s="120"/>
      <c r="Z75" s="107"/>
      <c r="AA75" s="109"/>
      <c r="AB75" s="37"/>
    </row>
    <row r="76" spans="1:28" ht="14.25" customHeight="1" thickBot="1">
      <c r="A76" s="328" t="s">
        <v>19980</v>
      </c>
      <c r="B76" s="329"/>
      <c r="C76" s="329"/>
      <c r="D76" s="329"/>
      <c r="E76" s="330"/>
      <c r="F76" s="331"/>
      <c r="G76" s="332"/>
      <c r="H76" s="329">
        <v>5</v>
      </c>
      <c r="I76" s="329">
        <v>4</v>
      </c>
      <c r="J76" s="329">
        <v>3</v>
      </c>
      <c r="K76" s="329">
        <v>3</v>
      </c>
      <c r="L76" s="329">
        <v>4</v>
      </c>
      <c r="M76" s="329">
        <v>1</v>
      </c>
      <c r="N76" s="329">
        <v>8</v>
      </c>
      <c r="O76" s="329">
        <v>9</v>
      </c>
      <c r="P76" s="329">
        <v>9</v>
      </c>
      <c r="Q76" s="329">
        <v>9</v>
      </c>
      <c r="R76" s="329">
        <v>8</v>
      </c>
      <c r="S76" s="329">
        <v>5</v>
      </c>
      <c r="T76" s="329">
        <v>1</v>
      </c>
      <c r="U76" s="333">
        <v>9</v>
      </c>
      <c r="V76" s="333">
        <v>7</v>
      </c>
      <c r="W76" s="334">
        <v>8</v>
      </c>
      <c r="X76" s="335"/>
      <c r="Y76" s="331"/>
      <c r="Z76" s="332"/>
      <c r="AA76" s="336"/>
      <c r="AB76" s="37"/>
    </row>
    <row r="77" spans="1:28" ht="14.25" customHeight="1" thickTop="1">
      <c r="A77" s="53" t="s">
        <v>20801</v>
      </c>
      <c r="B77" s="104">
        <v>21</v>
      </c>
      <c r="C77" s="110" t="s">
        <v>19715</v>
      </c>
      <c r="D77" s="110" t="s">
        <v>19715</v>
      </c>
      <c r="E77" s="111" t="s">
        <v>19974</v>
      </c>
      <c r="F77" s="112" t="s">
        <v>19963</v>
      </c>
      <c r="G77" s="113" t="s">
        <v>19705</v>
      </c>
      <c r="H77" s="114"/>
      <c r="I77" s="114"/>
      <c r="J77" s="114"/>
      <c r="K77" s="114" t="s">
        <v>19695</v>
      </c>
      <c r="L77" s="114"/>
      <c r="M77" s="114"/>
      <c r="N77" s="110" t="s">
        <v>19695</v>
      </c>
      <c r="O77" s="110" t="s">
        <v>19694</v>
      </c>
      <c r="P77" s="110" t="s">
        <v>19694</v>
      </c>
      <c r="Q77" s="110" t="s">
        <v>19695</v>
      </c>
      <c r="R77" s="110" t="s">
        <v>19695</v>
      </c>
      <c r="S77" s="110" t="s">
        <v>19694</v>
      </c>
      <c r="T77" s="110" t="s">
        <v>19730</v>
      </c>
      <c r="U77" s="115" t="s">
        <v>19995</v>
      </c>
      <c r="V77" s="115" t="s">
        <v>19979</v>
      </c>
      <c r="W77" s="117">
        <v>245</v>
      </c>
      <c r="X77" s="122" t="s">
        <v>19958</v>
      </c>
      <c r="Y77" s="119"/>
      <c r="Z77" s="54"/>
      <c r="AA77" s="55"/>
      <c r="AB77" s="37"/>
    </row>
    <row r="78" spans="1:28" ht="14.25" customHeight="1">
      <c r="A78" s="327">
        <v>2659</v>
      </c>
      <c r="B78" s="106">
        <v>21</v>
      </c>
      <c r="C78" s="106">
        <v>30</v>
      </c>
      <c r="D78" s="106">
        <v>62</v>
      </c>
      <c r="E78" s="124">
        <v>91</v>
      </c>
      <c r="F78" s="120">
        <v>6</v>
      </c>
      <c r="G78" s="107">
        <v>8</v>
      </c>
      <c r="H78" s="106">
        <v>58</v>
      </c>
      <c r="I78" s="106">
        <v>124</v>
      </c>
      <c r="J78" s="106">
        <v>49</v>
      </c>
      <c r="K78" s="106">
        <v>145</v>
      </c>
      <c r="L78" s="106">
        <v>92</v>
      </c>
      <c r="M78" s="106">
        <v>135</v>
      </c>
      <c r="N78" s="106">
        <v>143</v>
      </c>
      <c r="O78" s="106">
        <v>113</v>
      </c>
      <c r="P78" s="106">
        <v>132</v>
      </c>
      <c r="Q78" s="106">
        <v>166</v>
      </c>
      <c r="R78" s="106">
        <v>140</v>
      </c>
      <c r="S78" s="106">
        <v>125</v>
      </c>
      <c r="T78" s="106">
        <v>71</v>
      </c>
      <c r="U78" s="108">
        <v>132</v>
      </c>
      <c r="V78" s="108">
        <v>165</v>
      </c>
      <c r="W78" s="118">
        <v>74</v>
      </c>
      <c r="X78" s="123">
        <v>11</v>
      </c>
      <c r="Y78" s="120"/>
      <c r="Z78" s="107"/>
      <c r="AA78" s="109"/>
      <c r="AB78" s="37"/>
    </row>
    <row r="79" spans="1:28" ht="14.25" customHeight="1" thickBot="1">
      <c r="A79" s="328" t="s">
        <v>19971</v>
      </c>
      <c r="B79" s="329"/>
      <c r="C79" s="329"/>
      <c r="D79" s="329"/>
      <c r="E79" s="330"/>
      <c r="F79" s="331"/>
      <c r="G79" s="332"/>
      <c r="H79" s="329">
        <v>7</v>
      </c>
      <c r="I79" s="329">
        <v>2</v>
      </c>
      <c r="J79" s="329">
        <v>8</v>
      </c>
      <c r="K79" s="329">
        <v>4</v>
      </c>
      <c r="L79" s="329">
        <v>3</v>
      </c>
      <c r="M79" s="329">
        <v>8</v>
      </c>
      <c r="N79" s="329">
        <v>6</v>
      </c>
      <c r="O79" s="329">
        <v>8</v>
      </c>
      <c r="P79" s="329">
        <v>7</v>
      </c>
      <c r="Q79" s="329">
        <v>8</v>
      </c>
      <c r="R79" s="329">
        <v>2</v>
      </c>
      <c r="S79" s="329">
        <v>4</v>
      </c>
      <c r="T79" s="329">
        <v>9</v>
      </c>
      <c r="U79" s="333">
        <v>2</v>
      </c>
      <c r="V79" s="333">
        <v>8</v>
      </c>
      <c r="W79" s="334">
        <v>9</v>
      </c>
      <c r="X79" s="335"/>
      <c r="Y79" s="331"/>
      <c r="Z79" s="332"/>
      <c r="AA79" s="336"/>
      <c r="AB79" s="37"/>
    </row>
    <row r="80" spans="1:28" ht="14.25" customHeight="1" thickTop="1">
      <c r="A80" s="53" t="s">
        <v>20802</v>
      </c>
      <c r="B80" s="104">
        <v>25</v>
      </c>
      <c r="C80" s="110" t="s">
        <v>19715</v>
      </c>
      <c r="D80" s="110" t="s">
        <v>19715</v>
      </c>
      <c r="E80" s="111" t="s">
        <v>19716</v>
      </c>
      <c r="F80" s="112" t="s">
        <v>19693</v>
      </c>
      <c r="G80" s="113" t="s">
        <v>19705</v>
      </c>
      <c r="H80" s="114"/>
      <c r="I80" s="114"/>
      <c r="J80" s="114"/>
      <c r="K80" s="114"/>
      <c r="L80" s="114"/>
      <c r="M80" s="114" t="s">
        <v>19694</v>
      </c>
      <c r="N80" s="110" t="s">
        <v>19730</v>
      </c>
      <c r="O80" s="110" t="s">
        <v>19695</v>
      </c>
      <c r="P80" s="110" t="s">
        <v>19695</v>
      </c>
      <c r="Q80" s="110" t="s">
        <v>19694</v>
      </c>
      <c r="R80" s="110" t="s">
        <v>19694</v>
      </c>
      <c r="S80" s="110" t="s">
        <v>19695</v>
      </c>
      <c r="T80" s="110" t="s">
        <v>19694</v>
      </c>
      <c r="U80" s="115" t="s">
        <v>19995</v>
      </c>
      <c r="V80" s="115" t="s">
        <v>19996</v>
      </c>
      <c r="W80" s="117">
        <v>270</v>
      </c>
      <c r="X80" s="122" t="s">
        <v>19958</v>
      </c>
      <c r="Y80" s="119"/>
      <c r="Z80" s="54"/>
      <c r="AA80" s="55"/>
      <c r="AB80" s="37"/>
    </row>
    <row r="81" spans="1:28" ht="14.25" customHeight="1">
      <c r="A81" s="105">
        <v>11864</v>
      </c>
      <c r="B81" s="106">
        <v>25</v>
      </c>
      <c r="C81" s="106">
        <v>34</v>
      </c>
      <c r="D81" s="106">
        <v>65</v>
      </c>
      <c r="E81" s="124">
        <v>72</v>
      </c>
      <c r="F81" s="120">
        <v>78</v>
      </c>
      <c r="G81" s="107">
        <v>62</v>
      </c>
      <c r="H81" s="106">
        <v>25</v>
      </c>
      <c r="I81" s="106">
        <v>66</v>
      </c>
      <c r="J81" s="106">
        <v>92</v>
      </c>
      <c r="K81" s="106">
        <v>26</v>
      </c>
      <c r="L81" s="106">
        <v>95</v>
      </c>
      <c r="M81" s="106">
        <v>138</v>
      </c>
      <c r="N81" s="106">
        <v>65</v>
      </c>
      <c r="O81" s="106">
        <v>147</v>
      </c>
      <c r="P81" s="106">
        <v>146</v>
      </c>
      <c r="Q81" s="106">
        <v>93</v>
      </c>
      <c r="R81" s="106">
        <v>103</v>
      </c>
      <c r="S81" s="106">
        <v>142</v>
      </c>
      <c r="T81" s="106">
        <v>105</v>
      </c>
      <c r="U81" s="108">
        <v>155</v>
      </c>
      <c r="V81" s="108">
        <v>69</v>
      </c>
      <c r="W81" s="118">
        <v>114</v>
      </c>
      <c r="X81" s="123">
        <v>22</v>
      </c>
      <c r="Y81" s="120"/>
      <c r="Z81" s="107"/>
      <c r="AA81" s="109"/>
      <c r="AB81" s="37"/>
    </row>
    <row r="82" spans="1:28" ht="14.25" customHeight="1" thickBot="1">
      <c r="A82" s="328" t="s">
        <v>19964</v>
      </c>
      <c r="B82" s="329"/>
      <c r="C82" s="329"/>
      <c r="D82" s="329"/>
      <c r="E82" s="330"/>
      <c r="F82" s="331"/>
      <c r="G82" s="332"/>
      <c r="H82" s="329">
        <v>4</v>
      </c>
      <c r="I82" s="329">
        <v>9</v>
      </c>
      <c r="J82" s="329">
        <v>6</v>
      </c>
      <c r="K82" s="329">
        <v>6</v>
      </c>
      <c r="L82" s="329">
        <v>9</v>
      </c>
      <c r="M82" s="329">
        <v>8</v>
      </c>
      <c r="N82" s="329">
        <v>8</v>
      </c>
      <c r="O82" s="329">
        <v>2</v>
      </c>
      <c r="P82" s="329">
        <v>7</v>
      </c>
      <c r="Q82" s="329">
        <v>5</v>
      </c>
      <c r="R82" s="329">
        <v>7</v>
      </c>
      <c r="S82" s="329">
        <v>9</v>
      </c>
      <c r="T82" s="329">
        <v>1</v>
      </c>
      <c r="U82" s="333">
        <v>1</v>
      </c>
      <c r="V82" s="333">
        <v>1</v>
      </c>
      <c r="W82" s="334">
        <v>8</v>
      </c>
      <c r="X82" s="335"/>
      <c r="Y82" s="331"/>
      <c r="Z82" s="332"/>
      <c r="AA82" s="336"/>
      <c r="AB82" s="37"/>
    </row>
    <row r="83" spans="1:28" ht="14.25" customHeight="1" thickTop="1">
      <c r="A83" s="53" t="s">
        <v>20803</v>
      </c>
      <c r="B83" s="104">
        <v>33</v>
      </c>
      <c r="C83" s="110" t="s">
        <v>19966</v>
      </c>
      <c r="D83" s="110" t="s">
        <v>19713</v>
      </c>
      <c r="E83" s="111" t="s">
        <v>19713</v>
      </c>
      <c r="F83" s="112" t="s">
        <v>19693</v>
      </c>
      <c r="G83" s="113" t="s">
        <v>19707</v>
      </c>
      <c r="H83" s="114"/>
      <c r="I83" s="114"/>
      <c r="J83" s="114" t="s">
        <v>19694</v>
      </c>
      <c r="K83" s="114" t="s">
        <v>19695</v>
      </c>
      <c r="L83" s="114"/>
      <c r="M83" s="114"/>
      <c r="N83" s="110" t="s">
        <v>19695</v>
      </c>
      <c r="O83" s="110" t="s">
        <v>19694</v>
      </c>
      <c r="P83" s="110" t="s">
        <v>19694</v>
      </c>
      <c r="Q83" s="110" t="s">
        <v>19730</v>
      </c>
      <c r="R83" s="110" t="s">
        <v>19695</v>
      </c>
      <c r="S83" s="110" t="s">
        <v>19702</v>
      </c>
      <c r="T83" s="110" t="s">
        <v>19694</v>
      </c>
      <c r="U83" s="115" t="s">
        <v>19979</v>
      </c>
      <c r="V83" s="115" t="s">
        <v>19996</v>
      </c>
      <c r="W83" s="117">
        <v>290</v>
      </c>
      <c r="X83" s="122" t="s">
        <v>19958</v>
      </c>
      <c r="Y83" s="119"/>
      <c r="Z83" s="54"/>
      <c r="AA83" s="55"/>
      <c r="AB83" s="37"/>
    </row>
    <row r="84" spans="1:28" ht="14.25" customHeight="1">
      <c r="A84" s="327">
        <v>733</v>
      </c>
      <c r="B84" s="106">
        <v>33</v>
      </c>
      <c r="C84" s="106">
        <v>99</v>
      </c>
      <c r="D84" s="106">
        <v>18</v>
      </c>
      <c r="E84" s="124">
        <v>8</v>
      </c>
      <c r="F84" s="120">
        <v>65</v>
      </c>
      <c r="G84" s="107">
        <v>95</v>
      </c>
      <c r="H84" s="106">
        <v>79</v>
      </c>
      <c r="I84" s="106">
        <v>65</v>
      </c>
      <c r="J84" s="106">
        <v>138</v>
      </c>
      <c r="K84" s="106">
        <v>163</v>
      </c>
      <c r="L84" s="106">
        <v>145</v>
      </c>
      <c r="M84" s="106">
        <v>87</v>
      </c>
      <c r="N84" s="106">
        <v>155</v>
      </c>
      <c r="O84" s="106">
        <v>128</v>
      </c>
      <c r="P84" s="106">
        <v>121</v>
      </c>
      <c r="Q84" s="106">
        <v>72</v>
      </c>
      <c r="R84" s="106">
        <v>149</v>
      </c>
      <c r="S84" s="106">
        <v>187</v>
      </c>
      <c r="T84" s="106">
        <v>103</v>
      </c>
      <c r="U84" s="108">
        <v>184</v>
      </c>
      <c r="V84" s="108">
        <v>138</v>
      </c>
      <c r="W84" s="118">
        <v>144</v>
      </c>
      <c r="X84" s="123">
        <v>26</v>
      </c>
      <c r="Y84" s="120"/>
      <c r="Z84" s="107"/>
      <c r="AA84" s="109"/>
      <c r="AB84" s="37"/>
    </row>
    <row r="85" spans="1:28" ht="14.25" customHeight="1" thickBot="1">
      <c r="A85" s="328" t="s">
        <v>19971</v>
      </c>
      <c r="B85" s="329"/>
      <c r="C85" s="329"/>
      <c r="D85" s="329"/>
      <c r="E85" s="330"/>
      <c r="F85" s="331"/>
      <c r="G85" s="332"/>
      <c r="H85" s="329">
        <v>7</v>
      </c>
      <c r="I85" s="329">
        <v>9</v>
      </c>
      <c r="J85" s="329">
        <v>4</v>
      </c>
      <c r="K85" s="329">
        <v>5</v>
      </c>
      <c r="L85" s="329">
        <v>6</v>
      </c>
      <c r="M85" s="329">
        <v>3</v>
      </c>
      <c r="N85" s="329">
        <v>2</v>
      </c>
      <c r="O85" s="329">
        <v>5</v>
      </c>
      <c r="P85" s="329">
        <v>9</v>
      </c>
      <c r="Q85" s="329">
        <v>1</v>
      </c>
      <c r="R85" s="329">
        <v>4</v>
      </c>
      <c r="S85" s="329">
        <v>4</v>
      </c>
      <c r="T85" s="329">
        <v>7</v>
      </c>
      <c r="U85" s="333">
        <v>4</v>
      </c>
      <c r="V85" s="333">
        <v>4</v>
      </c>
      <c r="W85" s="334">
        <v>1</v>
      </c>
      <c r="X85" s="335"/>
      <c r="Y85" s="331"/>
      <c r="Z85" s="332"/>
      <c r="AA85" s="336"/>
      <c r="AB85" s="37"/>
    </row>
    <row r="86" spans="1:28" ht="14.25" customHeight="1" thickTop="1">
      <c r="A86" s="53" t="s">
        <v>20804</v>
      </c>
      <c r="B86" s="104">
        <v>22</v>
      </c>
      <c r="C86" s="110" t="s">
        <v>19716</v>
      </c>
      <c r="D86" s="110" t="s">
        <v>19715</v>
      </c>
      <c r="E86" s="111" t="s">
        <v>19715</v>
      </c>
      <c r="F86" s="112" t="s">
        <v>19963</v>
      </c>
      <c r="G86" s="113" t="s">
        <v>19707</v>
      </c>
      <c r="H86" s="114"/>
      <c r="I86" s="114"/>
      <c r="J86" s="114"/>
      <c r="K86" s="114"/>
      <c r="L86" s="114"/>
      <c r="M86" s="114" t="s">
        <v>19695</v>
      </c>
      <c r="N86" s="110" t="s">
        <v>19694</v>
      </c>
      <c r="O86" s="110" t="s">
        <v>19730</v>
      </c>
      <c r="P86" s="110" t="s">
        <v>19694</v>
      </c>
      <c r="Q86" s="110" t="s">
        <v>19694</v>
      </c>
      <c r="R86" s="110" t="s">
        <v>19694</v>
      </c>
      <c r="S86" s="110" t="s">
        <v>19694</v>
      </c>
      <c r="T86" s="110" t="s">
        <v>19695</v>
      </c>
      <c r="U86" s="115" t="s">
        <v>19978</v>
      </c>
      <c r="V86" s="115" t="s">
        <v>19995</v>
      </c>
      <c r="W86" s="117">
        <v>270</v>
      </c>
      <c r="X86" s="122" t="s">
        <v>19958</v>
      </c>
      <c r="Y86" s="119"/>
      <c r="Z86" s="54"/>
      <c r="AA86" s="55"/>
      <c r="AB86" s="37"/>
    </row>
    <row r="87" spans="1:28" ht="14.25" customHeight="1">
      <c r="A87" s="105">
        <v>19274</v>
      </c>
      <c r="B87" s="106">
        <v>22</v>
      </c>
      <c r="C87" s="106">
        <v>67</v>
      </c>
      <c r="D87" s="106">
        <v>32</v>
      </c>
      <c r="E87" s="124">
        <v>65</v>
      </c>
      <c r="F87" s="120">
        <v>38</v>
      </c>
      <c r="G87" s="107">
        <v>46</v>
      </c>
      <c r="H87" s="106">
        <v>136</v>
      </c>
      <c r="I87" s="106">
        <v>107</v>
      </c>
      <c r="J87" s="106">
        <v>121</v>
      </c>
      <c r="K87" s="106">
        <v>58</v>
      </c>
      <c r="L87" s="106">
        <v>46</v>
      </c>
      <c r="M87" s="106">
        <v>151</v>
      </c>
      <c r="N87" s="106">
        <v>120</v>
      </c>
      <c r="O87" s="106">
        <v>63</v>
      </c>
      <c r="P87" s="106">
        <v>118</v>
      </c>
      <c r="Q87" s="106">
        <v>137</v>
      </c>
      <c r="R87" s="106">
        <v>71</v>
      </c>
      <c r="S87" s="106">
        <v>131</v>
      </c>
      <c r="T87" s="106">
        <v>164</v>
      </c>
      <c r="U87" s="108">
        <v>38</v>
      </c>
      <c r="V87" s="108">
        <v>127</v>
      </c>
      <c r="W87" s="118">
        <v>118</v>
      </c>
      <c r="X87" s="123">
        <v>27</v>
      </c>
      <c r="Y87" s="120"/>
      <c r="Z87" s="107"/>
      <c r="AA87" s="109"/>
      <c r="AB87" s="37"/>
    </row>
    <row r="88" spans="1:28" ht="14.25" customHeight="1" thickBot="1">
      <c r="A88" s="328" t="s">
        <v>19964</v>
      </c>
      <c r="B88" s="329"/>
      <c r="C88" s="329"/>
      <c r="D88" s="329"/>
      <c r="E88" s="330"/>
      <c r="F88" s="331"/>
      <c r="G88" s="332"/>
      <c r="H88" s="329">
        <v>5</v>
      </c>
      <c r="I88" s="329">
        <v>6</v>
      </c>
      <c r="J88" s="329">
        <v>8</v>
      </c>
      <c r="K88" s="329">
        <v>7</v>
      </c>
      <c r="L88" s="329">
        <v>1</v>
      </c>
      <c r="M88" s="329">
        <v>5</v>
      </c>
      <c r="N88" s="329">
        <v>9</v>
      </c>
      <c r="O88" s="329">
        <v>6</v>
      </c>
      <c r="P88" s="329">
        <v>1</v>
      </c>
      <c r="Q88" s="329">
        <v>2</v>
      </c>
      <c r="R88" s="329">
        <v>2</v>
      </c>
      <c r="S88" s="329">
        <v>9</v>
      </c>
      <c r="T88" s="329">
        <v>9</v>
      </c>
      <c r="U88" s="333">
        <v>5</v>
      </c>
      <c r="V88" s="333">
        <v>7</v>
      </c>
      <c r="W88" s="334">
        <v>6</v>
      </c>
      <c r="X88" s="335"/>
      <c r="Y88" s="331"/>
      <c r="Z88" s="332"/>
      <c r="AA88" s="336"/>
      <c r="AB88" s="37"/>
    </row>
    <row r="89" spans="1:28" ht="14.25" customHeight="1" thickTop="1">
      <c r="A89" s="53" t="s">
        <v>20805</v>
      </c>
      <c r="B89" s="104">
        <v>34</v>
      </c>
      <c r="C89" s="110" t="s">
        <v>19974</v>
      </c>
      <c r="D89" s="110" t="s">
        <v>19966</v>
      </c>
      <c r="E89" s="111" t="s">
        <v>19716</v>
      </c>
      <c r="F89" s="112" t="s">
        <v>19963</v>
      </c>
      <c r="G89" s="113" t="s">
        <v>19705</v>
      </c>
      <c r="H89" s="114"/>
      <c r="I89" s="114" t="s">
        <v>19695</v>
      </c>
      <c r="J89" s="114"/>
      <c r="K89" s="114" t="s">
        <v>19695</v>
      </c>
      <c r="L89" s="114"/>
      <c r="M89" s="114"/>
      <c r="N89" s="110" t="s">
        <v>19730</v>
      </c>
      <c r="O89" s="110" t="s">
        <v>19695</v>
      </c>
      <c r="P89" s="110" t="s">
        <v>19702</v>
      </c>
      <c r="Q89" s="110" t="s">
        <v>19694</v>
      </c>
      <c r="R89" s="110" t="s">
        <v>19702</v>
      </c>
      <c r="S89" s="110" t="s">
        <v>19695</v>
      </c>
      <c r="T89" s="110" t="s">
        <v>19730</v>
      </c>
      <c r="U89" s="115" t="s">
        <v>19978</v>
      </c>
      <c r="V89" s="115" t="s">
        <v>19995</v>
      </c>
      <c r="W89" s="117">
        <v>250</v>
      </c>
      <c r="X89" s="122" t="s">
        <v>19958</v>
      </c>
      <c r="Y89" s="119"/>
      <c r="Z89" s="54"/>
      <c r="AA89" s="55"/>
      <c r="AB89" s="37"/>
    </row>
    <row r="90" spans="1:28" ht="14.25" customHeight="1">
      <c r="A90" s="105">
        <v>3730</v>
      </c>
      <c r="B90" s="106">
        <v>34</v>
      </c>
      <c r="C90" s="106">
        <v>94</v>
      </c>
      <c r="D90" s="106">
        <v>99</v>
      </c>
      <c r="E90" s="124">
        <v>83</v>
      </c>
      <c r="F90" s="120">
        <v>31</v>
      </c>
      <c r="G90" s="107">
        <v>60</v>
      </c>
      <c r="H90" s="106">
        <v>116</v>
      </c>
      <c r="I90" s="106">
        <v>170</v>
      </c>
      <c r="J90" s="106">
        <v>87</v>
      </c>
      <c r="K90" s="106">
        <v>169</v>
      </c>
      <c r="L90" s="106">
        <v>30</v>
      </c>
      <c r="M90" s="106">
        <v>119</v>
      </c>
      <c r="N90" s="106">
        <v>77</v>
      </c>
      <c r="O90" s="106">
        <v>169</v>
      </c>
      <c r="P90" s="106">
        <v>200</v>
      </c>
      <c r="Q90" s="106">
        <v>95</v>
      </c>
      <c r="R90" s="106">
        <v>175</v>
      </c>
      <c r="S90" s="106">
        <v>164</v>
      </c>
      <c r="T90" s="106">
        <v>61</v>
      </c>
      <c r="U90" s="108">
        <v>102</v>
      </c>
      <c r="V90" s="108">
        <v>124</v>
      </c>
      <c r="W90" s="118">
        <v>86</v>
      </c>
      <c r="X90" s="123">
        <v>28</v>
      </c>
      <c r="Y90" s="120"/>
      <c r="Z90" s="107"/>
      <c r="AA90" s="109"/>
      <c r="AB90" s="37"/>
    </row>
    <row r="91" spans="1:28" ht="14.25" customHeight="1" thickBot="1">
      <c r="A91" s="328" t="s">
        <v>19973</v>
      </c>
      <c r="B91" s="329"/>
      <c r="C91" s="329"/>
      <c r="D91" s="329"/>
      <c r="E91" s="330"/>
      <c r="F91" s="331"/>
      <c r="G91" s="332"/>
      <c r="H91" s="329">
        <v>2</v>
      </c>
      <c r="I91" s="329">
        <v>8</v>
      </c>
      <c r="J91" s="329">
        <v>8</v>
      </c>
      <c r="K91" s="329">
        <v>2</v>
      </c>
      <c r="L91" s="329">
        <v>7</v>
      </c>
      <c r="M91" s="329">
        <v>5</v>
      </c>
      <c r="N91" s="329">
        <v>4</v>
      </c>
      <c r="O91" s="329">
        <v>4</v>
      </c>
      <c r="P91" s="329">
        <v>7</v>
      </c>
      <c r="Q91" s="329">
        <v>7</v>
      </c>
      <c r="R91" s="329">
        <v>2</v>
      </c>
      <c r="S91" s="329">
        <v>3</v>
      </c>
      <c r="T91" s="329">
        <v>2</v>
      </c>
      <c r="U91" s="333">
        <v>3</v>
      </c>
      <c r="V91" s="333">
        <v>8</v>
      </c>
      <c r="W91" s="334">
        <v>3</v>
      </c>
      <c r="X91" s="335"/>
      <c r="Y91" s="331"/>
      <c r="Z91" s="332"/>
      <c r="AA91" s="336"/>
      <c r="AB91" s="37"/>
    </row>
    <row r="92" spans="1:28" ht="14.25" customHeight="1" thickTop="1">
      <c r="A92" s="53" t="s">
        <v>20806</v>
      </c>
      <c r="B92" s="104">
        <v>27</v>
      </c>
      <c r="C92" s="110" t="s">
        <v>19974</v>
      </c>
      <c r="D92" s="110" t="s">
        <v>19716</v>
      </c>
      <c r="E92" s="111" t="s">
        <v>19715</v>
      </c>
      <c r="F92" s="112" t="s">
        <v>19963</v>
      </c>
      <c r="G92" s="113" t="s">
        <v>19705</v>
      </c>
      <c r="H92" s="114"/>
      <c r="I92" s="114"/>
      <c r="J92" s="114"/>
      <c r="K92" s="114" t="s">
        <v>19695</v>
      </c>
      <c r="L92" s="114"/>
      <c r="M92" s="114" t="s">
        <v>19695</v>
      </c>
      <c r="N92" s="110" t="s">
        <v>19695</v>
      </c>
      <c r="O92" s="110" t="s">
        <v>19695</v>
      </c>
      <c r="P92" s="110" t="s">
        <v>19695</v>
      </c>
      <c r="Q92" s="110" t="s">
        <v>19694</v>
      </c>
      <c r="R92" s="110" t="s">
        <v>19702</v>
      </c>
      <c r="S92" s="110" t="s">
        <v>19730</v>
      </c>
      <c r="T92" s="110" t="s">
        <v>19730</v>
      </c>
      <c r="U92" s="115" t="s">
        <v>19978</v>
      </c>
      <c r="V92" s="115" t="s">
        <v>19979</v>
      </c>
      <c r="W92" s="117">
        <v>255</v>
      </c>
      <c r="X92" s="122" t="s">
        <v>19958</v>
      </c>
      <c r="Y92" s="119"/>
      <c r="Z92" s="54"/>
      <c r="AA92" s="55"/>
      <c r="AB92" s="37"/>
    </row>
    <row r="93" spans="1:28" ht="14.25" customHeight="1">
      <c r="A93" s="105">
        <v>10284</v>
      </c>
      <c r="B93" s="106">
        <v>27</v>
      </c>
      <c r="C93" s="106">
        <v>90</v>
      </c>
      <c r="D93" s="106">
        <v>80</v>
      </c>
      <c r="E93" s="124">
        <v>36</v>
      </c>
      <c r="F93" s="120">
        <v>40</v>
      </c>
      <c r="G93" s="107">
        <v>2</v>
      </c>
      <c r="H93" s="106">
        <v>47</v>
      </c>
      <c r="I93" s="106">
        <v>124</v>
      </c>
      <c r="J93" s="106">
        <v>51</v>
      </c>
      <c r="K93" s="106">
        <v>146</v>
      </c>
      <c r="L93" s="106">
        <v>33</v>
      </c>
      <c r="M93" s="106">
        <v>158</v>
      </c>
      <c r="N93" s="106">
        <v>147</v>
      </c>
      <c r="O93" s="106">
        <v>147</v>
      </c>
      <c r="P93" s="106">
        <v>175</v>
      </c>
      <c r="Q93" s="106">
        <v>121</v>
      </c>
      <c r="R93" s="106">
        <v>164</v>
      </c>
      <c r="S93" s="106">
        <v>34</v>
      </c>
      <c r="T93" s="106">
        <v>66</v>
      </c>
      <c r="U93" s="108">
        <v>54</v>
      </c>
      <c r="V93" s="108">
        <v>158</v>
      </c>
      <c r="W93" s="118">
        <v>93</v>
      </c>
      <c r="X93" s="123">
        <v>29</v>
      </c>
      <c r="Y93" s="120"/>
      <c r="Z93" s="107"/>
      <c r="AA93" s="109"/>
      <c r="AB93" s="37"/>
    </row>
    <row r="94" spans="1:28" ht="14.25" customHeight="1" thickBot="1">
      <c r="A94" s="328" t="s">
        <v>19964</v>
      </c>
      <c r="B94" s="329"/>
      <c r="C94" s="329"/>
      <c r="D94" s="329"/>
      <c r="E94" s="330"/>
      <c r="F94" s="331"/>
      <c r="G94" s="332"/>
      <c r="H94" s="329">
        <v>5</v>
      </c>
      <c r="I94" s="329">
        <v>5</v>
      </c>
      <c r="J94" s="329">
        <v>9</v>
      </c>
      <c r="K94" s="329">
        <v>9</v>
      </c>
      <c r="L94" s="329">
        <v>7</v>
      </c>
      <c r="M94" s="329">
        <v>4</v>
      </c>
      <c r="N94" s="329">
        <v>2</v>
      </c>
      <c r="O94" s="329">
        <v>1</v>
      </c>
      <c r="P94" s="329">
        <v>9</v>
      </c>
      <c r="Q94" s="329">
        <v>5</v>
      </c>
      <c r="R94" s="329">
        <v>3</v>
      </c>
      <c r="S94" s="329">
        <v>9</v>
      </c>
      <c r="T94" s="329">
        <v>4</v>
      </c>
      <c r="U94" s="333">
        <v>1</v>
      </c>
      <c r="V94" s="333">
        <v>8</v>
      </c>
      <c r="W94" s="334">
        <v>7</v>
      </c>
      <c r="X94" s="335"/>
      <c r="Y94" s="331"/>
      <c r="Z94" s="332"/>
      <c r="AA94" s="336"/>
      <c r="AB94" s="37"/>
    </row>
    <row r="95" spans="1:28" ht="14.25" customHeight="1" thickTop="1">
      <c r="A95" s="53" t="s">
        <v>20807</v>
      </c>
      <c r="B95" s="104">
        <v>25</v>
      </c>
      <c r="C95" s="110" t="s">
        <v>19713</v>
      </c>
      <c r="D95" s="110" t="s">
        <v>19713</v>
      </c>
      <c r="E95" s="111" t="s">
        <v>19715</v>
      </c>
      <c r="F95" s="112" t="s">
        <v>19693</v>
      </c>
      <c r="G95" s="113" t="s">
        <v>19705</v>
      </c>
      <c r="H95" s="114"/>
      <c r="I95" s="114"/>
      <c r="J95" s="114"/>
      <c r="K95" s="114"/>
      <c r="L95" s="114"/>
      <c r="M95" s="114" t="s">
        <v>19695</v>
      </c>
      <c r="N95" s="110" t="s">
        <v>19695</v>
      </c>
      <c r="O95" s="110" t="s">
        <v>19732</v>
      </c>
      <c r="P95" s="110" t="s">
        <v>19695</v>
      </c>
      <c r="Q95" s="110" t="s">
        <v>19730</v>
      </c>
      <c r="R95" s="110" t="s">
        <v>19695</v>
      </c>
      <c r="S95" s="110" t="s">
        <v>19694</v>
      </c>
      <c r="T95" s="110" t="s">
        <v>19730</v>
      </c>
      <c r="U95" s="115" t="s">
        <v>19978</v>
      </c>
      <c r="V95" s="115" t="s">
        <v>19978</v>
      </c>
      <c r="W95" s="117">
        <v>300</v>
      </c>
      <c r="X95" s="122" t="s">
        <v>19958</v>
      </c>
      <c r="Y95" s="119"/>
      <c r="Z95" s="54"/>
      <c r="AA95" s="55"/>
      <c r="AB95" s="37"/>
    </row>
    <row r="96" spans="1:28" ht="14.25" customHeight="1">
      <c r="A96" s="105">
        <v>13495</v>
      </c>
      <c r="B96" s="106">
        <v>25</v>
      </c>
      <c r="C96" s="106">
        <v>7</v>
      </c>
      <c r="D96" s="106">
        <v>8</v>
      </c>
      <c r="E96" s="124">
        <v>60</v>
      </c>
      <c r="F96" s="120">
        <v>77</v>
      </c>
      <c r="G96" s="107">
        <v>1</v>
      </c>
      <c r="H96" s="106">
        <v>93</v>
      </c>
      <c r="I96" s="106">
        <v>118</v>
      </c>
      <c r="J96" s="106">
        <v>78</v>
      </c>
      <c r="K96" s="106">
        <v>88</v>
      </c>
      <c r="L96" s="106">
        <v>53</v>
      </c>
      <c r="M96" s="106">
        <v>155</v>
      </c>
      <c r="N96" s="106">
        <v>162</v>
      </c>
      <c r="O96" s="106">
        <v>40</v>
      </c>
      <c r="P96" s="106">
        <v>154</v>
      </c>
      <c r="Q96" s="106">
        <v>67</v>
      </c>
      <c r="R96" s="106">
        <v>126</v>
      </c>
      <c r="S96" s="106">
        <v>122</v>
      </c>
      <c r="T96" s="106">
        <v>45</v>
      </c>
      <c r="U96" s="108">
        <v>56</v>
      </c>
      <c r="V96" s="108">
        <v>138</v>
      </c>
      <c r="W96" s="118">
        <v>161</v>
      </c>
      <c r="X96" s="123">
        <v>12</v>
      </c>
      <c r="Y96" s="120"/>
      <c r="Z96" s="107"/>
      <c r="AA96" s="109"/>
      <c r="AB96" s="37"/>
    </row>
    <row r="97" spans="1:28" ht="14.25" customHeight="1" thickBot="1">
      <c r="A97" s="328" t="s">
        <v>19964</v>
      </c>
      <c r="B97" s="329"/>
      <c r="C97" s="329"/>
      <c r="D97" s="329"/>
      <c r="E97" s="330"/>
      <c r="F97" s="331"/>
      <c r="G97" s="332"/>
      <c r="H97" s="329">
        <v>9</v>
      </c>
      <c r="I97" s="329">
        <v>9</v>
      </c>
      <c r="J97" s="329">
        <v>6</v>
      </c>
      <c r="K97" s="329">
        <v>3</v>
      </c>
      <c r="L97" s="329">
        <v>5</v>
      </c>
      <c r="M97" s="329">
        <v>6</v>
      </c>
      <c r="N97" s="329">
        <v>8</v>
      </c>
      <c r="O97" s="329">
        <v>4</v>
      </c>
      <c r="P97" s="329">
        <v>8</v>
      </c>
      <c r="Q97" s="329">
        <v>5</v>
      </c>
      <c r="R97" s="329">
        <v>9</v>
      </c>
      <c r="S97" s="329">
        <v>7</v>
      </c>
      <c r="T97" s="329">
        <v>3</v>
      </c>
      <c r="U97" s="333">
        <v>6</v>
      </c>
      <c r="V97" s="333">
        <v>6</v>
      </c>
      <c r="W97" s="334">
        <v>4</v>
      </c>
      <c r="X97" s="335"/>
      <c r="Y97" s="331"/>
      <c r="Z97" s="332"/>
      <c r="AA97" s="336"/>
      <c r="AB97" s="37"/>
    </row>
    <row r="98" spans="1:28" ht="14.25" customHeight="1" thickTop="1">
      <c r="A98" s="53" t="s">
        <v>20622</v>
      </c>
      <c r="B98" s="104">
        <v>25</v>
      </c>
      <c r="C98" s="110" t="s">
        <v>19713</v>
      </c>
      <c r="D98" s="110" t="s">
        <v>19715</v>
      </c>
      <c r="E98" s="111" t="s">
        <v>19974</v>
      </c>
      <c r="F98" s="112" t="s">
        <v>19693</v>
      </c>
      <c r="G98" s="113" t="s">
        <v>19705</v>
      </c>
      <c r="H98" s="114"/>
      <c r="I98" s="114"/>
      <c r="J98" s="114"/>
      <c r="K98" s="114"/>
      <c r="L98" s="114"/>
      <c r="M98" s="114" t="s">
        <v>19694</v>
      </c>
      <c r="N98" s="110" t="s">
        <v>19694</v>
      </c>
      <c r="O98" s="110" t="s">
        <v>19730</v>
      </c>
      <c r="P98" s="110" t="s">
        <v>19694</v>
      </c>
      <c r="Q98" s="110" t="s">
        <v>19695</v>
      </c>
      <c r="R98" s="110" t="s">
        <v>19695</v>
      </c>
      <c r="S98" s="110" t="s">
        <v>19695</v>
      </c>
      <c r="T98" s="110" t="s">
        <v>19730</v>
      </c>
      <c r="U98" s="115" t="s">
        <v>19978</v>
      </c>
      <c r="V98" s="115" t="s">
        <v>19978</v>
      </c>
      <c r="W98" s="117">
        <v>255</v>
      </c>
      <c r="X98" s="122" t="s">
        <v>19958</v>
      </c>
      <c r="Y98" s="119"/>
      <c r="Z98" s="54"/>
      <c r="AA98" s="55"/>
      <c r="AB98" s="37"/>
    </row>
    <row r="99" spans="1:28" ht="14.25" customHeight="1">
      <c r="A99" s="105">
        <v>12211</v>
      </c>
      <c r="B99" s="106">
        <v>25</v>
      </c>
      <c r="C99" s="106">
        <v>17</v>
      </c>
      <c r="D99" s="106">
        <v>65</v>
      </c>
      <c r="E99" s="124">
        <v>94</v>
      </c>
      <c r="F99" s="120">
        <v>80</v>
      </c>
      <c r="G99" s="107">
        <v>49</v>
      </c>
      <c r="H99" s="106">
        <v>48</v>
      </c>
      <c r="I99" s="106">
        <v>102</v>
      </c>
      <c r="J99" s="106">
        <v>63</v>
      </c>
      <c r="K99" s="106">
        <v>86</v>
      </c>
      <c r="L99" s="106">
        <v>82</v>
      </c>
      <c r="M99" s="106">
        <v>140</v>
      </c>
      <c r="N99" s="106">
        <v>134</v>
      </c>
      <c r="O99" s="106">
        <v>60</v>
      </c>
      <c r="P99" s="106">
        <v>135</v>
      </c>
      <c r="Q99" s="106">
        <v>146</v>
      </c>
      <c r="R99" s="106">
        <v>122</v>
      </c>
      <c r="S99" s="106">
        <v>141</v>
      </c>
      <c r="T99" s="106">
        <v>64</v>
      </c>
      <c r="U99" s="108">
        <v>122</v>
      </c>
      <c r="V99" s="108">
        <v>191</v>
      </c>
      <c r="W99" s="118">
        <v>91</v>
      </c>
      <c r="X99" s="123">
        <v>34</v>
      </c>
      <c r="Y99" s="120"/>
      <c r="Z99" s="107"/>
      <c r="AA99" s="109"/>
      <c r="AB99" s="37"/>
    </row>
    <row r="100" spans="1:28" ht="14.25" customHeight="1" thickBot="1">
      <c r="A100" s="328" t="s">
        <v>19964</v>
      </c>
      <c r="B100" s="329"/>
      <c r="C100" s="329"/>
      <c r="D100" s="329"/>
      <c r="E100" s="330"/>
      <c r="F100" s="331"/>
      <c r="G100" s="332"/>
      <c r="H100" s="329">
        <v>2</v>
      </c>
      <c r="I100" s="329">
        <v>2</v>
      </c>
      <c r="J100" s="329">
        <v>5</v>
      </c>
      <c r="K100" s="329">
        <v>1</v>
      </c>
      <c r="L100" s="329">
        <v>8</v>
      </c>
      <c r="M100" s="329">
        <v>5</v>
      </c>
      <c r="N100" s="329">
        <v>7</v>
      </c>
      <c r="O100" s="329">
        <v>7</v>
      </c>
      <c r="P100" s="329">
        <v>1</v>
      </c>
      <c r="Q100" s="329">
        <v>2</v>
      </c>
      <c r="R100" s="329">
        <v>6</v>
      </c>
      <c r="S100" s="329">
        <v>2</v>
      </c>
      <c r="T100" s="329">
        <v>2</v>
      </c>
      <c r="U100" s="333">
        <v>7</v>
      </c>
      <c r="V100" s="333">
        <v>2</v>
      </c>
      <c r="W100" s="334">
        <v>8</v>
      </c>
      <c r="X100" s="335"/>
      <c r="Y100" s="331"/>
      <c r="Z100" s="332"/>
      <c r="AA100" s="336"/>
      <c r="AB100" s="37"/>
    </row>
    <row r="101" spans="1:28" ht="14.25" customHeight="1" thickTop="1">
      <c r="A101" s="53" t="s">
        <v>20252</v>
      </c>
      <c r="B101" s="104">
        <v>27</v>
      </c>
      <c r="C101" s="110" t="s">
        <v>19715</v>
      </c>
      <c r="D101" s="110" t="s">
        <v>19974</v>
      </c>
      <c r="E101" s="111" t="s">
        <v>19713</v>
      </c>
      <c r="F101" s="112" t="s">
        <v>19963</v>
      </c>
      <c r="G101" s="113" t="s">
        <v>19707</v>
      </c>
      <c r="H101" s="114"/>
      <c r="I101" s="114"/>
      <c r="J101" s="114" t="s">
        <v>19695</v>
      </c>
      <c r="K101" s="114" t="s">
        <v>19695</v>
      </c>
      <c r="L101" s="114"/>
      <c r="M101" s="114"/>
      <c r="N101" s="110" t="s">
        <v>19694</v>
      </c>
      <c r="O101" s="110" t="s">
        <v>19695</v>
      </c>
      <c r="P101" s="110" t="s">
        <v>19694</v>
      </c>
      <c r="Q101" s="110" t="s">
        <v>19730</v>
      </c>
      <c r="R101" s="110" t="s">
        <v>19695</v>
      </c>
      <c r="S101" s="110" t="s">
        <v>19695</v>
      </c>
      <c r="T101" s="110" t="s">
        <v>19694</v>
      </c>
      <c r="U101" s="115" t="s">
        <v>19979</v>
      </c>
      <c r="V101" s="115" t="s">
        <v>19995</v>
      </c>
      <c r="W101" s="117">
        <v>255</v>
      </c>
      <c r="X101" s="122" t="s">
        <v>19958</v>
      </c>
      <c r="Y101" s="119"/>
      <c r="Z101" s="54"/>
      <c r="AA101" s="55"/>
      <c r="AB101" s="37"/>
    </row>
    <row r="102" spans="1:28" ht="14.25" customHeight="1">
      <c r="A102" s="105">
        <v>19488</v>
      </c>
      <c r="B102" s="106">
        <v>27</v>
      </c>
      <c r="C102" s="106">
        <v>36</v>
      </c>
      <c r="D102" s="106">
        <v>93</v>
      </c>
      <c r="E102" s="124">
        <v>23</v>
      </c>
      <c r="F102" s="120">
        <v>59</v>
      </c>
      <c r="G102" s="107">
        <v>98</v>
      </c>
      <c r="H102" s="106">
        <v>84</v>
      </c>
      <c r="I102" s="106">
        <v>59</v>
      </c>
      <c r="J102" s="106">
        <v>145</v>
      </c>
      <c r="K102" s="106">
        <v>159</v>
      </c>
      <c r="L102" s="106">
        <v>112</v>
      </c>
      <c r="M102" s="106">
        <v>115</v>
      </c>
      <c r="N102" s="106">
        <v>140</v>
      </c>
      <c r="O102" s="106">
        <v>143</v>
      </c>
      <c r="P102" s="106">
        <v>109</v>
      </c>
      <c r="Q102" s="106">
        <v>77</v>
      </c>
      <c r="R102" s="106">
        <v>145</v>
      </c>
      <c r="S102" s="106">
        <v>146</v>
      </c>
      <c r="T102" s="106">
        <v>71</v>
      </c>
      <c r="U102" s="108">
        <v>201</v>
      </c>
      <c r="V102" s="108">
        <v>137</v>
      </c>
      <c r="W102" s="118">
        <v>89</v>
      </c>
      <c r="X102" s="123">
        <v>32</v>
      </c>
      <c r="Y102" s="120"/>
      <c r="Z102" s="107"/>
      <c r="AA102" s="109"/>
      <c r="AB102" s="37"/>
    </row>
    <row r="103" spans="1:28" ht="14.25" customHeight="1" thickBot="1">
      <c r="A103" s="337" t="s">
        <v>19971</v>
      </c>
      <c r="B103" s="338"/>
      <c r="C103" s="338"/>
      <c r="D103" s="338"/>
      <c r="E103" s="339"/>
      <c r="F103" s="340"/>
      <c r="G103" s="341"/>
      <c r="H103" s="338">
        <v>3</v>
      </c>
      <c r="I103" s="338">
        <v>6</v>
      </c>
      <c r="J103" s="338">
        <v>8</v>
      </c>
      <c r="K103" s="338">
        <v>8</v>
      </c>
      <c r="L103" s="338">
        <v>5</v>
      </c>
      <c r="M103" s="338">
        <v>4</v>
      </c>
      <c r="N103" s="338">
        <v>8</v>
      </c>
      <c r="O103" s="338">
        <v>7</v>
      </c>
      <c r="P103" s="338">
        <v>4</v>
      </c>
      <c r="Q103" s="338">
        <v>7</v>
      </c>
      <c r="R103" s="338">
        <v>7</v>
      </c>
      <c r="S103" s="338">
        <v>1</v>
      </c>
      <c r="T103" s="338">
        <v>7</v>
      </c>
      <c r="U103" s="342">
        <v>7</v>
      </c>
      <c r="V103" s="342">
        <v>9</v>
      </c>
      <c r="W103" s="343">
        <v>9</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c r="V104" s="115"/>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c r="V105" s="108"/>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c r="V106" s="333"/>
      <c r="W106" s="334"/>
      <c r="X106" s="335"/>
      <c r="Y106" s="331"/>
      <c r="Z106" s="332"/>
      <c r="AA106" s="336"/>
      <c r="AB106" s="37"/>
    </row>
    <row r="107" spans="1:28" ht="14.25" customHeight="1" thickTop="1">
      <c r="A107" s="53" t="s">
        <v>20025</v>
      </c>
      <c r="B107" s="104">
        <v>32</v>
      </c>
      <c r="C107" s="110" t="s">
        <v>19713</v>
      </c>
      <c r="D107" s="110" t="s">
        <v>19715</v>
      </c>
      <c r="E107" s="111" t="s">
        <v>19715</v>
      </c>
      <c r="F107" s="112" t="s">
        <v>19963</v>
      </c>
      <c r="G107" s="113" t="s">
        <v>19705</v>
      </c>
      <c r="H107" s="114"/>
      <c r="I107" s="114"/>
      <c r="J107" s="114"/>
      <c r="K107" s="114"/>
      <c r="L107" s="114"/>
      <c r="M107" s="114" t="s">
        <v>19695</v>
      </c>
      <c r="N107" s="110" t="s">
        <v>19695</v>
      </c>
      <c r="O107" s="110" t="s">
        <v>19695</v>
      </c>
      <c r="P107" s="110" t="s">
        <v>19705</v>
      </c>
      <c r="Q107" s="110" t="s">
        <v>19694</v>
      </c>
      <c r="R107" s="110" t="s">
        <v>19702</v>
      </c>
      <c r="S107" s="110" t="s">
        <v>19695</v>
      </c>
      <c r="T107" s="110" t="s">
        <v>19695</v>
      </c>
      <c r="U107" s="115" t="s">
        <v>19796</v>
      </c>
      <c r="V107" s="115" t="s">
        <v>19797</v>
      </c>
      <c r="W107" s="117">
        <v>300</v>
      </c>
      <c r="X107" s="122" t="s">
        <v>19959</v>
      </c>
      <c r="Y107" s="119"/>
      <c r="Z107" s="54"/>
      <c r="AA107" s="55"/>
      <c r="AB107" s="37"/>
    </row>
    <row r="108" spans="1:28" ht="14.25" customHeight="1">
      <c r="A108" s="105">
        <v>832</v>
      </c>
      <c r="B108" s="106">
        <v>32</v>
      </c>
      <c r="C108" s="106">
        <v>6</v>
      </c>
      <c r="D108" s="106">
        <v>40</v>
      </c>
      <c r="E108" s="124">
        <v>63</v>
      </c>
      <c r="F108" s="120">
        <v>41</v>
      </c>
      <c r="G108" s="107">
        <v>36</v>
      </c>
      <c r="H108" s="106">
        <v>65</v>
      </c>
      <c r="I108" s="106">
        <v>128</v>
      </c>
      <c r="J108" s="106">
        <v>107</v>
      </c>
      <c r="K108" s="106">
        <v>151</v>
      </c>
      <c r="L108" s="106">
        <v>67</v>
      </c>
      <c r="M108" s="106">
        <v>163</v>
      </c>
      <c r="N108" s="106">
        <v>176</v>
      </c>
      <c r="O108" s="106">
        <v>164</v>
      </c>
      <c r="P108" s="106">
        <v>232</v>
      </c>
      <c r="Q108" s="106">
        <v>135</v>
      </c>
      <c r="R108" s="106">
        <v>199</v>
      </c>
      <c r="S108" s="106">
        <v>151</v>
      </c>
      <c r="T108" s="106">
        <v>153</v>
      </c>
      <c r="U108" s="108">
        <v>152</v>
      </c>
      <c r="V108" s="108">
        <v>179</v>
      </c>
      <c r="W108" s="118">
        <v>161</v>
      </c>
      <c r="X108" s="123">
        <v>36</v>
      </c>
      <c r="Y108" s="120"/>
      <c r="Z108" s="107"/>
      <c r="AA108" s="109"/>
      <c r="AB108" s="37"/>
    </row>
    <row r="109" spans="1:28" ht="14.25" customHeight="1" thickBot="1">
      <c r="A109" s="328" t="s">
        <v>19964</v>
      </c>
      <c r="B109" s="329"/>
      <c r="C109" s="329"/>
      <c r="D109" s="329"/>
      <c r="E109" s="330"/>
      <c r="F109" s="331"/>
      <c r="G109" s="332"/>
      <c r="H109" s="329">
        <v>6</v>
      </c>
      <c r="I109" s="329">
        <v>9</v>
      </c>
      <c r="J109" s="329">
        <v>8</v>
      </c>
      <c r="K109" s="329">
        <v>9</v>
      </c>
      <c r="L109" s="329">
        <v>5</v>
      </c>
      <c r="M109" s="329">
        <v>9</v>
      </c>
      <c r="N109" s="329">
        <v>2</v>
      </c>
      <c r="O109" s="329">
        <v>1</v>
      </c>
      <c r="P109" s="329">
        <v>2</v>
      </c>
      <c r="Q109" s="329">
        <v>2</v>
      </c>
      <c r="R109" s="329">
        <v>6</v>
      </c>
      <c r="S109" s="329">
        <v>7</v>
      </c>
      <c r="T109" s="329">
        <v>3</v>
      </c>
      <c r="U109" s="333">
        <v>1</v>
      </c>
      <c r="V109" s="333">
        <v>3</v>
      </c>
      <c r="W109" s="334">
        <v>7</v>
      </c>
      <c r="X109" s="335"/>
      <c r="Y109" s="331"/>
      <c r="Z109" s="332"/>
      <c r="AA109" s="336"/>
      <c r="AB109" s="37"/>
    </row>
    <row r="110" spans="1:28" ht="14.25" customHeight="1" thickTop="1">
      <c r="A110" s="53"/>
      <c r="B110" s="104"/>
      <c r="C110" s="110"/>
      <c r="D110" s="110"/>
      <c r="E110" s="111"/>
      <c r="F110" s="112"/>
      <c r="G110" s="113"/>
      <c r="H110" s="114"/>
      <c r="I110" s="114"/>
      <c r="J110" s="114"/>
      <c r="K110" s="114"/>
      <c r="L110" s="114"/>
      <c r="M110" s="114"/>
      <c r="N110" s="110"/>
      <c r="O110" s="110"/>
      <c r="P110" s="110"/>
      <c r="Q110" s="110"/>
      <c r="R110" s="110"/>
      <c r="S110" s="110"/>
      <c r="T110" s="110"/>
      <c r="U110" s="115" t="s">
        <v>19961</v>
      </c>
      <c r="V110" s="115" t="s">
        <v>19961</v>
      </c>
      <c r="W110" s="117"/>
      <c r="X110" s="122"/>
      <c r="Y110" s="119"/>
      <c r="Z110" s="54"/>
      <c r="AA110" s="55"/>
      <c r="AB110" s="37"/>
    </row>
    <row r="111" spans="1:28" ht="14.25"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t="s">
        <v>19961</v>
      </c>
      <c r="V111" s="108" t="s">
        <v>19961</v>
      </c>
      <c r="W111" s="118"/>
      <c r="X111" s="123"/>
      <c r="Y111" s="120"/>
      <c r="Z111" s="107"/>
      <c r="AA111" s="109"/>
      <c r="AB111" s="37"/>
    </row>
    <row r="112" spans="1:28" ht="14.25" customHeight="1" thickBot="1">
      <c r="A112" s="328"/>
      <c r="B112" s="329"/>
      <c r="C112" s="329"/>
      <c r="D112" s="329"/>
      <c r="E112" s="330"/>
      <c r="F112" s="331"/>
      <c r="G112" s="332"/>
      <c r="H112" s="329"/>
      <c r="I112" s="329"/>
      <c r="J112" s="329"/>
      <c r="K112" s="329"/>
      <c r="L112" s="329"/>
      <c r="M112" s="329"/>
      <c r="N112" s="329"/>
      <c r="O112" s="329"/>
      <c r="P112" s="329"/>
      <c r="Q112" s="329"/>
      <c r="R112" s="329"/>
      <c r="S112" s="329"/>
      <c r="T112" s="329"/>
      <c r="U112" s="333"/>
      <c r="V112" s="333"/>
      <c r="W112" s="334"/>
      <c r="X112" s="335"/>
      <c r="Y112" s="331"/>
      <c r="Z112" s="332"/>
      <c r="AA112" s="336"/>
      <c r="AB112" s="37"/>
    </row>
    <row r="113" spans="1:28" ht="14.25" customHeight="1" thickTop="1">
      <c r="A113" s="53" t="s">
        <v>20026</v>
      </c>
      <c r="B113" s="104">
        <v>35</v>
      </c>
      <c r="C113" s="110" t="s">
        <v>19713</v>
      </c>
      <c r="D113" s="110" t="s">
        <v>19715</v>
      </c>
      <c r="E113" s="111" t="s">
        <v>19974</v>
      </c>
      <c r="F113" s="112" t="s">
        <v>19963</v>
      </c>
      <c r="G113" s="113" t="s">
        <v>19705</v>
      </c>
      <c r="H113" s="114"/>
      <c r="I113" s="114"/>
      <c r="J113" s="114"/>
      <c r="K113" s="114"/>
      <c r="L113" s="114"/>
      <c r="M113" s="114" t="s">
        <v>19702</v>
      </c>
      <c r="N113" s="110" t="s">
        <v>19695</v>
      </c>
      <c r="O113" s="110" t="s">
        <v>19702</v>
      </c>
      <c r="P113" s="110" t="s">
        <v>19702</v>
      </c>
      <c r="Q113" s="110" t="s">
        <v>19695</v>
      </c>
      <c r="R113" s="110" t="s">
        <v>19702</v>
      </c>
      <c r="S113" s="110" t="s">
        <v>19705</v>
      </c>
      <c r="T113" s="110" t="s">
        <v>19702</v>
      </c>
      <c r="U113" s="115" t="s">
        <v>19799</v>
      </c>
      <c r="V113" s="115" t="s">
        <v>19796</v>
      </c>
      <c r="W113" s="117">
        <v>290</v>
      </c>
      <c r="X113" s="122" t="s">
        <v>19959</v>
      </c>
      <c r="Y113" s="119"/>
      <c r="Z113" s="54"/>
      <c r="AA113" s="55"/>
      <c r="AB113" s="37"/>
    </row>
    <row r="114" spans="1:28" ht="14.25" customHeight="1">
      <c r="A114" s="105">
        <v>758</v>
      </c>
      <c r="B114" s="106">
        <v>35</v>
      </c>
      <c r="C114" s="106">
        <v>21</v>
      </c>
      <c r="D114" s="106">
        <v>57</v>
      </c>
      <c r="E114" s="124">
        <v>95</v>
      </c>
      <c r="F114" s="120">
        <v>32</v>
      </c>
      <c r="G114" s="107">
        <v>22</v>
      </c>
      <c r="H114" s="106">
        <v>71</v>
      </c>
      <c r="I114" s="106">
        <v>114</v>
      </c>
      <c r="J114" s="106">
        <v>87</v>
      </c>
      <c r="K114" s="106">
        <v>42</v>
      </c>
      <c r="L114" s="106">
        <v>65</v>
      </c>
      <c r="M114" s="106">
        <v>190</v>
      </c>
      <c r="N114" s="106">
        <v>165</v>
      </c>
      <c r="O114" s="106">
        <v>215</v>
      </c>
      <c r="P114" s="106">
        <v>200</v>
      </c>
      <c r="Q114" s="106">
        <v>167</v>
      </c>
      <c r="R114" s="106">
        <v>192</v>
      </c>
      <c r="S114" s="106">
        <v>224</v>
      </c>
      <c r="T114" s="106">
        <v>190</v>
      </c>
      <c r="U114" s="108">
        <v>124</v>
      </c>
      <c r="V114" s="108">
        <v>116</v>
      </c>
      <c r="W114" s="118">
        <v>146</v>
      </c>
      <c r="X114" s="123">
        <v>38</v>
      </c>
      <c r="Y114" s="120"/>
      <c r="Z114" s="107"/>
      <c r="AA114" s="109"/>
      <c r="AB114" s="37"/>
    </row>
    <row r="115" spans="1:28" ht="14.25" customHeight="1" thickBot="1">
      <c r="A115" s="328" t="s">
        <v>19964</v>
      </c>
      <c r="B115" s="329"/>
      <c r="C115" s="329"/>
      <c r="D115" s="329"/>
      <c r="E115" s="330"/>
      <c r="F115" s="331"/>
      <c r="G115" s="332"/>
      <c r="H115" s="329">
        <v>8</v>
      </c>
      <c r="I115" s="329">
        <v>3</v>
      </c>
      <c r="J115" s="329">
        <v>4</v>
      </c>
      <c r="K115" s="329">
        <v>9</v>
      </c>
      <c r="L115" s="329">
        <v>7</v>
      </c>
      <c r="M115" s="329">
        <v>3</v>
      </c>
      <c r="N115" s="329">
        <v>5</v>
      </c>
      <c r="O115" s="329">
        <v>3</v>
      </c>
      <c r="P115" s="329">
        <v>5</v>
      </c>
      <c r="Q115" s="329">
        <v>8</v>
      </c>
      <c r="R115" s="329">
        <v>8</v>
      </c>
      <c r="S115" s="329">
        <v>4</v>
      </c>
      <c r="T115" s="329">
        <v>4</v>
      </c>
      <c r="U115" s="333">
        <v>6</v>
      </c>
      <c r="V115" s="333">
        <v>1</v>
      </c>
      <c r="W115" s="334">
        <v>6</v>
      </c>
      <c r="X115" s="335"/>
      <c r="Y115" s="331"/>
      <c r="Z115" s="332"/>
      <c r="AA115" s="336"/>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c r="V116" s="115"/>
      <c r="W116" s="117"/>
      <c r="X116" s="122"/>
      <c r="Y116" s="119"/>
      <c r="Z116" s="54"/>
      <c r="AA116" s="55"/>
      <c r="AB116" s="37"/>
    </row>
    <row r="117" spans="1:28" ht="14.25"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c r="V117" s="108"/>
      <c r="W117" s="118"/>
      <c r="X117" s="123"/>
      <c r="Y117" s="120"/>
      <c r="Z117" s="107"/>
      <c r="AA117" s="109"/>
      <c r="AB117" s="37"/>
    </row>
    <row r="118" spans="1:28" ht="14.25" customHeight="1" thickBot="1">
      <c r="A118" s="337"/>
      <c r="B118" s="338"/>
      <c r="C118" s="338"/>
      <c r="D118" s="338"/>
      <c r="E118" s="339"/>
      <c r="F118" s="340"/>
      <c r="G118" s="341"/>
      <c r="H118" s="338"/>
      <c r="I118" s="338"/>
      <c r="J118" s="338"/>
      <c r="K118" s="338"/>
      <c r="L118" s="338"/>
      <c r="M118" s="338"/>
      <c r="N118" s="338"/>
      <c r="O118" s="338"/>
      <c r="P118" s="338"/>
      <c r="Q118" s="338"/>
      <c r="R118" s="338"/>
      <c r="S118" s="338"/>
      <c r="T118" s="338"/>
      <c r="U118" s="342"/>
      <c r="V118" s="342"/>
      <c r="W118" s="343"/>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c r="V119" s="115"/>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c r="V120" s="108"/>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c r="V121" s="333"/>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c r="V122" s="115"/>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c r="V123" s="108"/>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c r="V124" s="333"/>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c r="V125" s="115"/>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c r="V126" s="108"/>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c r="V127" s="333"/>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c r="V128" s="115"/>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c r="V129" s="108"/>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c r="V130" s="333"/>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c r="V131" s="115"/>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c r="V132" s="108"/>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c r="V133" s="333"/>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5"/>
      <c r="L139" s="545"/>
      <c r="M139" s="545"/>
      <c r="N139" s="545"/>
      <c r="O139" s="545"/>
      <c r="P139" s="545"/>
      <c r="Q139" s="545"/>
      <c r="R139" s="545"/>
      <c r="S139" s="545"/>
      <c r="T139" s="545"/>
      <c r="U139" s="565"/>
      <c r="V139" s="565"/>
      <c r="W139" s="545"/>
      <c r="X139" s="545"/>
      <c r="Y139" s="544"/>
      <c r="Z139" s="544"/>
      <c r="AA139" s="544"/>
      <c r="AB139" s="37"/>
    </row>
    <row r="140" spans="1:28" ht="14.25" customHeight="1" thickTop="1" thickBot="1">
      <c r="A140" s="84"/>
      <c r="B140" s="85"/>
      <c r="C140" s="86"/>
      <c r="D140" s="86"/>
      <c r="E140" s="84"/>
      <c r="F140" s="87"/>
      <c r="G140" s="57"/>
      <c r="H140" s="57"/>
      <c r="I140" s="57"/>
      <c r="J140" s="57"/>
      <c r="K140" s="71"/>
      <c r="L140" s="71"/>
      <c r="M140" s="71"/>
      <c r="N140" s="71"/>
      <c r="W140" s="61"/>
      <c r="X140" s="56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10" spans="2:24">
      <c r="O210" s="83"/>
      <c r="P210" s="83"/>
      <c r="Q210" s="83"/>
      <c r="R210" s="83"/>
    </row>
    <row r="211" spans="2:24">
      <c r="O211" s="83"/>
      <c r="P211" s="83"/>
      <c r="Q211" s="83"/>
      <c r="R211" s="83"/>
    </row>
    <row r="212" spans="2:24">
      <c r="O212" s="83"/>
      <c r="P212" s="83"/>
      <c r="Q212" s="83"/>
      <c r="R212"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1025" priority="203" stopIfTrue="1" operator="greaterThanOrEqual">
      <formula>38</formula>
    </cfRule>
    <cfRule type="cellIs" dxfId="1024"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1023" priority="135" stopIfTrue="1" operator="equal">
      <formula>"L"</formula>
    </cfRule>
    <cfRule type="cellIs" dxfId="1022" priority="136" stopIfTrue="1" operator="equal">
      <formula>"B"</formula>
    </cfRule>
  </conditionalFormatting>
  <conditionalFormatting sqref="G8 G11 G14 G17 G20 G23 G26 G29 G32 G35 G38 G41 G44 G47 G50 G53 G56 G59 G62 G65 G68 G71 G74 G77 G80 G83 G86 G89 G92 G95 G98 G101 G104 G107 G110">
    <cfRule type="cellIs" dxfId="1021"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1020" priority="138" stopIfTrue="1" operator="between">
      <formula>"D"</formula>
      <formula>"E"</formula>
    </cfRule>
    <cfRule type="cellIs" dxfId="1019" priority="139" stopIfTrue="1" operator="between">
      <formula>"A"</formula>
      <formula>"B"</formula>
    </cfRule>
    <cfRule type="cellIs" dxfId="1018"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1017" priority="141" stopIfTrue="1" operator="between">
      <formula>"D"</formula>
      <formula>"E"</formula>
    </cfRule>
    <cfRule type="cellIs" dxfId="1016" priority="142" stopIfTrue="1" operator="between">
      <formula>"A"</formula>
      <formula>"B"</formula>
    </cfRule>
    <cfRule type="cellIs" dxfId="1015"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1014" priority="144" stopIfTrue="1" operator="between">
      <formula>"D"</formula>
      <formula>"E"</formula>
    </cfRule>
    <cfRule type="cellIs" dxfId="1013" priority="145" stopIfTrue="1" operator="between">
      <formula>"A"</formula>
      <formula>"B"</formula>
    </cfRule>
    <cfRule type="cellIs" dxfId="1012"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1011" priority="147" stopIfTrue="1" operator="equal">
      <formula>"C"</formula>
    </cfRule>
    <cfRule type="cellIs" dxfId="1010" priority="148" stopIfTrue="1" operator="between">
      <formula>"A"</formula>
      <formula>"B"</formula>
    </cfRule>
    <cfRule type="cellIs" dxfId="1009" priority="149" stopIfTrue="1" operator="equal">
      <formula>"S"</formula>
    </cfRule>
  </conditionalFormatting>
  <conditionalFormatting sqref="W8 W11 W14 W17 W20 W23 W26 W29 W32 W35 W38 W41 W44 W47 W50 W53 W56 W59 W62 W65 W68 W71 W74 W77 W80 W83 W86 W89 W92 W95 W98 W101 W104 W107 W110">
    <cfRule type="cellIs" dxfId="1008" priority="150" stopIfTrue="1" operator="between">
      <formula>275</formula>
      <formula>295</formula>
    </cfRule>
    <cfRule type="cellIs" dxfId="1007" priority="151" stopIfTrue="1" operator="lessThanOrEqual">
      <formula>240</formula>
    </cfRule>
    <cfRule type="cellIs" dxfId="1006"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1005" priority="153" stopIfTrue="1" operator="equal">
      <formula>"退団"</formula>
    </cfRule>
    <cfRule type="cellIs" dxfId="1004"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1003" priority="155" stopIfTrue="1" operator="equal">
      <formula>"早熟"</formula>
    </cfRule>
    <cfRule type="cellIs" dxfId="1002" priority="156" stopIfTrue="1" operator="equal">
      <formula>"晩成"</formula>
    </cfRule>
    <cfRule type="cellIs" dxfId="1001"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1000" priority="158" stopIfTrue="1" operator="equal">
      <formula>"早熟"</formula>
    </cfRule>
    <cfRule type="cellIs" dxfId="999" priority="159" stopIfTrue="1" operator="equal">
      <formula>"晩成"</formula>
    </cfRule>
    <cfRule type="cellIs" dxfId="998"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997" priority="161" stopIfTrue="1" operator="equal">
      <formula>"早熟"</formula>
    </cfRule>
    <cfRule type="cellIs" dxfId="996" priority="162" stopIfTrue="1" operator="equal">
      <formula>"晩成"</formula>
    </cfRule>
    <cfRule type="cellIs" dxfId="995"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994" priority="164" stopIfTrue="1" operator="between">
      <formula>"+1"</formula>
      <formula>"+2"</formula>
    </cfRule>
    <cfRule type="cellIs" dxfId="993" priority="165" stopIfTrue="1" operator="between">
      <formula>"-1"</formula>
      <formula>"-2"</formula>
    </cfRule>
    <cfRule type="cellIs" dxfId="992" priority="166" stopIfTrue="1" operator="equal">
      <formula>0</formula>
    </cfRule>
  </conditionalFormatting>
  <conditionalFormatting sqref="B8:B112">
    <cfRule type="cellIs" dxfId="991" priority="167" stopIfTrue="1" operator="greaterThanOrEqual">
      <formula>38</formula>
    </cfRule>
    <cfRule type="cellIs" dxfId="990" priority="168" stopIfTrue="1" operator="lessThanOrEqual">
      <formula>31</formula>
    </cfRule>
  </conditionalFormatting>
  <conditionalFormatting sqref="F5">
    <cfRule type="cellIs" dxfId="989" priority="169" stopIfTrue="1" operator="equal">
      <formula>"L"</formula>
    </cfRule>
    <cfRule type="cellIs" dxfId="988" priority="170" stopIfTrue="1" operator="equal">
      <formula>"B"</formula>
    </cfRule>
  </conditionalFormatting>
  <conditionalFormatting sqref="G5">
    <cfRule type="cellIs" dxfId="987" priority="171" stopIfTrue="1" operator="equal">
      <formula>"P"</formula>
    </cfRule>
  </conditionalFormatting>
  <conditionalFormatting sqref="R5 T5 N5">
    <cfRule type="cellIs" dxfId="986" priority="172" stopIfTrue="1" operator="between">
      <formula>"D"</formula>
      <formula>"E"</formula>
    </cfRule>
    <cfRule type="cellIs" dxfId="985" priority="173" stopIfTrue="1" operator="between">
      <formula>"A"</formula>
      <formula>"B"</formula>
    </cfRule>
    <cfRule type="cellIs" dxfId="984" priority="174" stopIfTrue="1" operator="equal">
      <formula>"S"</formula>
    </cfRule>
  </conditionalFormatting>
  <conditionalFormatting sqref="P5:Q5">
    <cfRule type="cellIs" dxfId="983" priority="175" stopIfTrue="1" operator="between">
      <formula>"D"</formula>
      <formula>"E"</formula>
    </cfRule>
    <cfRule type="cellIs" dxfId="982" priority="176" stopIfTrue="1" operator="between">
      <formula>"A"</formula>
      <formula>"B"</formula>
    </cfRule>
    <cfRule type="cellIs" dxfId="981" priority="177" stopIfTrue="1" operator="equal">
      <formula>"S"</formula>
    </cfRule>
  </conditionalFormatting>
  <conditionalFormatting sqref="S5 O5">
    <cfRule type="cellIs" dxfId="980" priority="178" stopIfTrue="1" operator="between">
      <formula>"D"</formula>
      <formula>"E"</formula>
    </cfRule>
    <cfRule type="cellIs" dxfId="979" priority="179" stopIfTrue="1" operator="between">
      <formula>"A"</formula>
      <formula>"B"</formula>
    </cfRule>
    <cfRule type="cellIs" dxfId="978" priority="180" stopIfTrue="1" operator="equal">
      <formula>"S"</formula>
    </cfRule>
  </conditionalFormatting>
  <conditionalFormatting sqref="H5:M5">
    <cfRule type="cellIs" dxfId="977" priority="181" stopIfTrue="1" operator="equal">
      <formula>"C"</formula>
    </cfRule>
    <cfRule type="cellIs" dxfId="976" priority="182" stopIfTrue="1" operator="between">
      <formula>"A"</formula>
      <formula>"B"</formula>
    </cfRule>
    <cfRule type="cellIs" dxfId="975" priority="183" stopIfTrue="1" operator="equal">
      <formula>"S"</formula>
    </cfRule>
  </conditionalFormatting>
  <conditionalFormatting sqref="W5">
    <cfRule type="cellIs" dxfId="974" priority="184" stopIfTrue="1" operator="between">
      <formula>275</formula>
      <formula>295</formula>
    </cfRule>
    <cfRule type="cellIs" dxfId="973" priority="185" stopIfTrue="1" operator="lessThanOrEqual">
      <formula>240</formula>
    </cfRule>
    <cfRule type="cellIs" dxfId="972" priority="186" stopIfTrue="1" operator="greaterThanOrEqual">
      <formula>300</formula>
    </cfRule>
  </conditionalFormatting>
  <conditionalFormatting sqref="X5">
    <cfRule type="cellIs" dxfId="971" priority="187" stopIfTrue="1" operator="equal">
      <formula>"退団"</formula>
    </cfRule>
    <cfRule type="cellIs" dxfId="970" priority="188" stopIfTrue="1" operator="equal">
      <formula>"２軍"</formula>
    </cfRule>
  </conditionalFormatting>
  <conditionalFormatting sqref="C5">
    <cfRule type="cellIs" dxfId="969" priority="189" stopIfTrue="1" operator="equal">
      <formula>"早熟"</formula>
    </cfRule>
    <cfRule type="cellIs" dxfId="968" priority="190" stopIfTrue="1" operator="equal">
      <formula>"晩成"</formula>
    </cfRule>
    <cfRule type="cellIs" dxfId="967" priority="191" stopIfTrue="1" operator="equal">
      <formula>"普通"</formula>
    </cfRule>
  </conditionalFormatting>
  <conditionalFormatting sqref="D5">
    <cfRule type="cellIs" dxfId="966" priority="192" stopIfTrue="1" operator="equal">
      <formula>"早熟"</formula>
    </cfRule>
    <cfRule type="cellIs" dxfId="965" priority="193" stopIfTrue="1" operator="equal">
      <formula>"晩成"</formula>
    </cfRule>
    <cfRule type="cellIs" dxfId="964" priority="194" stopIfTrue="1" operator="equal">
      <formula>"普通"</formula>
    </cfRule>
  </conditionalFormatting>
  <conditionalFormatting sqref="E5">
    <cfRule type="cellIs" dxfId="963" priority="195" stopIfTrue="1" operator="equal">
      <formula>"早熟"</formula>
    </cfRule>
    <cfRule type="cellIs" dxfId="962" priority="196" stopIfTrue="1" operator="equal">
      <formula>"晩成"</formula>
    </cfRule>
    <cfRule type="cellIs" dxfId="961" priority="197" stopIfTrue="1" operator="equal">
      <formula>"普通"</formula>
    </cfRule>
  </conditionalFormatting>
  <conditionalFormatting sqref="U5:V5">
    <cfRule type="cellIs" dxfId="960" priority="198" stopIfTrue="1" operator="between">
      <formula>"+1"</formula>
      <formula>"+2"</formula>
    </cfRule>
    <cfRule type="cellIs" dxfId="959" priority="199" stopIfTrue="1" operator="between">
      <formula>"-1"</formula>
      <formula>"-2"</formula>
    </cfRule>
    <cfRule type="cellIs" dxfId="958" priority="200" stopIfTrue="1" operator="equal">
      <formula>0</formula>
    </cfRule>
  </conditionalFormatting>
  <conditionalFormatting sqref="B5:B7">
    <cfRule type="cellIs" dxfId="957" priority="201" stopIfTrue="1" operator="greaterThanOrEqual">
      <formula>38</formula>
    </cfRule>
    <cfRule type="cellIs" dxfId="956" priority="202" stopIfTrue="1" operator="lessThanOrEqual">
      <formula>31</formula>
    </cfRule>
  </conditionalFormatting>
  <conditionalFormatting sqref="F113 F116">
    <cfRule type="cellIs" dxfId="955" priority="103" stopIfTrue="1" operator="equal">
      <formula>"L"</formula>
    </cfRule>
    <cfRule type="cellIs" dxfId="954" priority="104" stopIfTrue="1" operator="equal">
      <formula>"B"</formula>
    </cfRule>
  </conditionalFormatting>
  <conditionalFormatting sqref="G113 G116">
    <cfRule type="cellIs" dxfId="953" priority="105" stopIfTrue="1" operator="equal">
      <formula>"P"</formula>
    </cfRule>
  </conditionalFormatting>
  <conditionalFormatting sqref="R113 R116 T113 T116 N113 N116">
    <cfRule type="cellIs" dxfId="952" priority="106" stopIfTrue="1" operator="between">
      <formula>"D"</formula>
      <formula>"E"</formula>
    </cfRule>
    <cfRule type="cellIs" dxfId="951" priority="107" stopIfTrue="1" operator="between">
      <formula>"A"</formula>
      <formula>"B"</formula>
    </cfRule>
    <cfRule type="cellIs" dxfId="950" priority="108" stopIfTrue="1" operator="equal">
      <formula>"S"</formula>
    </cfRule>
  </conditionalFormatting>
  <conditionalFormatting sqref="P113:Q113 P116:Q116">
    <cfRule type="cellIs" dxfId="949" priority="109" stopIfTrue="1" operator="between">
      <formula>"D"</formula>
      <formula>"E"</formula>
    </cfRule>
    <cfRule type="cellIs" dxfId="948" priority="110" stopIfTrue="1" operator="between">
      <formula>"A"</formula>
      <formula>"B"</formula>
    </cfRule>
    <cfRule type="cellIs" dxfId="947" priority="111" stopIfTrue="1" operator="equal">
      <formula>"S"</formula>
    </cfRule>
  </conditionalFormatting>
  <conditionalFormatting sqref="S113 S116 O113 O116">
    <cfRule type="cellIs" dxfId="946" priority="112" stopIfTrue="1" operator="between">
      <formula>"D"</formula>
      <formula>"E"</formula>
    </cfRule>
    <cfRule type="cellIs" dxfId="945" priority="113" stopIfTrue="1" operator="between">
      <formula>"A"</formula>
      <formula>"B"</formula>
    </cfRule>
    <cfRule type="cellIs" dxfId="944" priority="114" stopIfTrue="1" operator="equal">
      <formula>"S"</formula>
    </cfRule>
  </conditionalFormatting>
  <conditionalFormatting sqref="H113:M113 H116:M116">
    <cfRule type="cellIs" dxfId="943" priority="115" stopIfTrue="1" operator="equal">
      <formula>"C"</formula>
    </cfRule>
    <cfRule type="cellIs" dxfId="942" priority="116" stopIfTrue="1" operator="between">
      <formula>"A"</formula>
      <formula>"B"</formula>
    </cfRule>
    <cfRule type="cellIs" dxfId="941" priority="117" stopIfTrue="1" operator="equal">
      <formula>"S"</formula>
    </cfRule>
  </conditionalFormatting>
  <conditionalFormatting sqref="W113 W116">
    <cfRule type="cellIs" dxfId="940" priority="118" stopIfTrue="1" operator="between">
      <formula>275</formula>
      <formula>295</formula>
    </cfRule>
    <cfRule type="cellIs" dxfId="939" priority="119" stopIfTrue="1" operator="lessThanOrEqual">
      <formula>240</formula>
    </cfRule>
    <cfRule type="cellIs" dxfId="938" priority="120" stopIfTrue="1" operator="greaterThanOrEqual">
      <formula>300</formula>
    </cfRule>
  </conditionalFormatting>
  <conditionalFormatting sqref="X113 X116">
    <cfRule type="cellIs" dxfId="937" priority="121" stopIfTrue="1" operator="equal">
      <formula>"退団"</formula>
    </cfRule>
    <cfRule type="cellIs" dxfId="936" priority="122" stopIfTrue="1" operator="equal">
      <formula>"２軍"</formula>
    </cfRule>
  </conditionalFormatting>
  <conditionalFormatting sqref="C113 C116">
    <cfRule type="cellIs" dxfId="935" priority="123" stopIfTrue="1" operator="equal">
      <formula>"早熟"</formula>
    </cfRule>
    <cfRule type="cellIs" dxfId="934" priority="124" stopIfTrue="1" operator="equal">
      <formula>"晩成"</formula>
    </cfRule>
    <cfRule type="cellIs" dxfId="933" priority="125" stopIfTrue="1" operator="equal">
      <formula>"普通"</formula>
    </cfRule>
  </conditionalFormatting>
  <conditionalFormatting sqref="D113 D116">
    <cfRule type="cellIs" dxfId="932" priority="126" stopIfTrue="1" operator="equal">
      <formula>"早熟"</formula>
    </cfRule>
    <cfRule type="cellIs" dxfId="931" priority="127" stopIfTrue="1" operator="equal">
      <formula>"晩成"</formula>
    </cfRule>
    <cfRule type="cellIs" dxfId="930" priority="128" stopIfTrue="1" operator="equal">
      <formula>"普通"</formula>
    </cfRule>
  </conditionalFormatting>
  <conditionalFormatting sqref="E113 E116">
    <cfRule type="cellIs" dxfId="929" priority="129" stopIfTrue="1" operator="equal">
      <formula>"早熟"</formula>
    </cfRule>
    <cfRule type="cellIs" dxfId="928" priority="130" stopIfTrue="1" operator="equal">
      <formula>"晩成"</formula>
    </cfRule>
    <cfRule type="cellIs" dxfId="927" priority="131" stopIfTrue="1" operator="equal">
      <formula>"普通"</formula>
    </cfRule>
  </conditionalFormatting>
  <conditionalFormatting sqref="U113:V113 U116:V116">
    <cfRule type="cellIs" dxfId="926" priority="132" stopIfTrue="1" operator="between">
      <formula>"+1"</formula>
      <formula>"+2"</formula>
    </cfRule>
    <cfRule type="cellIs" dxfId="925" priority="133" stopIfTrue="1" operator="between">
      <formula>"-1"</formula>
      <formula>"-2"</formula>
    </cfRule>
    <cfRule type="cellIs" dxfId="924"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923" priority="69" stopIfTrue="1" operator="equal">
      <formula>"L"</formula>
    </cfRule>
    <cfRule type="cellIs" dxfId="922"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921"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920" priority="72" stopIfTrue="1" operator="between">
      <formula>"D"</formula>
      <formula>"E"</formula>
    </cfRule>
    <cfRule type="cellIs" dxfId="919" priority="73" stopIfTrue="1" operator="between">
      <formula>"A"</formula>
      <formula>"B"</formula>
    </cfRule>
    <cfRule type="cellIs" dxfId="918"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917" priority="75" stopIfTrue="1" operator="between">
      <formula>"D"</formula>
      <formula>"E"</formula>
    </cfRule>
    <cfRule type="cellIs" dxfId="916" priority="76" stopIfTrue="1" operator="between">
      <formula>"A"</formula>
      <formula>"B"</formula>
    </cfRule>
    <cfRule type="cellIs" dxfId="915"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914" priority="78" stopIfTrue="1" operator="between">
      <formula>"D"</formula>
      <formula>"E"</formula>
    </cfRule>
    <cfRule type="cellIs" dxfId="913" priority="79" stopIfTrue="1" operator="between">
      <formula>"A"</formula>
      <formula>"B"</formula>
    </cfRule>
    <cfRule type="cellIs" dxfId="912"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911" priority="81" stopIfTrue="1" operator="equal">
      <formula>"C"</formula>
    </cfRule>
    <cfRule type="cellIs" dxfId="910" priority="82" stopIfTrue="1" operator="between">
      <formula>"A"</formula>
      <formula>"B"</formula>
    </cfRule>
    <cfRule type="cellIs" dxfId="909"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908" priority="84" stopIfTrue="1" operator="between">
      <formula>275</formula>
      <formula>295</formula>
    </cfRule>
    <cfRule type="cellIs" dxfId="907" priority="85" stopIfTrue="1" operator="lessThanOrEqual">
      <formula>240</formula>
    </cfRule>
    <cfRule type="cellIs" dxfId="906"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905" priority="87" stopIfTrue="1" operator="equal">
      <formula>"退団"</formula>
    </cfRule>
    <cfRule type="cellIs" dxfId="904"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903" priority="89" stopIfTrue="1" operator="equal">
      <formula>"早熟"</formula>
    </cfRule>
    <cfRule type="cellIs" dxfId="902" priority="90" stopIfTrue="1" operator="equal">
      <formula>"晩成"</formula>
    </cfRule>
    <cfRule type="cellIs" dxfId="901"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900" priority="92" stopIfTrue="1" operator="equal">
      <formula>"早熟"</formula>
    </cfRule>
    <cfRule type="cellIs" dxfId="899" priority="93" stopIfTrue="1" operator="equal">
      <formula>"晩成"</formula>
    </cfRule>
    <cfRule type="cellIs" dxfId="898"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897" priority="95" stopIfTrue="1" operator="equal">
      <formula>"早熟"</formula>
    </cfRule>
    <cfRule type="cellIs" dxfId="896" priority="96" stopIfTrue="1" operator="equal">
      <formula>"晩成"</formula>
    </cfRule>
    <cfRule type="cellIs" dxfId="895"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894" priority="98" stopIfTrue="1" operator="between">
      <formula>"+1"</formula>
      <formula>"+2"</formula>
    </cfRule>
    <cfRule type="cellIs" dxfId="893" priority="99" stopIfTrue="1" operator="between">
      <formula>"-1"</formula>
      <formula>"-2"</formula>
    </cfRule>
    <cfRule type="cellIs" dxfId="892"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891" priority="101" stopIfTrue="1" operator="greaterThanOrEqual">
      <formula>38</formula>
    </cfRule>
    <cfRule type="cellIs" dxfId="890" priority="102" stopIfTrue="1" operator="lessThanOrEqual">
      <formula>31</formula>
    </cfRule>
  </conditionalFormatting>
  <conditionalFormatting sqref="B119:B121">
    <cfRule type="cellIs" dxfId="889" priority="67" stopIfTrue="1" operator="greaterThanOrEqual">
      <formula>38</formula>
    </cfRule>
    <cfRule type="cellIs" dxfId="888" priority="68" stopIfTrue="1" operator="lessThanOrEqual">
      <formula>31</formula>
    </cfRule>
  </conditionalFormatting>
  <conditionalFormatting sqref="F119">
    <cfRule type="cellIs" dxfId="887" priority="35" stopIfTrue="1" operator="equal">
      <formula>"L"</formula>
    </cfRule>
    <cfRule type="cellIs" dxfId="886" priority="36" stopIfTrue="1" operator="equal">
      <formula>"B"</formula>
    </cfRule>
  </conditionalFormatting>
  <conditionalFormatting sqref="G119">
    <cfRule type="cellIs" dxfId="885" priority="37" stopIfTrue="1" operator="equal">
      <formula>"P"</formula>
    </cfRule>
  </conditionalFormatting>
  <conditionalFormatting sqref="R119 T119 N119">
    <cfRule type="cellIs" dxfId="884" priority="38" stopIfTrue="1" operator="between">
      <formula>"D"</formula>
      <formula>"E"</formula>
    </cfRule>
    <cfRule type="cellIs" dxfId="883" priority="39" stopIfTrue="1" operator="between">
      <formula>"A"</formula>
      <formula>"B"</formula>
    </cfRule>
    <cfRule type="cellIs" dxfId="882" priority="40" stopIfTrue="1" operator="equal">
      <formula>"S"</formula>
    </cfRule>
  </conditionalFormatting>
  <conditionalFormatting sqref="P119:Q119">
    <cfRule type="cellIs" dxfId="881" priority="41" stopIfTrue="1" operator="between">
      <formula>"D"</formula>
      <formula>"E"</formula>
    </cfRule>
    <cfRule type="cellIs" dxfId="880" priority="42" stopIfTrue="1" operator="between">
      <formula>"A"</formula>
      <formula>"B"</formula>
    </cfRule>
    <cfRule type="cellIs" dxfId="879" priority="43" stopIfTrue="1" operator="equal">
      <formula>"S"</formula>
    </cfRule>
  </conditionalFormatting>
  <conditionalFormatting sqref="S119 O119">
    <cfRule type="cellIs" dxfId="878" priority="44" stopIfTrue="1" operator="between">
      <formula>"D"</formula>
      <formula>"E"</formula>
    </cfRule>
    <cfRule type="cellIs" dxfId="877" priority="45" stopIfTrue="1" operator="between">
      <formula>"A"</formula>
      <formula>"B"</formula>
    </cfRule>
    <cfRule type="cellIs" dxfId="876" priority="46" stopIfTrue="1" operator="equal">
      <formula>"S"</formula>
    </cfRule>
  </conditionalFormatting>
  <conditionalFormatting sqref="H119:M119">
    <cfRule type="cellIs" dxfId="875" priority="47" stopIfTrue="1" operator="equal">
      <formula>"C"</formula>
    </cfRule>
    <cfRule type="cellIs" dxfId="874" priority="48" stopIfTrue="1" operator="between">
      <formula>"A"</formula>
      <formula>"B"</formula>
    </cfRule>
    <cfRule type="cellIs" dxfId="873" priority="49" stopIfTrue="1" operator="equal">
      <formula>"S"</formula>
    </cfRule>
  </conditionalFormatting>
  <conditionalFormatting sqref="W119">
    <cfRule type="cellIs" dxfId="872" priority="50" stopIfTrue="1" operator="between">
      <formula>275</formula>
      <formula>295</formula>
    </cfRule>
    <cfRule type="cellIs" dxfId="871" priority="51" stopIfTrue="1" operator="lessThanOrEqual">
      <formula>240</formula>
    </cfRule>
    <cfRule type="cellIs" dxfId="870" priority="52" stopIfTrue="1" operator="greaterThanOrEqual">
      <formula>300</formula>
    </cfRule>
  </conditionalFormatting>
  <conditionalFormatting sqref="X119">
    <cfRule type="cellIs" dxfId="869" priority="53" stopIfTrue="1" operator="equal">
      <formula>"退団"</formula>
    </cfRule>
    <cfRule type="cellIs" dxfId="868" priority="54" stopIfTrue="1" operator="equal">
      <formula>"２軍"</formula>
    </cfRule>
  </conditionalFormatting>
  <conditionalFormatting sqref="C119">
    <cfRule type="cellIs" dxfId="867" priority="55" stopIfTrue="1" operator="equal">
      <formula>"早熟"</formula>
    </cfRule>
    <cfRule type="cellIs" dxfId="866" priority="56" stopIfTrue="1" operator="equal">
      <formula>"晩成"</formula>
    </cfRule>
    <cfRule type="cellIs" dxfId="865" priority="57" stopIfTrue="1" operator="equal">
      <formula>"普通"</formula>
    </cfRule>
  </conditionalFormatting>
  <conditionalFormatting sqref="D119">
    <cfRule type="cellIs" dxfId="864" priority="58" stopIfTrue="1" operator="equal">
      <formula>"早熟"</formula>
    </cfRule>
    <cfRule type="cellIs" dxfId="863" priority="59" stopIfTrue="1" operator="equal">
      <formula>"晩成"</formula>
    </cfRule>
    <cfRule type="cellIs" dxfId="862" priority="60" stopIfTrue="1" operator="equal">
      <formula>"普通"</formula>
    </cfRule>
  </conditionalFormatting>
  <conditionalFormatting sqref="E119">
    <cfRule type="cellIs" dxfId="861" priority="61" stopIfTrue="1" operator="equal">
      <formula>"早熟"</formula>
    </cfRule>
    <cfRule type="cellIs" dxfId="860" priority="62" stopIfTrue="1" operator="equal">
      <formula>"晩成"</formula>
    </cfRule>
    <cfRule type="cellIs" dxfId="859" priority="63" stopIfTrue="1" operator="equal">
      <formula>"普通"</formula>
    </cfRule>
  </conditionalFormatting>
  <conditionalFormatting sqref="U119:V119">
    <cfRule type="cellIs" dxfId="858" priority="64" stopIfTrue="1" operator="between">
      <formula>"+1"</formula>
      <formula>"+2"</formula>
    </cfRule>
    <cfRule type="cellIs" dxfId="857" priority="65" stopIfTrue="1" operator="between">
      <formula>"-1"</formula>
      <formula>"-2"</formula>
    </cfRule>
    <cfRule type="cellIs" dxfId="856" priority="66" stopIfTrue="1" operator="equal">
      <formula>0</formula>
    </cfRule>
  </conditionalFormatting>
  <conditionalFormatting sqref="F122 F125 F128 F131">
    <cfRule type="cellIs" dxfId="855" priority="1" stopIfTrue="1" operator="equal">
      <formula>"L"</formula>
    </cfRule>
    <cfRule type="cellIs" dxfId="854" priority="2" stopIfTrue="1" operator="equal">
      <formula>"B"</formula>
    </cfRule>
  </conditionalFormatting>
  <conditionalFormatting sqref="B122:B139">
    <cfRule type="cellIs" dxfId="853" priority="33" stopIfTrue="1" operator="greaterThanOrEqual">
      <formula>38</formula>
    </cfRule>
    <cfRule type="cellIs" dxfId="852" priority="34" stopIfTrue="1" operator="lessThanOrEqual">
      <formula>31</formula>
    </cfRule>
  </conditionalFormatting>
  <conditionalFormatting sqref="G122 G125 G128 G131">
    <cfRule type="cellIs" dxfId="851" priority="3" stopIfTrue="1" operator="equal">
      <formula>"P"</formula>
    </cfRule>
  </conditionalFormatting>
  <conditionalFormatting sqref="R122 R125 R128 R131 T122 T125 T128 T131 N122 N125 N128 N131">
    <cfRule type="cellIs" dxfId="850" priority="4" stopIfTrue="1" operator="between">
      <formula>"D"</formula>
      <formula>"E"</formula>
    </cfRule>
    <cfRule type="cellIs" dxfId="849" priority="5" stopIfTrue="1" operator="between">
      <formula>"A"</formula>
      <formula>"B"</formula>
    </cfRule>
    <cfRule type="cellIs" dxfId="848" priority="6" stopIfTrue="1" operator="equal">
      <formula>"S"</formula>
    </cfRule>
  </conditionalFormatting>
  <conditionalFormatting sqref="P122:Q122 P125:Q125 P128:Q128 P131:Q131">
    <cfRule type="cellIs" dxfId="847" priority="7" stopIfTrue="1" operator="between">
      <formula>"D"</formula>
      <formula>"E"</formula>
    </cfRule>
    <cfRule type="cellIs" dxfId="846" priority="8" stopIfTrue="1" operator="between">
      <formula>"A"</formula>
      <formula>"B"</formula>
    </cfRule>
    <cfRule type="cellIs" dxfId="845" priority="9" stopIfTrue="1" operator="equal">
      <formula>"S"</formula>
    </cfRule>
  </conditionalFormatting>
  <conditionalFormatting sqref="S122 S125 S128 S131 O122 O125 O128 O131">
    <cfRule type="cellIs" dxfId="844" priority="10" stopIfTrue="1" operator="between">
      <formula>"D"</formula>
      <formula>"E"</formula>
    </cfRule>
    <cfRule type="cellIs" dxfId="843" priority="11" stopIfTrue="1" operator="between">
      <formula>"A"</formula>
      <formula>"B"</formula>
    </cfRule>
    <cfRule type="cellIs" dxfId="842" priority="12" stopIfTrue="1" operator="equal">
      <formula>"S"</formula>
    </cfRule>
  </conditionalFormatting>
  <conditionalFormatting sqref="H122:M122 H125:M125 H128:M128 H131:M131">
    <cfRule type="cellIs" dxfId="841" priority="13" stopIfTrue="1" operator="equal">
      <formula>"C"</formula>
    </cfRule>
    <cfRule type="cellIs" dxfId="840" priority="14" stopIfTrue="1" operator="between">
      <formula>"A"</formula>
      <formula>"B"</formula>
    </cfRule>
    <cfRule type="cellIs" dxfId="839" priority="15" stopIfTrue="1" operator="equal">
      <formula>"S"</formula>
    </cfRule>
  </conditionalFormatting>
  <conditionalFormatting sqref="W122 W125 W128 W131">
    <cfRule type="cellIs" dxfId="838" priority="16" stopIfTrue="1" operator="between">
      <formula>275</formula>
      <formula>295</formula>
    </cfRule>
    <cfRule type="cellIs" dxfId="837" priority="17" stopIfTrue="1" operator="lessThanOrEqual">
      <formula>240</formula>
    </cfRule>
    <cfRule type="cellIs" dxfId="836" priority="18" stopIfTrue="1" operator="greaterThanOrEqual">
      <formula>300</formula>
    </cfRule>
  </conditionalFormatting>
  <conditionalFormatting sqref="X122 X125 X128 X131">
    <cfRule type="cellIs" dxfId="835" priority="19" stopIfTrue="1" operator="equal">
      <formula>"退団"</formula>
    </cfRule>
    <cfRule type="cellIs" dxfId="834" priority="20" stopIfTrue="1" operator="equal">
      <formula>"２軍"</formula>
    </cfRule>
  </conditionalFormatting>
  <conditionalFormatting sqref="C122 C125 C128 C131">
    <cfRule type="cellIs" dxfId="833" priority="21" stopIfTrue="1" operator="equal">
      <formula>"早熟"</formula>
    </cfRule>
    <cfRule type="cellIs" dxfId="832" priority="22" stopIfTrue="1" operator="equal">
      <formula>"晩成"</formula>
    </cfRule>
    <cfRule type="cellIs" dxfId="831" priority="23" stopIfTrue="1" operator="equal">
      <formula>"普通"</formula>
    </cfRule>
  </conditionalFormatting>
  <conditionalFormatting sqref="D122 D125 D128 D131">
    <cfRule type="cellIs" dxfId="830" priority="24" stopIfTrue="1" operator="equal">
      <formula>"早熟"</formula>
    </cfRule>
    <cfRule type="cellIs" dxfId="829" priority="25" stopIfTrue="1" operator="equal">
      <formula>"晩成"</formula>
    </cfRule>
    <cfRule type="cellIs" dxfId="828" priority="26" stopIfTrue="1" operator="equal">
      <formula>"普通"</formula>
    </cfRule>
  </conditionalFormatting>
  <conditionalFormatting sqref="E122 E125 E128 E131">
    <cfRule type="cellIs" dxfId="827" priority="27" stopIfTrue="1" operator="equal">
      <formula>"早熟"</formula>
    </cfRule>
    <cfRule type="cellIs" dxfId="826" priority="28" stopIfTrue="1" operator="equal">
      <formula>"晩成"</formula>
    </cfRule>
    <cfRule type="cellIs" dxfId="825" priority="29" stopIfTrue="1" operator="equal">
      <formula>"普通"</formula>
    </cfRule>
  </conditionalFormatting>
  <conditionalFormatting sqref="U122:V122 U125:V125 U128:V128 U131:V131">
    <cfRule type="cellIs" dxfId="824" priority="30" stopIfTrue="1" operator="between">
      <formula>"+1"</formula>
      <formula>"+2"</formula>
    </cfRule>
    <cfRule type="cellIs" dxfId="823" priority="31" stopIfTrue="1" operator="between">
      <formula>"-1"</formula>
      <formula>"-2"</formula>
    </cfRule>
    <cfRule type="cellIs" dxfId="822"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FA08AF8B-B056-4D55-9B15-7704883988BD}">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A451-2F76-4C79-AC1B-8FD85144CAFF}">
  <sheetPr codeName="Sheet122"/>
  <dimension ref="A1:Y256"/>
  <sheetViews>
    <sheetView zoomScaleNormal="100" workbookViewId="0">
      <pane ySplit="1" topLeftCell="A2" activePane="bottomLeft" state="frozen"/>
      <selection activeCell="A103" sqref="A103"/>
      <selection pane="bottomLeft"/>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19998</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20353</v>
      </c>
      <c r="B5" s="39">
        <v>36</v>
      </c>
      <c r="C5" s="40" t="s">
        <v>19715</v>
      </c>
      <c r="D5" s="40" t="s">
        <v>19974</v>
      </c>
      <c r="E5" s="41" t="s">
        <v>19716</v>
      </c>
      <c r="F5" s="42" t="s">
        <v>20036</v>
      </c>
      <c r="G5" s="43" t="s">
        <v>19694</v>
      </c>
      <c r="H5" s="44">
        <v>141</v>
      </c>
      <c r="I5" s="45" t="s">
        <v>19702</v>
      </c>
      <c r="J5" s="45" t="s">
        <v>19694</v>
      </c>
      <c r="K5" s="45" t="s">
        <v>19694</v>
      </c>
      <c r="L5" s="40" t="s">
        <v>19694</v>
      </c>
      <c r="M5" s="45" t="s">
        <v>19695</v>
      </c>
      <c r="N5" s="40" t="s">
        <v>19695</v>
      </c>
      <c r="O5" s="46">
        <v>22</v>
      </c>
      <c r="P5" s="47" t="s">
        <v>19955</v>
      </c>
      <c r="Q5" s="48"/>
      <c r="R5" s="49"/>
      <c r="S5" s="50"/>
      <c r="U5" s="37"/>
      <c r="V5" s="37"/>
      <c r="W5" s="37"/>
      <c r="X5" s="37"/>
      <c r="Y5" s="37"/>
    </row>
    <row r="6" spans="1:25" ht="14.25" customHeight="1">
      <c r="A6" s="356">
        <v>1898</v>
      </c>
      <c r="B6" s="139">
        <v>36</v>
      </c>
      <c r="C6" s="351">
        <v>56</v>
      </c>
      <c r="D6" s="351">
        <v>94</v>
      </c>
      <c r="E6" s="352">
        <v>75</v>
      </c>
      <c r="F6" s="353">
        <v>28</v>
      </c>
      <c r="G6" s="354">
        <v>93</v>
      </c>
      <c r="H6" s="354">
        <v>91</v>
      </c>
      <c r="I6" s="351">
        <v>203</v>
      </c>
      <c r="J6" s="351">
        <v>111</v>
      </c>
      <c r="K6" s="351">
        <v>136</v>
      </c>
      <c r="L6" s="351">
        <v>140</v>
      </c>
      <c r="M6" s="351">
        <v>141</v>
      </c>
      <c r="N6" s="351">
        <v>154</v>
      </c>
      <c r="O6" s="355">
        <v>113</v>
      </c>
      <c r="P6" s="136">
        <v>36</v>
      </c>
      <c r="Q6" s="137"/>
      <c r="R6" s="135"/>
      <c r="S6" s="138"/>
      <c r="U6" s="37"/>
      <c r="V6" s="37"/>
      <c r="W6" s="37"/>
      <c r="X6" s="37"/>
      <c r="Y6" s="37"/>
    </row>
    <row r="7" spans="1:25" ht="14.25" customHeight="1" thickBot="1">
      <c r="A7" s="141"/>
      <c r="B7" s="142"/>
      <c r="C7" s="143"/>
      <c r="D7" s="143"/>
      <c r="E7" s="144"/>
      <c r="F7" s="128"/>
      <c r="G7" s="129"/>
      <c r="H7" s="347">
        <v>5</v>
      </c>
      <c r="I7" s="348">
        <v>1</v>
      </c>
      <c r="J7" s="348">
        <v>7</v>
      </c>
      <c r="K7" s="348">
        <v>3</v>
      </c>
      <c r="L7" s="348">
        <v>2</v>
      </c>
      <c r="M7" s="348">
        <v>4</v>
      </c>
      <c r="N7" s="348">
        <v>5</v>
      </c>
      <c r="O7" s="349">
        <v>7</v>
      </c>
      <c r="P7" s="132"/>
      <c r="Q7" s="133"/>
      <c r="R7" s="131"/>
      <c r="S7" s="134"/>
      <c r="U7" s="37"/>
      <c r="V7" s="37"/>
      <c r="W7" s="37"/>
      <c r="X7" s="37"/>
      <c r="Y7" s="37"/>
    </row>
    <row r="8" spans="1:25" ht="14.25" customHeight="1" thickTop="1">
      <c r="A8" s="38" t="s">
        <v>20354</v>
      </c>
      <c r="B8" s="39">
        <v>27</v>
      </c>
      <c r="C8" s="40" t="s">
        <v>19966</v>
      </c>
      <c r="D8" s="40" t="s">
        <v>19713</v>
      </c>
      <c r="E8" s="41" t="s">
        <v>19715</v>
      </c>
      <c r="F8" s="42" t="s">
        <v>20043</v>
      </c>
      <c r="G8" s="43" t="s">
        <v>20037</v>
      </c>
      <c r="H8" s="44">
        <v>145</v>
      </c>
      <c r="I8" s="45" t="s">
        <v>19695</v>
      </c>
      <c r="J8" s="45" t="s">
        <v>19695</v>
      </c>
      <c r="K8" s="45" t="s">
        <v>19695</v>
      </c>
      <c r="L8" s="40" t="s">
        <v>19730</v>
      </c>
      <c r="M8" s="45" t="s">
        <v>19694</v>
      </c>
      <c r="N8" s="40" t="s">
        <v>19695</v>
      </c>
      <c r="O8" s="46">
        <v>21</v>
      </c>
      <c r="P8" s="47" t="s">
        <v>19955</v>
      </c>
      <c r="Q8" s="48"/>
      <c r="R8" s="49"/>
      <c r="S8" s="50"/>
      <c r="U8" s="37"/>
      <c r="V8" s="37"/>
      <c r="W8" s="37"/>
      <c r="X8" s="37"/>
      <c r="Y8" s="37"/>
    </row>
    <row r="9" spans="1:25" ht="14.25" customHeight="1">
      <c r="A9" s="356">
        <v>17987</v>
      </c>
      <c r="B9" s="139">
        <v>27</v>
      </c>
      <c r="C9" s="351">
        <v>124</v>
      </c>
      <c r="D9" s="351">
        <v>25</v>
      </c>
      <c r="E9" s="352">
        <v>56</v>
      </c>
      <c r="F9" s="353">
        <v>98</v>
      </c>
      <c r="G9" s="354">
        <v>36</v>
      </c>
      <c r="H9" s="354">
        <v>148</v>
      </c>
      <c r="I9" s="351">
        <v>144</v>
      </c>
      <c r="J9" s="351">
        <v>168</v>
      </c>
      <c r="K9" s="351">
        <v>166</v>
      </c>
      <c r="L9" s="351">
        <v>78</v>
      </c>
      <c r="M9" s="351">
        <v>98</v>
      </c>
      <c r="N9" s="351">
        <v>146</v>
      </c>
      <c r="O9" s="355">
        <v>99</v>
      </c>
      <c r="P9" s="136">
        <v>1</v>
      </c>
      <c r="Q9" s="137"/>
      <c r="R9" s="135"/>
      <c r="S9" s="138"/>
      <c r="U9" s="37"/>
      <c r="V9" s="37"/>
      <c r="W9" s="37"/>
      <c r="X9" s="37"/>
      <c r="Y9" s="37"/>
    </row>
    <row r="10" spans="1:25" ht="14.25" customHeight="1" thickBot="1">
      <c r="A10" s="141"/>
      <c r="B10" s="142"/>
      <c r="C10" s="143"/>
      <c r="D10" s="143"/>
      <c r="E10" s="144"/>
      <c r="F10" s="128"/>
      <c r="G10" s="129"/>
      <c r="H10" s="347">
        <v>7</v>
      </c>
      <c r="I10" s="348">
        <v>9</v>
      </c>
      <c r="J10" s="348">
        <v>2</v>
      </c>
      <c r="K10" s="348">
        <v>3</v>
      </c>
      <c r="L10" s="348">
        <v>4</v>
      </c>
      <c r="M10" s="348">
        <v>5</v>
      </c>
      <c r="N10" s="348">
        <v>3</v>
      </c>
      <c r="O10" s="349">
        <v>9</v>
      </c>
      <c r="P10" s="132"/>
      <c r="Q10" s="133"/>
      <c r="R10" s="131"/>
      <c r="S10" s="134"/>
      <c r="U10" s="37"/>
      <c r="V10" s="37"/>
      <c r="W10" s="37"/>
      <c r="X10" s="37"/>
      <c r="Y10" s="37"/>
    </row>
    <row r="11" spans="1:25" ht="14.25" customHeight="1" thickTop="1">
      <c r="A11" s="38" t="s">
        <v>20355</v>
      </c>
      <c r="B11" s="39">
        <v>35</v>
      </c>
      <c r="C11" s="40" t="s">
        <v>19713</v>
      </c>
      <c r="D11" s="40" t="s">
        <v>19966</v>
      </c>
      <c r="E11" s="41" t="s">
        <v>19966</v>
      </c>
      <c r="F11" s="42" t="s">
        <v>20040</v>
      </c>
      <c r="G11" s="43" t="s">
        <v>20037</v>
      </c>
      <c r="H11" s="44">
        <v>144</v>
      </c>
      <c r="I11" s="45" t="s">
        <v>19695</v>
      </c>
      <c r="J11" s="45" t="s">
        <v>19694</v>
      </c>
      <c r="K11" s="45" t="s">
        <v>19694</v>
      </c>
      <c r="L11" s="40" t="s">
        <v>19702</v>
      </c>
      <c r="M11" s="45" t="s">
        <v>19702</v>
      </c>
      <c r="N11" s="40" t="s">
        <v>19702</v>
      </c>
      <c r="O11" s="46">
        <v>23</v>
      </c>
      <c r="P11" s="47" t="s">
        <v>19955</v>
      </c>
      <c r="Q11" s="48"/>
      <c r="R11" s="49"/>
      <c r="S11" s="50"/>
      <c r="U11" s="37"/>
      <c r="V11" s="37"/>
      <c r="W11" s="37"/>
      <c r="X11" s="37"/>
      <c r="Y11" s="37"/>
    </row>
    <row r="12" spans="1:25" ht="14.25" customHeight="1">
      <c r="A12" s="356">
        <v>10888</v>
      </c>
      <c r="B12" s="139">
        <v>35</v>
      </c>
      <c r="C12" s="351">
        <v>13</v>
      </c>
      <c r="D12" s="351">
        <v>98</v>
      </c>
      <c r="E12" s="352">
        <v>97</v>
      </c>
      <c r="F12" s="353">
        <v>52</v>
      </c>
      <c r="G12" s="354">
        <v>25</v>
      </c>
      <c r="H12" s="354">
        <v>134</v>
      </c>
      <c r="I12" s="351">
        <v>163</v>
      </c>
      <c r="J12" s="351">
        <v>116</v>
      </c>
      <c r="K12" s="351">
        <v>101</v>
      </c>
      <c r="L12" s="351">
        <v>200</v>
      </c>
      <c r="M12" s="351">
        <v>190</v>
      </c>
      <c r="N12" s="351">
        <v>187</v>
      </c>
      <c r="O12" s="355">
        <v>121</v>
      </c>
      <c r="P12" s="136">
        <v>34</v>
      </c>
      <c r="Q12" s="137"/>
      <c r="R12" s="135"/>
      <c r="S12" s="138"/>
      <c r="U12" s="37"/>
      <c r="V12" s="37"/>
      <c r="W12" s="37"/>
      <c r="X12" s="37"/>
      <c r="Y12" s="37"/>
    </row>
    <row r="13" spans="1:25" ht="14.25" customHeight="1" thickBot="1">
      <c r="A13" s="141"/>
      <c r="B13" s="142"/>
      <c r="C13" s="143"/>
      <c r="D13" s="143"/>
      <c r="E13" s="144"/>
      <c r="F13" s="128"/>
      <c r="G13" s="129"/>
      <c r="H13" s="347">
        <v>4</v>
      </c>
      <c r="I13" s="348">
        <v>7</v>
      </c>
      <c r="J13" s="348">
        <v>5</v>
      </c>
      <c r="K13" s="348">
        <v>7</v>
      </c>
      <c r="L13" s="348">
        <v>9</v>
      </c>
      <c r="M13" s="348">
        <v>4</v>
      </c>
      <c r="N13" s="348">
        <v>4</v>
      </c>
      <c r="O13" s="349">
        <v>6</v>
      </c>
      <c r="P13" s="132"/>
      <c r="Q13" s="133"/>
      <c r="R13" s="131"/>
      <c r="S13" s="134"/>
      <c r="U13" s="37"/>
      <c r="V13" s="37"/>
      <c r="W13" s="37"/>
      <c r="X13" s="37"/>
      <c r="Y13" s="37"/>
    </row>
    <row r="14" spans="1:25" ht="14.25" customHeight="1" thickTop="1">
      <c r="A14" s="38" t="s">
        <v>20356</v>
      </c>
      <c r="B14" s="39">
        <v>30</v>
      </c>
      <c r="C14" s="40" t="s">
        <v>19713</v>
      </c>
      <c r="D14" s="40" t="s">
        <v>19966</v>
      </c>
      <c r="E14" s="41" t="s">
        <v>19966</v>
      </c>
      <c r="F14" s="42" t="s">
        <v>20038</v>
      </c>
      <c r="G14" s="43" t="s">
        <v>19702</v>
      </c>
      <c r="H14" s="44">
        <v>136</v>
      </c>
      <c r="I14" s="45" t="s">
        <v>19695</v>
      </c>
      <c r="J14" s="45" t="s">
        <v>19694</v>
      </c>
      <c r="K14" s="45" t="s">
        <v>19702</v>
      </c>
      <c r="L14" s="40" t="s">
        <v>19694</v>
      </c>
      <c r="M14" s="45" t="s">
        <v>19695</v>
      </c>
      <c r="N14" s="40" t="s">
        <v>19702</v>
      </c>
      <c r="O14" s="46">
        <v>24</v>
      </c>
      <c r="P14" s="47" t="s">
        <v>19955</v>
      </c>
      <c r="Q14" s="48"/>
      <c r="R14" s="49"/>
      <c r="S14" s="50"/>
      <c r="U14" s="37"/>
      <c r="V14" s="37"/>
      <c r="W14" s="37"/>
      <c r="X14" s="37"/>
      <c r="Y14" s="37"/>
    </row>
    <row r="15" spans="1:25" ht="14.25" customHeight="1">
      <c r="A15" s="356">
        <v>13590</v>
      </c>
      <c r="B15" s="139">
        <v>30</v>
      </c>
      <c r="C15" s="351">
        <v>17</v>
      </c>
      <c r="D15" s="351">
        <v>116</v>
      </c>
      <c r="E15" s="352">
        <v>109</v>
      </c>
      <c r="F15" s="353">
        <v>74</v>
      </c>
      <c r="G15" s="354">
        <v>9</v>
      </c>
      <c r="H15" s="354">
        <v>79</v>
      </c>
      <c r="I15" s="351">
        <v>138</v>
      </c>
      <c r="J15" s="351">
        <v>108</v>
      </c>
      <c r="K15" s="351">
        <v>173</v>
      </c>
      <c r="L15" s="351">
        <v>127</v>
      </c>
      <c r="M15" s="351">
        <v>157</v>
      </c>
      <c r="N15" s="351">
        <v>183</v>
      </c>
      <c r="O15" s="355">
        <v>140</v>
      </c>
      <c r="P15" s="136">
        <v>25</v>
      </c>
      <c r="Q15" s="137"/>
      <c r="R15" s="135"/>
      <c r="S15" s="138"/>
      <c r="U15" s="37"/>
      <c r="V15" s="37"/>
      <c r="W15" s="37"/>
      <c r="X15" s="37"/>
      <c r="Y15" s="37"/>
    </row>
    <row r="16" spans="1:25" ht="14.25" customHeight="1" thickBot="1">
      <c r="A16" s="141"/>
      <c r="B16" s="142"/>
      <c r="C16" s="143"/>
      <c r="D16" s="143"/>
      <c r="E16" s="144"/>
      <c r="F16" s="128"/>
      <c r="G16" s="129"/>
      <c r="H16" s="130">
        <v>8</v>
      </c>
      <c r="I16" s="348">
        <v>4</v>
      </c>
      <c r="J16" s="348">
        <v>7</v>
      </c>
      <c r="K16" s="348">
        <v>4</v>
      </c>
      <c r="L16" s="348">
        <v>8</v>
      </c>
      <c r="M16" s="348">
        <v>3</v>
      </c>
      <c r="N16" s="348">
        <v>3</v>
      </c>
      <c r="O16" s="349">
        <v>4</v>
      </c>
      <c r="P16" s="132"/>
      <c r="Q16" s="133"/>
      <c r="R16" s="131"/>
      <c r="S16" s="134"/>
      <c r="U16" s="37"/>
      <c r="V16" s="37"/>
      <c r="W16" s="37"/>
      <c r="X16" s="37"/>
      <c r="Y16" s="37"/>
    </row>
    <row r="17" spans="1:25" ht="14.25" customHeight="1" thickTop="1">
      <c r="A17" s="38" t="s">
        <v>20352</v>
      </c>
      <c r="B17" s="39">
        <v>33</v>
      </c>
      <c r="C17" s="40" t="s">
        <v>19966</v>
      </c>
      <c r="D17" s="40" t="s">
        <v>19715</v>
      </c>
      <c r="E17" s="41" t="s">
        <v>19713</v>
      </c>
      <c r="F17" s="42" t="s">
        <v>20036</v>
      </c>
      <c r="G17" s="43" t="s">
        <v>19730</v>
      </c>
      <c r="H17" s="44">
        <v>140</v>
      </c>
      <c r="I17" s="45" t="s">
        <v>19695</v>
      </c>
      <c r="J17" s="45" t="s">
        <v>19695</v>
      </c>
      <c r="K17" s="45" t="s">
        <v>19702</v>
      </c>
      <c r="L17" s="40" t="s">
        <v>19695</v>
      </c>
      <c r="M17" s="45" t="s">
        <v>19730</v>
      </c>
      <c r="N17" s="40" t="s">
        <v>19695</v>
      </c>
      <c r="O17" s="46">
        <v>27</v>
      </c>
      <c r="P17" s="47" t="s">
        <v>19955</v>
      </c>
      <c r="Q17" s="48"/>
      <c r="R17" s="49"/>
      <c r="S17" s="50"/>
      <c r="U17" s="37"/>
      <c r="V17" s="37"/>
      <c r="W17" s="37"/>
      <c r="X17" s="37"/>
      <c r="Y17" s="37"/>
    </row>
    <row r="18" spans="1:25" ht="14.25" customHeight="1">
      <c r="A18" s="356">
        <v>1424</v>
      </c>
      <c r="B18" s="139">
        <v>33</v>
      </c>
      <c r="C18" s="351">
        <v>113</v>
      </c>
      <c r="D18" s="351">
        <v>48</v>
      </c>
      <c r="E18" s="352">
        <v>19</v>
      </c>
      <c r="F18" s="353">
        <v>10</v>
      </c>
      <c r="G18" s="354">
        <v>98</v>
      </c>
      <c r="H18" s="354">
        <v>82</v>
      </c>
      <c r="I18" s="351">
        <v>139</v>
      </c>
      <c r="J18" s="351">
        <v>138</v>
      </c>
      <c r="K18" s="351">
        <v>177</v>
      </c>
      <c r="L18" s="351">
        <v>142</v>
      </c>
      <c r="M18" s="351">
        <v>74</v>
      </c>
      <c r="N18" s="351">
        <v>151</v>
      </c>
      <c r="O18" s="355">
        <v>183</v>
      </c>
      <c r="P18" s="136">
        <v>6</v>
      </c>
      <c r="Q18" s="137"/>
      <c r="R18" s="135"/>
      <c r="S18" s="138"/>
      <c r="U18" s="37"/>
      <c r="V18" s="37"/>
      <c r="W18" s="37"/>
      <c r="X18" s="37"/>
      <c r="Y18" s="37"/>
    </row>
    <row r="19" spans="1:25" ht="14.25" customHeight="1" thickBot="1">
      <c r="A19" s="155"/>
      <c r="B19" s="156"/>
      <c r="C19" s="157"/>
      <c r="D19" s="157"/>
      <c r="E19" s="158"/>
      <c r="F19" s="159"/>
      <c r="G19" s="157"/>
      <c r="H19" s="160">
        <v>7</v>
      </c>
      <c r="I19" s="338">
        <v>7</v>
      </c>
      <c r="J19" s="338">
        <v>8</v>
      </c>
      <c r="K19" s="338">
        <v>2</v>
      </c>
      <c r="L19" s="338">
        <v>8</v>
      </c>
      <c r="M19" s="338">
        <v>9</v>
      </c>
      <c r="N19" s="338">
        <v>2</v>
      </c>
      <c r="O19" s="350">
        <v>8</v>
      </c>
      <c r="P19" s="161"/>
      <c r="Q19" s="162"/>
      <c r="R19" s="157"/>
      <c r="S19" s="163"/>
      <c r="U19" s="37"/>
      <c r="V19" s="37"/>
      <c r="W19" s="37"/>
      <c r="X19" s="37"/>
      <c r="Y19" s="37"/>
    </row>
    <row r="20" spans="1:25" ht="14.25" customHeight="1">
      <c r="A20" s="145" t="s">
        <v>20357</v>
      </c>
      <c r="B20" s="51">
        <v>23</v>
      </c>
      <c r="C20" s="146" t="s">
        <v>19715</v>
      </c>
      <c r="D20" s="146" t="s">
        <v>19715</v>
      </c>
      <c r="E20" s="147" t="s">
        <v>19715</v>
      </c>
      <c r="F20" s="52" t="s">
        <v>20036</v>
      </c>
      <c r="G20" s="148" t="s">
        <v>19695</v>
      </c>
      <c r="H20" s="149">
        <v>145</v>
      </c>
      <c r="I20" s="140" t="s">
        <v>19695</v>
      </c>
      <c r="J20" s="140" t="s">
        <v>19730</v>
      </c>
      <c r="K20" s="140" t="s">
        <v>19695</v>
      </c>
      <c r="L20" s="146" t="s">
        <v>19730</v>
      </c>
      <c r="M20" s="140" t="s">
        <v>19695</v>
      </c>
      <c r="N20" s="146" t="s">
        <v>19695</v>
      </c>
      <c r="O20" s="150">
        <v>24</v>
      </c>
      <c r="P20" s="151" t="s">
        <v>19956</v>
      </c>
      <c r="Q20" s="152"/>
      <c r="R20" s="153"/>
      <c r="S20" s="154"/>
      <c r="U20" s="37"/>
      <c r="V20" s="37"/>
      <c r="W20" s="37"/>
      <c r="X20" s="37"/>
      <c r="Y20" s="37"/>
    </row>
    <row r="21" spans="1:25" ht="14.25" customHeight="1">
      <c r="A21" s="356">
        <v>13885</v>
      </c>
      <c r="B21" s="139">
        <v>23</v>
      </c>
      <c r="C21" s="351">
        <v>52</v>
      </c>
      <c r="D21" s="351">
        <v>46</v>
      </c>
      <c r="E21" s="352">
        <v>31</v>
      </c>
      <c r="F21" s="353">
        <v>59</v>
      </c>
      <c r="G21" s="354">
        <v>54</v>
      </c>
      <c r="H21" s="354">
        <v>127</v>
      </c>
      <c r="I21" s="351">
        <v>152</v>
      </c>
      <c r="J21" s="351">
        <v>51</v>
      </c>
      <c r="K21" s="351">
        <v>160</v>
      </c>
      <c r="L21" s="351">
        <v>70</v>
      </c>
      <c r="M21" s="351">
        <v>142</v>
      </c>
      <c r="N21" s="351">
        <v>135</v>
      </c>
      <c r="O21" s="355">
        <v>138</v>
      </c>
      <c r="P21" s="136">
        <v>44</v>
      </c>
      <c r="Q21" s="137"/>
      <c r="R21" s="135"/>
      <c r="S21" s="138"/>
      <c r="U21" s="37"/>
      <c r="V21" s="37"/>
      <c r="W21" s="37"/>
      <c r="X21" s="37"/>
      <c r="Y21" s="37"/>
    </row>
    <row r="22" spans="1:25" ht="14.25" customHeight="1" thickBot="1">
      <c r="A22" s="141"/>
      <c r="B22" s="142"/>
      <c r="C22" s="143"/>
      <c r="D22" s="143"/>
      <c r="E22" s="144"/>
      <c r="F22" s="128"/>
      <c r="G22" s="129"/>
      <c r="H22" s="130">
        <v>8</v>
      </c>
      <c r="I22" s="348">
        <v>2</v>
      </c>
      <c r="J22" s="348">
        <v>5</v>
      </c>
      <c r="K22" s="348">
        <v>9</v>
      </c>
      <c r="L22" s="348">
        <v>2</v>
      </c>
      <c r="M22" s="348">
        <v>1</v>
      </c>
      <c r="N22" s="348">
        <v>2</v>
      </c>
      <c r="O22" s="349">
        <v>5</v>
      </c>
      <c r="P22" s="132"/>
      <c r="Q22" s="133"/>
      <c r="R22" s="131"/>
      <c r="S22" s="134"/>
      <c r="U22" s="37"/>
      <c r="V22" s="37"/>
      <c r="W22" s="37"/>
      <c r="X22" s="37"/>
      <c r="Y22" s="37"/>
    </row>
    <row r="23" spans="1:25" ht="14.25" customHeight="1" thickTop="1">
      <c r="A23" s="38" t="s">
        <v>20358</v>
      </c>
      <c r="B23" s="39">
        <v>35</v>
      </c>
      <c r="C23" s="40" t="s">
        <v>19715</v>
      </c>
      <c r="D23" s="40" t="s">
        <v>19966</v>
      </c>
      <c r="E23" s="41" t="s">
        <v>19974</v>
      </c>
      <c r="F23" s="42" t="s">
        <v>20036</v>
      </c>
      <c r="G23" s="43" t="s">
        <v>20041</v>
      </c>
      <c r="H23" s="44">
        <v>144</v>
      </c>
      <c r="I23" s="45" t="s">
        <v>19702</v>
      </c>
      <c r="J23" s="45" t="s">
        <v>19694</v>
      </c>
      <c r="K23" s="45" t="s">
        <v>19694</v>
      </c>
      <c r="L23" s="40" t="s">
        <v>19694</v>
      </c>
      <c r="M23" s="45" t="s">
        <v>19730</v>
      </c>
      <c r="N23" s="40" t="s">
        <v>19694</v>
      </c>
      <c r="O23" s="46">
        <v>26</v>
      </c>
      <c r="P23" s="47" t="s">
        <v>19956</v>
      </c>
      <c r="Q23" s="48"/>
      <c r="R23" s="49"/>
      <c r="S23" s="50"/>
      <c r="U23" s="37"/>
      <c r="V23" s="37"/>
      <c r="W23" s="37"/>
      <c r="X23" s="37"/>
      <c r="Y23" s="37"/>
    </row>
    <row r="24" spans="1:25" ht="14.25" customHeight="1">
      <c r="A24" s="356">
        <v>302</v>
      </c>
      <c r="B24" s="139">
        <v>35</v>
      </c>
      <c r="C24" s="351">
        <v>26</v>
      </c>
      <c r="D24" s="351">
        <v>122</v>
      </c>
      <c r="E24" s="352">
        <v>89</v>
      </c>
      <c r="F24" s="353">
        <v>22</v>
      </c>
      <c r="G24" s="354">
        <v>65</v>
      </c>
      <c r="H24" s="354">
        <v>119</v>
      </c>
      <c r="I24" s="351">
        <v>183</v>
      </c>
      <c r="J24" s="351">
        <v>110</v>
      </c>
      <c r="K24" s="351">
        <v>97</v>
      </c>
      <c r="L24" s="351">
        <v>105</v>
      </c>
      <c r="M24" s="351">
        <v>79</v>
      </c>
      <c r="N24" s="351">
        <v>116</v>
      </c>
      <c r="O24" s="355">
        <v>171</v>
      </c>
      <c r="P24" s="136">
        <v>8</v>
      </c>
      <c r="Q24" s="137"/>
      <c r="R24" s="135"/>
      <c r="S24" s="138"/>
      <c r="U24" s="37"/>
      <c r="V24" s="37"/>
      <c r="W24" s="37"/>
      <c r="X24" s="37"/>
      <c r="Y24" s="37"/>
    </row>
    <row r="25" spans="1:25" ht="14.25" customHeight="1" thickBot="1">
      <c r="A25" s="141"/>
      <c r="B25" s="142"/>
      <c r="C25" s="143"/>
      <c r="D25" s="143"/>
      <c r="E25" s="144"/>
      <c r="F25" s="128"/>
      <c r="G25" s="129"/>
      <c r="H25" s="130">
        <v>8</v>
      </c>
      <c r="I25" s="348">
        <v>9</v>
      </c>
      <c r="J25" s="348">
        <v>9</v>
      </c>
      <c r="K25" s="348">
        <v>1</v>
      </c>
      <c r="L25" s="348">
        <v>8</v>
      </c>
      <c r="M25" s="348">
        <v>7</v>
      </c>
      <c r="N25" s="348">
        <v>7</v>
      </c>
      <c r="O25" s="349">
        <v>7</v>
      </c>
      <c r="P25" s="132"/>
      <c r="Q25" s="133"/>
      <c r="R25" s="131"/>
      <c r="S25" s="134"/>
      <c r="U25" s="37"/>
      <c r="V25" s="37"/>
      <c r="W25" s="37"/>
      <c r="X25" s="37"/>
      <c r="Y25" s="37"/>
    </row>
    <row r="26" spans="1:25" ht="14.25" customHeight="1" thickTop="1">
      <c r="A26" s="38" t="s">
        <v>20359</v>
      </c>
      <c r="B26" s="39">
        <v>26</v>
      </c>
      <c r="C26" s="40" t="s">
        <v>19974</v>
      </c>
      <c r="D26" s="40" t="s">
        <v>19966</v>
      </c>
      <c r="E26" s="41" t="s">
        <v>19966</v>
      </c>
      <c r="F26" s="42" t="s">
        <v>20040</v>
      </c>
      <c r="G26" s="43" t="s">
        <v>19702</v>
      </c>
      <c r="H26" s="44">
        <v>141</v>
      </c>
      <c r="I26" s="45" t="s">
        <v>19695</v>
      </c>
      <c r="J26" s="45" t="s">
        <v>19695</v>
      </c>
      <c r="K26" s="45" t="s">
        <v>19695</v>
      </c>
      <c r="L26" s="40" t="s">
        <v>19694</v>
      </c>
      <c r="M26" s="45" t="s">
        <v>19694</v>
      </c>
      <c r="N26" s="40" t="s">
        <v>19694</v>
      </c>
      <c r="O26" s="46">
        <v>24</v>
      </c>
      <c r="P26" s="47" t="s">
        <v>19956</v>
      </c>
      <c r="Q26" s="48"/>
      <c r="R26" s="49"/>
      <c r="S26" s="50"/>
      <c r="U26" s="37"/>
      <c r="V26" s="37"/>
      <c r="W26" s="37"/>
      <c r="X26" s="37"/>
      <c r="Y26" s="37"/>
    </row>
    <row r="27" spans="1:25" ht="14.25" customHeight="1">
      <c r="A27" s="356">
        <v>9558</v>
      </c>
      <c r="B27" s="139">
        <v>26</v>
      </c>
      <c r="C27" s="351">
        <v>87</v>
      </c>
      <c r="D27" s="351">
        <v>96</v>
      </c>
      <c r="E27" s="352">
        <v>103</v>
      </c>
      <c r="F27" s="353">
        <v>64</v>
      </c>
      <c r="G27" s="354">
        <v>12</v>
      </c>
      <c r="H27" s="354">
        <v>104</v>
      </c>
      <c r="I27" s="351">
        <v>161</v>
      </c>
      <c r="J27" s="351">
        <v>152</v>
      </c>
      <c r="K27" s="351">
        <v>175</v>
      </c>
      <c r="L27" s="351">
        <v>136</v>
      </c>
      <c r="M27" s="351">
        <v>83</v>
      </c>
      <c r="N27" s="351">
        <v>116</v>
      </c>
      <c r="O27" s="355">
        <v>140</v>
      </c>
      <c r="P27" s="136">
        <v>24</v>
      </c>
      <c r="Q27" s="137"/>
      <c r="R27" s="135"/>
      <c r="S27" s="138"/>
      <c r="U27" s="37"/>
      <c r="V27" s="37"/>
      <c r="W27" s="37"/>
      <c r="X27" s="37"/>
      <c r="Y27" s="37"/>
    </row>
    <row r="28" spans="1:25" ht="14.25" customHeight="1" thickBot="1">
      <c r="A28" s="141"/>
      <c r="B28" s="142"/>
      <c r="C28" s="143"/>
      <c r="D28" s="143"/>
      <c r="E28" s="144"/>
      <c r="F28" s="128"/>
      <c r="G28" s="129"/>
      <c r="H28" s="130">
        <v>9</v>
      </c>
      <c r="I28" s="348">
        <v>1</v>
      </c>
      <c r="J28" s="348">
        <v>7</v>
      </c>
      <c r="K28" s="348">
        <v>2</v>
      </c>
      <c r="L28" s="348">
        <v>6</v>
      </c>
      <c r="M28" s="348">
        <v>9</v>
      </c>
      <c r="N28" s="348">
        <v>8</v>
      </c>
      <c r="O28" s="349">
        <v>5</v>
      </c>
      <c r="P28" s="132"/>
      <c r="Q28" s="133"/>
      <c r="R28" s="131"/>
      <c r="S28" s="134"/>
      <c r="U28" s="37"/>
      <c r="V28" s="37"/>
      <c r="W28" s="37"/>
      <c r="X28" s="37"/>
      <c r="Y28" s="37"/>
    </row>
    <row r="29" spans="1:25" ht="14.25" customHeight="1" thickTop="1">
      <c r="A29" s="38" t="s">
        <v>20360</v>
      </c>
      <c r="B29" s="39">
        <v>27</v>
      </c>
      <c r="C29" s="40" t="s">
        <v>19713</v>
      </c>
      <c r="D29" s="40" t="s">
        <v>19715</v>
      </c>
      <c r="E29" s="41" t="s">
        <v>19966</v>
      </c>
      <c r="F29" s="42" t="s">
        <v>20036</v>
      </c>
      <c r="G29" s="43" t="s">
        <v>19694</v>
      </c>
      <c r="H29" s="44">
        <v>143</v>
      </c>
      <c r="I29" s="45" t="s">
        <v>19695</v>
      </c>
      <c r="J29" s="45" t="s">
        <v>19694</v>
      </c>
      <c r="K29" s="45" t="s">
        <v>19694</v>
      </c>
      <c r="L29" s="40" t="s">
        <v>19695</v>
      </c>
      <c r="M29" s="45" t="s">
        <v>19694</v>
      </c>
      <c r="N29" s="40" t="s">
        <v>19695</v>
      </c>
      <c r="O29" s="46">
        <v>22</v>
      </c>
      <c r="P29" s="47" t="s">
        <v>19956</v>
      </c>
      <c r="Q29" s="48"/>
      <c r="R29" s="49"/>
      <c r="S29" s="50"/>
      <c r="U29" s="37"/>
      <c r="V29" s="37"/>
      <c r="W29" s="37"/>
      <c r="X29" s="37"/>
      <c r="Y29" s="37"/>
    </row>
    <row r="30" spans="1:25" ht="14.25" customHeight="1">
      <c r="A30" s="356">
        <v>15435</v>
      </c>
      <c r="B30" s="139">
        <v>27</v>
      </c>
      <c r="C30" s="351">
        <v>3</v>
      </c>
      <c r="D30" s="351">
        <v>63</v>
      </c>
      <c r="E30" s="352">
        <v>107</v>
      </c>
      <c r="F30" s="353">
        <v>7</v>
      </c>
      <c r="G30" s="354">
        <v>84</v>
      </c>
      <c r="H30" s="354">
        <v>116</v>
      </c>
      <c r="I30" s="351">
        <v>161</v>
      </c>
      <c r="J30" s="351">
        <v>80</v>
      </c>
      <c r="K30" s="351">
        <v>108</v>
      </c>
      <c r="L30" s="351">
        <v>147</v>
      </c>
      <c r="M30" s="351">
        <v>107</v>
      </c>
      <c r="N30" s="351">
        <v>160</v>
      </c>
      <c r="O30" s="355">
        <v>111</v>
      </c>
      <c r="P30" s="136">
        <v>32</v>
      </c>
      <c r="Q30" s="137"/>
      <c r="R30" s="135"/>
      <c r="S30" s="138"/>
      <c r="U30" s="37"/>
      <c r="V30" s="37"/>
      <c r="W30" s="37"/>
      <c r="X30" s="37"/>
      <c r="Y30" s="37"/>
    </row>
    <row r="31" spans="1:25" ht="14.25" customHeight="1" thickBot="1">
      <c r="A31" s="155"/>
      <c r="B31" s="156"/>
      <c r="C31" s="157"/>
      <c r="D31" s="157"/>
      <c r="E31" s="158"/>
      <c r="F31" s="159"/>
      <c r="G31" s="157"/>
      <c r="H31" s="160">
        <v>1</v>
      </c>
      <c r="I31" s="338">
        <v>1</v>
      </c>
      <c r="J31" s="338">
        <v>4</v>
      </c>
      <c r="K31" s="338">
        <v>6</v>
      </c>
      <c r="L31" s="338">
        <v>3</v>
      </c>
      <c r="M31" s="338">
        <v>5</v>
      </c>
      <c r="N31" s="338">
        <v>2</v>
      </c>
      <c r="O31" s="350">
        <v>3</v>
      </c>
      <c r="P31" s="161"/>
      <c r="Q31" s="162"/>
      <c r="R31" s="157"/>
      <c r="S31" s="163"/>
      <c r="U31" s="37"/>
      <c r="V31" s="37"/>
      <c r="W31" s="37"/>
      <c r="X31" s="37"/>
      <c r="Y31" s="37"/>
    </row>
    <row r="32" spans="1:25" ht="14.25" customHeight="1">
      <c r="A32" s="145" t="s">
        <v>20361</v>
      </c>
      <c r="B32" s="51">
        <v>31</v>
      </c>
      <c r="C32" s="146" t="s">
        <v>19716</v>
      </c>
      <c r="D32" s="146" t="s">
        <v>19715</v>
      </c>
      <c r="E32" s="147" t="s">
        <v>19966</v>
      </c>
      <c r="F32" s="52" t="s">
        <v>20039</v>
      </c>
      <c r="G32" s="148" t="s">
        <v>20037</v>
      </c>
      <c r="H32" s="149">
        <v>147</v>
      </c>
      <c r="I32" s="140" t="s">
        <v>19695</v>
      </c>
      <c r="J32" s="140" t="s">
        <v>19694</v>
      </c>
      <c r="K32" s="140" t="s">
        <v>19730</v>
      </c>
      <c r="L32" s="146" t="s">
        <v>19694</v>
      </c>
      <c r="M32" s="140" t="s">
        <v>19730</v>
      </c>
      <c r="N32" s="146" t="s">
        <v>19695</v>
      </c>
      <c r="O32" s="150">
        <v>27</v>
      </c>
      <c r="P32" s="151" t="s">
        <v>19957</v>
      </c>
      <c r="Q32" s="152"/>
      <c r="R32" s="153"/>
      <c r="S32" s="154"/>
      <c r="U32" s="37"/>
      <c r="V32" s="37"/>
      <c r="W32" s="37"/>
      <c r="X32" s="37"/>
      <c r="Y32" s="37"/>
    </row>
    <row r="33" spans="1:25" ht="14.25" customHeight="1">
      <c r="A33" s="356">
        <v>7418</v>
      </c>
      <c r="B33" s="139">
        <v>31</v>
      </c>
      <c r="C33" s="351">
        <v>68</v>
      </c>
      <c r="D33" s="351">
        <v>29</v>
      </c>
      <c r="E33" s="352">
        <v>112</v>
      </c>
      <c r="F33" s="353">
        <v>92</v>
      </c>
      <c r="G33" s="354">
        <v>32</v>
      </c>
      <c r="H33" s="354">
        <v>152</v>
      </c>
      <c r="I33" s="351">
        <v>162</v>
      </c>
      <c r="J33" s="351">
        <v>136</v>
      </c>
      <c r="K33" s="351">
        <v>62</v>
      </c>
      <c r="L33" s="351">
        <v>114</v>
      </c>
      <c r="M33" s="351">
        <v>69</v>
      </c>
      <c r="N33" s="351">
        <v>144</v>
      </c>
      <c r="O33" s="355">
        <v>192</v>
      </c>
      <c r="P33" s="136">
        <v>10</v>
      </c>
      <c r="Q33" s="137"/>
      <c r="R33" s="135"/>
      <c r="S33" s="138"/>
      <c r="U33" s="37"/>
      <c r="V33" s="37"/>
      <c r="W33" s="37"/>
      <c r="X33" s="37"/>
      <c r="Y33" s="37"/>
    </row>
    <row r="34" spans="1:25" ht="14.25" customHeight="1" thickBot="1">
      <c r="A34" s="141"/>
      <c r="B34" s="142"/>
      <c r="C34" s="143"/>
      <c r="D34" s="143"/>
      <c r="E34" s="144"/>
      <c r="F34" s="128"/>
      <c r="G34" s="129"/>
      <c r="H34" s="130">
        <v>2</v>
      </c>
      <c r="I34" s="348">
        <v>1</v>
      </c>
      <c r="J34" s="348">
        <v>6</v>
      </c>
      <c r="K34" s="348">
        <v>3</v>
      </c>
      <c r="L34" s="348">
        <v>4</v>
      </c>
      <c r="M34" s="348">
        <v>5</v>
      </c>
      <c r="N34" s="348">
        <v>9</v>
      </c>
      <c r="O34" s="349">
        <v>4</v>
      </c>
      <c r="P34" s="132"/>
      <c r="Q34" s="133"/>
      <c r="R34" s="131"/>
      <c r="S34" s="134"/>
      <c r="U34" s="37"/>
      <c r="V34" s="37"/>
      <c r="W34" s="37"/>
      <c r="X34" s="37"/>
      <c r="Y34" s="37"/>
    </row>
    <row r="35" spans="1:25" ht="14.25" customHeight="1" thickTop="1">
      <c r="A35" s="38" t="s">
        <v>20362</v>
      </c>
      <c r="B35" s="39">
        <v>36</v>
      </c>
      <c r="C35" s="40" t="s">
        <v>19974</v>
      </c>
      <c r="D35" s="40" t="s">
        <v>19715</v>
      </c>
      <c r="E35" s="41" t="s">
        <v>19966</v>
      </c>
      <c r="F35" s="42" t="s">
        <v>20036</v>
      </c>
      <c r="G35" s="43" t="s">
        <v>20037</v>
      </c>
      <c r="H35" s="44">
        <v>149</v>
      </c>
      <c r="I35" s="45" t="s">
        <v>19694</v>
      </c>
      <c r="J35" s="45" t="s">
        <v>19694</v>
      </c>
      <c r="K35" s="45" t="s">
        <v>19695</v>
      </c>
      <c r="L35" s="40" t="s">
        <v>19694</v>
      </c>
      <c r="M35" s="45" t="s">
        <v>19694</v>
      </c>
      <c r="N35" s="40" t="s">
        <v>19694</v>
      </c>
      <c r="O35" s="46">
        <v>23</v>
      </c>
      <c r="P35" s="47" t="s">
        <v>19957</v>
      </c>
      <c r="Q35" s="48"/>
      <c r="R35" s="49"/>
      <c r="S35" s="50"/>
      <c r="U35" s="37"/>
      <c r="V35" s="37"/>
      <c r="W35" s="37"/>
      <c r="X35" s="37"/>
      <c r="Y35" s="37"/>
    </row>
    <row r="36" spans="1:25" ht="14.25" customHeight="1">
      <c r="A36" s="356">
        <v>10246</v>
      </c>
      <c r="B36" s="139">
        <v>36</v>
      </c>
      <c r="C36" s="351">
        <v>93</v>
      </c>
      <c r="D36" s="351">
        <v>59</v>
      </c>
      <c r="E36" s="352">
        <v>126</v>
      </c>
      <c r="F36" s="353">
        <v>41</v>
      </c>
      <c r="G36" s="354">
        <v>39</v>
      </c>
      <c r="H36" s="354">
        <v>168</v>
      </c>
      <c r="I36" s="351">
        <v>127</v>
      </c>
      <c r="J36" s="351">
        <v>112</v>
      </c>
      <c r="K36" s="351">
        <v>164</v>
      </c>
      <c r="L36" s="351">
        <v>118</v>
      </c>
      <c r="M36" s="351">
        <v>134</v>
      </c>
      <c r="N36" s="351">
        <v>104</v>
      </c>
      <c r="O36" s="355">
        <v>130</v>
      </c>
      <c r="P36" s="136">
        <v>27</v>
      </c>
      <c r="Q36" s="137"/>
      <c r="R36" s="135"/>
      <c r="S36" s="138"/>
      <c r="U36" s="37"/>
      <c r="V36" s="37"/>
      <c r="W36" s="37"/>
      <c r="X36" s="37"/>
      <c r="Y36" s="37"/>
    </row>
    <row r="37" spans="1:25" ht="14.25" customHeight="1" thickBot="1">
      <c r="A37" s="155"/>
      <c r="B37" s="156"/>
      <c r="C37" s="157"/>
      <c r="D37" s="157"/>
      <c r="E37" s="158"/>
      <c r="F37" s="159"/>
      <c r="G37" s="157"/>
      <c r="H37" s="160">
        <v>9</v>
      </c>
      <c r="I37" s="338">
        <v>2</v>
      </c>
      <c r="J37" s="338">
        <v>9</v>
      </c>
      <c r="K37" s="338">
        <v>2</v>
      </c>
      <c r="L37" s="338">
        <v>9</v>
      </c>
      <c r="M37" s="338">
        <v>3</v>
      </c>
      <c r="N37" s="338">
        <v>7</v>
      </c>
      <c r="O37" s="350">
        <v>3</v>
      </c>
      <c r="P37" s="161"/>
      <c r="Q37" s="162"/>
      <c r="R37" s="157"/>
      <c r="S37" s="163"/>
      <c r="U37" s="37"/>
      <c r="V37" s="37"/>
      <c r="W37" s="37"/>
      <c r="X37" s="37"/>
      <c r="Y37" s="37"/>
    </row>
    <row r="38" spans="1:25" ht="14.25" customHeight="1">
      <c r="A38" s="145" t="s">
        <v>20808</v>
      </c>
      <c r="B38" s="51">
        <v>21</v>
      </c>
      <c r="C38" s="146" t="s">
        <v>19974</v>
      </c>
      <c r="D38" s="146" t="s">
        <v>19713</v>
      </c>
      <c r="E38" s="147" t="s">
        <v>19713</v>
      </c>
      <c r="F38" s="52" t="s">
        <v>20036</v>
      </c>
      <c r="G38" s="148" t="s">
        <v>20037</v>
      </c>
      <c r="H38" s="149">
        <v>141</v>
      </c>
      <c r="I38" s="140" t="s">
        <v>19694</v>
      </c>
      <c r="J38" s="140" t="s">
        <v>19694</v>
      </c>
      <c r="K38" s="140" t="s">
        <v>19702</v>
      </c>
      <c r="L38" s="146" t="s">
        <v>19694</v>
      </c>
      <c r="M38" s="140" t="s">
        <v>19694</v>
      </c>
      <c r="N38" s="146" t="s">
        <v>19705</v>
      </c>
      <c r="O38" s="150">
        <v>22</v>
      </c>
      <c r="P38" s="151" t="s">
        <v>19958</v>
      </c>
      <c r="Q38" s="152"/>
      <c r="R38" s="153"/>
      <c r="S38" s="154"/>
      <c r="U38" s="37"/>
      <c r="V38" s="37"/>
      <c r="W38" s="37"/>
      <c r="X38" s="37"/>
      <c r="Y38" s="37"/>
    </row>
    <row r="39" spans="1:25" ht="14.25" customHeight="1">
      <c r="A39" s="356">
        <v>1817</v>
      </c>
      <c r="B39" s="139">
        <v>21</v>
      </c>
      <c r="C39" s="351">
        <v>88</v>
      </c>
      <c r="D39" s="351">
        <v>2</v>
      </c>
      <c r="E39" s="352">
        <v>4</v>
      </c>
      <c r="F39" s="353">
        <v>45</v>
      </c>
      <c r="G39" s="354">
        <v>48</v>
      </c>
      <c r="H39" s="354">
        <v>92</v>
      </c>
      <c r="I39" s="351">
        <v>118</v>
      </c>
      <c r="J39" s="351">
        <v>91</v>
      </c>
      <c r="K39" s="351">
        <v>188</v>
      </c>
      <c r="L39" s="351">
        <v>139</v>
      </c>
      <c r="M39" s="351">
        <v>100</v>
      </c>
      <c r="N39" s="351">
        <v>216</v>
      </c>
      <c r="O39" s="355">
        <v>117</v>
      </c>
      <c r="P39" s="136">
        <v>42</v>
      </c>
      <c r="Q39" s="137"/>
      <c r="R39" s="135"/>
      <c r="S39" s="138"/>
      <c r="U39" s="37"/>
      <c r="V39" s="37"/>
      <c r="W39" s="37"/>
      <c r="X39" s="37"/>
      <c r="Y39" s="37"/>
    </row>
    <row r="40" spans="1:25" ht="14.25" customHeight="1" thickBot="1">
      <c r="A40" s="141"/>
      <c r="B40" s="142"/>
      <c r="C40" s="143"/>
      <c r="D40" s="143"/>
      <c r="E40" s="144"/>
      <c r="F40" s="128"/>
      <c r="G40" s="129"/>
      <c r="H40" s="130">
        <v>7</v>
      </c>
      <c r="I40" s="348">
        <v>3</v>
      </c>
      <c r="J40" s="348">
        <v>7</v>
      </c>
      <c r="K40" s="348">
        <v>7</v>
      </c>
      <c r="L40" s="348">
        <v>2</v>
      </c>
      <c r="M40" s="348">
        <v>3</v>
      </c>
      <c r="N40" s="348">
        <v>9</v>
      </c>
      <c r="O40" s="349">
        <v>8</v>
      </c>
      <c r="P40" s="132"/>
      <c r="Q40" s="133"/>
      <c r="R40" s="131"/>
      <c r="S40" s="134"/>
      <c r="U40" s="37"/>
      <c r="V40" s="37"/>
      <c r="W40" s="37"/>
      <c r="X40" s="37"/>
      <c r="Y40" s="37"/>
    </row>
    <row r="41" spans="1:25" ht="14.25" customHeight="1" thickTop="1">
      <c r="A41" s="38" t="s">
        <v>20809</v>
      </c>
      <c r="B41" s="39">
        <v>26</v>
      </c>
      <c r="C41" s="40" t="s">
        <v>19966</v>
      </c>
      <c r="D41" s="40" t="s">
        <v>19966</v>
      </c>
      <c r="E41" s="41" t="s">
        <v>19716</v>
      </c>
      <c r="F41" s="42" t="s">
        <v>20038</v>
      </c>
      <c r="G41" s="43" t="s">
        <v>19702</v>
      </c>
      <c r="H41" s="44">
        <v>134</v>
      </c>
      <c r="I41" s="45" t="s">
        <v>19694</v>
      </c>
      <c r="J41" s="45" t="s">
        <v>19695</v>
      </c>
      <c r="K41" s="45" t="s">
        <v>19694</v>
      </c>
      <c r="L41" s="40" t="s">
        <v>19695</v>
      </c>
      <c r="M41" s="45" t="s">
        <v>19702</v>
      </c>
      <c r="N41" s="40" t="s">
        <v>19694</v>
      </c>
      <c r="O41" s="46">
        <v>22</v>
      </c>
      <c r="P41" s="47" t="s">
        <v>19958</v>
      </c>
      <c r="Q41" s="48"/>
      <c r="R41" s="49"/>
      <c r="S41" s="50"/>
      <c r="U41" s="37"/>
      <c r="V41" s="37"/>
      <c r="W41" s="37"/>
      <c r="X41" s="37"/>
      <c r="Y41" s="37"/>
    </row>
    <row r="42" spans="1:25" ht="14.25" customHeight="1">
      <c r="A42" s="356">
        <v>16489</v>
      </c>
      <c r="B42" s="139">
        <v>26</v>
      </c>
      <c r="C42" s="351">
        <v>121</v>
      </c>
      <c r="D42" s="351">
        <v>125</v>
      </c>
      <c r="E42" s="352">
        <v>77</v>
      </c>
      <c r="F42" s="353">
        <v>73</v>
      </c>
      <c r="G42" s="354">
        <v>10</v>
      </c>
      <c r="H42" s="354">
        <v>57</v>
      </c>
      <c r="I42" s="351">
        <v>112</v>
      </c>
      <c r="J42" s="351">
        <v>153</v>
      </c>
      <c r="K42" s="351">
        <v>107</v>
      </c>
      <c r="L42" s="351">
        <v>154</v>
      </c>
      <c r="M42" s="351">
        <v>180</v>
      </c>
      <c r="N42" s="351">
        <v>108</v>
      </c>
      <c r="O42" s="355">
        <v>107</v>
      </c>
      <c r="P42" s="136">
        <v>2</v>
      </c>
      <c r="Q42" s="137"/>
      <c r="R42" s="135"/>
      <c r="S42" s="138"/>
      <c r="U42" s="37"/>
      <c r="V42" s="37"/>
      <c r="W42" s="37"/>
      <c r="X42" s="37"/>
      <c r="Y42" s="37"/>
    </row>
    <row r="43" spans="1:25" ht="14.25" customHeight="1" thickBot="1">
      <c r="A43" s="141"/>
      <c r="B43" s="142"/>
      <c r="C43" s="143"/>
      <c r="D43" s="143"/>
      <c r="E43" s="144"/>
      <c r="F43" s="128"/>
      <c r="G43" s="129"/>
      <c r="H43" s="130">
        <v>6</v>
      </c>
      <c r="I43" s="348">
        <v>5</v>
      </c>
      <c r="J43" s="348">
        <v>4</v>
      </c>
      <c r="K43" s="348">
        <v>6</v>
      </c>
      <c r="L43" s="348">
        <v>4</v>
      </c>
      <c r="M43" s="348">
        <v>5</v>
      </c>
      <c r="N43" s="348">
        <v>9</v>
      </c>
      <c r="O43" s="349">
        <v>1</v>
      </c>
      <c r="P43" s="132"/>
      <c r="Q43" s="133"/>
      <c r="R43" s="131"/>
      <c r="S43" s="134"/>
      <c r="U43" s="37"/>
      <c r="V43" s="37"/>
      <c r="W43" s="37"/>
      <c r="X43" s="37"/>
      <c r="Y43" s="37"/>
    </row>
    <row r="44" spans="1:25" ht="14.25" customHeight="1" thickTop="1">
      <c r="A44" s="38" t="s">
        <v>20810</v>
      </c>
      <c r="B44" s="39">
        <v>22</v>
      </c>
      <c r="C44" s="40" t="s">
        <v>19966</v>
      </c>
      <c r="D44" s="40" t="s">
        <v>19966</v>
      </c>
      <c r="E44" s="41" t="s">
        <v>19966</v>
      </c>
      <c r="F44" s="42" t="s">
        <v>20039</v>
      </c>
      <c r="G44" s="43" t="s">
        <v>19702</v>
      </c>
      <c r="H44" s="44">
        <v>142</v>
      </c>
      <c r="I44" s="45" t="s">
        <v>19694</v>
      </c>
      <c r="J44" s="45" t="s">
        <v>19694</v>
      </c>
      <c r="K44" s="45" t="s">
        <v>19695</v>
      </c>
      <c r="L44" s="40" t="s">
        <v>19694</v>
      </c>
      <c r="M44" s="45" t="s">
        <v>19730</v>
      </c>
      <c r="N44" s="40" t="s">
        <v>19695</v>
      </c>
      <c r="O44" s="46">
        <v>24</v>
      </c>
      <c r="P44" s="47" t="s">
        <v>19958</v>
      </c>
      <c r="Q44" s="48"/>
      <c r="R44" s="49"/>
      <c r="S44" s="50"/>
      <c r="U44" s="37"/>
      <c r="V44" s="37"/>
      <c r="W44" s="37"/>
      <c r="X44" s="37"/>
      <c r="Y44" s="37"/>
    </row>
    <row r="45" spans="1:25" ht="14.25" customHeight="1">
      <c r="A45" s="356">
        <v>16703</v>
      </c>
      <c r="B45" s="139">
        <v>22</v>
      </c>
      <c r="C45" s="351">
        <v>99</v>
      </c>
      <c r="D45" s="351">
        <v>121</v>
      </c>
      <c r="E45" s="352">
        <v>123</v>
      </c>
      <c r="F45" s="353">
        <v>93</v>
      </c>
      <c r="G45" s="354">
        <v>2</v>
      </c>
      <c r="H45" s="354">
        <v>98</v>
      </c>
      <c r="I45" s="351">
        <v>95</v>
      </c>
      <c r="J45" s="351">
        <v>132</v>
      </c>
      <c r="K45" s="351">
        <v>173</v>
      </c>
      <c r="L45" s="351">
        <v>99</v>
      </c>
      <c r="M45" s="351">
        <v>60</v>
      </c>
      <c r="N45" s="351">
        <v>136</v>
      </c>
      <c r="O45" s="355">
        <v>136</v>
      </c>
      <c r="P45" s="136">
        <v>7</v>
      </c>
      <c r="Q45" s="137"/>
      <c r="R45" s="135"/>
      <c r="S45" s="138"/>
      <c r="U45" s="37"/>
      <c r="V45" s="37"/>
      <c r="W45" s="37"/>
      <c r="X45" s="37"/>
      <c r="Y45" s="37"/>
    </row>
    <row r="46" spans="1:25" ht="14.25" customHeight="1" thickBot="1">
      <c r="A46" s="141"/>
      <c r="B46" s="142"/>
      <c r="C46" s="143"/>
      <c r="D46" s="143"/>
      <c r="E46" s="144"/>
      <c r="F46" s="128"/>
      <c r="G46" s="129"/>
      <c r="H46" s="130">
        <v>7</v>
      </c>
      <c r="I46" s="348">
        <v>5</v>
      </c>
      <c r="J46" s="348">
        <v>9</v>
      </c>
      <c r="K46" s="348">
        <v>8</v>
      </c>
      <c r="L46" s="348">
        <v>5</v>
      </c>
      <c r="M46" s="348">
        <v>8</v>
      </c>
      <c r="N46" s="348">
        <v>8</v>
      </c>
      <c r="O46" s="349">
        <v>4</v>
      </c>
      <c r="P46" s="132"/>
      <c r="Q46" s="133"/>
      <c r="R46" s="131"/>
      <c r="S46" s="134"/>
      <c r="U46" s="37"/>
      <c r="V46" s="37"/>
      <c r="W46" s="37"/>
      <c r="X46" s="37"/>
      <c r="Y46" s="37"/>
    </row>
    <row r="47" spans="1:25" ht="14.25" customHeight="1" thickTop="1">
      <c r="A47" s="38" t="s">
        <v>20811</v>
      </c>
      <c r="B47" s="39">
        <v>29</v>
      </c>
      <c r="C47" s="40" t="s">
        <v>19966</v>
      </c>
      <c r="D47" s="40" t="s">
        <v>19716</v>
      </c>
      <c r="E47" s="41" t="s">
        <v>19966</v>
      </c>
      <c r="F47" s="42" t="s">
        <v>20036</v>
      </c>
      <c r="G47" s="43" t="s">
        <v>19695</v>
      </c>
      <c r="H47" s="44">
        <v>142</v>
      </c>
      <c r="I47" s="45" t="s">
        <v>19694</v>
      </c>
      <c r="J47" s="45" t="s">
        <v>19694</v>
      </c>
      <c r="K47" s="45" t="s">
        <v>19702</v>
      </c>
      <c r="L47" s="40" t="s">
        <v>19694</v>
      </c>
      <c r="M47" s="45" t="s">
        <v>19695</v>
      </c>
      <c r="N47" s="40" t="s">
        <v>19695</v>
      </c>
      <c r="O47" s="46">
        <v>25</v>
      </c>
      <c r="P47" s="47" t="s">
        <v>19958</v>
      </c>
      <c r="Q47" s="48"/>
      <c r="R47" s="49"/>
      <c r="S47" s="50"/>
      <c r="U47" s="37"/>
      <c r="V47" s="37"/>
      <c r="W47" s="37"/>
      <c r="X47" s="37"/>
      <c r="Y47" s="37"/>
    </row>
    <row r="48" spans="1:25" ht="14.25" customHeight="1">
      <c r="A48" s="356">
        <v>11994</v>
      </c>
      <c r="B48" s="139">
        <v>29</v>
      </c>
      <c r="C48" s="351">
        <v>119</v>
      </c>
      <c r="D48" s="351">
        <v>67</v>
      </c>
      <c r="E48" s="352">
        <v>127</v>
      </c>
      <c r="F48" s="353">
        <v>34</v>
      </c>
      <c r="G48" s="354">
        <v>57</v>
      </c>
      <c r="H48" s="354">
        <v>93</v>
      </c>
      <c r="I48" s="351">
        <v>95</v>
      </c>
      <c r="J48" s="351">
        <v>102</v>
      </c>
      <c r="K48" s="351">
        <v>187</v>
      </c>
      <c r="L48" s="351">
        <v>110</v>
      </c>
      <c r="M48" s="351">
        <v>165</v>
      </c>
      <c r="N48" s="351">
        <v>121</v>
      </c>
      <c r="O48" s="355">
        <v>158</v>
      </c>
      <c r="P48" s="136">
        <v>13</v>
      </c>
      <c r="Q48" s="137"/>
      <c r="R48" s="135"/>
      <c r="S48" s="138"/>
      <c r="U48" s="37"/>
      <c r="V48" s="37"/>
      <c r="W48" s="37"/>
      <c r="X48" s="37"/>
      <c r="Y48" s="37"/>
    </row>
    <row r="49" spans="1:25" ht="14.25" customHeight="1" thickBot="1">
      <c r="A49" s="141"/>
      <c r="B49" s="142"/>
      <c r="C49" s="143"/>
      <c r="D49" s="143"/>
      <c r="E49" s="144"/>
      <c r="F49" s="128"/>
      <c r="G49" s="129"/>
      <c r="H49" s="130">
        <v>2</v>
      </c>
      <c r="I49" s="348">
        <v>9</v>
      </c>
      <c r="J49" s="348">
        <v>8</v>
      </c>
      <c r="K49" s="348">
        <v>8</v>
      </c>
      <c r="L49" s="348">
        <v>4</v>
      </c>
      <c r="M49" s="348">
        <v>8</v>
      </c>
      <c r="N49" s="348">
        <v>2</v>
      </c>
      <c r="O49" s="349">
        <v>6</v>
      </c>
      <c r="P49" s="132"/>
      <c r="Q49" s="133"/>
      <c r="R49" s="131"/>
      <c r="S49" s="134"/>
      <c r="U49" s="37"/>
      <c r="V49" s="37"/>
      <c r="W49" s="37"/>
      <c r="X49" s="37"/>
      <c r="Y49" s="37"/>
    </row>
    <row r="50" spans="1:25" ht="14.25" customHeight="1" thickTop="1">
      <c r="A50" s="38" t="s">
        <v>20812</v>
      </c>
      <c r="B50" s="39">
        <v>22</v>
      </c>
      <c r="C50" s="40" t="s">
        <v>19715</v>
      </c>
      <c r="D50" s="40" t="s">
        <v>19713</v>
      </c>
      <c r="E50" s="41" t="s">
        <v>19974</v>
      </c>
      <c r="F50" s="42" t="s">
        <v>20040</v>
      </c>
      <c r="G50" s="43" t="s">
        <v>20041</v>
      </c>
      <c r="H50" s="44">
        <v>140</v>
      </c>
      <c r="I50" s="45" t="s">
        <v>19694</v>
      </c>
      <c r="J50" s="45" t="s">
        <v>19694</v>
      </c>
      <c r="K50" s="45" t="s">
        <v>19694</v>
      </c>
      <c r="L50" s="40" t="s">
        <v>19694</v>
      </c>
      <c r="M50" s="45" t="s">
        <v>19694</v>
      </c>
      <c r="N50" s="40" t="s">
        <v>19695</v>
      </c>
      <c r="O50" s="46">
        <v>25</v>
      </c>
      <c r="P50" s="47" t="s">
        <v>19958</v>
      </c>
      <c r="Q50" s="48"/>
      <c r="R50" s="49"/>
      <c r="S50" s="50"/>
      <c r="U50" s="37"/>
      <c r="V50" s="37"/>
      <c r="W50" s="37"/>
      <c r="X50" s="37"/>
      <c r="Y50" s="37"/>
    </row>
    <row r="51" spans="1:25" ht="14.25" customHeight="1">
      <c r="A51" s="356">
        <v>5027</v>
      </c>
      <c r="B51" s="139">
        <v>22</v>
      </c>
      <c r="C51" s="351">
        <v>41</v>
      </c>
      <c r="D51" s="351">
        <v>15</v>
      </c>
      <c r="E51" s="352">
        <v>93</v>
      </c>
      <c r="F51" s="353">
        <v>64</v>
      </c>
      <c r="G51" s="354">
        <v>65</v>
      </c>
      <c r="H51" s="354">
        <v>94</v>
      </c>
      <c r="I51" s="351">
        <v>109</v>
      </c>
      <c r="J51" s="351">
        <v>110</v>
      </c>
      <c r="K51" s="351">
        <v>120</v>
      </c>
      <c r="L51" s="351">
        <v>117</v>
      </c>
      <c r="M51" s="351">
        <v>120</v>
      </c>
      <c r="N51" s="351">
        <v>141</v>
      </c>
      <c r="O51" s="355">
        <v>155</v>
      </c>
      <c r="P51" s="136">
        <v>33</v>
      </c>
      <c r="Q51" s="137"/>
      <c r="R51" s="135"/>
      <c r="S51" s="138"/>
      <c r="U51" s="37"/>
      <c r="V51" s="37"/>
      <c r="W51" s="37"/>
      <c r="X51" s="37"/>
      <c r="Y51" s="37"/>
    </row>
    <row r="52" spans="1:25" ht="14.25" customHeight="1" thickBot="1">
      <c r="A52" s="141"/>
      <c r="B52" s="142"/>
      <c r="C52" s="143"/>
      <c r="D52" s="143"/>
      <c r="E52" s="144"/>
      <c r="F52" s="128"/>
      <c r="G52" s="129"/>
      <c r="H52" s="130">
        <v>4</v>
      </c>
      <c r="I52" s="348">
        <v>1</v>
      </c>
      <c r="J52" s="348">
        <v>3</v>
      </c>
      <c r="K52" s="348">
        <v>6</v>
      </c>
      <c r="L52" s="348">
        <v>9</v>
      </c>
      <c r="M52" s="348">
        <v>2</v>
      </c>
      <c r="N52" s="348">
        <v>5</v>
      </c>
      <c r="O52" s="349">
        <v>6</v>
      </c>
      <c r="P52" s="132"/>
      <c r="Q52" s="133"/>
      <c r="R52" s="131"/>
      <c r="S52" s="134"/>
      <c r="U52" s="37"/>
      <c r="V52" s="37"/>
      <c r="W52" s="37"/>
      <c r="X52" s="37"/>
      <c r="Y52" s="37"/>
    </row>
    <row r="53" spans="1:25" ht="14.25" customHeight="1" thickTop="1">
      <c r="A53" s="38" t="s">
        <v>20813</v>
      </c>
      <c r="B53" s="39">
        <v>22</v>
      </c>
      <c r="C53" s="40" t="s">
        <v>19715</v>
      </c>
      <c r="D53" s="40" t="s">
        <v>19716</v>
      </c>
      <c r="E53" s="41" t="s">
        <v>19715</v>
      </c>
      <c r="F53" s="42" t="s">
        <v>20036</v>
      </c>
      <c r="G53" s="43" t="s">
        <v>19702</v>
      </c>
      <c r="H53" s="44">
        <v>142</v>
      </c>
      <c r="I53" s="45" t="s">
        <v>19695</v>
      </c>
      <c r="J53" s="45" t="s">
        <v>19730</v>
      </c>
      <c r="K53" s="45" t="s">
        <v>19730</v>
      </c>
      <c r="L53" s="40" t="s">
        <v>19730</v>
      </c>
      <c r="M53" s="45" t="s">
        <v>19694</v>
      </c>
      <c r="N53" s="40" t="s">
        <v>19695</v>
      </c>
      <c r="O53" s="46">
        <v>23</v>
      </c>
      <c r="P53" s="47" t="s">
        <v>19958</v>
      </c>
      <c r="Q53" s="48"/>
      <c r="R53" s="49"/>
      <c r="S53" s="50"/>
      <c r="U53" s="37"/>
      <c r="V53" s="37"/>
      <c r="W53" s="37"/>
      <c r="X53" s="37"/>
      <c r="Y53" s="37"/>
    </row>
    <row r="54" spans="1:25" ht="14.25" customHeight="1">
      <c r="A54" s="356">
        <v>1800</v>
      </c>
      <c r="B54" s="139">
        <v>22</v>
      </c>
      <c r="C54" s="351">
        <v>52</v>
      </c>
      <c r="D54" s="351">
        <v>77</v>
      </c>
      <c r="E54" s="352">
        <v>35</v>
      </c>
      <c r="F54" s="353">
        <v>26</v>
      </c>
      <c r="G54" s="354">
        <v>2</v>
      </c>
      <c r="H54" s="354">
        <v>96</v>
      </c>
      <c r="I54" s="351">
        <v>138</v>
      </c>
      <c r="J54" s="351">
        <v>45</v>
      </c>
      <c r="K54" s="351">
        <v>49</v>
      </c>
      <c r="L54" s="351">
        <v>65</v>
      </c>
      <c r="M54" s="351">
        <v>88</v>
      </c>
      <c r="N54" s="351">
        <v>142</v>
      </c>
      <c r="O54" s="355">
        <v>127</v>
      </c>
      <c r="P54" s="136">
        <v>15</v>
      </c>
      <c r="Q54" s="137"/>
      <c r="R54" s="135"/>
      <c r="S54" s="138"/>
      <c r="U54" s="37"/>
      <c r="V54" s="37"/>
      <c r="W54" s="37"/>
      <c r="X54" s="37"/>
      <c r="Y54" s="37"/>
    </row>
    <row r="55" spans="1:25" ht="14.25" customHeight="1" thickBot="1">
      <c r="A55" s="155"/>
      <c r="B55" s="156"/>
      <c r="C55" s="157"/>
      <c r="D55" s="157"/>
      <c r="E55" s="158"/>
      <c r="F55" s="159"/>
      <c r="G55" s="157"/>
      <c r="H55" s="160">
        <v>7</v>
      </c>
      <c r="I55" s="338">
        <v>8</v>
      </c>
      <c r="J55" s="338">
        <v>9</v>
      </c>
      <c r="K55" s="338">
        <v>5</v>
      </c>
      <c r="L55" s="338">
        <v>1</v>
      </c>
      <c r="M55" s="338">
        <v>4</v>
      </c>
      <c r="N55" s="338">
        <v>7</v>
      </c>
      <c r="O55" s="350">
        <v>9</v>
      </c>
      <c r="P55" s="161"/>
      <c r="Q55" s="162"/>
      <c r="R55" s="157"/>
      <c r="S55" s="163"/>
      <c r="U55" s="37"/>
      <c r="V55" s="37"/>
      <c r="W55" s="37"/>
      <c r="X55" s="37"/>
      <c r="Y55" s="37"/>
    </row>
    <row r="56" spans="1:25" ht="14.25" customHeight="1">
      <c r="A56" s="145" t="s">
        <v>20814</v>
      </c>
      <c r="B56" s="51">
        <v>21</v>
      </c>
      <c r="C56" s="146" t="s">
        <v>19715</v>
      </c>
      <c r="D56" s="146" t="s">
        <v>19966</v>
      </c>
      <c r="E56" s="147" t="s">
        <v>19966</v>
      </c>
      <c r="F56" s="52" t="s">
        <v>20043</v>
      </c>
      <c r="G56" s="148" t="s">
        <v>19702</v>
      </c>
      <c r="H56" s="149">
        <v>139</v>
      </c>
      <c r="I56" s="140" t="s">
        <v>19694</v>
      </c>
      <c r="J56" s="140" t="s">
        <v>19695</v>
      </c>
      <c r="K56" s="140" t="s">
        <v>19694</v>
      </c>
      <c r="L56" s="146" t="s">
        <v>19694</v>
      </c>
      <c r="M56" s="140" t="s">
        <v>19694</v>
      </c>
      <c r="N56" s="146" t="s">
        <v>19702</v>
      </c>
      <c r="O56" s="150">
        <v>21</v>
      </c>
      <c r="P56" s="151" t="s">
        <v>19958</v>
      </c>
      <c r="Q56" s="152"/>
      <c r="R56" s="153"/>
      <c r="S56" s="154"/>
      <c r="U56" s="37"/>
      <c r="V56" s="37"/>
      <c r="W56" s="37"/>
      <c r="X56" s="37"/>
      <c r="Y56" s="37"/>
    </row>
    <row r="57" spans="1:25" ht="14.25" customHeight="1">
      <c r="A57" s="356">
        <v>4930</v>
      </c>
      <c r="B57" s="139">
        <v>21</v>
      </c>
      <c r="C57" s="351">
        <v>45</v>
      </c>
      <c r="D57" s="351">
        <v>97</v>
      </c>
      <c r="E57" s="352">
        <v>101</v>
      </c>
      <c r="F57" s="353">
        <v>97</v>
      </c>
      <c r="G57" s="354">
        <v>16</v>
      </c>
      <c r="H57" s="354">
        <v>86</v>
      </c>
      <c r="I57" s="351">
        <v>116</v>
      </c>
      <c r="J57" s="351">
        <v>155</v>
      </c>
      <c r="K57" s="351">
        <v>92</v>
      </c>
      <c r="L57" s="351">
        <v>93</v>
      </c>
      <c r="M57" s="351">
        <v>87</v>
      </c>
      <c r="N57" s="351">
        <v>162</v>
      </c>
      <c r="O57" s="355">
        <v>90</v>
      </c>
      <c r="P57" s="136">
        <v>16</v>
      </c>
      <c r="Q57" s="137"/>
      <c r="R57" s="135"/>
      <c r="S57" s="138"/>
      <c r="U57" s="37"/>
      <c r="V57" s="37"/>
      <c r="W57" s="37"/>
      <c r="X57" s="37"/>
      <c r="Y57" s="37"/>
    </row>
    <row r="58" spans="1:25" ht="14.25" customHeight="1" thickBot="1">
      <c r="A58" s="141"/>
      <c r="B58" s="142"/>
      <c r="C58" s="143"/>
      <c r="D58" s="143"/>
      <c r="E58" s="144"/>
      <c r="F58" s="128"/>
      <c r="G58" s="129"/>
      <c r="H58" s="130">
        <v>9</v>
      </c>
      <c r="I58" s="348">
        <v>1</v>
      </c>
      <c r="J58" s="348">
        <v>7</v>
      </c>
      <c r="K58" s="348">
        <v>6</v>
      </c>
      <c r="L58" s="348">
        <v>6</v>
      </c>
      <c r="M58" s="348">
        <v>3</v>
      </c>
      <c r="N58" s="348">
        <v>2</v>
      </c>
      <c r="O58" s="349">
        <v>6</v>
      </c>
      <c r="P58" s="132"/>
      <c r="Q58" s="133"/>
      <c r="R58" s="131"/>
      <c r="S58" s="134"/>
      <c r="U58" s="37"/>
      <c r="V58" s="37"/>
      <c r="W58" s="37"/>
      <c r="X58" s="37"/>
      <c r="Y58" s="37"/>
    </row>
    <row r="59" spans="1:25" ht="14.25" customHeight="1" thickTop="1">
      <c r="A59" s="38" t="s">
        <v>20136</v>
      </c>
      <c r="B59" s="39">
        <v>30</v>
      </c>
      <c r="C59" s="40" t="s">
        <v>19715</v>
      </c>
      <c r="D59" s="40" t="s">
        <v>19966</v>
      </c>
      <c r="E59" s="41" t="s">
        <v>19715</v>
      </c>
      <c r="F59" s="42" t="s">
        <v>20036</v>
      </c>
      <c r="G59" s="43" t="s">
        <v>20037</v>
      </c>
      <c r="H59" s="44">
        <v>141</v>
      </c>
      <c r="I59" s="45" t="s">
        <v>19694</v>
      </c>
      <c r="J59" s="45" t="s">
        <v>19695</v>
      </c>
      <c r="K59" s="45" t="s">
        <v>19694</v>
      </c>
      <c r="L59" s="40" t="s">
        <v>19695</v>
      </c>
      <c r="M59" s="45" t="s">
        <v>19730</v>
      </c>
      <c r="N59" s="40" t="s">
        <v>19694</v>
      </c>
      <c r="O59" s="46">
        <v>24</v>
      </c>
      <c r="P59" s="47" t="s">
        <v>19958</v>
      </c>
      <c r="Q59" s="48"/>
      <c r="R59" s="49"/>
      <c r="S59" s="50"/>
      <c r="U59" s="37"/>
      <c r="V59" s="37"/>
      <c r="W59" s="37"/>
      <c r="X59" s="37"/>
      <c r="Y59" s="37"/>
    </row>
    <row r="60" spans="1:25" ht="14.25" customHeight="1">
      <c r="A60" s="356">
        <v>863</v>
      </c>
      <c r="B60" s="139">
        <v>30</v>
      </c>
      <c r="C60" s="351">
        <v>59</v>
      </c>
      <c r="D60" s="351">
        <v>120</v>
      </c>
      <c r="E60" s="352">
        <v>30</v>
      </c>
      <c r="F60" s="353">
        <v>9</v>
      </c>
      <c r="G60" s="354">
        <v>36</v>
      </c>
      <c r="H60" s="354">
        <v>83</v>
      </c>
      <c r="I60" s="351">
        <v>127</v>
      </c>
      <c r="J60" s="351">
        <v>180</v>
      </c>
      <c r="K60" s="351">
        <v>134</v>
      </c>
      <c r="L60" s="351">
        <v>154</v>
      </c>
      <c r="M60" s="351">
        <v>67</v>
      </c>
      <c r="N60" s="351">
        <v>115</v>
      </c>
      <c r="O60" s="355">
        <v>144</v>
      </c>
      <c r="P60" s="136">
        <v>17</v>
      </c>
      <c r="Q60" s="137"/>
      <c r="R60" s="135"/>
      <c r="S60" s="138"/>
      <c r="U60" s="37"/>
      <c r="V60" s="37"/>
      <c r="W60" s="37"/>
      <c r="X60" s="37"/>
      <c r="Y60" s="37"/>
    </row>
    <row r="61" spans="1:25" ht="14.25" customHeight="1" thickBot="1">
      <c r="A61" s="141"/>
      <c r="B61" s="142"/>
      <c r="C61" s="143"/>
      <c r="D61" s="143"/>
      <c r="E61" s="144"/>
      <c r="F61" s="128"/>
      <c r="G61" s="129"/>
      <c r="H61" s="130">
        <v>8</v>
      </c>
      <c r="I61" s="348">
        <v>7</v>
      </c>
      <c r="J61" s="348">
        <v>4</v>
      </c>
      <c r="K61" s="348">
        <v>4</v>
      </c>
      <c r="L61" s="348">
        <v>1</v>
      </c>
      <c r="M61" s="348">
        <v>6</v>
      </c>
      <c r="N61" s="348">
        <v>3</v>
      </c>
      <c r="O61" s="349">
        <v>4</v>
      </c>
      <c r="P61" s="132"/>
      <c r="Q61" s="133"/>
      <c r="R61" s="131"/>
      <c r="S61" s="134"/>
      <c r="U61" s="37"/>
      <c r="V61" s="37"/>
      <c r="W61" s="37"/>
      <c r="X61" s="37"/>
      <c r="Y61" s="37"/>
    </row>
    <row r="62" spans="1:25" ht="14.25" customHeight="1" thickTop="1">
      <c r="A62" s="38" t="s">
        <v>20815</v>
      </c>
      <c r="B62" s="39">
        <v>24</v>
      </c>
      <c r="C62" s="40" t="s">
        <v>19713</v>
      </c>
      <c r="D62" s="40" t="s">
        <v>19716</v>
      </c>
      <c r="E62" s="41" t="s">
        <v>19715</v>
      </c>
      <c r="F62" s="42" t="s">
        <v>20039</v>
      </c>
      <c r="G62" s="43" t="s">
        <v>20037</v>
      </c>
      <c r="H62" s="44">
        <v>145</v>
      </c>
      <c r="I62" s="45" t="s">
        <v>19694</v>
      </c>
      <c r="J62" s="45" t="s">
        <v>19694</v>
      </c>
      <c r="K62" s="45" t="s">
        <v>19695</v>
      </c>
      <c r="L62" s="40" t="s">
        <v>19694</v>
      </c>
      <c r="M62" s="45" t="s">
        <v>19694</v>
      </c>
      <c r="N62" s="40" t="s">
        <v>19695</v>
      </c>
      <c r="O62" s="46">
        <v>21</v>
      </c>
      <c r="P62" s="47" t="s">
        <v>19958</v>
      </c>
      <c r="Q62" s="48"/>
      <c r="R62" s="49"/>
      <c r="S62" s="50"/>
      <c r="U62" s="37"/>
      <c r="V62" s="37"/>
      <c r="W62" s="37"/>
      <c r="X62" s="37"/>
      <c r="Y62" s="37"/>
    </row>
    <row r="63" spans="1:25" ht="14.25" customHeight="1">
      <c r="A63" s="356">
        <v>13064</v>
      </c>
      <c r="B63" s="139">
        <v>24</v>
      </c>
      <c r="C63" s="351">
        <v>23</v>
      </c>
      <c r="D63" s="351">
        <v>68</v>
      </c>
      <c r="E63" s="352">
        <v>61</v>
      </c>
      <c r="F63" s="353">
        <v>91</v>
      </c>
      <c r="G63" s="354">
        <v>33</v>
      </c>
      <c r="H63" s="354">
        <v>124</v>
      </c>
      <c r="I63" s="351">
        <v>116</v>
      </c>
      <c r="J63" s="351">
        <v>126</v>
      </c>
      <c r="K63" s="351">
        <v>161</v>
      </c>
      <c r="L63" s="351">
        <v>116</v>
      </c>
      <c r="M63" s="351">
        <v>92</v>
      </c>
      <c r="N63" s="351">
        <v>160</v>
      </c>
      <c r="O63" s="355">
        <v>97</v>
      </c>
      <c r="P63" s="136">
        <v>18</v>
      </c>
      <c r="Q63" s="137"/>
      <c r="R63" s="135"/>
      <c r="S63" s="138"/>
      <c r="U63" s="37"/>
      <c r="V63" s="37"/>
      <c r="W63" s="37"/>
      <c r="X63" s="37"/>
      <c r="Y63" s="37"/>
    </row>
    <row r="64" spans="1:25" ht="14.25" customHeight="1" thickBot="1">
      <c r="A64" s="141"/>
      <c r="B64" s="142"/>
      <c r="C64" s="143"/>
      <c r="D64" s="143"/>
      <c r="E64" s="144"/>
      <c r="F64" s="128"/>
      <c r="G64" s="129"/>
      <c r="H64" s="130">
        <v>6</v>
      </c>
      <c r="I64" s="348">
        <v>4</v>
      </c>
      <c r="J64" s="348">
        <v>6</v>
      </c>
      <c r="K64" s="348">
        <v>2</v>
      </c>
      <c r="L64" s="348">
        <v>7</v>
      </c>
      <c r="M64" s="348">
        <v>7</v>
      </c>
      <c r="N64" s="348">
        <v>8</v>
      </c>
      <c r="O64" s="349">
        <v>6</v>
      </c>
      <c r="P64" s="132"/>
      <c r="Q64" s="133"/>
      <c r="R64" s="131"/>
      <c r="S64" s="134"/>
      <c r="U64" s="37"/>
      <c r="V64" s="37"/>
      <c r="W64" s="37"/>
      <c r="X64" s="37"/>
      <c r="Y64" s="37"/>
    </row>
    <row r="65" spans="1:25" ht="14.25" customHeight="1" thickTop="1">
      <c r="A65" s="38" t="s">
        <v>20816</v>
      </c>
      <c r="B65" s="39">
        <v>30</v>
      </c>
      <c r="C65" s="40" t="s">
        <v>19974</v>
      </c>
      <c r="D65" s="40" t="s">
        <v>19713</v>
      </c>
      <c r="E65" s="41" t="s">
        <v>19715</v>
      </c>
      <c r="F65" s="42" t="s">
        <v>20036</v>
      </c>
      <c r="G65" s="43" t="s">
        <v>19702</v>
      </c>
      <c r="H65" s="44">
        <v>139</v>
      </c>
      <c r="I65" s="45" t="s">
        <v>19695</v>
      </c>
      <c r="J65" s="45" t="s">
        <v>19730</v>
      </c>
      <c r="K65" s="45" t="s">
        <v>19730</v>
      </c>
      <c r="L65" s="40" t="s">
        <v>19695</v>
      </c>
      <c r="M65" s="45" t="s">
        <v>19694</v>
      </c>
      <c r="N65" s="40" t="s">
        <v>19702</v>
      </c>
      <c r="O65" s="46">
        <v>26</v>
      </c>
      <c r="P65" s="47" t="s">
        <v>19958</v>
      </c>
      <c r="Q65" s="48"/>
      <c r="R65" s="49"/>
      <c r="S65" s="50"/>
      <c r="U65" s="37"/>
      <c r="V65" s="37"/>
      <c r="W65" s="37"/>
      <c r="X65" s="37"/>
      <c r="Y65" s="37"/>
    </row>
    <row r="66" spans="1:25" ht="14.25" customHeight="1">
      <c r="A66" s="356">
        <v>16541</v>
      </c>
      <c r="B66" s="139">
        <v>30</v>
      </c>
      <c r="C66" s="351">
        <v>92</v>
      </c>
      <c r="D66" s="351">
        <v>21</v>
      </c>
      <c r="E66" s="352">
        <v>38</v>
      </c>
      <c r="F66" s="353">
        <v>43</v>
      </c>
      <c r="G66" s="354">
        <v>2</v>
      </c>
      <c r="H66" s="354">
        <v>68</v>
      </c>
      <c r="I66" s="351">
        <v>165</v>
      </c>
      <c r="J66" s="351">
        <v>42</v>
      </c>
      <c r="K66" s="351">
        <v>65</v>
      </c>
      <c r="L66" s="351">
        <v>142</v>
      </c>
      <c r="M66" s="351">
        <v>112</v>
      </c>
      <c r="N66" s="351">
        <v>170</v>
      </c>
      <c r="O66" s="355">
        <v>169</v>
      </c>
      <c r="P66" s="136">
        <v>19</v>
      </c>
      <c r="Q66" s="137"/>
      <c r="R66" s="135"/>
      <c r="S66" s="138"/>
      <c r="U66" s="37"/>
      <c r="V66" s="37"/>
      <c r="W66" s="37"/>
      <c r="X66" s="37"/>
      <c r="Y66" s="37"/>
    </row>
    <row r="67" spans="1:25" ht="14.25" customHeight="1" thickBot="1">
      <c r="A67" s="141"/>
      <c r="B67" s="142"/>
      <c r="C67" s="143"/>
      <c r="D67" s="143"/>
      <c r="E67" s="144"/>
      <c r="F67" s="128"/>
      <c r="G67" s="129"/>
      <c r="H67" s="130">
        <v>6</v>
      </c>
      <c r="I67" s="348">
        <v>5</v>
      </c>
      <c r="J67" s="348">
        <v>3</v>
      </c>
      <c r="K67" s="348">
        <v>8</v>
      </c>
      <c r="L67" s="348">
        <v>9</v>
      </c>
      <c r="M67" s="348">
        <v>6</v>
      </c>
      <c r="N67" s="348">
        <v>4</v>
      </c>
      <c r="O67" s="349">
        <v>2</v>
      </c>
      <c r="P67" s="132"/>
      <c r="Q67" s="133"/>
      <c r="R67" s="131"/>
      <c r="S67" s="134"/>
      <c r="U67" s="37"/>
      <c r="V67" s="37"/>
      <c r="W67" s="37"/>
      <c r="X67" s="37"/>
      <c r="Y67" s="37"/>
    </row>
    <row r="68" spans="1:25" ht="14.25" customHeight="1" thickTop="1">
      <c r="A68" s="38" t="s">
        <v>20817</v>
      </c>
      <c r="B68" s="39">
        <v>33</v>
      </c>
      <c r="C68" s="40" t="s">
        <v>19966</v>
      </c>
      <c r="D68" s="40" t="s">
        <v>19713</v>
      </c>
      <c r="E68" s="41" t="s">
        <v>19974</v>
      </c>
      <c r="F68" s="42" t="s">
        <v>20036</v>
      </c>
      <c r="G68" s="43" t="s">
        <v>20041</v>
      </c>
      <c r="H68" s="44">
        <v>142</v>
      </c>
      <c r="I68" s="45" t="s">
        <v>19694</v>
      </c>
      <c r="J68" s="45" t="s">
        <v>19702</v>
      </c>
      <c r="K68" s="45" t="s">
        <v>19730</v>
      </c>
      <c r="L68" s="40" t="s">
        <v>19695</v>
      </c>
      <c r="M68" s="45" t="s">
        <v>19694</v>
      </c>
      <c r="N68" s="40" t="s">
        <v>19702</v>
      </c>
      <c r="O68" s="46">
        <v>23</v>
      </c>
      <c r="P68" s="47" t="s">
        <v>19958</v>
      </c>
      <c r="Q68" s="48"/>
      <c r="R68" s="49"/>
      <c r="S68" s="50"/>
      <c r="U68" s="37"/>
      <c r="V68" s="37"/>
      <c r="W68" s="37"/>
      <c r="X68" s="37"/>
      <c r="Y68" s="37"/>
    </row>
    <row r="69" spans="1:25" ht="14.25" customHeight="1">
      <c r="A69" s="356">
        <v>16755</v>
      </c>
      <c r="B69" s="139">
        <v>33</v>
      </c>
      <c r="C69" s="351">
        <v>121</v>
      </c>
      <c r="D69" s="351">
        <v>24</v>
      </c>
      <c r="E69" s="352">
        <v>93</v>
      </c>
      <c r="F69" s="353">
        <v>11</v>
      </c>
      <c r="G69" s="354">
        <v>71</v>
      </c>
      <c r="H69" s="354">
        <v>97</v>
      </c>
      <c r="I69" s="351">
        <v>128</v>
      </c>
      <c r="J69" s="351">
        <v>201</v>
      </c>
      <c r="K69" s="351">
        <v>78</v>
      </c>
      <c r="L69" s="351">
        <v>174</v>
      </c>
      <c r="M69" s="351">
        <v>97</v>
      </c>
      <c r="N69" s="351">
        <v>199</v>
      </c>
      <c r="O69" s="355">
        <v>134</v>
      </c>
      <c r="P69" s="136">
        <v>20</v>
      </c>
      <c r="Q69" s="137"/>
      <c r="R69" s="135"/>
      <c r="S69" s="138"/>
      <c r="U69" s="37"/>
      <c r="V69" s="37"/>
      <c r="W69" s="37"/>
      <c r="X69" s="37"/>
      <c r="Y69" s="37"/>
    </row>
    <row r="70" spans="1:25" ht="14.25" customHeight="1" thickBot="1">
      <c r="A70" s="141"/>
      <c r="B70" s="142"/>
      <c r="C70" s="143"/>
      <c r="D70" s="143"/>
      <c r="E70" s="144"/>
      <c r="F70" s="128"/>
      <c r="G70" s="129"/>
      <c r="H70" s="130">
        <v>1</v>
      </c>
      <c r="I70" s="348">
        <v>6</v>
      </c>
      <c r="J70" s="348">
        <v>6</v>
      </c>
      <c r="K70" s="348">
        <v>7</v>
      </c>
      <c r="L70" s="348">
        <v>1</v>
      </c>
      <c r="M70" s="348">
        <v>6</v>
      </c>
      <c r="N70" s="348">
        <v>1</v>
      </c>
      <c r="O70" s="349">
        <v>6</v>
      </c>
      <c r="P70" s="132"/>
      <c r="Q70" s="133"/>
      <c r="R70" s="131"/>
      <c r="S70" s="134"/>
      <c r="U70" s="37"/>
      <c r="V70" s="37"/>
      <c r="W70" s="37"/>
      <c r="X70" s="37"/>
      <c r="Y70" s="37"/>
    </row>
    <row r="71" spans="1:25" ht="14.25" customHeight="1" thickTop="1">
      <c r="A71" s="38" t="s">
        <v>20818</v>
      </c>
      <c r="B71" s="39">
        <v>31</v>
      </c>
      <c r="C71" s="40" t="s">
        <v>19974</v>
      </c>
      <c r="D71" s="40" t="s">
        <v>19715</v>
      </c>
      <c r="E71" s="41" t="s">
        <v>19715</v>
      </c>
      <c r="F71" s="42" t="s">
        <v>20039</v>
      </c>
      <c r="G71" s="43" t="s">
        <v>19702</v>
      </c>
      <c r="H71" s="44">
        <v>145</v>
      </c>
      <c r="I71" s="45" t="s">
        <v>19694</v>
      </c>
      <c r="J71" s="45" t="s">
        <v>19694</v>
      </c>
      <c r="K71" s="45" t="s">
        <v>19694</v>
      </c>
      <c r="L71" s="40" t="s">
        <v>19694</v>
      </c>
      <c r="M71" s="45" t="s">
        <v>19694</v>
      </c>
      <c r="N71" s="40" t="s">
        <v>19695</v>
      </c>
      <c r="O71" s="46">
        <v>25</v>
      </c>
      <c r="P71" s="47" t="s">
        <v>19958</v>
      </c>
      <c r="Q71" s="48"/>
      <c r="R71" s="49"/>
      <c r="S71" s="50"/>
      <c r="U71" s="37"/>
      <c r="V71" s="37"/>
      <c r="W71" s="37"/>
      <c r="X71" s="37"/>
      <c r="Y71" s="37"/>
    </row>
    <row r="72" spans="1:25" ht="14.25" customHeight="1">
      <c r="A72" s="356">
        <v>16113</v>
      </c>
      <c r="B72" s="139">
        <v>31</v>
      </c>
      <c r="C72" s="351">
        <v>94</v>
      </c>
      <c r="D72" s="351">
        <v>46</v>
      </c>
      <c r="E72" s="352">
        <v>61</v>
      </c>
      <c r="F72" s="353">
        <v>85</v>
      </c>
      <c r="G72" s="354">
        <v>3</v>
      </c>
      <c r="H72" s="354">
        <v>123</v>
      </c>
      <c r="I72" s="351">
        <v>114</v>
      </c>
      <c r="J72" s="351">
        <v>95</v>
      </c>
      <c r="K72" s="351">
        <v>128</v>
      </c>
      <c r="L72" s="351">
        <v>95</v>
      </c>
      <c r="M72" s="351">
        <v>125</v>
      </c>
      <c r="N72" s="351">
        <v>136</v>
      </c>
      <c r="O72" s="355">
        <v>161</v>
      </c>
      <c r="P72" s="136">
        <v>21</v>
      </c>
      <c r="Q72" s="137"/>
      <c r="R72" s="135"/>
      <c r="S72" s="138"/>
      <c r="U72" s="37"/>
      <c r="V72" s="37"/>
      <c r="W72" s="37"/>
      <c r="X72" s="37"/>
      <c r="Y72" s="37"/>
    </row>
    <row r="73" spans="1:25" ht="14.25" customHeight="1" thickBot="1">
      <c r="A73" s="155"/>
      <c r="B73" s="156"/>
      <c r="C73" s="157"/>
      <c r="D73" s="157"/>
      <c r="E73" s="158"/>
      <c r="F73" s="159"/>
      <c r="G73" s="157"/>
      <c r="H73" s="160">
        <v>3</v>
      </c>
      <c r="I73" s="338">
        <v>4</v>
      </c>
      <c r="J73" s="338">
        <v>3</v>
      </c>
      <c r="K73" s="338">
        <v>7</v>
      </c>
      <c r="L73" s="338">
        <v>5</v>
      </c>
      <c r="M73" s="338">
        <v>4</v>
      </c>
      <c r="N73" s="338">
        <v>3</v>
      </c>
      <c r="O73" s="350">
        <v>4</v>
      </c>
      <c r="P73" s="161"/>
      <c r="Q73" s="162"/>
      <c r="R73" s="157"/>
      <c r="S73" s="163"/>
      <c r="U73" s="37"/>
      <c r="V73" s="37"/>
      <c r="W73" s="37"/>
      <c r="X73" s="37"/>
      <c r="Y73" s="37"/>
    </row>
    <row r="74" spans="1:25" ht="14.25" customHeight="1">
      <c r="A74" s="145" t="s">
        <v>20819</v>
      </c>
      <c r="B74" s="51">
        <v>24</v>
      </c>
      <c r="C74" s="146" t="s">
        <v>19974</v>
      </c>
      <c r="D74" s="146" t="s">
        <v>19715</v>
      </c>
      <c r="E74" s="147" t="s">
        <v>19715</v>
      </c>
      <c r="F74" s="52" t="s">
        <v>20036</v>
      </c>
      <c r="G74" s="148" t="s">
        <v>20041</v>
      </c>
      <c r="H74" s="149">
        <v>140</v>
      </c>
      <c r="I74" s="140" t="s">
        <v>19694</v>
      </c>
      <c r="J74" s="140" t="s">
        <v>19730</v>
      </c>
      <c r="K74" s="140" t="s">
        <v>19730</v>
      </c>
      <c r="L74" s="146" t="s">
        <v>19694</v>
      </c>
      <c r="M74" s="140" t="s">
        <v>19694</v>
      </c>
      <c r="N74" s="146" t="s">
        <v>19694</v>
      </c>
      <c r="O74" s="150">
        <v>23</v>
      </c>
      <c r="P74" s="151" t="s">
        <v>19958</v>
      </c>
      <c r="Q74" s="152"/>
      <c r="R74" s="153"/>
      <c r="S74" s="154"/>
      <c r="U74" s="37"/>
      <c r="V74" s="37"/>
      <c r="W74" s="37"/>
      <c r="X74" s="37"/>
      <c r="Y74" s="37"/>
    </row>
    <row r="75" spans="1:25" ht="14.25" customHeight="1">
      <c r="A75" s="356">
        <v>18039</v>
      </c>
      <c r="B75" s="139">
        <v>24</v>
      </c>
      <c r="C75" s="351">
        <v>87</v>
      </c>
      <c r="D75" s="351">
        <v>63</v>
      </c>
      <c r="E75" s="352">
        <v>41</v>
      </c>
      <c r="F75" s="353">
        <v>59</v>
      </c>
      <c r="G75" s="354">
        <v>78</v>
      </c>
      <c r="H75" s="354">
        <v>76</v>
      </c>
      <c r="I75" s="351">
        <v>134</v>
      </c>
      <c r="J75" s="351">
        <v>40</v>
      </c>
      <c r="K75" s="351">
        <v>50</v>
      </c>
      <c r="L75" s="351">
        <v>102</v>
      </c>
      <c r="M75" s="351">
        <v>106</v>
      </c>
      <c r="N75" s="351">
        <v>118</v>
      </c>
      <c r="O75" s="355">
        <v>125</v>
      </c>
      <c r="P75" s="136">
        <v>22</v>
      </c>
      <c r="Q75" s="137"/>
      <c r="R75" s="135"/>
      <c r="S75" s="138"/>
      <c r="U75" s="37"/>
      <c r="V75" s="37"/>
      <c r="W75" s="37"/>
      <c r="X75" s="37"/>
      <c r="Y75" s="37"/>
    </row>
    <row r="76" spans="1:25" ht="14.25" customHeight="1" thickBot="1">
      <c r="A76" s="141"/>
      <c r="B76" s="142"/>
      <c r="C76" s="143"/>
      <c r="D76" s="143"/>
      <c r="E76" s="144"/>
      <c r="F76" s="128"/>
      <c r="G76" s="129"/>
      <c r="H76" s="130">
        <v>2</v>
      </c>
      <c r="I76" s="348">
        <v>8</v>
      </c>
      <c r="J76" s="348">
        <v>7</v>
      </c>
      <c r="K76" s="348">
        <v>6</v>
      </c>
      <c r="L76" s="348">
        <v>7</v>
      </c>
      <c r="M76" s="348">
        <v>4</v>
      </c>
      <c r="N76" s="348">
        <v>6</v>
      </c>
      <c r="O76" s="349">
        <v>9</v>
      </c>
      <c r="P76" s="132"/>
      <c r="Q76" s="133"/>
      <c r="R76" s="131"/>
      <c r="S76" s="134"/>
      <c r="U76" s="37"/>
      <c r="V76" s="37"/>
      <c r="W76" s="37"/>
      <c r="X76" s="37"/>
      <c r="Y76" s="37"/>
    </row>
    <row r="77" spans="1:25" ht="14.25" customHeight="1" thickTop="1">
      <c r="A77" s="38" t="s">
        <v>20820</v>
      </c>
      <c r="B77" s="39">
        <v>32</v>
      </c>
      <c r="C77" s="40" t="s">
        <v>19716</v>
      </c>
      <c r="D77" s="40" t="s">
        <v>19966</v>
      </c>
      <c r="E77" s="41" t="s">
        <v>19974</v>
      </c>
      <c r="F77" s="42" t="s">
        <v>20036</v>
      </c>
      <c r="G77" s="43" t="s">
        <v>19694</v>
      </c>
      <c r="H77" s="44">
        <v>142</v>
      </c>
      <c r="I77" s="45" t="s">
        <v>19694</v>
      </c>
      <c r="J77" s="45" t="s">
        <v>19694</v>
      </c>
      <c r="K77" s="45" t="s">
        <v>19695</v>
      </c>
      <c r="L77" s="40" t="s">
        <v>19695</v>
      </c>
      <c r="M77" s="45" t="s">
        <v>19695</v>
      </c>
      <c r="N77" s="40" t="s">
        <v>19695</v>
      </c>
      <c r="O77" s="46">
        <v>24</v>
      </c>
      <c r="P77" s="47" t="s">
        <v>19958</v>
      </c>
      <c r="Q77" s="48"/>
      <c r="R77" s="49"/>
      <c r="S77" s="50"/>
      <c r="U77" s="37"/>
      <c r="V77" s="37"/>
      <c r="W77" s="37"/>
      <c r="X77" s="37"/>
      <c r="Y77" s="37"/>
    </row>
    <row r="78" spans="1:25" ht="14.25" customHeight="1">
      <c r="A78" s="356">
        <v>944</v>
      </c>
      <c r="B78" s="139">
        <v>32</v>
      </c>
      <c r="C78" s="351">
        <v>68</v>
      </c>
      <c r="D78" s="351">
        <v>119</v>
      </c>
      <c r="E78" s="352">
        <v>95</v>
      </c>
      <c r="F78" s="353">
        <v>56</v>
      </c>
      <c r="G78" s="354">
        <v>83</v>
      </c>
      <c r="H78" s="354">
        <v>108</v>
      </c>
      <c r="I78" s="351">
        <v>108</v>
      </c>
      <c r="J78" s="351">
        <v>74</v>
      </c>
      <c r="K78" s="351">
        <v>178</v>
      </c>
      <c r="L78" s="351">
        <v>177</v>
      </c>
      <c r="M78" s="351">
        <v>174</v>
      </c>
      <c r="N78" s="351">
        <v>128</v>
      </c>
      <c r="O78" s="355">
        <v>148</v>
      </c>
      <c r="P78" s="136">
        <v>3</v>
      </c>
      <c r="Q78" s="137"/>
      <c r="R78" s="135"/>
      <c r="S78" s="138"/>
      <c r="U78" s="37"/>
      <c r="V78" s="37"/>
      <c r="W78" s="37"/>
      <c r="X78" s="37"/>
      <c r="Y78" s="37"/>
    </row>
    <row r="79" spans="1:25" ht="14.25" customHeight="1" thickBot="1">
      <c r="A79" s="141"/>
      <c r="B79" s="142"/>
      <c r="C79" s="143"/>
      <c r="D79" s="143"/>
      <c r="E79" s="144"/>
      <c r="F79" s="128"/>
      <c r="G79" s="129"/>
      <c r="H79" s="130">
        <v>7</v>
      </c>
      <c r="I79" s="348">
        <v>9</v>
      </c>
      <c r="J79" s="348">
        <v>4</v>
      </c>
      <c r="K79" s="348">
        <v>3</v>
      </c>
      <c r="L79" s="348">
        <v>7</v>
      </c>
      <c r="M79" s="348">
        <v>7</v>
      </c>
      <c r="N79" s="348">
        <v>9</v>
      </c>
      <c r="O79" s="349">
        <v>9</v>
      </c>
      <c r="P79" s="132"/>
      <c r="Q79" s="133"/>
      <c r="R79" s="131"/>
      <c r="S79" s="134"/>
      <c r="U79" s="37"/>
      <c r="V79" s="37"/>
      <c r="W79" s="37"/>
      <c r="X79" s="37"/>
      <c r="Y79" s="37"/>
    </row>
    <row r="80" spans="1:25" ht="14.25" customHeight="1" thickTop="1">
      <c r="A80" s="38" t="s">
        <v>20821</v>
      </c>
      <c r="B80" s="39">
        <v>22</v>
      </c>
      <c r="C80" s="40" t="s">
        <v>19715</v>
      </c>
      <c r="D80" s="40" t="s">
        <v>19715</v>
      </c>
      <c r="E80" s="41" t="s">
        <v>19715</v>
      </c>
      <c r="F80" s="42" t="s">
        <v>20039</v>
      </c>
      <c r="G80" s="43" t="s">
        <v>19694</v>
      </c>
      <c r="H80" s="44">
        <v>135</v>
      </c>
      <c r="I80" s="45" t="s">
        <v>19695</v>
      </c>
      <c r="J80" s="45" t="s">
        <v>19694</v>
      </c>
      <c r="K80" s="45" t="s">
        <v>19730</v>
      </c>
      <c r="L80" s="40" t="s">
        <v>19694</v>
      </c>
      <c r="M80" s="45" t="s">
        <v>19730</v>
      </c>
      <c r="N80" s="40" t="s">
        <v>19695</v>
      </c>
      <c r="O80" s="46">
        <v>23</v>
      </c>
      <c r="P80" s="47" t="s">
        <v>19958</v>
      </c>
      <c r="Q80" s="48"/>
      <c r="R80" s="49"/>
      <c r="S80" s="50"/>
      <c r="U80" s="37"/>
      <c r="V80" s="37"/>
      <c r="W80" s="37"/>
      <c r="X80" s="37"/>
      <c r="Y80" s="37"/>
    </row>
    <row r="81" spans="1:25" ht="14.25" customHeight="1">
      <c r="A81" s="356">
        <v>7499</v>
      </c>
      <c r="B81" s="139">
        <v>22</v>
      </c>
      <c r="C81" s="351">
        <v>44</v>
      </c>
      <c r="D81" s="351">
        <v>35</v>
      </c>
      <c r="E81" s="352">
        <v>63</v>
      </c>
      <c r="F81" s="353">
        <v>82</v>
      </c>
      <c r="G81" s="354">
        <v>84</v>
      </c>
      <c r="H81" s="354">
        <v>35</v>
      </c>
      <c r="I81" s="351">
        <v>135</v>
      </c>
      <c r="J81" s="351">
        <v>80</v>
      </c>
      <c r="K81" s="351">
        <v>72</v>
      </c>
      <c r="L81" s="351">
        <v>133</v>
      </c>
      <c r="M81" s="351">
        <v>47</v>
      </c>
      <c r="N81" s="351">
        <v>157</v>
      </c>
      <c r="O81" s="355">
        <v>126</v>
      </c>
      <c r="P81" s="136">
        <v>4</v>
      </c>
      <c r="Q81" s="137"/>
      <c r="R81" s="135"/>
      <c r="S81" s="138"/>
      <c r="U81" s="37"/>
      <c r="V81" s="37"/>
      <c r="W81" s="37"/>
      <c r="X81" s="37"/>
      <c r="Y81" s="37"/>
    </row>
    <row r="82" spans="1:25" ht="14.25" customHeight="1" thickBot="1">
      <c r="A82" s="141"/>
      <c r="B82" s="142"/>
      <c r="C82" s="143"/>
      <c r="D82" s="143"/>
      <c r="E82" s="144"/>
      <c r="F82" s="128"/>
      <c r="G82" s="129"/>
      <c r="H82" s="130">
        <v>5</v>
      </c>
      <c r="I82" s="348">
        <v>2</v>
      </c>
      <c r="J82" s="348">
        <v>1</v>
      </c>
      <c r="K82" s="348">
        <v>5</v>
      </c>
      <c r="L82" s="348">
        <v>1</v>
      </c>
      <c r="M82" s="348">
        <v>1</v>
      </c>
      <c r="N82" s="348">
        <v>8</v>
      </c>
      <c r="O82" s="349">
        <v>4</v>
      </c>
      <c r="P82" s="132"/>
      <c r="Q82" s="133"/>
      <c r="R82" s="131"/>
      <c r="S82" s="134"/>
      <c r="U82" s="37"/>
      <c r="V82" s="37"/>
      <c r="W82" s="37"/>
      <c r="X82" s="37"/>
      <c r="Y82" s="37"/>
    </row>
    <row r="83" spans="1:25" ht="14.25" customHeight="1" thickTop="1">
      <c r="A83" s="38" t="s">
        <v>20822</v>
      </c>
      <c r="B83" s="39">
        <v>20</v>
      </c>
      <c r="C83" s="40" t="s">
        <v>19966</v>
      </c>
      <c r="D83" s="40" t="s">
        <v>19713</v>
      </c>
      <c r="E83" s="41" t="s">
        <v>19716</v>
      </c>
      <c r="F83" s="42" t="s">
        <v>20036</v>
      </c>
      <c r="G83" s="43" t="s">
        <v>19694</v>
      </c>
      <c r="H83" s="44">
        <v>144</v>
      </c>
      <c r="I83" s="45" t="s">
        <v>19694</v>
      </c>
      <c r="J83" s="45" t="s">
        <v>19694</v>
      </c>
      <c r="K83" s="45" t="s">
        <v>19730</v>
      </c>
      <c r="L83" s="40" t="s">
        <v>19694</v>
      </c>
      <c r="M83" s="45" t="s">
        <v>19694</v>
      </c>
      <c r="N83" s="40" t="s">
        <v>19694</v>
      </c>
      <c r="O83" s="46">
        <v>21</v>
      </c>
      <c r="P83" s="47" t="s">
        <v>19958</v>
      </c>
      <c r="Q83" s="48"/>
      <c r="R83" s="49"/>
      <c r="S83" s="50"/>
      <c r="U83" s="37"/>
      <c r="V83" s="37"/>
      <c r="W83" s="37"/>
      <c r="X83" s="37"/>
      <c r="Y83" s="37"/>
    </row>
    <row r="84" spans="1:25" ht="14.25" customHeight="1">
      <c r="A84" s="356">
        <v>6937</v>
      </c>
      <c r="B84" s="139">
        <v>20</v>
      </c>
      <c r="C84" s="351">
        <v>123</v>
      </c>
      <c r="D84" s="351">
        <v>24</v>
      </c>
      <c r="E84" s="352">
        <v>66</v>
      </c>
      <c r="F84" s="353">
        <v>53</v>
      </c>
      <c r="G84" s="354">
        <v>94</v>
      </c>
      <c r="H84" s="354">
        <v>127</v>
      </c>
      <c r="I84" s="351">
        <v>128</v>
      </c>
      <c r="J84" s="351">
        <v>118</v>
      </c>
      <c r="K84" s="351">
        <v>73</v>
      </c>
      <c r="L84" s="351">
        <v>117</v>
      </c>
      <c r="M84" s="351">
        <v>130</v>
      </c>
      <c r="N84" s="351">
        <v>119</v>
      </c>
      <c r="O84" s="355">
        <v>90</v>
      </c>
      <c r="P84" s="136">
        <v>23</v>
      </c>
      <c r="Q84" s="137"/>
      <c r="R84" s="135"/>
      <c r="S84" s="138"/>
      <c r="U84" s="37"/>
      <c r="V84" s="37"/>
      <c r="W84" s="37"/>
      <c r="X84" s="37"/>
      <c r="Y84" s="37"/>
    </row>
    <row r="85" spans="1:25" ht="14.25" customHeight="1" thickBot="1">
      <c r="A85" s="141"/>
      <c r="B85" s="142"/>
      <c r="C85" s="143"/>
      <c r="D85" s="143"/>
      <c r="E85" s="144"/>
      <c r="F85" s="128"/>
      <c r="G85" s="129"/>
      <c r="H85" s="130">
        <v>6</v>
      </c>
      <c r="I85" s="348">
        <v>1</v>
      </c>
      <c r="J85" s="348">
        <v>8</v>
      </c>
      <c r="K85" s="348">
        <v>4</v>
      </c>
      <c r="L85" s="348">
        <v>7</v>
      </c>
      <c r="M85" s="348">
        <v>7</v>
      </c>
      <c r="N85" s="348">
        <v>4</v>
      </c>
      <c r="O85" s="349">
        <v>6</v>
      </c>
      <c r="P85" s="132"/>
      <c r="Q85" s="133"/>
      <c r="R85" s="131"/>
      <c r="S85" s="134"/>
      <c r="U85" s="37"/>
      <c r="V85" s="37"/>
      <c r="W85" s="37"/>
      <c r="X85" s="37"/>
      <c r="Y85" s="37"/>
    </row>
    <row r="86" spans="1:25" ht="14.25" customHeight="1" thickTop="1">
      <c r="A86" s="38" t="s">
        <v>20823</v>
      </c>
      <c r="B86" s="39">
        <v>29</v>
      </c>
      <c r="C86" s="40" t="s">
        <v>19974</v>
      </c>
      <c r="D86" s="40" t="s">
        <v>19974</v>
      </c>
      <c r="E86" s="41" t="s">
        <v>19974</v>
      </c>
      <c r="F86" s="42" t="s">
        <v>20039</v>
      </c>
      <c r="G86" s="43" t="s">
        <v>20041</v>
      </c>
      <c r="H86" s="44">
        <v>142</v>
      </c>
      <c r="I86" s="45" t="s">
        <v>19694</v>
      </c>
      <c r="J86" s="45" t="s">
        <v>19694</v>
      </c>
      <c r="K86" s="45" t="s">
        <v>19695</v>
      </c>
      <c r="L86" s="40" t="s">
        <v>19694</v>
      </c>
      <c r="M86" s="45" t="s">
        <v>19695</v>
      </c>
      <c r="N86" s="40" t="s">
        <v>19695</v>
      </c>
      <c r="O86" s="46">
        <v>26</v>
      </c>
      <c r="P86" s="47" t="s">
        <v>19958</v>
      </c>
      <c r="Q86" s="48"/>
      <c r="R86" s="49"/>
      <c r="S86" s="50"/>
      <c r="U86" s="37"/>
      <c r="V86" s="37"/>
      <c r="W86" s="37"/>
      <c r="X86" s="37"/>
      <c r="Y86" s="37"/>
    </row>
    <row r="87" spans="1:25" ht="14.25" customHeight="1">
      <c r="A87" s="356">
        <v>5241</v>
      </c>
      <c r="B87" s="139">
        <v>29</v>
      </c>
      <c r="C87" s="351">
        <v>92</v>
      </c>
      <c r="D87" s="351">
        <v>93</v>
      </c>
      <c r="E87" s="352">
        <v>89</v>
      </c>
      <c r="F87" s="353">
        <v>79</v>
      </c>
      <c r="G87" s="354">
        <v>76</v>
      </c>
      <c r="H87" s="354">
        <v>97</v>
      </c>
      <c r="I87" s="351">
        <v>98</v>
      </c>
      <c r="J87" s="351">
        <v>128</v>
      </c>
      <c r="K87" s="351">
        <v>151</v>
      </c>
      <c r="L87" s="351">
        <v>93</v>
      </c>
      <c r="M87" s="351">
        <v>147</v>
      </c>
      <c r="N87" s="351">
        <v>140</v>
      </c>
      <c r="O87" s="355">
        <v>179</v>
      </c>
      <c r="P87" s="136">
        <v>26</v>
      </c>
      <c r="Q87" s="137"/>
      <c r="R87" s="135"/>
      <c r="S87" s="138"/>
      <c r="U87" s="37"/>
      <c r="V87" s="37"/>
      <c r="W87" s="37"/>
      <c r="X87" s="37"/>
      <c r="Y87" s="37"/>
    </row>
    <row r="88" spans="1:25" ht="14.25" customHeight="1" thickBot="1">
      <c r="A88" s="141"/>
      <c r="B88" s="142"/>
      <c r="C88" s="143"/>
      <c r="D88" s="143"/>
      <c r="E88" s="144"/>
      <c r="F88" s="128"/>
      <c r="G88" s="129"/>
      <c r="H88" s="130">
        <v>1</v>
      </c>
      <c r="I88" s="348">
        <v>6</v>
      </c>
      <c r="J88" s="348">
        <v>7</v>
      </c>
      <c r="K88" s="348">
        <v>1</v>
      </c>
      <c r="L88" s="348">
        <v>9</v>
      </c>
      <c r="M88" s="348">
        <v>6</v>
      </c>
      <c r="N88" s="348">
        <v>6</v>
      </c>
      <c r="O88" s="349">
        <v>5</v>
      </c>
      <c r="P88" s="132"/>
      <c r="Q88" s="133"/>
      <c r="R88" s="131"/>
      <c r="S88" s="134"/>
      <c r="U88" s="37"/>
      <c r="V88" s="37"/>
      <c r="W88" s="37"/>
      <c r="X88" s="37"/>
      <c r="Y88" s="37"/>
    </row>
    <row r="89" spans="1:25" ht="14.25" customHeight="1" thickTop="1">
      <c r="A89" s="38" t="s">
        <v>20824</v>
      </c>
      <c r="B89" s="39">
        <v>35</v>
      </c>
      <c r="C89" s="40" t="s">
        <v>19974</v>
      </c>
      <c r="D89" s="40" t="s">
        <v>19966</v>
      </c>
      <c r="E89" s="41" t="s">
        <v>19713</v>
      </c>
      <c r="F89" s="42" t="s">
        <v>20036</v>
      </c>
      <c r="G89" s="43" t="s">
        <v>19694</v>
      </c>
      <c r="H89" s="44">
        <v>147</v>
      </c>
      <c r="I89" s="45" t="s">
        <v>19694</v>
      </c>
      <c r="J89" s="45" t="s">
        <v>19694</v>
      </c>
      <c r="K89" s="45" t="s">
        <v>19730</v>
      </c>
      <c r="L89" s="40" t="s">
        <v>19694</v>
      </c>
      <c r="M89" s="45" t="s">
        <v>19695</v>
      </c>
      <c r="N89" s="40" t="s">
        <v>19695</v>
      </c>
      <c r="O89" s="46">
        <v>26</v>
      </c>
      <c r="P89" s="47" t="s">
        <v>19958</v>
      </c>
      <c r="Q89" s="48"/>
      <c r="R89" s="49"/>
      <c r="S89" s="50"/>
      <c r="U89" s="37"/>
      <c r="V89" s="37"/>
      <c r="W89" s="37"/>
      <c r="X89" s="37"/>
      <c r="Y89" s="37"/>
    </row>
    <row r="90" spans="1:25" ht="14.25" customHeight="1">
      <c r="A90" s="356">
        <v>13197</v>
      </c>
      <c r="B90" s="139">
        <v>35</v>
      </c>
      <c r="C90" s="351">
        <v>87</v>
      </c>
      <c r="D90" s="351">
        <v>126</v>
      </c>
      <c r="E90" s="352">
        <v>7</v>
      </c>
      <c r="F90" s="353">
        <v>11</v>
      </c>
      <c r="G90" s="354">
        <v>95</v>
      </c>
      <c r="H90" s="354">
        <v>150</v>
      </c>
      <c r="I90" s="351">
        <v>92</v>
      </c>
      <c r="J90" s="351">
        <v>108</v>
      </c>
      <c r="K90" s="351">
        <v>64</v>
      </c>
      <c r="L90" s="351">
        <v>91</v>
      </c>
      <c r="M90" s="351">
        <v>166</v>
      </c>
      <c r="N90" s="351">
        <v>125</v>
      </c>
      <c r="O90" s="355">
        <v>173</v>
      </c>
      <c r="P90" s="136">
        <v>5</v>
      </c>
      <c r="Q90" s="137"/>
      <c r="R90" s="135"/>
      <c r="S90" s="138"/>
      <c r="U90" s="37"/>
      <c r="V90" s="37"/>
      <c r="W90" s="37"/>
      <c r="X90" s="37"/>
      <c r="Y90" s="37"/>
    </row>
    <row r="91" spans="1:25" ht="14.25" customHeight="1" thickBot="1">
      <c r="A91" s="155"/>
      <c r="B91" s="156"/>
      <c r="C91" s="157"/>
      <c r="D91" s="157"/>
      <c r="E91" s="158"/>
      <c r="F91" s="159"/>
      <c r="G91" s="157"/>
      <c r="H91" s="160">
        <v>6</v>
      </c>
      <c r="I91" s="338">
        <v>9</v>
      </c>
      <c r="J91" s="338">
        <v>2</v>
      </c>
      <c r="K91" s="338">
        <v>3</v>
      </c>
      <c r="L91" s="338">
        <v>2</v>
      </c>
      <c r="M91" s="338">
        <v>6</v>
      </c>
      <c r="N91" s="338">
        <v>8</v>
      </c>
      <c r="O91" s="350">
        <v>1</v>
      </c>
      <c r="P91" s="161"/>
      <c r="Q91" s="162"/>
      <c r="R91" s="157"/>
      <c r="S91" s="163"/>
      <c r="U91" s="37"/>
      <c r="V91" s="37"/>
      <c r="W91" s="37"/>
      <c r="X91" s="37"/>
      <c r="Y91" s="37"/>
    </row>
    <row r="92" spans="1:25" ht="14.25" customHeight="1">
      <c r="A92" s="145" t="s">
        <v>20825</v>
      </c>
      <c r="B92" s="51">
        <v>32</v>
      </c>
      <c r="C92" s="146" t="s">
        <v>19713</v>
      </c>
      <c r="D92" s="146" t="s">
        <v>19716</v>
      </c>
      <c r="E92" s="147" t="s">
        <v>19716</v>
      </c>
      <c r="F92" s="52" t="s">
        <v>20039</v>
      </c>
      <c r="G92" s="148" t="s">
        <v>20041</v>
      </c>
      <c r="H92" s="149">
        <v>145</v>
      </c>
      <c r="I92" s="140" t="s">
        <v>19694</v>
      </c>
      <c r="J92" s="140" t="s">
        <v>19694</v>
      </c>
      <c r="K92" s="140" t="s">
        <v>19702</v>
      </c>
      <c r="L92" s="146" t="s">
        <v>19695</v>
      </c>
      <c r="M92" s="140" t="s">
        <v>19695</v>
      </c>
      <c r="N92" s="146" t="s">
        <v>19695</v>
      </c>
      <c r="O92" s="150">
        <v>21</v>
      </c>
      <c r="P92" s="151" t="s">
        <v>19958</v>
      </c>
      <c r="Q92" s="152"/>
      <c r="R92" s="153"/>
      <c r="S92" s="154"/>
      <c r="U92" s="37"/>
      <c r="V92" s="37"/>
      <c r="W92" s="37"/>
      <c r="X92" s="37"/>
      <c r="Y92" s="37"/>
    </row>
    <row r="93" spans="1:25" ht="14.25" customHeight="1">
      <c r="A93" s="356">
        <v>18646</v>
      </c>
      <c r="B93" s="139">
        <v>32</v>
      </c>
      <c r="C93" s="351">
        <v>9</v>
      </c>
      <c r="D93" s="351">
        <v>75</v>
      </c>
      <c r="E93" s="352">
        <v>73</v>
      </c>
      <c r="F93" s="353">
        <v>88</v>
      </c>
      <c r="G93" s="354">
        <v>68</v>
      </c>
      <c r="H93" s="354">
        <v>128</v>
      </c>
      <c r="I93" s="351">
        <v>108</v>
      </c>
      <c r="J93" s="351">
        <v>130</v>
      </c>
      <c r="K93" s="351">
        <v>195</v>
      </c>
      <c r="L93" s="351">
        <v>160</v>
      </c>
      <c r="M93" s="351">
        <v>145</v>
      </c>
      <c r="N93" s="351">
        <v>129</v>
      </c>
      <c r="O93" s="355">
        <v>96</v>
      </c>
      <c r="P93" s="136">
        <v>31</v>
      </c>
      <c r="Q93" s="137"/>
      <c r="R93" s="135"/>
      <c r="S93" s="138"/>
      <c r="U93" s="37"/>
      <c r="V93" s="37"/>
      <c r="W93" s="37"/>
      <c r="X93" s="37"/>
      <c r="Y93" s="37"/>
    </row>
    <row r="94" spans="1:25" ht="14.25" customHeight="1" thickBot="1">
      <c r="A94" s="141"/>
      <c r="B94" s="142"/>
      <c r="C94" s="143"/>
      <c r="D94" s="143"/>
      <c r="E94" s="144"/>
      <c r="F94" s="128"/>
      <c r="G94" s="129"/>
      <c r="H94" s="130">
        <v>1</v>
      </c>
      <c r="I94" s="348">
        <v>2</v>
      </c>
      <c r="J94" s="348">
        <v>6</v>
      </c>
      <c r="K94" s="348">
        <v>8</v>
      </c>
      <c r="L94" s="348">
        <v>1</v>
      </c>
      <c r="M94" s="348">
        <v>7</v>
      </c>
      <c r="N94" s="348">
        <v>1</v>
      </c>
      <c r="O94" s="349">
        <v>1</v>
      </c>
      <c r="P94" s="132"/>
      <c r="Q94" s="133"/>
      <c r="R94" s="131"/>
      <c r="S94" s="134"/>
      <c r="U94" s="37"/>
      <c r="V94" s="37"/>
      <c r="W94" s="37"/>
      <c r="X94" s="37"/>
      <c r="Y94" s="37"/>
    </row>
    <row r="95" spans="1:25" ht="14.25" customHeight="1" thickTop="1">
      <c r="A95" s="38" t="s">
        <v>20826</v>
      </c>
      <c r="B95" s="39">
        <v>21</v>
      </c>
      <c r="C95" s="40" t="s">
        <v>19966</v>
      </c>
      <c r="D95" s="40" t="s">
        <v>19715</v>
      </c>
      <c r="E95" s="41" t="s">
        <v>19715</v>
      </c>
      <c r="F95" s="42" t="s">
        <v>20039</v>
      </c>
      <c r="G95" s="43" t="s">
        <v>20037</v>
      </c>
      <c r="H95" s="44">
        <v>143</v>
      </c>
      <c r="I95" s="45" t="s">
        <v>19694</v>
      </c>
      <c r="J95" s="45" t="s">
        <v>19730</v>
      </c>
      <c r="K95" s="45" t="s">
        <v>19695</v>
      </c>
      <c r="L95" s="40" t="s">
        <v>19695</v>
      </c>
      <c r="M95" s="45" t="s">
        <v>19730</v>
      </c>
      <c r="N95" s="40" t="s">
        <v>19695</v>
      </c>
      <c r="O95" s="46">
        <v>23</v>
      </c>
      <c r="P95" s="47" t="s">
        <v>19958</v>
      </c>
      <c r="Q95" s="48"/>
      <c r="R95" s="49"/>
      <c r="S95" s="50"/>
      <c r="U95" s="37"/>
      <c r="V95" s="37"/>
      <c r="W95" s="37"/>
      <c r="X95" s="37"/>
      <c r="Y95" s="37"/>
    </row>
    <row r="96" spans="1:25" ht="14.25" customHeight="1">
      <c r="A96" s="356">
        <v>16158</v>
      </c>
      <c r="B96" s="139">
        <v>21</v>
      </c>
      <c r="C96" s="351">
        <v>101</v>
      </c>
      <c r="D96" s="351">
        <v>56</v>
      </c>
      <c r="E96" s="352">
        <v>62</v>
      </c>
      <c r="F96" s="353">
        <v>88</v>
      </c>
      <c r="G96" s="354">
        <v>43</v>
      </c>
      <c r="H96" s="354">
        <v>108</v>
      </c>
      <c r="I96" s="351">
        <v>106</v>
      </c>
      <c r="J96" s="351">
        <v>48</v>
      </c>
      <c r="K96" s="351">
        <v>141</v>
      </c>
      <c r="L96" s="351">
        <v>148</v>
      </c>
      <c r="M96" s="351">
        <v>49</v>
      </c>
      <c r="N96" s="351">
        <v>138</v>
      </c>
      <c r="O96" s="355">
        <v>132</v>
      </c>
      <c r="P96" s="136">
        <v>29</v>
      </c>
      <c r="Q96" s="137"/>
      <c r="R96" s="135"/>
      <c r="S96" s="138"/>
      <c r="U96" s="37"/>
      <c r="V96" s="37"/>
      <c r="W96" s="37"/>
      <c r="X96" s="37"/>
      <c r="Y96" s="37"/>
    </row>
    <row r="97" spans="1:25" ht="14.25" customHeight="1" thickBot="1">
      <c r="A97" s="141"/>
      <c r="B97" s="142"/>
      <c r="C97" s="143"/>
      <c r="D97" s="143"/>
      <c r="E97" s="144"/>
      <c r="F97" s="128"/>
      <c r="G97" s="129"/>
      <c r="H97" s="130">
        <v>7</v>
      </c>
      <c r="I97" s="348">
        <v>2</v>
      </c>
      <c r="J97" s="348">
        <v>6</v>
      </c>
      <c r="K97" s="348">
        <v>1</v>
      </c>
      <c r="L97" s="348">
        <v>6</v>
      </c>
      <c r="M97" s="348">
        <v>4</v>
      </c>
      <c r="N97" s="348">
        <v>6</v>
      </c>
      <c r="O97" s="349">
        <v>5</v>
      </c>
      <c r="P97" s="132"/>
      <c r="Q97" s="133"/>
      <c r="R97" s="131"/>
      <c r="S97" s="134"/>
      <c r="U97" s="37"/>
      <c r="V97" s="37"/>
      <c r="W97" s="37"/>
      <c r="X97" s="37"/>
      <c r="Y97" s="37"/>
    </row>
    <row r="98" spans="1:25" ht="14.25" customHeight="1" thickTop="1">
      <c r="A98" s="38" t="s">
        <v>20827</v>
      </c>
      <c r="B98" s="39">
        <v>20</v>
      </c>
      <c r="C98" s="40" t="s">
        <v>19974</v>
      </c>
      <c r="D98" s="40" t="s">
        <v>19966</v>
      </c>
      <c r="E98" s="41" t="s">
        <v>19713</v>
      </c>
      <c r="F98" s="42" t="s">
        <v>20043</v>
      </c>
      <c r="G98" s="43" t="s">
        <v>19702</v>
      </c>
      <c r="H98" s="44">
        <v>141</v>
      </c>
      <c r="I98" s="45" t="s">
        <v>19695</v>
      </c>
      <c r="J98" s="45" t="s">
        <v>19694</v>
      </c>
      <c r="K98" s="45" t="s">
        <v>19730</v>
      </c>
      <c r="L98" s="40" t="s">
        <v>19694</v>
      </c>
      <c r="M98" s="45" t="s">
        <v>19730</v>
      </c>
      <c r="N98" s="40" t="s">
        <v>19695</v>
      </c>
      <c r="O98" s="46">
        <v>23</v>
      </c>
      <c r="P98" s="47" t="s">
        <v>19958</v>
      </c>
      <c r="Q98" s="48"/>
      <c r="R98" s="49"/>
      <c r="S98" s="50"/>
      <c r="U98" s="37"/>
      <c r="V98" s="37"/>
      <c r="W98" s="37"/>
      <c r="X98" s="37"/>
      <c r="Y98" s="37"/>
    </row>
    <row r="99" spans="1:25" ht="14.25" customHeight="1">
      <c r="A99" s="356">
        <v>17576</v>
      </c>
      <c r="B99" s="139">
        <v>20</v>
      </c>
      <c r="C99" s="351">
        <v>91</v>
      </c>
      <c r="D99" s="351">
        <v>118</v>
      </c>
      <c r="E99" s="352">
        <v>4</v>
      </c>
      <c r="F99" s="353">
        <v>96</v>
      </c>
      <c r="G99" s="354">
        <v>18</v>
      </c>
      <c r="H99" s="354">
        <v>108</v>
      </c>
      <c r="I99" s="351">
        <v>150</v>
      </c>
      <c r="J99" s="351">
        <v>96</v>
      </c>
      <c r="K99" s="351">
        <v>53</v>
      </c>
      <c r="L99" s="351">
        <v>138</v>
      </c>
      <c r="M99" s="351">
        <v>74</v>
      </c>
      <c r="N99" s="351">
        <v>128</v>
      </c>
      <c r="O99" s="355">
        <v>120</v>
      </c>
      <c r="P99" s="136">
        <v>30</v>
      </c>
      <c r="Q99" s="137"/>
      <c r="R99" s="135"/>
      <c r="S99" s="138"/>
      <c r="U99" s="37"/>
      <c r="V99" s="37"/>
      <c r="W99" s="37"/>
      <c r="X99" s="37"/>
      <c r="Y99" s="37"/>
    </row>
    <row r="100" spans="1:25" ht="14.25" customHeight="1" thickBot="1">
      <c r="A100" s="141"/>
      <c r="B100" s="142"/>
      <c r="C100" s="143"/>
      <c r="D100" s="143"/>
      <c r="E100" s="144"/>
      <c r="F100" s="128"/>
      <c r="G100" s="129"/>
      <c r="H100" s="130">
        <v>9</v>
      </c>
      <c r="I100" s="348">
        <v>6</v>
      </c>
      <c r="J100" s="348">
        <v>1</v>
      </c>
      <c r="K100" s="348">
        <v>7</v>
      </c>
      <c r="L100" s="348">
        <v>4</v>
      </c>
      <c r="M100" s="348">
        <v>8</v>
      </c>
      <c r="N100" s="348">
        <v>7</v>
      </c>
      <c r="O100" s="349">
        <v>6</v>
      </c>
      <c r="P100" s="132"/>
      <c r="Q100" s="133"/>
      <c r="R100" s="131"/>
      <c r="S100" s="134"/>
      <c r="U100" s="37"/>
      <c r="V100" s="37"/>
      <c r="W100" s="37"/>
      <c r="X100" s="37"/>
      <c r="Y100" s="37"/>
    </row>
    <row r="101" spans="1:25" ht="14.25" customHeight="1" thickTop="1">
      <c r="A101" s="38" t="s">
        <v>20828</v>
      </c>
      <c r="B101" s="39">
        <v>19</v>
      </c>
      <c r="C101" s="40" t="s">
        <v>19715</v>
      </c>
      <c r="D101" s="40" t="s">
        <v>19715</v>
      </c>
      <c r="E101" s="41" t="s">
        <v>19713</v>
      </c>
      <c r="F101" s="42" t="s">
        <v>20036</v>
      </c>
      <c r="G101" s="43" t="s">
        <v>19702</v>
      </c>
      <c r="H101" s="44">
        <v>143</v>
      </c>
      <c r="I101" s="45" t="s">
        <v>19694</v>
      </c>
      <c r="J101" s="45" t="s">
        <v>19730</v>
      </c>
      <c r="K101" s="45" t="s">
        <v>19694</v>
      </c>
      <c r="L101" s="40" t="s">
        <v>19730</v>
      </c>
      <c r="M101" s="45" t="s">
        <v>19730</v>
      </c>
      <c r="N101" s="40" t="s">
        <v>19730</v>
      </c>
      <c r="O101" s="46">
        <v>24</v>
      </c>
      <c r="P101" s="47" t="s">
        <v>19958</v>
      </c>
      <c r="Q101" s="48"/>
      <c r="R101" s="49"/>
      <c r="S101" s="50"/>
      <c r="U101" s="37"/>
      <c r="V101" s="37"/>
      <c r="W101" s="37"/>
      <c r="X101" s="37"/>
      <c r="Y101" s="37"/>
    </row>
    <row r="102" spans="1:25" ht="14.25" customHeight="1">
      <c r="A102" s="356">
        <v>480</v>
      </c>
      <c r="B102" s="139">
        <v>19</v>
      </c>
      <c r="C102" s="351">
        <v>32</v>
      </c>
      <c r="D102" s="351">
        <v>39</v>
      </c>
      <c r="E102" s="352">
        <v>19</v>
      </c>
      <c r="F102" s="353">
        <v>63</v>
      </c>
      <c r="G102" s="354">
        <v>19</v>
      </c>
      <c r="H102" s="354">
        <v>107</v>
      </c>
      <c r="I102" s="351">
        <v>95</v>
      </c>
      <c r="J102" s="351">
        <v>43</v>
      </c>
      <c r="K102" s="351">
        <v>133</v>
      </c>
      <c r="L102" s="351">
        <v>69</v>
      </c>
      <c r="M102" s="351">
        <v>78</v>
      </c>
      <c r="N102" s="351">
        <v>57</v>
      </c>
      <c r="O102" s="355">
        <v>148</v>
      </c>
      <c r="P102" s="136">
        <v>43</v>
      </c>
      <c r="Q102" s="137"/>
      <c r="R102" s="135"/>
      <c r="S102" s="138"/>
      <c r="U102" s="37"/>
      <c r="V102" s="37"/>
      <c r="W102" s="37"/>
      <c r="X102" s="37"/>
      <c r="Y102" s="37"/>
    </row>
    <row r="103" spans="1:25" ht="14.25" customHeight="1" thickBot="1">
      <c r="A103" s="141"/>
      <c r="B103" s="142"/>
      <c r="C103" s="143"/>
      <c r="D103" s="143"/>
      <c r="E103" s="144"/>
      <c r="F103" s="128"/>
      <c r="G103" s="129"/>
      <c r="H103" s="130">
        <v>4</v>
      </c>
      <c r="I103" s="348">
        <v>4</v>
      </c>
      <c r="J103" s="348">
        <v>5</v>
      </c>
      <c r="K103" s="348">
        <v>3</v>
      </c>
      <c r="L103" s="348">
        <v>8</v>
      </c>
      <c r="M103" s="348">
        <v>7</v>
      </c>
      <c r="N103" s="348">
        <v>9</v>
      </c>
      <c r="O103" s="349">
        <v>1</v>
      </c>
      <c r="P103" s="132"/>
      <c r="Q103" s="133"/>
      <c r="R103" s="131"/>
      <c r="S103" s="134"/>
      <c r="U103" s="37"/>
      <c r="V103" s="37"/>
      <c r="W103" s="37"/>
      <c r="X103" s="37"/>
      <c r="Y103" s="37"/>
    </row>
    <row r="104" spans="1:25" ht="14.25" customHeight="1" thickTop="1">
      <c r="A104" s="38" t="s">
        <v>20829</v>
      </c>
      <c r="B104" s="39">
        <v>19</v>
      </c>
      <c r="C104" s="40" t="s">
        <v>19715</v>
      </c>
      <c r="D104" s="40" t="s">
        <v>19713</v>
      </c>
      <c r="E104" s="41" t="s">
        <v>19715</v>
      </c>
      <c r="F104" s="42" t="s">
        <v>20042</v>
      </c>
      <c r="G104" s="43" t="s">
        <v>19694</v>
      </c>
      <c r="H104" s="44">
        <v>141</v>
      </c>
      <c r="I104" s="45" t="s">
        <v>19695</v>
      </c>
      <c r="J104" s="45" t="s">
        <v>19730</v>
      </c>
      <c r="K104" s="45" t="s">
        <v>19694</v>
      </c>
      <c r="L104" s="40" t="s">
        <v>19694</v>
      </c>
      <c r="M104" s="45" t="s">
        <v>19730</v>
      </c>
      <c r="N104" s="40" t="s">
        <v>19730</v>
      </c>
      <c r="O104" s="46">
        <v>21</v>
      </c>
      <c r="P104" s="47" t="s">
        <v>19958</v>
      </c>
      <c r="Q104" s="48"/>
      <c r="R104" s="49"/>
      <c r="S104" s="50"/>
      <c r="U104" s="37"/>
      <c r="V104" s="37"/>
      <c r="W104" s="37"/>
      <c r="X104" s="37"/>
      <c r="Y104" s="37"/>
    </row>
    <row r="105" spans="1:25" ht="14.25" customHeight="1">
      <c r="A105" s="356">
        <v>19074</v>
      </c>
      <c r="B105" s="139">
        <v>19</v>
      </c>
      <c r="C105" s="351">
        <v>28</v>
      </c>
      <c r="D105" s="351">
        <v>24</v>
      </c>
      <c r="E105" s="352">
        <v>36</v>
      </c>
      <c r="F105" s="353">
        <v>99</v>
      </c>
      <c r="G105" s="354">
        <v>86</v>
      </c>
      <c r="H105" s="354">
        <v>133</v>
      </c>
      <c r="I105" s="351">
        <v>139</v>
      </c>
      <c r="J105" s="351">
        <v>60</v>
      </c>
      <c r="K105" s="351">
        <v>109</v>
      </c>
      <c r="L105" s="351">
        <v>124</v>
      </c>
      <c r="M105" s="351">
        <v>47</v>
      </c>
      <c r="N105" s="351">
        <v>38</v>
      </c>
      <c r="O105" s="355">
        <v>102</v>
      </c>
      <c r="P105" s="136">
        <v>45</v>
      </c>
      <c r="Q105" s="137"/>
      <c r="R105" s="135"/>
      <c r="S105" s="138"/>
      <c r="U105" s="37"/>
      <c r="V105" s="37"/>
      <c r="W105" s="37"/>
      <c r="X105" s="37"/>
      <c r="Y105" s="37"/>
    </row>
    <row r="106" spans="1:25" ht="14.25" customHeight="1" thickBot="1">
      <c r="A106" s="141"/>
      <c r="B106" s="142"/>
      <c r="C106" s="143"/>
      <c r="D106" s="143"/>
      <c r="E106" s="144"/>
      <c r="F106" s="128"/>
      <c r="G106" s="129"/>
      <c r="H106" s="130">
        <v>8</v>
      </c>
      <c r="I106" s="348">
        <v>2</v>
      </c>
      <c r="J106" s="348">
        <v>1</v>
      </c>
      <c r="K106" s="348">
        <v>8</v>
      </c>
      <c r="L106" s="348">
        <v>1</v>
      </c>
      <c r="M106" s="348">
        <v>5</v>
      </c>
      <c r="N106" s="348">
        <v>4</v>
      </c>
      <c r="O106" s="349">
        <v>3</v>
      </c>
      <c r="P106" s="132"/>
      <c r="Q106" s="133"/>
      <c r="R106" s="131"/>
      <c r="S106" s="134"/>
      <c r="U106" s="37"/>
      <c r="V106" s="37"/>
      <c r="W106" s="37"/>
      <c r="X106" s="37"/>
      <c r="Y106" s="37"/>
    </row>
    <row r="107" spans="1:25" ht="14.25" customHeight="1" thickTop="1">
      <c r="A107" s="38" t="s">
        <v>20830</v>
      </c>
      <c r="B107" s="39">
        <v>19</v>
      </c>
      <c r="C107" s="40" t="s">
        <v>19966</v>
      </c>
      <c r="D107" s="40" t="s">
        <v>19715</v>
      </c>
      <c r="E107" s="41" t="s">
        <v>19966</v>
      </c>
      <c r="F107" s="42" t="s">
        <v>20038</v>
      </c>
      <c r="G107" s="43" t="s">
        <v>20037</v>
      </c>
      <c r="H107" s="44">
        <v>140</v>
      </c>
      <c r="I107" s="45" t="s">
        <v>19694</v>
      </c>
      <c r="J107" s="45" t="s">
        <v>19730</v>
      </c>
      <c r="K107" s="45" t="s">
        <v>19694</v>
      </c>
      <c r="L107" s="40" t="s">
        <v>19695</v>
      </c>
      <c r="M107" s="45" t="s">
        <v>19694</v>
      </c>
      <c r="N107" s="40" t="s">
        <v>19695</v>
      </c>
      <c r="O107" s="46">
        <v>23</v>
      </c>
      <c r="P107" s="47" t="s">
        <v>19958</v>
      </c>
      <c r="Q107" s="48"/>
      <c r="R107" s="49"/>
      <c r="S107" s="50"/>
      <c r="U107" s="37"/>
      <c r="V107" s="37"/>
      <c r="W107" s="37"/>
      <c r="X107" s="37"/>
      <c r="Y107" s="37"/>
    </row>
    <row r="108" spans="1:25" ht="14.25" customHeight="1">
      <c r="A108" s="356">
        <v>8828</v>
      </c>
      <c r="B108" s="139">
        <v>19</v>
      </c>
      <c r="C108" s="351">
        <v>105</v>
      </c>
      <c r="D108" s="351">
        <v>44</v>
      </c>
      <c r="E108" s="352">
        <v>99</v>
      </c>
      <c r="F108" s="353">
        <v>75</v>
      </c>
      <c r="G108" s="354">
        <v>29</v>
      </c>
      <c r="H108" s="354">
        <v>120</v>
      </c>
      <c r="I108" s="351">
        <v>93</v>
      </c>
      <c r="J108" s="351">
        <v>55</v>
      </c>
      <c r="K108" s="351">
        <v>103</v>
      </c>
      <c r="L108" s="351">
        <v>141</v>
      </c>
      <c r="M108" s="351">
        <v>122</v>
      </c>
      <c r="N108" s="351">
        <v>124</v>
      </c>
      <c r="O108" s="355">
        <v>125</v>
      </c>
      <c r="P108" s="136">
        <v>46</v>
      </c>
      <c r="Q108" s="137"/>
      <c r="R108" s="135"/>
      <c r="S108" s="138"/>
      <c r="U108" s="37"/>
      <c r="V108" s="37"/>
      <c r="W108" s="37"/>
      <c r="X108" s="37"/>
      <c r="Y108" s="37"/>
    </row>
    <row r="109" spans="1:25" ht="14.25" customHeight="1" thickBot="1">
      <c r="A109" s="155"/>
      <c r="B109" s="156"/>
      <c r="C109" s="157"/>
      <c r="D109" s="157"/>
      <c r="E109" s="158"/>
      <c r="F109" s="159"/>
      <c r="G109" s="157"/>
      <c r="H109" s="160">
        <v>9</v>
      </c>
      <c r="I109" s="338">
        <v>1</v>
      </c>
      <c r="J109" s="338">
        <v>2</v>
      </c>
      <c r="K109" s="338">
        <v>5</v>
      </c>
      <c r="L109" s="338">
        <v>8</v>
      </c>
      <c r="M109" s="338">
        <v>6</v>
      </c>
      <c r="N109" s="338">
        <v>4</v>
      </c>
      <c r="O109" s="350">
        <v>7</v>
      </c>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customHeight="1">
      <c r="A114" s="356"/>
      <c r="B114" s="139"/>
      <c r="C114" s="351"/>
      <c r="D114" s="351"/>
      <c r="E114" s="352"/>
      <c r="F114" s="353"/>
      <c r="G114" s="354"/>
      <c r="H114" s="354"/>
      <c r="I114" s="351"/>
      <c r="J114" s="351"/>
      <c r="K114" s="351"/>
      <c r="L114" s="351"/>
      <c r="M114" s="351"/>
      <c r="N114" s="351"/>
      <c r="O114" s="355"/>
      <c r="P114" s="136"/>
      <c r="Q114" s="137"/>
      <c r="R114" s="135"/>
      <c r="S114" s="138"/>
      <c r="U114" s="37"/>
      <c r="V114" s="37"/>
      <c r="W114" s="37"/>
      <c r="X114" s="37"/>
      <c r="Y114" s="37"/>
    </row>
    <row r="115" spans="1:25" ht="14.25" customHeight="1" thickBot="1">
      <c r="A115" s="141"/>
      <c r="B115" s="142"/>
      <c r="C115" s="143"/>
      <c r="D115" s="143"/>
      <c r="E115" s="144"/>
      <c r="F115" s="128"/>
      <c r="G115" s="129"/>
      <c r="H115" s="130"/>
      <c r="I115" s="348"/>
      <c r="J115" s="348"/>
      <c r="K115" s="348"/>
      <c r="L115" s="348"/>
      <c r="M115" s="348"/>
      <c r="N115" s="348"/>
      <c r="O115" s="349"/>
      <c r="P115" s="132"/>
      <c r="Q115" s="133"/>
      <c r="R115" s="131"/>
      <c r="S115" s="134"/>
      <c r="U115" s="37"/>
      <c r="V115" s="37"/>
      <c r="W115" s="37"/>
      <c r="X115" s="37"/>
      <c r="Y115" s="37"/>
    </row>
    <row r="116" spans="1:25" ht="14.25" customHeight="1" thickTop="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customHeight="1">
      <c r="A117" s="356"/>
      <c r="B117" s="139"/>
      <c r="C117" s="351"/>
      <c r="D117" s="351"/>
      <c r="E117" s="352"/>
      <c r="F117" s="353"/>
      <c r="G117" s="354"/>
      <c r="H117" s="354"/>
      <c r="I117" s="351"/>
      <c r="J117" s="351"/>
      <c r="K117" s="351"/>
      <c r="L117" s="351"/>
      <c r="M117" s="351"/>
      <c r="N117" s="351"/>
      <c r="O117" s="355"/>
      <c r="P117" s="136"/>
      <c r="Q117" s="137"/>
      <c r="R117" s="135"/>
      <c r="S117" s="138"/>
      <c r="U117" s="37"/>
      <c r="V117" s="37"/>
      <c r="W117" s="37"/>
      <c r="X117" s="37"/>
      <c r="Y117" s="37"/>
    </row>
    <row r="118" spans="1:25" ht="14.25" customHeight="1" thickBot="1">
      <c r="A118" s="141"/>
      <c r="B118" s="142"/>
      <c r="C118" s="143"/>
      <c r="D118" s="143"/>
      <c r="E118" s="144"/>
      <c r="F118" s="128"/>
      <c r="G118" s="129"/>
      <c r="H118" s="130"/>
      <c r="I118" s="348"/>
      <c r="J118" s="348"/>
      <c r="K118" s="348"/>
      <c r="L118" s="348"/>
      <c r="M118" s="348"/>
      <c r="N118" s="348"/>
      <c r="O118" s="349"/>
      <c r="P118" s="132"/>
      <c r="Q118" s="133"/>
      <c r="R118" s="131"/>
      <c r="S118" s="134"/>
      <c r="U118" s="37"/>
      <c r="V118" s="37"/>
      <c r="W118" s="37"/>
      <c r="X118" s="37"/>
      <c r="Y118" s="37"/>
    </row>
    <row r="119" spans="1:25" ht="14.25" customHeight="1" thickTop="1">
      <c r="A119" s="38" t="s">
        <v>20061</v>
      </c>
      <c r="B119" s="39">
        <v>29</v>
      </c>
      <c r="C119" s="40" t="s">
        <v>19966</v>
      </c>
      <c r="D119" s="40" t="s">
        <v>19966</v>
      </c>
      <c r="E119" s="41" t="s">
        <v>19715</v>
      </c>
      <c r="F119" s="42" t="s">
        <v>20036</v>
      </c>
      <c r="G119" s="43" t="s">
        <v>20037</v>
      </c>
      <c r="H119" s="44">
        <v>145</v>
      </c>
      <c r="I119" s="45" t="s">
        <v>19702</v>
      </c>
      <c r="J119" s="45" t="s">
        <v>19695</v>
      </c>
      <c r="K119" s="45" t="s">
        <v>19694</v>
      </c>
      <c r="L119" s="40" t="s">
        <v>19702</v>
      </c>
      <c r="M119" s="45" t="s">
        <v>19702</v>
      </c>
      <c r="N119" s="40" t="s">
        <v>19705</v>
      </c>
      <c r="O119" s="46">
        <v>26</v>
      </c>
      <c r="P119" s="47" t="s">
        <v>19955</v>
      </c>
      <c r="Q119" s="48"/>
      <c r="R119" s="49"/>
      <c r="S119" s="50"/>
      <c r="U119" s="37"/>
      <c r="V119" s="37"/>
      <c r="W119" s="37"/>
      <c r="X119" s="37"/>
      <c r="Y119" s="37"/>
    </row>
    <row r="120" spans="1:25" ht="14.25" customHeight="1">
      <c r="A120" s="356">
        <v>756</v>
      </c>
      <c r="B120" s="139">
        <v>29</v>
      </c>
      <c r="C120" s="351">
        <v>110</v>
      </c>
      <c r="D120" s="351">
        <v>126</v>
      </c>
      <c r="E120" s="352">
        <v>45</v>
      </c>
      <c r="F120" s="353">
        <v>51</v>
      </c>
      <c r="G120" s="354">
        <v>31</v>
      </c>
      <c r="H120" s="354">
        <v>131</v>
      </c>
      <c r="I120" s="351">
        <v>197</v>
      </c>
      <c r="J120" s="351">
        <v>151</v>
      </c>
      <c r="K120" s="351">
        <v>116</v>
      </c>
      <c r="L120" s="351">
        <v>193</v>
      </c>
      <c r="M120" s="351">
        <v>201</v>
      </c>
      <c r="N120" s="351">
        <v>210</v>
      </c>
      <c r="O120" s="355">
        <v>169</v>
      </c>
      <c r="P120" s="136">
        <v>40</v>
      </c>
      <c r="Q120" s="137"/>
      <c r="R120" s="135"/>
      <c r="S120" s="138"/>
      <c r="U120" s="37"/>
      <c r="V120" s="37"/>
      <c r="W120" s="37"/>
      <c r="X120" s="37"/>
      <c r="Y120" s="37"/>
    </row>
    <row r="121" spans="1:25" ht="14.25" customHeight="1" thickBot="1">
      <c r="A121" s="141"/>
      <c r="B121" s="142"/>
      <c r="C121" s="143"/>
      <c r="D121" s="143"/>
      <c r="E121" s="144"/>
      <c r="F121" s="128"/>
      <c r="G121" s="129"/>
      <c r="H121" s="130">
        <v>8</v>
      </c>
      <c r="I121" s="348">
        <v>6</v>
      </c>
      <c r="J121" s="348">
        <v>8</v>
      </c>
      <c r="K121" s="348">
        <v>7</v>
      </c>
      <c r="L121" s="348">
        <v>8</v>
      </c>
      <c r="M121" s="348">
        <v>7</v>
      </c>
      <c r="N121" s="348">
        <v>3</v>
      </c>
      <c r="O121" s="349">
        <v>7</v>
      </c>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customHeight="1">
      <c r="A123" s="356"/>
      <c r="B123" s="139"/>
      <c r="C123" s="351"/>
      <c r="D123" s="351"/>
      <c r="E123" s="352"/>
      <c r="F123" s="353"/>
      <c r="G123" s="354"/>
      <c r="H123" s="354"/>
      <c r="I123" s="351"/>
      <c r="J123" s="351"/>
      <c r="K123" s="351"/>
      <c r="L123" s="351"/>
      <c r="M123" s="351"/>
      <c r="N123" s="351"/>
      <c r="O123" s="355"/>
      <c r="P123" s="136"/>
      <c r="Q123" s="137"/>
      <c r="R123" s="135"/>
      <c r="S123" s="138"/>
      <c r="U123" s="37"/>
      <c r="V123" s="37"/>
      <c r="W123" s="37"/>
      <c r="X123" s="37"/>
      <c r="Y123" s="37"/>
    </row>
    <row r="124" spans="1:25" ht="14.25" customHeight="1" thickBot="1">
      <c r="A124" s="155"/>
      <c r="B124" s="156"/>
      <c r="C124" s="157"/>
      <c r="D124" s="157"/>
      <c r="E124" s="158"/>
      <c r="F124" s="159"/>
      <c r="G124" s="157"/>
      <c r="H124" s="160"/>
      <c r="I124" s="338"/>
      <c r="J124" s="338"/>
      <c r="K124" s="338"/>
      <c r="L124" s="338"/>
      <c r="M124" s="338"/>
      <c r="N124" s="338"/>
      <c r="O124" s="350"/>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1/2</v>
      </c>
    </row>
    <row r="143" spans="1:25">
      <c r="F143" s="37"/>
      <c r="G143" s="37"/>
      <c r="H143" s="37"/>
      <c r="I143" s="37"/>
      <c r="J143" s="37"/>
      <c r="K143" s="37"/>
      <c r="L143" s="37"/>
      <c r="M143" s="37"/>
    </row>
    <row r="144" spans="1:25">
      <c r="E144" s="70"/>
      <c r="F144" s="37"/>
      <c r="G144" s="37"/>
      <c r="H144" s="71"/>
    </row>
    <row r="145" spans="6:15">
      <c r="F145" s="37"/>
      <c r="G145" s="37"/>
      <c r="H145" s="72" t="str">
        <f>IF(R10="１軍","★","")</f>
        <v/>
      </c>
    </row>
    <row r="146" spans="6:15">
      <c r="F146" s="37"/>
      <c r="G146" s="37"/>
    </row>
    <row r="147" spans="6:15">
      <c r="F147" s="37"/>
      <c r="G147" s="37"/>
    </row>
    <row r="148" spans="6:15">
      <c r="F148" s="37"/>
      <c r="G148" s="37"/>
    </row>
    <row r="149" spans="6:15">
      <c r="F149" s="37"/>
      <c r="G149" s="37"/>
    </row>
    <row r="150" spans="6:15">
      <c r="F150" s="37"/>
      <c r="G150" s="37"/>
    </row>
    <row r="151" spans="6:15">
      <c r="F151" s="37"/>
      <c r="G151" s="37"/>
    </row>
    <row r="152" spans="6:15">
      <c r="O152" s="37"/>
    </row>
    <row r="153" spans="6:15">
      <c r="O153" s="37"/>
    </row>
    <row r="154" spans="6:15">
      <c r="O154" s="37"/>
    </row>
    <row r="155" spans="6:15">
      <c r="O155" s="37"/>
    </row>
    <row r="156" spans="6:15">
      <c r="O156" s="37"/>
    </row>
    <row r="157" spans="6:15">
      <c r="O157" s="37"/>
    </row>
    <row r="158" spans="6:15">
      <c r="O158" s="37"/>
    </row>
    <row r="159" spans="6:15">
      <c r="O159" s="37"/>
    </row>
    <row r="160" spans="6:15">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row r="251" spans="15:15">
      <c r="O251" s="37"/>
    </row>
    <row r="252" spans="15:15">
      <c r="O252" s="37"/>
    </row>
    <row r="253" spans="15:15">
      <c r="O253" s="37"/>
    </row>
    <row r="254" spans="15:15">
      <c r="O254" s="37"/>
    </row>
    <row r="255" spans="15:15">
      <c r="O255" s="37"/>
    </row>
    <row r="256" spans="15:15">
      <c r="O256" s="37"/>
    </row>
  </sheetData>
  <mergeCells count="2">
    <mergeCell ref="Q1:S1"/>
    <mergeCell ref="N141:O142"/>
  </mergeCells>
  <phoneticPr fontId="3"/>
  <conditionalFormatting sqref="L2 N2">
    <cfRule type="cellIs" dxfId="821" priority="276" stopIfTrue="1" operator="between">
      <formula>"D"</formula>
      <formula>"E"</formula>
    </cfRule>
    <cfRule type="cellIs" dxfId="820" priority="277" stopIfTrue="1" operator="between">
      <formula>"A"</formula>
      <formula>"B"</formula>
    </cfRule>
    <cfRule type="cellIs" dxfId="819" priority="278" stopIfTrue="1" operator="equal">
      <formula>"S"</formula>
    </cfRule>
  </conditionalFormatting>
  <conditionalFormatting sqref="F2">
    <cfRule type="cellIs" dxfId="818" priority="279" stopIfTrue="1" operator="equal">
      <formula>"Lo"</formula>
    </cfRule>
    <cfRule type="cellIs" dxfId="817" priority="280" stopIfTrue="1" operator="equal">
      <formula>"Ls"</formula>
    </cfRule>
    <cfRule type="cellIs" dxfId="816" priority="281" stopIfTrue="1" operator="equal">
      <formula>"Lu"</formula>
    </cfRule>
  </conditionalFormatting>
  <conditionalFormatting sqref="P2">
    <cfRule type="cellIs" dxfId="815" priority="282" stopIfTrue="1" operator="equal">
      <formula>"退団"</formula>
    </cfRule>
    <cfRule type="cellIs" dxfId="814" priority="283" stopIfTrue="1" operator="equal">
      <formula>"２軍"</formula>
    </cfRule>
  </conditionalFormatting>
  <conditionalFormatting sqref="O2">
    <cfRule type="cellIs" dxfId="813" priority="284" stopIfTrue="1" operator="greaterThanOrEqual">
      <formula>24</formula>
    </cfRule>
    <cfRule type="cellIs" dxfId="812" priority="285" stopIfTrue="1" operator="lessThanOrEqual">
      <formula>19</formula>
    </cfRule>
    <cfRule type="cellIs" dxfId="811" priority="286" stopIfTrue="1" operator="between">
      <formula>20</formula>
      <formula>23</formula>
    </cfRule>
  </conditionalFormatting>
  <conditionalFormatting sqref="G2">
    <cfRule type="cellIs" dxfId="810" priority="287" stopIfTrue="1" operator="equal">
      <formula>"A+"</formula>
    </cfRule>
    <cfRule type="cellIs" dxfId="809" priority="288" stopIfTrue="1" operator="equal">
      <formula>"A"</formula>
    </cfRule>
    <cfRule type="cellIs" dxfId="808" priority="289" stopIfTrue="1" operator="equal">
      <formula>"C"</formula>
    </cfRule>
  </conditionalFormatting>
  <conditionalFormatting sqref="K2 M2">
    <cfRule type="cellIs" dxfId="807" priority="290" stopIfTrue="1" operator="between">
      <formula>"D"</formula>
      <formula>"E"</formula>
    </cfRule>
    <cfRule type="cellIs" dxfId="806" priority="291" stopIfTrue="1" operator="between">
      <formula>"A"</formula>
      <formula>"B"</formula>
    </cfRule>
    <cfRule type="cellIs" dxfId="805" priority="292" stopIfTrue="1" operator="equal">
      <formula>"S"</formula>
    </cfRule>
  </conditionalFormatting>
  <conditionalFormatting sqref="I2:J2">
    <cfRule type="cellIs" dxfId="804" priority="293" stopIfTrue="1" operator="between">
      <formula>"D"</formula>
      <formula>"E"</formula>
    </cfRule>
    <cfRule type="cellIs" dxfId="803" priority="294" stopIfTrue="1" operator="between">
      <formula>"A"</formula>
      <formula>"B"</formula>
    </cfRule>
    <cfRule type="cellIs" dxfId="802" priority="295" stopIfTrue="1" operator="equal">
      <formula>"S"</formula>
    </cfRule>
  </conditionalFormatting>
  <conditionalFormatting sqref="C2">
    <cfRule type="cellIs" dxfId="801" priority="296" stopIfTrue="1" operator="equal">
      <formula>"早熟"</formula>
    </cfRule>
    <cfRule type="cellIs" dxfId="800" priority="297" stopIfTrue="1" operator="equal">
      <formula>"晩成"</formula>
    </cfRule>
    <cfRule type="cellIs" dxfId="799" priority="298" stopIfTrue="1" operator="equal">
      <formula>"普通"</formula>
    </cfRule>
  </conditionalFormatting>
  <conditionalFormatting sqref="D2">
    <cfRule type="cellIs" dxfId="798" priority="299" stopIfTrue="1" operator="equal">
      <formula>"早熟"</formula>
    </cfRule>
    <cfRule type="cellIs" dxfId="797" priority="300" stopIfTrue="1" operator="equal">
      <formula>"晩成"</formula>
    </cfRule>
    <cfRule type="cellIs" dxfId="796" priority="301" stopIfTrue="1" operator="equal">
      <formula>"普通"</formula>
    </cfRule>
  </conditionalFormatting>
  <conditionalFormatting sqref="E2">
    <cfRule type="cellIs" dxfId="795" priority="302" stopIfTrue="1" operator="equal">
      <formula>"早熟"</formula>
    </cfRule>
    <cfRule type="cellIs" dxfId="794" priority="303" stopIfTrue="1" operator="equal">
      <formula>"晩成"</formula>
    </cfRule>
    <cfRule type="cellIs" dxfId="793" priority="304" stopIfTrue="1" operator="equal">
      <formula>"普通"</formula>
    </cfRule>
  </conditionalFormatting>
  <conditionalFormatting sqref="B2:B4">
    <cfRule type="cellIs" dxfId="792" priority="305" stopIfTrue="1" operator="greaterThanOrEqual">
      <formula>38</formula>
    </cfRule>
    <cfRule type="cellIs" dxfId="791" priority="306" stopIfTrue="1" operator="lessThanOrEqual">
      <formula>31</formula>
    </cfRule>
  </conditionalFormatting>
  <conditionalFormatting sqref="H1:H4">
    <cfRule type="cellIs" dxfId="790" priority="307" stopIfTrue="1" operator="lessThanOrEqual">
      <formula>142</formula>
    </cfRule>
    <cfRule type="cellIs" dxfId="789" priority="308" stopIfTrue="1" operator="between">
      <formula>143</formula>
      <formula>146</formula>
    </cfRule>
    <cfRule type="cellIs" dxfId="788"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787" priority="253" stopIfTrue="1" operator="between">
      <formula>"D"</formula>
      <formula>"E"</formula>
    </cfRule>
    <cfRule type="cellIs" dxfId="786" priority="254" stopIfTrue="1" operator="between">
      <formula>"A"</formula>
      <formula>"B"</formula>
    </cfRule>
    <cfRule type="cellIs" dxfId="785" priority="255" stopIfTrue="1" operator="equal">
      <formula>"S"</formula>
    </cfRule>
  </conditionalFormatting>
  <conditionalFormatting sqref="F5 F8 F11 F14 F17 F20 F23 F26 F29 F32 F35 F38 F41 F44 F47 F50 F104 F131 F134 F137">
    <cfRule type="cellIs" dxfId="784" priority="256" stopIfTrue="1" operator="equal">
      <formula>"Lo"</formula>
    </cfRule>
    <cfRule type="cellIs" dxfId="783" priority="257" stopIfTrue="1" operator="equal">
      <formula>"Ls"</formula>
    </cfRule>
    <cfRule type="cellIs" dxfId="782" priority="258" stopIfTrue="1" operator="equal">
      <formula>"Lu"</formula>
    </cfRule>
  </conditionalFormatting>
  <conditionalFormatting sqref="P5 P8 P11 P14 P17 P20 P23 P26 P29 P32 P35 P38 P41 P44 P47 P50 P104 P131 P134 P137">
    <cfRule type="cellIs" dxfId="781" priority="259" stopIfTrue="1" operator="equal">
      <formula>"退団"</formula>
    </cfRule>
    <cfRule type="cellIs" dxfId="780" priority="260" stopIfTrue="1" operator="equal">
      <formula>"２軍"</formula>
    </cfRule>
  </conditionalFormatting>
  <conditionalFormatting sqref="O5 O8 O11 O14 O17 O20 O23 O26 O29 O32 O35 O38 O41 O44 O47 O50 O104 O131 O134 O137">
    <cfRule type="cellIs" dxfId="779" priority="261" stopIfTrue="1" operator="greaterThanOrEqual">
      <formula>24</formula>
    </cfRule>
    <cfRule type="cellIs" dxfId="778" priority="262" stopIfTrue="1" operator="lessThanOrEqual">
      <formula>19</formula>
    </cfRule>
    <cfRule type="cellIs" dxfId="777" priority="263" stopIfTrue="1" operator="between">
      <formula>20</formula>
      <formula>23</formula>
    </cfRule>
  </conditionalFormatting>
  <conditionalFormatting sqref="G5 G8 G11 G14 G17 G20 G23 G26 G29 G32 G35 G38 G41 G44 G47 G50 G104 G131 G134 G137">
    <cfRule type="cellIs" dxfId="776" priority="264" stopIfTrue="1" operator="equal">
      <formula>"A+"</formula>
    </cfRule>
    <cfRule type="cellIs" dxfId="775" priority="265" stopIfTrue="1" operator="equal">
      <formula>"A"</formula>
    </cfRule>
    <cfRule type="cellIs" dxfId="774"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773" priority="267" stopIfTrue="1" operator="between">
      <formula>"D"</formula>
      <formula>"E"</formula>
    </cfRule>
    <cfRule type="cellIs" dxfId="772" priority="268" stopIfTrue="1" operator="between">
      <formula>"A"</formula>
      <formula>"B"</formula>
    </cfRule>
    <cfRule type="cellIs" dxfId="771" priority="269" stopIfTrue="1" operator="equal">
      <formula>"S"</formula>
    </cfRule>
  </conditionalFormatting>
  <conditionalFormatting sqref="I5:J5 I8:J8 I11:J11 I14:J14 I17:J17 I20:J20 I23:J23 I26:J26 I29:J29 I32:J32 I35:J35 I38:J38 I41:J41 I44:J44 I47:J47 I50:J50 I104:J104 I131:J131 I134:J134 I137:J137">
    <cfRule type="cellIs" dxfId="770" priority="270" stopIfTrue="1" operator="between">
      <formula>"D"</formula>
      <formula>"E"</formula>
    </cfRule>
    <cfRule type="cellIs" dxfId="769" priority="271" stopIfTrue="1" operator="between">
      <formula>"A"</formula>
      <formula>"B"</formula>
    </cfRule>
    <cfRule type="cellIs" dxfId="768" priority="272" stopIfTrue="1" operator="equal">
      <formula>"S"</formula>
    </cfRule>
  </conditionalFormatting>
  <conditionalFormatting sqref="H5:H52 H131:H139 H104:H106">
    <cfRule type="cellIs" dxfId="767" priority="273" stopIfTrue="1" operator="lessThanOrEqual">
      <formula>142</formula>
    </cfRule>
    <cfRule type="cellIs" dxfId="766" priority="274" stopIfTrue="1" operator="between">
      <formula>143</formula>
      <formula>146</formula>
    </cfRule>
    <cfRule type="cellIs" dxfId="765" priority="275" stopIfTrue="1" operator="between">
      <formula>147</formula>
      <formula>150</formula>
    </cfRule>
  </conditionalFormatting>
  <conditionalFormatting sqref="L107 N107">
    <cfRule type="cellIs" dxfId="764" priority="230" stopIfTrue="1" operator="between">
      <formula>"D"</formula>
      <formula>"E"</formula>
    </cfRule>
    <cfRule type="cellIs" dxfId="763" priority="231" stopIfTrue="1" operator="between">
      <formula>"A"</formula>
      <formula>"B"</formula>
    </cfRule>
    <cfRule type="cellIs" dxfId="762" priority="232" stopIfTrue="1" operator="equal">
      <formula>"S"</formula>
    </cfRule>
  </conditionalFormatting>
  <conditionalFormatting sqref="F107">
    <cfRule type="cellIs" dxfId="761" priority="233" stopIfTrue="1" operator="equal">
      <formula>"Lo"</formula>
    </cfRule>
    <cfRule type="cellIs" dxfId="760" priority="234" stopIfTrue="1" operator="equal">
      <formula>"Ls"</formula>
    </cfRule>
    <cfRule type="cellIs" dxfId="759" priority="235" stopIfTrue="1" operator="equal">
      <formula>"Lu"</formula>
    </cfRule>
  </conditionalFormatting>
  <conditionalFormatting sqref="P107">
    <cfRule type="cellIs" dxfId="758" priority="236" stopIfTrue="1" operator="equal">
      <formula>"退団"</formula>
    </cfRule>
    <cfRule type="cellIs" dxfId="757" priority="237" stopIfTrue="1" operator="equal">
      <formula>"２軍"</formula>
    </cfRule>
  </conditionalFormatting>
  <conditionalFormatting sqref="O107">
    <cfRule type="cellIs" dxfId="756" priority="238" stopIfTrue="1" operator="greaterThanOrEqual">
      <formula>24</formula>
    </cfRule>
    <cfRule type="cellIs" dxfId="755" priority="239" stopIfTrue="1" operator="lessThanOrEqual">
      <formula>19</formula>
    </cfRule>
    <cfRule type="cellIs" dxfId="754" priority="240" stopIfTrue="1" operator="between">
      <formula>20</formula>
      <formula>23</formula>
    </cfRule>
  </conditionalFormatting>
  <conditionalFormatting sqref="G107">
    <cfRule type="cellIs" dxfId="753" priority="241" stopIfTrue="1" operator="equal">
      <formula>"A+"</formula>
    </cfRule>
    <cfRule type="cellIs" dxfId="752" priority="242" stopIfTrue="1" operator="equal">
      <formula>"A"</formula>
    </cfRule>
    <cfRule type="cellIs" dxfId="751" priority="243" stopIfTrue="1" operator="equal">
      <formula>"C"</formula>
    </cfRule>
  </conditionalFormatting>
  <conditionalFormatting sqref="K107 M107">
    <cfRule type="cellIs" dxfId="750" priority="244" stopIfTrue="1" operator="between">
      <formula>"D"</formula>
      <formula>"E"</formula>
    </cfRule>
    <cfRule type="cellIs" dxfId="749" priority="245" stopIfTrue="1" operator="between">
      <formula>"A"</formula>
      <formula>"B"</formula>
    </cfRule>
    <cfRule type="cellIs" dxfId="748" priority="246" stopIfTrue="1" operator="equal">
      <formula>"S"</formula>
    </cfRule>
  </conditionalFormatting>
  <conditionalFormatting sqref="I107:J107">
    <cfRule type="cellIs" dxfId="747" priority="247" stopIfTrue="1" operator="between">
      <formula>"D"</formula>
      <formula>"E"</formula>
    </cfRule>
    <cfRule type="cellIs" dxfId="746" priority="248" stopIfTrue="1" operator="between">
      <formula>"A"</formula>
      <formula>"B"</formula>
    </cfRule>
    <cfRule type="cellIs" dxfId="745" priority="249" stopIfTrue="1" operator="equal">
      <formula>"S"</formula>
    </cfRule>
  </conditionalFormatting>
  <conditionalFormatting sqref="H107:H109">
    <cfRule type="cellIs" dxfId="744" priority="250" stopIfTrue="1" operator="lessThanOrEqual">
      <formula>142</formula>
    </cfRule>
    <cfRule type="cellIs" dxfId="743" priority="251" stopIfTrue="1" operator="between">
      <formula>143</formula>
      <formula>146</formula>
    </cfRule>
    <cfRule type="cellIs" dxfId="742" priority="252" stopIfTrue="1" operator="between">
      <formula>147</formula>
      <formula>150</formula>
    </cfRule>
  </conditionalFormatting>
  <conditionalFormatting sqref="L110 N110">
    <cfRule type="cellIs" dxfId="741" priority="207" stopIfTrue="1" operator="between">
      <formula>"D"</formula>
      <formula>"E"</formula>
    </cfRule>
    <cfRule type="cellIs" dxfId="740" priority="208" stopIfTrue="1" operator="between">
      <formula>"A"</formula>
      <formula>"B"</formula>
    </cfRule>
    <cfRule type="cellIs" dxfId="739" priority="209" stopIfTrue="1" operator="equal">
      <formula>"S"</formula>
    </cfRule>
  </conditionalFormatting>
  <conditionalFormatting sqref="F110">
    <cfRule type="cellIs" dxfId="738" priority="210" stopIfTrue="1" operator="equal">
      <formula>"Lo"</formula>
    </cfRule>
    <cfRule type="cellIs" dxfId="737" priority="211" stopIfTrue="1" operator="equal">
      <formula>"Ls"</formula>
    </cfRule>
    <cfRule type="cellIs" dxfId="736" priority="212" stopIfTrue="1" operator="equal">
      <formula>"Lu"</formula>
    </cfRule>
  </conditionalFormatting>
  <conditionalFormatting sqref="P110">
    <cfRule type="cellIs" dxfId="735" priority="213" stopIfTrue="1" operator="equal">
      <formula>"退団"</formula>
    </cfRule>
    <cfRule type="cellIs" dxfId="734" priority="214" stopIfTrue="1" operator="equal">
      <formula>"２軍"</formula>
    </cfRule>
  </conditionalFormatting>
  <conditionalFormatting sqref="O110">
    <cfRule type="cellIs" dxfId="733" priority="215" stopIfTrue="1" operator="greaterThanOrEqual">
      <formula>24</formula>
    </cfRule>
    <cfRule type="cellIs" dxfId="732" priority="216" stopIfTrue="1" operator="lessThanOrEqual">
      <formula>19</formula>
    </cfRule>
    <cfRule type="cellIs" dxfId="731" priority="217" stopIfTrue="1" operator="between">
      <formula>20</formula>
      <formula>23</formula>
    </cfRule>
  </conditionalFormatting>
  <conditionalFormatting sqref="G110">
    <cfRule type="cellIs" dxfId="730" priority="218" stopIfTrue="1" operator="equal">
      <formula>"A+"</formula>
    </cfRule>
    <cfRule type="cellIs" dxfId="729" priority="219" stopIfTrue="1" operator="equal">
      <formula>"A"</formula>
    </cfRule>
    <cfRule type="cellIs" dxfId="728" priority="220" stopIfTrue="1" operator="equal">
      <formula>"C"</formula>
    </cfRule>
  </conditionalFormatting>
  <conditionalFormatting sqref="K110 M110">
    <cfRule type="cellIs" dxfId="727" priority="221" stopIfTrue="1" operator="between">
      <formula>"D"</formula>
      <formula>"E"</formula>
    </cfRule>
    <cfRule type="cellIs" dxfId="726" priority="222" stopIfTrue="1" operator="between">
      <formula>"A"</formula>
      <formula>"B"</formula>
    </cfRule>
    <cfRule type="cellIs" dxfId="725" priority="223" stopIfTrue="1" operator="equal">
      <formula>"S"</formula>
    </cfRule>
  </conditionalFormatting>
  <conditionalFormatting sqref="I110:J110">
    <cfRule type="cellIs" dxfId="724" priority="224" stopIfTrue="1" operator="between">
      <formula>"D"</formula>
      <formula>"E"</formula>
    </cfRule>
    <cfRule type="cellIs" dxfId="723" priority="225" stopIfTrue="1" operator="between">
      <formula>"A"</formula>
      <formula>"B"</formula>
    </cfRule>
    <cfRule type="cellIs" dxfId="722" priority="226" stopIfTrue="1" operator="equal">
      <formula>"S"</formula>
    </cfRule>
  </conditionalFormatting>
  <conditionalFormatting sqref="H110:H112">
    <cfRule type="cellIs" dxfId="721" priority="227" stopIfTrue="1" operator="lessThanOrEqual">
      <formula>142</formula>
    </cfRule>
    <cfRule type="cellIs" dxfId="720" priority="228" stopIfTrue="1" operator="between">
      <formula>143</formula>
      <formula>146</formula>
    </cfRule>
    <cfRule type="cellIs" dxfId="719" priority="229" stopIfTrue="1" operator="between">
      <formula>147</formula>
      <formula>150</formula>
    </cfRule>
  </conditionalFormatting>
  <conditionalFormatting sqref="L113 N113">
    <cfRule type="cellIs" dxfId="718" priority="184" stopIfTrue="1" operator="between">
      <formula>"D"</formula>
      <formula>"E"</formula>
    </cfRule>
    <cfRule type="cellIs" dxfId="717" priority="185" stopIfTrue="1" operator="between">
      <formula>"A"</formula>
      <formula>"B"</formula>
    </cfRule>
    <cfRule type="cellIs" dxfId="716" priority="186" stopIfTrue="1" operator="equal">
      <formula>"S"</formula>
    </cfRule>
  </conditionalFormatting>
  <conditionalFormatting sqref="F113">
    <cfRule type="cellIs" dxfId="715" priority="187" stopIfTrue="1" operator="equal">
      <formula>"Lo"</formula>
    </cfRule>
    <cfRule type="cellIs" dxfId="714" priority="188" stopIfTrue="1" operator="equal">
      <formula>"Ls"</formula>
    </cfRule>
    <cfRule type="cellIs" dxfId="713" priority="189" stopIfTrue="1" operator="equal">
      <formula>"Lu"</formula>
    </cfRule>
  </conditionalFormatting>
  <conditionalFormatting sqref="P113">
    <cfRule type="cellIs" dxfId="712" priority="190" stopIfTrue="1" operator="equal">
      <formula>"退団"</formula>
    </cfRule>
    <cfRule type="cellIs" dxfId="711" priority="191" stopIfTrue="1" operator="equal">
      <formula>"２軍"</formula>
    </cfRule>
  </conditionalFormatting>
  <conditionalFormatting sqref="O113">
    <cfRule type="cellIs" dxfId="710" priority="192" stopIfTrue="1" operator="greaterThanOrEqual">
      <formula>24</formula>
    </cfRule>
    <cfRule type="cellIs" dxfId="709" priority="193" stopIfTrue="1" operator="lessThanOrEqual">
      <formula>19</formula>
    </cfRule>
    <cfRule type="cellIs" dxfId="708" priority="194" stopIfTrue="1" operator="between">
      <formula>20</formula>
      <formula>23</formula>
    </cfRule>
  </conditionalFormatting>
  <conditionalFormatting sqref="G113">
    <cfRule type="cellIs" dxfId="707" priority="195" stopIfTrue="1" operator="equal">
      <formula>"A+"</formula>
    </cfRule>
    <cfRule type="cellIs" dxfId="706" priority="196" stopIfTrue="1" operator="equal">
      <formula>"A"</formula>
    </cfRule>
    <cfRule type="cellIs" dxfId="705" priority="197" stopIfTrue="1" operator="equal">
      <formula>"C"</formula>
    </cfRule>
  </conditionalFormatting>
  <conditionalFormatting sqref="K113 M113">
    <cfRule type="cellIs" dxfId="704" priority="198" stopIfTrue="1" operator="between">
      <formula>"D"</formula>
      <formula>"E"</formula>
    </cfRule>
    <cfRule type="cellIs" dxfId="703" priority="199" stopIfTrue="1" operator="between">
      <formula>"A"</formula>
      <formula>"B"</formula>
    </cfRule>
    <cfRule type="cellIs" dxfId="702" priority="200" stopIfTrue="1" operator="equal">
      <formula>"S"</formula>
    </cfRule>
  </conditionalFormatting>
  <conditionalFormatting sqref="I113:J113">
    <cfRule type="cellIs" dxfId="701" priority="201" stopIfTrue="1" operator="between">
      <formula>"D"</formula>
      <formula>"E"</formula>
    </cfRule>
    <cfRule type="cellIs" dxfId="700" priority="202" stopIfTrue="1" operator="between">
      <formula>"A"</formula>
      <formula>"B"</formula>
    </cfRule>
    <cfRule type="cellIs" dxfId="699" priority="203" stopIfTrue="1" operator="equal">
      <formula>"S"</formula>
    </cfRule>
  </conditionalFormatting>
  <conditionalFormatting sqref="H113:H115">
    <cfRule type="cellIs" dxfId="698" priority="204" stopIfTrue="1" operator="lessThanOrEqual">
      <formula>142</formula>
    </cfRule>
    <cfRule type="cellIs" dxfId="697" priority="205" stopIfTrue="1" operator="between">
      <formula>143</formula>
      <formula>146</formula>
    </cfRule>
    <cfRule type="cellIs" dxfId="696" priority="206" stopIfTrue="1" operator="between">
      <formula>147</formula>
      <formula>150</formula>
    </cfRule>
  </conditionalFormatting>
  <conditionalFormatting sqref="L116 N116">
    <cfRule type="cellIs" dxfId="695" priority="161" stopIfTrue="1" operator="between">
      <formula>"D"</formula>
      <formula>"E"</formula>
    </cfRule>
    <cfRule type="cellIs" dxfId="694" priority="162" stopIfTrue="1" operator="between">
      <formula>"A"</formula>
      <formula>"B"</formula>
    </cfRule>
    <cfRule type="cellIs" dxfId="693" priority="163" stopIfTrue="1" operator="equal">
      <formula>"S"</formula>
    </cfRule>
  </conditionalFormatting>
  <conditionalFormatting sqref="F116">
    <cfRule type="cellIs" dxfId="692" priority="164" stopIfTrue="1" operator="equal">
      <formula>"Lo"</formula>
    </cfRule>
    <cfRule type="cellIs" dxfId="691" priority="165" stopIfTrue="1" operator="equal">
      <formula>"Ls"</formula>
    </cfRule>
    <cfRule type="cellIs" dxfId="690" priority="166" stopIfTrue="1" operator="equal">
      <formula>"Lu"</formula>
    </cfRule>
  </conditionalFormatting>
  <conditionalFormatting sqref="P116">
    <cfRule type="cellIs" dxfId="689" priority="167" stopIfTrue="1" operator="equal">
      <formula>"退団"</formula>
    </cfRule>
    <cfRule type="cellIs" dxfId="688" priority="168" stopIfTrue="1" operator="equal">
      <formula>"２軍"</formula>
    </cfRule>
  </conditionalFormatting>
  <conditionalFormatting sqref="O116">
    <cfRule type="cellIs" dxfId="687" priority="169" stopIfTrue="1" operator="greaterThanOrEqual">
      <formula>24</formula>
    </cfRule>
    <cfRule type="cellIs" dxfId="686" priority="170" stopIfTrue="1" operator="lessThanOrEqual">
      <formula>19</formula>
    </cfRule>
    <cfRule type="cellIs" dxfId="685" priority="171" stopIfTrue="1" operator="between">
      <formula>20</formula>
      <formula>23</formula>
    </cfRule>
  </conditionalFormatting>
  <conditionalFormatting sqref="G116">
    <cfRule type="cellIs" dxfId="684" priority="172" stopIfTrue="1" operator="equal">
      <formula>"A+"</formula>
    </cfRule>
    <cfRule type="cellIs" dxfId="683" priority="173" stopIfTrue="1" operator="equal">
      <formula>"A"</formula>
    </cfRule>
    <cfRule type="cellIs" dxfId="682" priority="174" stopIfTrue="1" operator="equal">
      <formula>"C"</formula>
    </cfRule>
  </conditionalFormatting>
  <conditionalFormatting sqref="K116 M116">
    <cfRule type="cellIs" dxfId="681" priority="175" stopIfTrue="1" operator="between">
      <formula>"D"</formula>
      <formula>"E"</formula>
    </cfRule>
    <cfRule type="cellIs" dxfId="680" priority="176" stopIfTrue="1" operator="between">
      <formula>"A"</formula>
      <formula>"B"</formula>
    </cfRule>
    <cfRule type="cellIs" dxfId="679" priority="177" stopIfTrue="1" operator="equal">
      <formula>"S"</formula>
    </cfRule>
  </conditionalFormatting>
  <conditionalFormatting sqref="I116:J116">
    <cfRule type="cellIs" dxfId="678" priority="178" stopIfTrue="1" operator="between">
      <formula>"D"</formula>
      <formula>"E"</formula>
    </cfRule>
    <cfRule type="cellIs" dxfId="677" priority="179" stopIfTrue="1" operator="between">
      <formula>"A"</formula>
      <formula>"B"</formula>
    </cfRule>
    <cfRule type="cellIs" dxfId="676" priority="180" stopIfTrue="1" operator="equal">
      <formula>"S"</formula>
    </cfRule>
  </conditionalFormatting>
  <conditionalFormatting sqref="H116:H118">
    <cfRule type="cellIs" dxfId="675" priority="181" stopIfTrue="1" operator="lessThanOrEqual">
      <formula>142</formula>
    </cfRule>
    <cfRule type="cellIs" dxfId="674" priority="182" stopIfTrue="1" operator="between">
      <formula>143</formula>
      <formula>146</formula>
    </cfRule>
    <cfRule type="cellIs" dxfId="673" priority="183" stopIfTrue="1" operator="between">
      <formula>147</formula>
      <formula>150</formula>
    </cfRule>
  </conditionalFormatting>
  <conditionalFormatting sqref="L119 N119">
    <cfRule type="cellIs" dxfId="672" priority="138" stopIfTrue="1" operator="between">
      <formula>"D"</formula>
      <formula>"E"</formula>
    </cfRule>
    <cfRule type="cellIs" dxfId="671" priority="139" stopIfTrue="1" operator="between">
      <formula>"A"</formula>
      <formula>"B"</formula>
    </cfRule>
    <cfRule type="cellIs" dxfId="670" priority="140" stopIfTrue="1" operator="equal">
      <formula>"S"</formula>
    </cfRule>
  </conditionalFormatting>
  <conditionalFormatting sqref="F119">
    <cfRule type="cellIs" dxfId="669" priority="141" stopIfTrue="1" operator="equal">
      <formula>"Lo"</formula>
    </cfRule>
    <cfRule type="cellIs" dxfId="668" priority="142" stopIfTrue="1" operator="equal">
      <formula>"Ls"</formula>
    </cfRule>
    <cfRule type="cellIs" dxfId="667" priority="143" stopIfTrue="1" operator="equal">
      <formula>"Lu"</formula>
    </cfRule>
  </conditionalFormatting>
  <conditionalFormatting sqref="P119">
    <cfRule type="cellIs" dxfId="666" priority="144" stopIfTrue="1" operator="equal">
      <formula>"退団"</formula>
    </cfRule>
    <cfRule type="cellIs" dxfId="665" priority="145" stopIfTrue="1" operator="equal">
      <formula>"２軍"</formula>
    </cfRule>
  </conditionalFormatting>
  <conditionalFormatting sqref="O119">
    <cfRule type="cellIs" dxfId="664" priority="146" stopIfTrue="1" operator="greaterThanOrEqual">
      <formula>24</formula>
    </cfRule>
    <cfRule type="cellIs" dxfId="663" priority="147" stopIfTrue="1" operator="lessThanOrEqual">
      <formula>19</formula>
    </cfRule>
    <cfRule type="cellIs" dxfId="662" priority="148" stopIfTrue="1" operator="between">
      <formula>20</formula>
      <formula>23</formula>
    </cfRule>
  </conditionalFormatting>
  <conditionalFormatting sqref="G119">
    <cfRule type="cellIs" dxfId="661" priority="149" stopIfTrue="1" operator="equal">
      <formula>"A+"</formula>
    </cfRule>
    <cfRule type="cellIs" dxfId="660" priority="150" stopIfTrue="1" operator="equal">
      <formula>"A"</formula>
    </cfRule>
    <cfRule type="cellIs" dxfId="659" priority="151" stopIfTrue="1" operator="equal">
      <formula>"C"</formula>
    </cfRule>
  </conditionalFormatting>
  <conditionalFormatting sqref="K119 M119">
    <cfRule type="cellIs" dxfId="658" priority="152" stopIfTrue="1" operator="between">
      <formula>"D"</formula>
      <formula>"E"</formula>
    </cfRule>
    <cfRule type="cellIs" dxfId="657" priority="153" stopIfTrue="1" operator="between">
      <formula>"A"</formula>
      <formula>"B"</formula>
    </cfRule>
    <cfRule type="cellIs" dxfId="656" priority="154" stopIfTrue="1" operator="equal">
      <formula>"S"</formula>
    </cfRule>
  </conditionalFormatting>
  <conditionalFormatting sqref="I119:J119">
    <cfRule type="cellIs" dxfId="655" priority="155" stopIfTrue="1" operator="between">
      <formula>"D"</formula>
      <formula>"E"</formula>
    </cfRule>
    <cfRule type="cellIs" dxfId="654" priority="156" stopIfTrue="1" operator="between">
      <formula>"A"</formula>
      <formula>"B"</formula>
    </cfRule>
    <cfRule type="cellIs" dxfId="653" priority="157" stopIfTrue="1" operator="equal">
      <formula>"S"</formula>
    </cfRule>
  </conditionalFormatting>
  <conditionalFormatting sqref="H119:H121">
    <cfRule type="cellIs" dxfId="652" priority="158" stopIfTrue="1" operator="lessThanOrEqual">
      <formula>142</formula>
    </cfRule>
    <cfRule type="cellIs" dxfId="651" priority="159" stopIfTrue="1" operator="between">
      <formula>143</formula>
      <formula>146</formula>
    </cfRule>
    <cfRule type="cellIs" dxfId="650" priority="160" stopIfTrue="1" operator="between">
      <formula>147</formula>
      <formula>150</formula>
    </cfRule>
  </conditionalFormatting>
  <conditionalFormatting sqref="L122 N122">
    <cfRule type="cellIs" dxfId="649" priority="115" stopIfTrue="1" operator="between">
      <formula>"D"</formula>
      <formula>"E"</formula>
    </cfRule>
    <cfRule type="cellIs" dxfId="648" priority="116" stopIfTrue="1" operator="between">
      <formula>"A"</formula>
      <formula>"B"</formula>
    </cfRule>
    <cfRule type="cellIs" dxfId="647" priority="117" stopIfTrue="1" operator="equal">
      <formula>"S"</formula>
    </cfRule>
  </conditionalFormatting>
  <conditionalFormatting sqref="F122">
    <cfRule type="cellIs" dxfId="646" priority="118" stopIfTrue="1" operator="equal">
      <formula>"Lo"</formula>
    </cfRule>
    <cfRule type="cellIs" dxfId="645" priority="119" stopIfTrue="1" operator="equal">
      <formula>"Ls"</formula>
    </cfRule>
    <cfRule type="cellIs" dxfId="644" priority="120" stopIfTrue="1" operator="equal">
      <formula>"Lu"</formula>
    </cfRule>
  </conditionalFormatting>
  <conditionalFormatting sqref="P122">
    <cfRule type="cellIs" dxfId="643" priority="121" stopIfTrue="1" operator="equal">
      <formula>"退団"</formula>
    </cfRule>
    <cfRule type="cellIs" dxfId="642" priority="122" stopIfTrue="1" operator="equal">
      <formula>"２軍"</formula>
    </cfRule>
  </conditionalFormatting>
  <conditionalFormatting sqref="O122">
    <cfRule type="cellIs" dxfId="641" priority="123" stopIfTrue="1" operator="greaterThanOrEqual">
      <formula>24</formula>
    </cfRule>
    <cfRule type="cellIs" dxfId="640" priority="124" stopIfTrue="1" operator="lessThanOrEqual">
      <formula>19</formula>
    </cfRule>
    <cfRule type="cellIs" dxfId="639" priority="125" stopIfTrue="1" operator="between">
      <formula>20</formula>
      <formula>23</formula>
    </cfRule>
  </conditionalFormatting>
  <conditionalFormatting sqref="G122">
    <cfRule type="cellIs" dxfId="638" priority="126" stopIfTrue="1" operator="equal">
      <formula>"A+"</formula>
    </cfRule>
    <cfRule type="cellIs" dxfId="637" priority="127" stopIfTrue="1" operator="equal">
      <formula>"A"</formula>
    </cfRule>
    <cfRule type="cellIs" dxfId="636" priority="128" stopIfTrue="1" operator="equal">
      <formula>"C"</formula>
    </cfRule>
  </conditionalFormatting>
  <conditionalFormatting sqref="K122 M122">
    <cfRule type="cellIs" dxfId="635" priority="129" stopIfTrue="1" operator="between">
      <formula>"D"</formula>
      <formula>"E"</formula>
    </cfRule>
    <cfRule type="cellIs" dxfId="634" priority="130" stopIfTrue="1" operator="between">
      <formula>"A"</formula>
      <formula>"B"</formula>
    </cfRule>
    <cfRule type="cellIs" dxfId="633" priority="131" stopIfTrue="1" operator="equal">
      <formula>"S"</formula>
    </cfRule>
  </conditionalFormatting>
  <conditionalFormatting sqref="I122:J122">
    <cfRule type="cellIs" dxfId="632" priority="132" stopIfTrue="1" operator="between">
      <formula>"D"</formula>
      <formula>"E"</formula>
    </cfRule>
    <cfRule type="cellIs" dxfId="631" priority="133" stopIfTrue="1" operator="between">
      <formula>"A"</formula>
      <formula>"B"</formula>
    </cfRule>
    <cfRule type="cellIs" dxfId="630" priority="134" stopIfTrue="1" operator="equal">
      <formula>"S"</formula>
    </cfRule>
  </conditionalFormatting>
  <conditionalFormatting sqref="H122:H124">
    <cfRule type="cellIs" dxfId="629" priority="135" stopIfTrue="1" operator="lessThanOrEqual">
      <formula>142</formula>
    </cfRule>
    <cfRule type="cellIs" dxfId="628" priority="136" stopIfTrue="1" operator="between">
      <formula>143</formula>
      <formula>146</formula>
    </cfRule>
    <cfRule type="cellIs" dxfId="627" priority="137" stopIfTrue="1" operator="between">
      <formula>147</formula>
      <formula>150</formula>
    </cfRule>
  </conditionalFormatting>
  <conditionalFormatting sqref="L125 N125">
    <cfRule type="cellIs" dxfId="626" priority="92" stopIfTrue="1" operator="between">
      <formula>"D"</formula>
      <formula>"E"</formula>
    </cfRule>
    <cfRule type="cellIs" dxfId="625" priority="93" stopIfTrue="1" operator="between">
      <formula>"A"</formula>
      <formula>"B"</formula>
    </cfRule>
    <cfRule type="cellIs" dxfId="624" priority="94" stopIfTrue="1" operator="equal">
      <formula>"S"</formula>
    </cfRule>
  </conditionalFormatting>
  <conditionalFormatting sqref="F125">
    <cfRule type="cellIs" dxfId="623" priority="95" stopIfTrue="1" operator="equal">
      <formula>"Lo"</formula>
    </cfRule>
    <cfRule type="cellIs" dxfId="622" priority="96" stopIfTrue="1" operator="equal">
      <formula>"Ls"</formula>
    </cfRule>
    <cfRule type="cellIs" dxfId="621" priority="97" stopIfTrue="1" operator="equal">
      <formula>"Lu"</formula>
    </cfRule>
  </conditionalFormatting>
  <conditionalFormatting sqref="P125">
    <cfRule type="cellIs" dxfId="620" priority="98" stopIfTrue="1" operator="equal">
      <formula>"退団"</formula>
    </cfRule>
    <cfRule type="cellIs" dxfId="619" priority="99" stopIfTrue="1" operator="equal">
      <formula>"２軍"</formula>
    </cfRule>
  </conditionalFormatting>
  <conditionalFormatting sqref="O125">
    <cfRule type="cellIs" dxfId="618" priority="100" stopIfTrue="1" operator="greaterThanOrEqual">
      <formula>24</formula>
    </cfRule>
    <cfRule type="cellIs" dxfId="617" priority="101" stopIfTrue="1" operator="lessThanOrEqual">
      <formula>19</formula>
    </cfRule>
    <cfRule type="cellIs" dxfId="616" priority="102" stopIfTrue="1" operator="between">
      <formula>20</formula>
      <formula>23</formula>
    </cfRule>
  </conditionalFormatting>
  <conditionalFormatting sqref="G125">
    <cfRule type="cellIs" dxfId="615" priority="103" stopIfTrue="1" operator="equal">
      <formula>"A+"</formula>
    </cfRule>
    <cfRule type="cellIs" dxfId="614" priority="104" stopIfTrue="1" operator="equal">
      <formula>"A"</formula>
    </cfRule>
    <cfRule type="cellIs" dxfId="613" priority="105" stopIfTrue="1" operator="equal">
      <formula>"C"</formula>
    </cfRule>
  </conditionalFormatting>
  <conditionalFormatting sqref="K125 M125">
    <cfRule type="cellIs" dxfId="612" priority="106" stopIfTrue="1" operator="between">
      <formula>"D"</formula>
      <formula>"E"</formula>
    </cfRule>
    <cfRule type="cellIs" dxfId="611" priority="107" stopIfTrue="1" operator="between">
      <formula>"A"</formula>
      <formula>"B"</formula>
    </cfRule>
    <cfRule type="cellIs" dxfId="610" priority="108" stopIfTrue="1" operator="equal">
      <formula>"S"</formula>
    </cfRule>
  </conditionalFormatting>
  <conditionalFormatting sqref="I125:J125">
    <cfRule type="cellIs" dxfId="609" priority="109" stopIfTrue="1" operator="between">
      <formula>"D"</formula>
      <formula>"E"</formula>
    </cfRule>
    <cfRule type="cellIs" dxfId="608" priority="110" stopIfTrue="1" operator="between">
      <formula>"A"</formula>
      <formula>"B"</formula>
    </cfRule>
    <cfRule type="cellIs" dxfId="607" priority="111" stopIfTrue="1" operator="equal">
      <formula>"S"</formula>
    </cfRule>
  </conditionalFormatting>
  <conditionalFormatting sqref="H125:H127">
    <cfRule type="cellIs" dxfId="606" priority="112" stopIfTrue="1" operator="lessThanOrEqual">
      <formula>142</formula>
    </cfRule>
    <cfRule type="cellIs" dxfId="605" priority="113" stopIfTrue="1" operator="between">
      <formula>143</formula>
      <formula>146</formula>
    </cfRule>
    <cfRule type="cellIs" dxfId="604" priority="114" stopIfTrue="1" operator="between">
      <formula>147</formula>
      <formula>150</formula>
    </cfRule>
  </conditionalFormatting>
  <conditionalFormatting sqref="L128 N128">
    <cfRule type="cellIs" dxfId="603" priority="69" stopIfTrue="1" operator="between">
      <formula>"D"</formula>
      <formula>"E"</formula>
    </cfRule>
    <cfRule type="cellIs" dxfId="602" priority="70" stopIfTrue="1" operator="between">
      <formula>"A"</formula>
      <formula>"B"</formula>
    </cfRule>
    <cfRule type="cellIs" dxfId="601" priority="71" stopIfTrue="1" operator="equal">
      <formula>"S"</formula>
    </cfRule>
  </conditionalFormatting>
  <conditionalFormatting sqref="F128">
    <cfRule type="cellIs" dxfId="600" priority="72" stopIfTrue="1" operator="equal">
      <formula>"Lo"</formula>
    </cfRule>
    <cfRule type="cellIs" dxfId="599" priority="73" stopIfTrue="1" operator="equal">
      <formula>"Ls"</formula>
    </cfRule>
    <cfRule type="cellIs" dxfId="598" priority="74" stopIfTrue="1" operator="equal">
      <formula>"Lu"</formula>
    </cfRule>
  </conditionalFormatting>
  <conditionalFormatting sqref="P128">
    <cfRule type="cellIs" dxfId="597" priority="75" stopIfTrue="1" operator="equal">
      <formula>"退団"</formula>
    </cfRule>
    <cfRule type="cellIs" dxfId="596" priority="76" stopIfTrue="1" operator="equal">
      <formula>"２軍"</formula>
    </cfRule>
  </conditionalFormatting>
  <conditionalFormatting sqref="O128">
    <cfRule type="cellIs" dxfId="595" priority="77" stopIfTrue="1" operator="greaterThanOrEqual">
      <formula>24</formula>
    </cfRule>
    <cfRule type="cellIs" dxfId="594" priority="78" stopIfTrue="1" operator="lessThanOrEqual">
      <formula>19</formula>
    </cfRule>
    <cfRule type="cellIs" dxfId="593" priority="79" stopIfTrue="1" operator="between">
      <formula>20</formula>
      <formula>23</formula>
    </cfRule>
  </conditionalFormatting>
  <conditionalFormatting sqref="G128">
    <cfRule type="cellIs" dxfId="592" priority="80" stopIfTrue="1" operator="equal">
      <formula>"A+"</formula>
    </cfRule>
    <cfRule type="cellIs" dxfId="591" priority="81" stopIfTrue="1" operator="equal">
      <formula>"A"</formula>
    </cfRule>
    <cfRule type="cellIs" dxfId="590" priority="82" stopIfTrue="1" operator="equal">
      <formula>"C"</formula>
    </cfRule>
  </conditionalFormatting>
  <conditionalFormatting sqref="K128 M128">
    <cfRule type="cellIs" dxfId="589" priority="83" stopIfTrue="1" operator="between">
      <formula>"D"</formula>
      <formula>"E"</formula>
    </cfRule>
    <cfRule type="cellIs" dxfId="588" priority="84" stopIfTrue="1" operator="between">
      <formula>"A"</formula>
      <formula>"B"</formula>
    </cfRule>
    <cfRule type="cellIs" dxfId="587" priority="85" stopIfTrue="1" operator="equal">
      <formula>"S"</formula>
    </cfRule>
  </conditionalFormatting>
  <conditionalFormatting sqref="I128:J128">
    <cfRule type="cellIs" dxfId="586" priority="86" stopIfTrue="1" operator="between">
      <formula>"D"</formula>
      <formula>"E"</formula>
    </cfRule>
    <cfRule type="cellIs" dxfId="585" priority="87" stopIfTrue="1" operator="between">
      <formula>"A"</formula>
      <formula>"B"</formula>
    </cfRule>
    <cfRule type="cellIs" dxfId="584" priority="88" stopIfTrue="1" operator="equal">
      <formula>"S"</formula>
    </cfRule>
  </conditionalFormatting>
  <conditionalFormatting sqref="H128:H130">
    <cfRule type="cellIs" dxfId="583" priority="89" stopIfTrue="1" operator="lessThanOrEqual">
      <formula>142</formula>
    </cfRule>
    <cfRule type="cellIs" dxfId="582" priority="90" stopIfTrue="1" operator="between">
      <formula>143</formula>
      <formula>146</formula>
    </cfRule>
    <cfRule type="cellIs" dxfId="581" priority="91" stopIfTrue="1" operator="between">
      <formula>147</formula>
      <formula>150</formula>
    </cfRule>
  </conditionalFormatting>
  <conditionalFormatting sqref="L53 L56 L59 L62 L65 L101 N53 N56 N59 N62 N65 N101">
    <cfRule type="cellIs" dxfId="580" priority="46" stopIfTrue="1" operator="between">
      <formula>"D"</formula>
      <formula>"E"</formula>
    </cfRule>
    <cfRule type="cellIs" dxfId="579" priority="47" stopIfTrue="1" operator="between">
      <formula>"A"</formula>
      <formula>"B"</formula>
    </cfRule>
    <cfRule type="cellIs" dxfId="578" priority="48" stopIfTrue="1" operator="equal">
      <formula>"S"</formula>
    </cfRule>
  </conditionalFormatting>
  <conditionalFormatting sqref="F53 F56 F59 F62 F65 F101">
    <cfRule type="cellIs" dxfId="577" priority="49" stopIfTrue="1" operator="equal">
      <formula>"Lo"</formula>
    </cfRule>
    <cfRule type="cellIs" dxfId="576" priority="50" stopIfTrue="1" operator="equal">
      <formula>"Ls"</formula>
    </cfRule>
    <cfRule type="cellIs" dxfId="575" priority="51" stopIfTrue="1" operator="equal">
      <formula>"Lu"</formula>
    </cfRule>
  </conditionalFormatting>
  <conditionalFormatting sqref="P53 P56 P59 P62 P65 P101">
    <cfRule type="cellIs" dxfId="574" priority="52" stopIfTrue="1" operator="equal">
      <formula>"退団"</formula>
    </cfRule>
    <cfRule type="cellIs" dxfId="573" priority="53" stopIfTrue="1" operator="equal">
      <formula>"２軍"</formula>
    </cfRule>
  </conditionalFormatting>
  <conditionalFormatting sqref="O53 O56 O59 O62 O65 O101">
    <cfRule type="cellIs" dxfId="572" priority="54" stopIfTrue="1" operator="greaterThanOrEqual">
      <formula>24</formula>
    </cfRule>
    <cfRule type="cellIs" dxfId="571" priority="55" stopIfTrue="1" operator="lessThanOrEqual">
      <formula>19</formula>
    </cfRule>
    <cfRule type="cellIs" dxfId="570" priority="56" stopIfTrue="1" operator="between">
      <formula>20</formula>
      <formula>23</formula>
    </cfRule>
  </conditionalFormatting>
  <conditionalFormatting sqref="G53 G56 G59 G62 G65 G101">
    <cfRule type="cellIs" dxfId="569" priority="57" stopIfTrue="1" operator="equal">
      <formula>"A+"</formula>
    </cfRule>
    <cfRule type="cellIs" dxfId="568" priority="58" stopIfTrue="1" operator="equal">
      <formula>"A"</formula>
    </cfRule>
    <cfRule type="cellIs" dxfId="567" priority="59" stopIfTrue="1" operator="equal">
      <formula>"C"</formula>
    </cfRule>
  </conditionalFormatting>
  <conditionalFormatting sqref="K53 K56 K59 K62 K65 K101 M53 M56 M59 M62 M65 M101">
    <cfRule type="cellIs" dxfId="566" priority="60" stopIfTrue="1" operator="between">
      <formula>"D"</formula>
      <formula>"E"</formula>
    </cfRule>
    <cfRule type="cellIs" dxfId="565" priority="61" stopIfTrue="1" operator="between">
      <formula>"A"</formula>
      <formula>"B"</formula>
    </cfRule>
    <cfRule type="cellIs" dxfId="564" priority="62" stopIfTrue="1" operator="equal">
      <formula>"S"</formula>
    </cfRule>
  </conditionalFormatting>
  <conditionalFormatting sqref="I53:J53 I56:J56 I59:J59 I62:J62 I65:J65 I101:J101">
    <cfRule type="cellIs" dxfId="563" priority="63" stopIfTrue="1" operator="between">
      <formula>"D"</formula>
      <formula>"E"</formula>
    </cfRule>
    <cfRule type="cellIs" dxfId="562" priority="64" stopIfTrue="1" operator="between">
      <formula>"A"</formula>
      <formula>"B"</formula>
    </cfRule>
    <cfRule type="cellIs" dxfId="561" priority="65" stopIfTrue="1" operator="equal">
      <formula>"S"</formula>
    </cfRule>
  </conditionalFormatting>
  <conditionalFormatting sqref="H53:H67 H101:H103">
    <cfRule type="cellIs" dxfId="560" priority="66" stopIfTrue="1" operator="lessThanOrEqual">
      <formula>142</formula>
    </cfRule>
    <cfRule type="cellIs" dxfId="559" priority="67" stopIfTrue="1" operator="between">
      <formula>143</formula>
      <formula>146</formula>
    </cfRule>
    <cfRule type="cellIs" dxfId="558"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557" priority="35" stopIfTrue="1" operator="equal">
      <formula>"早熟"</formula>
    </cfRule>
    <cfRule type="cellIs" dxfId="556" priority="36" stopIfTrue="1" operator="equal">
      <formula>"晩成"</formula>
    </cfRule>
    <cfRule type="cellIs" dxfId="555"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554" priority="38" stopIfTrue="1" operator="equal">
      <formula>"早熟"</formula>
    </cfRule>
    <cfRule type="cellIs" dxfId="553" priority="39" stopIfTrue="1" operator="equal">
      <formula>"晩成"</formula>
    </cfRule>
    <cfRule type="cellIs" dxfId="552"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551" priority="41" stopIfTrue="1" operator="equal">
      <formula>"早熟"</formula>
    </cfRule>
    <cfRule type="cellIs" dxfId="550" priority="42" stopIfTrue="1" operator="equal">
      <formula>"晩成"</formula>
    </cfRule>
    <cfRule type="cellIs" dxfId="549" priority="43" stopIfTrue="1" operator="equal">
      <formula>"普通"</formula>
    </cfRule>
  </conditionalFormatting>
  <conditionalFormatting sqref="B5:B67 B101:B139">
    <cfRule type="cellIs" dxfId="548" priority="44" stopIfTrue="1" operator="greaterThanOrEqual">
      <formula>38</formula>
    </cfRule>
    <cfRule type="cellIs" dxfId="547" priority="45" stopIfTrue="1" operator="lessThanOrEqual">
      <formula>31</formula>
    </cfRule>
  </conditionalFormatting>
  <conditionalFormatting sqref="L68 L71 L74 L77 L80 L83 L86 L89 L92 L95 L98 N68 N71 N74 N77 N80 N83 N86 N89 N92 N95 N98">
    <cfRule type="cellIs" dxfId="546" priority="12" stopIfTrue="1" operator="between">
      <formula>"D"</formula>
      <formula>"E"</formula>
    </cfRule>
    <cfRule type="cellIs" dxfId="545" priority="13" stopIfTrue="1" operator="between">
      <formula>"A"</formula>
      <formula>"B"</formula>
    </cfRule>
    <cfRule type="cellIs" dxfId="544" priority="14" stopIfTrue="1" operator="equal">
      <formula>"S"</formula>
    </cfRule>
  </conditionalFormatting>
  <conditionalFormatting sqref="F68 F71 F74 F77 F80 F83 F86 F89 F92 F95 F98">
    <cfRule type="cellIs" dxfId="543" priority="15" stopIfTrue="1" operator="equal">
      <formula>"Lo"</formula>
    </cfRule>
    <cfRule type="cellIs" dxfId="542" priority="16" stopIfTrue="1" operator="equal">
      <formula>"Ls"</formula>
    </cfRule>
    <cfRule type="cellIs" dxfId="541" priority="17" stopIfTrue="1" operator="equal">
      <formula>"Lu"</formula>
    </cfRule>
  </conditionalFormatting>
  <conditionalFormatting sqref="P68 P71 P74 P77 P80 P83 P86 P89 P92 P95 P98">
    <cfRule type="cellIs" dxfId="540" priority="18" stopIfTrue="1" operator="equal">
      <formula>"退団"</formula>
    </cfRule>
    <cfRule type="cellIs" dxfId="539" priority="19" stopIfTrue="1" operator="equal">
      <formula>"２軍"</formula>
    </cfRule>
  </conditionalFormatting>
  <conditionalFormatting sqref="O68 O71 O74 O77 O80 O83 O86 O89 O92 O95 O98">
    <cfRule type="cellIs" dxfId="538" priority="20" stopIfTrue="1" operator="greaterThanOrEqual">
      <formula>24</formula>
    </cfRule>
    <cfRule type="cellIs" dxfId="537" priority="21" stopIfTrue="1" operator="lessThanOrEqual">
      <formula>19</formula>
    </cfRule>
    <cfRule type="cellIs" dxfId="536" priority="22" stopIfTrue="1" operator="between">
      <formula>20</formula>
      <formula>23</formula>
    </cfRule>
  </conditionalFormatting>
  <conditionalFormatting sqref="G68 G71 G74 G77 G80 G83 G86 G89 G92 G95 G98">
    <cfRule type="cellIs" dxfId="535" priority="23" stopIfTrue="1" operator="equal">
      <formula>"A+"</formula>
    </cfRule>
    <cfRule type="cellIs" dxfId="534" priority="24" stopIfTrue="1" operator="equal">
      <formula>"A"</formula>
    </cfRule>
    <cfRule type="cellIs" dxfId="533" priority="25" stopIfTrue="1" operator="equal">
      <formula>"C"</formula>
    </cfRule>
  </conditionalFormatting>
  <conditionalFormatting sqref="K68 K71 K74 K77 K80 K83 K86 K89 K92 K95 K98 M68 M71 M74 M77 M80 M83 M86 M89 M92 M95 M98">
    <cfRule type="cellIs" dxfId="532" priority="26" stopIfTrue="1" operator="between">
      <formula>"D"</formula>
      <formula>"E"</formula>
    </cfRule>
    <cfRule type="cellIs" dxfId="531" priority="27" stopIfTrue="1" operator="between">
      <formula>"A"</formula>
      <formula>"B"</formula>
    </cfRule>
    <cfRule type="cellIs" dxfId="530" priority="28" stopIfTrue="1" operator="equal">
      <formula>"S"</formula>
    </cfRule>
  </conditionalFormatting>
  <conditionalFormatting sqref="I68:J68 I71:J71 I74:J74 I77:J77 I80:J80 I83:J83 I86:J86 I89:J89 I92:J92 I95:J95 I98:J98">
    <cfRule type="cellIs" dxfId="529" priority="29" stopIfTrue="1" operator="between">
      <formula>"D"</formula>
      <formula>"E"</formula>
    </cfRule>
    <cfRule type="cellIs" dxfId="528" priority="30" stopIfTrue="1" operator="between">
      <formula>"A"</formula>
      <formula>"B"</formula>
    </cfRule>
    <cfRule type="cellIs" dxfId="527" priority="31" stopIfTrue="1" operator="equal">
      <formula>"S"</formula>
    </cfRule>
  </conditionalFormatting>
  <conditionalFormatting sqref="H68:H100">
    <cfRule type="cellIs" dxfId="526" priority="32" stopIfTrue="1" operator="lessThanOrEqual">
      <formula>142</formula>
    </cfRule>
    <cfRule type="cellIs" dxfId="525" priority="33" stopIfTrue="1" operator="between">
      <formula>143</formula>
      <formula>146</formula>
    </cfRule>
    <cfRule type="cellIs" dxfId="524" priority="34" stopIfTrue="1" operator="between">
      <formula>147</formula>
      <formula>150</formula>
    </cfRule>
  </conditionalFormatting>
  <conditionalFormatting sqref="C68 C71 C74 C77 C80 C83 C86 C89 C92 C95 C98">
    <cfRule type="cellIs" dxfId="523" priority="1" stopIfTrue="1" operator="equal">
      <formula>"早熟"</formula>
    </cfRule>
    <cfRule type="cellIs" dxfId="522" priority="2" stopIfTrue="1" operator="equal">
      <formula>"晩成"</formula>
    </cfRule>
    <cfRule type="cellIs" dxfId="521" priority="3" stopIfTrue="1" operator="equal">
      <formula>"普通"</formula>
    </cfRule>
  </conditionalFormatting>
  <conditionalFormatting sqref="D68 D71 D74 D77 D80 D83 D86 D89 D92 D95 D98">
    <cfRule type="cellIs" dxfId="520" priority="4" stopIfTrue="1" operator="equal">
      <formula>"早熟"</formula>
    </cfRule>
    <cfRule type="cellIs" dxfId="519" priority="5" stopIfTrue="1" operator="equal">
      <formula>"晩成"</formula>
    </cfRule>
    <cfRule type="cellIs" dxfId="518" priority="6" stopIfTrue="1" operator="equal">
      <formula>"普通"</formula>
    </cfRule>
  </conditionalFormatting>
  <conditionalFormatting sqref="E68 E71 E74 E77 E80 E83 E86 E89 E92 E95 E98">
    <cfRule type="cellIs" dxfId="517" priority="7" stopIfTrue="1" operator="equal">
      <formula>"早熟"</formula>
    </cfRule>
    <cfRule type="cellIs" dxfId="516" priority="8" stopIfTrue="1" operator="equal">
      <formula>"晩成"</formula>
    </cfRule>
    <cfRule type="cellIs" dxfId="515" priority="9" stopIfTrue="1" operator="equal">
      <formula>"普通"</formula>
    </cfRule>
  </conditionalFormatting>
  <conditionalFormatting sqref="B68:B100">
    <cfRule type="cellIs" dxfId="514" priority="10" stopIfTrue="1" operator="greaterThanOrEqual">
      <formula>38</formula>
    </cfRule>
    <cfRule type="cellIs" dxfId="513"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A44C5DA-9E11-40B1-8356-19FC0754A414}">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6941F0A0-7567-4A1D-9C22-9288769528FF}">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CB529-CE76-4B2B-8F41-A9121551DCAF}">
  <sheetPr codeName="Sheet123"/>
  <dimension ref="A1:AB216"/>
  <sheetViews>
    <sheetView zoomScaleNormal="100" workbookViewId="0">
      <pane ySplit="1" topLeftCell="A2" activePane="bottomLeft" state="frozen"/>
      <selection activeCell="A103" sqref="A103"/>
      <selection pane="bottomLeft"/>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19998</v>
      </c>
      <c r="H1" s="77" t="s">
        <v>19999</v>
      </c>
      <c r="I1" s="77" t="s">
        <v>20000</v>
      </c>
      <c r="J1" s="77" t="s">
        <v>20001</v>
      </c>
      <c r="K1" s="77" t="s">
        <v>20002</v>
      </c>
      <c r="L1" s="77" t="s">
        <v>20003</v>
      </c>
      <c r="M1" s="77" t="s">
        <v>20004</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c r="B2" s="104"/>
      <c r="C2" s="110"/>
      <c r="D2" s="110"/>
      <c r="E2" s="111"/>
      <c r="F2" s="112"/>
      <c r="G2" s="113"/>
      <c r="H2" s="114"/>
      <c r="I2" s="114"/>
      <c r="J2" s="114"/>
      <c r="K2" s="114"/>
      <c r="L2" s="114"/>
      <c r="M2" s="114"/>
      <c r="N2" s="110"/>
      <c r="O2" s="110"/>
      <c r="P2" s="110"/>
      <c r="Q2" s="110"/>
      <c r="R2" s="110"/>
      <c r="S2" s="110"/>
      <c r="T2" s="110"/>
      <c r="U2" s="115" t="s">
        <v>19961</v>
      </c>
      <c r="V2" s="115" t="s">
        <v>19961</v>
      </c>
      <c r="W2" s="117"/>
      <c r="X2" s="122"/>
      <c r="Y2" s="119"/>
      <c r="Z2" s="54"/>
      <c r="AA2" s="55"/>
      <c r="AB2" s="37"/>
    </row>
    <row r="3" spans="1:28" s="36" customFormat="1" ht="14.25" customHeight="1">
      <c r="A3" s="327"/>
      <c r="B3" s="106"/>
      <c r="C3" s="106"/>
      <c r="D3" s="106"/>
      <c r="E3" s="124"/>
      <c r="F3" s="120"/>
      <c r="G3" s="107"/>
      <c r="H3" s="106"/>
      <c r="I3" s="106"/>
      <c r="J3" s="106"/>
      <c r="K3" s="106"/>
      <c r="L3" s="106"/>
      <c r="M3" s="106"/>
      <c r="N3" s="106"/>
      <c r="O3" s="106"/>
      <c r="P3" s="106"/>
      <c r="Q3" s="106"/>
      <c r="R3" s="106"/>
      <c r="S3" s="106"/>
      <c r="T3" s="106"/>
      <c r="U3" s="108" t="s">
        <v>19961</v>
      </c>
      <c r="V3" s="108" t="s">
        <v>19961</v>
      </c>
      <c r="W3" s="118"/>
      <c r="X3" s="123"/>
      <c r="Y3" s="120"/>
      <c r="Z3" s="107"/>
      <c r="AA3" s="109"/>
      <c r="AB3" s="37"/>
    </row>
    <row r="4" spans="1:28" s="36" customFormat="1" ht="14.25" customHeight="1" thickBot="1">
      <c r="A4" s="328"/>
      <c r="B4" s="329"/>
      <c r="C4" s="329"/>
      <c r="D4" s="329"/>
      <c r="E4" s="330"/>
      <c r="F4" s="331"/>
      <c r="G4" s="332"/>
      <c r="H4" s="329"/>
      <c r="I4" s="329"/>
      <c r="J4" s="329"/>
      <c r="K4" s="329"/>
      <c r="L4" s="329"/>
      <c r="M4" s="329"/>
      <c r="N4" s="329"/>
      <c r="O4" s="329"/>
      <c r="P4" s="329"/>
      <c r="Q4" s="329"/>
      <c r="R4" s="329"/>
      <c r="S4" s="329"/>
      <c r="T4" s="329"/>
      <c r="U4" s="333" t="s">
        <v>19961</v>
      </c>
      <c r="V4" s="333" t="s">
        <v>19961</v>
      </c>
      <c r="W4" s="334"/>
      <c r="X4" s="335"/>
      <c r="Y4" s="331"/>
      <c r="Z4" s="332"/>
      <c r="AA4" s="336"/>
      <c r="AB4" s="37"/>
    </row>
    <row r="5" spans="1:28" s="36" customFormat="1" ht="14.25" customHeight="1" thickTop="1">
      <c r="A5" s="53" t="s">
        <v>20367</v>
      </c>
      <c r="B5" s="104">
        <v>31</v>
      </c>
      <c r="C5" s="110" t="s">
        <v>19716</v>
      </c>
      <c r="D5" s="110" t="s">
        <v>19713</v>
      </c>
      <c r="E5" s="111" t="s">
        <v>19715</v>
      </c>
      <c r="F5" s="112" t="s">
        <v>19963</v>
      </c>
      <c r="G5" s="113" t="s">
        <v>19705</v>
      </c>
      <c r="H5" s="114"/>
      <c r="I5" s="114" t="s">
        <v>19694</v>
      </c>
      <c r="J5" s="114"/>
      <c r="K5" s="114"/>
      <c r="L5" s="114"/>
      <c r="M5" s="114" t="s">
        <v>19694</v>
      </c>
      <c r="N5" s="110" t="s">
        <v>19694</v>
      </c>
      <c r="O5" s="110" t="s">
        <v>19702</v>
      </c>
      <c r="P5" s="110" t="s">
        <v>19694</v>
      </c>
      <c r="Q5" s="110" t="s">
        <v>19730</v>
      </c>
      <c r="R5" s="110" t="s">
        <v>19694</v>
      </c>
      <c r="S5" s="110" t="s">
        <v>19694</v>
      </c>
      <c r="T5" s="110" t="s">
        <v>19695</v>
      </c>
      <c r="U5" s="115" t="s">
        <v>40466</v>
      </c>
      <c r="V5" s="115" t="s">
        <v>40466</v>
      </c>
      <c r="W5" s="117">
        <v>315</v>
      </c>
      <c r="X5" s="122" t="s">
        <v>19959</v>
      </c>
      <c r="Y5" s="119"/>
      <c r="Z5" s="54"/>
      <c r="AA5" s="55"/>
      <c r="AB5" s="37"/>
    </row>
    <row r="6" spans="1:28" s="36" customFormat="1" ht="14.25" customHeight="1">
      <c r="A6" s="327">
        <v>10907</v>
      </c>
      <c r="B6" s="106">
        <v>31</v>
      </c>
      <c r="C6" s="106">
        <v>67</v>
      </c>
      <c r="D6" s="106">
        <v>19</v>
      </c>
      <c r="E6" s="124">
        <v>36</v>
      </c>
      <c r="F6" s="120">
        <v>60</v>
      </c>
      <c r="G6" s="107">
        <v>14</v>
      </c>
      <c r="H6" s="106">
        <v>136</v>
      </c>
      <c r="I6" s="106">
        <v>116</v>
      </c>
      <c r="J6" s="106">
        <v>121</v>
      </c>
      <c r="K6" s="106">
        <v>105</v>
      </c>
      <c r="L6" s="106">
        <v>116</v>
      </c>
      <c r="M6" s="106">
        <v>119</v>
      </c>
      <c r="N6" s="106">
        <v>108</v>
      </c>
      <c r="O6" s="106">
        <v>184</v>
      </c>
      <c r="P6" s="106">
        <v>110</v>
      </c>
      <c r="Q6" s="106">
        <v>52</v>
      </c>
      <c r="R6" s="106">
        <v>117</v>
      </c>
      <c r="S6" s="106">
        <v>89</v>
      </c>
      <c r="T6" s="106">
        <v>150</v>
      </c>
      <c r="U6" s="108">
        <v>84</v>
      </c>
      <c r="V6" s="108">
        <v>71</v>
      </c>
      <c r="W6" s="118">
        <v>187</v>
      </c>
      <c r="X6" s="123">
        <v>22</v>
      </c>
      <c r="Y6" s="120"/>
      <c r="Z6" s="107"/>
      <c r="AA6" s="109"/>
      <c r="AB6" s="37"/>
    </row>
    <row r="7" spans="1:28" s="36" customFormat="1" ht="14.25" customHeight="1" thickBot="1">
      <c r="A7" s="328" t="s">
        <v>19980</v>
      </c>
      <c r="B7" s="329"/>
      <c r="C7" s="329"/>
      <c r="D7" s="329"/>
      <c r="E7" s="330"/>
      <c r="F7" s="331"/>
      <c r="G7" s="332"/>
      <c r="H7" s="329">
        <v>2</v>
      </c>
      <c r="I7" s="329">
        <v>9</v>
      </c>
      <c r="J7" s="329">
        <v>9</v>
      </c>
      <c r="K7" s="329">
        <v>1</v>
      </c>
      <c r="L7" s="329">
        <v>1</v>
      </c>
      <c r="M7" s="329">
        <v>4</v>
      </c>
      <c r="N7" s="329">
        <v>6</v>
      </c>
      <c r="O7" s="329">
        <v>3</v>
      </c>
      <c r="P7" s="329">
        <v>6</v>
      </c>
      <c r="Q7" s="329">
        <v>9</v>
      </c>
      <c r="R7" s="329">
        <v>2</v>
      </c>
      <c r="S7" s="329">
        <v>7</v>
      </c>
      <c r="T7" s="329">
        <v>6</v>
      </c>
      <c r="U7" s="333">
        <v>2</v>
      </c>
      <c r="V7" s="333">
        <v>2</v>
      </c>
      <c r="W7" s="334">
        <v>1</v>
      </c>
      <c r="X7" s="335"/>
      <c r="Y7" s="331"/>
      <c r="Z7" s="332"/>
      <c r="AA7" s="336"/>
      <c r="AB7" s="37"/>
    </row>
    <row r="8" spans="1:28" s="36" customFormat="1" ht="14.25" customHeight="1" thickTop="1">
      <c r="A8" s="53" t="s">
        <v>20368</v>
      </c>
      <c r="B8" s="104">
        <v>35</v>
      </c>
      <c r="C8" s="110" t="s">
        <v>19713</v>
      </c>
      <c r="D8" s="110" t="s">
        <v>19966</v>
      </c>
      <c r="E8" s="111" t="s">
        <v>19713</v>
      </c>
      <c r="F8" s="112" t="s">
        <v>19963</v>
      </c>
      <c r="G8" s="113" t="s">
        <v>19707</v>
      </c>
      <c r="H8" s="114"/>
      <c r="I8" s="114" t="s">
        <v>19702</v>
      </c>
      <c r="J8" s="114" t="s">
        <v>19702</v>
      </c>
      <c r="K8" s="114"/>
      <c r="L8" s="114"/>
      <c r="M8" s="114" t="s">
        <v>19702</v>
      </c>
      <c r="N8" s="110" t="s">
        <v>19694</v>
      </c>
      <c r="O8" s="110" t="s">
        <v>19695</v>
      </c>
      <c r="P8" s="110" t="s">
        <v>19694</v>
      </c>
      <c r="Q8" s="110" t="s">
        <v>19694</v>
      </c>
      <c r="R8" s="110" t="s">
        <v>19694</v>
      </c>
      <c r="S8" s="110" t="s">
        <v>19730</v>
      </c>
      <c r="T8" s="110" t="s">
        <v>19694</v>
      </c>
      <c r="U8" s="115" t="s">
        <v>40468</v>
      </c>
      <c r="V8" s="115" t="s">
        <v>40466</v>
      </c>
      <c r="W8" s="117">
        <v>255</v>
      </c>
      <c r="X8" s="122" t="s">
        <v>19959</v>
      </c>
      <c r="Y8" s="119"/>
      <c r="Z8" s="54"/>
      <c r="AA8" s="55"/>
      <c r="AB8" s="37"/>
    </row>
    <row r="9" spans="1:28" s="36" customFormat="1" ht="14.25" customHeight="1">
      <c r="A9" s="105">
        <v>2079</v>
      </c>
      <c r="B9" s="106">
        <v>35</v>
      </c>
      <c r="C9" s="106">
        <v>3</v>
      </c>
      <c r="D9" s="106">
        <v>96</v>
      </c>
      <c r="E9" s="124">
        <v>18</v>
      </c>
      <c r="F9" s="120">
        <v>51</v>
      </c>
      <c r="G9" s="107">
        <v>53</v>
      </c>
      <c r="H9" s="106">
        <v>166</v>
      </c>
      <c r="I9" s="106">
        <v>186</v>
      </c>
      <c r="J9" s="106">
        <v>181</v>
      </c>
      <c r="K9" s="106">
        <v>170</v>
      </c>
      <c r="L9" s="106">
        <v>109</v>
      </c>
      <c r="M9" s="106">
        <v>205</v>
      </c>
      <c r="N9" s="106">
        <v>94</v>
      </c>
      <c r="O9" s="106">
        <v>161</v>
      </c>
      <c r="P9" s="106">
        <v>108</v>
      </c>
      <c r="Q9" s="106">
        <v>136</v>
      </c>
      <c r="R9" s="106">
        <v>111</v>
      </c>
      <c r="S9" s="106">
        <v>78</v>
      </c>
      <c r="T9" s="106">
        <v>97</v>
      </c>
      <c r="U9" s="108">
        <v>139</v>
      </c>
      <c r="V9" s="108">
        <v>73</v>
      </c>
      <c r="W9" s="118">
        <v>89</v>
      </c>
      <c r="X9" s="123">
        <v>12</v>
      </c>
      <c r="Y9" s="120"/>
      <c r="Z9" s="107"/>
      <c r="AA9" s="109"/>
      <c r="AB9" s="37"/>
    </row>
    <row r="10" spans="1:28" s="36" customFormat="1" ht="14.25" customHeight="1" thickBot="1">
      <c r="A10" s="328" t="s">
        <v>19964</v>
      </c>
      <c r="B10" s="329"/>
      <c r="C10" s="329"/>
      <c r="D10" s="329"/>
      <c r="E10" s="330"/>
      <c r="F10" s="331"/>
      <c r="G10" s="332"/>
      <c r="H10" s="329">
        <v>9</v>
      </c>
      <c r="I10" s="329">
        <v>3</v>
      </c>
      <c r="J10" s="329">
        <v>5</v>
      </c>
      <c r="K10" s="329">
        <v>5</v>
      </c>
      <c r="L10" s="329">
        <v>9</v>
      </c>
      <c r="M10" s="329">
        <v>5</v>
      </c>
      <c r="N10" s="329">
        <v>4</v>
      </c>
      <c r="O10" s="329">
        <v>2</v>
      </c>
      <c r="P10" s="329">
        <v>8</v>
      </c>
      <c r="Q10" s="329">
        <v>1</v>
      </c>
      <c r="R10" s="329">
        <v>5</v>
      </c>
      <c r="S10" s="329">
        <v>8</v>
      </c>
      <c r="T10" s="329">
        <v>7</v>
      </c>
      <c r="U10" s="333">
        <v>4</v>
      </c>
      <c r="V10" s="333">
        <v>5</v>
      </c>
      <c r="W10" s="334">
        <v>4</v>
      </c>
      <c r="X10" s="335"/>
      <c r="Y10" s="331"/>
      <c r="Z10" s="332"/>
      <c r="AA10" s="336"/>
      <c r="AB10" s="37"/>
    </row>
    <row r="11" spans="1:28" s="36" customFormat="1" ht="14.25" customHeight="1" thickTop="1">
      <c r="A11" s="53" t="s">
        <v>20369</v>
      </c>
      <c r="B11" s="104">
        <v>25</v>
      </c>
      <c r="C11" s="110" t="s">
        <v>19715</v>
      </c>
      <c r="D11" s="110" t="s">
        <v>19715</v>
      </c>
      <c r="E11" s="111" t="s">
        <v>19974</v>
      </c>
      <c r="F11" s="112" t="s">
        <v>19963</v>
      </c>
      <c r="G11" s="113" t="s">
        <v>19707</v>
      </c>
      <c r="H11" s="114"/>
      <c r="I11" s="114"/>
      <c r="J11" s="114" t="s">
        <v>19695</v>
      </c>
      <c r="K11" s="114"/>
      <c r="L11" s="114"/>
      <c r="M11" s="114"/>
      <c r="N11" s="110" t="s">
        <v>19695</v>
      </c>
      <c r="O11" s="110" t="s">
        <v>19694</v>
      </c>
      <c r="P11" s="110" t="s">
        <v>19695</v>
      </c>
      <c r="Q11" s="110" t="s">
        <v>19694</v>
      </c>
      <c r="R11" s="110" t="s">
        <v>19695</v>
      </c>
      <c r="S11" s="110" t="s">
        <v>19694</v>
      </c>
      <c r="T11" s="110" t="s">
        <v>19695</v>
      </c>
      <c r="U11" s="115" t="s">
        <v>40466</v>
      </c>
      <c r="V11" s="115" t="s">
        <v>40468</v>
      </c>
      <c r="W11" s="117">
        <v>310</v>
      </c>
      <c r="X11" s="122" t="s">
        <v>19959</v>
      </c>
      <c r="Y11" s="119"/>
      <c r="Z11" s="54"/>
      <c r="AA11" s="55"/>
      <c r="AB11" s="37"/>
    </row>
    <row r="12" spans="1:28" s="36" customFormat="1" ht="14.25" customHeight="1">
      <c r="A12" s="327">
        <v>19417</v>
      </c>
      <c r="B12" s="106">
        <v>25</v>
      </c>
      <c r="C12" s="106">
        <v>46</v>
      </c>
      <c r="D12" s="106">
        <v>60</v>
      </c>
      <c r="E12" s="124">
        <v>92</v>
      </c>
      <c r="F12" s="120">
        <v>43</v>
      </c>
      <c r="G12" s="107">
        <v>42</v>
      </c>
      <c r="H12" s="106">
        <v>121</v>
      </c>
      <c r="I12" s="106">
        <v>122</v>
      </c>
      <c r="J12" s="106">
        <v>145</v>
      </c>
      <c r="K12" s="106">
        <v>36</v>
      </c>
      <c r="L12" s="106">
        <v>119</v>
      </c>
      <c r="M12" s="106">
        <v>137</v>
      </c>
      <c r="N12" s="106">
        <v>158</v>
      </c>
      <c r="O12" s="106">
        <v>116</v>
      </c>
      <c r="P12" s="106">
        <v>166</v>
      </c>
      <c r="Q12" s="106">
        <v>87</v>
      </c>
      <c r="R12" s="106">
        <v>151</v>
      </c>
      <c r="S12" s="106">
        <v>109</v>
      </c>
      <c r="T12" s="106">
        <v>141</v>
      </c>
      <c r="U12" s="108">
        <v>107</v>
      </c>
      <c r="V12" s="108">
        <v>144</v>
      </c>
      <c r="W12" s="118">
        <v>179</v>
      </c>
      <c r="X12" s="123">
        <v>17</v>
      </c>
      <c r="Y12" s="120"/>
      <c r="Z12" s="107"/>
      <c r="AA12" s="109"/>
      <c r="AB12" s="37"/>
    </row>
    <row r="13" spans="1:28" s="36" customFormat="1" ht="14.25" customHeight="1" thickBot="1">
      <c r="A13" s="328" t="s">
        <v>19968</v>
      </c>
      <c r="B13" s="329"/>
      <c r="C13" s="329"/>
      <c r="D13" s="329"/>
      <c r="E13" s="330"/>
      <c r="F13" s="331"/>
      <c r="G13" s="332"/>
      <c r="H13" s="329">
        <v>5</v>
      </c>
      <c r="I13" s="329">
        <v>4</v>
      </c>
      <c r="J13" s="329">
        <v>5</v>
      </c>
      <c r="K13" s="329">
        <v>1</v>
      </c>
      <c r="L13" s="329">
        <v>4</v>
      </c>
      <c r="M13" s="329">
        <v>5</v>
      </c>
      <c r="N13" s="329">
        <v>6</v>
      </c>
      <c r="O13" s="329">
        <v>4</v>
      </c>
      <c r="P13" s="329">
        <v>1</v>
      </c>
      <c r="Q13" s="329">
        <v>8</v>
      </c>
      <c r="R13" s="329">
        <v>3</v>
      </c>
      <c r="S13" s="329">
        <v>9</v>
      </c>
      <c r="T13" s="329">
        <v>6</v>
      </c>
      <c r="U13" s="333">
        <v>8</v>
      </c>
      <c r="V13" s="333">
        <v>3</v>
      </c>
      <c r="W13" s="334">
        <v>3</v>
      </c>
      <c r="X13" s="335"/>
      <c r="Y13" s="331"/>
      <c r="Z13" s="332"/>
      <c r="AA13" s="336"/>
      <c r="AB13" s="37"/>
    </row>
    <row r="14" spans="1:28" s="36" customFormat="1" ht="14.25" customHeight="1" thickTop="1">
      <c r="A14" s="53" t="s">
        <v>20370</v>
      </c>
      <c r="B14" s="104">
        <v>27</v>
      </c>
      <c r="C14" s="110" t="s">
        <v>19713</v>
      </c>
      <c r="D14" s="110" t="s">
        <v>19713</v>
      </c>
      <c r="E14" s="111" t="s">
        <v>19715</v>
      </c>
      <c r="F14" s="112" t="s">
        <v>19695</v>
      </c>
      <c r="G14" s="113" t="s">
        <v>19705</v>
      </c>
      <c r="H14" s="114"/>
      <c r="I14" s="114"/>
      <c r="J14" s="114"/>
      <c r="K14" s="114"/>
      <c r="L14" s="114"/>
      <c r="M14" s="114" t="s">
        <v>19695</v>
      </c>
      <c r="N14" s="110" t="s">
        <v>19695</v>
      </c>
      <c r="O14" s="110" t="s">
        <v>19730</v>
      </c>
      <c r="P14" s="110" t="s">
        <v>19702</v>
      </c>
      <c r="Q14" s="110" t="s">
        <v>19694</v>
      </c>
      <c r="R14" s="110" t="s">
        <v>19695</v>
      </c>
      <c r="S14" s="110" t="s">
        <v>19694</v>
      </c>
      <c r="T14" s="110" t="s">
        <v>19694</v>
      </c>
      <c r="U14" s="115" t="s">
        <v>40467</v>
      </c>
      <c r="V14" s="115" t="s">
        <v>40466</v>
      </c>
      <c r="W14" s="117">
        <v>295</v>
      </c>
      <c r="X14" s="122" t="s">
        <v>19959</v>
      </c>
      <c r="Y14" s="119"/>
      <c r="Z14" s="54"/>
      <c r="AA14" s="55"/>
      <c r="AB14" s="37"/>
    </row>
    <row r="15" spans="1:28" s="36" customFormat="1" ht="14.25" customHeight="1">
      <c r="A15" s="105">
        <v>17970</v>
      </c>
      <c r="B15" s="106">
        <v>27</v>
      </c>
      <c r="C15" s="106">
        <v>22</v>
      </c>
      <c r="D15" s="106">
        <v>2</v>
      </c>
      <c r="E15" s="124">
        <v>54</v>
      </c>
      <c r="F15" s="120">
        <v>97</v>
      </c>
      <c r="G15" s="107">
        <v>21</v>
      </c>
      <c r="H15" s="106">
        <v>113</v>
      </c>
      <c r="I15" s="106">
        <v>135</v>
      </c>
      <c r="J15" s="106">
        <v>69</v>
      </c>
      <c r="K15" s="106">
        <v>104</v>
      </c>
      <c r="L15" s="106">
        <v>101</v>
      </c>
      <c r="M15" s="106">
        <v>148</v>
      </c>
      <c r="N15" s="106">
        <v>163</v>
      </c>
      <c r="O15" s="106">
        <v>74</v>
      </c>
      <c r="P15" s="106">
        <v>183</v>
      </c>
      <c r="Q15" s="106">
        <v>108</v>
      </c>
      <c r="R15" s="106">
        <v>147</v>
      </c>
      <c r="S15" s="106">
        <v>106</v>
      </c>
      <c r="T15" s="106">
        <v>86</v>
      </c>
      <c r="U15" s="108">
        <v>185</v>
      </c>
      <c r="V15" s="108">
        <v>152</v>
      </c>
      <c r="W15" s="118">
        <v>154</v>
      </c>
      <c r="X15" s="123">
        <v>19</v>
      </c>
      <c r="Y15" s="120"/>
      <c r="Z15" s="107"/>
      <c r="AA15" s="109"/>
      <c r="AB15" s="37"/>
    </row>
    <row r="16" spans="1:28" s="36" customFormat="1" ht="14.25" customHeight="1" thickBot="1">
      <c r="A16" s="328" t="s">
        <v>19964</v>
      </c>
      <c r="B16" s="329"/>
      <c r="C16" s="329"/>
      <c r="D16" s="329"/>
      <c r="E16" s="330"/>
      <c r="F16" s="331"/>
      <c r="G16" s="332"/>
      <c r="H16" s="329">
        <v>2</v>
      </c>
      <c r="I16" s="329">
        <v>2</v>
      </c>
      <c r="J16" s="329">
        <v>7</v>
      </c>
      <c r="K16" s="329">
        <v>5</v>
      </c>
      <c r="L16" s="329">
        <v>7</v>
      </c>
      <c r="M16" s="329">
        <v>5</v>
      </c>
      <c r="N16" s="329">
        <v>1</v>
      </c>
      <c r="O16" s="329">
        <v>3</v>
      </c>
      <c r="P16" s="329">
        <v>1</v>
      </c>
      <c r="Q16" s="329">
        <v>4</v>
      </c>
      <c r="R16" s="329">
        <v>2</v>
      </c>
      <c r="S16" s="329">
        <v>9</v>
      </c>
      <c r="T16" s="329">
        <v>2</v>
      </c>
      <c r="U16" s="333">
        <v>6</v>
      </c>
      <c r="V16" s="333">
        <v>8</v>
      </c>
      <c r="W16" s="334">
        <v>6</v>
      </c>
      <c r="X16" s="335"/>
      <c r="Y16" s="331"/>
      <c r="Z16" s="332"/>
      <c r="AA16" s="336"/>
      <c r="AB16" s="37"/>
    </row>
    <row r="17" spans="1:28" s="36" customFormat="1" ht="14.25" customHeight="1" thickTop="1">
      <c r="A17" s="53" t="s">
        <v>20371</v>
      </c>
      <c r="B17" s="104">
        <v>30</v>
      </c>
      <c r="C17" s="110" t="s">
        <v>19716</v>
      </c>
      <c r="D17" s="110" t="s">
        <v>19715</v>
      </c>
      <c r="E17" s="111" t="s">
        <v>19715</v>
      </c>
      <c r="F17" s="112" t="s">
        <v>19693</v>
      </c>
      <c r="G17" s="113" t="s">
        <v>19705</v>
      </c>
      <c r="H17" s="114"/>
      <c r="I17" s="114" t="s">
        <v>19702</v>
      </c>
      <c r="J17" s="114"/>
      <c r="K17" s="114"/>
      <c r="L17" s="114"/>
      <c r="M17" s="114" t="s">
        <v>19695</v>
      </c>
      <c r="N17" s="110" t="s">
        <v>19695</v>
      </c>
      <c r="O17" s="110" t="s">
        <v>19730</v>
      </c>
      <c r="P17" s="110" t="s">
        <v>19695</v>
      </c>
      <c r="Q17" s="110" t="s">
        <v>19702</v>
      </c>
      <c r="R17" s="110" t="s">
        <v>19705</v>
      </c>
      <c r="S17" s="110" t="s">
        <v>19702</v>
      </c>
      <c r="T17" s="110" t="s">
        <v>19695</v>
      </c>
      <c r="U17" s="115" t="s">
        <v>40468</v>
      </c>
      <c r="V17" s="115" t="s">
        <v>40465</v>
      </c>
      <c r="W17" s="117">
        <v>310</v>
      </c>
      <c r="X17" s="122" t="s">
        <v>19959</v>
      </c>
      <c r="Y17" s="119"/>
      <c r="Z17" s="54"/>
      <c r="AA17" s="55"/>
      <c r="AB17" s="37"/>
    </row>
    <row r="18" spans="1:28" s="36" customFormat="1" ht="14.25" customHeight="1">
      <c r="A18" s="327">
        <v>11354</v>
      </c>
      <c r="B18" s="106">
        <v>30</v>
      </c>
      <c r="C18" s="106">
        <v>73</v>
      </c>
      <c r="D18" s="106">
        <v>44</v>
      </c>
      <c r="E18" s="124">
        <v>58</v>
      </c>
      <c r="F18" s="120">
        <v>71</v>
      </c>
      <c r="G18" s="107">
        <v>3</v>
      </c>
      <c r="H18" s="106">
        <v>153</v>
      </c>
      <c r="I18" s="106">
        <v>186</v>
      </c>
      <c r="J18" s="106">
        <v>150</v>
      </c>
      <c r="K18" s="106">
        <v>32</v>
      </c>
      <c r="L18" s="106">
        <v>82</v>
      </c>
      <c r="M18" s="106">
        <v>150</v>
      </c>
      <c r="N18" s="106">
        <v>155</v>
      </c>
      <c r="O18" s="106">
        <v>47</v>
      </c>
      <c r="P18" s="106">
        <v>143</v>
      </c>
      <c r="Q18" s="106">
        <v>186</v>
      </c>
      <c r="R18" s="106">
        <v>201</v>
      </c>
      <c r="S18" s="106">
        <v>178</v>
      </c>
      <c r="T18" s="106">
        <v>167</v>
      </c>
      <c r="U18" s="108">
        <v>153</v>
      </c>
      <c r="V18" s="108">
        <v>133</v>
      </c>
      <c r="W18" s="118">
        <v>178</v>
      </c>
      <c r="X18" s="123">
        <v>11</v>
      </c>
      <c r="Y18" s="120"/>
      <c r="Z18" s="107"/>
      <c r="AA18" s="109"/>
      <c r="AB18" s="37"/>
    </row>
    <row r="19" spans="1:28" s="36" customFormat="1" ht="14.25" customHeight="1" thickBot="1">
      <c r="A19" s="328" t="s">
        <v>19973</v>
      </c>
      <c r="B19" s="329"/>
      <c r="C19" s="329"/>
      <c r="D19" s="329"/>
      <c r="E19" s="330"/>
      <c r="F19" s="331"/>
      <c r="G19" s="332"/>
      <c r="H19" s="329">
        <v>5</v>
      </c>
      <c r="I19" s="329">
        <v>6</v>
      </c>
      <c r="J19" s="329">
        <v>5</v>
      </c>
      <c r="K19" s="329">
        <v>6</v>
      </c>
      <c r="L19" s="329">
        <v>2</v>
      </c>
      <c r="M19" s="329">
        <v>9</v>
      </c>
      <c r="N19" s="329">
        <v>8</v>
      </c>
      <c r="O19" s="329">
        <v>7</v>
      </c>
      <c r="P19" s="329">
        <v>5</v>
      </c>
      <c r="Q19" s="329">
        <v>2</v>
      </c>
      <c r="R19" s="329">
        <v>3</v>
      </c>
      <c r="S19" s="329">
        <v>4</v>
      </c>
      <c r="T19" s="329">
        <v>9</v>
      </c>
      <c r="U19" s="333">
        <v>7</v>
      </c>
      <c r="V19" s="333">
        <v>9</v>
      </c>
      <c r="W19" s="334">
        <v>9</v>
      </c>
      <c r="X19" s="335"/>
      <c r="Y19" s="331"/>
      <c r="Z19" s="332"/>
      <c r="AA19" s="336"/>
      <c r="AB19" s="37"/>
    </row>
    <row r="20" spans="1:28" s="36" customFormat="1" ht="14.25" customHeight="1" thickTop="1">
      <c r="A20" s="53" t="s">
        <v>20372</v>
      </c>
      <c r="B20" s="104">
        <v>30</v>
      </c>
      <c r="C20" s="110" t="s">
        <v>19715</v>
      </c>
      <c r="D20" s="110" t="s">
        <v>19713</v>
      </c>
      <c r="E20" s="111" t="s">
        <v>19713</v>
      </c>
      <c r="F20" s="112" t="s">
        <v>19963</v>
      </c>
      <c r="G20" s="113" t="s">
        <v>19707</v>
      </c>
      <c r="H20" s="114"/>
      <c r="I20" s="114"/>
      <c r="J20" s="114" t="s">
        <v>19695</v>
      </c>
      <c r="K20" s="114"/>
      <c r="L20" s="114" t="s">
        <v>19695</v>
      </c>
      <c r="M20" s="114"/>
      <c r="N20" s="110" t="s">
        <v>19694</v>
      </c>
      <c r="O20" s="110" t="s">
        <v>19694</v>
      </c>
      <c r="P20" s="110" t="s">
        <v>19694</v>
      </c>
      <c r="Q20" s="110" t="s">
        <v>19695</v>
      </c>
      <c r="R20" s="110" t="s">
        <v>19695</v>
      </c>
      <c r="S20" s="110" t="s">
        <v>19702</v>
      </c>
      <c r="T20" s="110" t="s">
        <v>19702</v>
      </c>
      <c r="U20" s="115" t="s">
        <v>40467</v>
      </c>
      <c r="V20" s="115" t="s">
        <v>40467</v>
      </c>
      <c r="W20" s="117">
        <v>290</v>
      </c>
      <c r="X20" s="122" t="s">
        <v>19959</v>
      </c>
      <c r="Y20" s="119"/>
      <c r="Z20" s="54"/>
      <c r="AA20" s="55"/>
      <c r="AB20" s="37"/>
    </row>
    <row r="21" spans="1:28" s="36" customFormat="1" ht="14.25" customHeight="1">
      <c r="A21" s="105">
        <v>19041</v>
      </c>
      <c r="B21" s="106">
        <v>30</v>
      </c>
      <c r="C21" s="106">
        <v>63</v>
      </c>
      <c r="D21" s="106">
        <v>4</v>
      </c>
      <c r="E21" s="124">
        <v>7</v>
      </c>
      <c r="F21" s="120">
        <v>25</v>
      </c>
      <c r="G21" s="107">
        <v>71</v>
      </c>
      <c r="H21" s="106">
        <v>84</v>
      </c>
      <c r="I21" s="106">
        <v>86</v>
      </c>
      <c r="J21" s="106">
        <v>173</v>
      </c>
      <c r="K21" s="106">
        <v>122</v>
      </c>
      <c r="L21" s="106">
        <v>171</v>
      </c>
      <c r="M21" s="106">
        <v>162</v>
      </c>
      <c r="N21" s="106">
        <v>128</v>
      </c>
      <c r="O21" s="106">
        <v>85</v>
      </c>
      <c r="P21" s="106">
        <v>128</v>
      </c>
      <c r="Q21" s="106">
        <v>166</v>
      </c>
      <c r="R21" s="106">
        <v>148</v>
      </c>
      <c r="S21" s="106">
        <v>184</v>
      </c>
      <c r="T21" s="106">
        <v>171</v>
      </c>
      <c r="U21" s="108">
        <v>171</v>
      </c>
      <c r="V21" s="108">
        <v>200</v>
      </c>
      <c r="W21" s="118">
        <v>149</v>
      </c>
      <c r="X21" s="123">
        <v>24</v>
      </c>
      <c r="Y21" s="120"/>
      <c r="Z21" s="107"/>
      <c r="AA21" s="109"/>
      <c r="AB21" s="37"/>
    </row>
    <row r="22" spans="1:28" s="36" customFormat="1" ht="14.25" customHeight="1" thickBot="1">
      <c r="A22" s="328" t="s">
        <v>19984</v>
      </c>
      <c r="B22" s="329"/>
      <c r="C22" s="329"/>
      <c r="D22" s="329"/>
      <c r="E22" s="330"/>
      <c r="F22" s="331"/>
      <c r="G22" s="332"/>
      <c r="H22" s="329">
        <v>9</v>
      </c>
      <c r="I22" s="329">
        <v>8</v>
      </c>
      <c r="J22" s="329">
        <v>3</v>
      </c>
      <c r="K22" s="329">
        <v>3</v>
      </c>
      <c r="L22" s="329">
        <v>8</v>
      </c>
      <c r="M22" s="329">
        <v>8</v>
      </c>
      <c r="N22" s="329">
        <v>6</v>
      </c>
      <c r="O22" s="329">
        <v>7</v>
      </c>
      <c r="P22" s="329">
        <v>8</v>
      </c>
      <c r="Q22" s="329">
        <v>7</v>
      </c>
      <c r="R22" s="329">
        <v>3</v>
      </c>
      <c r="S22" s="329">
        <v>9</v>
      </c>
      <c r="T22" s="329">
        <v>1</v>
      </c>
      <c r="U22" s="333">
        <v>7</v>
      </c>
      <c r="V22" s="333">
        <v>2</v>
      </c>
      <c r="W22" s="334">
        <v>6</v>
      </c>
      <c r="X22" s="335"/>
      <c r="Y22" s="331"/>
      <c r="Z22" s="332"/>
      <c r="AA22" s="336"/>
      <c r="AB22" s="37"/>
    </row>
    <row r="23" spans="1:28" s="36" customFormat="1" ht="14.25" customHeight="1" thickTop="1">
      <c r="A23" s="53" t="s">
        <v>20126</v>
      </c>
      <c r="B23" s="104">
        <v>29</v>
      </c>
      <c r="C23" s="110" t="s">
        <v>19716</v>
      </c>
      <c r="D23" s="110" t="s">
        <v>19715</v>
      </c>
      <c r="E23" s="111" t="s">
        <v>19715</v>
      </c>
      <c r="F23" s="112" t="s">
        <v>19963</v>
      </c>
      <c r="G23" s="113" t="s">
        <v>19707</v>
      </c>
      <c r="H23" s="114" t="s">
        <v>19695</v>
      </c>
      <c r="I23" s="114"/>
      <c r="J23" s="114"/>
      <c r="K23" s="114"/>
      <c r="L23" s="114"/>
      <c r="M23" s="114"/>
      <c r="N23" s="110" t="s">
        <v>19695</v>
      </c>
      <c r="O23" s="110" t="s">
        <v>19694</v>
      </c>
      <c r="P23" s="110" t="s">
        <v>19695</v>
      </c>
      <c r="Q23" s="110" t="s">
        <v>19695</v>
      </c>
      <c r="R23" s="110" t="s">
        <v>19702</v>
      </c>
      <c r="S23" s="110" t="s">
        <v>19730</v>
      </c>
      <c r="T23" s="110" t="s">
        <v>19695</v>
      </c>
      <c r="U23" s="115" t="s">
        <v>40466</v>
      </c>
      <c r="V23" s="115" t="s">
        <v>40466</v>
      </c>
      <c r="W23" s="117">
        <v>265</v>
      </c>
      <c r="X23" s="122" t="s">
        <v>19959</v>
      </c>
      <c r="Y23" s="119"/>
      <c r="Z23" s="54"/>
      <c r="AA23" s="55"/>
      <c r="AB23" s="37"/>
    </row>
    <row r="24" spans="1:28" s="36" customFormat="1" ht="14.25" customHeight="1">
      <c r="A24" s="327">
        <v>366</v>
      </c>
      <c r="B24" s="106">
        <v>29</v>
      </c>
      <c r="C24" s="106">
        <v>70</v>
      </c>
      <c r="D24" s="106">
        <v>28</v>
      </c>
      <c r="E24" s="124">
        <v>53</v>
      </c>
      <c r="F24" s="120">
        <v>52</v>
      </c>
      <c r="G24" s="107">
        <v>83</v>
      </c>
      <c r="H24" s="106">
        <v>166</v>
      </c>
      <c r="I24" s="106">
        <v>157</v>
      </c>
      <c r="J24" s="106">
        <v>107</v>
      </c>
      <c r="K24" s="106">
        <v>63</v>
      </c>
      <c r="L24" s="106">
        <v>135</v>
      </c>
      <c r="M24" s="106">
        <v>137</v>
      </c>
      <c r="N24" s="106">
        <v>172</v>
      </c>
      <c r="O24" s="106">
        <v>134</v>
      </c>
      <c r="P24" s="106">
        <v>175</v>
      </c>
      <c r="Q24" s="106">
        <v>156</v>
      </c>
      <c r="R24" s="106">
        <v>166</v>
      </c>
      <c r="S24" s="106">
        <v>69</v>
      </c>
      <c r="T24" s="106">
        <v>167</v>
      </c>
      <c r="U24" s="108">
        <v>74</v>
      </c>
      <c r="V24" s="108">
        <v>120</v>
      </c>
      <c r="W24" s="118">
        <v>106</v>
      </c>
      <c r="X24" s="123">
        <v>20</v>
      </c>
      <c r="Y24" s="120"/>
      <c r="Z24" s="107"/>
      <c r="AA24" s="109"/>
      <c r="AB24" s="37"/>
    </row>
    <row r="25" spans="1:28" s="36" customFormat="1" ht="14.25" customHeight="1" thickBot="1">
      <c r="A25" s="328" t="s">
        <v>19980</v>
      </c>
      <c r="B25" s="329"/>
      <c r="C25" s="329"/>
      <c r="D25" s="329"/>
      <c r="E25" s="330"/>
      <c r="F25" s="331"/>
      <c r="G25" s="332"/>
      <c r="H25" s="329">
        <v>9</v>
      </c>
      <c r="I25" s="329">
        <v>3</v>
      </c>
      <c r="J25" s="329">
        <v>4</v>
      </c>
      <c r="K25" s="329">
        <v>7</v>
      </c>
      <c r="L25" s="329">
        <v>2</v>
      </c>
      <c r="M25" s="329">
        <v>1</v>
      </c>
      <c r="N25" s="329">
        <v>9</v>
      </c>
      <c r="O25" s="329">
        <v>5</v>
      </c>
      <c r="P25" s="329">
        <v>4</v>
      </c>
      <c r="Q25" s="329">
        <v>6</v>
      </c>
      <c r="R25" s="329">
        <v>7</v>
      </c>
      <c r="S25" s="329">
        <v>7</v>
      </c>
      <c r="T25" s="329">
        <v>8</v>
      </c>
      <c r="U25" s="333">
        <v>2</v>
      </c>
      <c r="V25" s="333">
        <v>9</v>
      </c>
      <c r="W25" s="334">
        <v>2</v>
      </c>
      <c r="X25" s="335"/>
      <c r="Y25" s="331"/>
      <c r="Z25" s="332"/>
      <c r="AA25" s="336"/>
      <c r="AB25" s="37"/>
    </row>
    <row r="26" spans="1:28" s="36" customFormat="1" ht="14.25" customHeight="1" thickTop="1">
      <c r="A26" s="53" t="s">
        <v>20373</v>
      </c>
      <c r="B26" s="104">
        <v>36</v>
      </c>
      <c r="C26" s="110" t="s">
        <v>19715</v>
      </c>
      <c r="D26" s="110" t="s">
        <v>19974</v>
      </c>
      <c r="E26" s="111" t="s">
        <v>19715</v>
      </c>
      <c r="F26" s="112" t="s">
        <v>19693</v>
      </c>
      <c r="G26" s="113" t="s">
        <v>19705</v>
      </c>
      <c r="H26" s="114"/>
      <c r="I26" s="114"/>
      <c r="J26" s="114"/>
      <c r="K26" s="114" t="s">
        <v>19695</v>
      </c>
      <c r="L26" s="114"/>
      <c r="M26" s="114"/>
      <c r="N26" s="110" t="s">
        <v>19694</v>
      </c>
      <c r="O26" s="110" t="s">
        <v>19695</v>
      </c>
      <c r="P26" s="110" t="s">
        <v>19702</v>
      </c>
      <c r="Q26" s="110" t="s">
        <v>19695</v>
      </c>
      <c r="R26" s="110" t="s">
        <v>19694</v>
      </c>
      <c r="S26" s="110" t="s">
        <v>19695</v>
      </c>
      <c r="T26" s="110" t="s">
        <v>19694</v>
      </c>
      <c r="U26" s="115" t="s">
        <v>40467</v>
      </c>
      <c r="V26" s="115" t="s">
        <v>40465</v>
      </c>
      <c r="W26" s="117">
        <v>315</v>
      </c>
      <c r="X26" s="122" t="s">
        <v>19959</v>
      </c>
      <c r="Y26" s="119"/>
      <c r="Z26" s="54"/>
      <c r="AA26" s="55"/>
      <c r="AB26" s="37"/>
    </row>
    <row r="27" spans="1:28" s="36" customFormat="1" ht="14.25" customHeight="1">
      <c r="A27" s="105">
        <v>615</v>
      </c>
      <c r="B27" s="106">
        <v>36</v>
      </c>
      <c r="C27" s="106">
        <v>51</v>
      </c>
      <c r="D27" s="106">
        <v>88</v>
      </c>
      <c r="E27" s="124">
        <v>48</v>
      </c>
      <c r="F27" s="120">
        <v>95</v>
      </c>
      <c r="G27" s="107">
        <v>29</v>
      </c>
      <c r="H27" s="106">
        <v>120</v>
      </c>
      <c r="I27" s="106">
        <v>132</v>
      </c>
      <c r="J27" s="106">
        <v>152</v>
      </c>
      <c r="K27" s="106">
        <v>164</v>
      </c>
      <c r="L27" s="106">
        <v>132</v>
      </c>
      <c r="M27" s="106">
        <v>145</v>
      </c>
      <c r="N27" s="106">
        <v>123</v>
      </c>
      <c r="O27" s="106">
        <v>165</v>
      </c>
      <c r="P27" s="106">
        <v>191</v>
      </c>
      <c r="Q27" s="106">
        <v>155</v>
      </c>
      <c r="R27" s="106">
        <v>95</v>
      </c>
      <c r="S27" s="106">
        <v>143</v>
      </c>
      <c r="T27" s="106">
        <v>104</v>
      </c>
      <c r="U27" s="108">
        <v>174</v>
      </c>
      <c r="V27" s="108">
        <v>122</v>
      </c>
      <c r="W27" s="118">
        <v>184</v>
      </c>
      <c r="X27" s="123">
        <v>34</v>
      </c>
      <c r="Y27" s="120"/>
      <c r="Z27" s="107"/>
      <c r="AA27" s="109"/>
      <c r="AB27" s="37"/>
    </row>
    <row r="28" spans="1:28" s="36" customFormat="1" ht="14.25" customHeight="1" thickBot="1">
      <c r="A28" s="328" t="s">
        <v>19971</v>
      </c>
      <c r="B28" s="329"/>
      <c r="C28" s="329"/>
      <c r="D28" s="329"/>
      <c r="E28" s="330"/>
      <c r="F28" s="331"/>
      <c r="G28" s="332"/>
      <c r="H28" s="329">
        <v>3</v>
      </c>
      <c r="I28" s="329">
        <v>4</v>
      </c>
      <c r="J28" s="329">
        <v>4</v>
      </c>
      <c r="K28" s="329">
        <v>5</v>
      </c>
      <c r="L28" s="329">
        <v>8</v>
      </c>
      <c r="M28" s="329">
        <v>4</v>
      </c>
      <c r="N28" s="329">
        <v>8</v>
      </c>
      <c r="O28" s="329">
        <v>4</v>
      </c>
      <c r="P28" s="329">
        <v>9</v>
      </c>
      <c r="Q28" s="329">
        <v>7</v>
      </c>
      <c r="R28" s="329">
        <v>1</v>
      </c>
      <c r="S28" s="329">
        <v>5</v>
      </c>
      <c r="T28" s="329">
        <v>5</v>
      </c>
      <c r="U28" s="333">
        <v>3</v>
      </c>
      <c r="V28" s="333">
        <v>6</v>
      </c>
      <c r="W28" s="334">
        <v>4</v>
      </c>
      <c r="X28" s="335"/>
      <c r="Y28" s="331"/>
      <c r="Z28" s="332"/>
      <c r="AA28" s="336"/>
      <c r="AB28" s="37"/>
    </row>
    <row r="29" spans="1:28" s="36" customFormat="1" ht="14.25" customHeight="1" thickTop="1">
      <c r="A29" s="53" t="s">
        <v>20374</v>
      </c>
      <c r="B29" s="104">
        <v>19</v>
      </c>
      <c r="C29" s="110" t="s">
        <v>19716</v>
      </c>
      <c r="D29" s="110" t="s">
        <v>19713</v>
      </c>
      <c r="E29" s="111" t="s">
        <v>19715</v>
      </c>
      <c r="F29" s="112" t="s">
        <v>19963</v>
      </c>
      <c r="G29" s="113" t="s">
        <v>19707</v>
      </c>
      <c r="H29" s="114"/>
      <c r="I29" s="114"/>
      <c r="J29" s="114"/>
      <c r="K29" s="114"/>
      <c r="L29" s="114"/>
      <c r="M29" s="114" t="s">
        <v>19695</v>
      </c>
      <c r="N29" s="110" t="s">
        <v>19694</v>
      </c>
      <c r="O29" s="110" t="s">
        <v>19694</v>
      </c>
      <c r="P29" s="110" t="s">
        <v>19702</v>
      </c>
      <c r="Q29" s="110" t="s">
        <v>19694</v>
      </c>
      <c r="R29" s="110" t="s">
        <v>19705</v>
      </c>
      <c r="S29" s="110" t="s">
        <v>19694</v>
      </c>
      <c r="T29" s="110" t="s">
        <v>19695</v>
      </c>
      <c r="U29" s="115" t="s">
        <v>40466</v>
      </c>
      <c r="V29" s="115" t="s">
        <v>40467</v>
      </c>
      <c r="W29" s="117">
        <v>280</v>
      </c>
      <c r="X29" s="122" t="s">
        <v>19959</v>
      </c>
      <c r="Y29" s="119"/>
      <c r="Z29" s="54"/>
      <c r="AA29" s="55"/>
      <c r="AB29" s="37"/>
    </row>
    <row r="30" spans="1:28" s="36" customFormat="1" ht="14.25" customHeight="1">
      <c r="A30" s="327">
        <v>6874</v>
      </c>
      <c r="B30" s="106">
        <v>19</v>
      </c>
      <c r="C30" s="106">
        <v>79</v>
      </c>
      <c r="D30" s="106">
        <v>25</v>
      </c>
      <c r="E30" s="124">
        <v>60</v>
      </c>
      <c r="F30" s="120">
        <v>10</v>
      </c>
      <c r="G30" s="107">
        <v>60</v>
      </c>
      <c r="H30" s="106">
        <v>104</v>
      </c>
      <c r="I30" s="106">
        <v>42</v>
      </c>
      <c r="J30" s="106">
        <v>39</v>
      </c>
      <c r="K30" s="106">
        <v>28</v>
      </c>
      <c r="L30" s="106">
        <v>27</v>
      </c>
      <c r="M30" s="106">
        <v>157</v>
      </c>
      <c r="N30" s="106">
        <v>123</v>
      </c>
      <c r="O30" s="106">
        <v>119</v>
      </c>
      <c r="P30" s="106">
        <v>188</v>
      </c>
      <c r="Q30" s="106">
        <v>115</v>
      </c>
      <c r="R30" s="106">
        <v>206</v>
      </c>
      <c r="S30" s="106">
        <v>99</v>
      </c>
      <c r="T30" s="106">
        <v>159</v>
      </c>
      <c r="U30" s="108">
        <v>111</v>
      </c>
      <c r="V30" s="108">
        <v>173</v>
      </c>
      <c r="W30" s="118">
        <v>132</v>
      </c>
      <c r="X30" s="123">
        <v>40</v>
      </c>
      <c r="Y30" s="120"/>
      <c r="Z30" s="107"/>
      <c r="AA30" s="109"/>
      <c r="AB30" s="37"/>
    </row>
    <row r="31" spans="1:28" s="36" customFormat="1" ht="14.25" customHeight="1" thickBot="1">
      <c r="A31" s="328" t="s">
        <v>19964</v>
      </c>
      <c r="B31" s="329"/>
      <c r="C31" s="329"/>
      <c r="D31" s="329"/>
      <c r="E31" s="330"/>
      <c r="F31" s="331"/>
      <c r="G31" s="332"/>
      <c r="H31" s="329">
        <v>7</v>
      </c>
      <c r="I31" s="329">
        <v>7</v>
      </c>
      <c r="J31" s="329">
        <v>8</v>
      </c>
      <c r="K31" s="329">
        <v>2</v>
      </c>
      <c r="L31" s="329">
        <v>3</v>
      </c>
      <c r="M31" s="329">
        <v>1</v>
      </c>
      <c r="N31" s="329">
        <v>7</v>
      </c>
      <c r="O31" s="329">
        <v>2</v>
      </c>
      <c r="P31" s="329">
        <v>9</v>
      </c>
      <c r="Q31" s="329">
        <v>2</v>
      </c>
      <c r="R31" s="329">
        <v>5</v>
      </c>
      <c r="S31" s="329">
        <v>4</v>
      </c>
      <c r="T31" s="329">
        <v>3</v>
      </c>
      <c r="U31" s="333">
        <v>5</v>
      </c>
      <c r="V31" s="333">
        <v>4</v>
      </c>
      <c r="W31" s="334">
        <v>5</v>
      </c>
      <c r="X31" s="335"/>
      <c r="Y31" s="331"/>
      <c r="Z31" s="332"/>
      <c r="AA31" s="336"/>
      <c r="AB31" s="37"/>
    </row>
    <row r="32" spans="1:28" s="36" customFormat="1" ht="14.25" customHeight="1" thickTop="1">
      <c r="A32" s="53" t="s">
        <v>20375</v>
      </c>
      <c r="B32" s="104">
        <v>30</v>
      </c>
      <c r="C32" s="110" t="s">
        <v>19715</v>
      </c>
      <c r="D32" s="110" t="s">
        <v>19716</v>
      </c>
      <c r="E32" s="111" t="s">
        <v>19715</v>
      </c>
      <c r="F32" s="112" t="s">
        <v>19963</v>
      </c>
      <c r="G32" s="113" t="s">
        <v>19707</v>
      </c>
      <c r="H32" s="114"/>
      <c r="I32" s="114"/>
      <c r="J32" s="114"/>
      <c r="K32" s="114"/>
      <c r="L32" s="114"/>
      <c r="M32" s="114" t="s">
        <v>19695</v>
      </c>
      <c r="N32" s="110" t="s">
        <v>19695</v>
      </c>
      <c r="O32" s="110" t="s">
        <v>19695</v>
      </c>
      <c r="P32" s="110" t="s">
        <v>19695</v>
      </c>
      <c r="Q32" s="110" t="s">
        <v>19730</v>
      </c>
      <c r="R32" s="110" t="s">
        <v>19694</v>
      </c>
      <c r="S32" s="110" t="s">
        <v>19730</v>
      </c>
      <c r="T32" s="110" t="s">
        <v>19694</v>
      </c>
      <c r="U32" s="115" t="s">
        <v>40467</v>
      </c>
      <c r="V32" s="115" t="s">
        <v>40467</v>
      </c>
      <c r="W32" s="117">
        <v>310</v>
      </c>
      <c r="X32" s="122" t="s">
        <v>19959</v>
      </c>
      <c r="Y32" s="119"/>
      <c r="Z32" s="54"/>
      <c r="AA32" s="55"/>
      <c r="AB32" s="37"/>
    </row>
    <row r="33" spans="1:28" s="36" customFormat="1" ht="14.25" customHeight="1">
      <c r="A33" s="105">
        <v>19968</v>
      </c>
      <c r="B33" s="106">
        <v>30</v>
      </c>
      <c r="C33" s="106">
        <v>61</v>
      </c>
      <c r="D33" s="106">
        <v>71</v>
      </c>
      <c r="E33" s="124">
        <v>42</v>
      </c>
      <c r="F33" s="120">
        <v>29</v>
      </c>
      <c r="G33" s="107">
        <v>42</v>
      </c>
      <c r="H33" s="106">
        <v>34</v>
      </c>
      <c r="I33" s="106">
        <v>70</v>
      </c>
      <c r="J33" s="106">
        <v>100</v>
      </c>
      <c r="K33" s="106">
        <v>92</v>
      </c>
      <c r="L33" s="106">
        <v>74</v>
      </c>
      <c r="M33" s="106">
        <v>149</v>
      </c>
      <c r="N33" s="106">
        <v>167</v>
      </c>
      <c r="O33" s="106">
        <v>163</v>
      </c>
      <c r="P33" s="106">
        <v>167</v>
      </c>
      <c r="Q33" s="106">
        <v>75</v>
      </c>
      <c r="R33" s="106">
        <v>91</v>
      </c>
      <c r="S33" s="106">
        <v>71</v>
      </c>
      <c r="T33" s="106">
        <v>100</v>
      </c>
      <c r="U33" s="108">
        <v>179</v>
      </c>
      <c r="V33" s="108">
        <v>161</v>
      </c>
      <c r="W33" s="118">
        <v>179</v>
      </c>
      <c r="X33" s="123">
        <v>8</v>
      </c>
      <c r="Y33" s="120"/>
      <c r="Z33" s="107"/>
      <c r="AA33" s="109"/>
      <c r="AB33" s="37"/>
    </row>
    <row r="34" spans="1:28" s="36" customFormat="1" ht="14.25" customHeight="1" thickBot="1">
      <c r="A34" s="328" t="s">
        <v>19964</v>
      </c>
      <c r="B34" s="329"/>
      <c r="C34" s="329"/>
      <c r="D34" s="329"/>
      <c r="E34" s="330"/>
      <c r="F34" s="331"/>
      <c r="G34" s="332"/>
      <c r="H34" s="329">
        <v>3</v>
      </c>
      <c r="I34" s="329">
        <v>5</v>
      </c>
      <c r="J34" s="329">
        <v>7</v>
      </c>
      <c r="K34" s="329">
        <v>9</v>
      </c>
      <c r="L34" s="329">
        <v>2</v>
      </c>
      <c r="M34" s="329">
        <v>5</v>
      </c>
      <c r="N34" s="329">
        <v>6</v>
      </c>
      <c r="O34" s="329">
        <v>1</v>
      </c>
      <c r="P34" s="329">
        <v>5</v>
      </c>
      <c r="Q34" s="329">
        <v>7</v>
      </c>
      <c r="R34" s="329">
        <v>6</v>
      </c>
      <c r="S34" s="329">
        <v>6</v>
      </c>
      <c r="T34" s="329">
        <v>4</v>
      </c>
      <c r="U34" s="333">
        <v>5</v>
      </c>
      <c r="V34" s="333">
        <v>5</v>
      </c>
      <c r="W34" s="334">
        <v>3</v>
      </c>
      <c r="X34" s="335"/>
      <c r="Y34" s="331"/>
      <c r="Z34" s="332"/>
      <c r="AA34" s="336"/>
      <c r="AB34" s="37"/>
    </row>
    <row r="35" spans="1:28" s="36" customFormat="1" ht="14.25" customHeight="1" thickTop="1">
      <c r="A35" s="53" t="s">
        <v>20363</v>
      </c>
      <c r="B35" s="104">
        <v>31</v>
      </c>
      <c r="C35" s="110" t="s">
        <v>19715</v>
      </c>
      <c r="D35" s="110" t="s">
        <v>19966</v>
      </c>
      <c r="E35" s="111" t="s">
        <v>19716</v>
      </c>
      <c r="F35" s="112" t="s">
        <v>19693</v>
      </c>
      <c r="G35" s="113" t="s">
        <v>19707</v>
      </c>
      <c r="H35" s="114"/>
      <c r="I35" s="114"/>
      <c r="J35" s="114" t="s">
        <v>19695</v>
      </c>
      <c r="K35" s="114"/>
      <c r="L35" s="114"/>
      <c r="M35" s="114"/>
      <c r="N35" s="110" t="s">
        <v>19694</v>
      </c>
      <c r="O35" s="110" t="s">
        <v>19730</v>
      </c>
      <c r="P35" s="110" t="s">
        <v>19694</v>
      </c>
      <c r="Q35" s="110" t="s">
        <v>19694</v>
      </c>
      <c r="R35" s="110" t="s">
        <v>19695</v>
      </c>
      <c r="S35" s="110" t="s">
        <v>19695</v>
      </c>
      <c r="T35" s="110" t="s">
        <v>19702</v>
      </c>
      <c r="U35" s="115" t="s">
        <v>40466</v>
      </c>
      <c r="V35" s="115" t="s">
        <v>40465</v>
      </c>
      <c r="W35" s="117">
        <v>305</v>
      </c>
      <c r="X35" s="122" t="s">
        <v>19959</v>
      </c>
      <c r="Y35" s="119"/>
      <c r="Z35" s="54"/>
      <c r="AA35" s="55"/>
      <c r="AB35" s="37"/>
    </row>
    <row r="36" spans="1:28" s="36" customFormat="1" ht="14.25" customHeight="1">
      <c r="A36" s="327">
        <v>4172</v>
      </c>
      <c r="B36" s="106">
        <v>31</v>
      </c>
      <c r="C36" s="106">
        <v>65</v>
      </c>
      <c r="D36" s="106">
        <v>96</v>
      </c>
      <c r="E36" s="124">
        <v>76</v>
      </c>
      <c r="F36" s="120">
        <v>81</v>
      </c>
      <c r="G36" s="107">
        <v>65</v>
      </c>
      <c r="H36" s="106">
        <v>64</v>
      </c>
      <c r="I36" s="106">
        <v>97</v>
      </c>
      <c r="J36" s="106">
        <v>166</v>
      </c>
      <c r="K36" s="106">
        <v>86</v>
      </c>
      <c r="L36" s="106">
        <v>161</v>
      </c>
      <c r="M36" s="106">
        <v>149</v>
      </c>
      <c r="N36" s="106">
        <v>136</v>
      </c>
      <c r="O36" s="106">
        <v>78</v>
      </c>
      <c r="P36" s="106">
        <v>114</v>
      </c>
      <c r="Q36" s="106">
        <v>127</v>
      </c>
      <c r="R36" s="106">
        <v>131</v>
      </c>
      <c r="S36" s="106">
        <v>153</v>
      </c>
      <c r="T36" s="106">
        <v>185</v>
      </c>
      <c r="U36" s="108">
        <v>77</v>
      </c>
      <c r="V36" s="108">
        <v>110</v>
      </c>
      <c r="W36" s="118">
        <v>169</v>
      </c>
      <c r="X36" s="123">
        <v>29</v>
      </c>
      <c r="Y36" s="120"/>
      <c r="Z36" s="107"/>
      <c r="AA36" s="109"/>
      <c r="AB36" s="37"/>
    </row>
    <row r="37" spans="1:28" s="36" customFormat="1" ht="14.25" customHeight="1" thickBot="1">
      <c r="A37" s="328" t="s">
        <v>19968</v>
      </c>
      <c r="B37" s="329"/>
      <c r="C37" s="329"/>
      <c r="D37" s="329"/>
      <c r="E37" s="330"/>
      <c r="F37" s="331"/>
      <c r="G37" s="332"/>
      <c r="H37" s="329">
        <v>7</v>
      </c>
      <c r="I37" s="329">
        <v>3</v>
      </c>
      <c r="J37" s="329">
        <v>7</v>
      </c>
      <c r="K37" s="329">
        <v>8</v>
      </c>
      <c r="L37" s="329">
        <v>9</v>
      </c>
      <c r="M37" s="329">
        <v>8</v>
      </c>
      <c r="N37" s="329">
        <v>2</v>
      </c>
      <c r="O37" s="329">
        <v>5</v>
      </c>
      <c r="P37" s="329">
        <v>1</v>
      </c>
      <c r="Q37" s="329">
        <v>8</v>
      </c>
      <c r="R37" s="329">
        <v>8</v>
      </c>
      <c r="S37" s="329">
        <v>1</v>
      </c>
      <c r="T37" s="329">
        <v>4</v>
      </c>
      <c r="U37" s="333">
        <v>3</v>
      </c>
      <c r="V37" s="333">
        <v>4</v>
      </c>
      <c r="W37" s="334">
        <v>9</v>
      </c>
      <c r="X37" s="335"/>
      <c r="Y37" s="331"/>
      <c r="Z37" s="332"/>
      <c r="AA37" s="336"/>
      <c r="AB37" s="37"/>
    </row>
    <row r="38" spans="1:28" s="36" customFormat="1" ht="14.25" customHeight="1" thickTop="1">
      <c r="A38" s="53" t="s">
        <v>20364</v>
      </c>
      <c r="B38" s="104">
        <v>33</v>
      </c>
      <c r="C38" s="110" t="s">
        <v>19713</v>
      </c>
      <c r="D38" s="110" t="s">
        <v>19966</v>
      </c>
      <c r="E38" s="111" t="s">
        <v>19713</v>
      </c>
      <c r="F38" s="112" t="s">
        <v>19963</v>
      </c>
      <c r="G38" s="113" t="s">
        <v>19707</v>
      </c>
      <c r="H38" s="114"/>
      <c r="I38" s="114"/>
      <c r="J38" s="114"/>
      <c r="K38" s="114"/>
      <c r="L38" s="114" t="s">
        <v>19695</v>
      </c>
      <c r="M38" s="114" t="s">
        <v>19702</v>
      </c>
      <c r="N38" s="110" t="s">
        <v>19694</v>
      </c>
      <c r="O38" s="110" t="s">
        <v>19694</v>
      </c>
      <c r="P38" s="110" t="s">
        <v>19702</v>
      </c>
      <c r="Q38" s="110" t="s">
        <v>19695</v>
      </c>
      <c r="R38" s="110" t="s">
        <v>19695</v>
      </c>
      <c r="S38" s="110" t="s">
        <v>19695</v>
      </c>
      <c r="T38" s="110" t="s">
        <v>19694</v>
      </c>
      <c r="U38" s="115" t="s">
        <v>40467</v>
      </c>
      <c r="V38" s="115" t="s">
        <v>40466</v>
      </c>
      <c r="W38" s="117">
        <v>290</v>
      </c>
      <c r="X38" s="122" t="s">
        <v>19959</v>
      </c>
      <c r="Y38" s="119"/>
      <c r="Z38" s="54"/>
      <c r="AA38" s="55"/>
      <c r="AB38" s="37"/>
    </row>
    <row r="39" spans="1:28" s="36" customFormat="1" ht="14.25" customHeight="1">
      <c r="A39" s="105">
        <v>16767</v>
      </c>
      <c r="B39" s="106">
        <v>33</v>
      </c>
      <c r="C39" s="106">
        <v>20</v>
      </c>
      <c r="D39" s="106">
        <v>96</v>
      </c>
      <c r="E39" s="124">
        <v>14</v>
      </c>
      <c r="F39" s="120">
        <v>60</v>
      </c>
      <c r="G39" s="107">
        <v>50</v>
      </c>
      <c r="H39" s="106">
        <v>61</v>
      </c>
      <c r="I39" s="106">
        <v>159</v>
      </c>
      <c r="J39" s="106">
        <v>72</v>
      </c>
      <c r="K39" s="106">
        <v>76</v>
      </c>
      <c r="L39" s="106">
        <v>155</v>
      </c>
      <c r="M39" s="106">
        <v>207</v>
      </c>
      <c r="N39" s="106">
        <v>122</v>
      </c>
      <c r="O39" s="106">
        <v>132</v>
      </c>
      <c r="P39" s="106">
        <v>184</v>
      </c>
      <c r="Q39" s="106">
        <v>166</v>
      </c>
      <c r="R39" s="106">
        <v>132</v>
      </c>
      <c r="S39" s="106">
        <v>161</v>
      </c>
      <c r="T39" s="106">
        <v>103</v>
      </c>
      <c r="U39" s="108">
        <v>180</v>
      </c>
      <c r="V39" s="108">
        <v>61</v>
      </c>
      <c r="W39" s="118">
        <v>146</v>
      </c>
      <c r="X39" s="123">
        <v>27</v>
      </c>
      <c r="Y39" s="120"/>
      <c r="Z39" s="107"/>
      <c r="AA39" s="109"/>
      <c r="AB39" s="37"/>
    </row>
    <row r="40" spans="1:28" s="36" customFormat="1" ht="14.25" customHeight="1" thickBot="1">
      <c r="A40" s="328" t="s">
        <v>19964</v>
      </c>
      <c r="B40" s="329"/>
      <c r="C40" s="329"/>
      <c r="D40" s="329"/>
      <c r="E40" s="330"/>
      <c r="F40" s="331"/>
      <c r="G40" s="332"/>
      <c r="H40" s="329">
        <v>1</v>
      </c>
      <c r="I40" s="329">
        <v>1</v>
      </c>
      <c r="J40" s="329">
        <v>4</v>
      </c>
      <c r="K40" s="329">
        <v>7</v>
      </c>
      <c r="L40" s="329">
        <v>9</v>
      </c>
      <c r="M40" s="329">
        <v>5</v>
      </c>
      <c r="N40" s="329">
        <v>3</v>
      </c>
      <c r="O40" s="329">
        <v>6</v>
      </c>
      <c r="P40" s="329">
        <v>9</v>
      </c>
      <c r="Q40" s="329">
        <v>3</v>
      </c>
      <c r="R40" s="329">
        <v>2</v>
      </c>
      <c r="S40" s="329">
        <v>8</v>
      </c>
      <c r="T40" s="329">
        <v>8</v>
      </c>
      <c r="U40" s="333">
        <v>2</v>
      </c>
      <c r="V40" s="333">
        <v>7</v>
      </c>
      <c r="W40" s="334">
        <v>5</v>
      </c>
      <c r="X40" s="335"/>
      <c r="Y40" s="331"/>
      <c r="Z40" s="332"/>
      <c r="AA40" s="336"/>
      <c r="AB40" s="37"/>
    </row>
    <row r="41" spans="1:28" s="36" customFormat="1" ht="14.25" customHeight="1" thickTop="1">
      <c r="A41" s="53" t="s">
        <v>20365</v>
      </c>
      <c r="B41" s="104">
        <v>25</v>
      </c>
      <c r="C41" s="110" t="s">
        <v>19715</v>
      </c>
      <c r="D41" s="110" t="s">
        <v>19716</v>
      </c>
      <c r="E41" s="111" t="s">
        <v>19715</v>
      </c>
      <c r="F41" s="112" t="s">
        <v>19963</v>
      </c>
      <c r="G41" s="113" t="s">
        <v>19707</v>
      </c>
      <c r="H41" s="114" t="s">
        <v>19694</v>
      </c>
      <c r="I41" s="114"/>
      <c r="J41" s="114"/>
      <c r="K41" s="114"/>
      <c r="L41" s="114"/>
      <c r="M41" s="114"/>
      <c r="N41" s="110" t="s">
        <v>19695</v>
      </c>
      <c r="O41" s="110" t="s">
        <v>19694</v>
      </c>
      <c r="P41" s="110" t="s">
        <v>19695</v>
      </c>
      <c r="Q41" s="110" t="s">
        <v>19730</v>
      </c>
      <c r="R41" s="110" t="s">
        <v>19695</v>
      </c>
      <c r="S41" s="110" t="s">
        <v>19730</v>
      </c>
      <c r="T41" s="110" t="s">
        <v>19695</v>
      </c>
      <c r="U41" s="115" t="s">
        <v>40466</v>
      </c>
      <c r="V41" s="115" t="s">
        <v>40466</v>
      </c>
      <c r="W41" s="117">
        <v>290</v>
      </c>
      <c r="X41" s="122" t="s">
        <v>19959</v>
      </c>
      <c r="Y41" s="119"/>
      <c r="Z41" s="54"/>
      <c r="AA41" s="55"/>
      <c r="AB41" s="37"/>
    </row>
    <row r="42" spans="1:28" s="36" customFormat="1" ht="14.25" customHeight="1">
      <c r="A42" s="327">
        <v>1426</v>
      </c>
      <c r="B42" s="106">
        <v>25</v>
      </c>
      <c r="C42" s="106">
        <v>59</v>
      </c>
      <c r="D42" s="106">
        <v>79</v>
      </c>
      <c r="E42" s="124">
        <v>46</v>
      </c>
      <c r="F42" s="120">
        <v>45</v>
      </c>
      <c r="G42" s="107">
        <v>21</v>
      </c>
      <c r="H42" s="106">
        <v>138</v>
      </c>
      <c r="I42" s="106">
        <v>118</v>
      </c>
      <c r="J42" s="106">
        <v>71</v>
      </c>
      <c r="K42" s="106">
        <v>58</v>
      </c>
      <c r="L42" s="106">
        <v>49</v>
      </c>
      <c r="M42" s="106">
        <v>77</v>
      </c>
      <c r="N42" s="106">
        <v>159</v>
      </c>
      <c r="O42" s="106">
        <v>87</v>
      </c>
      <c r="P42" s="106">
        <v>171</v>
      </c>
      <c r="Q42" s="106">
        <v>70</v>
      </c>
      <c r="R42" s="106">
        <v>150</v>
      </c>
      <c r="S42" s="106">
        <v>77</v>
      </c>
      <c r="T42" s="106">
        <v>150</v>
      </c>
      <c r="U42" s="108">
        <v>109</v>
      </c>
      <c r="V42" s="108">
        <v>79</v>
      </c>
      <c r="W42" s="118">
        <v>147</v>
      </c>
      <c r="X42" s="123">
        <v>7</v>
      </c>
      <c r="Y42" s="120"/>
      <c r="Z42" s="107"/>
      <c r="AA42" s="109"/>
      <c r="AB42" s="37"/>
    </row>
    <row r="43" spans="1:28" s="36" customFormat="1" ht="14.25" customHeight="1" thickBot="1">
      <c r="A43" s="328" t="s">
        <v>19980</v>
      </c>
      <c r="B43" s="329"/>
      <c r="C43" s="329"/>
      <c r="D43" s="329"/>
      <c r="E43" s="330"/>
      <c r="F43" s="331"/>
      <c r="G43" s="332"/>
      <c r="H43" s="329">
        <v>5</v>
      </c>
      <c r="I43" s="329">
        <v>2</v>
      </c>
      <c r="J43" s="329">
        <v>1</v>
      </c>
      <c r="K43" s="329">
        <v>2</v>
      </c>
      <c r="L43" s="329">
        <v>7</v>
      </c>
      <c r="M43" s="329">
        <v>3</v>
      </c>
      <c r="N43" s="329">
        <v>1</v>
      </c>
      <c r="O43" s="329">
        <v>9</v>
      </c>
      <c r="P43" s="329">
        <v>2</v>
      </c>
      <c r="Q43" s="329">
        <v>5</v>
      </c>
      <c r="R43" s="329">
        <v>2</v>
      </c>
      <c r="S43" s="329">
        <v>3</v>
      </c>
      <c r="T43" s="329">
        <v>2</v>
      </c>
      <c r="U43" s="333">
        <v>8</v>
      </c>
      <c r="V43" s="333">
        <v>2</v>
      </c>
      <c r="W43" s="334">
        <v>7</v>
      </c>
      <c r="X43" s="335"/>
      <c r="Y43" s="331"/>
      <c r="Z43" s="332"/>
      <c r="AA43" s="336"/>
      <c r="AB43" s="37"/>
    </row>
    <row r="44" spans="1:28" s="36" customFormat="1" ht="14.25" customHeight="1" thickTop="1">
      <c r="A44" s="53" t="s">
        <v>20366</v>
      </c>
      <c r="B44" s="104">
        <v>24</v>
      </c>
      <c r="C44" s="110" t="s">
        <v>19713</v>
      </c>
      <c r="D44" s="110" t="s">
        <v>19974</v>
      </c>
      <c r="E44" s="111" t="s">
        <v>19713</v>
      </c>
      <c r="F44" s="112" t="s">
        <v>19963</v>
      </c>
      <c r="G44" s="113" t="s">
        <v>19707</v>
      </c>
      <c r="H44" s="114"/>
      <c r="I44" s="114"/>
      <c r="J44" s="114"/>
      <c r="K44" s="114" t="s">
        <v>19695</v>
      </c>
      <c r="L44" s="114"/>
      <c r="M44" s="114"/>
      <c r="N44" s="110" t="s">
        <v>19694</v>
      </c>
      <c r="O44" s="110" t="s">
        <v>19730</v>
      </c>
      <c r="P44" s="110" t="s">
        <v>19695</v>
      </c>
      <c r="Q44" s="110" t="s">
        <v>19695</v>
      </c>
      <c r="R44" s="110" t="s">
        <v>19702</v>
      </c>
      <c r="S44" s="110" t="s">
        <v>19730</v>
      </c>
      <c r="T44" s="110" t="s">
        <v>19694</v>
      </c>
      <c r="U44" s="115" t="s">
        <v>40466</v>
      </c>
      <c r="V44" s="115" t="s">
        <v>40466</v>
      </c>
      <c r="W44" s="117">
        <v>295</v>
      </c>
      <c r="X44" s="122" t="s">
        <v>19959</v>
      </c>
      <c r="Y44" s="119"/>
      <c r="Z44" s="54"/>
      <c r="AA44" s="55"/>
      <c r="AB44" s="37"/>
    </row>
    <row r="45" spans="1:28" s="36" customFormat="1" ht="14.25" customHeight="1">
      <c r="A45" s="105">
        <v>6279</v>
      </c>
      <c r="B45" s="106">
        <v>24</v>
      </c>
      <c r="C45" s="106">
        <v>1</v>
      </c>
      <c r="D45" s="106">
        <v>87</v>
      </c>
      <c r="E45" s="124">
        <v>1</v>
      </c>
      <c r="F45" s="120">
        <v>60</v>
      </c>
      <c r="G45" s="107">
        <v>85</v>
      </c>
      <c r="H45" s="106">
        <v>157</v>
      </c>
      <c r="I45" s="106">
        <v>97</v>
      </c>
      <c r="J45" s="106">
        <v>51</v>
      </c>
      <c r="K45" s="106">
        <v>176</v>
      </c>
      <c r="L45" s="106">
        <v>100</v>
      </c>
      <c r="M45" s="106">
        <v>97</v>
      </c>
      <c r="N45" s="106">
        <v>101</v>
      </c>
      <c r="O45" s="106">
        <v>58</v>
      </c>
      <c r="P45" s="106">
        <v>160</v>
      </c>
      <c r="Q45" s="106">
        <v>159</v>
      </c>
      <c r="R45" s="106">
        <v>165</v>
      </c>
      <c r="S45" s="106">
        <v>46</v>
      </c>
      <c r="T45" s="106">
        <v>119</v>
      </c>
      <c r="U45" s="108">
        <v>90</v>
      </c>
      <c r="V45" s="108">
        <v>117</v>
      </c>
      <c r="W45" s="118">
        <v>158</v>
      </c>
      <c r="X45" s="123">
        <v>14</v>
      </c>
      <c r="Y45" s="120"/>
      <c r="Z45" s="107"/>
      <c r="AA45" s="109"/>
      <c r="AB45" s="37"/>
    </row>
    <row r="46" spans="1:28" s="36" customFormat="1" ht="14.25" customHeight="1" thickBot="1">
      <c r="A46" s="328" t="s">
        <v>19971</v>
      </c>
      <c r="B46" s="329"/>
      <c r="C46" s="329"/>
      <c r="D46" s="329"/>
      <c r="E46" s="330"/>
      <c r="F46" s="331"/>
      <c r="G46" s="332"/>
      <c r="H46" s="329">
        <v>2</v>
      </c>
      <c r="I46" s="329">
        <v>3</v>
      </c>
      <c r="J46" s="329">
        <v>6</v>
      </c>
      <c r="K46" s="329">
        <v>8</v>
      </c>
      <c r="L46" s="329">
        <v>2</v>
      </c>
      <c r="M46" s="329">
        <v>2</v>
      </c>
      <c r="N46" s="329">
        <v>7</v>
      </c>
      <c r="O46" s="329">
        <v>4</v>
      </c>
      <c r="P46" s="329">
        <v>4</v>
      </c>
      <c r="Q46" s="329">
        <v>7</v>
      </c>
      <c r="R46" s="329">
        <v>3</v>
      </c>
      <c r="S46" s="329">
        <v>1</v>
      </c>
      <c r="T46" s="329">
        <v>1</v>
      </c>
      <c r="U46" s="333">
        <v>2</v>
      </c>
      <c r="V46" s="333">
        <v>5</v>
      </c>
      <c r="W46" s="334">
        <v>8</v>
      </c>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19961</v>
      </c>
      <c r="V47" s="115" t="s">
        <v>19961</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19961</v>
      </c>
      <c r="V48" s="108" t="s">
        <v>19961</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19961</v>
      </c>
      <c r="V49" s="333" t="s">
        <v>19961</v>
      </c>
      <c r="W49" s="334"/>
      <c r="X49" s="335"/>
      <c r="Y49" s="331"/>
      <c r="Z49" s="332"/>
      <c r="AA49" s="336"/>
      <c r="AB49" s="37"/>
    </row>
    <row r="50" spans="1:28" ht="14.25" customHeight="1" thickTop="1">
      <c r="A50" s="53" t="s">
        <v>20831</v>
      </c>
      <c r="B50" s="104">
        <v>21</v>
      </c>
      <c r="C50" s="110" t="s">
        <v>19715</v>
      </c>
      <c r="D50" s="110" t="s">
        <v>19716</v>
      </c>
      <c r="E50" s="111" t="s">
        <v>19715</v>
      </c>
      <c r="F50" s="112" t="s">
        <v>19693</v>
      </c>
      <c r="G50" s="113" t="s">
        <v>19707</v>
      </c>
      <c r="H50" s="114"/>
      <c r="I50" s="114" t="s">
        <v>19694</v>
      </c>
      <c r="J50" s="114"/>
      <c r="K50" s="114" t="s">
        <v>19694</v>
      </c>
      <c r="L50" s="114"/>
      <c r="M50" s="114"/>
      <c r="N50" s="110" t="s">
        <v>19694</v>
      </c>
      <c r="O50" s="110" t="s">
        <v>19694</v>
      </c>
      <c r="P50" s="110" t="s">
        <v>19694</v>
      </c>
      <c r="Q50" s="110" t="s">
        <v>19694</v>
      </c>
      <c r="R50" s="110" t="s">
        <v>19694</v>
      </c>
      <c r="S50" s="110" t="s">
        <v>19694</v>
      </c>
      <c r="T50" s="110" t="s">
        <v>19730</v>
      </c>
      <c r="U50" s="115" t="s">
        <v>19978</v>
      </c>
      <c r="V50" s="115" t="s">
        <v>19996</v>
      </c>
      <c r="W50" s="117">
        <v>290</v>
      </c>
      <c r="X50" s="122" t="s">
        <v>19958</v>
      </c>
      <c r="Y50" s="119"/>
      <c r="Z50" s="54"/>
      <c r="AA50" s="55"/>
      <c r="AB50" s="37"/>
    </row>
    <row r="51" spans="1:28" ht="14.25" customHeight="1">
      <c r="A51" s="105">
        <v>18728</v>
      </c>
      <c r="B51" s="106">
        <v>21</v>
      </c>
      <c r="C51" s="106">
        <v>27</v>
      </c>
      <c r="D51" s="106">
        <v>75</v>
      </c>
      <c r="E51" s="124">
        <v>31</v>
      </c>
      <c r="F51" s="120">
        <v>90</v>
      </c>
      <c r="G51" s="107">
        <v>86</v>
      </c>
      <c r="H51" s="106">
        <v>79</v>
      </c>
      <c r="I51" s="106">
        <v>118</v>
      </c>
      <c r="J51" s="106">
        <v>65</v>
      </c>
      <c r="K51" s="106">
        <v>117</v>
      </c>
      <c r="L51" s="106">
        <v>78</v>
      </c>
      <c r="M51" s="106">
        <v>110</v>
      </c>
      <c r="N51" s="106">
        <v>101</v>
      </c>
      <c r="O51" s="106">
        <v>103</v>
      </c>
      <c r="P51" s="106">
        <v>126</v>
      </c>
      <c r="Q51" s="106">
        <v>90</v>
      </c>
      <c r="R51" s="106">
        <v>103</v>
      </c>
      <c r="S51" s="106">
        <v>111</v>
      </c>
      <c r="T51" s="106">
        <v>39</v>
      </c>
      <c r="U51" s="108">
        <v>69</v>
      </c>
      <c r="V51" s="108">
        <v>115</v>
      </c>
      <c r="W51" s="118">
        <v>151</v>
      </c>
      <c r="X51" s="123">
        <v>41</v>
      </c>
      <c r="Y51" s="120"/>
      <c r="Z51" s="107"/>
      <c r="AA51" s="109"/>
      <c r="AB51" s="37"/>
    </row>
    <row r="52" spans="1:28" ht="14.25" customHeight="1" thickBot="1">
      <c r="A52" s="328" t="s">
        <v>19973</v>
      </c>
      <c r="B52" s="329"/>
      <c r="C52" s="329"/>
      <c r="D52" s="329"/>
      <c r="E52" s="330"/>
      <c r="F52" s="331"/>
      <c r="G52" s="332"/>
      <c r="H52" s="329">
        <v>3</v>
      </c>
      <c r="I52" s="329">
        <v>5</v>
      </c>
      <c r="J52" s="329">
        <v>6</v>
      </c>
      <c r="K52" s="329">
        <v>5</v>
      </c>
      <c r="L52" s="329">
        <v>2</v>
      </c>
      <c r="M52" s="329">
        <v>8</v>
      </c>
      <c r="N52" s="329">
        <v>1</v>
      </c>
      <c r="O52" s="329">
        <v>2</v>
      </c>
      <c r="P52" s="329">
        <v>5</v>
      </c>
      <c r="Q52" s="329">
        <v>3</v>
      </c>
      <c r="R52" s="329">
        <v>1</v>
      </c>
      <c r="S52" s="329">
        <v>9</v>
      </c>
      <c r="T52" s="329">
        <v>9</v>
      </c>
      <c r="U52" s="333">
        <v>5</v>
      </c>
      <c r="V52" s="333">
        <v>9</v>
      </c>
      <c r="W52" s="334">
        <v>6</v>
      </c>
      <c r="X52" s="335"/>
      <c r="Y52" s="331"/>
      <c r="Z52" s="332"/>
      <c r="AA52" s="336"/>
      <c r="AB52" s="37"/>
    </row>
    <row r="53" spans="1:28" ht="14.25" customHeight="1" thickTop="1">
      <c r="A53" s="53" t="s">
        <v>20832</v>
      </c>
      <c r="B53" s="104">
        <v>29</v>
      </c>
      <c r="C53" s="110" t="s">
        <v>19713</v>
      </c>
      <c r="D53" s="110" t="s">
        <v>19974</v>
      </c>
      <c r="E53" s="111" t="s">
        <v>19716</v>
      </c>
      <c r="F53" s="112" t="s">
        <v>19963</v>
      </c>
      <c r="G53" s="113" t="s">
        <v>19705</v>
      </c>
      <c r="H53" s="114"/>
      <c r="I53" s="114" t="s">
        <v>19702</v>
      </c>
      <c r="J53" s="114"/>
      <c r="K53" s="114" t="s">
        <v>19695</v>
      </c>
      <c r="L53" s="114"/>
      <c r="M53" s="114"/>
      <c r="N53" s="110" t="s">
        <v>19695</v>
      </c>
      <c r="O53" s="110" t="s">
        <v>19695</v>
      </c>
      <c r="P53" s="110" t="s">
        <v>19694</v>
      </c>
      <c r="Q53" s="110" t="s">
        <v>19694</v>
      </c>
      <c r="R53" s="110" t="s">
        <v>19695</v>
      </c>
      <c r="S53" s="110" t="s">
        <v>19695</v>
      </c>
      <c r="T53" s="110" t="s">
        <v>19730</v>
      </c>
      <c r="U53" s="115" t="s">
        <v>19978</v>
      </c>
      <c r="V53" s="115" t="s">
        <v>19979</v>
      </c>
      <c r="W53" s="117">
        <v>285</v>
      </c>
      <c r="X53" s="122" t="s">
        <v>19958</v>
      </c>
      <c r="Y53" s="119"/>
      <c r="Z53" s="54"/>
      <c r="AA53" s="55"/>
      <c r="AB53" s="37"/>
    </row>
    <row r="54" spans="1:28" ht="14.25" customHeight="1">
      <c r="A54" s="327">
        <v>4423</v>
      </c>
      <c r="B54" s="106">
        <v>29</v>
      </c>
      <c r="C54" s="106">
        <v>6</v>
      </c>
      <c r="D54" s="106">
        <v>91</v>
      </c>
      <c r="E54" s="124">
        <v>84</v>
      </c>
      <c r="F54" s="120">
        <v>6</v>
      </c>
      <c r="G54" s="107">
        <v>39</v>
      </c>
      <c r="H54" s="106">
        <v>141</v>
      </c>
      <c r="I54" s="106">
        <v>190</v>
      </c>
      <c r="J54" s="106">
        <v>114</v>
      </c>
      <c r="K54" s="106">
        <v>161</v>
      </c>
      <c r="L54" s="106">
        <v>118</v>
      </c>
      <c r="M54" s="106">
        <v>90</v>
      </c>
      <c r="N54" s="106">
        <v>178</v>
      </c>
      <c r="O54" s="106">
        <v>148</v>
      </c>
      <c r="P54" s="106">
        <v>108</v>
      </c>
      <c r="Q54" s="106">
        <v>100</v>
      </c>
      <c r="R54" s="106">
        <v>129</v>
      </c>
      <c r="S54" s="106">
        <v>152</v>
      </c>
      <c r="T54" s="106">
        <v>66</v>
      </c>
      <c r="U54" s="108">
        <v>100</v>
      </c>
      <c r="V54" s="108">
        <v>156</v>
      </c>
      <c r="W54" s="118">
        <v>137</v>
      </c>
      <c r="X54" s="123">
        <v>9</v>
      </c>
      <c r="Y54" s="120"/>
      <c r="Z54" s="107"/>
      <c r="AA54" s="109"/>
      <c r="AB54" s="37"/>
    </row>
    <row r="55" spans="1:28" ht="14.25" customHeight="1" thickBot="1">
      <c r="A55" s="328" t="s">
        <v>19973</v>
      </c>
      <c r="B55" s="329"/>
      <c r="C55" s="329"/>
      <c r="D55" s="329"/>
      <c r="E55" s="330"/>
      <c r="F55" s="331"/>
      <c r="G55" s="332"/>
      <c r="H55" s="329">
        <v>1</v>
      </c>
      <c r="I55" s="329">
        <v>1</v>
      </c>
      <c r="J55" s="329">
        <v>4</v>
      </c>
      <c r="K55" s="329">
        <v>9</v>
      </c>
      <c r="L55" s="329">
        <v>9</v>
      </c>
      <c r="M55" s="329">
        <v>1</v>
      </c>
      <c r="N55" s="329">
        <v>8</v>
      </c>
      <c r="O55" s="329">
        <v>9</v>
      </c>
      <c r="P55" s="329">
        <v>6</v>
      </c>
      <c r="Q55" s="329">
        <v>5</v>
      </c>
      <c r="R55" s="329">
        <v>8</v>
      </c>
      <c r="S55" s="329">
        <v>7</v>
      </c>
      <c r="T55" s="329">
        <v>5</v>
      </c>
      <c r="U55" s="333">
        <v>1</v>
      </c>
      <c r="V55" s="333">
        <v>7</v>
      </c>
      <c r="W55" s="334">
        <v>7</v>
      </c>
      <c r="X55" s="335"/>
      <c r="Y55" s="331"/>
      <c r="Z55" s="332"/>
      <c r="AA55" s="336"/>
      <c r="AB55" s="37"/>
    </row>
    <row r="56" spans="1:28" ht="14.25" customHeight="1" thickTop="1">
      <c r="A56" s="53" t="s">
        <v>20253</v>
      </c>
      <c r="B56" s="104">
        <v>26</v>
      </c>
      <c r="C56" s="110" t="s">
        <v>19715</v>
      </c>
      <c r="D56" s="110" t="s">
        <v>19715</v>
      </c>
      <c r="E56" s="111" t="s">
        <v>19715</v>
      </c>
      <c r="F56" s="112" t="s">
        <v>19693</v>
      </c>
      <c r="G56" s="113" t="s">
        <v>19705</v>
      </c>
      <c r="H56" s="114"/>
      <c r="I56" s="114" t="s">
        <v>19695</v>
      </c>
      <c r="J56" s="114"/>
      <c r="K56" s="114"/>
      <c r="L56" s="114"/>
      <c r="M56" s="114"/>
      <c r="N56" s="110" t="s">
        <v>19694</v>
      </c>
      <c r="O56" s="110" t="s">
        <v>19694</v>
      </c>
      <c r="P56" s="110" t="s">
        <v>19695</v>
      </c>
      <c r="Q56" s="110" t="s">
        <v>19694</v>
      </c>
      <c r="R56" s="110" t="s">
        <v>19695</v>
      </c>
      <c r="S56" s="110" t="s">
        <v>19730</v>
      </c>
      <c r="T56" s="110" t="s">
        <v>19730</v>
      </c>
      <c r="U56" s="115" t="s">
        <v>19978</v>
      </c>
      <c r="V56" s="115" t="s">
        <v>19978</v>
      </c>
      <c r="W56" s="117">
        <v>275</v>
      </c>
      <c r="X56" s="122" t="s">
        <v>19958</v>
      </c>
      <c r="Y56" s="119"/>
      <c r="Z56" s="54"/>
      <c r="AA56" s="55"/>
      <c r="AB56" s="37"/>
    </row>
    <row r="57" spans="1:28" ht="14.25" customHeight="1">
      <c r="A57" s="105">
        <v>13708</v>
      </c>
      <c r="B57" s="106">
        <v>26</v>
      </c>
      <c r="C57" s="106">
        <v>58</v>
      </c>
      <c r="D57" s="106">
        <v>59</v>
      </c>
      <c r="E57" s="124">
        <v>55</v>
      </c>
      <c r="F57" s="120">
        <v>65</v>
      </c>
      <c r="G57" s="107">
        <v>36</v>
      </c>
      <c r="H57" s="106">
        <v>68</v>
      </c>
      <c r="I57" s="106">
        <v>149</v>
      </c>
      <c r="J57" s="106">
        <v>50</v>
      </c>
      <c r="K57" s="106">
        <v>106</v>
      </c>
      <c r="L57" s="106">
        <v>90</v>
      </c>
      <c r="M57" s="106">
        <v>52</v>
      </c>
      <c r="N57" s="106">
        <v>97</v>
      </c>
      <c r="O57" s="106">
        <v>83</v>
      </c>
      <c r="P57" s="106">
        <v>178</v>
      </c>
      <c r="Q57" s="106">
        <v>128</v>
      </c>
      <c r="R57" s="106">
        <v>122</v>
      </c>
      <c r="S57" s="106">
        <v>47</v>
      </c>
      <c r="T57" s="106">
        <v>59</v>
      </c>
      <c r="U57" s="108">
        <v>82</v>
      </c>
      <c r="V57" s="108">
        <v>150</v>
      </c>
      <c r="W57" s="118">
        <v>124</v>
      </c>
      <c r="X57" s="123">
        <v>2</v>
      </c>
      <c r="Y57" s="120"/>
      <c r="Z57" s="107"/>
      <c r="AA57" s="109"/>
      <c r="AB57" s="37"/>
    </row>
    <row r="58" spans="1:28" ht="14.25" customHeight="1" thickBot="1">
      <c r="A58" s="328" t="s">
        <v>19973</v>
      </c>
      <c r="B58" s="329"/>
      <c r="C58" s="329"/>
      <c r="D58" s="329"/>
      <c r="E58" s="330"/>
      <c r="F58" s="331"/>
      <c r="G58" s="332"/>
      <c r="H58" s="329">
        <v>4</v>
      </c>
      <c r="I58" s="329">
        <v>2</v>
      </c>
      <c r="J58" s="329">
        <v>5</v>
      </c>
      <c r="K58" s="329">
        <v>6</v>
      </c>
      <c r="L58" s="329">
        <v>9</v>
      </c>
      <c r="M58" s="329">
        <v>7</v>
      </c>
      <c r="N58" s="329">
        <v>8</v>
      </c>
      <c r="O58" s="329">
        <v>5</v>
      </c>
      <c r="P58" s="329">
        <v>4</v>
      </c>
      <c r="Q58" s="329">
        <v>4</v>
      </c>
      <c r="R58" s="329">
        <v>1</v>
      </c>
      <c r="S58" s="329">
        <v>6</v>
      </c>
      <c r="T58" s="329">
        <v>6</v>
      </c>
      <c r="U58" s="333">
        <v>4</v>
      </c>
      <c r="V58" s="333">
        <v>4</v>
      </c>
      <c r="W58" s="334">
        <v>8</v>
      </c>
      <c r="X58" s="335"/>
      <c r="Y58" s="331"/>
      <c r="Z58" s="332"/>
      <c r="AA58" s="336"/>
      <c r="AB58" s="37"/>
    </row>
    <row r="59" spans="1:28" ht="14.25" customHeight="1" thickTop="1">
      <c r="A59" s="53" t="s">
        <v>20833</v>
      </c>
      <c r="B59" s="104">
        <v>25</v>
      </c>
      <c r="C59" s="110" t="s">
        <v>19715</v>
      </c>
      <c r="D59" s="110" t="s">
        <v>19715</v>
      </c>
      <c r="E59" s="111" t="s">
        <v>19715</v>
      </c>
      <c r="F59" s="112" t="s">
        <v>19963</v>
      </c>
      <c r="G59" s="113" t="s">
        <v>19705</v>
      </c>
      <c r="H59" s="114"/>
      <c r="I59" s="114"/>
      <c r="J59" s="114"/>
      <c r="K59" s="114"/>
      <c r="L59" s="114"/>
      <c r="M59" s="114" t="s">
        <v>19695</v>
      </c>
      <c r="N59" s="110" t="s">
        <v>19694</v>
      </c>
      <c r="O59" s="110" t="s">
        <v>19730</v>
      </c>
      <c r="P59" s="110" t="s">
        <v>19695</v>
      </c>
      <c r="Q59" s="110" t="s">
        <v>19694</v>
      </c>
      <c r="R59" s="110" t="s">
        <v>19695</v>
      </c>
      <c r="S59" s="110" t="s">
        <v>19694</v>
      </c>
      <c r="T59" s="110" t="s">
        <v>19694</v>
      </c>
      <c r="U59" s="115" t="s">
        <v>19978</v>
      </c>
      <c r="V59" s="115" t="s">
        <v>19995</v>
      </c>
      <c r="W59" s="117">
        <v>280</v>
      </c>
      <c r="X59" s="122" t="s">
        <v>19958</v>
      </c>
      <c r="Y59" s="119"/>
      <c r="Z59" s="54"/>
      <c r="AA59" s="55"/>
      <c r="AB59" s="37"/>
    </row>
    <row r="60" spans="1:28" ht="14.25" customHeight="1">
      <c r="A60" s="327">
        <v>15045</v>
      </c>
      <c r="B60" s="106">
        <v>25</v>
      </c>
      <c r="C60" s="106">
        <v>33</v>
      </c>
      <c r="D60" s="106">
        <v>30</v>
      </c>
      <c r="E60" s="124">
        <v>39</v>
      </c>
      <c r="F60" s="120">
        <v>11</v>
      </c>
      <c r="G60" s="107">
        <v>24</v>
      </c>
      <c r="H60" s="106">
        <v>78</v>
      </c>
      <c r="I60" s="106">
        <v>64</v>
      </c>
      <c r="J60" s="106">
        <v>77</v>
      </c>
      <c r="K60" s="106">
        <v>77</v>
      </c>
      <c r="L60" s="106">
        <v>110</v>
      </c>
      <c r="M60" s="106">
        <v>141</v>
      </c>
      <c r="N60" s="106">
        <v>129</v>
      </c>
      <c r="O60" s="106">
        <v>63</v>
      </c>
      <c r="P60" s="106">
        <v>157</v>
      </c>
      <c r="Q60" s="106">
        <v>86</v>
      </c>
      <c r="R60" s="106">
        <v>145</v>
      </c>
      <c r="S60" s="106">
        <v>121</v>
      </c>
      <c r="T60" s="106">
        <v>107</v>
      </c>
      <c r="U60" s="108">
        <v>109</v>
      </c>
      <c r="V60" s="108">
        <v>108</v>
      </c>
      <c r="W60" s="118">
        <v>128</v>
      </c>
      <c r="X60" s="123">
        <v>5</v>
      </c>
      <c r="Y60" s="120"/>
      <c r="Z60" s="107"/>
      <c r="AA60" s="109"/>
      <c r="AB60" s="37"/>
    </row>
    <row r="61" spans="1:28" ht="14.25" customHeight="1" thickBot="1">
      <c r="A61" s="328" t="s">
        <v>19964</v>
      </c>
      <c r="B61" s="329"/>
      <c r="C61" s="329"/>
      <c r="D61" s="329"/>
      <c r="E61" s="330"/>
      <c r="F61" s="331"/>
      <c r="G61" s="332"/>
      <c r="H61" s="329">
        <v>7</v>
      </c>
      <c r="I61" s="329">
        <v>2</v>
      </c>
      <c r="J61" s="329">
        <v>3</v>
      </c>
      <c r="K61" s="329">
        <v>2</v>
      </c>
      <c r="L61" s="329">
        <v>3</v>
      </c>
      <c r="M61" s="329">
        <v>4</v>
      </c>
      <c r="N61" s="329">
        <v>4</v>
      </c>
      <c r="O61" s="329">
        <v>6</v>
      </c>
      <c r="P61" s="329">
        <v>4</v>
      </c>
      <c r="Q61" s="329">
        <v>2</v>
      </c>
      <c r="R61" s="329">
        <v>2</v>
      </c>
      <c r="S61" s="329">
        <v>1</v>
      </c>
      <c r="T61" s="329">
        <v>1</v>
      </c>
      <c r="U61" s="333">
        <v>7</v>
      </c>
      <c r="V61" s="333">
        <v>4</v>
      </c>
      <c r="W61" s="334">
        <v>6</v>
      </c>
      <c r="X61" s="335"/>
      <c r="Y61" s="331"/>
      <c r="Z61" s="332"/>
      <c r="AA61" s="336"/>
      <c r="AB61" s="37"/>
    </row>
    <row r="62" spans="1:28" ht="14.25" customHeight="1" thickTop="1">
      <c r="A62" s="53" t="s">
        <v>20834</v>
      </c>
      <c r="B62" s="104">
        <v>22</v>
      </c>
      <c r="C62" s="110" t="s">
        <v>19715</v>
      </c>
      <c r="D62" s="110" t="s">
        <v>19974</v>
      </c>
      <c r="E62" s="111" t="s">
        <v>19974</v>
      </c>
      <c r="F62" s="112" t="s">
        <v>19963</v>
      </c>
      <c r="G62" s="113" t="s">
        <v>19707</v>
      </c>
      <c r="H62" s="114" t="s">
        <v>19694</v>
      </c>
      <c r="I62" s="114"/>
      <c r="J62" s="114" t="s">
        <v>19695</v>
      </c>
      <c r="K62" s="114"/>
      <c r="L62" s="114"/>
      <c r="M62" s="114"/>
      <c r="N62" s="110" t="s">
        <v>19695</v>
      </c>
      <c r="O62" s="110" t="s">
        <v>19694</v>
      </c>
      <c r="P62" s="110" t="s">
        <v>19694</v>
      </c>
      <c r="Q62" s="110" t="s">
        <v>19694</v>
      </c>
      <c r="R62" s="110" t="s">
        <v>19694</v>
      </c>
      <c r="S62" s="110" t="s">
        <v>19694</v>
      </c>
      <c r="T62" s="110" t="s">
        <v>19694</v>
      </c>
      <c r="U62" s="115" t="s">
        <v>19978</v>
      </c>
      <c r="V62" s="115" t="s">
        <v>19978</v>
      </c>
      <c r="W62" s="117">
        <v>250</v>
      </c>
      <c r="X62" s="122" t="s">
        <v>19958</v>
      </c>
      <c r="Y62" s="119"/>
      <c r="Z62" s="54"/>
      <c r="AA62" s="55"/>
      <c r="AB62" s="37"/>
    </row>
    <row r="63" spans="1:28" ht="14.25" customHeight="1">
      <c r="A63" s="105">
        <v>8072</v>
      </c>
      <c r="B63" s="106">
        <v>22</v>
      </c>
      <c r="C63" s="106">
        <v>43</v>
      </c>
      <c r="D63" s="106">
        <v>92</v>
      </c>
      <c r="E63" s="124">
        <v>92</v>
      </c>
      <c r="F63" s="120">
        <v>45</v>
      </c>
      <c r="G63" s="107">
        <v>61</v>
      </c>
      <c r="H63" s="106">
        <v>139</v>
      </c>
      <c r="I63" s="106">
        <v>115</v>
      </c>
      <c r="J63" s="106">
        <v>141</v>
      </c>
      <c r="K63" s="106">
        <v>100</v>
      </c>
      <c r="L63" s="106">
        <v>67</v>
      </c>
      <c r="M63" s="106">
        <v>94</v>
      </c>
      <c r="N63" s="106">
        <v>165</v>
      </c>
      <c r="O63" s="106">
        <v>115</v>
      </c>
      <c r="P63" s="106">
        <v>123</v>
      </c>
      <c r="Q63" s="106">
        <v>123</v>
      </c>
      <c r="R63" s="106">
        <v>80</v>
      </c>
      <c r="S63" s="106">
        <v>126</v>
      </c>
      <c r="T63" s="106">
        <v>103</v>
      </c>
      <c r="U63" s="108">
        <v>51</v>
      </c>
      <c r="V63" s="108">
        <v>109</v>
      </c>
      <c r="W63" s="118">
        <v>80</v>
      </c>
      <c r="X63" s="123">
        <v>16</v>
      </c>
      <c r="Y63" s="120"/>
      <c r="Z63" s="107"/>
      <c r="AA63" s="109"/>
      <c r="AB63" s="37"/>
    </row>
    <row r="64" spans="1:28" ht="14.25" customHeight="1" thickBot="1">
      <c r="A64" s="328" t="s">
        <v>19968</v>
      </c>
      <c r="B64" s="329"/>
      <c r="C64" s="329"/>
      <c r="D64" s="329"/>
      <c r="E64" s="330"/>
      <c r="F64" s="331"/>
      <c r="G64" s="332"/>
      <c r="H64" s="329">
        <v>4</v>
      </c>
      <c r="I64" s="329">
        <v>4</v>
      </c>
      <c r="J64" s="329">
        <v>2</v>
      </c>
      <c r="K64" s="329">
        <v>2</v>
      </c>
      <c r="L64" s="329">
        <v>3</v>
      </c>
      <c r="M64" s="329">
        <v>7</v>
      </c>
      <c r="N64" s="329">
        <v>7</v>
      </c>
      <c r="O64" s="329">
        <v>9</v>
      </c>
      <c r="P64" s="329">
        <v>6</v>
      </c>
      <c r="Q64" s="329">
        <v>8</v>
      </c>
      <c r="R64" s="329">
        <v>8</v>
      </c>
      <c r="S64" s="329">
        <v>5</v>
      </c>
      <c r="T64" s="329">
        <v>9</v>
      </c>
      <c r="U64" s="333">
        <v>9</v>
      </c>
      <c r="V64" s="333">
        <v>4</v>
      </c>
      <c r="W64" s="334">
        <v>5</v>
      </c>
      <c r="X64" s="335"/>
      <c r="Y64" s="331"/>
      <c r="Z64" s="332"/>
      <c r="AA64" s="336"/>
      <c r="AB64" s="37"/>
    </row>
    <row r="65" spans="1:28" ht="14.25" customHeight="1" thickTop="1">
      <c r="A65" s="53" t="s">
        <v>20835</v>
      </c>
      <c r="B65" s="104">
        <v>24</v>
      </c>
      <c r="C65" s="110" t="s">
        <v>19966</v>
      </c>
      <c r="D65" s="110" t="s">
        <v>19713</v>
      </c>
      <c r="E65" s="111" t="s">
        <v>19715</v>
      </c>
      <c r="F65" s="112" t="s">
        <v>19963</v>
      </c>
      <c r="G65" s="113" t="s">
        <v>19705</v>
      </c>
      <c r="H65" s="114" t="s">
        <v>19694</v>
      </c>
      <c r="I65" s="114"/>
      <c r="J65" s="114"/>
      <c r="K65" s="114"/>
      <c r="L65" s="114"/>
      <c r="M65" s="114"/>
      <c r="N65" s="110" t="s">
        <v>19694</v>
      </c>
      <c r="O65" s="110" t="s">
        <v>19695</v>
      </c>
      <c r="P65" s="110" t="s">
        <v>19694</v>
      </c>
      <c r="Q65" s="110" t="s">
        <v>19730</v>
      </c>
      <c r="R65" s="110" t="s">
        <v>19695</v>
      </c>
      <c r="S65" s="110" t="s">
        <v>19694</v>
      </c>
      <c r="T65" s="110" t="s">
        <v>19730</v>
      </c>
      <c r="U65" s="115" t="s">
        <v>19978</v>
      </c>
      <c r="V65" s="115" t="s">
        <v>19995</v>
      </c>
      <c r="W65" s="117">
        <v>285</v>
      </c>
      <c r="X65" s="122" t="s">
        <v>19958</v>
      </c>
      <c r="Y65" s="119"/>
      <c r="Z65" s="54"/>
      <c r="AA65" s="55"/>
      <c r="AB65" s="37"/>
    </row>
    <row r="66" spans="1:28" ht="14.25" customHeight="1">
      <c r="A66" s="327">
        <v>19193</v>
      </c>
      <c r="B66" s="106">
        <v>24</v>
      </c>
      <c r="C66" s="106">
        <v>96</v>
      </c>
      <c r="D66" s="106">
        <v>17</v>
      </c>
      <c r="E66" s="124">
        <v>28</v>
      </c>
      <c r="F66" s="120">
        <v>21</v>
      </c>
      <c r="G66" s="107">
        <v>43</v>
      </c>
      <c r="H66" s="106">
        <v>131</v>
      </c>
      <c r="I66" s="106">
        <v>57</v>
      </c>
      <c r="J66" s="106">
        <v>97</v>
      </c>
      <c r="K66" s="106">
        <v>94</v>
      </c>
      <c r="L66" s="106">
        <v>74</v>
      </c>
      <c r="M66" s="106">
        <v>90</v>
      </c>
      <c r="N66" s="106">
        <v>115</v>
      </c>
      <c r="O66" s="106">
        <v>161</v>
      </c>
      <c r="P66" s="106">
        <v>99</v>
      </c>
      <c r="Q66" s="106">
        <v>53</v>
      </c>
      <c r="R66" s="106">
        <v>136</v>
      </c>
      <c r="S66" s="106">
        <v>77</v>
      </c>
      <c r="T66" s="106">
        <v>60</v>
      </c>
      <c r="U66" s="108">
        <v>78</v>
      </c>
      <c r="V66" s="108">
        <v>111</v>
      </c>
      <c r="W66" s="118">
        <v>143</v>
      </c>
      <c r="X66" s="123">
        <v>6</v>
      </c>
      <c r="Y66" s="120"/>
      <c r="Z66" s="107"/>
      <c r="AA66" s="109"/>
      <c r="AB66" s="37"/>
    </row>
    <row r="67" spans="1:28" ht="14.25" customHeight="1" thickBot="1">
      <c r="A67" s="328" t="s">
        <v>19980</v>
      </c>
      <c r="B67" s="329"/>
      <c r="C67" s="329"/>
      <c r="D67" s="329"/>
      <c r="E67" s="330"/>
      <c r="F67" s="331"/>
      <c r="G67" s="332"/>
      <c r="H67" s="329">
        <v>7</v>
      </c>
      <c r="I67" s="329">
        <v>2</v>
      </c>
      <c r="J67" s="329">
        <v>8</v>
      </c>
      <c r="K67" s="329">
        <v>1</v>
      </c>
      <c r="L67" s="329">
        <v>9</v>
      </c>
      <c r="M67" s="329">
        <v>6</v>
      </c>
      <c r="N67" s="329">
        <v>9</v>
      </c>
      <c r="O67" s="329">
        <v>9</v>
      </c>
      <c r="P67" s="329">
        <v>8</v>
      </c>
      <c r="Q67" s="329">
        <v>6</v>
      </c>
      <c r="R67" s="329">
        <v>2</v>
      </c>
      <c r="S67" s="329">
        <v>3</v>
      </c>
      <c r="T67" s="329">
        <v>6</v>
      </c>
      <c r="U67" s="333">
        <v>7</v>
      </c>
      <c r="V67" s="333">
        <v>4</v>
      </c>
      <c r="W67" s="334">
        <v>4</v>
      </c>
      <c r="X67" s="335"/>
      <c r="Y67" s="331"/>
      <c r="Z67" s="332"/>
      <c r="AA67" s="336"/>
      <c r="AB67" s="37"/>
    </row>
    <row r="68" spans="1:28" ht="14.25" customHeight="1" thickTop="1">
      <c r="A68" s="53" t="s">
        <v>20836</v>
      </c>
      <c r="B68" s="104">
        <v>25</v>
      </c>
      <c r="C68" s="110" t="s">
        <v>19715</v>
      </c>
      <c r="D68" s="110" t="s">
        <v>19974</v>
      </c>
      <c r="E68" s="111" t="s">
        <v>19974</v>
      </c>
      <c r="F68" s="112" t="s">
        <v>19963</v>
      </c>
      <c r="G68" s="113" t="s">
        <v>19705</v>
      </c>
      <c r="H68" s="114"/>
      <c r="I68" s="114"/>
      <c r="J68" s="114"/>
      <c r="K68" s="114"/>
      <c r="L68" s="114" t="s">
        <v>19694</v>
      </c>
      <c r="M68" s="114"/>
      <c r="N68" s="110" t="s">
        <v>19730</v>
      </c>
      <c r="O68" s="110" t="s">
        <v>19694</v>
      </c>
      <c r="P68" s="110" t="s">
        <v>19695</v>
      </c>
      <c r="Q68" s="110" t="s">
        <v>19695</v>
      </c>
      <c r="R68" s="110" t="s">
        <v>19695</v>
      </c>
      <c r="S68" s="110" t="s">
        <v>19695</v>
      </c>
      <c r="T68" s="110" t="s">
        <v>19730</v>
      </c>
      <c r="U68" s="115" t="s">
        <v>19979</v>
      </c>
      <c r="V68" s="115" t="s">
        <v>19978</v>
      </c>
      <c r="W68" s="117">
        <v>260</v>
      </c>
      <c r="X68" s="122" t="s">
        <v>19958</v>
      </c>
      <c r="Y68" s="119"/>
      <c r="Z68" s="54"/>
      <c r="AA68" s="55"/>
      <c r="AB68" s="37"/>
    </row>
    <row r="69" spans="1:28" ht="14.25" customHeight="1">
      <c r="A69" s="105">
        <v>5422</v>
      </c>
      <c r="B69" s="106">
        <v>25</v>
      </c>
      <c r="C69" s="106">
        <v>54</v>
      </c>
      <c r="D69" s="106">
        <v>86</v>
      </c>
      <c r="E69" s="124">
        <v>88</v>
      </c>
      <c r="F69" s="120">
        <v>29</v>
      </c>
      <c r="G69" s="107">
        <v>32</v>
      </c>
      <c r="H69" s="106">
        <v>105</v>
      </c>
      <c r="I69" s="106">
        <v>109</v>
      </c>
      <c r="J69" s="106">
        <v>116</v>
      </c>
      <c r="K69" s="106">
        <v>66</v>
      </c>
      <c r="L69" s="106">
        <v>126</v>
      </c>
      <c r="M69" s="106">
        <v>56</v>
      </c>
      <c r="N69" s="106">
        <v>57</v>
      </c>
      <c r="O69" s="106">
        <v>118</v>
      </c>
      <c r="P69" s="106">
        <v>175</v>
      </c>
      <c r="Q69" s="106">
        <v>176</v>
      </c>
      <c r="R69" s="106">
        <v>153</v>
      </c>
      <c r="S69" s="106">
        <v>152</v>
      </c>
      <c r="T69" s="106">
        <v>51</v>
      </c>
      <c r="U69" s="108">
        <v>180</v>
      </c>
      <c r="V69" s="108">
        <v>62</v>
      </c>
      <c r="W69" s="118">
        <v>102</v>
      </c>
      <c r="X69" s="123">
        <v>18</v>
      </c>
      <c r="Y69" s="120"/>
      <c r="Z69" s="107"/>
      <c r="AA69" s="109"/>
      <c r="AB69" s="37"/>
    </row>
    <row r="70" spans="1:28" ht="14.25" customHeight="1" thickBot="1">
      <c r="A70" s="328" t="s">
        <v>19984</v>
      </c>
      <c r="B70" s="329"/>
      <c r="C70" s="329"/>
      <c r="D70" s="329"/>
      <c r="E70" s="330"/>
      <c r="F70" s="331"/>
      <c r="G70" s="332"/>
      <c r="H70" s="329">
        <v>9</v>
      </c>
      <c r="I70" s="329">
        <v>2</v>
      </c>
      <c r="J70" s="329">
        <v>1</v>
      </c>
      <c r="K70" s="329">
        <v>6</v>
      </c>
      <c r="L70" s="329">
        <v>5</v>
      </c>
      <c r="M70" s="329">
        <v>1</v>
      </c>
      <c r="N70" s="329">
        <v>8</v>
      </c>
      <c r="O70" s="329">
        <v>8</v>
      </c>
      <c r="P70" s="329">
        <v>6</v>
      </c>
      <c r="Q70" s="329">
        <v>1</v>
      </c>
      <c r="R70" s="329">
        <v>4</v>
      </c>
      <c r="S70" s="329">
        <v>6</v>
      </c>
      <c r="T70" s="329">
        <v>2</v>
      </c>
      <c r="U70" s="333">
        <v>4</v>
      </c>
      <c r="V70" s="333">
        <v>9</v>
      </c>
      <c r="W70" s="334">
        <v>2</v>
      </c>
      <c r="X70" s="335"/>
      <c r="Y70" s="331"/>
      <c r="Z70" s="332"/>
      <c r="AA70" s="336"/>
      <c r="AB70" s="37"/>
    </row>
    <row r="71" spans="1:28" ht="14.25" customHeight="1" thickTop="1">
      <c r="A71" s="53" t="s">
        <v>20837</v>
      </c>
      <c r="B71" s="104">
        <v>30</v>
      </c>
      <c r="C71" s="110" t="s">
        <v>19966</v>
      </c>
      <c r="D71" s="110" t="s">
        <v>19713</v>
      </c>
      <c r="E71" s="111" t="s">
        <v>19716</v>
      </c>
      <c r="F71" s="112" t="s">
        <v>19963</v>
      </c>
      <c r="G71" s="113" t="s">
        <v>19705</v>
      </c>
      <c r="H71" s="114"/>
      <c r="I71" s="114" t="s">
        <v>19694</v>
      </c>
      <c r="J71" s="114"/>
      <c r="K71" s="114" t="s">
        <v>19694</v>
      </c>
      <c r="L71" s="114" t="s">
        <v>19694</v>
      </c>
      <c r="M71" s="114"/>
      <c r="N71" s="110" t="s">
        <v>19695</v>
      </c>
      <c r="O71" s="110" t="s">
        <v>19730</v>
      </c>
      <c r="P71" s="110" t="s">
        <v>19730</v>
      </c>
      <c r="Q71" s="110" t="s">
        <v>19694</v>
      </c>
      <c r="R71" s="110" t="s">
        <v>19695</v>
      </c>
      <c r="S71" s="110" t="s">
        <v>19695</v>
      </c>
      <c r="T71" s="110" t="s">
        <v>19694</v>
      </c>
      <c r="U71" s="115" t="s">
        <v>19995</v>
      </c>
      <c r="V71" s="115" t="s">
        <v>19978</v>
      </c>
      <c r="W71" s="117">
        <v>280</v>
      </c>
      <c r="X71" s="122" t="s">
        <v>19958</v>
      </c>
      <c r="Y71" s="119"/>
      <c r="Z71" s="54"/>
      <c r="AA71" s="55"/>
      <c r="AB71" s="37"/>
    </row>
    <row r="72" spans="1:28" ht="14.25" customHeight="1">
      <c r="A72" s="327">
        <v>7777</v>
      </c>
      <c r="B72" s="106">
        <v>30</v>
      </c>
      <c r="C72" s="106">
        <v>96</v>
      </c>
      <c r="D72" s="106">
        <v>24</v>
      </c>
      <c r="E72" s="124">
        <v>66</v>
      </c>
      <c r="F72" s="120">
        <v>42</v>
      </c>
      <c r="G72" s="107">
        <v>60</v>
      </c>
      <c r="H72" s="106">
        <v>67</v>
      </c>
      <c r="I72" s="106">
        <v>129</v>
      </c>
      <c r="J72" s="106">
        <v>85</v>
      </c>
      <c r="K72" s="106">
        <v>126</v>
      </c>
      <c r="L72" s="106">
        <v>140</v>
      </c>
      <c r="M72" s="106">
        <v>105</v>
      </c>
      <c r="N72" s="106">
        <v>164</v>
      </c>
      <c r="O72" s="106">
        <v>76</v>
      </c>
      <c r="P72" s="106">
        <v>70</v>
      </c>
      <c r="Q72" s="106">
        <v>109</v>
      </c>
      <c r="R72" s="106">
        <v>156</v>
      </c>
      <c r="S72" s="106">
        <v>161</v>
      </c>
      <c r="T72" s="106">
        <v>81</v>
      </c>
      <c r="U72" s="108">
        <v>144</v>
      </c>
      <c r="V72" s="108">
        <v>87</v>
      </c>
      <c r="W72" s="118">
        <v>132</v>
      </c>
      <c r="X72" s="123">
        <v>21</v>
      </c>
      <c r="Y72" s="120"/>
      <c r="Z72" s="107"/>
      <c r="AA72" s="109"/>
      <c r="AB72" s="37"/>
    </row>
    <row r="73" spans="1:28" ht="14.25" customHeight="1" thickBot="1">
      <c r="A73" s="328" t="s">
        <v>19984</v>
      </c>
      <c r="B73" s="329"/>
      <c r="C73" s="329"/>
      <c r="D73" s="329"/>
      <c r="E73" s="330"/>
      <c r="F73" s="331"/>
      <c r="G73" s="332"/>
      <c r="H73" s="329">
        <v>9</v>
      </c>
      <c r="I73" s="329">
        <v>5</v>
      </c>
      <c r="J73" s="329">
        <v>6</v>
      </c>
      <c r="K73" s="329">
        <v>8</v>
      </c>
      <c r="L73" s="329">
        <v>3</v>
      </c>
      <c r="M73" s="329">
        <v>4</v>
      </c>
      <c r="N73" s="329">
        <v>1</v>
      </c>
      <c r="O73" s="329">
        <v>8</v>
      </c>
      <c r="P73" s="329">
        <v>3</v>
      </c>
      <c r="Q73" s="329">
        <v>5</v>
      </c>
      <c r="R73" s="329">
        <v>1</v>
      </c>
      <c r="S73" s="329">
        <v>6</v>
      </c>
      <c r="T73" s="329">
        <v>3</v>
      </c>
      <c r="U73" s="333">
        <v>3</v>
      </c>
      <c r="V73" s="333">
        <v>6</v>
      </c>
      <c r="W73" s="334">
        <v>5</v>
      </c>
      <c r="X73" s="335"/>
      <c r="Y73" s="331"/>
      <c r="Z73" s="332"/>
      <c r="AA73" s="336"/>
      <c r="AB73" s="37"/>
    </row>
    <row r="74" spans="1:28" ht="14.25" customHeight="1" thickTop="1">
      <c r="A74" s="53" t="s">
        <v>20838</v>
      </c>
      <c r="B74" s="104">
        <v>21</v>
      </c>
      <c r="C74" s="110" t="s">
        <v>19716</v>
      </c>
      <c r="D74" s="110" t="s">
        <v>19716</v>
      </c>
      <c r="E74" s="111" t="s">
        <v>19715</v>
      </c>
      <c r="F74" s="112" t="s">
        <v>19963</v>
      </c>
      <c r="G74" s="113" t="s">
        <v>19707</v>
      </c>
      <c r="H74" s="114"/>
      <c r="I74" s="114" t="s">
        <v>19694</v>
      </c>
      <c r="J74" s="114"/>
      <c r="K74" s="114"/>
      <c r="L74" s="114"/>
      <c r="M74" s="114" t="s">
        <v>19694</v>
      </c>
      <c r="N74" s="110" t="s">
        <v>19695</v>
      </c>
      <c r="O74" s="110" t="s">
        <v>19695</v>
      </c>
      <c r="P74" s="110" t="s">
        <v>19730</v>
      </c>
      <c r="Q74" s="110" t="s">
        <v>19695</v>
      </c>
      <c r="R74" s="110" t="s">
        <v>19730</v>
      </c>
      <c r="S74" s="110" t="s">
        <v>19694</v>
      </c>
      <c r="T74" s="110" t="s">
        <v>19694</v>
      </c>
      <c r="U74" s="115" t="s">
        <v>19978</v>
      </c>
      <c r="V74" s="115" t="s">
        <v>19995</v>
      </c>
      <c r="W74" s="117">
        <v>265</v>
      </c>
      <c r="X74" s="122" t="s">
        <v>19958</v>
      </c>
      <c r="Y74" s="119"/>
      <c r="Z74" s="54"/>
      <c r="AA74" s="55"/>
      <c r="AB74" s="37"/>
    </row>
    <row r="75" spans="1:28" ht="14.25" customHeight="1">
      <c r="A75" s="105">
        <v>2640</v>
      </c>
      <c r="B75" s="106">
        <v>21</v>
      </c>
      <c r="C75" s="106">
        <v>79</v>
      </c>
      <c r="D75" s="106">
        <v>78</v>
      </c>
      <c r="E75" s="124">
        <v>54</v>
      </c>
      <c r="F75" s="120">
        <v>27</v>
      </c>
      <c r="G75" s="107">
        <v>80</v>
      </c>
      <c r="H75" s="106">
        <v>46</v>
      </c>
      <c r="I75" s="106">
        <v>124</v>
      </c>
      <c r="J75" s="106">
        <v>61</v>
      </c>
      <c r="K75" s="106">
        <v>27</v>
      </c>
      <c r="L75" s="106">
        <v>66</v>
      </c>
      <c r="M75" s="106">
        <v>121</v>
      </c>
      <c r="N75" s="106">
        <v>148</v>
      </c>
      <c r="O75" s="106">
        <v>157</v>
      </c>
      <c r="P75" s="106">
        <v>73</v>
      </c>
      <c r="Q75" s="106">
        <v>148</v>
      </c>
      <c r="R75" s="106">
        <v>60</v>
      </c>
      <c r="S75" s="106">
        <v>115</v>
      </c>
      <c r="T75" s="106">
        <v>81</v>
      </c>
      <c r="U75" s="108">
        <v>64</v>
      </c>
      <c r="V75" s="108">
        <v>157</v>
      </c>
      <c r="W75" s="118">
        <v>109</v>
      </c>
      <c r="X75" s="123">
        <v>13</v>
      </c>
      <c r="Y75" s="120"/>
      <c r="Z75" s="107"/>
      <c r="AA75" s="109"/>
      <c r="AB75" s="37"/>
    </row>
    <row r="76" spans="1:28" ht="14.25" customHeight="1" thickBot="1">
      <c r="A76" s="328" t="s">
        <v>19973</v>
      </c>
      <c r="B76" s="329"/>
      <c r="C76" s="329"/>
      <c r="D76" s="329"/>
      <c r="E76" s="330"/>
      <c r="F76" s="331"/>
      <c r="G76" s="332"/>
      <c r="H76" s="329">
        <v>5</v>
      </c>
      <c r="I76" s="329">
        <v>4</v>
      </c>
      <c r="J76" s="329">
        <v>1</v>
      </c>
      <c r="K76" s="329">
        <v>6</v>
      </c>
      <c r="L76" s="329">
        <v>3</v>
      </c>
      <c r="M76" s="329">
        <v>5</v>
      </c>
      <c r="N76" s="329">
        <v>8</v>
      </c>
      <c r="O76" s="329">
        <v>9</v>
      </c>
      <c r="P76" s="329">
        <v>5</v>
      </c>
      <c r="Q76" s="329">
        <v>9</v>
      </c>
      <c r="R76" s="329">
        <v>2</v>
      </c>
      <c r="S76" s="329">
        <v>1</v>
      </c>
      <c r="T76" s="329">
        <v>8</v>
      </c>
      <c r="U76" s="333">
        <v>1</v>
      </c>
      <c r="V76" s="333">
        <v>5</v>
      </c>
      <c r="W76" s="334">
        <v>6</v>
      </c>
      <c r="X76" s="335"/>
      <c r="Y76" s="331"/>
      <c r="Z76" s="332"/>
      <c r="AA76" s="336"/>
      <c r="AB76" s="37"/>
    </row>
    <row r="77" spans="1:28" ht="14.25" customHeight="1" thickTop="1">
      <c r="A77" s="53" t="s">
        <v>20839</v>
      </c>
      <c r="B77" s="104">
        <v>25</v>
      </c>
      <c r="C77" s="110" t="s">
        <v>19716</v>
      </c>
      <c r="D77" s="110" t="s">
        <v>19713</v>
      </c>
      <c r="E77" s="111" t="s">
        <v>19713</v>
      </c>
      <c r="F77" s="112" t="s">
        <v>19963</v>
      </c>
      <c r="G77" s="113" t="s">
        <v>19705</v>
      </c>
      <c r="H77" s="114"/>
      <c r="I77" s="114" t="s">
        <v>19694</v>
      </c>
      <c r="J77" s="114" t="s">
        <v>19695</v>
      </c>
      <c r="K77" s="114"/>
      <c r="L77" s="114"/>
      <c r="M77" s="114"/>
      <c r="N77" s="110" t="s">
        <v>19694</v>
      </c>
      <c r="O77" s="110" t="s">
        <v>19730</v>
      </c>
      <c r="P77" s="110" t="s">
        <v>19694</v>
      </c>
      <c r="Q77" s="110" t="s">
        <v>19695</v>
      </c>
      <c r="R77" s="110" t="s">
        <v>19694</v>
      </c>
      <c r="S77" s="110" t="s">
        <v>19694</v>
      </c>
      <c r="T77" s="110" t="s">
        <v>19694</v>
      </c>
      <c r="U77" s="115" t="s">
        <v>19978</v>
      </c>
      <c r="V77" s="115" t="s">
        <v>19995</v>
      </c>
      <c r="W77" s="117">
        <v>330</v>
      </c>
      <c r="X77" s="122" t="s">
        <v>19958</v>
      </c>
      <c r="Y77" s="119"/>
      <c r="Z77" s="54"/>
      <c r="AA77" s="55"/>
      <c r="AB77" s="37"/>
    </row>
    <row r="78" spans="1:28" ht="14.25" customHeight="1">
      <c r="A78" s="327">
        <v>6840</v>
      </c>
      <c r="B78" s="106">
        <v>25</v>
      </c>
      <c r="C78" s="106">
        <v>67</v>
      </c>
      <c r="D78" s="106">
        <v>18</v>
      </c>
      <c r="E78" s="124">
        <v>17</v>
      </c>
      <c r="F78" s="120">
        <v>48</v>
      </c>
      <c r="G78" s="107">
        <v>28</v>
      </c>
      <c r="H78" s="106">
        <v>108</v>
      </c>
      <c r="I78" s="106">
        <v>135</v>
      </c>
      <c r="J78" s="106">
        <v>143</v>
      </c>
      <c r="K78" s="106">
        <v>126</v>
      </c>
      <c r="L78" s="106">
        <v>130</v>
      </c>
      <c r="M78" s="106">
        <v>103</v>
      </c>
      <c r="N78" s="106">
        <v>99</v>
      </c>
      <c r="O78" s="106">
        <v>73</v>
      </c>
      <c r="P78" s="106">
        <v>132</v>
      </c>
      <c r="Q78" s="106">
        <v>163</v>
      </c>
      <c r="R78" s="106">
        <v>83</v>
      </c>
      <c r="S78" s="106">
        <v>97</v>
      </c>
      <c r="T78" s="106">
        <v>117</v>
      </c>
      <c r="U78" s="108">
        <v>108</v>
      </c>
      <c r="V78" s="108">
        <v>130</v>
      </c>
      <c r="W78" s="118">
        <v>209</v>
      </c>
      <c r="X78" s="123">
        <v>23</v>
      </c>
      <c r="Y78" s="120"/>
      <c r="Z78" s="107"/>
      <c r="AA78" s="109"/>
      <c r="AB78" s="37"/>
    </row>
    <row r="79" spans="1:28" ht="14.25" customHeight="1" thickBot="1">
      <c r="A79" s="328" t="s">
        <v>19968</v>
      </c>
      <c r="B79" s="329"/>
      <c r="C79" s="329"/>
      <c r="D79" s="329"/>
      <c r="E79" s="330"/>
      <c r="F79" s="331"/>
      <c r="G79" s="332"/>
      <c r="H79" s="329">
        <v>2</v>
      </c>
      <c r="I79" s="329">
        <v>2</v>
      </c>
      <c r="J79" s="329">
        <v>7</v>
      </c>
      <c r="K79" s="329">
        <v>2</v>
      </c>
      <c r="L79" s="329">
        <v>4</v>
      </c>
      <c r="M79" s="329">
        <v>7</v>
      </c>
      <c r="N79" s="329">
        <v>1</v>
      </c>
      <c r="O79" s="329">
        <v>6</v>
      </c>
      <c r="P79" s="329">
        <v>6</v>
      </c>
      <c r="Q79" s="329">
        <v>6</v>
      </c>
      <c r="R79" s="329">
        <v>6</v>
      </c>
      <c r="S79" s="329">
        <v>3</v>
      </c>
      <c r="T79" s="329">
        <v>5</v>
      </c>
      <c r="U79" s="333">
        <v>9</v>
      </c>
      <c r="V79" s="333">
        <v>8</v>
      </c>
      <c r="W79" s="334">
        <v>1</v>
      </c>
      <c r="X79" s="335"/>
      <c r="Y79" s="331"/>
      <c r="Z79" s="332"/>
      <c r="AA79" s="336"/>
      <c r="AB79" s="37"/>
    </row>
    <row r="80" spans="1:28" ht="14.25" customHeight="1" thickTop="1">
      <c r="A80" s="53" t="s">
        <v>20840</v>
      </c>
      <c r="B80" s="104">
        <v>24</v>
      </c>
      <c r="C80" s="110" t="s">
        <v>19715</v>
      </c>
      <c r="D80" s="110" t="s">
        <v>19966</v>
      </c>
      <c r="E80" s="111" t="s">
        <v>19974</v>
      </c>
      <c r="F80" s="112" t="s">
        <v>19963</v>
      </c>
      <c r="G80" s="113" t="s">
        <v>19705</v>
      </c>
      <c r="H80" s="114"/>
      <c r="I80" s="114"/>
      <c r="J80" s="114"/>
      <c r="K80" s="114"/>
      <c r="L80" s="114"/>
      <c r="M80" s="114" t="s">
        <v>19695</v>
      </c>
      <c r="N80" s="110" t="s">
        <v>19695</v>
      </c>
      <c r="O80" s="110" t="s">
        <v>19730</v>
      </c>
      <c r="P80" s="110" t="s">
        <v>19694</v>
      </c>
      <c r="Q80" s="110" t="s">
        <v>19695</v>
      </c>
      <c r="R80" s="110" t="s">
        <v>19694</v>
      </c>
      <c r="S80" s="110" t="s">
        <v>19694</v>
      </c>
      <c r="T80" s="110" t="s">
        <v>19730</v>
      </c>
      <c r="U80" s="115" t="s">
        <v>19978</v>
      </c>
      <c r="V80" s="115" t="s">
        <v>19978</v>
      </c>
      <c r="W80" s="117">
        <v>290</v>
      </c>
      <c r="X80" s="122" t="s">
        <v>19958</v>
      </c>
      <c r="Y80" s="119"/>
      <c r="Z80" s="54"/>
      <c r="AA80" s="55"/>
      <c r="AB80" s="37"/>
    </row>
    <row r="81" spans="1:28" ht="14.25" customHeight="1">
      <c r="A81" s="105">
        <v>6232</v>
      </c>
      <c r="B81" s="106">
        <v>24</v>
      </c>
      <c r="C81" s="106">
        <v>53</v>
      </c>
      <c r="D81" s="106">
        <v>98</v>
      </c>
      <c r="E81" s="124">
        <v>88</v>
      </c>
      <c r="F81" s="120">
        <v>45</v>
      </c>
      <c r="G81" s="107">
        <v>49</v>
      </c>
      <c r="H81" s="106">
        <v>40</v>
      </c>
      <c r="I81" s="106">
        <v>105</v>
      </c>
      <c r="J81" s="106">
        <v>92</v>
      </c>
      <c r="K81" s="106">
        <v>65</v>
      </c>
      <c r="L81" s="106">
        <v>57</v>
      </c>
      <c r="M81" s="106">
        <v>170</v>
      </c>
      <c r="N81" s="106">
        <v>155</v>
      </c>
      <c r="O81" s="106">
        <v>66</v>
      </c>
      <c r="P81" s="106">
        <v>88</v>
      </c>
      <c r="Q81" s="106">
        <v>164</v>
      </c>
      <c r="R81" s="106">
        <v>99</v>
      </c>
      <c r="S81" s="106">
        <v>116</v>
      </c>
      <c r="T81" s="106">
        <v>62</v>
      </c>
      <c r="U81" s="108">
        <v>110</v>
      </c>
      <c r="V81" s="108">
        <v>99</v>
      </c>
      <c r="W81" s="118">
        <v>150</v>
      </c>
      <c r="X81" s="123">
        <v>33</v>
      </c>
      <c r="Y81" s="120"/>
      <c r="Z81" s="107"/>
      <c r="AA81" s="109"/>
      <c r="AB81" s="37"/>
    </row>
    <row r="82" spans="1:28" ht="14.25" customHeight="1" thickBot="1">
      <c r="A82" s="328" t="s">
        <v>19964</v>
      </c>
      <c r="B82" s="329"/>
      <c r="C82" s="329"/>
      <c r="D82" s="329"/>
      <c r="E82" s="330"/>
      <c r="F82" s="331"/>
      <c r="G82" s="332"/>
      <c r="H82" s="329">
        <v>5</v>
      </c>
      <c r="I82" s="329">
        <v>7</v>
      </c>
      <c r="J82" s="329">
        <v>2</v>
      </c>
      <c r="K82" s="329">
        <v>4</v>
      </c>
      <c r="L82" s="329">
        <v>4</v>
      </c>
      <c r="M82" s="329">
        <v>2</v>
      </c>
      <c r="N82" s="329">
        <v>9</v>
      </c>
      <c r="O82" s="329">
        <v>3</v>
      </c>
      <c r="P82" s="329">
        <v>7</v>
      </c>
      <c r="Q82" s="329">
        <v>8</v>
      </c>
      <c r="R82" s="329">
        <v>3</v>
      </c>
      <c r="S82" s="329">
        <v>2</v>
      </c>
      <c r="T82" s="329">
        <v>5</v>
      </c>
      <c r="U82" s="333">
        <v>2</v>
      </c>
      <c r="V82" s="333">
        <v>8</v>
      </c>
      <c r="W82" s="334">
        <v>6</v>
      </c>
      <c r="X82" s="335"/>
      <c r="Y82" s="331"/>
      <c r="Z82" s="332"/>
      <c r="AA82" s="336"/>
      <c r="AB82" s="37"/>
    </row>
    <row r="83" spans="1:28" ht="14.25" customHeight="1" thickTop="1">
      <c r="A83" s="53" t="s">
        <v>20841</v>
      </c>
      <c r="B83" s="104">
        <v>20</v>
      </c>
      <c r="C83" s="110" t="s">
        <v>19715</v>
      </c>
      <c r="D83" s="110" t="s">
        <v>19715</v>
      </c>
      <c r="E83" s="111" t="s">
        <v>19715</v>
      </c>
      <c r="F83" s="112" t="s">
        <v>19963</v>
      </c>
      <c r="G83" s="113" t="s">
        <v>19707</v>
      </c>
      <c r="H83" s="114"/>
      <c r="I83" s="114" t="s">
        <v>19694</v>
      </c>
      <c r="J83" s="114"/>
      <c r="K83" s="114"/>
      <c r="L83" s="114" t="s">
        <v>19694</v>
      </c>
      <c r="M83" s="114"/>
      <c r="N83" s="110" t="s">
        <v>19695</v>
      </c>
      <c r="O83" s="110" t="s">
        <v>19694</v>
      </c>
      <c r="P83" s="110" t="s">
        <v>19694</v>
      </c>
      <c r="Q83" s="110" t="s">
        <v>19730</v>
      </c>
      <c r="R83" s="110" t="s">
        <v>19694</v>
      </c>
      <c r="S83" s="110" t="s">
        <v>19694</v>
      </c>
      <c r="T83" s="110" t="s">
        <v>19730</v>
      </c>
      <c r="U83" s="115" t="s">
        <v>19979</v>
      </c>
      <c r="V83" s="115" t="s">
        <v>19995</v>
      </c>
      <c r="W83" s="117">
        <v>255</v>
      </c>
      <c r="X83" s="122" t="s">
        <v>19958</v>
      </c>
      <c r="Y83" s="119"/>
      <c r="Z83" s="54"/>
      <c r="AA83" s="55"/>
      <c r="AB83" s="37"/>
    </row>
    <row r="84" spans="1:28" ht="14.25" customHeight="1">
      <c r="A84" s="327">
        <v>15945</v>
      </c>
      <c r="B84" s="106">
        <v>20</v>
      </c>
      <c r="C84" s="106">
        <v>32</v>
      </c>
      <c r="D84" s="106">
        <v>39</v>
      </c>
      <c r="E84" s="124">
        <v>44</v>
      </c>
      <c r="F84" s="120">
        <v>28</v>
      </c>
      <c r="G84" s="107">
        <v>76</v>
      </c>
      <c r="H84" s="106">
        <v>27</v>
      </c>
      <c r="I84" s="106">
        <v>94</v>
      </c>
      <c r="J84" s="106">
        <v>62</v>
      </c>
      <c r="K84" s="106">
        <v>54</v>
      </c>
      <c r="L84" s="106">
        <v>99</v>
      </c>
      <c r="M84" s="106">
        <v>87</v>
      </c>
      <c r="N84" s="106">
        <v>144</v>
      </c>
      <c r="O84" s="106">
        <v>134</v>
      </c>
      <c r="P84" s="106">
        <v>93</v>
      </c>
      <c r="Q84" s="106">
        <v>62</v>
      </c>
      <c r="R84" s="106">
        <v>77</v>
      </c>
      <c r="S84" s="106">
        <v>110</v>
      </c>
      <c r="T84" s="106">
        <v>37</v>
      </c>
      <c r="U84" s="108">
        <v>159</v>
      </c>
      <c r="V84" s="108">
        <v>135</v>
      </c>
      <c r="W84" s="118">
        <v>90</v>
      </c>
      <c r="X84" s="123">
        <v>32</v>
      </c>
      <c r="Y84" s="120"/>
      <c r="Z84" s="107"/>
      <c r="AA84" s="109"/>
      <c r="AB84" s="37"/>
    </row>
    <row r="85" spans="1:28" ht="14.25" customHeight="1" thickBot="1">
      <c r="A85" s="328" t="s">
        <v>19984</v>
      </c>
      <c r="B85" s="329"/>
      <c r="C85" s="329"/>
      <c r="D85" s="329"/>
      <c r="E85" s="330"/>
      <c r="F85" s="331"/>
      <c r="G85" s="332"/>
      <c r="H85" s="329">
        <v>9</v>
      </c>
      <c r="I85" s="329">
        <v>3</v>
      </c>
      <c r="J85" s="329">
        <v>7</v>
      </c>
      <c r="K85" s="329">
        <v>3</v>
      </c>
      <c r="L85" s="329">
        <v>8</v>
      </c>
      <c r="M85" s="329">
        <v>2</v>
      </c>
      <c r="N85" s="329">
        <v>9</v>
      </c>
      <c r="O85" s="329">
        <v>4</v>
      </c>
      <c r="P85" s="329">
        <v>2</v>
      </c>
      <c r="Q85" s="329">
        <v>7</v>
      </c>
      <c r="R85" s="329">
        <v>3</v>
      </c>
      <c r="S85" s="329">
        <v>6</v>
      </c>
      <c r="T85" s="329">
        <v>5</v>
      </c>
      <c r="U85" s="333">
        <v>8</v>
      </c>
      <c r="V85" s="333">
        <v>9</v>
      </c>
      <c r="W85" s="334">
        <v>9</v>
      </c>
      <c r="X85" s="335"/>
      <c r="Y85" s="331"/>
      <c r="Z85" s="332"/>
      <c r="AA85" s="336"/>
      <c r="AB85" s="37"/>
    </row>
    <row r="86" spans="1:28" ht="14.25" customHeight="1" thickTop="1">
      <c r="A86" s="53" t="s">
        <v>20842</v>
      </c>
      <c r="B86" s="104">
        <v>22</v>
      </c>
      <c r="C86" s="110" t="s">
        <v>19715</v>
      </c>
      <c r="D86" s="110" t="s">
        <v>19715</v>
      </c>
      <c r="E86" s="111" t="s">
        <v>19716</v>
      </c>
      <c r="F86" s="112" t="s">
        <v>19693</v>
      </c>
      <c r="G86" s="113" t="s">
        <v>19707</v>
      </c>
      <c r="H86" s="114"/>
      <c r="I86" s="114"/>
      <c r="J86" s="114" t="s">
        <v>19695</v>
      </c>
      <c r="K86" s="114"/>
      <c r="L86" s="114"/>
      <c r="M86" s="114" t="s">
        <v>19695</v>
      </c>
      <c r="N86" s="110" t="s">
        <v>19695</v>
      </c>
      <c r="O86" s="110" t="s">
        <v>19694</v>
      </c>
      <c r="P86" s="110" t="s">
        <v>19695</v>
      </c>
      <c r="Q86" s="110" t="s">
        <v>19695</v>
      </c>
      <c r="R86" s="110" t="s">
        <v>19694</v>
      </c>
      <c r="S86" s="110" t="s">
        <v>19694</v>
      </c>
      <c r="T86" s="110" t="s">
        <v>19694</v>
      </c>
      <c r="U86" s="115" t="s">
        <v>19978</v>
      </c>
      <c r="V86" s="115" t="s">
        <v>19997</v>
      </c>
      <c r="W86" s="117">
        <v>285</v>
      </c>
      <c r="X86" s="122" t="s">
        <v>19958</v>
      </c>
      <c r="Y86" s="119"/>
      <c r="Z86" s="54"/>
      <c r="AA86" s="55"/>
      <c r="AB86" s="37"/>
    </row>
    <row r="87" spans="1:28" ht="14.25" customHeight="1">
      <c r="A87" s="105">
        <v>17409</v>
      </c>
      <c r="B87" s="106">
        <v>22</v>
      </c>
      <c r="C87" s="106">
        <v>40</v>
      </c>
      <c r="D87" s="106">
        <v>39</v>
      </c>
      <c r="E87" s="124">
        <v>70</v>
      </c>
      <c r="F87" s="120">
        <v>77</v>
      </c>
      <c r="G87" s="107">
        <v>82</v>
      </c>
      <c r="H87" s="106">
        <v>112</v>
      </c>
      <c r="I87" s="106">
        <v>89</v>
      </c>
      <c r="J87" s="106">
        <v>157</v>
      </c>
      <c r="K87" s="106">
        <v>123</v>
      </c>
      <c r="L87" s="106">
        <v>116</v>
      </c>
      <c r="M87" s="106">
        <v>153</v>
      </c>
      <c r="N87" s="106">
        <v>143</v>
      </c>
      <c r="O87" s="106">
        <v>130</v>
      </c>
      <c r="P87" s="106">
        <v>147</v>
      </c>
      <c r="Q87" s="106">
        <v>143</v>
      </c>
      <c r="R87" s="106">
        <v>102</v>
      </c>
      <c r="S87" s="106">
        <v>104</v>
      </c>
      <c r="T87" s="106">
        <v>129</v>
      </c>
      <c r="U87" s="108">
        <v>61</v>
      </c>
      <c r="V87" s="108">
        <v>49</v>
      </c>
      <c r="W87" s="118">
        <v>140</v>
      </c>
      <c r="X87" s="123">
        <v>26</v>
      </c>
      <c r="Y87" s="120"/>
      <c r="Z87" s="107"/>
      <c r="AA87" s="109"/>
      <c r="AB87" s="37"/>
    </row>
    <row r="88" spans="1:28" ht="14.25" customHeight="1" thickBot="1">
      <c r="A88" s="328" t="s">
        <v>19968</v>
      </c>
      <c r="B88" s="329"/>
      <c r="C88" s="329"/>
      <c r="D88" s="329"/>
      <c r="E88" s="330"/>
      <c r="F88" s="331"/>
      <c r="G88" s="332"/>
      <c r="H88" s="329">
        <v>2</v>
      </c>
      <c r="I88" s="329">
        <v>3</v>
      </c>
      <c r="J88" s="329">
        <v>6</v>
      </c>
      <c r="K88" s="329">
        <v>1</v>
      </c>
      <c r="L88" s="329">
        <v>7</v>
      </c>
      <c r="M88" s="329">
        <v>6</v>
      </c>
      <c r="N88" s="329">
        <v>3</v>
      </c>
      <c r="O88" s="329">
        <v>3</v>
      </c>
      <c r="P88" s="329">
        <v>4</v>
      </c>
      <c r="Q88" s="329">
        <v>5</v>
      </c>
      <c r="R88" s="329">
        <v>6</v>
      </c>
      <c r="S88" s="329">
        <v>4</v>
      </c>
      <c r="T88" s="329">
        <v>7</v>
      </c>
      <c r="U88" s="333">
        <v>6</v>
      </c>
      <c r="V88" s="333">
        <v>9</v>
      </c>
      <c r="W88" s="334">
        <v>4</v>
      </c>
      <c r="X88" s="335"/>
      <c r="Y88" s="331"/>
      <c r="Z88" s="332"/>
      <c r="AA88" s="336"/>
      <c r="AB88" s="37"/>
    </row>
    <row r="89" spans="1:28" ht="14.25" customHeight="1" thickTop="1">
      <c r="A89" s="53" t="s">
        <v>20843</v>
      </c>
      <c r="B89" s="104">
        <v>24</v>
      </c>
      <c r="C89" s="110" t="s">
        <v>19715</v>
      </c>
      <c r="D89" s="110" t="s">
        <v>19716</v>
      </c>
      <c r="E89" s="111" t="s">
        <v>19715</v>
      </c>
      <c r="F89" s="112" t="s">
        <v>19693</v>
      </c>
      <c r="G89" s="113" t="s">
        <v>19705</v>
      </c>
      <c r="H89" s="114"/>
      <c r="I89" s="114"/>
      <c r="J89" s="114"/>
      <c r="K89" s="114"/>
      <c r="L89" s="114" t="s">
        <v>19695</v>
      </c>
      <c r="M89" s="114"/>
      <c r="N89" s="110" t="s">
        <v>19694</v>
      </c>
      <c r="O89" s="110" t="s">
        <v>19694</v>
      </c>
      <c r="P89" s="110" t="s">
        <v>19695</v>
      </c>
      <c r="Q89" s="110" t="s">
        <v>19694</v>
      </c>
      <c r="R89" s="110" t="s">
        <v>19695</v>
      </c>
      <c r="S89" s="110" t="s">
        <v>19694</v>
      </c>
      <c r="T89" s="110" t="s">
        <v>19730</v>
      </c>
      <c r="U89" s="115" t="s">
        <v>19978</v>
      </c>
      <c r="V89" s="115" t="s">
        <v>19978</v>
      </c>
      <c r="W89" s="117">
        <v>300</v>
      </c>
      <c r="X89" s="122" t="s">
        <v>19958</v>
      </c>
      <c r="Y89" s="119"/>
      <c r="Z89" s="54"/>
      <c r="AA89" s="55"/>
      <c r="AB89" s="37"/>
    </row>
    <row r="90" spans="1:28" ht="14.25" customHeight="1">
      <c r="A90" s="105">
        <v>4253</v>
      </c>
      <c r="B90" s="106">
        <v>24</v>
      </c>
      <c r="C90" s="106">
        <v>52</v>
      </c>
      <c r="D90" s="106">
        <v>79</v>
      </c>
      <c r="E90" s="124">
        <v>44</v>
      </c>
      <c r="F90" s="120">
        <v>77</v>
      </c>
      <c r="G90" s="107">
        <v>50</v>
      </c>
      <c r="H90" s="106">
        <v>93</v>
      </c>
      <c r="I90" s="106">
        <v>128</v>
      </c>
      <c r="J90" s="106">
        <v>103</v>
      </c>
      <c r="K90" s="106">
        <v>62</v>
      </c>
      <c r="L90" s="106">
        <v>152</v>
      </c>
      <c r="M90" s="106">
        <v>102</v>
      </c>
      <c r="N90" s="106">
        <v>132</v>
      </c>
      <c r="O90" s="106">
        <v>92</v>
      </c>
      <c r="P90" s="106">
        <v>155</v>
      </c>
      <c r="Q90" s="106">
        <v>124</v>
      </c>
      <c r="R90" s="106">
        <v>127</v>
      </c>
      <c r="S90" s="106">
        <v>88</v>
      </c>
      <c r="T90" s="106">
        <v>68</v>
      </c>
      <c r="U90" s="108">
        <v>68</v>
      </c>
      <c r="V90" s="108">
        <v>168</v>
      </c>
      <c r="W90" s="118">
        <v>166</v>
      </c>
      <c r="X90" s="123">
        <v>31</v>
      </c>
      <c r="Y90" s="120"/>
      <c r="Z90" s="107"/>
      <c r="AA90" s="109"/>
      <c r="AB90" s="37"/>
    </row>
    <row r="91" spans="1:28" ht="14.25" customHeight="1" thickBot="1">
      <c r="A91" s="328" t="s">
        <v>19984</v>
      </c>
      <c r="B91" s="329"/>
      <c r="C91" s="329"/>
      <c r="D91" s="329"/>
      <c r="E91" s="330"/>
      <c r="F91" s="331"/>
      <c r="G91" s="332"/>
      <c r="H91" s="329">
        <v>1</v>
      </c>
      <c r="I91" s="329">
        <v>8</v>
      </c>
      <c r="J91" s="329">
        <v>2</v>
      </c>
      <c r="K91" s="329">
        <v>5</v>
      </c>
      <c r="L91" s="329">
        <v>4</v>
      </c>
      <c r="M91" s="329">
        <v>7</v>
      </c>
      <c r="N91" s="329">
        <v>5</v>
      </c>
      <c r="O91" s="329">
        <v>6</v>
      </c>
      <c r="P91" s="329">
        <v>3</v>
      </c>
      <c r="Q91" s="329">
        <v>9</v>
      </c>
      <c r="R91" s="329">
        <v>6</v>
      </c>
      <c r="S91" s="329">
        <v>1</v>
      </c>
      <c r="T91" s="329">
        <v>2</v>
      </c>
      <c r="U91" s="333">
        <v>3</v>
      </c>
      <c r="V91" s="333">
        <v>8</v>
      </c>
      <c r="W91" s="334">
        <v>8</v>
      </c>
      <c r="X91" s="335"/>
      <c r="Y91" s="331"/>
      <c r="Z91" s="332"/>
      <c r="AA91" s="336"/>
      <c r="AB91" s="37"/>
    </row>
    <row r="92" spans="1:28" ht="14.25" customHeight="1" thickTop="1">
      <c r="A92" s="53" t="s">
        <v>20844</v>
      </c>
      <c r="B92" s="104">
        <v>30</v>
      </c>
      <c r="C92" s="110" t="s">
        <v>19716</v>
      </c>
      <c r="D92" s="110" t="s">
        <v>19713</v>
      </c>
      <c r="E92" s="111" t="s">
        <v>19715</v>
      </c>
      <c r="F92" s="112" t="s">
        <v>19693</v>
      </c>
      <c r="G92" s="113" t="s">
        <v>19705</v>
      </c>
      <c r="H92" s="114" t="s">
        <v>19695</v>
      </c>
      <c r="I92" s="114"/>
      <c r="J92" s="114"/>
      <c r="K92" s="114"/>
      <c r="L92" s="114"/>
      <c r="M92" s="114"/>
      <c r="N92" s="110" t="s">
        <v>19695</v>
      </c>
      <c r="O92" s="110" t="s">
        <v>19695</v>
      </c>
      <c r="P92" s="110" t="s">
        <v>19694</v>
      </c>
      <c r="Q92" s="110" t="s">
        <v>19702</v>
      </c>
      <c r="R92" s="110" t="s">
        <v>19695</v>
      </c>
      <c r="S92" s="110" t="s">
        <v>19694</v>
      </c>
      <c r="T92" s="110" t="s">
        <v>19694</v>
      </c>
      <c r="U92" s="115" t="s">
        <v>19978</v>
      </c>
      <c r="V92" s="115" t="s">
        <v>19996</v>
      </c>
      <c r="W92" s="117">
        <v>290</v>
      </c>
      <c r="X92" s="122" t="s">
        <v>19958</v>
      </c>
      <c r="Y92" s="119"/>
      <c r="Z92" s="54"/>
      <c r="AA92" s="55"/>
      <c r="AB92" s="37"/>
    </row>
    <row r="93" spans="1:28" ht="14.25" customHeight="1">
      <c r="A93" s="105">
        <v>9952</v>
      </c>
      <c r="B93" s="106">
        <v>30</v>
      </c>
      <c r="C93" s="106">
        <v>77</v>
      </c>
      <c r="D93" s="106">
        <v>2</v>
      </c>
      <c r="E93" s="124">
        <v>56</v>
      </c>
      <c r="F93" s="120">
        <v>93</v>
      </c>
      <c r="G93" s="107">
        <v>54</v>
      </c>
      <c r="H93" s="106">
        <v>175</v>
      </c>
      <c r="I93" s="106">
        <v>147</v>
      </c>
      <c r="J93" s="106">
        <v>105</v>
      </c>
      <c r="K93" s="106">
        <v>129</v>
      </c>
      <c r="L93" s="106">
        <v>161</v>
      </c>
      <c r="M93" s="106">
        <v>151</v>
      </c>
      <c r="N93" s="106">
        <v>150</v>
      </c>
      <c r="O93" s="106">
        <v>147</v>
      </c>
      <c r="P93" s="106">
        <v>120</v>
      </c>
      <c r="Q93" s="106">
        <v>188</v>
      </c>
      <c r="R93" s="106">
        <v>155</v>
      </c>
      <c r="S93" s="106">
        <v>85</v>
      </c>
      <c r="T93" s="106">
        <v>139</v>
      </c>
      <c r="U93" s="108">
        <v>118</v>
      </c>
      <c r="V93" s="108">
        <v>128</v>
      </c>
      <c r="W93" s="118">
        <v>145</v>
      </c>
      <c r="X93" s="123">
        <v>28</v>
      </c>
      <c r="Y93" s="120"/>
      <c r="Z93" s="107"/>
      <c r="AA93" s="109"/>
      <c r="AB93" s="37"/>
    </row>
    <row r="94" spans="1:28" ht="14.25" customHeight="1" thickBot="1">
      <c r="A94" s="328" t="s">
        <v>19980</v>
      </c>
      <c r="B94" s="329"/>
      <c r="C94" s="329"/>
      <c r="D94" s="329"/>
      <c r="E94" s="330"/>
      <c r="F94" s="331"/>
      <c r="G94" s="332"/>
      <c r="H94" s="329">
        <v>4</v>
      </c>
      <c r="I94" s="329">
        <v>4</v>
      </c>
      <c r="J94" s="329">
        <v>4</v>
      </c>
      <c r="K94" s="329">
        <v>5</v>
      </c>
      <c r="L94" s="329">
        <v>6</v>
      </c>
      <c r="M94" s="329">
        <v>8</v>
      </c>
      <c r="N94" s="329">
        <v>7</v>
      </c>
      <c r="O94" s="329">
        <v>8</v>
      </c>
      <c r="P94" s="329">
        <v>4</v>
      </c>
      <c r="Q94" s="329">
        <v>9</v>
      </c>
      <c r="R94" s="329">
        <v>1</v>
      </c>
      <c r="S94" s="329">
        <v>1</v>
      </c>
      <c r="T94" s="329">
        <v>6</v>
      </c>
      <c r="U94" s="333">
        <v>6</v>
      </c>
      <c r="V94" s="333">
        <v>4</v>
      </c>
      <c r="W94" s="334">
        <v>9</v>
      </c>
      <c r="X94" s="335"/>
      <c r="Y94" s="331"/>
      <c r="Z94" s="332"/>
      <c r="AA94" s="336"/>
      <c r="AB94" s="37"/>
    </row>
    <row r="95" spans="1:28" ht="14.25" customHeight="1" thickTop="1">
      <c r="A95" s="53" t="s">
        <v>20845</v>
      </c>
      <c r="B95" s="104">
        <v>25</v>
      </c>
      <c r="C95" s="110" t="s">
        <v>19715</v>
      </c>
      <c r="D95" s="110" t="s">
        <v>19716</v>
      </c>
      <c r="E95" s="111" t="s">
        <v>19715</v>
      </c>
      <c r="F95" s="112" t="s">
        <v>19963</v>
      </c>
      <c r="G95" s="113" t="s">
        <v>19707</v>
      </c>
      <c r="H95" s="114"/>
      <c r="I95" s="114"/>
      <c r="J95" s="114"/>
      <c r="K95" s="114"/>
      <c r="L95" s="114" t="s">
        <v>19695</v>
      </c>
      <c r="M95" s="114"/>
      <c r="N95" s="110" t="s">
        <v>19730</v>
      </c>
      <c r="O95" s="110" t="s">
        <v>19732</v>
      </c>
      <c r="P95" s="110" t="s">
        <v>19694</v>
      </c>
      <c r="Q95" s="110" t="s">
        <v>19694</v>
      </c>
      <c r="R95" s="110" t="s">
        <v>19702</v>
      </c>
      <c r="S95" s="110" t="s">
        <v>19694</v>
      </c>
      <c r="T95" s="110" t="s">
        <v>19694</v>
      </c>
      <c r="U95" s="115" t="s">
        <v>19978</v>
      </c>
      <c r="V95" s="115" t="s">
        <v>19995</v>
      </c>
      <c r="W95" s="117">
        <v>265</v>
      </c>
      <c r="X95" s="122" t="s">
        <v>19958</v>
      </c>
      <c r="Y95" s="119"/>
      <c r="Z95" s="54"/>
      <c r="AA95" s="55"/>
      <c r="AB95" s="37"/>
    </row>
    <row r="96" spans="1:28" ht="14.25" customHeight="1">
      <c r="A96" s="105">
        <v>12602</v>
      </c>
      <c r="B96" s="106">
        <v>25</v>
      </c>
      <c r="C96" s="106">
        <v>44</v>
      </c>
      <c r="D96" s="106">
        <v>74</v>
      </c>
      <c r="E96" s="124">
        <v>36</v>
      </c>
      <c r="F96" s="120">
        <v>48</v>
      </c>
      <c r="G96" s="107">
        <v>85</v>
      </c>
      <c r="H96" s="106">
        <v>37</v>
      </c>
      <c r="I96" s="106">
        <v>85</v>
      </c>
      <c r="J96" s="106">
        <v>72</v>
      </c>
      <c r="K96" s="106">
        <v>74</v>
      </c>
      <c r="L96" s="106">
        <v>163</v>
      </c>
      <c r="M96" s="106">
        <v>120</v>
      </c>
      <c r="N96" s="106">
        <v>60</v>
      </c>
      <c r="O96" s="106">
        <v>38</v>
      </c>
      <c r="P96" s="106">
        <v>120</v>
      </c>
      <c r="Q96" s="106">
        <v>139</v>
      </c>
      <c r="R96" s="106">
        <v>167</v>
      </c>
      <c r="S96" s="106">
        <v>124</v>
      </c>
      <c r="T96" s="106">
        <v>124</v>
      </c>
      <c r="U96" s="108">
        <v>94</v>
      </c>
      <c r="V96" s="108">
        <v>138</v>
      </c>
      <c r="W96" s="118">
        <v>106</v>
      </c>
      <c r="X96" s="123">
        <v>42</v>
      </c>
      <c r="Y96" s="120"/>
      <c r="Z96" s="107"/>
      <c r="AA96" s="109"/>
      <c r="AB96" s="37"/>
    </row>
    <row r="97" spans="1:28" ht="14.25" customHeight="1" thickBot="1">
      <c r="A97" s="328" t="s">
        <v>19984</v>
      </c>
      <c r="B97" s="329"/>
      <c r="C97" s="329"/>
      <c r="D97" s="329"/>
      <c r="E97" s="330"/>
      <c r="F97" s="331"/>
      <c r="G97" s="332"/>
      <c r="H97" s="329">
        <v>8</v>
      </c>
      <c r="I97" s="329">
        <v>3</v>
      </c>
      <c r="J97" s="329">
        <v>3</v>
      </c>
      <c r="K97" s="329">
        <v>1</v>
      </c>
      <c r="L97" s="329">
        <v>1</v>
      </c>
      <c r="M97" s="329">
        <v>9</v>
      </c>
      <c r="N97" s="329">
        <v>4</v>
      </c>
      <c r="O97" s="329">
        <v>9</v>
      </c>
      <c r="P97" s="329">
        <v>8</v>
      </c>
      <c r="Q97" s="329">
        <v>5</v>
      </c>
      <c r="R97" s="329">
        <v>5</v>
      </c>
      <c r="S97" s="329">
        <v>9</v>
      </c>
      <c r="T97" s="329">
        <v>6</v>
      </c>
      <c r="U97" s="333">
        <v>2</v>
      </c>
      <c r="V97" s="333">
        <v>1</v>
      </c>
      <c r="W97" s="334">
        <v>3</v>
      </c>
      <c r="X97" s="335"/>
      <c r="Y97" s="331"/>
      <c r="Z97" s="332"/>
      <c r="AA97" s="336"/>
      <c r="AB97" s="37"/>
    </row>
    <row r="98" spans="1:28" ht="14.25" customHeight="1" thickTop="1">
      <c r="A98" s="53" t="s">
        <v>20846</v>
      </c>
      <c r="B98" s="104">
        <v>23</v>
      </c>
      <c r="C98" s="110" t="s">
        <v>19715</v>
      </c>
      <c r="D98" s="110" t="s">
        <v>19715</v>
      </c>
      <c r="E98" s="111" t="s">
        <v>19966</v>
      </c>
      <c r="F98" s="112" t="s">
        <v>19693</v>
      </c>
      <c r="G98" s="113" t="s">
        <v>19707</v>
      </c>
      <c r="H98" s="114"/>
      <c r="I98" s="114" t="s">
        <v>19694</v>
      </c>
      <c r="J98" s="114"/>
      <c r="K98" s="114"/>
      <c r="L98" s="114"/>
      <c r="M98" s="114"/>
      <c r="N98" s="110" t="s">
        <v>19694</v>
      </c>
      <c r="O98" s="110" t="s">
        <v>19695</v>
      </c>
      <c r="P98" s="110" t="s">
        <v>19695</v>
      </c>
      <c r="Q98" s="110" t="s">
        <v>19694</v>
      </c>
      <c r="R98" s="110" t="s">
        <v>19695</v>
      </c>
      <c r="S98" s="110" t="s">
        <v>19694</v>
      </c>
      <c r="T98" s="110" t="s">
        <v>19694</v>
      </c>
      <c r="U98" s="115" t="s">
        <v>19978</v>
      </c>
      <c r="V98" s="115" t="s">
        <v>19996</v>
      </c>
      <c r="W98" s="117">
        <v>290</v>
      </c>
      <c r="X98" s="122" t="s">
        <v>19958</v>
      </c>
      <c r="Y98" s="119"/>
      <c r="Z98" s="54"/>
      <c r="AA98" s="55"/>
      <c r="AB98" s="37"/>
    </row>
    <row r="99" spans="1:28" ht="14.25" customHeight="1">
      <c r="A99" s="105">
        <v>10941</v>
      </c>
      <c r="B99" s="106">
        <v>23</v>
      </c>
      <c r="C99" s="106">
        <v>39</v>
      </c>
      <c r="D99" s="106">
        <v>46</v>
      </c>
      <c r="E99" s="124">
        <v>96</v>
      </c>
      <c r="F99" s="120">
        <v>73</v>
      </c>
      <c r="G99" s="107">
        <v>68</v>
      </c>
      <c r="H99" s="106">
        <v>105</v>
      </c>
      <c r="I99" s="106">
        <v>132</v>
      </c>
      <c r="J99" s="106">
        <v>119</v>
      </c>
      <c r="K99" s="106">
        <v>71</v>
      </c>
      <c r="L99" s="106">
        <v>71</v>
      </c>
      <c r="M99" s="106">
        <v>130</v>
      </c>
      <c r="N99" s="106">
        <v>96</v>
      </c>
      <c r="O99" s="106">
        <v>141</v>
      </c>
      <c r="P99" s="106">
        <v>166</v>
      </c>
      <c r="Q99" s="106">
        <v>98</v>
      </c>
      <c r="R99" s="106">
        <v>138</v>
      </c>
      <c r="S99" s="106">
        <v>120</v>
      </c>
      <c r="T99" s="106">
        <v>111</v>
      </c>
      <c r="U99" s="108">
        <v>115</v>
      </c>
      <c r="V99" s="108">
        <v>99</v>
      </c>
      <c r="W99" s="118">
        <v>145</v>
      </c>
      <c r="X99" s="123">
        <v>43</v>
      </c>
      <c r="Y99" s="120"/>
      <c r="Z99" s="107"/>
      <c r="AA99" s="109"/>
      <c r="AB99" s="37"/>
    </row>
    <row r="100" spans="1:28" ht="14.25" customHeight="1" thickBot="1">
      <c r="A100" s="328" t="s">
        <v>19973</v>
      </c>
      <c r="B100" s="329"/>
      <c r="C100" s="329"/>
      <c r="D100" s="329"/>
      <c r="E100" s="330"/>
      <c r="F100" s="331"/>
      <c r="G100" s="332"/>
      <c r="H100" s="329">
        <v>9</v>
      </c>
      <c r="I100" s="329">
        <v>3</v>
      </c>
      <c r="J100" s="329">
        <v>2</v>
      </c>
      <c r="K100" s="329">
        <v>1</v>
      </c>
      <c r="L100" s="329">
        <v>4</v>
      </c>
      <c r="M100" s="329">
        <v>1</v>
      </c>
      <c r="N100" s="329">
        <v>4</v>
      </c>
      <c r="O100" s="329">
        <v>3</v>
      </c>
      <c r="P100" s="329">
        <v>4</v>
      </c>
      <c r="Q100" s="329">
        <v>1</v>
      </c>
      <c r="R100" s="329">
        <v>8</v>
      </c>
      <c r="S100" s="329">
        <v>9</v>
      </c>
      <c r="T100" s="329">
        <v>5</v>
      </c>
      <c r="U100" s="333">
        <v>2</v>
      </c>
      <c r="V100" s="333">
        <v>4</v>
      </c>
      <c r="W100" s="334">
        <v>8</v>
      </c>
      <c r="X100" s="335"/>
      <c r="Y100" s="331"/>
      <c r="Z100" s="332"/>
      <c r="AA100" s="336"/>
      <c r="AB100" s="37"/>
    </row>
    <row r="101" spans="1:28" ht="14.25" customHeight="1" thickTop="1">
      <c r="A101" s="53" t="s">
        <v>20847</v>
      </c>
      <c r="B101" s="104">
        <v>21</v>
      </c>
      <c r="C101" s="110" t="s">
        <v>19974</v>
      </c>
      <c r="D101" s="110" t="s">
        <v>19713</v>
      </c>
      <c r="E101" s="111" t="s">
        <v>19713</v>
      </c>
      <c r="F101" s="112" t="s">
        <v>19693</v>
      </c>
      <c r="G101" s="113" t="s">
        <v>19705</v>
      </c>
      <c r="H101" s="114"/>
      <c r="I101" s="114"/>
      <c r="J101" s="114" t="s">
        <v>19694</v>
      </c>
      <c r="K101" s="114"/>
      <c r="L101" s="114"/>
      <c r="M101" s="114"/>
      <c r="N101" s="110" t="s">
        <v>19694</v>
      </c>
      <c r="O101" s="110" t="s">
        <v>19730</v>
      </c>
      <c r="P101" s="110" t="s">
        <v>19695</v>
      </c>
      <c r="Q101" s="110" t="s">
        <v>19694</v>
      </c>
      <c r="R101" s="110" t="s">
        <v>19695</v>
      </c>
      <c r="S101" s="110" t="s">
        <v>19730</v>
      </c>
      <c r="T101" s="110" t="s">
        <v>19694</v>
      </c>
      <c r="U101" s="115" t="s">
        <v>19978</v>
      </c>
      <c r="V101" s="115" t="s">
        <v>19996</v>
      </c>
      <c r="W101" s="117">
        <v>265</v>
      </c>
      <c r="X101" s="122" t="s">
        <v>19958</v>
      </c>
      <c r="Y101" s="119"/>
      <c r="Z101" s="54"/>
      <c r="AA101" s="55"/>
      <c r="AB101" s="37"/>
    </row>
    <row r="102" spans="1:28" ht="14.25" customHeight="1">
      <c r="A102" s="105">
        <v>6527</v>
      </c>
      <c r="B102" s="106">
        <v>21</v>
      </c>
      <c r="C102" s="106">
        <v>88</v>
      </c>
      <c r="D102" s="106">
        <v>17</v>
      </c>
      <c r="E102" s="124">
        <v>3</v>
      </c>
      <c r="F102" s="120">
        <v>72</v>
      </c>
      <c r="G102" s="107">
        <v>37</v>
      </c>
      <c r="H102" s="106">
        <v>78</v>
      </c>
      <c r="I102" s="106">
        <v>83</v>
      </c>
      <c r="J102" s="106">
        <v>113</v>
      </c>
      <c r="K102" s="106">
        <v>87</v>
      </c>
      <c r="L102" s="106">
        <v>72</v>
      </c>
      <c r="M102" s="106">
        <v>104</v>
      </c>
      <c r="N102" s="106">
        <v>104</v>
      </c>
      <c r="O102" s="106">
        <v>68</v>
      </c>
      <c r="P102" s="106">
        <v>143</v>
      </c>
      <c r="Q102" s="106">
        <v>107</v>
      </c>
      <c r="R102" s="106">
        <v>124</v>
      </c>
      <c r="S102" s="106">
        <v>39</v>
      </c>
      <c r="T102" s="106">
        <v>132</v>
      </c>
      <c r="U102" s="108">
        <v>94</v>
      </c>
      <c r="V102" s="108">
        <v>45</v>
      </c>
      <c r="W102" s="118">
        <v>106</v>
      </c>
      <c r="X102" s="123">
        <v>44</v>
      </c>
      <c r="Y102" s="120"/>
      <c r="Z102" s="107"/>
      <c r="AA102" s="109"/>
      <c r="AB102" s="37"/>
    </row>
    <row r="103" spans="1:28" ht="14.25" customHeight="1" thickBot="1">
      <c r="A103" s="337" t="s">
        <v>19968</v>
      </c>
      <c r="B103" s="338"/>
      <c r="C103" s="338"/>
      <c r="D103" s="338"/>
      <c r="E103" s="339"/>
      <c r="F103" s="340"/>
      <c r="G103" s="341"/>
      <c r="H103" s="338">
        <v>8</v>
      </c>
      <c r="I103" s="338">
        <v>5</v>
      </c>
      <c r="J103" s="338">
        <v>9</v>
      </c>
      <c r="K103" s="338">
        <v>6</v>
      </c>
      <c r="L103" s="338">
        <v>1</v>
      </c>
      <c r="M103" s="338">
        <v>9</v>
      </c>
      <c r="N103" s="338">
        <v>5</v>
      </c>
      <c r="O103" s="338">
        <v>3</v>
      </c>
      <c r="P103" s="338">
        <v>5</v>
      </c>
      <c r="Q103" s="338">
        <v>8</v>
      </c>
      <c r="R103" s="338">
        <v>6</v>
      </c>
      <c r="S103" s="338">
        <v>9</v>
      </c>
      <c r="T103" s="338">
        <v>1</v>
      </c>
      <c r="U103" s="342">
        <v>6</v>
      </c>
      <c r="V103" s="342">
        <v>8</v>
      </c>
      <c r="W103" s="343">
        <v>4</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19961</v>
      </c>
      <c r="V104" s="115" t="s">
        <v>19961</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19961</v>
      </c>
      <c r="V105" s="108" t="s">
        <v>19961</v>
      </c>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c r="V106" s="333"/>
      <c r="W106" s="334"/>
      <c r="X106" s="335"/>
      <c r="Y106" s="331"/>
      <c r="Z106" s="332"/>
      <c r="AA106" s="336"/>
      <c r="AB106" s="37"/>
    </row>
    <row r="107" spans="1:28" ht="14.25" customHeight="1" thickTop="1">
      <c r="A107" s="53" t="s">
        <v>20027</v>
      </c>
      <c r="B107" s="104">
        <v>35</v>
      </c>
      <c r="C107" s="110" t="s">
        <v>19715</v>
      </c>
      <c r="D107" s="110" t="s">
        <v>19713</v>
      </c>
      <c r="E107" s="111" t="s">
        <v>19715</v>
      </c>
      <c r="F107" s="112" t="s">
        <v>19693</v>
      </c>
      <c r="G107" s="113" t="s">
        <v>19705</v>
      </c>
      <c r="H107" s="114" t="s">
        <v>19694</v>
      </c>
      <c r="I107" s="114"/>
      <c r="J107" s="114"/>
      <c r="K107" s="114"/>
      <c r="L107" s="114" t="s">
        <v>19694</v>
      </c>
      <c r="M107" s="114"/>
      <c r="N107" s="110" t="s">
        <v>19702</v>
      </c>
      <c r="O107" s="110" t="s">
        <v>19694</v>
      </c>
      <c r="P107" s="110" t="s">
        <v>19702</v>
      </c>
      <c r="Q107" s="110" t="s">
        <v>19694</v>
      </c>
      <c r="R107" s="110" t="s">
        <v>19702</v>
      </c>
      <c r="S107" s="110" t="s">
        <v>19695</v>
      </c>
      <c r="T107" s="110" t="s">
        <v>19705</v>
      </c>
      <c r="U107" s="115" t="s">
        <v>19797</v>
      </c>
      <c r="V107" s="115" t="s">
        <v>19799</v>
      </c>
      <c r="W107" s="117">
        <v>300</v>
      </c>
      <c r="X107" s="122" t="s">
        <v>19959</v>
      </c>
      <c r="Y107" s="119"/>
      <c r="Z107" s="54"/>
      <c r="AA107" s="55"/>
      <c r="AB107" s="37"/>
    </row>
    <row r="108" spans="1:28" ht="14.25" customHeight="1">
      <c r="A108" s="105">
        <v>423</v>
      </c>
      <c r="B108" s="106">
        <v>35</v>
      </c>
      <c r="C108" s="106">
        <v>45</v>
      </c>
      <c r="D108" s="106">
        <v>8</v>
      </c>
      <c r="E108" s="124">
        <v>65</v>
      </c>
      <c r="F108" s="120">
        <v>95</v>
      </c>
      <c r="G108" s="107">
        <v>58</v>
      </c>
      <c r="H108" s="106">
        <v>99</v>
      </c>
      <c r="I108" s="106">
        <v>77</v>
      </c>
      <c r="J108" s="106">
        <v>113</v>
      </c>
      <c r="K108" s="106">
        <v>111</v>
      </c>
      <c r="L108" s="106">
        <v>114</v>
      </c>
      <c r="M108" s="106">
        <v>110</v>
      </c>
      <c r="N108" s="106">
        <v>190</v>
      </c>
      <c r="O108" s="106">
        <v>125</v>
      </c>
      <c r="P108" s="106">
        <v>218</v>
      </c>
      <c r="Q108" s="106">
        <v>124</v>
      </c>
      <c r="R108" s="106">
        <v>185</v>
      </c>
      <c r="S108" s="106">
        <v>153</v>
      </c>
      <c r="T108" s="106">
        <v>228</v>
      </c>
      <c r="U108" s="108">
        <v>171</v>
      </c>
      <c r="V108" s="108">
        <v>150</v>
      </c>
      <c r="W108" s="118">
        <v>166</v>
      </c>
      <c r="X108" s="123">
        <v>36</v>
      </c>
      <c r="Y108" s="120"/>
      <c r="Z108" s="107"/>
      <c r="AA108" s="109"/>
      <c r="AB108" s="37"/>
    </row>
    <row r="109" spans="1:28" ht="14.25" customHeight="1" thickBot="1">
      <c r="A109" s="328" t="s">
        <v>19984</v>
      </c>
      <c r="B109" s="329"/>
      <c r="C109" s="329"/>
      <c r="D109" s="329"/>
      <c r="E109" s="330"/>
      <c r="F109" s="331"/>
      <c r="G109" s="332"/>
      <c r="H109" s="329">
        <v>1</v>
      </c>
      <c r="I109" s="329">
        <v>1</v>
      </c>
      <c r="J109" s="329">
        <v>5</v>
      </c>
      <c r="K109" s="329">
        <v>5</v>
      </c>
      <c r="L109" s="329">
        <v>3</v>
      </c>
      <c r="M109" s="329">
        <v>9</v>
      </c>
      <c r="N109" s="329">
        <v>5</v>
      </c>
      <c r="O109" s="329">
        <v>6</v>
      </c>
      <c r="P109" s="329">
        <v>5</v>
      </c>
      <c r="Q109" s="329">
        <v>7</v>
      </c>
      <c r="R109" s="329">
        <v>8</v>
      </c>
      <c r="S109" s="329">
        <v>5</v>
      </c>
      <c r="T109" s="329">
        <v>9</v>
      </c>
      <c r="U109" s="333">
        <v>6</v>
      </c>
      <c r="V109" s="333">
        <v>1</v>
      </c>
      <c r="W109" s="334">
        <v>3</v>
      </c>
      <c r="X109" s="335"/>
      <c r="Y109" s="331"/>
      <c r="Z109" s="332"/>
      <c r="AA109" s="336"/>
      <c r="AB109" s="37"/>
    </row>
    <row r="110" spans="1:28" ht="14.25" customHeight="1" thickTop="1">
      <c r="A110" s="53"/>
      <c r="B110" s="104"/>
      <c r="C110" s="110"/>
      <c r="D110" s="110"/>
      <c r="E110" s="111"/>
      <c r="F110" s="112"/>
      <c r="G110" s="113"/>
      <c r="H110" s="114"/>
      <c r="I110" s="114"/>
      <c r="J110" s="114"/>
      <c r="K110" s="114"/>
      <c r="L110" s="114"/>
      <c r="M110" s="114"/>
      <c r="N110" s="110"/>
      <c r="O110" s="110"/>
      <c r="P110" s="110"/>
      <c r="Q110" s="110"/>
      <c r="R110" s="110"/>
      <c r="S110" s="110"/>
      <c r="T110" s="110"/>
      <c r="U110" s="115" t="s">
        <v>19961</v>
      </c>
      <c r="V110" s="115" t="s">
        <v>19961</v>
      </c>
      <c r="W110" s="117"/>
      <c r="X110" s="122"/>
      <c r="Y110" s="119"/>
      <c r="Z110" s="54"/>
      <c r="AA110" s="55"/>
      <c r="AB110" s="37"/>
    </row>
    <row r="111" spans="1:28" ht="14.25"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t="s">
        <v>19961</v>
      </c>
      <c r="V111" s="108" t="s">
        <v>19961</v>
      </c>
      <c r="W111" s="118"/>
      <c r="X111" s="123"/>
      <c r="Y111" s="120"/>
      <c r="Z111" s="107"/>
      <c r="AA111" s="109"/>
      <c r="AB111" s="37"/>
    </row>
    <row r="112" spans="1:28" ht="14.25" customHeight="1" thickBot="1">
      <c r="A112" s="328"/>
      <c r="B112" s="329"/>
      <c r="C112" s="329"/>
      <c r="D112" s="329"/>
      <c r="E112" s="330"/>
      <c r="F112" s="331"/>
      <c r="G112" s="332"/>
      <c r="H112" s="329"/>
      <c r="I112" s="329"/>
      <c r="J112" s="329"/>
      <c r="K112" s="329"/>
      <c r="L112" s="329"/>
      <c r="M112" s="329"/>
      <c r="N112" s="329"/>
      <c r="O112" s="329"/>
      <c r="P112" s="329"/>
      <c r="Q112" s="329"/>
      <c r="R112" s="329"/>
      <c r="S112" s="329"/>
      <c r="T112" s="329"/>
      <c r="U112" s="333"/>
      <c r="V112" s="333"/>
      <c r="W112" s="334"/>
      <c r="X112" s="335"/>
      <c r="Y112" s="331"/>
      <c r="Z112" s="332"/>
      <c r="AA112" s="336"/>
      <c r="AB112" s="37"/>
    </row>
    <row r="113" spans="1:28" ht="14.25" customHeight="1" thickTop="1">
      <c r="A113" s="53" t="s">
        <v>20028</v>
      </c>
      <c r="B113" s="104">
        <v>33</v>
      </c>
      <c r="C113" s="110" t="s">
        <v>19716</v>
      </c>
      <c r="D113" s="110" t="s">
        <v>19713</v>
      </c>
      <c r="E113" s="111" t="s">
        <v>19715</v>
      </c>
      <c r="F113" s="112" t="s">
        <v>19693</v>
      </c>
      <c r="G113" s="113" t="s">
        <v>19707</v>
      </c>
      <c r="H113" s="114"/>
      <c r="I113" s="114"/>
      <c r="J113" s="114"/>
      <c r="K113" s="114"/>
      <c r="L113" s="114"/>
      <c r="M113" s="114" t="s">
        <v>19695</v>
      </c>
      <c r="N113" s="110" t="s">
        <v>19702</v>
      </c>
      <c r="O113" s="110" t="s">
        <v>19702</v>
      </c>
      <c r="P113" s="110" t="s">
        <v>19702</v>
      </c>
      <c r="Q113" s="110" t="s">
        <v>19702</v>
      </c>
      <c r="R113" s="110" t="s">
        <v>19705</v>
      </c>
      <c r="S113" s="110" t="s">
        <v>19695</v>
      </c>
      <c r="T113" s="110" t="s">
        <v>19702</v>
      </c>
      <c r="U113" s="115" t="s">
        <v>19796</v>
      </c>
      <c r="V113" s="115" t="s">
        <v>19799</v>
      </c>
      <c r="W113" s="117">
        <v>285</v>
      </c>
      <c r="X113" s="122" t="s">
        <v>19959</v>
      </c>
      <c r="Y113" s="119"/>
      <c r="Z113" s="54"/>
      <c r="AA113" s="55"/>
      <c r="AB113" s="37"/>
    </row>
    <row r="114" spans="1:28" ht="14.25" customHeight="1">
      <c r="A114" s="105">
        <v>313</v>
      </c>
      <c r="B114" s="106">
        <v>33</v>
      </c>
      <c r="C114" s="106">
        <v>77</v>
      </c>
      <c r="D114" s="106">
        <v>14</v>
      </c>
      <c r="E114" s="124">
        <v>62</v>
      </c>
      <c r="F114" s="120">
        <v>92</v>
      </c>
      <c r="G114" s="107">
        <v>77</v>
      </c>
      <c r="H114" s="106">
        <v>95</v>
      </c>
      <c r="I114" s="106">
        <v>82</v>
      </c>
      <c r="J114" s="106">
        <v>75</v>
      </c>
      <c r="K114" s="106">
        <v>105</v>
      </c>
      <c r="L114" s="106">
        <v>50</v>
      </c>
      <c r="M114" s="106">
        <v>150</v>
      </c>
      <c r="N114" s="106">
        <v>213</v>
      </c>
      <c r="O114" s="106">
        <v>185</v>
      </c>
      <c r="P114" s="106">
        <v>199</v>
      </c>
      <c r="Q114" s="106">
        <v>205</v>
      </c>
      <c r="R114" s="106">
        <v>245</v>
      </c>
      <c r="S114" s="106">
        <v>168</v>
      </c>
      <c r="T114" s="106">
        <v>183</v>
      </c>
      <c r="U114" s="108">
        <v>125</v>
      </c>
      <c r="V114" s="108">
        <v>204</v>
      </c>
      <c r="W114" s="118">
        <v>138</v>
      </c>
      <c r="X114" s="123">
        <v>38</v>
      </c>
      <c r="Y114" s="120"/>
      <c r="Z114" s="107"/>
      <c r="AA114" s="109"/>
      <c r="AB114" s="37"/>
    </row>
    <row r="115" spans="1:28" ht="14.25" customHeight="1" thickBot="1">
      <c r="A115" s="328" t="s">
        <v>19964</v>
      </c>
      <c r="B115" s="329"/>
      <c r="C115" s="329"/>
      <c r="D115" s="329"/>
      <c r="E115" s="330"/>
      <c r="F115" s="331"/>
      <c r="G115" s="332"/>
      <c r="H115" s="329">
        <v>2</v>
      </c>
      <c r="I115" s="329">
        <v>5</v>
      </c>
      <c r="J115" s="329">
        <v>2</v>
      </c>
      <c r="K115" s="329">
        <v>6</v>
      </c>
      <c r="L115" s="329">
        <v>3</v>
      </c>
      <c r="M115" s="329">
        <v>3</v>
      </c>
      <c r="N115" s="329">
        <v>1</v>
      </c>
      <c r="O115" s="329">
        <v>1</v>
      </c>
      <c r="P115" s="329">
        <v>4</v>
      </c>
      <c r="Q115" s="329">
        <v>1</v>
      </c>
      <c r="R115" s="329">
        <v>3</v>
      </c>
      <c r="S115" s="329">
        <v>2</v>
      </c>
      <c r="T115" s="329">
        <v>4</v>
      </c>
      <c r="U115" s="333">
        <v>6</v>
      </c>
      <c r="V115" s="333">
        <v>2</v>
      </c>
      <c r="W115" s="334">
        <v>6</v>
      </c>
      <c r="X115" s="335"/>
      <c r="Y115" s="331"/>
      <c r="Z115" s="332"/>
      <c r="AA115" s="336"/>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c r="V116" s="115"/>
      <c r="W116" s="117"/>
      <c r="X116" s="122"/>
      <c r="Y116" s="119"/>
      <c r="Z116" s="54"/>
      <c r="AA116" s="55"/>
      <c r="AB116" s="37"/>
    </row>
    <row r="117" spans="1:28" ht="14.25"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c r="V117" s="108"/>
      <c r="W117" s="118"/>
      <c r="X117" s="123"/>
      <c r="Y117" s="120"/>
      <c r="Z117" s="107"/>
      <c r="AA117" s="109"/>
      <c r="AB117" s="37"/>
    </row>
    <row r="118" spans="1:28" ht="14.25" customHeight="1" thickBot="1">
      <c r="A118" s="337"/>
      <c r="B118" s="338"/>
      <c r="C118" s="338"/>
      <c r="D118" s="338"/>
      <c r="E118" s="339"/>
      <c r="F118" s="340"/>
      <c r="G118" s="341"/>
      <c r="H118" s="338"/>
      <c r="I118" s="338"/>
      <c r="J118" s="338"/>
      <c r="K118" s="338"/>
      <c r="L118" s="338"/>
      <c r="M118" s="338"/>
      <c r="N118" s="338"/>
      <c r="O118" s="338"/>
      <c r="P118" s="338"/>
      <c r="Q118" s="338"/>
      <c r="R118" s="338"/>
      <c r="S118" s="338"/>
      <c r="T118" s="338"/>
      <c r="U118" s="342"/>
      <c r="V118" s="342"/>
      <c r="W118" s="343"/>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19961</v>
      </c>
      <c r="V119" s="115" t="s">
        <v>19961</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19961</v>
      </c>
      <c r="V120" s="108" t="s">
        <v>19961</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19961</v>
      </c>
      <c r="V121" s="333" t="s">
        <v>19961</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19961</v>
      </c>
      <c r="V122" s="115" t="s">
        <v>19961</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19961</v>
      </c>
      <c r="V123" s="108" t="s">
        <v>19961</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19961</v>
      </c>
      <c r="V124" s="333" t="s">
        <v>19961</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19961</v>
      </c>
      <c r="V125" s="115" t="s">
        <v>19961</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19961</v>
      </c>
      <c r="V126" s="108" t="s">
        <v>19961</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19961</v>
      </c>
      <c r="V127" s="333" t="s">
        <v>19961</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19961</v>
      </c>
      <c r="V128" s="115" t="s">
        <v>19961</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19961</v>
      </c>
      <c r="V129" s="108" t="s">
        <v>19961</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19961</v>
      </c>
      <c r="V130" s="333" t="s">
        <v>19961</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19961</v>
      </c>
      <c r="V131" s="115" t="s">
        <v>19961</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19961</v>
      </c>
      <c r="V132" s="108" t="s">
        <v>19961</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19961</v>
      </c>
      <c r="V133" s="333" t="s">
        <v>19961</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5"/>
      <c r="X139" s="545"/>
      <c r="Y139" s="544"/>
      <c r="Z139" s="544"/>
      <c r="AA139" s="544"/>
      <c r="AB139" s="37"/>
    </row>
    <row r="140" spans="1:28" ht="14.25" customHeight="1" thickTop="1" thickBot="1">
      <c r="A140" s="84"/>
      <c r="B140" s="85"/>
      <c r="C140" s="86"/>
      <c r="D140" s="86"/>
      <c r="E140" s="84"/>
      <c r="F140" s="87"/>
      <c r="G140" s="57"/>
      <c r="H140" s="57"/>
      <c r="I140" s="57"/>
      <c r="J140" s="57"/>
      <c r="K140" s="57"/>
      <c r="L140" s="57"/>
      <c r="M140" s="57"/>
      <c r="N140" s="71"/>
      <c r="W140" s="61"/>
      <c r="X140" s="56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10" spans="2:24">
      <c r="O210" s="83"/>
      <c r="P210" s="83"/>
      <c r="Q210" s="83"/>
      <c r="R210" s="83"/>
    </row>
    <row r="211" spans="2:24">
      <c r="O211" s="83"/>
      <c r="P211" s="83"/>
      <c r="Q211" s="83"/>
      <c r="R211" s="83"/>
    </row>
    <row r="212" spans="2:24">
      <c r="O212" s="83"/>
      <c r="P212" s="83"/>
      <c r="Q212" s="83"/>
      <c r="R212"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512" priority="203" stopIfTrue="1" operator="greaterThanOrEqual">
      <formula>38</formula>
    </cfRule>
    <cfRule type="cellIs" dxfId="511"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510" priority="135" stopIfTrue="1" operator="equal">
      <formula>"L"</formula>
    </cfRule>
    <cfRule type="cellIs" dxfId="509" priority="136" stopIfTrue="1" operator="equal">
      <formula>"B"</formula>
    </cfRule>
  </conditionalFormatting>
  <conditionalFormatting sqref="G8 G11 G14 G17 G20 G23 G26 G29 G32 G35 G38 G41 G44 G47 G50 G53 G56 G59 G62 G65 G68 G71 G74 G77 G80 G83 G86 G89 G92 G95 G98 G101 G104 G107 G110">
    <cfRule type="cellIs" dxfId="508"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507" priority="138" stopIfTrue="1" operator="between">
      <formula>"D"</formula>
      <formula>"E"</formula>
    </cfRule>
    <cfRule type="cellIs" dxfId="506" priority="139" stopIfTrue="1" operator="between">
      <formula>"A"</formula>
      <formula>"B"</formula>
    </cfRule>
    <cfRule type="cellIs" dxfId="505"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504" priority="141" stopIfTrue="1" operator="between">
      <formula>"D"</formula>
      <formula>"E"</formula>
    </cfRule>
    <cfRule type="cellIs" dxfId="503" priority="142" stopIfTrue="1" operator="between">
      <formula>"A"</formula>
      <formula>"B"</formula>
    </cfRule>
    <cfRule type="cellIs" dxfId="502"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501" priority="144" stopIfTrue="1" operator="between">
      <formula>"D"</formula>
      <formula>"E"</formula>
    </cfRule>
    <cfRule type="cellIs" dxfId="500" priority="145" stopIfTrue="1" operator="between">
      <formula>"A"</formula>
      <formula>"B"</formula>
    </cfRule>
    <cfRule type="cellIs" dxfId="499"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498" priority="147" stopIfTrue="1" operator="equal">
      <formula>"C"</formula>
    </cfRule>
    <cfRule type="cellIs" dxfId="497" priority="148" stopIfTrue="1" operator="between">
      <formula>"A"</formula>
      <formula>"B"</formula>
    </cfRule>
    <cfRule type="cellIs" dxfId="496" priority="149" stopIfTrue="1" operator="equal">
      <formula>"S"</formula>
    </cfRule>
  </conditionalFormatting>
  <conditionalFormatting sqref="W8 W11 W14 W17 W20 W23 W26 W29 W32 W35 W38 W41 W44 W47 W50 W53 W56 W59 W62 W65 W68 W71 W74 W77 W80 W83 W86 W89 W92 W95 W98 W101 W104 W107 W110">
    <cfRule type="cellIs" dxfId="495" priority="150" stopIfTrue="1" operator="between">
      <formula>275</formula>
      <formula>295</formula>
    </cfRule>
    <cfRule type="cellIs" dxfId="494" priority="151" stopIfTrue="1" operator="lessThanOrEqual">
      <formula>240</formula>
    </cfRule>
    <cfRule type="cellIs" dxfId="493"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492" priority="153" stopIfTrue="1" operator="equal">
      <formula>"退団"</formula>
    </cfRule>
    <cfRule type="cellIs" dxfId="491"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490" priority="155" stopIfTrue="1" operator="equal">
      <formula>"早熟"</formula>
    </cfRule>
    <cfRule type="cellIs" dxfId="489" priority="156" stopIfTrue="1" operator="equal">
      <formula>"晩成"</formula>
    </cfRule>
    <cfRule type="cellIs" dxfId="488"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487" priority="158" stopIfTrue="1" operator="equal">
      <formula>"早熟"</formula>
    </cfRule>
    <cfRule type="cellIs" dxfId="486" priority="159" stopIfTrue="1" operator="equal">
      <formula>"晩成"</formula>
    </cfRule>
    <cfRule type="cellIs" dxfId="485"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484" priority="161" stopIfTrue="1" operator="equal">
      <formula>"早熟"</formula>
    </cfRule>
    <cfRule type="cellIs" dxfId="483" priority="162" stopIfTrue="1" operator="equal">
      <formula>"晩成"</formula>
    </cfRule>
    <cfRule type="cellIs" dxfId="482"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481" priority="164" stopIfTrue="1" operator="between">
      <formula>"+1"</formula>
      <formula>"+2"</formula>
    </cfRule>
    <cfRule type="cellIs" dxfId="480" priority="165" stopIfTrue="1" operator="between">
      <formula>"-1"</formula>
      <formula>"-2"</formula>
    </cfRule>
    <cfRule type="cellIs" dxfId="479" priority="166" stopIfTrue="1" operator="equal">
      <formula>0</formula>
    </cfRule>
  </conditionalFormatting>
  <conditionalFormatting sqref="B8:B112">
    <cfRule type="cellIs" dxfId="478" priority="167" stopIfTrue="1" operator="greaterThanOrEqual">
      <formula>38</formula>
    </cfRule>
    <cfRule type="cellIs" dxfId="477" priority="168" stopIfTrue="1" operator="lessThanOrEqual">
      <formula>31</formula>
    </cfRule>
  </conditionalFormatting>
  <conditionalFormatting sqref="F5">
    <cfRule type="cellIs" dxfId="476" priority="169" stopIfTrue="1" operator="equal">
      <formula>"L"</formula>
    </cfRule>
    <cfRule type="cellIs" dxfId="475" priority="170" stopIfTrue="1" operator="equal">
      <formula>"B"</formula>
    </cfRule>
  </conditionalFormatting>
  <conditionalFormatting sqref="G5">
    <cfRule type="cellIs" dxfId="474" priority="171" stopIfTrue="1" operator="equal">
      <formula>"P"</formula>
    </cfRule>
  </conditionalFormatting>
  <conditionalFormatting sqref="R5 T5 N5">
    <cfRule type="cellIs" dxfId="473" priority="172" stopIfTrue="1" operator="between">
      <formula>"D"</formula>
      <formula>"E"</formula>
    </cfRule>
    <cfRule type="cellIs" dxfId="472" priority="173" stopIfTrue="1" operator="between">
      <formula>"A"</formula>
      <formula>"B"</formula>
    </cfRule>
    <cfRule type="cellIs" dxfId="471" priority="174" stopIfTrue="1" operator="equal">
      <formula>"S"</formula>
    </cfRule>
  </conditionalFormatting>
  <conditionalFormatting sqref="P5:Q5">
    <cfRule type="cellIs" dxfId="470" priority="175" stopIfTrue="1" operator="between">
      <formula>"D"</formula>
      <formula>"E"</formula>
    </cfRule>
    <cfRule type="cellIs" dxfId="469" priority="176" stopIfTrue="1" operator="between">
      <formula>"A"</formula>
      <formula>"B"</formula>
    </cfRule>
    <cfRule type="cellIs" dxfId="468" priority="177" stopIfTrue="1" operator="equal">
      <formula>"S"</formula>
    </cfRule>
  </conditionalFormatting>
  <conditionalFormatting sqref="S5 O5">
    <cfRule type="cellIs" dxfId="467" priority="178" stopIfTrue="1" operator="between">
      <formula>"D"</formula>
      <formula>"E"</formula>
    </cfRule>
    <cfRule type="cellIs" dxfId="466" priority="179" stopIfTrue="1" operator="between">
      <formula>"A"</formula>
      <formula>"B"</formula>
    </cfRule>
    <cfRule type="cellIs" dxfId="465" priority="180" stopIfTrue="1" operator="equal">
      <formula>"S"</formula>
    </cfRule>
  </conditionalFormatting>
  <conditionalFormatting sqref="H5:M5">
    <cfRule type="cellIs" dxfId="464" priority="181" stopIfTrue="1" operator="equal">
      <formula>"C"</formula>
    </cfRule>
    <cfRule type="cellIs" dxfId="463" priority="182" stopIfTrue="1" operator="between">
      <formula>"A"</formula>
      <formula>"B"</formula>
    </cfRule>
    <cfRule type="cellIs" dxfId="462" priority="183" stopIfTrue="1" operator="equal">
      <formula>"S"</formula>
    </cfRule>
  </conditionalFormatting>
  <conditionalFormatting sqref="W5">
    <cfRule type="cellIs" dxfId="461" priority="184" stopIfTrue="1" operator="between">
      <formula>275</formula>
      <formula>295</formula>
    </cfRule>
    <cfRule type="cellIs" dxfId="460" priority="185" stopIfTrue="1" operator="lessThanOrEqual">
      <formula>240</formula>
    </cfRule>
    <cfRule type="cellIs" dxfId="459" priority="186" stopIfTrue="1" operator="greaterThanOrEqual">
      <formula>300</formula>
    </cfRule>
  </conditionalFormatting>
  <conditionalFormatting sqref="X5">
    <cfRule type="cellIs" dxfId="458" priority="187" stopIfTrue="1" operator="equal">
      <formula>"退団"</formula>
    </cfRule>
    <cfRule type="cellIs" dxfId="457" priority="188" stopIfTrue="1" operator="equal">
      <formula>"２軍"</formula>
    </cfRule>
  </conditionalFormatting>
  <conditionalFormatting sqref="C5">
    <cfRule type="cellIs" dxfId="456" priority="189" stopIfTrue="1" operator="equal">
      <formula>"早熟"</formula>
    </cfRule>
    <cfRule type="cellIs" dxfId="455" priority="190" stopIfTrue="1" operator="equal">
      <formula>"晩成"</formula>
    </cfRule>
    <cfRule type="cellIs" dxfId="454" priority="191" stopIfTrue="1" operator="equal">
      <formula>"普通"</formula>
    </cfRule>
  </conditionalFormatting>
  <conditionalFormatting sqref="D5">
    <cfRule type="cellIs" dxfId="453" priority="192" stopIfTrue="1" operator="equal">
      <formula>"早熟"</formula>
    </cfRule>
    <cfRule type="cellIs" dxfId="452" priority="193" stopIfTrue="1" operator="equal">
      <formula>"晩成"</formula>
    </cfRule>
    <cfRule type="cellIs" dxfId="451" priority="194" stopIfTrue="1" operator="equal">
      <formula>"普通"</formula>
    </cfRule>
  </conditionalFormatting>
  <conditionalFormatting sqref="E5">
    <cfRule type="cellIs" dxfId="450" priority="195" stopIfTrue="1" operator="equal">
      <formula>"早熟"</formula>
    </cfRule>
    <cfRule type="cellIs" dxfId="449" priority="196" stopIfTrue="1" operator="equal">
      <formula>"晩成"</formula>
    </cfRule>
    <cfRule type="cellIs" dxfId="448" priority="197" stopIfTrue="1" operator="equal">
      <formula>"普通"</formula>
    </cfRule>
  </conditionalFormatting>
  <conditionalFormatting sqref="U5:V5">
    <cfRule type="cellIs" dxfId="447" priority="198" stopIfTrue="1" operator="between">
      <formula>"+1"</formula>
      <formula>"+2"</formula>
    </cfRule>
    <cfRule type="cellIs" dxfId="446" priority="199" stopIfTrue="1" operator="between">
      <formula>"-1"</formula>
      <formula>"-2"</formula>
    </cfRule>
    <cfRule type="cellIs" dxfId="445" priority="200" stopIfTrue="1" operator="equal">
      <formula>0</formula>
    </cfRule>
  </conditionalFormatting>
  <conditionalFormatting sqref="B5:B7">
    <cfRule type="cellIs" dxfId="444" priority="201" stopIfTrue="1" operator="greaterThanOrEqual">
      <formula>38</formula>
    </cfRule>
    <cfRule type="cellIs" dxfId="443" priority="202" stopIfTrue="1" operator="lessThanOrEqual">
      <formula>31</formula>
    </cfRule>
  </conditionalFormatting>
  <conditionalFormatting sqref="F113 F116">
    <cfRule type="cellIs" dxfId="442" priority="103" stopIfTrue="1" operator="equal">
      <formula>"L"</formula>
    </cfRule>
    <cfRule type="cellIs" dxfId="441" priority="104" stopIfTrue="1" operator="equal">
      <formula>"B"</formula>
    </cfRule>
  </conditionalFormatting>
  <conditionalFormatting sqref="G113 G116">
    <cfRule type="cellIs" dxfId="440" priority="105" stopIfTrue="1" operator="equal">
      <formula>"P"</formula>
    </cfRule>
  </conditionalFormatting>
  <conditionalFormatting sqref="R113 R116 T113 T116 N113 N116">
    <cfRule type="cellIs" dxfId="439" priority="106" stopIfTrue="1" operator="between">
      <formula>"D"</formula>
      <formula>"E"</formula>
    </cfRule>
    <cfRule type="cellIs" dxfId="438" priority="107" stopIfTrue="1" operator="between">
      <formula>"A"</formula>
      <formula>"B"</formula>
    </cfRule>
    <cfRule type="cellIs" dxfId="437" priority="108" stopIfTrue="1" operator="equal">
      <formula>"S"</formula>
    </cfRule>
  </conditionalFormatting>
  <conditionalFormatting sqref="P113:Q113 P116:Q116">
    <cfRule type="cellIs" dxfId="436" priority="109" stopIfTrue="1" operator="between">
      <formula>"D"</formula>
      <formula>"E"</formula>
    </cfRule>
    <cfRule type="cellIs" dxfId="435" priority="110" stopIfTrue="1" operator="between">
      <formula>"A"</formula>
      <formula>"B"</formula>
    </cfRule>
    <cfRule type="cellIs" dxfId="434" priority="111" stopIfTrue="1" operator="equal">
      <formula>"S"</formula>
    </cfRule>
  </conditionalFormatting>
  <conditionalFormatting sqref="S113 S116 O113 O116">
    <cfRule type="cellIs" dxfId="433" priority="112" stopIfTrue="1" operator="between">
      <formula>"D"</formula>
      <formula>"E"</formula>
    </cfRule>
    <cfRule type="cellIs" dxfId="432" priority="113" stopIfTrue="1" operator="between">
      <formula>"A"</formula>
      <formula>"B"</formula>
    </cfRule>
    <cfRule type="cellIs" dxfId="431" priority="114" stopIfTrue="1" operator="equal">
      <formula>"S"</formula>
    </cfRule>
  </conditionalFormatting>
  <conditionalFormatting sqref="H113:M113 H116:M116">
    <cfRule type="cellIs" dxfId="430" priority="115" stopIfTrue="1" operator="equal">
      <formula>"C"</formula>
    </cfRule>
    <cfRule type="cellIs" dxfId="429" priority="116" stopIfTrue="1" operator="between">
      <formula>"A"</formula>
      <formula>"B"</formula>
    </cfRule>
    <cfRule type="cellIs" dxfId="428" priority="117" stopIfTrue="1" operator="equal">
      <formula>"S"</formula>
    </cfRule>
  </conditionalFormatting>
  <conditionalFormatting sqref="W113 W116">
    <cfRule type="cellIs" dxfId="427" priority="118" stopIfTrue="1" operator="between">
      <formula>275</formula>
      <formula>295</formula>
    </cfRule>
    <cfRule type="cellIs" dxfId="426" priority="119" stopIfTrue="1" operator="lessThanOrEqual">
      <formula>240</formula>
    </cfRule>
    <cfRule type="cellIs" dxfId="425" priority="120" stopIfTrue="1" operator="greaterThanOrEqual">
      <formula>300</formula>
    </cfRule>
  </conditionalFormatting>
  <conditionalFormatting sqref="X113 X116">
    <cfRule type="cellIs" dxfId="424" priority="121" stopIfTrue="1" operator="equal">
      <formula>"退団"</formula>
    </cfRule>
    <cfRule type="cellIs" dxfId="423" priority="122" stopIfTrue="1" operator="equal">
      <formula>"２軍"</formula>
    </cfRule>
  </conditionalFormatting>
  <conditionalFormatting sqref="C113 C116">
    <cfRule type="cellIs" dxfId="422" priority="123" stopIfTrue="1" operator="equal">
      <formula>"早熟"</formula>
    </cfRule>
    <cfRule type="cellIs" dxfId="421" priority="124" stopIfTrue="1" operator="equal">
      <formula>"晩成"</formula>
    </cfRule>
    <cfRule type="cellIs" dxfId="420" priority="125" stopIfTrue="1" operator="equal">
      <formula>"普通"</formula>
    </cfRule>
  </conditionalFormatting>
  <conditionalFormatting sqref="D113 D116">
    <cfRule type="cellIs" dxfId="419" priority="126" stopIfTrue="1" operator="equal">
      <formula>"早熟"</formula>
    </cfRule>
    <cfRule type="cellIs" dxfId="418" priority="127" stopIfTrue="1" operator="equal">
      <formula>"晩成"</formula>
    </cfRule>
    <cfRule type="cellIs" dxfId="417" priority="128" stopIfTrue="1" operator="equal">
      <formula>"普通"</formula>
    </cfRule>
  </conditionalFormatting>
  <conditionalFormatting sqref="E113 E116">
    <cfRule type="cellIs" dxfId="416" priority="129" stopIfTrue="1" operator="equal">
      <formula>"早熟"</formula>
    </cfRule>
    <cfRule type="cellIs" dxfId="415" priority="130" stopIfTrue="1" operator="equal">
      <formula>"晩成"</formula>
    </cfRule>
    <cfRule type="cellIs" dxfId="414" priority="131" stopIfTrue="1" operator="equal">
      <formula>"普通"</formula>
    </cfRule>
  </conditionalFormatting>
  <conditionalFormatting sqref="U113:V113 U116:V116">
    <cfRule type="cellIs" dxfId="413" priority="132" stopIfTrue="1" operator="between">
      <formula>"+1"</formula>
      <formula>"+2"</formula>
    </cfRule>
    <cfRule type="cellIs" dxfId="412" priority="133" stopIfTrue="1" operator="between">
      <formula>"-1"</formula>
      <formula>"-2"</formula>
    </cfRule>
    <cfRule type="cellIs" dxfId="411"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410" priority="69" stopIfTrue="1" operator="equal">
      <formula>"L"</formula>
    </cfRule>
    <cfRule type="cellIs" dxfId="409"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408"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407" priority="72" stopIfTrue="1" operator="between">
      <formula>"D"</formula>
      <formula>"E"</formula>
    </cfRule>
    <cfRule type="cellIs" dxfId="406" priority="73" stopIfTrue="1" operator="between">
      <formula>"A"</formula>
      <formula>"B"</formula>
    </cfRule>
    <cfRule type="cellIs" dxfId="405"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404" priority="75" stopIfTrue="1" operator="between">
      <formula>"D"</formula>
      <formula>"E"</formula>
    </cfRule>
    <cfRule type="cellIs" dxfId="403" priority="76" stopIfTrue="1" operator="between">
      <formula>"A"</formula>
      <formula>"B"</formula>
    </cfRule>
    <cfRule type="cellIs" dxfId="402"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401" priority="78" stopIfTrue="1" operator="between">
      <formula>"D"</formula>
      <formula>"E"</formula>
    </cfRule>
    <cfRule type="cellIs" dxfId="400" priority="79" stopIfTrue="1" operator="between">
      <formula>"A"</formula>
      <formula>"B"</formula>
    </cfRule>
    <cfRule type="cellIs" dxfId="399"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398" priority="81" stopIfTrue="1" operator="equal">
      <formula>"C"</formula>
    </cfRule>
    <cfRule type="cellIs" dxfId="397" priority="82" stopIfTrue="1" operator="between">
      <formula>"A"</formula>
      <formula>"B"</formula>
    </cfRule>
    <cfRule type="cellIs" dxfId="396"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395" priority="84" stopIfTrue="1" operator="between">
      <formula>275</formula>
      <formula>295</formula>
    </cfRule>
    <cfRule type="cellIs" dxfId="394" priority="85" stopIfTrue="1" operator="lessThanOrEqual">
      <formula>240</formula>
    </cfRule>
    <cfRule type="cellIs" dxfId="393"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392" priority="87" stopIfTrue="1" operator="equal">
      <formula>"退団"</formula>
    </cfRule>
    <cfRule type="cellIs" dxfId="391"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390" priority="89" stopIfTrue="1" operator="equal">
      <formula>"早熟"</formula>
    </cfRule>
    <cfRule type="cellIs" dxfId="389" priority="90" stopIfTrue="1" operator="equal">
      <formula>"晩成"</formula>
    </cfRule>
    <cfRule type="cellIs" dxfId="388"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387" priority="92" stopIfTrue="1" operator="equal">
      <formula>"早熟"</formula>
    </cfRule>
    <cfRule type="cellIs" dxfId="386" priority="93" stopIfTrue="1" operator="equal">
      <formula>"晩成"</formula>
    </cfRule>
    <cfRule type="cellIs" dxfId="385"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384" priority="95" stopIfTrue="1" operator="equal">
      <formula>"早熟"</formula>
    </cfRule>
    <cfRule type="cellIs" dxfId="383" priority="96" stopIfTrue="1" operator="equal">
      <formula>"晩成"</formula>
    </cfRule>
    <cfRule type="cellIs" dxfId="382"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381" priority="98" stopIfTrue="1" operator="between">
      <formula>"+1"</formula>
      <formula>"+2"</formula>
    </cfRule>
    <cfRule type="cellIs" dxfId="380" priority="99" stopIfTrue="1" operator="between">
      <formula>"-1"</formula>
      <formula>"-2"</formula>
    </cfRule>
    <cfRule type="cellIs" dxfId="379"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378" priority="101" stopIfTrue="1" operator="greaterThanOrEqual">
      <formula>38</formula>
    </cfRule>
    <cfRule type="cellIs" dxfId="377" priority="102" stopIfTrue="1" operator="lessThanOrEqual">
      <formula>31</formula>
    </cfRule>
  </conditionalFormatting>
  <conditionalFormatting sqref="B119:B121">
    <cfRule type="cellIs" dxfId="376" priority="67" stopIfTrue="1" operator="greaterThanOrEqual">
      <formula>38</formula>
    </cfRule>
    <cfRule type="cellIs" dxfId="375" priority="68" stopIfTrue="1" operator="lessThanOrEqual">
      <formula>31</formula>
    </cfRule>
  </conditionalFormatting>
  <conditionalFormatting sqref="F119">
    <cfRule type="cellIs" dxfId="374" priority="35" stopIfTrue="1" operator="equal">
      <formula>"L"</formula>
    </cfRule>
    <cfRule type="cellIs" dxfId="373" priority="36" stopIfTrue="1" operator="equal">
      <formula>"B"</formula>
    </cfRule>
  </conditionalFormatting>
  <conditionalFormatting sqref="G119">
    <cfRule type="cellIs" dxfId="372" priority="37" stopIfTrue="1" operator="equal">
      <formula>"P"</formula>
    </cfRule>
  </conditionalFormatting>
  <conditionalFormatting sqref="R119 T119 N119">
    <cfRule type="cellIs" dxfId="371" priority="38" stopIfTrue="1" operator="between">
      <formula>"D"</formula>
      <formula>"E"</formula>
    </cfRule>
    <cfRule type="cellIs" dxfId="370" priority="39" stopIfTrue="1" operator="between">
      <formula>"A"</formula>
      <formula>"B"</formula>
    </cfRule>
    <cfRule type="cellIs" dxfId="369" priority="40" stopIfTrue="1" operator="equal">
      <formula>"S"</formula>
    </cfRule>
  </conditionalFormatting>
  <conditionalFormatting sqref="P119:Q119">
    <cfRule type="cellIs" dxfId="368" priority="41" stopIfTrue="1" operator="between">
      <formula>"D"</formula>
      <formula>"E"</formula>
    </cfRule>
    <cfRule type="cellIs" dxfId="367" priority="42" stopIfTrue="1" operator="between">
      <formula>"A"</formula>
      <formula>"B"</formula>
    </cfRule>
    <cfRule type="cellIs" dxfId="366" priority="43" stopIfTrue="1" operator="equal">
      <formula>"S"</formula>
    </cfRule>
  </conditionalFormatting>
  <conditionalFormatting sqref="S119 O119">
    <cfRule type="cellIs" dxfId="365" priority="44" stopIfTrue="1" operator="between">
      <formula>"D"</formula>
      <formula>"E"</formula>
    </cfRule>
    <cfRule type="cellIs" dxfId="364" priority="45" stopIfTrue="1" operator="between">
      <formula>"A"</formula>
      <formula>"B"</formula>
    </cfRule>
    <cfRule type="cellIs" dxfId="363" priority="46" stopIfTrue="1" operator="equal">
      <formula>"S"</formula>
    </cfRule>
  </conditionalFormatting>
  <conditionalFormatting sqref="H119:M119">
    <cfRule type="cellIs" dxfId="362" priority="47" stopIfTrue="1" operator="equal">
      <formula>"C"</formula>
    </cfRule>
    <cfRule type="cellIs" dxfId="361" priority="48" stopIfTrue="1" operator="between">
      <formula>"A"</formula>
      <formula>"B"</formula>
    </cfRule>
    <cfRule type="cellIs" dxfId="360" priority="49" stopIfTrue="1" operator="equal">
      <formula>"S"</formula>
    </cfRule>
  </conditionalFormatting>
  <conditionalFormatting sqref="W119">
    <cfRule type="cellIs" dxfId="359" priority="50" stopIfTrue="1" operator="between">
      <formula>275</formula>
      <formula>295</formula>
    </cfRule>
    <cfRule type="cellIs" dxfId="358" priority="51" stopIfTrue="1" operator="lessThanOrEqual">
      <formula>240</formula>
    </cfRule>
    <cfRule type="cellIs" dxfId="357" priority="52" stopIfTrue="1" operator="greaterThanOrEqual">
      <formula>300</formula>
    </cfRule>
  </conditionalFormatting>
  <conditionalFormatting sqref="X119">
    <cfRule type="cellIs" dxfId="356" priority="53" stopIfTrue="1" operator="equal">
      <formula>"退団"</formula>
    </cfRule>
    <cfRule type="cellIs" dxfId="355" priority="54" stopIfTrue="1" operator="equal">
      <formula>"２軍"</formula>
    </cfRule>
  </conditionalFormatting>
  <conditionalFormatting sqref="C119">
    <cfRule type="cellIs" dxfId="354" priority="55" stopIfTrue="1" operator="equal">
      <formula>"早熟"</formula>
    </cfRule>
    <cfRule type="cellIs" dxfId="353" priority="56" stopIfTrue="1" operator="equal">
      <formula>"晩成"</formula>
    </cfRule>
    <cfRule type="cellIs" dxfId="352" priority="57" stopIfTrue="1" operator="equal">
      <formula>"普通"</formula>
    </cfRule>
  </conditionalFormatting>
  <conditionalFormatting sqref="D119">
    <cfRule type="cellIs" dxfId="351" priority="58" stopIfTrue="1" operator="equal">
      <formula>"早熟"</formula>
    </cfRule>
    <cfRule type="cellIs" dxfId="350" priority="59" stopIfTrue="1" operator="equal">
      <formula>"晩成"</formula>
    </cfRule>
    <cfRule type="cellIs" dxfId="349" priority="60" stopIfTrue="1" operator="equal">
      <formula>"普通"</formula>
    </cfRule>
  </conditionalFormatting>
  <conditionalFormatting sqref="E119">
    <cfRule type="cellIs" dxfId="348" priority="61" stopIfTrue="1" operator="equal">
      <formula>"早熟"</formula>
    </cfRule>
    <cfRule type="cellIs" dxfId="347" priority="62" stopIfTrue="1" operator="equal">
      <formula>"晩成"</formula>
    </cfRule>
    <cfRule type="cellIs" dxfId="346" priority="63" stopIfTrue="1" operator="equal">
      <formula>"普通"</formula>
    </cfRule>
  </conditionalFormatting>
  <conditionalFormatting sqref="U119:V119">
    <cfRule type="cellIs" dxfId="345" priority="64" stopIfTrue="1" operator="between">
      <formula>"+1"</formula>
      <formula>"+2"</formula>
    </cfRule>
    <cfRule type="cellIs" dxfId="344" priority="65" stopIfTrue="1" operator="between">
      <formula>"-1"</formula>
      <formula>"-2"</formula>
    </cfRule>
    <cfRule type="cellIs" dxfId="343" priority="66" stopIfTrue="1" operator="equal">
      <formula>0</formula>
    </cfRule>
  </conditionalFormatting>
  <conditionalFormatting sqref="F122 F125 F128 F131">
    <cfRule type="cellIs" dxfId="342" priority="1" stopIfTrue="1" operator="equal">
      <formula>"L"</formula>
    </cfRule>
    <cfRule type="cellIs" dxfId="341" priority="2" stopIfTrue="1" operator="equal">
      <formula>"B"</formula>
    </cfRule>
  </conditionalFormatting>
  <conditionalFormatting sqref="B122:B139">
    <cfRule type="cellIs" dxfId="340" priority="33" stopIfTrue="1" operator="greaterThanOrEqual">
      <formula>38</formula>
    </cfRule>
    <cfRule type="cellIs" dxfId="339" priority="34" stopIfTrue="1" operator="lessThanOrEqual">
      <formula>31</formula>
    </cfRule>
  </conditionalFormatting>
  <conditionalFormatting sqref="G122 G125 G128 G131">
    <cfRule type="cellIs" dxfId="338" priority="3" stopIfTrue="1" operator="equal">
      <formula>"P"</formula>
    </cfRule>
  </conditionalFormatting>
  <conditionalFormatting sqref="R122 R125 R128 R131 T122 T125 T128 T131 N122 N125 N128 N131">
    <cfRule type="cellIs" dxfId="337" priority="4" stopIfTrue="1" operator="between">
      <formula>"D"</formula>
      <formula>"E"</formula>
    </cfRule>
    <cfRule type="cellIs" dxfId="336" priority="5" stopIfTrue="1" operator="between">
      <formula>"A"</formula>
      <formula>"B"</formula>
    </cfRule>
    <cfRule type="cellIs" dxfId="335" priority="6" stopIfTrue="1" operator="equal">
      <formula>"S"</formula>
    </cfRule>
  </conditionalFormatting>
  <conditionalFormatting sqref="P122:Q122 P125:Q125 P128:Q128 P131:Q131">
    <cfRule type="cellIs" dxfId="334" priority="7" stopIfTrue="1" operator="between">
      <formula>"D"</formula>
      <formula>"E"</formula>
    </cfRule>
    <cfRule type="cellIs" dxfId="333" priority="8" stopIfTrue="1" operator="between">
      <formula>"A"</formula>
      <formula>"B"</formula>
    </cfRule>
    <cfRule type="cellIs" dxfId="332" priority="9" stopIfTrue="1" operator="equal">
      <formula>"S"</formula>
    </cfRule>
  </conditionalFormatting>
  <conditionalFormatting sqref="S122 S125 S128 S131 O122 O125 O128 O131">
    <cfRule type="cellIs" dxfId="331" priority="10" stopIfTrue="1" operator="between">
      <formula>"D"</formula>
      <formula>"E"</formula>
    </cfRule>
    <cfRule type="cellIs" dxfId="330" priority="11" stopIfTrue="1" operator="between">
      <formula>"A"</formula>
      <formula>"B"</formula>
    </cfRule>
    <cfRule type="cellIs" dxfId="329" priority="12" stopIfTrue="1" operator="equal">
      <formula>"S"</formula>
    </cfRule>
  </conditionalFormatting>
  <conditionalFormatting sqref="H122:M122 H125:M125 H128:M128 H131:M131">
    <cfRule type="cellIs" dxfId="328" priority="13" stopIfTrue="1" operator="equal">
      <formula>"C"</formula>
    </cfRule>
    <cfRule type="cellIs" dxfId="327" priority="14" stopIfTrue="1" operator="between">
      <formula>"A"</formula>
      <formula>"B"</formula>
    </cfRule>
    <cfRule type="cellIs" dxfId="326" priority="15" stopIfTrue="1" operator="equal">
      <formula>"S"</formula>
    </cfRule>
  </conditionalFormatting>
  <conditionalFormatting sqref="W122 W125 W128 W131">
    <cfRule type="cellIs" dxfId="325" priority="16" stopIfTrue="1" operator="between">
      <formula>275</formula>
      <formula>295</formula>
    </cfRule>
    <cfRule type="cellIs" dxfId="324" priority="17" stopIfTrue="1" operator="lessThanOrEqual">
      <formula>240</formula>
    </cfRule>
    <cfRule type="cellIs" dxfId="323" priority="18" stopIfTrue="1" operator="greaterThanOrEqual">
      <formula>300</formula>
    </cfRule>
  </conditionalFormatting>
  <conditionalFormatting sqref="X122 X125 X128 X131">
    <cfRule type="cellIs" dxfId="322" priority="19" stopIfTrue="1" operator="equal">
      <formula>"退団"</formula>
    </cfRule>
    <cfRule type="cellIs" dxfId="321" priority="20" stopIfTrue="1" operator="equal">
      <formula>"２軍"</formula>
    </cfRule>
  </conditionalFormatting>
  <conditionalFormatting sqref="C122 C125 C128 C131">
    <cfRule type="cellIs" dxfId="320" priority="21" stopIfTrue="1" operator="equal">
      <formula>"早熟"</formula>
    </cfRule>
    <cfRule type="cellIs" dxfId="319" priority="22" stopIfTrue="1" operator="equal">
      <formula>"晩成"</formula>
    </cfRule>
    <cfRule type="cellIs" dxfId="318" priority="23" stopIfTrue="1" operator="equal">
      <formula>"普通"</formula>
    </cfRule>
  </conditionalFormatting>
  <conditionalFormatting sqref="D122 D125 D128 D131">
    <cfRule type="cellIs" dxfId="317" priority="24" stopIfTrue="1" operator="equal">
      <formula>"早熟"</formula>
    </cfRule>
    <cfRule type="cellIs" dxfId="316" priority="25" stopIfTrue="1" operator="equal">
      <formula>"晩成"</formula>
    </cfRule>
    <cfRule type="cellIs" dxfId="315" priority="26" stopIfTrue="1" operator="equal">
      <formula>"普通"</formula>
    </cfRule>
  </conditionalFormatting>
  <conditionalFormatting sqref="E122 E125 E128 E131">
    <cfRule type="cellIs" dxfId="314" priority="27" stopIfTrue="1" operator="equal">
      <formula>"早熟"</formula>
    </cfRule>
    <cfRule type="cellIs" dxfId="313" priority="28" stopIfTrue="1" operator="equal">
      <formula>"晩成"</formula>
    </cfRule>
    <cfRule type="cellIs" dxfId="312" priority="29" stopIfTrue="1" operator="equal">
      <formula>"普通"</formula>
    </cfRule>
  </conditionalFormatting>
  <conditionalFormatting sqref="U122:V122 U125:V125 U128:V128 U131:V131">
    <cfRule type="cellIs" dxfId="311" priority="30" stopIfTrue="1" operator="between">
      <formula>"+1"</formula>
      <formula>"+2"</formula>
    </cfRule>
    <cfRule type="cellIs" dxfId="310" priority="31" stopIfTrue="1" operator="between">
      <formula>"-1"</formula>
      <formula>"-2"</formula>
    </cfRule>
    <cfRule type="cellIs" dxfId="309"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D7DDAC15-D960-4038-B374-44C233CC8A8C}">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6B3BA-7850-40CE-B14F-0DB201D3B4CD}">
  <sheetPr codeName="Sheet124"/>
  <dimension ref="A1:Y249"/>
  <sheetViews>
    <sheetView zoomScaleNormal="100" workbookViewId="0">
      <pane ySplit="1" topLeftCell="A2" activePane="bottomLeft" state="frozen"/>
      <selection activeCell="A103" sqref="A103"/>
      <selection pane="bottomLeft" activeCell="T138" sqref="T138"/>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19998</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20377</v>
      </c>
      <c r="B5" s="39">
        <v>30</v>
      </c>
      <c r="C5" s="40" t="s">
        <v>19713</v>
      </c>
      <c r="D5" s="40" t="s">
        <v>19966</v>
      </c>
      <c r="E5" s="41" t="s">
        <v>19713</v>
      </c>
      <c r="F5" s="42" t="s">
        <v>20036</v>
      </c>
      <c r="G5" s="43" t="s">
        <v>20037</v>
      </c>
      <c r="H5" s="44">
        <v>143</v>
      </c>
      <c r="I5" s="45" t="s">
        <v>19695</v>
      </c>
      <c r="J5" s="45" t="s">
        <v>19694</v>
      </c>
      <c r="K5" s="45" t="s">
        <v>19694</v>
      </c>
      <c r="L5" s="40" t="s">
        <v>19695</v>
      </c>
      <c r="M5" s="45" t="s">
        <v>19694</v>
      </c>
      <c r="N5" s="40" t="s">
        <v>19695</v>
      </c>
      <c r="O5" s="46">
        <v>25</v>
      </c>
      <c r="P5" s="47" t="s">
        <v>19955</v>
      </c>
      <c r="Q5" s="48"/>
      <c r="R5" s="49"/>
      <c r="S5" s="50"/>
      <c r="U5" s="37"/>
      <c r="V5" s="37"/>
      <c r="W5" s="37"/>
      <c r="X5" s="37"/>
      <c r="Y5" s="37"/>
    </row>
    <row r="6" spans="1:25" ht="14.25" customHeight="1">
      <c r="A6" s="356">
        <v>13869</v>
      </c>
      <c r="B6" s="139">
        <v>30</v>
      </c>
      <c r="C6" s="351">
        <v>18</v>
      </c>
      <c r="D6" s="351">
        <v>110</v>
      </c>
      <c r="E6" s="352">
        <v>22</v>
      </c>
      <c r="F6" s="353">
        <v>24</v>
      </c>
      <c r="G6" s="354">
        <v>30</v>
      </c>
      <c r="H6" s="354">
        <v>109</v>
      </c>
      <c r="I6" s="351">
        <v>156</v>
      </c>
      <c r="J6" s="351">
        <v>87</v>
      </c>
      <c r="K6" s="351">
        <v>123</v>
      </c>
      <c r="L6" s="351">
        <v>142</v>
      </c>
      <c r="M6" s="351">
        <v>111</v>
      </c>
      <c r="N6" s="351">
        <v>147</v>
      </c>
      <c r="O6" s="355">
        <v>157</v>
      </c>
      <c r="P6" s="136">
        <v>25</v>
      </c>
      <c r="Q6" s="137"/>
      <c r="R6" s="135"/>
      <c r="S6" s="138"/>
      <c r="U6" s="37"/>
      <c r="V6" s="37"/>
      <c r="W6" s="37"/>
      <c r="X6" s="37"/>
      <c r="Y6" s="37"/>
    </row>
    <row r="7" spans="1:25" ht="14.25" customHeight="1" thickBot="1">
      <c r="A7" s="141"/>
      <c r="B7" s="142"/>
      <c r="C7" s="143"/>
      <c r="D7" s="143"/>
      <c r="E7" s="144"/>
      <c r="F7" s="128"/>
      <c r="G7" s="129"/>
      <c r="H7" s="347">
        <v>2</v>
      </c>
      <c r="I7" s="348">
        <v>4</v>
      </c>
      <c r="J7" s="348">
        <v>5</v>
      </c>
      <c r="K7" s="348">
        <v>2</v>
      </c>
      <c r="L7" s="348">
        <v>3</v>
      </c>
      <c r="M7" s="348">
        <v>1</v>
      </c>
      <c r="N7" s="348">
        <v>7</v>
      </c>
      <c r="O7" s="349">
        <v>9</v>
      </c>
      <c r="P7" s="132"/>
      <c r="Q7" s="133"/>
      <c r="R7" s="131"/>
      <c r="S7" s="134"/>
      <c r="U7" s="37"/>
      <c r="V7" s="37"/>
      <c r="W7" s="37"/>
      <c r="X7" s="37"/>
      <c r="Y7" s="37"/>
    </row>
    <row r="8" spans="1:25" ht="14.25" customHeight="1" thickTop="1">
      <c r="A8" s="38" t="s">
        <v>20378</v>
      </c>
      <c r="B8" s="39">
        <v>34</v>
      </c>
      <c r="C8" s="40" t="s">
        <v>19966</v>
      </c>
      <c r="D8" s="40" t="s">
        <v>19715</v>
      </c>
      <c r="E8" s="41" t="s">
        <v>19715</v>
      </c>
      <c r="F8" s="42" t="s">
        <v>20036</v>
      </c>
      <c r="G8" s="43" t="s">
        <v>19694</v>
      </c>
      <c r="H8" s="44">
        <v>145</v>
      </c>
      <c r="I8" s="45" t="s">
        <v>19695</v>
      </c>
      <c r="J8" s="45" t="s">
        <v>19702</v>
      </c>
      <c r="K8" s="45" t="s">
        <v>19695</v>
      </c>
      <c r="L8" s="40" t="s">
        <v>19695</v>
      </c>
      <c r="M8" s="45" t="s">
        <v>19695</v>
      </c>
      <c r="N8" s="40" t="s">
        <v>19695</v>
      </c>
      <c r="O8" s="46">
        <v>28</v>
      </c>
      <c r="P8" s="47" t="s">
        <v>19955</v>
      </c>
      <c r="Q8" s="48"/>
      <c r="R8" s="49"/>
      <c r="S8" s="50"/>
      <c r="U8" s="37"/>
      <c r="V8" s="37"/>
      <c r="W8" s="37"/>
      <c r="X8" s="37"/>
      <c r="Y8" s="37"/>
    </row>
    <row r="9" spans="1:25" ht="14.25" customHeight="1">
      <c r="A9" s="356">
        <v>11514</v>
      </c>
      <c r="B9" s="139">
        <v>34</v>
      </c>
      <c r="C9" s="351">
        <v>125</v>
      </c>
      <c r="D9" s="351">
        <v>45</v>
      </c>
      <c r="E9" s="352">
        <v>65</v>
      </c>
      <c r="F9" s="353">
        <v>30</v>
      </c>
      <c r="G9" s="354">
        <v>91</v>
      </c>
      <c r="H9" s="354">
        <v>130</v>
      </c>
      <c r="I9" s="351">
        <v>164</v>
      </c>
      <c r="J9" s="351">
        <v>191</v>
      </c>
      <c r="K9" s="351">
        <v>154</v>
      </c>
      <c r="L9" s="351">
        <v>158</v>
      </c>
      <c r="M9" s="351">
        <v>158</v>
      </c>
      <c r="N9" s="351">
        <v>155</v>
      </c>
      <c r="O9" s="355">
        <v>199</v>
      </c>
      <c r="P9" s="136">
        <v>34</v>
      </c>
      <c r="Q9" s="137"/>
      <c r="R9" s="135"/>
      <c r="S9" s="138"/>
      <c r="U9" s="37"/>
      <c r="V9" s="37"/>
      <c r="W9" s="37"/>
      <c r="X9" s="37"/>
      <c r="Y9" s="37"/>
    </row>
    <row r="10" spans="1:25" ht="14.25" customHeight="1" thickBot="1">
      <c r="A10" s="141"/>
      <c r="B10" s="142"/>
      <c r="C10" s="143"/>
      <c r="D10" s="143"/>
      <c r="E10" s="144"/>
      <c r="F10" s="128"/>
      <c r="G10" s="129"/>
      <c r="H10" s="347">
        <v>8</v>
      </c>
      <c r="I10" s="348">
        <v>5</v>
      </c>
      <c r="J10" s="348">
        <v>2</v>
      </c>
      <c r="K10" s="348">
        <v>4</v>
      </c>
      <c r="L10" s="348">
        <v>8</v>
      </c>
      <c r="M10" s="348">
        <v>2</v>
      </c>
      <c r="N10" s="348">
        <v>1</v>
      </c>
      <c r="O10" s="349">
        <v>2</v>
      </c>
      <c r="P10" s="132"/>
      <c r="Q10" s="133"/>
      <c r="R10" s="131"/>
      <c r="S10" s="134"/>
      <c r="U10" s="37"/>
      <c r="V10" s="37"/>
      <c r="W10" s="37"/>
      <c r="X10" s="37"/>
      <c r="Y10" s="37"/>
    </row>
    <row r="11" spans="1:25" ht="14.25" customHeight="1" thickTop="1">
      <c r="A11" s="38" t="s">
        <v>20379</v>
      </c>
      <c r="B11" s="39">
        <v>32</v>
      </c>
      <c r="C11" s="40" t="s">
        <v>19713</v>
      </c>
      <c r="D11" s="40" t="s">
        <v>19715</v>
      </c>
      <c r="E11" s="41" t="s">
        <v>19713</v>
      </c>
      <c r="F11" s="42" t="s">
        <v>20039</v>
      </c>
      <c r="G11" s="43" t="s">
        <v>20041</v>
      </c>
      <c r="H11" s="44">
        <v>153</v>
      </c>
      <c r="I11" s="45" t="s">
        <v>19702</v>
      </c>
      <c r="J11" s="45" t="s">
        <v>19694</v>
      </c>
      <c r="K11" s="45" t="s">
        <v>19694</v>
      </c>
      <c r="L11" s="40" t="s">
        <v>19695</v>
      </c>
      <c r="M11" s="45" t="s">
        <v>19702</v>
      </c>
      <c r="N11" s="40" t="s">
        <v>19695</v>
      </c>
      <c r="O11" s="46">
        <v>24</v>
      </c>
      <c r="P11" s="47" t="s">
        <v>19955</v>
      </c>
      <c r="Q11" s="48"/>
      <c r="R11" s="49"/>
      <c r="S11" s="50"/>
      <c r="U11" s="37"/>
      <c r="V11" s="37"/>
      <c r="W11" s="37"/>
      <c r="X11" s="37"/>
      <c r="Y11" s="37"/>
    </row>
    <row r="12" spans="1:25" ht="14.25" customHeight="1">
      <c r="A12" s="356">
        <v>9883</v>
      </c>
      <c r="B12" s="139">
        <v>32</v>
      </c>
      <c r="C12" s="351">
        <v>16</v>
      </c>
      <c r="D12" s="351">
        <v>49</v>
      </c>
      <c r="E12" s="352">
        <v>18</v>
      </c>
      <c r="F12" s="353">
        <v>88</v>
      </c>
      <c r="G12" s="354">
        <v>80</v>
      </c>
      <c r="H12" s="354">
        <v>205</v>
      </c>
      <c r="I12" s="351">
        <v>198</v>
      </c>
      <c r="J12" s="351">
        <v>86</v>
      </c>
      <c r="K12" s="351">
        <v>89</v>
      </c>
      <c r="L12" s="351">
        <v>146</v>
      </c>
      <c r="M12" s="351">
        <v>215</v>
      </c>
      <c r="N12" s="351">
        <v>152</v>
      </c>
      <c r="O12" s="355">
        <v>145</v>
      </c>
      <c r="P12" s="136">
        <v>28</v>
      </c>
      <c r="Q12" s="137"/>
      <c r="R12" s="135"/>
      <c r="S12" s="138"/>
      <c r="U12" s="37"/>
      <c r="V12" s="37"/>
      <c r="W12" s="37"/>
      <c r="X12" s="37"/>
      <c r="Y12" s="37"/>
    </row>
    <row r="13" spans="1:25" ht="14.25" customHeight="1" thickBot="1">
      <c r="A13" s="141"/>
      <c r="B13" s="142"/>
      <c r="C13" s="143"/>
      <c r="D13" s="143"/>
      <c r="E13" s="144"/>
      <c r="F13" s="128"/>
      <c r="G13" s="129"/>
      <c r="H13" s="347">
        <v>4</v>
      </c>
      <c r="I13" s="348">
        <v>1</v>
      </c>
      <c r="J13" s="348">
        <v>6</v>
      </c>
      <c r="K13" s="348">
        <v>4</v>
      </c>
      <c r="L13" s="348">
        <v>5</v>
      </c>
      <c r="M13" s="348">
        <v>4</v>
      </c>
      <c r="N13" s="348">
        <v>6</v>
      </c>
      <c r="O13" s="349">
        <v>5</v>
      </c>
      <c r="P13" s="132"/>
      <c r="Q13" s="133"/>
      <c r="R13" s="131"/>
      <c r="S13" s="134"/>
      <c r="U13" s="37"/>
      <c r="V13" s="37"/>
      <c r="W13" s="37"/>
      <c r="X13" s="37"/>
      <c r="Y13" s="37"/>
    </row>
    <row r="14" spans="1:25" ht="14.25" customHeight="1" thickTop="1">
      <c r="A14" s="38" t="s">
        <v>20380</v>
      </c>
      <c r="B14" s="39">
        <v>25</v>
      </c>
      <c r="C14" s="40" t="s">
        <v>19966</v>
      </c>
      <c r="D14" s="40" t="s">
        <v>19713</v>
      </c>
      <c r="E14" s="41" t="s">
        <v>19966</v>
      </c>
      <c r="F14" s="42" t="s">
        <v>20039</v>
      </c>
      <c r="G14" s="43" t="s">
        <v>19702</v>
      </c>
      <c r="H14" s="44">
        <v>146</v>
      </c>
      <c r="I14" s="45" t="s">
        <v>19695</v>
      </c>
      <c r="J14" s="45" t="s">
        <v>19694</v>
      </c>
      <c r="K14" s="45" t="s">
        <v>19694</v>
      </c>
      <c r="L14" s="40" t="s">
        <v>19695</v>
      </c>
      <c r="M14" s="45" t="s">
        <v>19694</v>
      </c>
      <c r="N14" s="40" t="s">
        <v>19702</v>
      </c>
      <c r="O14" s="46">
        <v>25</v>
      </c>
      <c r="P14" s="47" t="s">
        <v>19955</v>
      </c>
      <c r="Q14" s="48"/>
      <c r="R14" s="49"/>
      <c r="S14" s="50"/>
      <c r="U14" s="37"/>
      <c r="V14" s="37"/>
      <c r="W14" s="37"/>
      <c r="X14" s="37"/>
      <c r="Y14" s="37"/>
    </row>
    <row r="15" spans="1:25" ht="14.25" customHeight="1">
      <c r="A15" s="356">
        <v>10311</v>
      </c>
      <c r="B15" s="139">
        <v>25</v>
      </c>
      <c r="C15" s="351">
        <v>98</v>
      </c>
      <c r="D15" s="351">
        <v>20</v>
      </c>
      <c r="E15" s="352">
        <v>125</v>
      </c>
      <c r="F15" s="353">
        <v>80</v>
      </c>
      <c r="G15" s="354">
        <v>6</v>
      </c>
      <c r="H15" s="354">
        <v>134</v>
      </c>
      <c r="I15" s="351">
        <v>138</v>
      </c>
      <c r="J15" s="351">
        <v>103</v>
      </c>
      <c r="K15" s="351">
        <v>99</v>
      </c>
      <c r="L15" s="351">
        <v>178</v>
      </c>
      <c r="M15" s="351">
        <v>102</v>
      </c>
      <c r="N15" s="351">
        <v>176</v>
      </c>
      <c r="O15" s="355">
        <v>152</v>
      </c>
      <c r="P15" s="136">
        <v>42</v>
      </c>
      <c r="Q15" s="137"/>
      <c r="R15" s="135"/>
      <c r="S15" s="138"/>
      <c r="U15" s="37"/>
      <c r="V15" s="37"/>
      <c r="W15" s="37"/>
      <c r="X15" s="37"/>
      <c r="Y15" s="37"/>
    </row>
    <row r="16" spans="1:25" ht="14.25" customHeight="1" thickBot="1">
      <c r="A16" s="141"/>
      <c r="B16" s="142"/>
      <c r="C16" s="143"/>
      <c r="D16" s="143"/>
      <c r="E16" s="144"/>
      <c r="F16" s="128"/>
      <c r="G16" s="129"/>
      <c r="H16" s="130">
        <v>9</v>
      </c>
      <c r="I16" s="348">
        <v>2</v>
      </c>
      <c r="J16" s="348">
        <v>6</v>
      </c>
      <c r="K16" s="348">
        <v>5</v>
      </c>
      <c r="L16" s="348">
        <v>9</v>
      </c>
      <c r="M16" s="348">
        <v>7</v>
      </c>
      <c r="N16" s="348">
        <v>8</v>
      </c>
      <c r="O16" s="349">
        <v>9</v>
      </c>
      <c r="P16" s="132"/>
      <c r="Q16" s="133"/>
      <c r="R16" s="131"/>
      <c r="S16" s="134"/>
      <c r="U16" s="37"/>
      <c r="V16" s="37"/>
      <c r="W16" s="37"/>
      <c r="X16" s="37"/>
      <c r="Y16" s="37"/>
    </row>
    <row r="17" spans="1:25" ht="14.25" customHeight="1" thickTop="1">
      <c r="A17" s="38" t="s">
        <v>20376</v>
      </c>
      <c r="B17" s="39">
        <v>34</v>
      </c>
      <c r="C17" s="40" t="s">
        <v>19715</v>
      </c>
      <c r="D17" s="40" t="s">
        <v>19716</v>
      </c>
      <c r="E17" s="41" t="s">
        <v>19715</v>
      </c>
      <c r="F17" s="42" t="s">
        <v>20036</v>
      </c>
      <c r="G17" s="43" t="s">
        <v>19694</v>
      </c>
      <c r="H17" s="44">
        <v>146</v>
      </c>
      <c r="I17" s="45" t="s">
        <v>19702</v>
      </c>
      <c r="J17" s="45" t="s">
        <v>19695</v>
      </c>
      <c r="K17" s="45" t="s">
        <v>19695</v>
      </c>
      <c r="L17" s="40" t="s">
        <v>19694</v>
      </c>
      <c r="M17" s="45" t="s">
        <v>19730</v>
      </c>
      <c r="N17" s="40" t="s">
        <v>19702</v>
      </c>
      <c r="O17" s="46">
        <v>26</v>
      </c>
      <c r="P17" s="47" t="s">
        <v>19955</v>
      </c>
      <c r="Q17" s="48"/>
      <c r="R17" s="49"/>
      <c r="S17" s="50"/>
      <c r="U17" s="37"/>
      <c r="V17" s="37"/>
      <c r="W17" s="37"/>
      <c r="X17" s="37"/>
      <c r="Y17" s="37"/>
    </row>
    <row r="18" spans="1:25" ht="14.25" customHeight="1">
      <c r="A18" s="356">
        <v>3630</v>
      </c>
      <c r="B18" s="139">
        <v>34</v>
      </c>
      <c r="C18" s="351">
        <v>46</v>
      </c>
      <c r="D18" s="351">
        <v>83</v>
      </c>
      <c r="E18" s="352">
        <v>65</v>
      </c>
      <c r="F18" s="353">
        <v>20</v>
      </c>
      <c r="G18" s="354">
        <v>85</v>
      </c>
      <c r="H18" s="354">
        <v>147</v>
      </c>
      <c r="I18" s="351">
        <v>184</v>
      </c>
      <c r="J18" s="351">
        <v>142</v>
      </c>
      <c r="K18" s="351">
        <v>142</v>
      </c>
      <c r="L18" s="351">
        <v>99</v>
      </c>
      <c r="M18" s="351">
        <v>64</v>
      </c>
      <c r="N18" s="351">
        <v>165</v>
      </c>
      <c r="O18" s="355">
        <v>177</v>
      </c>
      <c r="P18" s="136">
        <v>11</v>
      </c>
      <c r="Q18" s="137"/>
      <c r="R18" s="135"/>
      <c r="S18" s="138"/>
      <c r="U18" s="37"/>
      <c r="V18" s="37"/>
      <c r="W18" s="37"/>
      <c r="X18" s="37"/>
      <c r="Y18" s="37"/>
    </row>
    <row r="19" spans="1:25" ht="14.25" customHeight="1" thickBot="1">
      <c r="A19" s="155"/>
      <c r="B19" s="156"/>
      <c r="C19" s="157"/>
      <c r="D19" s="157"/>
      <c r="E19" s="158"/>
      <c r="F19" s="159"/>
      <c r="G19" s="157"/>
      <c r="H19" s="160">
        <v>8</v>
      </c>
      <c r="I19" s="338">
        <v>2</v>
      </c>
      <c r="J19" s="338">
        <v>1</v>
      </c>
      <c r="K19" s="338">
        <v>5</v>
      </c>
      <c r="L19" s="338">
        <v>5</v>
      </c>
      <c r="M19" s="338">
        <v>4</v>
      </c>
      <c r="N19" s="338">
        <v>8</v>
      </c>
      <c r="O19" s="350">
        <v>1</v>
      </c>
      <c r="P19" s="161"/>
      <c r="Q19" s="162"/>
      <c r="R19" s="157"/>
      <c r="S19" s="163"/>
      <c r="U19" s="37"/>
      <c r="V19" s="37"/>
      <c r="W19" s="37"/>
      <c r="X19" s="37"/>
      <c r="Y19" s="37"/>
    </row>
    <row r="20" spans="1:25" ht="14.25" customHeight="1">
      <c r="A20" s="145" t="s">
        <v>20381</v>
      </c>
      <c r="B20" s="51">
        <v>24</v>
      </c>
      <c r="C20" s="146" t="s">
        <v>19966</v>
      </c>
      <c r="D20" s="146" t="s">
        <v>19715</v>
      </c>
      <c r="E20" s="147" t="s">
        <v>19713</v>
      </c>
      <c r="F20" s="52" t="s">
        <v>20036</v>
      </c>
      <c r="G20" s="148" t="s">
        <v>20037</v>
      </c>
      <c r="H20" s="149">
        <v>140</v>
      </c>
      <c r="I20" s="140" t="s">
        <v>19695</v>
      </c>
      <c r="J20" s="140" t="s">
        <v>19694</v>
      </c>
      <c r="K20" s="140" t="s">
        <v>19695</v>
      </c>
      <c r="L20" s="146" t="s">
        <v>19695</v>
      </c>
      <c r="M20" s="140" t="s">
        <v>19695</v>
      </c>
      <c r="N20" s="146" t="s">
        <v>19694</v>
      </c>
      <c r="O20" s="150">
        <v>25</v>
      </c>
      <c r="P20" s="151" t="s">
        <v>19956</v>
      </c>
      <c r="Q20" s="152"/>
      <c r="R20" s="153"/>
      <c r="S20" s="154"/>
      <c r="U20" s="37"/>
      <c r="V20" s="37"/>
      <c r="W20" s="37"/>
      <c r="X20" s="37"/>
      <c r="Y20" s="37"/>
    </row>
    <row r="21" spans="1:25" ht="14.25" customHeight="1">
      <c r="A21" s="356">
        <v>5984</v>
      </c>
      <c r="B21" s="139">
        <v>24</v>
      </c>
      <c r="C21" s="351">
        <v>110</v>
      </c>
      <c r="D21" s="351">
        <v>48</v>
      </c>
      <c r="E21" s="352">
        <v>12</v>
      </c>
      <c r="F21" s="353">
        <v>41</v>
      </c>
      <c r="G21" s="354">
        <v>48</v>
      </c>
      <c r="H21" s="354">
        <v>73</v>
      </c>
      <c r="I21" s="351">
        <v>157</v>
      </c>
      <c r="J21" s="351">
        <v>101</v>
      </c>
      <c r="K21" s="351">
        <v>156</v>
      </c>
      <c r="L21" s="351">
        <v>142</v>
      </c>
      <c r="M21" s="351">
        <v>143</v>
      </c>
      <c r="N21" s="351">
        <v>77</v>
      </c>
      <c r="O21" s="355">
        <v>151</v>
      </c>
      <c r="P21" s="136">
        <v>6</v>
      </c>
      <c r="Q21" s="137"/>
      <c r="R21" s="135"/>
      <c r="S21" s="138"/>
      <c r="U21" s="37"/>
      <c r="V21" s="37"/>
      <c r="W21" s="37"/>
      <c r="X21" s="37"/>
      <c r="Y21" s="37"/>
    </row>
    <row r="22" spans="1:25" ht="14.25" customHeight="1" thickBot="1">
      <c r="A22" s="141"/>
      <c r="B22" s="142"/>
      <c r="C22" s="143"/>
      <c r="D22" s="143"/>
      <c r="E22" s="144"/>
      <c r="F22" s="128"/>
      <c r="G22" s="129"/>
      <c r="H22" s="130">
        <v>8</v>
      </c>
      <c r="I22" s="348">
        <v>7</v>
      </c>
      <c r="J22" s="348">
        <v>4</v>
      </c>
      <c r="K22" s="348">
        <v>6</v>
      </c>
      <c r="L22" s="348">
        <v>8</v>
      </c>
      <c r="M22" s="348">
        <v>5</v>
      </c>
      <c r="N22" s="348">
        <v>6</v>
      </c>
      <c r="O22" s="349">
        <v>5</v>
      </c>
      <c r="P22" s="132"/>
      <c r="Q22" s="133"/>
      <c r="R22" s="131"/>
      <c r="S22" s="134"/>
      <c r="U22" s="37"/>
      <c r="V22" s="37"/>
      <c r="W22" s="37"/>
      <c r="X22" s="37"/>
      <c r="Y22" s="37"/>
    </row>
    <row r="23" spans="1:25" ht="14.25" customHeight="1" thickTop="1">
      <c r="A23" s="38" t="s">
        <v>20382</v>
      </c>
      <c r="B23" s="39">
        <v>32</v>
      </c>
      <c r="C23" s="40" t="s">
        <v>19715</v>
      </c>
      <c r="D23" s="40" t="s">
        <v>19716</v>
      </c>
      <c r="E23" s="41" t="s">
        <v>19966</v>
      </c>
      <c r="F23" s="42" t="s">
        <v>20040</v>
      </c>
      <c r="G23" s="43" t="s">
        <v>19694</v>
      </c>
      <c r="H23" s="44">
        <v>137</v>
      </c>
      <c r="I23" s="45" t="s">
        <v>19695</v>
      </c>
      <c r="J23" s="45" t="s">
        <v>19695</v>
      </c>
      <c r="K23" s="45" t="s">
        <v>19695</v>
      </c>
      <c r="L23" s="40" t="s">
        <v>19695</v>
      </c>
      <c r="M23" s="45" t="s">
        <v>19702</v>
      </c>
      <c r="N23" s="40" t="s">
        <v>19694</v>
      </c>
      <c r="O23" s="46">
        <v>22</v>
      </c>
      <c r="P23" s="47" t="s">
        <v>19956</v>
      </c>
      <c r="Q23" s="48"/>
      <c r="R23" s="49"/>
      <c r="S23" s="50"/>
      <c r="U23" s="37"/>
      <c r="V23" s="37"/>
      <c r="W23" s="37"/>
      <c r="X23" s="37"/>
      <c r="Y23" s="37"/>
    </row>
    <row r="24" spans="1:25" ht="14.25" customHeight="1">
      <c r="A24" s="356">
        <v>4220</v>
      </c>
      <c r="B24" s="139">
        <v>32</v>
      </c>
      <c r="C24" s="351">
        <v>57</v>
      </c>
      <c r="D24" s="351">
        <v>83</v>
      </c>
      <c r="E24" s="352">
        <v>98</v>
      </c>
      <c r="F24" s="353">
        <v>69</v>
      </c>
      <c r="G24" s="354">
        <v>91</v>
      </c>
      <c r="H24" s="354">
        <v>74</v>
      </c>
      <c r="I24" s="351">
        <v>151</v>
      </c>
      <c r="J24" s="351">
        <v>159</v>
      </c>
      <c r="K24" s="351">
        <v>164</v>
      </c>
      <c r="L24" s="351">
        <v>154</v>
      </c>
      <c r="M24" s="351">
        <v>202</v>
      </c>
      <c r="N24" s="351">
        <v>109</v>
      </c>
      <c r="O24" s="355">
        <v>109</v>
      </c>
      <c r="P24" s="136">
        <v>5</v>
      </c>
      <c r="Q24" s="137"/>
      <c r="R24" s="135"/>
      <c r="S24" s="138"/>
      <c r="U24" s="37"/>
      <c r="V24" s="37"/>
      <c r="W24" s="37"/>
      <c r="X24" s="37"/>
      <c r="Y24" s="37"/>
    </row>
    <row r="25" spans="1:25" ht="14.25" customHeight="1" thickBot="1">
      <c r="A25" s="141"/>
      <c r="B25" s="142"/>
      <c r="C25" s="143"/>
      <c r="D25" s="143"/>
      <c r="E25" s="144"/>
      <c r="F25" s="128"/>
      <c r="G25" s="129"/>
      <c r="H25" s="130">
        <v>6</v>
      </c>
      <c r="I25" s="348">
        <v>3</v>
      </c>
      <c r="J25" s="348">
        <v>5</v>
      </c>
      <c r="K25" s="348">
        <v>5</v>
      </c>
      <c r="L25" s="348">
        <v>1</v>
      </c>
      <c r="M25" s="348">
        <v>5</v>
      </c>
      <c r="N25" s="348">
        <v>4</v>
      </c>
      <c r="O25" s="349">
        <v>1</v>
      </c>
      <c r="P25" s="132"/>
      <c r="Q25" s="133"/>
      <c r="R25" s="131"/>
      <c r="S25" s="134"/>
      <c r="U25" s="37"/>
      <c r="V25" s="37"/>
      <c r="W25" s="37"/>
      <c r="X25" s="37"/>
      <c r="Y25" s="37"/>
    </row>
    <row r="26" spans="1:25" ht="14.25" customHeight="1" thickTop="1">
      <c r="A26" s="38" t="s">
        <v>20383</v>
      </c>
      <c r="B26" s="39">
        <v>36</v>
      </c>
      <c r="C26" s="40" t="s">
        <v>19966</v>
      </c>
      <c r="D26" s="40" t="s">
        <v>19713</v>
      </c>
      <c r="E26" s="41" t="s">
        <v>19715</v>
      </c>
      <c r="F26" s="42" t="s">
        <v>20039</v>
      </c>
      <c r="G26" s="43" t="s">
        <v>19694</v>
      </c>
      <c r="H26" s="44">
        <v>142</v>
      </c>
      <c r="I26" s="45" t="s">
        <v>19695</v>
      </c>
      <c r="J26" s="45" t="s">
        <v>19694</v>
      </c>
      <c r="K26" s="45" t="s">
        <v>19694</v>
      </c>
      <c r="L26" s="40" t="s">
        <v>19695</v>
      </c>
      <c r="M26" s="45" t="s">
        <v>19695</v>
      </c>
      <c r="N26" s="40" t="s">
        <v>19694</v>
      </c>
      <c r="O26" s="46">
        <v>21</v>
      </c>
      <c r="P26" s="47" t="s">
        <v>19956</v>
      </c>
      <c r="Q26" s="48"/>
      <c r="R26" s="49"/>
      <c r="S26" s="50"/>
      <c r="U26" s="37"/>
      <c r="V26" s="37"/>
      <c r="W26" s="37"/>
      <c r="X26" s="37"/>
      <c r="Y26" s="37"/>
    </row>
    <row r="27" spans="1:25" ht="14.25" customHeight="1">
      <c r="A27" s="356">
        <v>19781</v>
      </c>
      <c r="B27" s="139">
        <v>36</v>
      </c>
      <c r="C27" s="351">
        <v>105</v>
      </c>
      <c r="D27" s="351">
        <v>11</v>
      </c>
      <c r="E27" s="352">
        <v>36</v>
      </c>
      <c r="F27" s="353">
        <v>95</v>
      </c>
      <c r="G27" s="354">
        <v>95</v>
      </c>
      <c r="H27" s="354">
        <v>109</v>
      </c>
      <c r="I27" s="351">
        <v>135</v>
      </c>
      <c r="J27" s="351">
        <v>110</v>
      </c>
      <c r="K27" s="351">
        <v>139</v>
      </c>
      <c r="L27" s="351">
        <v>154</v>
      </c>
      <c r="M27" s="351">
        <v>173</v>
      </c>
      <c r="N27" s="351">
        <v>109</v>
      </c>
      <c r="O27" s="355">
        <v>93</v>
      </c>
      <c r="P27" s="136">
        <v>35</v>
      </c>
      <c r="Q27" s="137"/>
      <c r="R27" s="135"/>
      <c r="S27" s="138"/>
      <c r="U27" s="37"/>
      <c r="V27" s="37"/>
      <c r="W27" s="37"/>
      <c r="X27" s="37"/>
      <c r="Y27" s="37"/>
    </row>
    <row r="28" spans="1:25" ht="14.25" customHeight="1" thickBot="1">
      <c r="A28" s="141"/>
      <c r="B28" s="142"/>
      <c r="C28" s="143"/>
      <c r="D28" s="143"/>
      <c r="E28" s="144"/>
      <c r="F28" s="128"/>
      <c r="G28" s="129"/>
      <c r="H28" s="130">
        <v>9</v>
      </c>
      <c r="I28" s="348">
        <v>9</v>
      </c>
      <c r="J28" s="348">
        <v>8</v>
      </c>
      <c r="K28" s="348">
        <v>7</v>
      </c>
      <c r="L28" s="348">
        <v>9</v>
      </c>
      <c r="M28" s="348">
        <v>2</v>
      </c>
      <c r="N28" s="348">
        <v>9</v>
      </c>
      <c r="O28" s="349">
        <v>5</v>
      </c>
      <c r="P28" s="132"/>
      <c r="Q28" s="133"/>
      <c r="R28" s="131"/>
      <c r="S28" s="134"/>
      <c r="U28" s="37"/>
      <c r="V28" s="37"/>
      <c r="W28" s="37"/>
      <c r="X28" s="37"/>
      <c r="Y28" s="37"/>
    </row>
    <row r="29" spans="1:25" ht="14.25" customHeight="1" thickTop="1">
      <c r="A29" s="38" t="s">
        <v>20384</v>
      </c>
      <c r="B29" s="39">
        <v>21</v>
      </c>
      <c r="C29" s="40" t="s">
        <v>19713</v>
      </c>
      <c r="D29" s="40" t="s">
        <v>19713</v>
      </c>
      <c r="E29" s="41" t="s">
        <v>19713</v>
      </c>
      <c r="F29" s="42" t="s">
        <v>20036</v>
      </c>
      <c r="G29" s="43" t="s">
        <v>20041</v>
      </c>
      <c r="H29" s="44">
        <v>144</v>
      </c>
      <c r="I29" s="45" t="s">
        <v>19695</v>
      </c>
      <c r="J29" s="45" t="s">
        <v>19730</v>
      </c>
      <c r="K29" s="45" t="s">
        <v>19694</v>
      </c>
      <c r="L29" s="40" t="s">
        <v>19694</v>
      </c>
      <c r="M29" s="45" t="s">
        <v>19695</v>
      </c>
      <c r="N29" s="40" t="s">
        <v>19695</v>
      </c>
      <c r="O29" s="46">
        <v>25</v>
      </c>
      <c r="P29" s="47" t="s">
        <v>19956</v>
      </c>
      <c r="Q29" s="48"/>
      <c r="R29" s="49"/>
      <c r="S29" s="50"/>
      <c r="U29" s="37"/>
      <c r="V29" s="37"/>
      <c r="W29" s="37"/>
      <c r="X29" s="37"/>
      <c r="Y29" s="37"/>
    </row>
    <row r="30" spans="1:25" ht="14.25" customHeight="1">
      <c r="A30" s="356">
        <v>3497</v>
      </c>
      <c r="B30" s="139">
        <v>21</v>
      </c>
      <c r="C30" s="351">
        <v>11</v>
      </c>
      <c r="D30" s="351">
        <v>6</v>
      </c>
      <c r="E30" s="352">
        <v>19</v>
      </c>
      <c r="F30" s="353">
        <v>59</v>
      </c>
      <c r="G30" s="354">
        <v>72</v>
      </c>
      <c r="H30" s="354">
        <v>113</v>
      </c>
      <c r="I30" s="351">
        <v>151</v>
      </c>
      <c r="J30" s="351">
        <v>45</v>
      </c>
      <c r="K30" s="351">
        <v>94</v>
      </c>
      <c r="L30" s="351">
        <v>115</v>
      </c>
      <c r="M30" s="351">
        <v>165</v>
      </c>
      <c r="N30" s="351">
        <v>147</v>
      </c>
      <c r="O30" s="355">
        <v>152</v>
      </c>
      <c r="P30" s="136">
        <v>20</v>
      </c>
      <c r="Q30" s="137"/>
      <c r="R30" s="135"/>
      <c r="S30" s="138"/>
      <c r="U30" s="37"/>
      <c r="V30" s="37"/>
      <c r="W30" s="37"/>
      <c r="X30" s="37"/>
      <c r="Y30" s="37"/>
    </row>
    <row r="31" spans="1:25" ht="14.25" customHeight="1" thickBot="1">
      <c r="A31" s="155"/>
      <c r="B31" s="156"/>
      <c r="C31" s="157"/>
      <c r="D31" s="157"/>
      <c r="E31" s="158"/>
      <c r="F31" s="159"/>
      <c r="G31" s="157"/>
      <c r="H31" s="160">
        <v>7</v>
      </c>
      <c r="I31" s="338">
        <v>1</v>
      </c>
      <c r="J31" s="338">
        <v>9</v>
      </c>
      <c r="K31" s="338">
        <v>7</v>
      </c>
      <c r="L31" s="338">
        <v>9</v>
      </c>
      <c r="M31" s="338">
        <v>4</v>
      </c>
      <c r="N31" s="338">
        <v>3</v>
      </c>
      <c r="O31" s="350">
        <v>2</v>
      </c>
      <c r="P31" s="161"/>
      <c r="Q31" s="162"/>
      <c r="R31" s="157"/>
      <c r="S31" s="163"/>
      <c r="U31" s="37"/>
      <c r="V31" s="37"/>
      <c r="W31" s="37"/>
      <c r="X31" s="37"/>
      <c r="Y31" s="37"/>
    </row>
    <row r="32" spans="1:25" ht="14.25" customHeight="1">
      <c r="A32" s="145" t="s">
        <v>20385</v>
      </c>
      <c r="B32" s="51">
        <v>36</v>
      </c>
      <c r="C32" s="146" t="s">
        <v>19974</v>
      </c>
      <c r="D32" s="146" t="s">
        <v>19966</v>
      </c>
      <c r="E32" s="147" t="s">
        <v>19715</v>
      </c>
      <c r="F32" s="52" t="s">
        <v>20036</v>
      </c>
      <c r="G32" s="148" t="s">
        <v>19694</v>
      </c>
      <c r="H32" s="149">
        <v>143</v>
      </c>
      <c r="I32" s="140" t="s">
        <v>19702</v>
      </c>
      <c r="J32" s="140" t="s">
        <v>19694</v>
      </c>
      <c r="K32" s="140" t="s">
        <v>19695</v>
      </c>
      <c r="L32" s="146" t="s">
        <v>19694</v>
      </c>
      <c r="M32" s="140" t="s">
        <v>19694</v>
      </c>
      <c r="N32" s="146" t="s">
        <v>19694</v>
      </c>
      <c r="O32" s="150">
        <v>26</v>
      </c>
      <c r="P32" s="151" t="s">
        <v>19957</v>
      </c>
      <c r="Q32" s="152"/>
      <c r="R32" s="153"/>
      <c r="S32" s="154"/>
      <c r="U32" s="37"/>
      <c r="V32" s="37"/>
      <c r="W32" s="37"/>
      <c r="X32" s="37"/>
      <c r="Y32" s="37"/>
    </row>
    <row r="33" spans="1:25" ht="14.25" customHeight="1">
      <c r="A33" s="356">
        <v>19353</v>
      </c>
      <c r="B33" s="139">
        <v>36</v>
      </c>
      <c r="C33" s="351">
        <v>91</v>
      </c>
      <c r="D33" s="351">
        <v>114</v>
      </c>
      <c r="E33" s="352">
        <v>44</v>
      </c>
      <c r="F33" s="353">
        <v>25</v>
      </c>
      <c r="G33" s="354">
        <v>81</v>
      </c>
      <c r="H33" s="354">
        <v>112</v>
      </c>
      <c r="I33" s="351">
        <v>179</v>
      </c>
      <c r="J33" s="351">
        <v>126</v>
      </c>
      <c r="K33" s="351">
        <v>154</v>
      </c>
      <c r="L33" s="351">
        <v>123</v>
      </c>
      <c r="M33" s="351">
        <v>135</v>
      </c>
      <c r="N33" s="351">
        <v>96</v>
      </c>
      <c r="O33" s="355">
        <v>166</v>
      </c>
      <c r="P33" s="136">
        <v>29</v>
      </c>
      <c r="Q33" s="137"/>
      <c r="R33" s="135"/>
      <c r="S33" s="138"/>
      <c r="U33" s="37"/>
      <c r="V33" s="37"/>
      <c r="W33" s="37"/>
      <c r="X33" s="37"/>
      <c r="Y33" s="37"/>
    </row>
    <row r="34" spans="1:25" ht="14.25" customHeight="1" thickBot="1">
      <c r="A34" s="141"/>
      <c r="B34" s="142"/>
      <c r="C34" s="143"/>
      <c r="D34" s="143"/>
      <c r="E34" s="144"/>
      <c r="F34" s="128"/>
      <c r="G34" s="129"/>
      <c r="H34" s="130">
        <v>8</v>
      </c>
      <c r="I34" s="348">
        <v>9</v>
      </c>
      <c r="J34" s="348">
        <v>7</v>
      </c>
      <c r="K34" s="348">
        <v>7</v>
      </c>
      <c r="L34" s="348">
        <v>4</v>
      </c>
      <c r="M34" s="348">
        <v>1</v>
      </c>
      <c r="N34" s="348">
        <v>6</v>
      </c>
      <c r="O34" s="349">
        <v>6</v>
      </c>
      <c r="P34" s="132"/>
      <c r="Q34" s="133"/>
      <c r="R34" s="131"/>
      <c r="S34" s="134"/>
      <c r="U34" s="37"/>
      <c r="V34" s="37"/>
      <c r="W34" s="37"/>
      <c r="X34" s="37"/>
      <c r="Y34" s="37"/>
    </row>
    <row r="35" spans="1:25" ht="14.25" customHeight="1" thickTop="1">
      <c r="A35" s="38" t="s">
        <v>20386</v>
      </c>
      <c r="B35" s="39">
        <v>35</v>
      </c>
      <c r="C35" s="40" t="s">
        <v>19715</v>
      </c>
      <c r="D35" s="40" t="s">
        <v>19715</v>
      </c>
      <c r="E35" s="41" t="s">
        <v>19966</v>
      </c>
      <c r="F35" s="42" t="s">
        <v>20039</v>
      </c>
      <c r="G35" s="43" t="s">
        <v>19695</v>
      </c>
      <c r="H35" s="44">
        <v>145</v>
      </c>
      <c r="I35" s="45" t="s">
        <v>19702</v>
      </c>
      <c r="J35" s="45" t="s">
        <v>19694</v>
      </c>
      <c r="K35" s="45" t="s">
        <v>19694</v>
      </c>
      <c r="L35" s="40" t="s">
        <v>19694</v>
      </c>
      <c r="M35" s="45" t="s">
        <v>19694</v>
      </c>
      <c r="N35" s="40" t="s">
        <v>19695</v>
      </c>
      <c r="O35" s="46">
        <v>25</v>
      </c>
      <c r="P35" s="47" t="s">
        <v>19957</v>
      </c>
      <c r="Q35" s="48"/>
      <c r="R35" s="49"/>
      <c r="S35" s="50"/>
      <c r="U35" s="37"/>
      <c r="V35" s="37"/>
      <c r="W35" s="37"/>
      <c r="X35" s="37"/>
      <c r="Y35" s="37"/>
    </row>
    <row r="36" spans="1:25" ht="14.25" customHeight="1">
      <c r="A36" s="356">
        <v>5342</v>
      </c>
      <c r="B36" s="139">
        <v>35</v>
      </c>
      <c r="C36" s="351">
        <v>51</v>
      </c>
      <c r="D36" s="351">
        <v>38</v>
      </c>
      <c r="E36" s="352">
        <v>110</v>
      </c>
      <c r="F36" s="353">
        <v>90</v>
      </c>
      <c r="G36" s="354">
        <v>52</v>
      </c>
      <c r="H36" s="354">
        <v>130</v>
      </c>
      <c r="I36" s="351">
        <v>195</v>
      </c>
      <c r="J36" s="351">
        <v>118</v>
      </c>
      <c r="K36" s="351">
        <v>140</v>
      </c>
      <c r="L36" s="351">
        <v>110</v>
      </c>
      <c r="M36" s="351">
        <v>126</v>
      </c>
      <c r="N36" s="351">
        <v>151</v>
      </c>
      <c r="O36" s="355">
        <v>162</v>
      </c>
      <c r="P36" s="136">
        <v>3</v>
      </c>
      <c r="Q36" s="137"/>
      <c r="R36" s="135"/>
      <c r="S36" s="138"/>
      <c r="U36" s="37"/>
      <c r="V36" s="37"/>
      <c r="W36" s="37"/>
      <c r="X36" s="37"/>
      <c r="Y36" s="37"/>
    </row>
    <row r="37" spans="1:25" ht="14.25" customHeight="1" thickBot="1">
      <c r="A37" s="155"/>
      <c r="B37" s="156"/>
      <c r="C37" s="157"/>
      <c r="D37" s="157"/>
      <c r="E37" s="158"/>
      <c r="F37" s="159"/>
      <c r="G37" s="157"/>
      <c r="H37" s="160">
        <v>2</v>
      </c>
      <c r="I37" s="338">
        <v>5</v>
      </c>
      <c r="J37" s="338">
        <v>5</v>
      </c>
      <c r="K37" s="338">
        <v>3</v>
      </c>
      <c r="L37" s="338">
        <v>8</v>
      </c>
      <c r="M37" s="338">
        <v>4</v>
      </c>
      <c r="N37" s="338">
        <v>5</v>
      </c>
      <c r="O37" s="350">
        <v>4</v>
      </c>
      <c r="P37" s="161"/>
      <c r="Q37" s="162"/>
      <c r="R37" s="157"/>
      <c r="S37" s="163"/>
      <c r="U37" s="37"/>
      <c r="V37" s="37"/>
      <c r="W37" s="37"/>
      <c r="X37" s="37"/>
      <c r="Y37" s="37"/>
    </row>
    <row r="38" spans="1:25" ht="14.25" customHeight="1">
      <c r="A38" s="145" t="s">
        <v>20848</v>
      </c>
      <c r="B38" s="51">
        <v>19</v>
      </c>
      <c r="C38" s="146" t="s">
        <v>19715</v>
      </c>
      <c r="D38" s="146" t="s">
        <v>19713</v>
      </c>
      <c r="E38" s="147" t="s">
        <v>19715</v>
      </c>
      <c r="F38" s="52" t="s">
        <v>20038</v>
      </c>
      <c r="G38" s="148" t="s">
        <v>19695</v>
      </c>
      <c r="H38" s="149">
        <v>141</v>
      </c>
      <c r="I38" s="140" t="s">
        <v>19694</v>
      </c>
      <c r="J38" s="140" t="s">
        <v>19730</v>
      </c>
      <c r="K38" s="140" t="s">
        <v>19695</v>
      </c>
      <c r="L38" s="146" t="s">
        <v>19694</v>
      </c>
      <c r="M38" s="140" t="s">
        <v>19694</v>
      </c>
      <c r="N38" s="146" t="s">
        <v>19695</v>
      </c>
      <c r="O38" s="150">
        <v>21</v>
      </c>
      <c r="P38" s="151" t="s">
        <v>19958</v>
      </c>
      <c r="Q38" s="152"/>
      <c r="R38" s="153"/>
      <c r="S38" s="154"/>
      <c r="U38" s="37"/>
      <c r="V38" s="37"/>
      <c r="W38" s="37"/>
      <c r="X38" s="37"/>
      <c r="Y38" s="37"/>
    </row>
    <row r="39" spans="1:25" ht="14.25" customHeight="1">
      <c r="A39" s="356">
        <v>18069</v>
      </c>
      <c r="B39" s="139">
        <v>19</v>
      </c>
      <c r="C39" s="351">
        <v>35</v>
      </c>
      <c r="D39" s="351">
        <v>25</v>
      </c>
      <c r="E39" s="352">
        <v>54</v>
      </c>
      <c r="F39" s="353">
        <v>75</v>
      </c>
      <c r="G39" s="354">
        <v>57</v>
      </c>
      <c r="H39" s="354">
        <v>125</v>
      </c>
      <c r="I39" s="351">
        <v>106</v>
      </c>
      <c r="J39" s="351">
        <v>40</v>
      </c>
      <c r="K39" s="351">
        <v>152</v>
      </c>
      <c r="L39" s="351">
        <v>75</v>
      </c>
      <c r="M39" s="351">
        <v>129</v>
      </c>
      <c r="N39" s="351">
        <v>128</v>
      </c>
      <c r="O39" s="355">
        <v>95</v>
      </c>
      <c r="P39" s="136">
        <v>43</v>
      </c>
      <c r="Q39" s="137"/>
      <c r="R39" s="135"/>
      <c r="S39" s="138"/>
      <c r="U39" s="37"/>
      <c r="V39" s="37"/>
      <c r="W39" s="37"/>
      <c r="X39" s="37"/>
      <c r="Y39" s="37"/>
    </row>
    <row r="40" spans="1:25" ht="14.25" customHeight="1" thickBot="1">
      <c r="A40" s="141"/>
      <c r="B40" s="142"/>
      <c r="C40" s="143"/>
      <c r="D40" s="143"/>
      <c r="E40" s="144"/>
      <c r="F40" s="128"/>
      <c r="G40" s="129"/>
      <c r="H40" s="130">
        <v>2</v>
      </c>
      <c r="I40" s="348">
        <v>8</v>
      </c>
      <c r="J40" s="348">
        <v>7</v>
      </c>
      <c r="K40" s="348">
        <v>3</v>
      </c>
      <c r="L40" s="348">
        <v>8</v>
      </c>
      <c r="M40" s="348">
        <v>7</v>
      </c>
      <c r="N40" s="348">
        <v>5</v>
      </c>
      <c r="O40" s="349">
        <v>1</v>
      </c>
      <c r="P40" s="132"/>
      <c r="Q40" s="133"/>
      <c r="R40" s="131"/>
      <c r="S40" s="134"/>
      <c r="U40" s="37"/>
      <c r="V40" s="37"/>
      <c r="W40" s="37"/>
      <c r="X40" s="37"/>
      <c r="Y40" s="37"/>
    </row>
    <row r="41" spans="1:25" ht="14.25" customHeight="1" thickTop="1">
      <c r="A41" s="38" t="s">
        <v>20849</v>
      </c>
      <c r="B41" s="39">
        <v>27</v>
      </c>
      <c r="C41" s="40" t="s">
        <v>19966</v>
      </c>
      <c r="D41" s="40" t="s">
        <v>19966</v>
      </c>
      <c r="E41" s="41" t="s">
        <v>19715</v>
      </c>
      <c r="F41" s="42" t="s">
        <v>20036</v>
      </c>
      <c r="G41" s="43" t="s">
        <v>19694</v>
      </c>
      <c r="H41" s="44">
        <v>144</v>
      </c>
      <c r="I41" s="45" t="s">
        <v>19695</v>
      </c>
      <c r="J41" s="45" t="s">
        <v>19730</v>
      </c>
      <c r="K41" s="45" t="s">
        <v>19694</v>
      </c>
      <c r="L41" s="40" t="s">
        <v>19694</v>
      </c>
      <c r="M41" s="45" t="s">
        <v>19694</v>
      </c>
      <c r="N41" s="40" t="s">
        <v>19695</v>
      </c>
      <c r="O41" s="46">
        <v>22</v>
      </c>
      <c r="P41" s="47" t="s">
        <v>19958</v>
      </c>
      <c r="Q41" s="48"/>
      <c r="R41" s="49"/>
      <c r="S41" s="50"/>
      <c r="U41" s="37"/>
      <c r="V41" s="37"/>
      <c r="W41" s="37"/>
      <c r="X41" s="37"/>
      <c r="Y41" s="37"/>
    </row>
    <row r="42" spans="1:25" ht="14.25" customHeight="1">
      <c r="A42" s="356">
        <v>4434</v>
      </c>
      <c r="B42" s="139">
        <v>27</v>
      </c>
      <c r="C42" s="351">
        <v>118</v>
      </c>
      <c r="D42" s="351">
        <v>119</v>
      </c>
      <c r="E42" s="352">
        <v>58</v>
      </c>
      <c r="F42" s="353">
        <v>62</v>
      </c>
      <c r="G42" s="354">
        <v>86</v>
      </c>
      <c r="H42" s="354">
        <v>122</v>
      </c>
      <c r="I42" s="351">
        <v>162</v>
      </c>
      <c r="J42" s="351">
        <v>50</v>
      </c>
      <c r="K42" s="351">
        <v>107</v>
      </c>
      <c r="L42" s="351">
        <v>120</v>
      </c>
      <c r="M42" s="351">
        <v>128</v>
      </c>
      <c r="N42" s="351">
        <v>142</v>
      </c>
      <c r="O42" s="355">
        <v>118</v>
      </c>
      <c r="P42" s="136">
        <v>2</v>
      </c>
      <c r="Q42" s="137"/>
      <c r="R42" s="135"/>
      <c r="S42" s="138"/>
      <c r="U42" s="37"/>
      <c r="V42" s="37"/>
      <c r="W42" s="37"/>
      <c r="X42" s="37"/>
      <c r="Y42" s="37"/>
    </row>
    <row r="43" spans="1:25" ht="14.25" customHeight="1" thickBot="1">
      <c r="A43" s="141"/>
      <c r="B43" s="142"/>
      <c r="C43" s="143"/>
      <c r="D43" s="143"/>
      <c r="E43" s="144"/>
      <c r="F43" s="128"/>
      <c r="G43" s="129"/>
      <c r="H43" s="130">
        <v>4</v>
      </c>
      <c r="I43" s="348">
        <v>7</v>
      </c>
      <c r="J43" s="348">
        <v>4</v>
      </c>
      <c r="K43" s="348">
        <v>6</v>
      </c>
      <c r="L43" s="348">
        <v>4</v>
      </c>
      <c r="M43" s="348">
        <v>7</v>
      </c>
      <c r="N43" s="348">
        <v>3</v>
      </c>
      <c r="O43" s="349">
        <v>7</v>
      </c>
      <c r="P43" s="132"/>
      <c r="Q43" s="133"/>
      <c r="R43" s="131"/>
      <c r="S43" s="134"/>
      <c r="U43" s="37"/>
      <c r="V43" s="37"/>
      <c r="W43" s="37"/>
      <c r="X43" s="37"/>
      <c r="Y43" s="37"/>
    </row>
    <row r="44" spans="1:25" ht="14.25" customHeight="1" thickTop="1">
      <c r="A44" s="38" t="s">
        <v>20850</v>
      </c>
      <c r="B44" s="39">
        <v>35</v>
      </c>
      <c r="C44" s="40" t="s">
        <v>19715</v>
      </c>
      <c r="D44" s="40" t="s">
        <v>19966</v>
      </c>
      <c r="E44" s="41" t="s">
        <v>19715</v>
      </c>
      <c r="F44" s="42" t="s">
        <v>20036</v>
      </c>
      <c r="G44" s="43" t="s">
        <v>20037</v>
      </c>
      <c r="H44" s="44">
        <v>136</v>
      </c>
      <c r="I44" s="45" t="s">
        <v>19695</v>
      </c>
      <c r="J44" s="45" t="s">
        <v>19694</v>
      </c>
      <c r="K44" s="45" t="s">
        <v>19702</v>
      </c>
      <c r="L44" s="40" t="s">
        <v>19694</v>
      </c>
      <c r="M44" s="45" t="s">
        <v>19694</v>
      </c>
      <c r="N44" s="40" t="s">
        <v>19695</v>
      </c>
      <c r="O44" s="46">
        <v>19</v>
      </c>
      <c r="P44" s="47" t="s">
        <v>19958</v>
      </c>
      <c r="Q44" s="48"/>
      <c r="R44" s="49"/>
      <c r="S44" s="50"/>
      <c r="U44" s="37"/>
      <c r="V44" s="37"/>
      <c r="W44" s="37"/>
      <c r="X44" s="37"/>
      <c r="Y44" s="37"/>
    </row>
    <row r="45" spans="1:25" ht="14.25" customHeight="1">
      <c r="A45" s="356">
        <v>18399</v>
      </c>
      <c r="B45" s="139">
        <v>35</v>
      </c>
      <c r="C45" s="351">
        <v>33</v>
      </c>
      <c r="D45" s="351">
        <v>120</v>
      </c>
      <c r="E45" s="352">
        <v>48</v>
      </c>
      <c r="F45" s="353">
        <v>6</v>
      </c>
      <c r="G45" s="354">
        <v>27</v>
      </c>
      <c r="H45" s="354">
        <v>35</v>
      </c>
      <c r="I45" s="351">
        <v>157</v>
      </c>
      <c r="J45" s="351">
        <v>92</v>
      </c>
      <c r="K45" s="351">
        <v>199</v>
      </c>
      <c r="L45" s="351">
        <v>127</v>
      </c>
      <c r="M45" s="351">
        <v>97</v>
      </c>
      <c r="N45" s="351">
        <v>127</v>
      </c>
      <c r="O45" s="355">
        <v>62</v>
      </c>
      <c r="P45" s="136">
        <v>12</v>
      </c>
      <c r="Q45" s="137"/>
      <c r="R45" s="135"/>
      <c r="S45" s="138"/>
      <c r="U45" s="37"/>
      <c r="V45" s="37"/>
      <c r="W45" s="37"/>
      <c r="X45" s="37"/>
      <c r="Y45" s="37"/>
    </row>
    <row r="46" spans="1:25" ht="14.25" customHeight="1" thickBot="1">
      <c r="A46" s="141"/>
      <c r="B46" s="142"/>
      <c r="C46" s="143"/>
      <c r="D46" s="143"/>
      <c r="E46" s="144"/>
      <c r="F46" s="128"/>
      <c r="G46" s="129"/>
      <c r="H46" s="130">
        <v>5</v>
      </c>
      <c r="I46" s="348">
        <v>3</v>
      </c>
      <c r="J46" s="348">
        <v>5</v>
      </c>
      <c r="K46" s="348">
        <v>8</v>
      </c>
      <c r="L46" s="348">
        <v>1</v>
      </c>
      <c r="M46" s="348">
        <v>6</v>
      </c>
      <c r="N46" s="348">
        <v>2</v>
      </c>
      <c r="O46" s="349">
        <v>1</v>
      </c>
      <c r="P46" s="132"/>
      <c r="Q46" s="133"/>
      <c r="R46" s="131"/>
      <c r="S46" s="134"/>
      <c r="U46" s="37"/>
      <c r="V46" s="37"/>
      <c r="W46" s="37"/>
      <c r="X46" s="37"/>
      <c r="Y46" s="37"/>
    </row>
    <row r="47" spans="1:25" ht="14.25" customHeight="1" thickTop="1">
      <c r="A47" s="38" t="s">
        <v>20851</v>
      </c>
      <c r="B47" s="39">
        <v>31</v>
      </c>
      <c r="C47" s="40" t="s">
        <v>19715</v>
      </c>
      <c r="D47" s="40" t="s">
        <v>19716</v>
      </c>
      <c r="E47" s="41" t="s">
        <v>19974</v>
      </c>
      <c r="F47" s="42" t="s">
        <v>20042</v>
      </c>
      <c r="G47" s="43" t="s">
        <v>19695</v>
      </c>
      <c r="H47" s="44">
        <v>144</v>
      </c>
      <c r="I47" s="45" t="s">
        <v>19694</v>
      </c>
      <c r="J47" s="45" t="s">
        <v>19694</v>
      </c>
      <c r="K47" s="45" t="s">
        <v>19730</v>
      </c>
      <c r="L47" s="40" t="s">
        <v>19695</v>
      </c>
      <c r="M47" s="45" t="s">
        <v>19695</v>
      </c>
      <c r="N47" s="40" t="s">
        <v>19695</v>
      </c>
      <c r="O47" s="46">
        <v>22</v>
      </c>
      <c r="P47" s="47" t="s">
        <v>19958</v>
      </c>
      <c r="Q47" s="48"/>
      <c r="R47" s="49"/>
      <c r="S47" s="50"/>
      <c r="U47" s="37"/>
      <c r="V47" s="37"/>
      <c r="W47" s="37"/>
      <c r="X47" s="37"/>
      <c r="Y47" s="37"/>
    </row>
    <row r="48" spans="1:25" ht="14.25" customHeight="1">
      <c r="A48" s="356">
        <v>8848</v>
      </c>
      <c r="B48" s="139">
        <v>31</v>
      </c>
      <c r="C48" s="351">
        <v>53</v>
      </c>
      <c r="D48" s="351">
        <v>69</v>
      </c>
      <c r="E48" s="352">
        <v>87</v>
      </c>
      <c r="F48" s="353">
        <v>100</v>
      </c>
      <c r="G48" s="354">
        <v>51</v>
      </c>
      <c r="H48" s="354">
        <v>152</v>
      </c>
      <c r="I48" s="351">
        <v>112</v>
      </c>
      <c r="J48" s="351">
        <v>108</v>
      </c>
      <c r="K48" s="351">
        <v>57</v>
      </c>
      <c r="L48" s="351">
        <v>172</v>
      </c>
      <c r="M48" s="351">
        <v>136</v>
      </c>
      <c r="N48" s="351">
        <v>132</v>
      </c>
      <c r="O48" s="355">
        <v>108</v>
      </c>
      <c r="P48" s="136">
        <v>13</v>
      </c>
      <c r="Q48" s="137"/>
      <c r="R48" s="135"/>
      <c r="S48" s="138"/>
      <c r="U48" s="37"/>
      <c r="V48" s="37"/>
      <c r="W48" s="37"/>
      <c r="X48" s="37"/>
      <c r="Y48" s="37"/>
    </row>
    <row r="49" spans="1:25" ht="14.25" customHeight="1" thickBot="1">
      <c r="A49" s="141"/>
      <c r="B49" s="142"/>
      <c r="C49" s="143"/>
      <c r="D49" s="143"/>
      <c r="E49" s="144"/>
      <c r="F49" s="128"/>
      <c r="G49" s="129"/>
      <c r="H49" s="130">
        <v>6</v>
      </c>
      <c r="I49" s="348">
        <v>9</v>
      </c>
      <c r="J49" s="348">
        <v>2</v>
      </c>
      <c r="K49" s="348">
        <v>7</v>
      </c>
      <c r="L49" s="348">
        <v>7</v>
      </c>
      <c r="M49" s="348">
        <v>8</v>
      </c>
      <c r="N49" s="348">
        <v>7</v>
      </c>
      <c r="O49" s="349">
        <v>9</v>
      </c>
      <c r="P49" s="132"/>
      <c r="Q49" s="133"/>
      <c r="R49" s="131"/>
      <c r="S49" s="134"/>
      <c r="U49" s="37"/>
      <c r="V49" s="37"/>
      <c r="W49" s="37"/>
      <c r="X49" s="37"/>
      <c r="Y49" s="37"/>
    </row>
    <row r="50" spans="1:25" ht="14.25" customHeight="1" thickTop="1">
      <c r="A50" s="38" t="s">
        <v>20852</v>
      </c>
      <c r="B50" s="39">
        <v>23</v>
      </c>
      <c r="C50" s="40" t="s">
        <v>19715</v>
      </c>
      <c r="D50" s="40" t="s">
        <v>19966</v>
      </c>
      <c r="E50" s="41" t="s">
        <v>19715</v>
      </c>
      <c r="F50" s="42" t="s">
        <v>20043</v>
      </c>
      <c r="G50" s="43" t="s">
        <v>20037</v>
      </c>
      <c r="H50" s="44">
        <v>143</v>
      </c>
      <c r="I50" s="45" t="s">
        <v>19694</v>
      </c>
      <c r="J50" s="45" t="s">
        <v>19695</v>
      </c>
      <c r="K50" s="45" t="s">
        <v>19730</v>
      </c>
      <c r="L50" s="40" t="s">
        <v>19730</v>
      </c>
      <c r="M50" s="45" t="s">
        <v>19695</v>
      </c>
      <c r="N50" s="40" t="s">
        <v>19730</v>
      </c>
      <c r="O50" s="46">
        <v>25</v>
      </c>
      <c r="P50" s="47" t="s">
        <v>19958</v>
      </c>
      <c r="Q50" s="48"/>
      <c r="R50" s="49"/>
      <c r="S50" s="50"/>
      <c r="U50" s="37"/>
      <c r="V50" s="37"/>
      <c r="W50" s="37"/>
      <c r="X50" s="37"/>
      <c r="Y50" s="37"/>
    </row>
    <row r="51" spans="1:25" ht="14.25" customHeight="1">
      <c r="A51" s="356">
        <v>17462</v>
      </c>
      <c r="B51" s="139">
        <v>23</v>
      </c>
      <c r="C51" s="351">
        <v>56</v>
      </c>
      <c r="D51" s="351">
        <v>125</v>
      </c>
      <c r="E51" s="352">
        <v>45</v>
      </c>
      <c r="F51" s="353">
        <v>96</v>
      </c>
      <c r="G51" s="354">
        <v>42</v>
      </c>
      <c r="H51" s="354">
        <v>131</v>
      </c>
      <c r="I51" s="351">
        <v>111</v>
      </c>
      <c r="J51" s="351">
        <v>152</v>
      </c>
      <c r="K51" s="351">
        <v>52</v>
      </c>
      <c r="L51" s="351">
        <v>73</v>
      </c>
      <c r="M51" s="351">
        <v>144</v>
      </c>
      <c r="N51" s="351">
        <v>53</v>
      </c>
      <c r="O51" s="355">
        <v>156</v>
      </c>
      <c r="P51" s="136">
        <v>14</v>
      </c>
      <c r="Q51" s="137"/>
      <c r="R51" s="135"/>
      <c r="S51" s="138"/>
      <c r="U51" s="37"/>
      <c r="V51" s="37"/>
      <c r="W51" s="37"/>
      <c r="X51" s="37"/>
      <c r="Y51" s="37"/>
    </row>
    <row r="52" spans="1:25" ht="14.25" customHeight="1" thickBot="1">
      <c r="A52" s="141"/>
      <c r="B52" s="142"/>
      <c r="C52" s="143"/>
      <c r="D52" s="143"/>
      <c r="E52" s="144"/>
      <c r="F52" s="128"/>
      <c r="G52" s="129"/>
      <c r="H52" s="130">
        <v>7</v>
      </c>
      <c r="I52" s="348">
        <v>9</v>
      </c>
      <c r="J52" s="348">
        <v>3</v>
      </c>
      <c r="K52" s="348">
        <v>3</v>
      </c>
      <c r="L52" s="348">
        <v>5</v>
      </c>
      <c r="M52" s="348">
        <v>8</v>
      </c>
      <c r="N52" s="348">
        <v>5</v>
      </c>
      <c r="O52" s="349">
        <v>1</v>
      </c>
      <c r="P52" s="132"/>
      <c r="Q52" s="133"/>
      <c r="R52" s="131"/>
      <c r="S52" s="134"/>
      <c r="U52" s="37"/>
      <c r="V52" s="37"/>
      <c r="W52" s="37"/>
      <c r="X52" s="37"/>
      <c r="Y52" s="37"/>
    </row>
    <row r="53" spans="1:25" ht="14.25" customHeight="1" thickTop="1">
      <c r="A53" s="38" t="s">
        <v>20853</v>
      </c>
      <c r="B53" s="39">
        <v>24</v>
      </c>
      <c r="C53" s="40" t="s">
        <v>19715</v>
      </c>
      <c r="D53" s="40" t="s">
        <v>19716</v>
      </c>
      <c r="E53" s="41" t="s">
        <v>19966</v>
      </c>
      <c r="F53" s="42" t="s">
        <v>20036</v>
      </c>
      <c r="G53" s="43" t="s">
        <v>20037</v>
      </c>
      <c r="H53" s="44">
        <v>138</v>
      </c>
      <c r="I53" s="45" t="s">
        <v>19694</v>
      </c>
      <c r="J53" s="45" t="s">
        <v>19730</v>
      </c>
      <c r="K53" s="45" t="s">
        <v>19695</v>
      </c>
      <c r="L53" s="40" t="s">
        <v>19694</v>
      </c>
      <c r="M53" s="45" t="s">
        <v>19695</v>
      </c>
      <c r="N53" s="40" t="s">
        <v>19694</v>
      </c>
      <c r="O53" s="46">
        <v>19</v>
      </c>
      <c r="P53" s="47" t="s">
        <v>19958</v>
      </c>
      <c r="Q53" s="48"/>
      <c r="R53" s="49"/>
      <c r="S53" s="50"/>
      <c r="U53" s="37"/>
      <c r="V53" s="37"/>
      <c r="W53" s="37"/>
      <c r="X53" s="37"/>
      <c r="Y53" s="37"/>
    </row>
    <row r="54" spans="1:25" ht="14.25" customHeight="1">
      <c r="A54" s="356">
        <v>15020</v>
      </c>
      <c r="B54" s="139">
        <v>24</v>
      </c>
      <c r="C54" s="351">
        <v>39</v>
      </c>
      <c r="D54" s="351">
        <v>76</v>
      </c>
      <c r="E54" s="352">
        <v>128</v>
      </c>
      <c r="F54" s="353">
        <v>3</v>
      </c>
      <c r="G54" s="354">
        <v>21</v>
      </c>
      <c r="H54" s="354">
        <v>62</v>
      </c>
      <c r="I54" s="351">
        <v>85</v>
      </c>
      <c r="J54" s="351">
        <v>69</v>
      </c>
      <c r="K54" s="351">
        <v>169</v>
      </c>
      <c r="L54" s="351">
        <v>140</v>
      </c>
      <c r="M54" s="351">
        <v>154</v>
      </c>
      <c r="N54" s="351">
        <v>111</v>
      </c>
      <c r="O54" s="355">
        <v>69</v>
      </c>
      <c r="P54" s="136">
        <v>36</v>
      </c>
      <c r="Q54" s="137"/>
      <c r="R54" s="135"/>
      <c r="S54" s="138"/>
      <c r="U54" s="37"/>
      <c r="V54" s="37"/>
      <c r="W54" s="37"/>
      <c r="X54" s="37"/>
      <c r="Y54" s="37"/>
    </row>
    <row r="55" spans="1:25" ht="14.25" customHeight="1" thickBot="1">
      <c r="A55" s="155"/>
      <c r="B55" s="156"/>
      <c r="C55" s="157"/>
      <c r="D55" s="157"/>
      <c r="E55" s="158"/>
      <c r="F55" s="159"/>
      <c r="G55" s="157"/>
      <c r="H55" s="160">
        <v>8</v>
      </c>
      <c r="I55" s="338">
        <v>9</v>
      </c>
      <c r="J55" s="338">
        <v>2</v>
      </c>
      <c r="K55" s="338">
        <v>6</v>
      </c>
      <c r="L55" s="338">
        <v>7</v>
      </c>
      <c r="M55" s="338">
        <v>5</v>
      </c>
      <c r="N55" s="338">
        <v>2</v>
      </c>
      <c r="O55" s="350">
        <v>7</v>
      </c>
      <c r="P55" s="161"/>
      <c r="Q55" s="162"/>
      <c r="R55" s="157"/>
      <c r="S55" s="163"/>
      <c r="U55" s="37"/>
      <c r="V55" s="37"/>
      <c r="W55" s="37"/>
      <c r="X55" s="37"/>
      <c r="Y55" s="37"/>
    </row>
    <row r="56" spans="1:25" ht="14.25" customHeight="1">
      <c r="A56" s="145" t="s">
        <v>20854</v>
      </c>
      <c r="B56" s="51">
        <v>27</v>
      </c>
      <c r="C56" s="146" t="s">
        <v>19715</v>
      </c>
      <c r="D56" s="146" t="s">
        <v>19713</v>
      </c>
      <c r="E56" s="147" t="s">
        <v>19715</v>
      </c>
      <c r="F56" s="52" t="s">
        <v>20036</v>
      </c>
      <c r="G56" s="148" t="s">
        <v>19702</v>
      </c>
      <c r="H56" s="149">
        <v>147</v>
      </c>
      <c r="I56" s="140" t="s">
        <v>19695</v>
      </c>
      <c r="J56" s="140" t="s">
        <v>19730</v>
      </c>
      <c r="K56" s="140" t="s">
        <v>19730</v>
      </c>
      <c r="L56" s="146" t="s">
        <v>19695</v>
      </c>
      <c r="M56" s="140" t="s">
        <v>19694</v>
      </c>
      <c r="N56" s="146" t="s">
        <v>19694</v>
      </c>
      <c r="O56" s="150">
        <v>23</v>
      </c>
      <c r="P56" s="151" t="s">
        <v>19958</v>
      </c>
      <c r="Q56" s="152"/>
      <c r="R56" s="153"/>
      <c r="S56" s="154"/>
      <c r="U56" s="37"/>
      <c r="V56" s="37"/>
      <c r="W56" s="37"/>
      <c r="X56" s="37"/>
      <c r="Y56" s="37"/>
    </row>
    <row r="57" spans="1:25" ht="14.25" customHeight="1">
      <c r="A57" s="356">
        <v>7778</v>
      </c>
      <c r="B57" s="139">
        <v>27</v>
      </c>
      <c r="C57" s="351">
        <v>31</v>
      </c>
      <c r="D57" s="351">
        <v>8</v>
      </c>
      <c r="E57" s="352">
        <v>42</v>
      </c>
      <c r="F57" s="353">
        <v>53</v>
      </c>
      <c r="G57" s="354">
        <v>20</v>
      </c>
      <c r="H57" s="354">
        <v>147</v>
      </c>
      <c r="I57" s="351">
        <v>146</v>
      </c>
      <c r="J57" s="351">
        <v>67</v>
      </c>
      <c r="K57" s="351">
        <v>54</v>
      </c>
      <c r="L57" s="351">
        <v>167</v>
      </c>
      <c r="M57" s="351">
        <v>81</v>
      </c>
      <c r="N57" s="351">
        <v>88</v>
      </c>
      <c r="O57" s="355">
        <v>133</v>
      </c>
      <c r="P57" s="136">
        <v>16</v>
      </c>
      <c r="Q57" s="137"/>
      <c r="R57" s="135"/>
      <c r="S57" s="138"/>
      <c r="U57" s="37"/>
      <c r="V57" s="37"/>
      <c r="W57" s="37"/>
      <c r="X57" s="37"/>
      <c r="Y57" s="37"/>
    </row>
    <row r="58" spans="1:25" ht="14.25" customHeight="1" thickBot="1">
      <c r="A58" s="141"/>
      <c r="B58" s="142"/>
      <c r="C58" s="143"/>
      <c r="D58" s="143"/>
      <c r="E58" s="144"/>
      <c r="F58" s="128"/>
      <c r="G58" s="129"/>
      <c r="H58" s="130">
        <v>7</v>
      </c>
      <c r="I58" s="348">
        <v>8</v>
      </c>
      <c r="J58" s="348">
        <v>8</v>
      </c>
      <c r="K58" s="348">
        <v>8</v>
      </c>
      <c r="L58" s="348">
        <v>2</v>
      </c>
      <c r="M58" s="348">
        <v>1</v>
      </c>
      <c r="N58" s="348">
        <v>7</v>
      </c>
      <c r="O58" s="349">
        <v>7</v>
      </c>
      <c r="P58" s="132"/>
      <c r="Q58" s="133"/>
      <c r="R58" s="131"/>
      <c r="S58" s="134"/>
      <c r="U58" s="37"/>
      <c r="V58" s="37"/>
      <c r="W58" s="37"/>
      <c r="X58" s="37"/>
      <c r="Y58" s="37"/>
    </row>
    <row r="59" spans="1:25" ht="14.25" customHeight="1" thickTop="1">
      <c r="A59" s="38" t="s">
        <v>20855</v>
      </c>
      <c r="B59" s="39">
        <v>26</v>
      </c>
      <c r="C59" s="40" t="s">
        <v>19716</v>
      </c>
      <c r="D59" s="40" t="s">
        <v>19974</v>
      </c>
      <c r="E59" s="41" t="s">
        <v>19966</v>
      </c>
      <c r="F59" s="42" t="s">
        <v>20036</v>
      </c>
      <c r="G59" s="43" t="s">
        <v>20037</v>
      </c>
      <c r="H59" s="44">
        <v>145</v>
      </c>
      <c r="I59" s="45" t="s">
        <v>19694</v>
      </c>
      <c r="J59" s="45" t="s">
        <v>19730</v>
      </c>
      <c r="K59" s="45" t="s">
        <v>19694</v>
      </c>
      <c r="L59" s="40" t="s">
        <v>19695</v>
      </c>
      <c r="M59" s="45" t="s">
        <v>19730</v>
      </c>
      <c r="N59" s="40" t="s">
        <v>19695</v>
      </c>
      <c r="O59" s="46">
        <v>23</v>
      </c>
      <c r="P59" s="47" t="s">
        <v>19958</v>
      </c>
      <c r="Q59" s="48"/>
      <c r="R59" s="49"/>
      <c r="S59" s="50"/>
      <c r="U59" s="37"/>
      <c r="V59" s="37"/>
      <c r="W59" s="37"/>
      <c r="X59" s="37"/>
      <c r="Y59" s="37"/>
    </row>
    <row r="60" spans="1:25" ht="14.25" customHeight="1">
      <c r="A60" s="356">
        <v>633</v>
      </c>
      <c r="B60" s="139">
        <v>26</v>
      </c>
      <c r="C60" s="351">
        <v>79</v>
      </c>
      <c r="D60" s="351">
        <v>87</v>
      </c>
      <c r="E60" s="352">
        <v>124</v>
      </c>
      <c r="F60" s="353">
        <v>38</v>
      </c>
      <c r="G60" s="354">
        <v>41</v>
      </c>
      <c r="H60" s="354">
        <v>131</v>
      </c>
      <c r="I60" s="351">
        <v>121</v>
      </c>
      <c r="J60" s="351">
        <v>63</v>
      </c>
      <c r="K60" s="351">
        <v>124</v>
      </c>
      <c r="L60" s="351">
        <v>164</v>
      </c>
      <c r="M60" s="351">
        <v>65</v>
      </c>
      <c r="N60" s="351">
        <v>150</v>
      </c>
      <c r="O60" s="355">
        <v>121</v>
      </c>
      <c r="P60" s="136">
        <v>17</v>
      </c>
      <c r="Q60" s="137"/>
      <c r="R60" s="135"/>
      <c r="S60" s="138"/>
      <c r="U60" s="37"/>
      <c r="V60" s="37"/>
      <c r="W60" s="37"/>
      <c r="X60" s="37"/>
      <c r="Y60" s="37"/>
    </row>
    <row r="61" spans="1:25" ht="14.25" customHeight="1" thickBot="1">
      <c r="A61" s="141"/>
      <c r="B61" s="142"/>
      <c r="C61" s="143"/>
      <c r="D61" s="143"/>
      <c r="E61" s="144"/>
      <c r="F61" s="128"/>
      <c r="G61" s="129"/>
      <c r="H61" s="130">
        <v>7</v>
      </c>
      <c r="I61" s="348">
        <v>9</v>
      </c>
      <c r="J61" s="348">
        <v>6</v>
      </c>
      <c r="K61" s="348">
        <v>4</v>
      </c>
      <c r="L61" s="348">
        <v>2</v>
      </c>
      <c r="M61" s="348">
        <v>2</v>
      </c>
      <c r="N61" s="348">
        <v>9</v>
      </c>
      <c r="O61" s="349">
        <v>7</v>
      </c>
      <c r="P61" s="132"/>
      <c r="Q61" s="133"/>
      <c r="R61" s="131"/>
      <c r="S61" s="134"/>
      <c r="U61" s="37"/>
      <c r="V61" s="37"/>
      <c r="W61" s="37"/>
      <c r="X61" s="37"/>
      <c r="Y61" s="37"/>
    </row>
    <row r="62" spans="1:25" ht="14.25" customHeight="1" thickTop="1">
      <c r="A62" s="38" t="s">
        <v>20415</v>
      </c>
      <c r="B62" s="39">
        <v>21</v>
      </c>
      <c r="C62" s="40" t="s">
        <v>19713</v>
      </c>
      <c r="D62" s="40" t="s">
        <v>19715</v>
      </c>
      <c r="E62" s="41" t="s">
        <v>19713</v>
      </c>
      <c r="F62" s="42" t="s">
        <v>20036</v>
      </c>
      <c r="G62" s="43" t="s">
        <v>19694</v>
      </c>
      <c r="H62" s="44">
        <v>141</v>
      </c>
      <c r="I62" s="45" t="s">
        <v>19694</v>
      </c>
      <c r="J62" s="45" t="s">
        <v>19730</v>
      </c>
      <c r="K62" s="45" t="s">
        <v>19694</v>
      </c>
      <c r="L62" s="40" t="s">
        <v>19730</v>
      </c>
      <c r="M62" s="45" t="s">
        <v>19694</v>
      </c>
      <c r="N62" s="40" t="s">
        <v>19694</v>
      </c>
      <c r="O62" s="46">
        <v>24</v>
      </c>
      <c r="P62" s="47" t="s">
        <v>19958</v>
      </c>
      <c r="Q62" s="48"/>
      <c r="R62" s="49"/>
      <c r="S62" s="50"/>
      <c r="U62" s="37"/>
      <c r="V62" s="37"/>
      <c r="W62" s="37"/>
      <c r="X62" s="37"/>
      <c r="Y62" s="37"/>
    </row>
    <row r="63" spans="1:25" ht="14.25" customHeight="1">
      <c r="A63" s="356">
        <v>7350</v>
      </c>
      <c r="B63" s="139">
        <v>21</v>
      </c>
      <c r="C63" s="351">
        <v>24</v>
      </c>
      <c r="D63" s="351">
        <v>30</v>
      </c>
      <c r="E63" s="352">
        <v>10</v>
      </c>
      <c r="F63" s="353">
        <v>56</v>
      </c>
      <c r="G63" s="354">
        <v>85</v>
      </c>
      <c r="H63" s="354">
        <v>90</v>
      </c>
      <c r="I63" s="351">
        <v>85</v>
      </c>
      <c r="J63" s="351">
        <v>35</v>
      </c>
      <c r="K63" s="351">
        <v>109</v>
      </c>
      <c r="L63" s="351">
        <v>62</v>
      </c>
      <c r="M63" s="351">
        <v>81</v>
      </c>
      <c r="N63" s="351">
        <v>116</v>
      </c>
      <c r="O63" s="355">
        <v>137</v>
      </c>
      <c r="P63" s="136">
        <v>18</v>
      </c>
      <c r="Q63" s="137"/>
      <c r="R63" s="135"/>
      <c r="S63" s="138"/>
      <c r="U63" s="37"/>
      <c r="V63" s="37"/>
      <c r="W63" s="37"/>
      <c r="X63" s="37"/>
      <c r="Y63" s="37"/>
    </row>
    <row r="64" spans="1:25" ht="14.25" customHeight="1" thickBot="1">
      <c r="A64" s="141"/>
      <c r="B64" s="142"/>
      <c r="C64" s="143"/>
      <c r="D64" s="143"/>
      <c r="E64" s="144"/>
      <c r="F64" s="128"/>
      <c r="G64" s="129"/>
      <c r="H64" s="130">
        <v>1</v>
      </c>
      <c r="I64" s="348">
        <v>1</v>
      </c>
      <c r="J64" s="348">
        <v>4</v>
      </c>
      <c r="K64" s="348">
        <v>9</v>
      </c>
      <c r="L64" s="348">
        <v>7</v>
      </c>
      <c r="M64" s="348">
        <v>7</v>
      </c>
      <c r="N64" s="348">
        <v>8</v>
      </c>
      <c r="O64" s="349">
        <v>1</v>
      </c>
      <c r="P64" s="132"/>
      <c r="Q64" s="133"/>
      <c r="R64" s="131"/>
      <c r="S64" s="134"/>
      <c r="U64" s="37"/>
      <c r="V64" s="37"/>
      <c r="W64" s="37"/>
      <c r="X64" s="37"/>
      <c r="Y64" s="37"/>
    </row>
    <row r="65" spans="1:25" ht="14.25" customHeight="1" thickTop="1">
      <c r="A65" s="38" t="s">
        <v>20856</v>
      </c>
      <c r="B65" s="39">
        <v>21</v>
      </c>
      <c r="C65" s="40" t="s">
        <v>19716</v>
      </c>
      <c r="D65" s="40" t="s">
        <v>19966</v>
      </c>
      <c r="E65" s="41" t="s">
        <v>19974</v>
      </c>
      <c r="F65" s="42" t="s">
        <v>20036</v>
      </c>
      <c r="G65" s="43" t="s">
        <v>19730</v>
      </c>
      <c r="H65" s="44">
        <v>143</v>
      </c>
      <c r="I65" s="45" t="s">
        <v>19730</v>
      </c>
      <c r="J65" s="45" t="s">
        <v>19694</v>
      </c>
      <c r="K65" s="45" t="s">
        <v>19730</v>
      </c>
      <c r="L65" s="40" t="s">
        <v>19694</v>
      </c>
      <c r="M65" s="45" t="s">
        <v>19730</v>
      </c>
      <c r="N65" s="40" t="s">
        <v>19695</v>
      </c>
      <c r="O65" s="46">
        <v>21</v>
      </c>
      <c r="P65" s="47" t="s">
        <v>19958</v>
      </c>
      <c r="Q65" s="48"/>
      <c r="R65" s="49"/>
      <c r="S65" s="50"/>
      <c r="U65" s="37"/>
      <c r="V65" s="37"/>
      <c r="W65" s="37"/>
      <c r="X65" s="37"/>
      <c r="Y65" s="37"/>
    </row>
    <row r="66" spans="1:25" ht="14.25" customHeight="1">
      <c r="A66" s="356">
        <v>1917</v>
      </c>
      <c r="B66" s="139">
        <v>21</v>
      </c>
      <c r="C66" s="351">
        <v>73</v>
      </c>
      <c r="D66" s="351">
        <v>101</v>
      </c>
      <c r="E66" s="352">
        <v>86</v>
      </c>
      <c r="F66" s="353">
        <v>2</v>
      </c>
      <c r="G66" s="354">
        <v>97</v>
      </c>
      <c r="H66" s="354">
        <v>118</v>
      </c>
      <c r="I66" s="351">
        <v>42</v>
      </c>
      <c r="J66" s="351">
        <v>99</v>
      </c>
      <c r="K66" s="351">
        <v>73</v>
      </c>
      <c r="L66" s="351">
        <v>114</v>
      </c>
      <c r="M66" s="351">
        <v>65</v>
      </c>
      <c r="N66" s="351">
        <v>133</v>
      </c>
      <c r="O66" s="355">
        <v>91</v>
      </c>
      <c r="P66" s="136">
        <v>19</v>
      </c>
      <c r="Q66" s="137"/>
      <c r="R66" s="135"/>
      <c r="S66" s="138"/>
      <c r="U66" s="37"/>
      <c r="V66" s="37"/>
      <c r="W66" s="37"/>
      <c r="X66" s="37"/>
      <c r="Y66" s="37"/>
    </row>
    <row r="67" spans="1:25" ht="14.25" customHeight="1" thickBot="1">
      <c r="A67" s="141"/>
      <c r="B67" s="142"/>
      <c r="C67" s="143"/>
      <c r="D67" s="143"/>
      <c r="E67" s="144"/>
      <c r="F67" s="128"/>
      <c r="G67" s="129"/>
      <c r="H67" s="130">
        <v>3</v>
      </c>
      <c r="I67" s="348">
        <v>3</v>
      </c>
      <c r="J67" s="348">
        <v>9</v>
      </c>
      <c r="K67" s="348">
        <v>1</v>
      </c>
      <c r="L67" s="348">
        <v>6</v>
      </c>
      <c r="M67" s="348">
        <v>2</v>
      </c>
      <c r="N67" s="348">
        <v>3</v>
      </c>
      <c r="O67" s="349">
        <v>9</v>
      </c>
      <c r="P67" s="132"/>
      <c r="Q67" s="133"/>
      <c r="R67" s="131"/>
      <c r="S67" s="134"/>
      <c r="U67" s="37"/>
      <c r="V67" s="37"/>
      <c r="W67" s="37"/>
      <c r="X67" s="37"/>
      <c r="Y67" s="37"/>
    </row>
    <row r="68" spans="1:25" ht="14.25" customHeight="1" thickTop="1">
      <c r="A68" s="38" t="s">
        <v>20857</v>
      </c>
      <c r="B68" s="39">
        <v>32</v>
      </c>
      <c r="C68" s="40" t="s">
        <v>19966</v>
      </c>
      <c r="D68" s="40" t="s">
        <v>19715</v>
      </c>
      <c r="E68" s="41" t="s">
        <v>19716</v>
      </c>
      <c r="F68" s="42" t="s">
        <v>20036</v>
      </c>
      <c r="G68" s="43" t="s">
        <v>19702</v>
      </c>
      <c r="H68" s="44">
        <v>142</v>
      </c>
      <c r="I68" s="45" t="s">
        <v>19694</v>
      </c>
      <c r="J68" s="45" t="s">
        <v>19694</v>
      </c>
      <c r="K68" s="45" t="s">
        <v>19695</v>
      </c>
      <c r="L68" s="40" t="s">
        <v>19694</v>
      </c>
      <c r="M68" s="45" t="s">
        <v>19695</v>
      </c>
      <c r="N68" s="40" t="s">
        <v>19695</v>
      </c>
      <c r="O68" s="46">
        <v>26</v>
      </c>
      <c r="P68" s="47" t="s">
        <v>19958</v>
      </c>
      <c r="Q68" s="48"/>
      <c r="R68" s="49"/>
      <c r="S68" s="50"/>
      <c r="U68" s="37"/>
      <c r="V68" s="37"/>
      <c r="W68" s="37"/>
      <c r="X68" s="37"/>
      <c r="Y68" s="37"/>
    </row>
    <row r="69" spans="1:25" ht="14.25" customHeight="1">
      <c r="A69" s="356">
        <v>3364</v>
      </c>
      <c r="B69" s="139">
        <v>32</v>
      </c>
      <c r="C69" s="351">
        <v>122</v>
      </c>
      <c r="D69" s="351">
        <v>46</v>
      </c>
      <c r="E69" s="352">
        <v>79</v>
      </c>
      <c r="F69" s="353">
        <v>37</v>
      </c>
      <c r="G69" s="354">
        <v>11</v>
      </c>
      <c r="H69" s="354">
        <v>98</v>
      </c>
      <c r="I69" s="351">
        <v>122</v>
      </c>
      <c r="J69" s="351">
        <v>86</v>
      </c>
      <c r="K69" s="351">
        <v>172</v>
      </c>
      <c r="L69" s="351">
        <v>101</v>
      </c>
      <c r="M69" s="351">
        <v>151</v>
      </c>
      <c r="N69" s="351">
        <v>129</v>
      </c>
      <c r="O69" s="355">
        <v>178</v>
      </c>
      <c r="P69" s="136">
        <v>9</v>
      </c>
      <c r="Q69" s="137"/>
      <c r="R69" s="135"/>
      <c r="S69" s="138"/>
      <c r="U69" s="37"/>
      <c r="V69" s="37"/>
      <c r="W69" s="37"/>
      <c r="X69" s="37"/>
      <c r="Y69" s="37"/>
    </row>
    <row r="70" spans="1:25" ht="14.25" customHeight="1" thickBot="1">
      <c r="A70" s="141"/>
      <c r="B70" s="142"/>
      <c r="C70" s="143"/>
      <c r="D70" s="143"/>
      <c r="E70" s="144"/>
      <c r="F70" s="128"/>
      <c r="G70" s="129"/>
      <c r="H70" s="130">
        <v>1</v>
      </c>
      <c r="I70" s="348">
        <v>5</v>
      </c>
      <c r="J70" s="348">
        <v>4</v>
      </c>
      <c r="K70" s="348">
        <v>4</v>
      </c>
      <c r="L70" s="348">
        <v>8</v>
      </c>
      <c r="M70" s="348">
        <v>2</v>
      </c>
      <c r="N70" s="348">
        <v>9</v>
      </c>
      <c r="O70" s="349">
        <v>4</v>
      </c>
      <c r="P70" s="132"/>
      <c r="Q70" s="133"/>
      <c r="R70" s="131"/>
      <c r="S70" s="134"/>
      <c r="U70" s="37"/>
      <c r="V70" s="37"/>
      <c r="W70" s="37"/>
      <c r="X70" s="37"/>
      <c r="Y70" s="37"/>
    </row>
    <row r="71" spans="1:25" ht="14.25" customHeight="1" thickTop="1">
      <c r="A71" s="38" t="s">
        <v>20858</v>
      </c>
      <c r="B71" s="39">
        <v>31</v>
      </c>
      <c r="C71" s="40" t="s">
        <v>19974</v>
      </c>
      <c r="D71" s="40" t="s">
        <v>19715</v>
      </c>
      <c r="E71" s="41" t="s">
        <v>19715</v>
      </c>
      <c r="F71" s="42" t="s">
        <v>20036</v>
      </c>
      <c r="G71" s="43" t="s">
        <v>19702</v>
      </c>
      <c r="H71" s="44">
        <v>142</v>
      </c>
      <c r="I71" s="45" t="s">
        <v>19695</v>
      </c>
      <c r="J71" s="45" t="s">
        <v>19730</v>
      </c>
      <c r="K71" s="45" t="s">
        <v>19694</v>
      </c>
      <c r="L71" s="40" t="s">
        <v>19694</v>
      </c>
      <c r="M71" s="45" t="s">
        <v>19694</v>
      </c>
      <c r="N71" s="40" t="s">
        <v>19705</v>
      </c>
      <c r="O71" s="46">
        <v>21</v>
      </c>
      <c r="P71" s="47" t="s">
        <v>19958</v>
      </c>
      <c r="Q71" s="48"/>
      <c r="R71" s="49"/>
      <c r="S71" s="50"/>
      <c r="U71" s="37"/>
      <c r="V71" s="37"/>
      <c r="W71" s="37"/>
      <c r="X71" s="37"/>
      <c r="Y71" s="37"/>
    </row>
    <row r="72" spans="1:25" ht="14.25" customHeight="1">
      <c r="A72" s="356">
        <v>13476</v>
      </c>
      <c r="B72" s="139">
        <v>31</v>
      </c>
      <c r="C72" s="351">
        <v>88</v>
      </c>
      <c r="D72" s="351">
        <v>27</v>
      </c>
      <c r="E72" s="352">
        <v>48</v>
      </c>
      <c r="F72" s="353">
        <v>62</v>
      </c>
      <c r="G72" s="354">
        <v>16</v>
      </c>
      <c r="H72" s="354">
        <v>96</v>
      </c>
      <c r="I72" s="351">
        <v>160</v>
      </c>
      <c r="J72" s="351">
        <v>75</v>
      </c>
      <c r="K72" s="351">
        <v>108</v>
      </c>
      <c r="L72" s="351">
        <v>140</v>
      </c>
      <c r="M72" s="351">
        <v>131</v>
      </c>
      <c r="N72" s="351">
        <v>203</v>
      </c>
      <c r="O72" s="355">
        <v>90</v>
      </c>
      <c r="P72" s="136">
        <v>21</v>
      </c>
      <c r="Q72" s="137"/>
      <c r="R72" s="135"/>
      <c r="S72" s="138"/>
      <c r="U72" s="37"/>
      <c r="V72" s="37"/>
      <c r="W72" s="37"/>
      <c r="X72" s="37"/>
      <c r="Y72" s="37"/>
    </row>
    <row r="73" spans="1:25" ht="14.25" customHeight="1" thickBot="1">
      <c r="A73" s="155"/>
      <c r="B73" s="156"/>
      <c r="C73" s="157"/>
      <c r="D73" s="157"/>
      <c r="E73" s="158"/>
      <c r="F73" s="159"/>
      <c r="G73" s="157"/>
      <c r="H73" s="160">
        <v>6</v>
      </c>
      <c r="I73" s="338">
        <v>9</v>
      </c>
      <c r="J73" s="338">
        <v>1</v>
      </c>
      <c r="K73" s="338">
        <v>1</v>
      </c>
      <c r="L73" s="338">
        <v>4</v>
      </c>
      <c r="M73" s="338">
        <v>4</v>
      </c>
      <c r="N73" s="338">
        <v>3</v>
      </c>
      <c r="O73" s="350">
        <v>6</v>
      </c>
      <c r="P73" s="161"/>
      <c r="Q73" s="162"/>
      <c r="R73" s="157"/>
      <c r="S73" s="163"/>
      <c r="U73" s="37"/>
      <c r="V73" s="37"/>
      <c r="W73" s="37"/>
      <c r="X73" s="37"/>
      <c r="Y73" s="37"/>
    </row>
    <row r="74" spans="1:25" ht="14.25" customHeight="1">
      <c r="A74" s="145" t="s">
        <v>20859</v>
      </c>
      <c r="B74" s="51">
        <v>22</v>
      </c>
      <c r="C74" s="146" t="s">
        <v>19713</v>
      </c>
      <c r="D74" s="146" t="s">
        <v>19716</v>
      </c>
      <c r="E74" s="147" t="s">
        <v>19716</v>
      </c>
      <c r="F74" s="52" t="s">
        <v>20036</v>
      </c>
      <c r="G74" s="148" t="s">
        <v>20037</v>
      </c>
      <c r="H74" s="149">
        <v>144</v>
      </c>
      <c r="I74" s="140" t="s">
        <v>19730</v>
      </c>
      <c r="J74" s="140" t="s">
        <v>19730</v>
      </c>
      <c r="K74" s="140" t="s">
        <v>19730</v>
      </c>
      <c r="L74" s="146" t="s">
        <v>19694</v>
      </c>
      <c r="M74" s="140" t="s">
        <v>19730</v>
      </c>
      <c r="N74" s="146" t="s">
        <v>19730</v>
      </c>
      <c r="O74" s="150">
        <v>21</v>
      </c>
      <c r="P74" s="151" t="s">
        <v>19958</v>
      </c>
      <c r="Q74" s="152"/>
      <c r="R74" s="153"/>
      <c r="S74" s="154"/>
      <c r="U74" s="37"/>
      <c r="V74" s="37"/>
      <c r="W74" s="37"/>
      <c r="X74" s="37"/>
      <c r="Y74" s="37"/>
    </row>
    <row r="75" spans="1:25" ht="14.25" customHeight="1">
      <c r="A75" s="356">
        <v>4827</v>
      </c>
      <c r="B75" s="139">
        <v>22</v>
      </c>
      <c r="C75" s="351">
        <v>7</v>
      </c>
      <c r="D75" s="351">
        <v>80</v>
      </c>
      <c r="E75" s="352">
        <v>84</v>
      </c>
      <c r="F75" s="353">
        <v>29</v>
      </c>
      <c r="G75" s="354">
        <v>41</v>
      </c>
      <c r="H75" s="354">
        <v>121</v>
      </c>
      <c r="I75" s="351">
        <v>72</v>
      </c>
      <c r="J75" s="351">
        <v>48</v>
      </c>
      <c r="K75" s="351">
        <v>49</v>
      </c>
      <c r="L75" s="351">
        <v>96</v>
      </c>
      <c r="M75" s="351">
        <v>67</v>
      </c>
      <c r="N75" s="351">
        <v>52</v>
      </c>
      <c r="O75" s="355">
        <v>101</v>
      </c>
      <c r="P75" s="136">
        <v>22</v>
      </c>
      <c r="Q75" s="137"/>
      <c r="R75" s="135"/>
      <c r="S75" s="138"/>
      <c r="U75" s="37"/>
      <c r="V75" s="37"/>
      <c r="W75" s="37"/>
      <c r="X75" s="37"/>
      <c r="Y75" s="37"/>
    </row>
    <row r="76" spans="1:25" ht="14.25" customHeight="1" thickBot="1">
      <c r="A76" s="141"/>
      <c r="B76" s="142"/>
      <c r="C76" s="143"/>
      <c r="D76" s="143"/>
      <c r="E76" s="144"/>
      <c r="F76" s="128"/>
      <c r="G76" s="129"/>
      <c r="H76" s="130">
        <v>7</v>
      </c>
      <c r="I76" s="348">
        <v>3</v>
      </c>
      <c r="J76" s="348">
        <v>3</v>
      </c>
      <c r="K76" s="348">
        <v>2</v>
      </c>
      <c r="L76" s="348">
        <v>2</v>
      </c>
      <c r="M76" s="348">
        <v>4</v>
      </c>
      <c r="N76" s="348">
        <v>2</v>
      </c>
      <c r="O76" s="349">
        <v>7</v>
      </c>
      <c r="P76" s="132"/>
      <c r="Q76" s="133"/>
      <c r="R76" s="131"/>
      <c r="S76" s="134"/>
      <c r="U76" s="37"/>
      <c r="V76" s="37"/>
      <c r="W76" s="37"/>
      <c r="X76" s="37"/>
      <c r="Y76" s="37"/>
    </row>
    <row r="77" spans="1:25" ht="14.25" customHeight="1" thickTop="1">
      <c r="A77" s="38" t="s">
        <v>20860</v>
      </c>
      <c r="B77" s="39">
        <v>23</v>
      </c>
      <c r="C77" s="40" t="s">
        <v>19974</v>
      </c>
      <c r="D77" s="40" t="s">
        <v>19713</v>
      </c>
      <c r="E77" s="41" t="s">
        <v>19974</v>
      </c>
      <c r="F77" s="42" t="s">
        <v>20036</v>
      </c>
      <c r="G77" s="43" t="s">
        <v>19695</v>
      </c>
      <c r="H77" s="44">
        <v>143</v>
      </c>
      <c r="I77" s="45" t="s">
        <v>19694</v>
      </c>
      <c r="J77" s="45" t="s">
        <v>19730</v>
      </c>
      <c r="K77" s="45" t="s">
        <v>19695</v>
      </c>
      <c r="L77" s="40" t="s">
        <v>19730</v>
      </c>
      <c r="M77" s="45" t="s">
        <v>19694</v>
      </c>
      <c r="N77" s="40" t="s">
        <v>19694</v>
      </c>
      <c r="O77" s="46">
        <v>24</v>
      </c>
      <c r="P77" s="47" t="s">
        <v>19958</v>
      </c>
      <c r="Q77" s="48"/>
      <c r="R77" s="49"/>
      <c r="S77" s="50"/>
      <c r="U77" s="37"/>
      <c r="V77" s="37"/>
      <c r="W77" s="37"/>
      <c r="X77" s="37"/>
      <c r="Y77" s="37"/>
    </row>
    <row r="78" spans="1:25" ht="14.25" customHeight="1">
      <c r="A78" s="356">
        <v>5816</v>
      </c>
      <c r="B78" s="139">
        <v>23</v>
      </c>
      <c r="C78" s="351">
        <v>94</v>
      </c>
      <c r="D78" s="351">
        <v>14</v>
      </c>
      <c r="E78" s="352">
        <v>91</v>
      </c>
      <c r="F78" s="353">
        <v>17</v>
      </c>
      <c r="G78" s="354">
        <v>52</v>
      </c>
      <c r="H78" s="354">
        <v>111</v>
      </c>
      <c r="I78" s="351">
        <v>119</v>
      </c>
      <c r="J78" s="351">
        <v>40</v>
      </c>
      <c r="K78" s="351">
        <v>164</v>
      </c>
      <c r="L78" s="351">
        <v>57</v>
      </c>
      <c r="M78" s="351">
        <v>115</v>
      </c>
      <c r="N78" s="351">
        <v>61</v>
      </c>
      <c r="O78" s="355">
        <v>143</v>
      </c>
      <c r="P78" s="136">
        <v>33</v>
      </c>
      <c r="Q78" s="137"/>
      <c r="R78" s="135"/>
      <c r="S78" s="138"/>
      <c r="U78" s="37"/>
      <c r="V78" s="37"/>
      <c r="W78" s="37"/>
      <c r="X78" s="37"/>
      <c r="Y78" s="37"/>
    </row>
    <row r="79" spans="1:25" ht="14.25" customHeight="1" thickBot="1">
      <c r="A79" s="141"/>
      <c r="B79" s="142"/>
      <c r="C79" s="143"/>
      <c r="D79" s="143"/>
      <c r="E79" s="144"/>
      <c r="F79" s="128"/>
      <c r="G79" s="129"/>
      <c r="H79" s="130">
        <v>5</v>
      </c>
      <c r="I79" s="348">
        <v>6</v>
      </c>
      <c r="J79" s="348">
        <v>7</v>
      </c>
      <c r="K79" s="348">
        <v>1</v>
      </c>
      <c r="L79" s="348">
        <v>6</v>
      </c>
      <c r="M79" s="348">
        <v>9</v>
      </c>
      <c r="N79" s="348">
        <v>6</v>
      </c>
      <c r="O79" s="349">
        <v>2</v>
      </c>
      <c r="P79" s="132"/>
      <c r="Q79" s="133"/>
      <c r="R79" s="131"/>
      <c r="S79" s="134"/>
      <c r="U79" s="37"/>
      <c r="V79" s="37"/>
      <c r="W79" s="37"/>
      <c r="X79" s="37"/>
      <c r="Y79" s="37"/>
    </row>
    <row r="80" spans="1:25" ht="14.25" customHeight="1" thickTop="1">
      <c r="A80" s="38" t="s">
        <v>20861</v>
      </c>
      <c r="B80" s="39">
        <v>22</v>
      </c>
      <c r="C80" s="40" t="s">
        <v>19715</v>
      </c>
      <c r="D80" s="40" t="s">
        <v>19715</v>
      </c>
      <c r="E80" s="41" t="s">
        <v>19715</v>
      </c>
      <c r="F80" s="42" t="s">
        <v>20036</v>
      </c>
      <c r="G80" s="43" t="s">
        <v>19694</v>
      </c>
      <c r="H80" s="44">
        <v>144</v>
      </c>
      <c r="I80" s="45" t="s">
        <v>19695</v>
      </c>
      <c r="J80" s="45" t="s">
        <v>19730</v>
      </c>
      <c r="K80" s="45" t="s">
        <v>19730</v>
      </c>
      <c r="L80" s="40" t="s">
        <v>19695</v>
      </c>
      <c r="M80" s="45" t="s">
        <v>19730</v>
      </c>
      <c r="N80" s="40" t="s">
        <v>19694</v>
      </c>
      <c r="O80" s="46">
        <v>21</v>
      </c>
      <c r="P80" s="47" t="s">
        <v>19958</v>
      </c>
      <c r="Q80" s="48"/>
      <c r="R80" s="49"/>
      <c r="S80" s="50"/>
      <c r="U80" s="37"/>
      <c r="V80" s="37"/>
      <c r="W80" s="37"/>
      <c r="X80" s="37"/>
      <c r="Y80" s="37"/>
    </row>
    <row r="81" spans="1:25" ht="14.25" customHeight="1">
      <c r="A81" s="356">
        <v>11417</v>
      </c>
      <c r="B81" s="139">
        <v>22</v>
      </c>
      <c r="C81" s="351">
        <v>40</v>
      </c>
      <c r="D81" s="351">
        <v>41</v>
      </c>
      <c r="E81" s="352">
        <v>37</v>
      </c>
      <c r="F81" s="353">
        <v>38</v>
      </c>
      <c r="G81" s="354">
        <v>83</v>
      </c>
      <c r="H81" s="354">
        <v>126</v>
      </c>
      <c r="I81" s="351">
        <v>159</v>
      </c>
      <c r="J81" s="351">
        <v>57</v>
      </c>
      <c r="K81" s="351">
        <v>71</v>
      </c>
      <c r="L81" s="351">
        <v>171</v>
      </c>
      <c r="M81" s="351">
        <v>53</v>
      </c>
      <c r="N81" s="351">
        <v>107</v>
      </c>
      <c r="O81" s="355">
        <v>91</v>
      </c>
      <c r="P81" s="136">
        <v>1</v>
      </c>
      <c r="Q81" s="137"/>
      <c r="R81" s="135"/>
      <c r="S81" s="138"/>
      <c r="U81" s="37"/>
      <c r="V81" s="37"/>
      <c r="W81" s="37"/>
      <c r="X81" s="37"/>
      <c r="Y81" s="37"/>
    </row>
    <row r="82" spans="1:25" ht="14.25" customHeight="1" thickBot="1">
      <c r="A82" s="141"/>
      <c r="B82" s="142"/>
      <c r="C82" s="143"/>
      <c r="D82" s="143"/>
      <c r="E82" s="144"/>
      <c r="F82" s="128"/>
      <c r="G82" s="129"/>
      <c r="H82" s="130">
        <v>7</v>
      </c>
      <c r="I82" s="348">
        <v>3</v>
      </c>
      <c r="J82" s="348">
        <v>4</v>
      </c>
      <c r="K82" s="348">
        <v>7</v>
      </c>
      <c r="L82" s="348">
        <v>5</v>
      </c>
      <c r="M82" s="348">
        <v>2</v>
      </c>
      <c r="N82" s="348">
        <v>3</v>
      </c>
      <c r="O82" s="349">
        <v>1</v>
      </c>
      <c r="P82" s="132"/>
      <c r="Q82" s="133"/>
      <c r="R82" s="131"/>
      <c r="S82" s="134"/>
      <c r="U82" s="37"/>
      <c r="V82" s="37"/>
      <c r="W82" s="37"/>
      <c r="X82" s="37"/>
      <c r="Y82" s="37"/>
    </row>
    <row r="83" spans="1:25" ht="14.25" customHeight="1" thickTop="1">
      <c r="A83" s="38" t="s">
        <v>20862</v>
      </c>
      <c r="B83" s="39">
        <v>23</v>
      </c>
      <c r="C83" s="40" t="s">
        <v>19715</v>
      </c>
      <c r="D83" s="40" t="s">
        <v>19716</v>
      </c>
      <c r="E83" s="41" t="s">
        <v>19715</v>
      </c>
      <c r="F83" s="42" t="s">
        <v>20040</v>
      </c>
      <c r="G83" s="43" t="s">
        <v>19730</v>
      </c>
      <c r="H83" s="44">
        <v>136</v>
      </c>
      <c r="I83" s="45" t="s">
        <v>19694</v>
      </c>
      <c r="J83" s="45" t="s">
        <v>19730</v>
      </c>
      <c r="K83" s="45" t="s">
        <v>19730</v>
      </c>
      <c r="L83" s="40" t="s">
        <v>19694</v>
      </c>
      <c r="M83" s="45" t="s">
        <v>19730</v>
      </c>
      <c r="N83" s="40" t="s">
        <v>19694</v>
      </c>
      <c r="O83" s="46">
        <v>25</v>
      </c>
      <c r="P83" s="47" t="s">
        <v>19958</v>
      </c>
      <c r="Q83" s="48"/>
      <c r="R83" s="49"/>
      <c r="S83" s="50"/>
      <c r="U83" s="37"/>
      <c r="V83" s="37"/>
      <c r="W83" s="37"/>
      <c r="X83" s="37"/>
      <c r="Y83" s="37"/>
    </row>
    <row r="84" spans="1:25" ht="14.25" customHeight="1">
      <c r="A84" s="356">
        <v>6805</v>
      </c>
      <c r="B84" s="139">
        <v>23</v>
      </c>
      <c r="C84" s="351">
        <v>53</v>
      </c>
      <c r="D84" s="351">
        <v>67</v>
      </c>
      <c r="E84" s="352">
        <v>58</v>
      </c>
      <c r="F84" s="353">
        <v>68</v>
      </c>
      <c r="G84" s="354">
        <v>100</v>
      </c>
      <c r="H84" s="354">
        <v>61</v>
      </c>
      <c r="I84" s="351">
        <v>104</v>
      </c>
      <c r="J84" s="351">
        <v>61</v>
      </c>
      <c r="K84" s="351">
        <v>65</v>
      </c>
      <c r="L84" s="351">
        <v>136</v>
      </c>
      <c r="M84" s="351">
        <v>70</v>
      </c>
      <c r="N84" s="351">
        <v>62</v>
      </c>
      <c r="O84" s="355">
        <v>155</v>
      </c>
      <c r="P84" s="136">
        <v>24</v>
      </c>
      <c r="Q84" s="137"/>
      <c r="R84" s="135"/>
      <c r="S84" s="138"/>
      <c r="U84" s="37"/>
      <c r="V84" s="37"/>
      <c r="W84" s="37"/>
      <c r="X84" s="37"/>
      <c r="Y84" s="37"/>
    </row>
    <row r="85" spans="1:25" ht="14.25" customHeight="1" thickBot="1">
      <c r="A85" s="141"/>
      <c r="B85" s="142"/>
      <c r="C85" s="143"/>
      <c r="D85" s="143"/>
      <c r="E85" s="144"/>
      <c r="F85" s="128"/>
      <c r="G85" s="129"/>
      <c r="H85" s="130">
        <v>5</v>
      </c>
      <c r="I85" s="348">
        <v>7</v>
      </c>
      <c r="J85" s="348">
        <v>6</v>
      </c>
      <c r="K85" s="348">
        <v>4</v>
      </c>
      <c r="L85" s="348">
        <v>7</v>
      </c>
      <c r="M85" s="348">
        <v>2</v>
      </c>
      <c r="N85" s="348">
        <v>3</v>
      </c>
      <c r="O85" s="349">
        <v>9</v>
      </c>
      <c r="P85" s="132"/>
      <c r="Q85" s="133"/>
      <c r="R85" s="131"/>
      <c r="S85" s="134"/>
      <c r="U85" s="37"/>
      <c r="V85" s="37"/>
      <c r="W85" s="37"/>
      <c r="X85" s="37"/>
      <c r="Y85" s="37"/>
    </row>
    <row r="86" spans="1:25" ht="14.25" customHeight="1" thickTop="1">
      <c r="A86" s="38" t="s">
        <v>20863</v>
      </c>
      <c r="B86" s="39">
        <v>24</v>
      </c>
      <c r="C86" s="40" t="s">
        <v>19966</v>
      </c>
      <c r="D86" s="40" t="s">
        <v>19713</v>
      </c>
      <c r="E86" s="41" t="s">
        <v>19716</v>
      </c>
      <c r="F86" s="42" t="s">
        <v>20036</v>
      </c>
      <c r="G86" s="43" t="s">
        <v>20037</v>
      </c>
      <c r="H86" s="44">
        <v>139</v>
      </c>
      <c r="I86" s="45" t="s">
        <v>19695</v>
      </c>
      <c r="J86" s="45" t="s">
        <v>19695</v>
      </c>
      <c r="K86" s="45" t="s">
        <v>19730</v>
      </c>
      <c r="L86" s="40" t="s">
        <v>19694</v>
      </c>
      <c r="M86" s="45" t="s">
        <v>19730</v>
      </c>
      <c r="N86" s="40" t="s">
        <v>19694</v>
      </c>
      <c r="O86" s="46">
        <v>24</v>
      </c>
      <c r="P86" s="47" t="s">
        <v>19958</v>
      </c>
      <c r="Q86" s="48"/>
      <c r="R86" s="49"/>
      <c r="S86" s="50"/>
      <c r="U86" s="37"/>
      <c r="V86" s="37"/>
      <c r="W86" s="37"/>
      <c r="X86" s="37"/>
      <c r="Y86" s="37"/>
    </row>
    <row r="87" spans="1:25" ht="14.25" customHeight="1">
      <c r="A87" s="356">
        <v>12717</v>
      </c>
      <c r="B87" s="139">
        <v>24</v>
      </c>
      <c r="C87" s="351">
        <v>126</v>
      </c>
      <c r="D87" s="351">
        <v>8</v>
      </c>
      <c r="E87" s="352">
        <v>72</v>
      </c>
      <c r="F87" s="353">
        <v>33</v>
      </c>
      <c r="G87" s="354">
        <v>28</v>
      </c>
      <c r="H87" s="354">
        <v>67</v>
      </c>
      <c r="I87" s="351">
        <v>152</v>
      </c>
      <c r="J87" s="351">
        <v>155</v>
      </c>
      <c r="K87" s="351">
        <v>53</v>
      </c>
      <c r="L87" s="351">
        <v>130</v>
      </c>
      <c r="M87" s="351">
        <v>46</v>
      </c>
      <c r="N87" s="351">
        <v>116</v>
      </c>
      <c r="O87" s="355">
        <v>138</v>
      </c>
      <c r="P87" s="136">
        <v>26</v>
      </c>
      <c r="Q87" s="137"/>
      <c r="R87" s="135"/>
      <c r="S87" s="138"/>
      <c r="U87" s="37"/>
      <c r="V87" s="37"/>
      <c r="W87" s="37"/>
      <c r="X87" s="37"/>
      <c r="Y87" s="37"/>
    </row>
    <row r="88" spans="1:25" ht="14.25" customHeight="1" thickBot="1">
      <c r="A88" s="141"/>
      <c r="B88" s="142"/>
      <c r="C88" s="143"/>
      <c r="D88" s="143"/>
      <c r="E88" s="144"/>
      <c r="F88" s="128"/>
      <c r="G88" s="129"/>
      <c r="H88" s="130">
        <v>5</v>
      </c>
      <c r="I88" s="348">
        <v>8</v>
      </c>
      <c r="J88" s="348">
        <v>8</v>
      </c>
      <c r="K88" s="348">
        <v>2</v>
      </c>
      <c r="L88" s="348">
        <v>8</v>
      </c>
      <c r="M88" s="348">
        <v>3</v>
      </c>
      <c r="N88" s="348">
        <v>1</v>
      </c>
      <c r="O88" s="349">
        <v>2</v>
      </c>
      <c r="P88" s="132"/>
      <c r="Q88" s="133"/>
      <c r="R88" s="131"/>
      <c r="S88" s="134"/>
      <c r="U88" s="37"/>
      <c r="V88" s="37"/>
      <c r="W88" s="37"/>
      <c r="X88" s="37"/>
      <c r="Y88" s="37"/>
    </row>
    <row r="89" spans="1:25" ht="14.25" customHeight="1" thickTop="1">
      <c r="A89" s="38" t="s">
        <v>20864</v>
      </c>
      <c r="B89" s="39">
        <v>19</v>
      </c>
      <c r="C89" s="40" t="s">
        <v>19713</v>
      </c>
      <c r="D89" s="40" t="s">
        <v>19716</v>
      </c>
      <c r="E89" s="41" t="s">
        <v>19715</v>
      </c>
      <c r="F89" s="42" t="s">
        <v>20036</v>
      </c>
      <c r="G89" s="43" t="s">
        <v>20037</v>
      </c>
      <c r="H89" s="44">
        <v>140</v>
      </c>
      <c r="I89" s="45" t="s">
        <v>19694</v>
      </c>
      <c r="J89" s="45" t="s">
        <v>19694</v>
      </c>
      <c r="K89" s="45" t="s">
        <v>19730</v>
      </c>
      <c r="L89" s="40" t="s">
        <v>19694</v>
      </c>
      <c r="M89" s="45" t="s">
        <v>19730</v>
      </c>
      <c r="N89" s="40" t="s">
        <v>19694</v>
      </c>
      <c r="O89" s="46">
        <v>22</v>
      </c>
      <c r="P89" s="47" t="s">
        <v>19958</v>
      </c>
      <c r="Q89" s="48"/>
      <c r="R89" s="49"/>
      <c r="S89" s="50"/>
      <c r="U89" s="37"/>
      <c r="V89" s="37"/>
      <c r="W89" s="37"/>
      <c r="X89" s="37"/>
      <c r="Y89" s="37"/>
    </row>
    <row r="90" spans="1:25" ht="14.25" customHeight="1">
      <c r="A90" s="356">
        <v>3247</v>
      </c>
      <c r="B90" s="139">
        <v>19</v>
      </c>
      <c r="C90" s="351">
        <v>17</v>
      </c>
      <c r="D90" s="351">
        <v>81</v>
      </c>
      <c r="E90" s="352">
        <v>52</v>
      </c>
      <c r="F90" s="353">
        <v>36</v>
      </c>
      <c r="G90" s="354">
        <v>24</v>
      </c>
      <c r="H90" s="354">
        <v>76</v>
      </c>
      <c r="I90" s="351">
        <v>128</v>
      </c>
      <c r="J90" s="351">
        <v>139</v>
      </c>
      <c r="K90" s="351">
        <v>60</v>
      </c>
      <c r="L90" s="351">
        <v>138</v>
      </c>
      <c r="M90" s="351">
        <v>80</v>
      </c>
      <c r="N90" s="351">
        <v>117</v>
      </c>
      <c r="O90" s="355">
        <v>115</v>
      </c>
      <c r="P90" s="136">
        <v>45</v>
      </c>
      <c r="Q90" s="137"/>
      <c r="R90" s="135"/>
      <c r="S90" s="138"/>
      <c r="U90" s="37"/>
      <c r="V90" s="37"/>
      <c r="W90" s="37"/>
      <c r="X90" s="37"/>
      <c r="Y90" s="37"/>
    </row>
    <row r="91" spans="1:25" ht="14.25" customHeight="1" thickBot="1">
      <c r="A91" s="155"/>
      <c r="B91" s="156"/>
      <c r="C91" s="157"/>
      <c r="D91" s="157"/>
      <c r="E91" s="158"/>
      <c r="F91" s="159"/>
      <c r="G91" s="157"/>
      <c r="H91" s="160">
        <v>9</v>
      </c>
      <c r="I91" s="338">
        <v>9</v>
      </c>
      <c r="J91" s="338">
        <v>2</v>
      </c>
      <c r="K91" s="338">
        <v>5</v>
      </c>
      <c r="L91" s="338">
        <v>1</v>
      </c>
      <c r="M91" s="338">
        <v>2</v>
      </c>
      <c r="N91" s="338">
        <v>4</v>
      </c>
      <c r="O91" s="350">
        <v>1</v>
      </c>
      <c r="P91" s="161"/>
      <c r="Q91" s="162"/>
      <c r="R91" s="157"/>
      <c r="S91" s="163"/>
      <c r="U91" s="37"/>
      <c r="V91" s="37"/>
      <c r="W91" s="37"/>
      <c r="X91" s="37"/>
      <c r="Y91" s="37"/>
    </row>
    <row r="92" spans="1:25" ht="14.25" customHeight="1">
      <c r="A92" s="145" t="s">
        <v>20865</v>
      </c>
      <c r="B92" s="51">
        <v>20</v>
      </c>
      <c r="C92" s="146" t="s">
        <v>19713</v>
      </c>
      <c r="D92" s="146" t="s">
        <v>19974</v>
      </c>
      <c r="E92" s="147" t="s">
        <v>19715</v>
      </c>
      <c r="F92" s="52" t="s">
        <v>20039</v>
      </c>
      <c r="G92" s="148" t="s">
        <v>20041</v>
      </c>
      <c r="H92" s="149">
        <v>142</v>
      </c>
      <c r="I92" s="140" t="s">
        <v>19694</v>
      </c>
      <c r="J92" s="140" t="s">
        <v>19730</v>
      </c>
      <c r="K92" s="140" t="s">
        <v>19730</v>
      </c>
      <c r="L92" s="146" t="s">
        <v>19694</v>
      </c>
      <c r="M92" s="140" t="s">
        <v>19694</v>
      </c>
      <c r="N92" s="146" t="s">
        <v>19695</v>
      </c>
      <c r="O92" s="150">
        <v>23</v>
      </c>
      <c r="P92" s="151" t="s">
        <v>19958</v>
      </c>
      <c r="Q92" s="152"/>
      <c r="R92" s="153"/>
      <c r="S92" s="154"/>
      <c r="U92" s="37"/>
      <c r="V92" s="37"/>
      <c r="W92" s="37"/>
      <c r="X92" s="37"/>
      <c r="Y92" s="37"/>
    </row>
    <row r="93" spans="1:25" ht="14.25" customHeight="1">
      <c r="A93" s="356">
        <v>13262</v>
      </c>
      <c r="B93" s="139">
        <v>20</v>
      </c>
      <c r="C93" s="351">
        <v>2</v>
      </c>
      <c r="D93" s="351">
        <v>86</v>
      </c>
      <c r="E93" s="352">
        <v>58</v>
      </c>
      <c r="F93" s="353">
        <v>85</v>
      </c>
      <c r="G93" s="354">
        <v>66</v>
      </c>
      <c r="H93" s="354">
        <v>98</v>
      </c>
      <c r="I93" s="351">
        <v>104</v>
      </c>
      <c r="J93" s="351">
        <v>69</v>
      </c>
      <c r="K93" s="351">
        <v>61</v>
      </c>
      <c r="L93" s="351">
        <v>131</v>
      </c>
      <c r="M93" s="351">
        <v>86</v>
      </c>
      <c r="N93" s="351">
        <v>128</v>
      </c>
      <c r="O93" s="355">
        <v>120</v>
      </c>
      <c r="P93" s="136">
        <v>4</v>
      </c>
      <c r="Q93" s="137"/>
      <c r="R93" s="135"/>
      <c r="S93" s="138"/>
      <c r="U93" s="37"/>
      <c r="V93" s="37"/>
      <c r="W93" s="37"/>
      <c r="X93" s="37"/>
      <c r="Y93" s="37"/>
    </row>
    <row r="94" spans="1:25" ht="14.25" customHeight="1" thickBot="1">
      <c r="A94" s="141"/>
      <c r="B94" s="142"/>
      <c r="C94" s="143"/>
      <c r="D94" s="143"/>
      <c r="E94" s="144"/>
      <c r="F94" s="128"/>
      <c r="G94" s="129"/>
      <c r="H94" s="130">
        <v>9</v>
      </c>
      <c r="I94" s="348">
        <v>4</v>
      </c>
      <c r="J94" s="348">
        <v>8</v>
      </c>
      <c r="K94" s="348">
        <v>3</v>
      </c>
      <c r="L94" s="348">
        <v>8</v>
      </c>
      <c r="M94" s="348">
        <v>6</v>
      </c>
      <c r="N94" s="348">
        <v>6</v>
      </c>
      <c r="O94" s="349">
        <v>7</v>
      </c>
      <c r="P94" s="132"/>
      <c r="Q94" s="133"/>
      <c r="R94" s="131"/>
      <c r="S94" s="134"/>
      <c r="U94" s="37"/>
      <c r="V94" s="37"/>
      <c r="W94" s="37"/>
      <c r="X94" s="37"/>
      <c r="Y94" s="37"/>
    </row>
    <row r="95" spans="1:25" ht="14.25" customHeight="1" thickTop="1">
      <c r="A95" s="38" t="s">
        <v>20866</v>
      </c>
      <c r="B95" s="39">
        <v>20</v>
      </c>
      <c r="C95" s="40" t="s">
        <v>19966</v>
      </c>
      <c r="D95" s="40" t="s">
        <v>19715</v>
      </c>
      <c r="E95" s="41" t="s">
        <v>19716</v>
      </c>
      <c r="F95" s="42" t="s">
        <v>20040</v>
      </c>
      <c r="G95" s="43" t="s">
        <v>20041</v>
      </c>
      <c r="H95" s="44">
        <v>140</v>
      </c>
      <c r="I95" s="45" t="s">
        <v>19694</v>
      </c>
      <c r="J95" s="45" t="s">
        <v>19730</v>
      </c>
      <c r="K95" s="45" t="s">
        <v>19694</v>
      </c>
      <c r="L95" s="40" t="s">
        <v>19695</v>
      </c>
      <c r="M95" s="45" t="s">
        <v>19730</v>
      </c>
      <c r="N95" s="40" t="s">
        <v>19694</v>
      </c>
      <c r="O95" s="46">
        <v>21</v>
      </c>
      <c r="P95" s="47" t="s">
        <v>19958</v>
      </c>
      <c r="Q95" s="48"/>
      <c r="R95" s="49"/>
      <c r="S95" s="50"/>
      <c r="U95" s="37"/>
      <c r="V95" s="37"/>
      <c r="W95" s="37"/>
      <c r="X95" s="37"/>
      <c r="Y95" s="37"/>
    </row>
    <row r="96" spans="1:25" ht="14.25" customHeight="1">
      <c r="A96" s="356">
        <v>1454</v>
      </c>
      <c r="B96" s="139">
        <v>20</v>
      </c>
      <c r="C96" s="351">
        <v>109</v>
      </c>
      <c r="D96" s="351">
        <v>58</v>
      </c>
      <c r="E96" s="352">
        <v>81</v>
      </c>
      <c r="F96" s="353">
        <v>64</v>
      </c>
      <c r="G96" s="354">
        <v>61</v>
      </c>
      <c r="H96" s="354">
        <v>98</v>
      </c>
      <c r="I96" s="351">
        <v>76</v>
      </c>
      <c r="J96" s="351">
        <v>48</v>
      </c>
      <c r="K96" s="351">
        <v>121</v>
      </c>
      <c r="L96" s="351">
        <v>162</v>
      </c>
      <c r="M96" s="351">
        <v>60</v>
      </c>
      <c r="N96" s="351">
        <v>86</v>
      </c>
      <c r="O96" s="355">
        <v>94</v>
      </c>
      <c r="P96" s="136">
        <v>27</v>
      </c>
      <c r="Q96" s="137"/>
      <c r="R96" s="135"/>
      <c r="S96" s="138"/>
      <c r="U96" s="37"/>
      <c r="V96" s="37"/>
      <c r="W96" s="37"/>
      <c r="X96" s="37"/>
      <c r="Y96" s="37"/>
    </row>
    <row r="97" spans="1:25" ht="14.25" customHeight="1" thickBot="1">
      <c r="A97" s="141"/>
      <c r="B97" s="142"/>
      <c r="C97" s="143"/>
      <c r="D97" s="143"/>
      <c r="E97" s="144"/>
      <c r="F97" s="128"/>
      <c r="G97" s="129"/>
      <c r="H97" s="130">
        <v>3</v>
      </c>
      <c r="I97" s="348">
        <v>3</v>
      </c>
      <c r="J97" s="348">
        <v>5</v>
      </c>
      <c r="K97" s="348">
        <v>7</v>
      </c>
      <c r="L97" s="348">
        <v>3</v>
      </c>
      <c r="M97" s="348">
        <v>8</v>
      </c>
      <c r="N97" s="348">
        <v>9</v>
      </c>
      <c r="O97" s="349">
        <v>8</v>
      </c>
      <c r="P97" s="132"/>
      <c r="Q97" s="133"/>
      <c r="R97" s="131"/>
      <c r="S97" s="134"/>
      <c r="U97" s="37"/>
      <c r="V97" s="37"/>
      <c r="W97" s="37"/>
      <c r="X97" s="37"/>
      <c r="Y97" s="37"/>
    </row>
    <row r="98" spans="1:25" ht="14.25" customHeight="1" thickTop="1">
      <c r="A98" s="38" t="s">
        <v>20867</v>
      </c>
      <c r="B98" s="39">
        <v>21</v>
      </c>
      <c r="C98" s="40" t="s">
        <v>19715</v>
      </c>
      <c r="D98" s="40" t="s">
        <v>19715</v>
      </c>
      <c r="E98" s="41" t="s">
        <v>19966</v>
      </c>
      <c r="F98" s="42" t="s">
        <v>20036</v>
      </c>
      <c r="G98" s="43" t="s">
        <v>20041</v>
      </c>
      <c r="H98" s="44">
        <v>146</v>
      </c>
      <c r="I98" s="45" t="s">
        <v>19695</v>
      </c>
      <c r="J98" s="45" t="s">
        <v>19694</v>
      </c>
      <c r="K98" s="45" t="s">
        <v>19694</v>
      </c>
      <c r="L98" s="40" t="s">
        <v>19730</v>
      </c>
      <c r="M98" s="45" t="s">
        <v>19730</v>
      </c>
      <c r="N98" s="40" t="s">
        <v>19695</v>
      </c>
      <c r="O98" s="46">
        <v>22</v>
      </c>
      <c r="P98" s="47" t="s">
        <v>19958</v>
      </c>
      <c r="Q98" s="48"/>
      <c r="R98" s="49"/>
      <c r="S98" s="50"/>
      <c r="U98" s="37"/>
      <c r="V98" s="37"/>
      <c r="W98" s="37"/>
      <c r="X98" s="37"/>
      <c r="Y98" s="37"/>
    </row>
    <row r="99" spans="1:25" ht="14.25" customHeight="1">
      <c r="A99" s="356">
        <v>16304</v>
      </c>
      <c r="B99" s="139">
        <v>21</v>
      </c>
      <c r="C99" s="351">
        <v>46</v>
      </c>
      <c r="D99" s="351">
        <v>27</v>
      </c>
      <c r="E99" s="352">
        <v>116</v>
      </c>
      <c r="F99" s="353">
        <v>56</v>
      </c>
      <c r="G99" s="354">
        <v>61</v>
      </c>
      <c r="H99" s="354">
        <v>136</v>
      </c>
      <c r="I99" s="351">
        <v>160</v>
      </c>
      <c r="J99" s="351">
        <v>132</v>
      </c>
      <c r="K99" s="351">
        <v>91</v>
      </c>
      <c r="L99" s="351">
        <v>60</v>
      </c>
      <c r="M99" s="351">
        <v>60</v>
      </c>
      <c r="N99" s="351">
        <v>126</v>
      </c>
      <c r="O99" s="355">
        <v>113</v>
      </c>
      <c r="P99" s="136">
        <v>30</v>
      </c>
      <c r="Q99" s="137"/>
      <c r="R99" s="135"/>
      <c r="S99" s="138"/>
      <c r="U99" s="37"/>
      <c r="V99" s="37"/>
      <c r="W99" s="37"/>
      <c r="X99" s="37"/>
      <c r="Y99" s="37"/>
    </row>
    <row r="100" spans="1:25" ht="14.25" customHeight="1" thickBot="1">
      <c r="A100" s="141"/>
      <c r="B100" s="142"/>
      <c r="C100" s="143"/>
      <c r="D100" s="143"/>
      <c r="E100" s="144"/>
      <c r="F100" s="128"/>
      <c r="G100" s="129"/>
      <c r="H100" s="130">
        <v>6</v>
      </c>
      <c r="I100" s="348">
        <v>6</v>
      </c>
      <c r="J100" s="348">
        <v>3</v>
      </c>
      <c r="K100" s="348">
        <v>8</v>
      </c>
      <c r="L100" s="348">
        <v>8</v>
      </c>
      <c r="M100" s="348">
        <v>7</v>
      </c>
      <c r="N100" s="348">
        <v>1</v>
      </c>
      <c r="O100" s="349">
        <v>7</v>
      </c>
      <c r="P100" s="132"/>
      <c r="Q100" s="133"/>
      <c r="R100" s="131"/>
      <c r="S100" s="134"/>
      <c r="U100" s="37"/>
      <c r="V100" s="37"/>
      <c r="W100" s="37"/>
      <c r="X100" s="37"/>
      <c r="Y100" s="37"/>
    </row>
    <row r="101" spans="1:25" ht="14.25" customHeight="1" thickTop="1">
      <c r="A101" s="38" t="s">
        <v>20868</v>
      </c>
      <c r="B101" s="39">
        <v>20</v>
      </c>
      <c r="C101" s="40" t="s">
        <v>19974</v>
      </c>
      <c r="D101" s="40" t="s">
        <v>19713</v>
      </c>
      <c r="E101" s="41" t="s">
        <v>19966</v>
      </c>
      <c r="F101" s="42" t="s">
        <v>20036</v>
      </c>
      <c r="G101" s="43" t="s">
        <v>19702</v>
      </c>
      <c r="H101" s="44">
        <v>136</v>
      </c>
      <c r="I101" s="45" t="s">
        <v>19695</v>
      </c>
      <c r="J101" s="45" t="s">
        <v>19730</v>
      </c>
      <c r="K101" s="45" t="s">
        <v>19694</v>
      </c>
      <c r="L101" s="40" t="s">
        <v>19694</v>
      </c>
      <c r="M101" s="45" t="s">
        <v>19694</v>
      </c>
      <c r="N101" s="40" t="s">
        <v>19695</v>
      </c>
      <c r="O101" s="46">
        <v>23</v>
      </c>
      <c r="P101" s="47" t="s">
        <v>19958</v>
      </c>
      <c r="Q101" s="48"/>
      <c r="R101" s="49"/>
      <c r="S101" s="50"/>
      <c r="U101" s="37"/>
      <c r="V101" s="37"/>
      <c r="W101" s="37"/>
      <c r="X101" s="37"/>
      <c r="Y101" s="37"/>
    </row>
    <row r="102" spans="1:25" ht="14.25" customHeight="1">
      <c r="A102" s="356">
        <v>14806</v>
      </c>
      <c r="B102" s="139">
        <v>20</v>
      </c>
      <c r="C102" s="351">
        <v>90</v>
      </c>
      <c r="D102" s="351">
        <v>19</v>
      </c>
      <c r="E102" s="352">
        <v>106</v>
      </c>
      <c r="F102" s="353">
        <v>4</v>
      </c>
      <c r="G102" s="354">
        <v>15</v>
      </c>
      <c r="H102" s="354">
        <v>39</v>
      </c>
      <c r="I102" s="351">
        <v>142</v>
      </c>
      <c r="J102" s="351">
        <v>64</v>
      </c>
      <c r="K102" s="351">
        <v>113</v>
      </c>
      <c r="L102" s="351">
        <v>134</v>
      </c>
      <c r="M102" s="351">
        <v>83</v>
      </c>
      <c r="N102" s="351">
        <v>156</v>
      </c>
      <c r="O102" s="355">
        <v>134</v>
      </c>
      <c r="P102" s="136">
        <v>31</v>
      </c>
      <c r="Q102" s="137"/>
      <c r="R102" s="135"/>
      <c r="S102" s="138"/>
      <c r="U102" s="37"/>
      <c r="V102" s="37"/>
      <c r="W102" s="37"/>
      <c r="X102" s="37"/>
      <c r="Y102" s="37"/>
    </row>
    <row r="103" spans="1:25" ht="14.25" customHeight="1" thickBot="1">
      <c r="A103" s="141"/>
      <c r="B103" s="142"/>
      <c r="C103" s="143"/>
      <c r="D103" s="143"/>
      <c r="E103" s="144"/>
      <c r="F103" s="128"/>
      <c r="G103" s="129"/>
      <c r="H103" s="130">
        <v>6</v>
      </c>
      <c r="I103" s="348">
        <v>1</v>
      </c>
      <c r="J103" s="348">
        <v>7</v>
      </c>
      <c r="K103" s="348">
        <v>2</v>
      </c>
      <c r="L103" s="348">
        <v>9</v>
      </c>
      <c r="M103" s="348">
        <v>5</v>
      </c>
      <c r="N103" s="348">
        <v>8</v>
      </c>
      <c r="O103" s="349">
        <v>8</v>
      </c>
      <c r="P103" s="132"/>
      <c r="Q103" s="133"/>
      <c r="R103" s="131"/>
      <c r="S103" s="134"/>
      <c r="U103" s="37"/>
      <c r="V103" s="37"/>
      <c r="W103" s="37"/>
      <c r="X103" s="37"/>
      <c r="Y103" s="37"/>
    </row>
    <row r="104" spans="1:25" ht="14.25" customHeight="1" thickTop="1">
      <c r="A104" s="38" t="s">
        <v>20869</v>
      </c>
      <c r="B104" s="39">
        <v>22</v>
      </c>
      <c r="C104" s="40" t="s">
        <v>19715</v>
      </c>
      <c r="D104" s="40" t="s">
        <v>19715</v>
      </c>
      <c r="E104" s="41" t="s">
        <v>19966</v>
      </c>
      <c r="F104" s="42" t="s">
        <v>20036</v>
      </c>
      <c r="G104" s="43" t="s">
        <v>20037</v>
      </c>
      <c r="H104" s="44">
        <v>140</v>
      </c>
      <c r="I104" s="45" t="s">
        <v>19694</v>
      </c>
      <c r="J104" s="45" t="s">
        <v>19694</v>
      </c>
      <c r="K104" s="45" t="s">
        <v>19694</v>
      </c>
      <c r="L104" s="40" t="s">
        <v>19694</v>
      </c>
      <c r="M104" s="45" t="s">
        <v>19694</v>
      </c>
      <c r="N104" s="40" t="s">
        <v>19694</v>
      </c>
      <c r="O104" s="46">
        <v>22</v>
      </c>
      <c r="P104" s="47" t="s">
        <v>19958</v>
      </c>
      <c r="Q104" s="48"/>
      <c r="R104" s="49"/>
      <c r="S104" s="50"/>
      <c r="U104" s="37"/>
      <c r="V104" s="37"/>
      <c r="W104" s="37"/>
      <c r="X104" s="37"/>
      <c r="Y104" s="37"/>
    </row>
    <row r="105" spans="1:25" ht="14.25" customHeight="1">
      <c r="A105" s="356">
        <v>19301</v>
      </c>
      <c r="B105" s="139">
        <v>22</v>
      </c>
      <c r="C105" s="351">
        <v>38</v>
      </c>
      <c r="D105" s="351">
        <v>55</v>
      </c>
      <c r="E105" s="352">
        <v>96</v>
      </c>
      <c r="F105" s="353">
        <v>27</v>
      </c>
      <c r="G105" s="354">
        <v>25</v>
      </c>
      <c r="H105" s="354">
        <v>74</v>
      </c>
      <c r="I105" s="351">
        <v>118</v>
      </c>
      <c r="J105" s="351">
        <v>136</v>
      </c>
      <c r="K105" s="351">
        <v>111</v>
      </c>
      <c r="L105" s="351">
        <v>113</v>
      </c>
      <c r="M105" s="351">
        <v>105</v>
      </c>
      <c r="N105" s="351">
        <v>105</v>
      </c>
      <c r="O105" s="355">
        <v>116</v>
      </c>
      <c r="P105" s="136">
        <v>32</v>
      </c>
      <c r="Q105" s="137"/>
      <c r="R105" s="135"/>
      <c r="S105" s="138"/>
      <c r="U105" s="37"/>
      <c r="V105" s="37"/>
      <c r="W105" s="37"/>
      <c r="X105" s="37"/>
      <c r="Y105" s="37"/>
    </row>
    <row r="106" spans="1:25" ht="14.25" customHeight="1" thickBot="1">
      <c r="A106" s="141"/>
      <c r="B106" s="142"/>
      <c r="C106" s="143"/>
      <c r="D106" s="143"/>
      <c r="E106" s="144"/>
      <c r="F106" s="128"/>
      <c r="G106" s="129"/>
      <c r="H106" s="130">
        <v>4</v>
      </c>
      <c r="I106" s="348">
        <v>3</v>
      </c>
      <c r="J106" s="348">
        <v>8</v>
      </c>
      <c r="K106" s="348">
        <v>3</v>
      </c>
      <c r="L106" s="348">
        <v>3</v>
      </c>
      <c r="M106" s="348">
        <v>7</v>
      </c>
      <c r="N106" s="348">
        <v>2</v>
      </c>
      <c r="O106" s="349">
        <v>8</v>
      </c>
      <c r="P106" s="132"/>
      <c r="Q106" s="133"/>
      <c r="R106" s="131"/>
      <c r="S106" s="134"/>
      <c r="U106" s="37"/>
      <c r="V106" s="37"/>
      <c r="W106" s="37"/>
      <c r="X106" s="37"/>
      <c r="Y106" s="37"/>
    </row>
    <row r="107" spans="1:25" ht="14.25" customHeight="1" thickTop="1">
      <c r="A107" s="38" t="s">
        <v>20560</v>
      </c>
      <c r="B107" s="39">
        <v>22</v>
      </c>
      <c r="C107" s="40" t="s">
        <v>19715</v>
      </c>
      <c r="D107" s="40" t="s">
        <v>19715</v>
      </c>
      <c r="E107" s="41" t="s">
        <v>19715</v>
      </c>
      <c r="F107" s="42" t="s">
        <v>20039</v>
      </c>
      <c r="G107" s="43" t="s">
        <v>20041</v>
      </c>
      <c r="H107" s="44">
        <v>141</v>
      </c>
      <c r="I107" s="45" t="s">
        <v>19695</v>
      </c>
      <c r="J107" s="45" t="s">
        <v>19730</v>
      </c>
      <c r="K107" s="45" t="s">
        <v>19730</v>
      </c>
      <c r="L107" s="40" t="s">
        <v>19695</v>
      </c>
      <c r="M107" s="45" t="s">
        <v>19730</v>
      </c>
      <c r="N107" s="40" t="s">
        <v>19694</v>
      </c>
      <c r="O107" s="46">
        <v>23</v>
      </c>
      <c r="P107" s="47" t="s">
        <v>19958</v>
      </c>
      <c r="Q107" s="48"/>
      <c r="R107" s="49"/>
      <c r="S107" s="50"/>
      <c r="U107" s="37"/>
      <c r="V107" s="37"/>
      <c r="W107" s="37"/>
      <c r="X107" s="37"/>
      <c r="Y107" s="37"/>
    </row>
    <row r="108" spans="1:25" ht="14.25" customHeight="1">
      <c r="A108" s="356">
        <v>11336</v>
      </c>
      <c r="B108" s="139">
        <v>22</v>
      </c>
      <c r="C108" s="351">
        <v>63</v>
      </c>
      <c r="D108" s="351">
        <v>44</v>
      </c>
      <c r="E108" s="352">
        <v>54</v>
      </c>
      <c r="F108" s="353">
        <v>92</v>
      </c>
      <c r="G108" s="354">
        <v>69</v>
      </c>
      <c r="H108" s="354">
        <v>84</v>
      </c>
      <c r="I108" s="351">
        <v>145</v>
      </c>
      <c r="J108" s="351">
        <v>42</v>
      </c>
      <c r="K108" s="351">
        <v>67</v>
      </c>
      <c r="L108" s="351">
        <v>139</v>
      </c>
      <c r="M108" s="351">
        <v>63</v>
      </c>
      <c r="N108" s="351">
        <v>93</v>
      </c>
      <c r="O108" s="355">
        <v>127</v>
      </c>
      <c r="P108" s="136">
        <v>7</v>
      </c>
      <c r="Q108" s="137"/>
      <c r="R108" s="135"/>
      <c r="S108" s="138"/>
      <c r="U108" s="37"/>
      <c r="V108" s="37"/>
      <c r="W108" s="37"/>
      <c r="X108" s="37"/>
      <c r="Y108" s="37"/>
    </row>
    <row r="109" spans="1:25" ht="14.25" customHeight="1" thickBot="1">
      <c r="A109" s="155"/>
      <c r="B109" s="156"/>
      <c r="C109" s="157"/>
      <c r="D109" s="157"/>
      <c r="E109" s="158"/>
      <c r="F109" s="159"/>
      <c r="G109" s="157"/>
      <c r="H109" s="160">
        <v>8</v>
      </c>
      <c r="I109" s="338">
        <v>7</v>
      </c>
      <c r="J109" s="338">
        <v>3</v>
      </c>
      <c r="K109" s="338">
        <v>4</v>
      </c>
      <c r="L109" s="338">
        <v>2</v>
      </c>
      <c r="M109" s="338">
        <v>4</v>
      </c>
      <c r="N109" s="338">
        <v>1</v>
      </c>
      <c r="O109" s="350">
        <v>1</v>
      </c>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customHeight="1">
      <c r="A114" s="356"/>
      <c r="B114" s="139"/>
      <c r="C114" s="351"/>
      <c r="D114" s="351"/>
      <c r="E114" s="352"/>
      <c r="F114" s="353"/>
      <c r="G114" s="354"/>
      <c r="H114" s="354"/>
      <c r="I114" s="351"/>
      <c r="J114" s="351"/>
      <c r="K114" s="351"/>
      <c r="L114" s="351"/>
      <c r="M114" s="351"/>
      <c r="N114" s="351"/>
      <c r="O114" s="355"/>
      <c r="P114" s="136"/>
      <c r="Q114" s="137"/>
      <c r="R114" s="135"/>
      <c r="S114" s="138"/>
      <c r="U114" s="37"/>
      <c r="V114" s="37"/>
      <c r="W114" s="37"/>
      <c r="X114" s="37"/>
      <c r="Y114" s="37"/>
    </row>
    <row r="115" spans="1:25" ht="14.25" customHeight="1" thickBot="1">
      <c r="A115" s="141"/>
      <c r="B115" s="142"/>
      <c r="C115" s="143"/>
      <c r="D115" s="143"/>
      <c r="E115" s="144"/>
      <c r="F115" s="128"/>
      <c r="G115" s="129"/>
      <c r="H115" s="130"/>
      <c r="I115" s="348"/>
      <c r="J115" s="348"/>
      <c r="K115" s="348"/>
      <c r="L115" s="348"/>
      <c r="M115" s="348"/>
      <c r="N115" s="348"/>
      <c r="O115" s="349"/>
      <c r="P115" s="132"/>
      <c r="Q115" s="133"/>
      <c r="R115" s="131"/>
      <c r="S115" s="134"/>
      <c r="U115" s="37"/>
      <c r="V115" s="37"/>
      <c r="W115" s="37"/>
      <c r="X115" s="37"/>
      <c r="Y115" s="37"/>
    </row>
    <row r="116" spans="1:25" ht="14.25" customHeight="1" thickTop="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customHeight="1">
      <c r="A117" s="356"/>
      <c r="B117" s="139"/>
      <c r="C117" s="351"/>
      <c r="D117" s="351"/>
      <c r="E117" s="352"/>
      <c r="F117" s="353"/>
      <c r="G117" s="354"/>
      <c r="H117" s="354"/>
      <c r="I117" s="351"/>
      <c r="J117" s="351"/>
      <c r="K117" s="351"/>
      <c r="L117" s="351"/>
      <c r="M117" s="351"/>
      <c r="N117" s="351"/>
      <c r="O117" s="355"/>
      <c r="P117" s="136"/>
      <c r="Q117" s="137"/>
      <c r="R117" s="135"/>
      <c r="S117" s="138"/>
      <c r="U117" s="37"/>
      <c r="V117" s="37"/>
      <c r="W117" s="37"/>
      <c r="X117" s="37"/>
      <c r="Y117" s="37"/>
    </row>
    <row r="118" spans="1:25" ht="14.25" customHeight="1" thickBot="1">
      <c r="A118" s="141"/>
      <c r="B118" s="142"/>
      <c r="C118" s="143"/>
      <c r="D118" s="143"/>
      <c r="E118" s="144"/>
      <c r="F118" s="128"/>
      <c r="G118" s="129"/>
      <c r="H118" s="130"/>
      <c r="I118" s="348"/>
      <c r="J118" s="348"/>
      <c r="K118" s="348"/>
      <c r="L118" s="348"/>
      <c r="M118" s="348"/>
      <c r="N118" s="348"/>
      <c r="O118" s="349"/>
      <c r="P118" s="132"/>
      <c r="Q118" s="133"/>
      <c r="R118" s="131"/>
      <c r="S118" s="134"/>
      <c r="U118" s="37"/>
      <c r="V118" s="37"/>
      <c r="W118" s="37"/>
      <c r="X118" s="37"/>
      <c r="Y118" s="37"/>
    </row>
    <row r="119" spans="1:25" ht="14.25" customHeight="1" thickTop="1">
      <c r="A119" s="38" t="s">
        <v>20062</v>
      </c>
      <c r="B119" s="39">
        <v>30</v>
      </c>
      <c r="C119" s="40" t="s">
        <v>19966</v>
      </c>
      <c r="D119" s="40" t="s">
        <v>19713</v>
      </c>
      <c r="E119" s="41" t="s">
        <v>19715</v>
      </c>
      <c r="F119" s="42" t="s">
        <v>20039</v>
      </c>
      <c r="G119" s="43" t="s">
        <v>20037</v>
      </c>
      <c r="H119" s="44">
        <v>148</v>
      </c>
      <c r="I119" s="45" t="s">
        <v>19695</v>
      </c>
      <c r="J119" s="45" t="s">
        <v>19695</v>
      </c>
      <c r="K119" s="45" t="s">
        <v>19702</v>
      </c>
      <c r="L119" s="40" t="s">
        <v>19705</v>
      </c>
      <c r="M119" s="45" t="s">
        <v>19694</v>
      </c>
      <c r="N119" s="40" t="s">
        <v>19705</v>
      </c>
      <c r="O119" s="46">
        <v>23</v>
      </c>
      <c r="P119" s="47" t="s">
        <v>19955</v>
      </c>
      <c r="Q119" s="48"/>
      <c r="R119" s="49"/>
      <c r="S119" s="50"/>
      <c r="U119" s="37"/>
      <c r="V119" s="37"/>
      <c r="W119" s="37"/>
      <c r="X119" s="37"/>
      <c r="Y119" s="37"/>
    </row>
    <row r="120" spans="1:25" ht="14.25" customHeight="1">
      <c r="A120" s="356">
        <v>876</v>
      </c>
      <c r="B120" s="139">
        <v>30</v>
      </c>
      <c r="C120" s="351">
        <v>124</v>
      </c>
      <c r="D120" s="351">
        <v>17</v>
      </c>
      <c r="E120" s="352">
        <v>48</v>
      </c>
      <c r="F120" s="353">
        <v>91</v>
      </c>
      <c r="G120" s="354">
        <v>29</v>
      </c>
      <c r="H120" s="354">
        <v>153</v>
      </c>
      <c r="I120" s="351">
        <v>159</v>
      </c>
      <c r="J120" s="351">
        <v>173</v>
      </c>
      <c r="K120" s="351">
        <v>213</v>
      </c>
      <c r="L120" s="351">
        <v>224</v>
      </c>
      <c r="M120" s="351">
        <v>132</v>
      </c>
      <c r="N120" s="351">
        <v>227</v>
      </c>
      <c r="O120" s="355">
        <v>122</v>
      </c>
      <c r="P120" s="136">
        <v>40</v>
      </c>
      <c r="Q120" s="137"/>
      <c r="R120" s="135"/>
      <c r="S120" s="138"/>
      <c r="U120" s="37"/>
      <c r="V120" s="37"/>
      <c r="W120" s="37"/>
      <c r="X120" s="37"/>
      <c r="Y120" s="37"/>
    </row>
    <row r="121" spans="1:25" ht="14.25" customHeight="1" thickBot="1">
      <c r="A121" s="141"/>
      <c r="B121" s="142"/>
      <c r="C121" s="143"/>
      <c r="D121" s="143"/>
      <c r="E121" s="144"/>
      <c r="F121" s="128"/>
      <c r="G121" s="129"/>
      <c r="H121" s="130">
        <v>7</v>
      </c>
      <c r="I121" s="348">
        <v>9</v>
      </c>
      <c r="J121" s="348">
        <v>2</v>
      </c>
      <c r="K121" s="348">
        <v>3</v>
      </c>
      <c r="L121" s="348">
        <v>3</v>
      </c>
      <c r="M121" s="348">
        <v>4</v>
      </c>
      <c r="N121" s="348">
        <v>2</v>
      </c>
      <c r="O121" s="349">
        <v>8</v>
      </c>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customHeight="1">
      <c r="A123" s="356"/>
      <c r="B123" s="139"/>
      <c r="C123" s="351"/>
      <c r="D123" s="351"/>
      <c r="E123" s="352"/>
      <c r="F123" s="353"/>
      <c r="G123" s="354"/>
      <c r="H123" s="354"/>
      <c r="I123" s="351"/>
      <c r="J123" s="351"/>
      <c r="K123" s="351"/>
      <c r="L123" s="351"/>
      <c r="M123" s="351"/>
      <c r="N123" s="351"/>
      <c r="O123" s="355"/>
      <c r="P123" s="136"/>
      <c r="Q123" s="137"/>
      <c r="R123" s="135"/>
      <c r="S123" s="138"/>
      <c r="U123" s="37"/>
      <c r="V123" s="37"/>
      <c r="W123" s="37"/>
      <c r="X123" s="37"/>
      <c r="Y123" s="37"/>
    </row>
    <row r="124" spans="1:25" ht="14.25" customHeight="1" thickBot="1">
      <c r="A124" s="155"/>
      <c r="B124" s="156"/>
      <c r="C124" s="157"/>
      <c r="D124" s="157"/>
      <c r="E124" s="158"/>
      <c r="F124" s="159"/>
      <c r="G124" s="157"/>
      <c r="H124" s="160"/>
      <c r="I124" s="338"/>
      <c r="J124" s="338"/>
      <c r="K124" s="338"/>
      <c r="L124" s="338"/>
      <c r="M124" s="338"/>
      <c r="N124" s="338"/>
      <c r="O124" s="350"/>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1/2</v>
      </c>
    </row>
    <row r="143" spans="1:25">
      <c r="F143" s="37"/>
      <c r="G143" s="37"/>
      <c r="H143" s="37"/>
      <c r="I143" s="37"/>
      <c r="J143" s="37"/>
      <c r="K143" s="37"/>
      <c r="L143" s="37"/>
      <c r="M143" s="37"/>
    </row>
    <row r="144" spans="1:25">
      <c r="E144" s="70"/>
      <c r="F144" s="37"/>
      <c r="G144" s="37"/>
      <c r="H144" s="37"/>
      <c r="O144" s="37"/>
      <c r="P144" s="71"/>
    </row>
    <row r="145" spans="6:16">
      <c r="F145" s="37"/>
      <c r="G145" s="37"/>
      <c r="O145" s="37"/>
      <c r="P145" s="72" t="str">
        <f>IF(R10="１軍","★","")</f>
        <v/>
      </c>
    </row>
    <row r="146" spans="6:16">
      <c r="F146" s="37"/>
      <c r="G146" s="37"/>
      <c r="O146" s="37"/>
    </row>
    <row r="147" spans="6:16">
      <c r="F147" s="37"/>
      <c r="G147" s="37"/>
      <c r="O147" s="37"/>
    </row>
    <row r="148" spans="6:16">
      <c r="F148" s="37"/>
      <c r="G148" s="37"/>
      <c r="O148" s="37"/>
    </row>
    <row r="149" spans="6:16">
      <c r="F149" s="37"/>
      <c r="G149" s="37"/>
      <c r="O149" s="37"/>
    </row>
    <row r="150" spans="6:16">
      <c r="F150" s="37"/>
      <c r="G150" s="37"/>
      <c r="O150" s="37"/>
    </row>
    <row r="151" spans="6:16">
      <c r="F151" s="37"/>
      <c r="G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sheetData>
  <mergeCells count="2">
    <mergeCell ref="Q1:S1"/>
    <mergeCell ref="N141:O142"/>
  </mergeCells>
  <phoneticPr fontId="3"/>
  <conditionalFormatting sqref="L2 N2">
    <cfRule type="cellIs" dxfId="308" priority="276" stopIfTrue="1" operator="between">
      <formula>"D"</formula>
      <formula>"E"</formula>
    </cfRule>
    <cfRule type="cellIs" dxfId="307" priority="277" stopIfTrue="1" operator="between">
      <formula>"A"</formula>
      <formula>"B"</formula>
    </cfRule>
    <cfRule type="cellIs" dxfId="306" priority="278" stopIfTrue="1" operator="equal">
      <formula>"S"</formula>
    </cfRule>
  </conditionalFormatting>
  <conditionalFormatting sqref="F2">
    <cfRule type="cellIs" dxfId="305" priority="279" stopIfTrue="1" operator="equal">
      <formula>"Lo"</formula>
    </cfRule>
    <cfRule type="cellIs" dxfId="304" priority="280" stopIfTrue="1" operator="equal">
      <formula>"Ls"</formula>
    </cfRule>
    <cfRule type="cellIs" dxfId="303" priority="281" stopIfTrue="1" operator="equal">
      <formula>"Lu"</formula>
    </cfRule>
  </conditionalFormatting>
  <conditionalFormatting sqref="P2">
    <cfRule type="cellIs" dxfId="302" priority="282" stopIfTrue="1" operator="equal">
      <formula>"退団"</formula>
    </cfRule>
    <cfRule type="cellIs" dxfId="301" priority="283" stopIfTrue="1" operator="equal">
      <formula>"２軍"</formula>
    </cfRule>
  </conditionalFormatting>
  <conditionalFormatting sqref="O2">
    <cfRule type="cellIs" dxfId="300" priority="284" stopIfTrue="1" operator="greaterThanOrEqual">
      <formula>24</formula>
    </cfRule>
    <cfRule type="cellIs" dxfId="299" priority="285" stopIfTrue="1" operator="lessThanOrEqual">
      <formula>19</formula>
    </cfRule>
    <cfRule type="cellIs" dxfId="298" priority="286" stopIfTrue="1" operator="between">
      <formula>20</formula>
      <formula>23</formula>
    </cfRule>
  </conditionalFormatting>
  <conditionalFormatting sqref="G2">
    <cfRule type="cellIs" dxfId="297" priority="287" stopIfTrue="1" operator="equal">
      <formula>"A+"</formula>
    </cfRule>
    <cfRule type="cellIs" dxfId="296" priority="288" stopIfTrue="1" operator="equal">
      <formula>"A"</formula>
    </cfRule>
    <cfRule type="cellIs" dxfId="295" priority="289" stopIfTrue="1" operator="equal">
      <formula>"C"</formula>
    </cfRule>
  </conditionalFormatting>
  <conditionalFormatting sqref="K2 M2">
    <cfRule type="cellIs" dxfId="294" priority="290" stopIfTrue="1" operator="between">
      <formula>"D"</formula>
      <formula>"E"</formula>
    </cfRule>
    <cfRule type="cellIs" dxfId="293" priority="291" stopIfTrue="1" operator="between">
      <formula>"A"</formula>
      <formula>"B"</formula>
    </cfRule>
    <cfRule type="cellIs" dxfId="292" priority="292" stopIfTrue="1" operator="equal">
      <formula>"S"</formula>
    </cfRule>
  </conditionalFormatting>
  <conditionalFormatting sqref="I2:J2">
    <cfRule type="cellIs" dxfId="291" priority="293" stopIfTrue="1" operator="between">
      <formula>"D"</formula>
      <formula>"E"</formula>
    </cfRule>
    <cfRule type="cellIs" dxfId="290" priority="294" stopIfTrue="1" operator="between">
      <formula>"A"</formula>
      <formula>"B"</formula>
    </cfRule>
    <cfRule type="cellIs" dxfId="289" priority="295" stopIfTrue="1" operator="equal">
      <formula>"S"</formula>
    </cfRule>
  </conditionalFormatting>
  <conditionalFormatting sqref="C2">
    <cfRule type="cellIs" dxfId="288" priority="296" stopIfTrue="1" operator="equal">
      <formula>"早熟"</formula>
    </cfRule>
    <cfRule type="cellIs" dxfId="287" priority="297" stopIfTrue="1" operator="equal">
      <formula>"晩成"</formula>
    </cfRule>
    <cfRule type="cellIs" dxfId="286" priority="298" stopIfTrue="1" operator="equal">
      <formula>"普通"</formula>
    </cfRule>
  </conditionalFormatting>
  <conditionalFormatting sqref="D2">
    <cfRule type="cellIs" dxfId="285" priority="299" stopIfTrue="1" operator="equal">
      <formula>"早熟"</formula>
    </cfRule>
    <cfRule type="cellIs" dxfId="284" priority="300" stopIfTrue="1" operator="equal">
      <formula>"晩成"</formula>
    </cfRule>
    <cfRule type="cellIs" dxfId="283" priority="301" stopIfTrue="1" operator="equal">
      <formula>"普通"</formula>
    </cfRule>
  </conditionalFormatting>
  <conditionalFormatting sqref="E2">
    <cfRule type="cellIs" dxfId="282" priority="302" stopIfTrue="1" operator="equal">
      <formula>"早熟"</formula>
    </cfRule>
    <cfRule type="cellIs" dxfId="281" priority="303" stopIfTrue="1" operator="equal">
      <formula>"晩成"</formula>
    </cfRule>
    <cfRule type="cellIs" dxfId="280" priority="304" stopIfTrue="1" operator="equal">
      <formula>"普通"</formula>
    </cfRule>
  </conditionalFormatting>
  <conditionalFormatting sqref="B2:B4">
    <cfRule type="cellIs" dxfId="279" priority="305" stopIfTrue="1" operator="greaterThanOrEqual">
      <formula>38</formula>
    </cfRule>
    <cfRule type="cellIs" dxfId="278" priority="306" stopIfTrue="1" operator="lessThanOrEqual">
      <formula>31</formula>
    </cfRule>
  </conditionalFormatting>
  <conditionalFormatting sqref="H1:H4">
    <cfRule type="cellIs" dxfId="277" priority="307" stopIfTrue="1" operator="lessThanOrEqual">
      <formula>142</formula>
    </cfRule>
    <cfRule type="cellIs" dxfId="276" priority="308" stopIfTrue="1" operator="between">
      <formula>143</formula>
      <formula>146</formula>
    </cfRule>
    <cfRule type="cellIs" dxfId="275"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274" priority="253" stopIfTrue="1" operator="between">
      <formula>"D"</formula>
      <formula>"E"</formula>
    </cfRule>
    <cfRule type="cellIs" dxfId="273" priority="254" stopIfTrue="1" operator="between">
      <formula>"A"</formula>
      <formula>"B"</formula>
    </cfRule>
    <cfRule type="cellIs" dxfId="272" priority="255" stopIfTrue="1" operator="equal">
      <formula>"S"</formula>
    </cfRule>
  </conditionalFormatting>
  <conditionalFormatting sqref="F5 F8 F11 F14 F17 F20 F23 F26 F29 F32 F35 F38 F41 F44 F47 F50 F104 F131 F134 F137">
    <cfRule type="cellIs" dxfId="271" priority="256" stopIfTrue="1" operator="equal">
      <formula>"Lo"</formula>
    </cfRule>
    <cfRule type="cellIs" dxfId="270" priority="257" stopIfTrue="1" operator="equal">
      <formula>"Ls"</formula>
    </cfRule>
    <cfRule type="cellIs" dxfId="269" priority="258" stopIfTrue="1" operator="equal">
      <formula>"Lu"</formula>
    </cfRule>
  </conditionalFormatting>
  <conditionalFormatting sqref="P5 P8 P11 P14 P17 P20 P23 P26 P29 P32 P35 P38 P41 P44 P47 P50 P104 P131 P134 P137">
    <cfRule type="cellIs" dxfId="268" priority="259" stopIfTrue="1" operator="equal">
      <formula>"退団"</formula>
    </cfRule>
    <cfRule type="cellIs" dxfId="267" priority="260" stopIfTrue="1" operator="equal">
      <formula>"２軍"</formula>
    </cfRule>
  </conditionalFormatting>
  <conditionalFormatting sqref="O5 O8 O11 O14 O17 O20 O23 O26 O29 O32 O35 O38 O41 O44 O47 O50 O104 O131 O134 O137">
    <cfRule type="cellIs" dxfId="266" priority="261" stopIfTrue="1" operator="greaterThanOrEqual">
      <formula>24</formula>
    </cfRule>
    <cfRule type="cellIs" dxfId="265" priority="262" stopIfTrue="1" operator="lessThanOrEqual">
      <formula>19</formula>
    </cfRule>
    <cfRule type="cellIs" dxfId="264" priority="263" stopIfTrue="1" operator="between">
      <formula>20</formula>
      <formula>23</formula>
    </cfRule>
  </conditionalFormatting>
  <conditionalFormatting sqref="G5 G8 G11 G14 G17 G20 G23 G26 G29 G32 G35 G38 G41 G44 G47 G50 G104 G131 G134 G137">
    <cfRule type="cellIs" dxfId="263" priority="264" stopIfTrue="1" operator="equal">
      <formula>"A+"</formula>
    </cfRule>
    <cfRule type="cellIs" dxfId="262" priority="265" stopIfTrue="1" operator="equal">
      <formula>"A"</formula>
    </cfRule>
    <cfRule type="cellIs" dxfId="261"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260" priority="267" stopIfTrue="1" operator="between">
      <formula>"D"</formula>
      <formula>"E"</formula>
    </cfRule>
    <cfRule type="cellIs" dxfId="259" priority="268" stopIfTrue="1" operator="between">
      <formula>"A"</formula>
      <formula>"B"</formula>
    </cfRule>
    <cfRule type="cellIs" dxfId="258" priority="269" stopIfTrue="1" operator="equal">
      <formula>"S"</formula>
    </cfRule>
  </conditionalFormatting>
  <conditionalFormatting sqref="I5:J5 I8:J8 I11:J11 I14:J14 I17:J17 I20:J20 I23:J23 I26:J26 I29:J29 I32:J32 I35:J35 I38:J38 I41:J41 I44:J44 I47:J47 I50:J50 I104:J104 I131:J131 I134:J134 I137:J137">
    <cfRule type="cellIs" dxfId="257" priority="270" stopIfTrue="1" operator="between">
      <formula>"D"</formula>
      <formula>"E"</formula>
    </cfRule>
    <cfRule type="cellIs" dxfId="256" priority="271" stopIfTrue="1" operator="between">
      <formula>"A"</formula>
      <formula>"B"</formula>
    </cfRule>
    <cfRule type="cellIs" dxfId="255" priority="272" stopIfTrue="1" operator="equal">
      <formula>"S"</formula>
    </cfRule>
  </conditionalFormatting>
  <conditionalFormatting sqref="H5:H52 H131:H139 H104:H106">
    <cfRule type="cellIs" dxfId="254" priority="273" stopIfTrue="1" operator="lessThanOrEqual">
      <formula>142</formula>
    </cfRule>
    <cfRule type="cellIs" dxfId="253" priority="274" stopIfTrue="1" operator="between">
      <formula>143</formula>
      <formula>146</formula>
    </cfRule>
    <cfRule type="cellIs" dxfId="252" priority="275" stopIfTrue="1" operator="between">
      <formula>147</formula>
      <formula>150</formula>
    </cfRule>
  </conditionalFormatting>
  <conditionalFormatting sqref="L107 N107">
    <cfRule type="cellIs" dxfId="251" priority="230" stopIfTrue="1" operator="between">
      <formula>"D"</formula>
      <formula>"E"</formula>
    </cfRule>
    <cfRule type="cellIs" dxfId="250" priority="231" stopIfTrue="1" operator="between">
      <formula>"A"</formula>
      <formula>"B"</formula>
    </cfRule>
    <cfRule type="cellIs" dxfId="249" priority="232" stopIfTrue="1" operator="equal">
      <formula>"S"</formula>
    </cfRule>
  </conditionalFormatting>
  <conditionalFormatting sqref="F107">
    <cfRule type="cellIs" dxfId="248" priority="233" stopIfTrue="1" operator="equal">
      <formula>"Lo"</formula>
    </cfRule>
    <cfRule type="cellIs" dxfId="247" priority="234" stopIfTrue="1" operator="equal">
      <formula>"Ls"</formula>
    </cfRule>
    <cfRule type="cellIs" dxfId="246" priority="235" stopIfTrue="1" operator="equal">
      <formula>"Lu"</formula>
    </cfRule>
  </conditionalFormatting>
  <conditionalFormatting sqref="P107">
    <cfRule type="cellIs" dxfId="245" priority="236" stopIfTrue="1" operator="equal">
      <formula>"退団"</formula>
    </cfRule>
    <cfRule type="cellIs" dxfId="244" priority="237" stopIfTrue="1" operator="equal">
      <formula>"２軍"</formula>
    </cfRule>
  </conditionalFormatting>
  <conditionalFormatting sqref="O107">
    <cfRule type="cellIs" dxfId="243" priority="238" stopIfTrue="1" operator="greaterThanOrEqual">
      <formula>24</formula>
    </cfRule>
    <cfRule type="cellIs" dxfId="242" priority="239" stopIfTrue="1" operator="lessThanOrEqual">
      <formula>19</formula>
    </cfRule>
    <cfRule type="cellIs" dxfId="241" priority="240" stopIfTrue="1" operator="between">
      <formula>20</formula>
      <formula>23</formula>
    </cfRule>
  </conditionalFormatting>
  <conditionalFormatting sqref="G107">
    <cfRule type="cellIs" dxfId="240" priority="241" stopIfTrue="1" operator="equal">
      <formula>"A+"</formula>
    </cfRule>
    <cfRule type="cellIs" dxfId="239" priority="242" stopIfTrue="1" operator="equal">
      <formula>"A"</formula>
    </cfRule>
    <cfRule type="cellIs" dxfId="238" priority="243" stopIfTrue="1" operator="equal">
      <formula>"C"</formula>
    </cfRule>
  </conditionalFormatting>
  <conditionalFormatting sqref="K107 M107">
    <cfRule type="cellIs" dxfId="237" priority="244" stopIfTrue="1" operator="between">
      <formula>"D"</formula>
      <formula>"E"</formula>
    </cfRule>
    <cfRule type="cellIs" dxfId="236" priority="245" stopIfTrue="1" operator="between">
      <formula>"A"</formula>
      <formula>"B"</formula>
    </cfRule>
    <cfRule type="cellIs" dxfId="235" priority="246" stopIfTrue="1" operator="equal">
      <formula>"S"</formula>
    </cfRule>
  </conditionalFormatting>
  <conditionalFormatting sqref="I107:J107">
    <cfRule type="cellIs" dxfId="234" priority="247" stopIfTrue="1" operator="between">
      <formula>"D"</formula>
      <formula>"E"</formula>
    </cfRule>
    <cfRule type="cellIs" dxfId="233" priority="248" stopIfTrue="1" operator="between">
      <formula>"A"</formula>
      <formula>"B"</formula>
    </cfRule>
    <cfRule type="cellIs" dxfId="232" priority="249" stopIfTrue="1" operator="equal">
      <formula>"S"</formula>
    </cfRule>
  </conditionalFormatting>
  <conditionalFormatting sqref="H107:H109">
    <cfRule type="cellIs" dxfId="231" priority="250" stopIfTrue="1" operator="lessThanOrEqual">
      <formula>142</formula>
    </cfRule>
    <cfRule type="cellIs" dxfId="230" priority="251" stopIfTrue="1" operator="between">
      <formula>143</formula>
      <formula>146</formula>
    </cfRule>
    <cfRule type="cellIs" dxfId="229" priority="252" stopIfTrue="1" operator="between">
      <formula>147</formula>
      <formula>150</formula>
    </cfRule>
  </conditionalFormatting>
  <conditionalFormatting sqref="L110 N110">
    <cfRule type="cellIs" dxfId="228" priority="207" stopIfTrue="1" operator="between">
      <formula>"D"</formula>
      <formula>"E"</formula>
    </cfRule>
    <cfRule type="cellIs" dxfId="227" priority="208" stopIfTrue="1" operator="between">
      <formula>"A"</formula>
      <formula>"B"</formula>
    </cfRule>
    <cfRule type="cellIs" dxfId="226" priority="209" stopIfTrue="1" operator="equal">
      <formula>"S"</formula>
    </cfRule>
  </conditionalFormatting>
  <conditionalFormatting sqref="F110">
    <cfRule type="cellIs" dxfId="225" priority="210" stopIfTrue="1" operator="equal">
      <formula>"Lo"</formula>
    </cfRule>
    <cfRule type="cellIs" dxfId="224" priority="211" stopIfTrue="1" operator="equal">
      <formula>"Ls"</formula>
    </cfRule>
    <cfRule type="cellIs" dxfId="223" priority="212" stopIfTrue="1" operator="equal">
      <formula>"Lu"</formula>
    </cfRule>
  </conditionalFormatting>
  <conditionalFormatting sqref="P110">
    <cfRule type="cellIs" dxfId="222" priority="213" stopIfTrue="1" operator="equal">
      <formula>"退団"</formula>
    </cfRule>
    <cfRule type="cellIs" dxfId="221" priority="214" stopIfTrue="1" operator="equal">
      <formula>"２軍"</formula>
    </cfRule>
  </conditionalFormatting>
  <conditionalFormatting sqref="O110">
    <cfRule type="cellIs" dxfId="220" priority="215" stopIfTrue="1" operator="greaterThanOrEqual">
      <formula>24</formula>
    </cfRule>
    <cfRule type="cellIs" dxfId="219" priority="216" stopIfTrue="1" operator="lessThanOrEqual">
      <formula>19</formula>
    </cfRule>
    <cfRule type="cellIs" dxfId="218" priority="217" stopIfTrue="1" operator="between">
      <formula>20</formula>
      <formula>23</formula>
    </cfRule>
  </conditionalFormatting>
  <conditionalFormatting sqref="G110">
    <cfRule type="cellIs" dxfId="217" priority="218" stopIfTrue="1" operator="equal">
      <formula>"A+"</formula>
    </cfRule>
    <cfRule type="cellIs" dxfId="216" priority="219" stopIfTrue="1" operator="equal">
      <formula>"A"</formula>
    </cfRule>
    <cfRule type="cellIs" dxfId="215" priority="220" stopIfTrue="1" operator="equal">
      <formula>"C"</formula>
    </cfRule>
  </conditionalFormatting>
  <conditionalFormatting sqref="K110 M110">
    <cfRule type="cellIs" dxfId="214" priority="221" stopIfTrue="1" operator="between">
      <formula>"D"</formula>
      <formula>"E"</formula>
    </cfRule>
    <cfRule type="cellIs" dxfId="213" priority="222" stopIfTrue="1" operator="between">
      <formula>"A"</formula>
      <formula>"B"</formula>
    </cfRule>
    <cfRule type="cellIs" dxfId="212" priority="223" stopIfTrue="1" operator="equal">
      <formula>"S"</formula>
    </cfRule>
  </conditionalFormatting>
  <conditionalFormatting sqref="I110:J110">
    <cfRule type="cellIs" dxfId="211" priority="224" stopIfTrue="1" operator="between">
      <formula>"D"</formula>
      <formula>"E"</formula>
    </cfRule>
    <cfRule type="cellIs" dxfId="210" priority="225" stopIfTrue="1" operator="between">
      <formula>"A"</formula>
      <formula>"B"</formula>
    </cfRule>
    <cfRule type="cellIs" dxfId="209" priority="226" stopIfTrue="1" operator="equal">
      <formula>"S"</formula>
    </cfRule>
  </conditionalFormatting>
  <conditionalFormatting sqref="H110:H112">
    <cfRule type="cellIs" dxfId="208" priority="227" stopIfTrue="1" operator="lessThanOrEqual">
      <formula>142</formula>
    </cfRule>
    <cfRule type="cellIs" dxfId="207" priority="228" stopIfTrue="1" operator="between">
      <formula>143</formula>
      <formula>146</formula>
    </cfRule>
    <cfRule type="cellIs" dxfId="206" priority="229" stopIfTrue="1" operator="between">
      <formula>147</formula>
      <formula>150</formula>
    </cfRule>
  </conditionalFormatting>
  <conditionalFormatting sqref="L113 N113">
    <cfRule type="cellIs" dxfId="205" priority="184" stopIfTrue="1" operator="between">
      <formula>"D"</formula>
      <formula>"E"</formula>
    </cfRule>
    <cfRule type="cellIs" dxfId="204" priority="185" stopIfTrue="1" operator="between">
      <formula>"A"</formula>
      <formula>"B"</formula>
    </cfRule>
    <cfRule type="cellIs" dxfId="203" priority="186" stopIfTrue="1" operator="equal">
      <formula>"S"</formula>
    </cfRule>
  </conditionalFormatting>
  <conditionalFormatting sqref="F113">
    <cfRule type="cellIs" dxfId="202" priority="187" stopIfTrue="1" operator="equal">
      <formula>"Lo"</formula>
    </cfRule>
    <cfRule type="cellIs" dxfId="201" priority="188" stopIfTrue="1" operator="equal">
      <formula>"Ls"</formula>
    </cfRule>
    <cfRule type="cellIs" dxfId="200" priority="189" stopIfTrue="1" operator="equal">
      <formula>"Lu"</formula>
    </cfRule>
  </conditionalFormatting>
  <conditionalFormatting sqref="P113">
    <cfRule type="cellIs" dxfId="199" priority="190" stopIfTrue="1" operator="equal">
      <formula>"退団"</formula>
    </cfRule>
    <cfRule type="cellIs" dxfId="198" priority="191" stopIfTrue="1" operator="equal">
      <formula>"２軍"</formula>
    </cfRule>
  </conditionalFormatting>
  <conditionalFormatting sqref="O113">
    <cfRule type="cellIs" dxfId="197" priority="192" stopIfTrue="1" operator="greaterThanOrEqual">
      <formula>24</formula>
    </cfRule>
    <cfRule type="cellIs" dxfId="196" priority="193" stopIfTrue="1" operator="lessThanOrEqual">
      <formula>19</formula>
    </cfRule>
    <cfRule type="cellIs" dxfId="195" priority="194" stopIfTrue="1" operator="between">
      <formula>20</formula>
      <formula>23</formula>
    </cfRule>
  </conditionalFormatting>
  <conditionalFormatting sqref="G113">
    <cfRule type="cellIs" dxfId="194" priority="195" stopIfTrue="1" operator="equal">
      <formula>"A+"</formula>
    </cfRule>
    <cfRule type="cellIs" dxfId="193" priority="196" stopIfTrue="1" operator="equal">
      <formula>"A"</formula>
    </cfRule>
    <cfRule type="cellIs" dxfId="192" priority="197" stopIfTrue="1" operator="equal">
      <formula>"C"</formula>
    </cfRule>
  </conditionalFormatting>
  <conditionalFormatting sqref="K113 M113">
    <cfRule type="cellIs" dxfId="191" priority="198" stopIfTrue="1" operator="between">
      <formula>"D"</formula>
      <formula>"E"</formula>
    </cfRule>
    <cfRule type="cellIs" dxfId="190" priority="199" stopIfTrue="1" operator="between">
      <formula>"A"</formula>
      <formula>"B"</formula>
    </cfRule>
    <cfRule type="cellIs" dxfId="189" priority="200" stopIfTrue="1" operator="equal">
      <formula>"S"</formula>
    </cfRule>
  </conditionalFormatting>
  <conditionalFormatting sqref="I113:J113">
    <cfRule type="cellIs" dxfId="188" priority="201" stopIfTrue="1" operator="between">
      <formula>"D"</formula>
      <formula>"E"</formula>
    </cfRule>
    <cfRule type="cellIs" dxfId="187" priority="202" stopIfTrue="1" operator="between">
      <formula>"A"</formula>
      <formula>"B"</formula>
    </cfRule>
    <cfRule type="cellIs" dxfId="186" priority="203" stopIfTrue="1" operator="equal">
      <formula>"S"</formula>
    </cfRule>
  </conditionalFormatting>
  <conditionalFormatting sqref="H113:H115">
    <cfRule type="cellIs" dxfId="185" priority="204" stopIfTrue="1" operator="lessThanOrEqual">
      <formula>142</formula>
    </cfRule>
    <cfRule type="cellIs" dxfId="184" priority="205" stopIfTrue="1" operator="between">
      <formula>143</formula>
      <formula>146</formula>
    </cfRule>
    <cfRule type="cellIs" dxfId="183" priority="206" stopIfTrue="1" operator="between">
      <formula>147</formula>
      <formula>150</formula>
    </cfRule>
  </conditionalFormatting>
  <conditionalFormatting sqref="L116 N116">
    <cfRule type="cellIs" dxfId="182" priority="161" stopIfTrue="1" operator="between">
      <formula>"D"</formula>
      <formula>"E"</formula>
    </cfRule>
    <cfRule type="cellIs" dxfId="181" priority="162" stopIfTrue="1" operator="between">
      <formula>"A"</formula>
      <formula>"B"</formula>
    </cfRule>
    <cfRule type="cellIs" dxfId="180" priority="163" stopIfTrue="1" operator="equal">
      <formula>"S"</formula>
    </cfRule>
  </conditionalFormatting>
  <conditionalFormatting sqref="F116">
    <cfRule type="cellIs" dxfId="179" priority="164" stopIfTrue="1" operator="equal">
      <formula>"Lo"</formula>
    </cfRule>
    <cfRule type="cellIs" dxfId="178" priority="165" stopIfTrue="1" operator="equal">
      <formula>"Ls"</formula>
    </cfRule>
    <cfRule type="cellIs" dxfId="177" priority="166" stopIfTrue="1" operator="equal">
      <formula>"Lu"</formula>
    </cfRule>
  </conditionalFormatting>
  <conditionalFormatting sqref="P116">
    <cfRule type="cellIs" dxfId="176" priority="167" stopIfTrue="1" operator="equal">
      <formula>"退団"</formula>
    </cfRule>
    <cfRule type="cellIs" dxfId="175" priority="168" stopIfTrue="1" operator="equal">
      <formula>"２軍"</formula>
    </cfRule>
  </conditionalFormatting>
  <conditionalFormatting sqref="O116">
    <cfRule type="cellIs" dxfId="174" priority="169" stopIfTrue="1" operator="greaterThanOrEqual">
      <formula>24</formula>
    </cfRule>
    <cfRule type="cellIs" dxfId="173" priority="170" stopIfTrue="1" operator="lessThanOrEqual">
      <formula>19</formula>
    </cfRule>
    <cfRule type="cellIs" dxfId="172" priority="171" stopIfTrue="1" operator="between">
      <formula>20</formula>
      <formula>23</formula>
    </cfRule>
  </conditionalFormatting>
  <conditionalFormatting sqref="G116">
    <cfRule type="cellIs" dxfId="171" priority="172" stopIfTrue="1" operator="equal">
      <formula>"A+"</formula>
    </cfRule>
    <cfRule type="cellIs" dxfId="170" priority="173" stopIfTrue="1" operator="equal">
      <formula>"A"</formula>
    </cfRule>
    <cfRule type="cellIs" dxfId="169" priority="174" stopIfTrue="1" operator="equal">
      <formula>"C"</formula>
    </cfRule>
  </conditionalFormatting>
  <conditionalFormatting sqref="K116 M116">
    <cfRule type="cellIs" dxfId="168" priority="175" stopIfTrue="1" operator="between">
      <formula>"D"</formula>
      <formula>"E"</formula>
    </cfRule>
    <cfRule type="cellIs" dxfId="167" priority="176" stopIfTrue="1" operator="between">
      <formula>"A"</formula>
      <formula>"B"</formula>
    </cfRule>
    <cfRule type="cellIs" dxfId="166" priority="177" stopIfTrue="1" operator="equal">
      <formula>"S"</formula>
    </cfRule>
  </conditionalFormatting>
  <conditionalFormatting sqref="I116:J116">
    <cfRule type="cellIs" dxfId="165" priority="178" stopIfTrue="1" operator="between">
      <formula>"D"</formula>
      <formula>"E"</formula>
    </cfRule>
    <cfRule type="cellIs" dxfId="164" priority="179" stopIfTrue="1" operator="between">
      <formula>"A"</formula>
      <formula>"B"</formula>
    </cfRule>
    <cfRule type="cellIs" dxfId="163" priority="180" stopIfTrue="1" operator="equal">
      <formula>"S"</formula>
    </cfRule>
  </conditionalFormatting>
  <conditionalFormatting sqref="H116:H118">
    <cfRule type="cellIs" dxfId="162" priority="181" stopIfTrue="1" operator="lessThanOrEqual">
      <formula>142</formula>
    </cfRule>
    <cfRule type="cellIs" dxfId="161" priority="182" stopIfTrue="1" operator="between">
      <formula>143</formula>
      <formula>146</formula>
    </cfRule>
    <cfRule type="cellIs" dxfId="160" priority="183" stopIfTrue="1" operator="between">
      <formula>147</formula>
      <formula>150</formula>
    </cfRule>
  </conditionalFormatting>
  <conditionalFormatting sqref="L119 N119">
    <cfRule type="cellIs" dxfId="159" priority="138" stopIfTrue="1" operator="between">
      <formula>"D"</formula>
      <formula>"E"</formula>
    </cfRule>
    <cfRule type="cellIs" dxfId="158" priority="139" stopIfTrue="1" operator="between">
      <formula>"A"</formula>
      <formula>"B"</formula>
    </cfRule>
    <cfRule type="cellIs" dxfId="157" priority="140" stopIfTrue="1" operator="equal">
      <formula>"S"</formula>
    </cfRule>
  </conditionalFormatting>
  <conditionalFormatting sqref="F119">
    <cfRule type="cellIs" dxfId="156" priority="141" stopIfTrue="1" operator="equal">
      <formula>"Lo"</formula>
    </cfRule>
    <cfRule type="cellIs" dxfId="155" priority="142" stopIfTrue="1" operator="equal">
      <formula>"Ls"</formula>
    </cfRule>
    <cfRule type="cellIs" dxfId="154" priority="143" stopIfTrue="1" operator="equal">
      <formula>"Lu"</formula>
    </cfRule>
  </conditionalFormatting>
  <conditionalFormatting sqref="P119">
    <cfRule type="cellIs" dxfId="153" priority="144" stopIfTrue="1" operator="equal">
      <formula>"退団"</formula>
    </cfRule>
    <cfRule type="cellIs" dxfId="152" priority="145" stopIfTrue="1" operator="equal">
      <formula>"２軍"</formula>
    </cfRule>
  </conditionalFormatting>
  <conditionalFormatting sqref="O119">
    <cfRule type="cellIs" dxfId="151" priority="146" stopIfTrue="1" operator="greaterThanOrEqual">
      <formula>24</formula>
    </cfRule>
    <cfRule type="cellIs" dxfId="150" priority="147" stopIfTrue="1" operator="lessThanOrEqual">
      <formula>19</formula>
    </cfRule>
    <cfRule type="cellIs" dxfId="149" priority="148" stopIfTrue="1" operator="between">
      <formula>20</formula>
      <formula>23</formula>
    </cfRule>
  </conditionalFormatting>
  <conditionalFormatting sqref="G119">
    <cfRule type="cellIs" dxfId="148" priority="149" stopIfTrue="1" operator="equal">
      <formula>"A+"</formula>
    </cfRule>
    <cfRule type="cellIs" dxfId="147" priority="150" stopIfTrue="1" operator="equal">
      <formula>"A"</formula>
    </cfRule>
    <cfRule type="cellIs" dxfId="146" priority="151" stopIfTrue="1" operator="equal">
      <formula>"C"</formula>
    </cfRule>
  </conditionalFormatting>
  <conditionalFormatting sqref="K119 M119">
    <cfRule type="cellIs" dxfId="145" priority="152" stopIfTrue="1" operator="between">
      <formula>"D"</formula>
      <formula>"E"</formula>
    </cfRule>
    <cfRule type="cellIs" dxfId="144" priority="153" stopIfTrue="1" operator="between">
      <formula>"A"</formula>
      <formula>"B"</formula>
    </cfRule>
    <cfRule type="cellIs" dxfId="143" priority="154" stopIfTrue="1" operator="equal">
      <formula>"S"</formula>
    </cfRule>
  </conditionalFormatting>
  <conditionalFormatting sqref="I119:J119">
    <cfRule type="cellIs" dxfId="142" priority="155" stopIfTrue="1" operator="between">
      <formula>"D"</formula>
      <formula>"E"</formula>
    </cfRule>
    <cfRule type="cellIs" dxfId="141" priority="156" stopIfTrue="1" operator="between">
      <formula>"A"</formula>
      <formula>"B"</formula>
    </cfRule>
    <cfRule type="cellIs" dxfId="140" priority="157" stopIfTrue="1" operator="equal">
      <formula>"S"</formula>
    </cfRule>
  </conditionalFormatting>
  <conditionalFormatting sqref="H119:H121">
    <cfRule type="cellIs" dxfId="139" priority="158" stopIfTrue="1" operator="lessThanOrEqual">
      <formula>142</formula>
    </cfRule>
    <cfRule type="cellIs" dxfId="138" priority="159" stopIfTrue="1" operator="between">
      <formula>143</formula>
      <formula>146</formula>
    </cfRule>
    <cfRule type="cellIs" dxfId="137" priority="160" stopIfTrue="1" operator="between">
      <formula>147</formula>
      <formula>150</formula>
    </cfRule>
  </conditionalFormatting>
  <conditionalFormatting sqref="L122 N122">
    <cfRule type="cellIs" dxfId="136" priority="115" stopIfTrue="1" operator="between">
      <formula>"D"</formula>
      <formula>"E"</formula>
    </cfRule>
    <cfRule type="cellIs" dxfId="135" priority="116" stopIfTrue="1" operator="between">
      <formula>"A"</formula>
      <formula>"B"</formula>
    </cfRule>
    <cfRule type="cellIs" dxfId="134" priority="117" stopIfTrue="1" operator="equal">
      <formula>"S"</formula>
    </cfRule>
  </conditionalFormatting>
  <conditionalFormatting sqref="F122">
    <cfRule type="cellIs" dxfId="133" priority="118" stopIfTrue="1" operator="equal">
      <formula>"Lo"</formula>
    </cfRule>
    <cfRule type="cellIs" dxfId="132" priority="119" stopIfTrue="1" operator="equal">
      <formula>"Ls"</formula>
    </cfRule>
    <cfRule type="cellIs" dxfId="131" priority="120" stopIfTrue="1" operator="equal">
      <formula>"Lu"</formula>
    </cfRule>
  </conditionalFormatting>
  <conditionalFormatting sqref="P122">
    <cfRule type="cellIs" dxfId="130" priority="121" stopIfTrue="1" operator="equal">
      <formula>"退団"</formula>
    </cfRule>
    <cfRule type="cellIs" dxfId="129" priority="122" stopIfTrue="1" operator="equal">
      <formula>"２軍"</formula>
    </cfRule>
  </conditionalFormatting>
  <conditionalFormatting sqref="O122">
    <cfRule type="cellIs" dxfId="128" priority="123" stopIfTrue="1" operator="greaterThanOrEqual">
      <formula>24</formula>
    </cfRule>
    <cfRule type="cellIs" dxfId="127" priority="124" stopIfTrue="1" operator="lessThanOrEqual">
      <formula>19</formula>
    </cfRule>
    <cfRule type="cellIs" dxfId="126" priority="125" stopIfTrue="1" operator="between">
      <formula>20</formula>
      <formula>23</formula>
    </cfRule>
  </conditionalFormatting>
  <conditionalFormatting sqref="G122">
    <cfRule type="cellIs" dxfId="125" priority="126" stopIfTrue="1" operator="equal">
      <formula>"A+"</formula>
    </cfRule>
    <cfRule type="cellIs" dxfId="124" priority="127" stopIfTrue="1" operator="equal">
      <formula>"A"</formula>
    </cfRule>
    <cfRule type="cellIs" dxfId="123" priority="128" stopIfTrue="1" operator="equal">
      <formula>"C"</formula>
    </cfRule>
  </conditionalFormatting>
  <conditionalFormatting sqref="K122 M122">
    <cfRule type="cellIs" dxfId="122" priority="129" stopIfTrue="1" operator="between">
      <formula>"D"</formula>
      <formula>"E"</formula>
    </cfRule>
    <cfRule type="cellIs" dxfId="121" priority="130" stopIfTrue="1" operator="between">
      <formula>"A"</formula>
      <formula>"B"</formula>
    </cfRule>
    <cfRule type="cellIs" dxfId="120" priority="131" stopIfTrue="1" operator="equal">
      <formula>"S"</formula>
    </cfRule>
  </conditionalFormatting>
  <conditionalFormatting sqref="I122:J122">
    <cfRule type="cellIs" dxfId="119" priority="132" stopIfTrue="1" operator="between">
      <formula>"D"</formula>
      <formula>"E"</formula>
    </cfRule>
    <cfRule type="cellIs" dxfId="118" priority="133" stopIfTrue="1" operator="between">
      <formula>"A"</formula>
      <formula>"B"</formula>
    </cfRule>
    <cfRule type="cellIs" dxfId="117" priority="134" stopIfTrue="1" operator="equal">
      <formula>"S"</formula>
    </cfRule>
  </conditionalFormatting>
  <conditionalFormatting sqref="H122:H124">
    <cfRule type="cellIs" dxfId="116" priority="135" stopIfTrue="1" operator="lessThanOrEqual">
      <formula>142</formula>
    </cfRule>
    <cfRule type="cellIs" dxfId="115" priority="136" stopIfTrue="1" operator="between">
      <formula>143</formula>
      <formula>146</formula>
    </cfRule>
    <cfRule type="cellIs" dxfId="114" priority="137" stopIfTrue="1" operator="between">
      <formula>147</formula>
      <formula>150</formula>
    </cfRule>
  </conditionalFormatting>
  <conditionalFormatting sqref="L125 N125">
    <cfRule type="cellIs" dxfId="113" priority="92" stopIfTrue="1" operator="between">
      <formula>"D"</formula>
      <formula>"E"</formula>
    </cfRule>
    <cfRule type="cellIs" dxfId="112" priority="93" stopIfTrue="1" operator="between">
      <formula>"A"</formula>
      <formula>"B"</formula>
    </cfRule>
    <cfRule type="cellIs" dxfId="111" priority="94" stopIfTrue="1" operator="equal">
      <formula>"S"</formula>
    </cfRule>
  </conditionalFormatting>
  <conditionalFormatting sqref="F125">
    <cfRule type="cellIs" dxfId="110" priority="95" stopIfTrue="1" operator="equal">
      <formula>"Lo"</formula>
    </cfRule>
    <cfRule type="cellIs" dxfId="109" priority="96" stopIfTrue="1" operator="equal">
      <formula>"Ls"</formula>
    </cfRule>
    <cfRule type="cellIs" dxfId="108" priority="97" stopIfTrue="1" operator="equal">
      <formula>"Lu"</formula>
    </cfRule>
  </conditionalFormatting>
  <conditionalFormatting sqref="P125">
    <cfRule type="cellIs" dxfId="107" priority="98" stopIfTrue="1" operator="equal">
      <formula>"退団"</formula>
    </cfRule>
    <cfRule type="cellIs" dxfId="106" priority="99" stopIfTrue="1" operator="equal">
      <formula>"２軍"</formula>
    </cfRule>
  </conditionalFormatting>
  <conditionalFormatting sqref="O125">
    <cfRule type="cellIs" dxfId="105" priority="100" stopIfTrue="1" operator="greaterThanOrEqual">
      <formula>24</formula>
    </cfRule>
    <cfRule type="cellIs" dxfId="104" priority="101" stopIfTrue="1" operator="lessThanOrEqual">
      <formula>19</formula>
    </cfRule>
    <cfRule type="cellIs" dxfId="103" priority="102" stopIfTrue="1" operator="between">
      <formula>20</formula>
      <formula>23</formula>
    </cfRule>
  </conditionalFormatting>
  <conditionalFormatting sqref="G125">
    <cfRule type="cellIs" dxfId="102" priority="103" stopIfTrue="1" operator="equal">
      <formula>"A+"</formula>
    </cfRule>
    <cfRule type="cellIs" dxfId="101" priority="104" stopIfTrue="1" operator="equal">
      <formula>"A"</formula>
    </cfRule>
    <cfRule type="cellIs" dxfId="100" priority="105" stopIfTrue="1" operator="equal">
      <formula>"C"</formula>
    </cfRule>
  </conditionalFormatting>
  <conditionalFormatting sqref="K125 M125">
    <cfRule type="cellIs" dxfId="99" priority="106" stopIfTrue="1" operator="between">
      <formula>"D"</formula>
      <formula>"E"</formula>
    </cfRule>
    <cfRule type="cellIs" dxfId="98" priority="107" stopIfTrue="1" operator="between">
      <formula>"A"</formula>
      <formula>"B"</formula>
    </cfRule>
    <cfRule type="cellIs" dxfId="97" priority="108" stopIfTrue="1" operator="equal">
      <formula>"S"</formula>
    </cfRule>
  </conditionalFormatting>
  <conditionalFormatting sqref="I125:J125">
    <cfRule type="cellIs" dxfId="96" priority="109" stopIfTrue="1" operator="between">
      <formula>"D"</formula>
      <formula>"E"</formula>
    </cfRule>
    <cfRule type="cellIs" dxfId="95" priority="110" stopIfTrue="1" operator="between">
      <formula>"A"</formula>
      <formula>"B"</formula>
    </cfRule>
    <cfRule type="cellIs" dxfId="94" priority="111" stopIfTrue="1" operator="equal">
      <formula>"S"</formula>
    </cfRule>
  </conditionalFormatting>
  <conditionalFormatting sqref="H125:H127">
    <cfRule type="cellIs" dxfId="93" priority="112" stopIfTrue="1" operator="lessThanOrEqual">
      <formula>142</formula>
    </cfRule>
    <cfRule type="cellIs" dxfId="92" priority="113" stopIfTrue="1" operator="between">
      <formula>143</formula>
      <formula>146</formula>
    </cfRule>
    <cfRule type="cellIs" dxfId="91" priority="114" stopIfTrue="1" operator="between">
      <formula>147</formula>
      <formula>150</formula>
    </cfRule>
  </conditionalFormatting>
  <conditionalFormatting sqref="L128 N128">
    <cfRule type="cellIs" dxfId="90" priority="69" stopIfTrue="1" operator="between">
      <formula>"D"</formula>
      <formula>"E"</formula>
    </cfRule>
    <cfRule type="cellIs" dxfId="89" priority="70" stopIfTrue="1" operator="between">
      <formula>"A"</formula>
      <formula>"B"</formula>
    </cfRule>
    <cfRule type="cellIs" dxfId="88" priority="71" stopIfTrue="1" operator="equal">
      <formula>"S"</formula>
    </cfRule>
  </conditionalFormatting>
  <conditionalFormatting sqref="F128">
    <cfRule type="cellIs" dxfId="87" priority="72" stopIfTrue="1" operator="equal">
      <formula>"Lo"</formula>
    </cfRule>
    <cfRule type="cellIs" dxfId="86" priority="73" stopIfTrue="1" operator="equal">
      <formula>"Ls"</formula>
    </cfRule>
    <cfRule type="cellIs" dxfId="85" priority="74" stopIfTrue="1" operator="equal">
      <formula>"Lu"</formula>
    </cfRule>
  </conditionalFormatting>
  <conditionalFormatting sqref="P128">
    <cfRule type="cellIs" dxfId="84" priority="75" stopIfTrue="1" operator="equal">
      <formula>"退団"</formula>
    </cfRule>
    <cfRule type="cellIs" dxfId="83" priority="76" stopIfTrue="1" operator="equal">
      <formula>"２軍"</formula>
    </cfRule>
  </conditionalFormatting>
  <conditionalFormatting sqref="O128">
    <cfRule type="cellIs" dxfId="82" priority="77" stopIfTrue="1" operator="greaterThanOrEqual">
      <formula>24</formula>
    </cfRule>
    <cfRule type="cellIs" dxfId="81" priority="78" stopIfTrue="1" operator="lessThanOrEqual">
      <formula>19</formula>
    </cfRule>
    <cfRule type="cellIs" dxfId="80" priority="79" stopIfTrue="1" operator="between">
      <formula>20</formula>
      <formula>23</formula>
    </cfRule>
  </conditionalFormatting>
  <conditionalFormatting sqref="G128">
    <cfRule type="cellIs" dxfId="79" priority="80" stopIfTrue="1" operator="equal">
      <formula>"A+"</formula>
    </cfRule>
    <cfRule type="cellIs" dxfId="78" priority="81" stopIfTrue="1" operator="equal">
      <formula>"A"</formula>
    </cfRule>
    <cfRule type="cellIs" dxfId="77" priority="82" stopIfTrue="1" operator="equal">
      <formula>"C"</formula>
    </cfRule>
  </conditionalFormatting>
  <conditionalFormatting sqref="K128 M128">
    <cfRule type="cellIs" dxfId="76" priority="83" stopIfTrue="1" operator="between">
      <formula>"D"</formula>
      <formula>"E"</formula>
    </cfRule>
    <cfRule type="cellIs" dxfId="75" priority="84" stopIfTrue="1" operator="between">
      <formula>"A"</formula>
      <formula>"B"</formula>
    </cfRule>
    <cfRule type="cellIs" dxfId="74" priority="85" stopIfTrue="1" operator="equal">
      <formula>"S"</formula>
    </cfRule>
  </conditionalFormatting>
  <conditionalFormatting sqref="I128:J128">
    <cfRule type="cellIs" dxfId="73" priority="86" stopIfTrue="1" operator="between">
      <formula>"D"</formula>
      <formula>"E"</formula>
    </cfRule>
    <cfRule type="cellIs" dxfId="72" priority="87" stopIfTrue="1" operator="between">
      <formula>"A"</formula>
      <formula>"B"</formula>
    </cfRule>
    <cfRule type="cellIs" dxfId="71" priority="88" stopIfTrue="1" operator="equal">
      <formula>"S"</formula>
    </cfRule>
  </conditionalFormatting>
  <conditionalFormatting sqref="H128:H130">
    <cfRule type="cellIs" dxfId="70" priority="89" stopIfTrue="1" operator="lessThanOrEqual">
      <formula>142</formula>
    </cfRule>
    <cfRule type="cellIs" dxfId="69" priority="90" stopIfTrue="1" operator="between">
      <formula>143</formula>
      <formula>146</formula>
    </cfRule>
    <cfRule type="cellIs" dxfId="68" priority="91" stopIfTrue="1" operator="between">
      <formula>147</formula>
      <formula>150</formula>
    </cfRule>
  </conditionalFormatting>
  <conditionalFormatting sqref="L53 L56 L59 L62 L65 L101 N53 N56 N59 N62 N65 N101">
    <cfRule type="cellIs" dxfId="67" priority="46" stopIfTrue="1" operator="between">
      <formula>"D"</formula>
      <formula>"E"</formula>
    </cfRule>
    <cfRule type="cellIs" dxfId="66" priority="47" stopIfTrue="1" operator="between">
      <formula>"A"</formula>
      <formula>"B"</formula>
    </cfRule>
    <cfRule type="cellIs" dxfId="65" priority="48" stopIfTrue="1" operator="equal">
      <formula>"S"</formula>
    </cfRule>
  </conditionalFormatting>
  <conditionalFormatting sqref="F53 F56 F59 F62 F65 F101">
    <cfRule type="cellIs" dxfId="64" priority="49" stopIfTrue="1" operator="equal">
      <formula>"Lo"</formula>
    </cfRule>
    <cfRule type="cellIs" dxfId="63" priority="50" stopIfTrue="1" operator="equal">
      <formula>"Ls"</formula>
    </cfRule>
    <cfRule type="cellIs" dxfId="62" priority="51" stopIfTrue="1" operator="equal">
      <formula>"Lu"</formula>
    </cfRule>
  </conditionalFormatting>
  <conditionalFormatting sqref="P53 P56 P59 P62 P65 P101">
    <cfRule type="cellIs" dxfId="61" priority="52" stopIfTrue="1" operator="equal">
      <formula>"退団"</formula>
    </cfRule>
    <cfRule type="cellIs" dxfId="60" priority="53" stopIfTrue="1" operator="equal">
      <formula>"２軍"</formula>
    </cfRule>
  </conditionalFormatting>
  <conditionalFormatting sqref="O53 O56 O59 O62 O65 O101">
    <cfRule type="cellIs" dxfId="59" priority="54" stopIfTrue="1" operator="greaterThanOrEqual">
      <formula>24</formula>
    </cfRule>
    <cfRule type="cellIs" dxfId="58" priority="55" stopIfTrue="1" operator="lessThanOrEqual">
      <formula>19</formula>
    </cfRule>
    <cfRule type="cellIs" dxfId="57" priority="56" stopIfTrue="1" operator="between">
      <formula>20</formula>
      <formula>23</formula>
    </cfRule>
  </conditionalFormatting>
  <conditionalFormatting sqref="G53 G56 G59 G62 G65 G101">
    <cfRule type="cellIs" dxfId="56" priority="57" stopIfTrue="1" operator="equal">
      <formula>"A+"</formula>
    </cfRule>
    <cfRule type="cellIs" dxfId="55" priority="58" stopIfTrue="1" operator="equal">
      <formula>"A"</formula>
    </cfRule>
    <cfRule type="cellIs" dxfId="54" priority="59" stopIfTrue="1" operator="equal">
      <formula>"C"</formula>
    </cfRule>
  </conditionalFormatting>
  <conditionalFormatting sqref="K53 K56 K59 K62 K65 K101 M53 M56 M59 M62 M65 M101">
    <cfRule type="cellIs" dxfId="53" priority="60" stopIfTrue="1" operator="between">
      <formula>"D"</formula>
      <formula>"E"</formula>
    </cfRule>
    <cfRule type="cellIs" dxfId="52" priority="61" stopIfTrue="1" operator="between">
      <formula>"A"</formula>
      <formula>"B"</formula>
    </cfRule>
    <cfRule type="cellIs" dxfId="51" priority="62" stopIfTrue="1" operator="equal">
      <formula>"S"</formula>
    </cfRule>
  </conditionalFormatting>
  <conditionalFormatting sqref="I53:J53 I56:J56 I59:J59 I62:J62 I65:J65 I101:J101">
    <cfRule type="cellIs" dxfId="50" priority="63" stopIfTrue="1" operator="between">
      <formula>"D"</formula>
      <formula>"E"</formula>
    </cfRule>
    <cfRule type="cellIs" dxfId="49" priority="64" stopIfTrue="1" operator="between">
      <formula>"A"</formula>
      <formula>"B"</formula>
    </cfRule>
    <cfRule type="cellIs" dxfId="48" priority="65" stopIfTrue="1" operator="equal">
      <formula>"S"</formula>
    </cfRule>
  </conditionalFormatting>
  <conditionalFormatting sqref="H53:H67 H101:H103">
    <cfRule type="cellIs" dxfId="47" priority="66" stopIfTrue="1" operator="lessThanOrEqual">
      <formula>142</formula>
    </cfRule>
    <cfRule type="cellIs" dxfId="46" priority="67" stopIfTrue="1" operator="between">
      <formula>143</formula>
      <formula>146</formula>
    </cfRule>
    <cfRule type="cellIs" dxfId="45"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44" priority="35" stopIfTrue="1" operator="equal">
      <formula>"早熟"</formula>
    </cfRule>
    <cfRule type="cellIs" dxfId="43" priority="36" stopIfTrue="1" operator="equal">
      <formula>"晩成"</formula>
    </cfRule>
    <cfRule type="cellIs" dxfId="42"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41" priority="38" stopIfTrue="1" operator="equal">
      <formula>"早熟"</formula>
    </cfRule>
    <cfRule type="cellIs" dxfId="40" priority="39" stopIfTrue="1" operator="equal">
      <formula>"晩成"</formula>
    </cfRule>
    <cfRule type="cellIs" dxfId="39"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38" priority="41" stopIfTrue="1" operator="equal">
      <formula>"早熟"</formula>
    </cfRule>
    <cfRule type="cellIs" dxfId="37" priority="42" stopIfTrue="1" operator="equal">
      <formula>"晩成"</formula>
    </cfRule>
    <cfRule type="cellIs" dxfId="36" priority="43" stopIfTrue="1" operator="equal">
      <formula>"普通"</formula>
    </cfRule>
  </conditionalFormatting>
  <conditionalFormatting sqref="B5:B67 B101:B139">
    <cfRule type="cellIs" dxfId="35" priority="44" stopIfTrue="1" operator="greaterThanOrEqual">
      <formula>38</formula>
    </cfRule>
    <cfRule type="cellIs" dxfId="34" priority="45" stopIfTrue="1" operator="lessThanOrEqual">
      <formula>31</formula>
    </cfRule>
  </conditionalFormatting>
  <conditionalFormatting sqref="L68 L71 L74 L77 L80 L83 L86 L89 L92 L95 L98 N68 N71 N74 N77 N80 N83 N86 N89 N92 N95 N98">
    <cfRule type="cellIs" dxfId="33" priority="12" stopIfTrue="1" operator="between">
      <formula>"D"</formula>
      <formula>"E"</formula>
    </cfRule>
    <cfRule type="cellIs" dxfId="32" priority="13" stopIfTrue="1" operator="between">
      <formula>"A"</formula>
      <formula>"B"</formula>
    </cfRule>
    <cfRule type="cellIs" dxfId="31" priority="14" stopIfTrue="1" operator="equal">
      <formula>"S"</formula>
    </cfRule>
  </conditionalFormatting>
  <conditionalFormatting sqref="F68 F71 F74 F77 F80 F83 F86 F89 F92 F95 F98">
    <cfRule type="cellIs" dxfId="30" priority="15" stopIfTrue="1" operator="equal">
      <formula>"Lo"</formula>
    </cfRule>
    <cfRule type="cellIs" dxfId="29" priority="16" stopIfTrue="1" operator="equal">
      <formula>"Ls"</formula>
    </cfRule>
    <cfRule type="cellIs" dxfId="28" priority="17" stopIfTrue="1" operator="equal">
      <formula>"Lu"</formula>
    </cfRule>
  </conditionalFormatting>
  <conditionalFormatting sqref="P68 P71 P74 P77 P80 P83 P86 P89 P92 P95 P98">
    <cfRule type="cellIs" dxfId="27" priority="18" stopIfTrue="1" operator="equal">
      <formula>"退団"</formula>
    </cfRule>
    <cfRule type="cellIs" dxfId="26" priority="19" stopIfTrue="1" operator="equal">
      <formula>"２軍"</formula>
    </cfRule>
  </conditionalFormatting>
  <conditionalFormatting sqref="O68 O71 O74 O77 O80 O83 O86 O89 O92 O95 O98">
    <cfRule type="cellIs" dxfId="25" priority="20" stopIfTrue="1" operator="greaterThanOrEqual">
      <formula>24</formula>
    </cfRule>
    <cfRule type="cellIs" dxfId="24" priority="21" stopIfTrue="1" operator="lessThanOrEqual">
      <formula>19</formula>
    </cfRule>
    <cfRule type="cellIs" dxfId="23" priority="22" stopIfTrue="1" operator="between">
      <formula>20</formula>
      <formula>23</formula>
    </cfRule>
  </conditionalFormatting>
  <conditionalFormatting sqref="G68 G71 G74 G77 G80 G83 G86 G89 G92 G95 G98">
    <cfRule type="cellIs" dxfId="22" priority="23" stopIfTrue="1" operator="equal">
      <formula>"A+"</formula>
    </cfRule>
    <cfRule type="cellIs" dxfId="21" priority="24" stopIfTrue="1" operator="equal">
      <formula>"A"</formula>
    </cfRule>
    <cfRule type="cellIs" dxfId="20" priority="25" stopIfTrue="1" operator="equal">
      <formula>"C"</formula>
    </cfRule>
  </conditionalFormatting>
  <conditionalFormatting sqref="K68 K71 K74 K77 K80 K83 K86 K89 K92 K95 K98 M68 M71 M74 M77 M80 M83 M86 M89 M92 M95 M98">
    <cfRule type="cellIs" dxfId="19" priority="26" stopIfTrue="1" operator="between">
      <formula>"D"</formula>
      <formula>"E"</formula>
    </cfRule>
    <cfRule type="cellIs" dxfId="18" priority="27" stopIfTrue="1" operator="between">
      <formula>"A"</formula>
      <formula>"B"</formula>
    </cfRule>
    <cfRule type="cellIs" dxfId="17" priority="28" stopIfTrue="1" operator="equal">
      <formula>"S"</formula>
    </cfRule>
  </conditionalFormatting>
  <conditionalFormatting sqref="I68:J68 I71:J71 I74:J74 I77:J77 I80:J80 I83:J83 I86:J86 I89:J89 I92:J92 I95:J95 I98:J98">
    <cfRule type="cellIs" dxfId="16" priority="29" stopIfTrue="1" operator="between">
      <formula>"D"</formula>
      <formula>"E"</formula>
    </cfRule>
    <cfRule type="cellIs" dxfId="15" priority="30" stopIfTrue="1" operator="between">
      <formula>"A"</formula>
      <formula>"B"</formula>
    </cfRule>
    <cfRule type="cellIs" dxfId="14" priority="31" stopIfTrue="1" operator="equal">
      <formula>"S"</formula>
    </cfRule>
  </conditionalFormatting>
  <conditionalFormatting sqref="H68:H100">
    <cfRule type="cellIs" dxfId="13" priority="32" stopIfTrue="1" operator="lessThanOrEqual">
      <formula>142</formula>
    </cfRule>
    <cfRule type="cellIs" dxfId="12" priority="33" stopIfTrue="1" operator="between">
      <formula>143</formula>
      <formula>146</formula>
    </cfRule>
    <cfRule type="cellIs" dxfId="11" priority="34" stopIfTrue="1" operator="between">
      <formula>147</formula>
      <formula>150</formula>
    </cfRule>
  </conditionalFormatting>
  <conditionalFormatting sqref="C68 C71 C74 C77 C80 C83 C86 C89 C92 C95 C98">
    <cfRule type="cellIs" dxfId="10" priority="1" stopIfTrue="1" operator="equal">
      <formula>"早熟"</formula>
    </cfRule>
    <cfRule type="cellIs" dxfId="9" priority="2" stopIfTrue="1" operator="equal">
      <formula>"晩成"</formula>
    </cfRule>
    <cfRule type="cellIs" dxfId="8" priority="3" stopIfTrue="1" operator="equal">
      <formula>"普通"</formula>
    </cfRule>
  </conditionalFormatting>
  <conditionalFormatting sqref="D68 D71 D74 D77 D80 D83 D86 D89 D92 D95 D98">
    <cfRule type="cellIs" dxfId="7" priority="4" stopIfTrue="1" operator="equal">
      <formula>"早熟"</formula>
    </cfRule>
    <cfRule type="cellIs" dxfId="6" priority="5" stopIfTrue="1" operator="equal">
      <formula>"晩成"</formula>
    </cfRule>
    <cfRule type="cellIs" dxfId="5" priority="6" stopIfTrue="1" operator="equal">
      <formula>"普通"</formula>
    </cfRule>
  </conditionalFormatting>
  <conditionalFormatting sqref="E68 E71 E74 E77 E80 E83 E86 E89 E92 E95 E98">
    <cfRule type="cellIs" dxfId="4" priority="7" stopIfTrue="1" operator="equal">
      <formula>"早熟"</formula>
    </cfRule>
    <cfRule type="cellIs" dxfId="3" priority="8" stopIfTrue="1" operator="equal">
      <formula>"晩成"</formula>
    </cfRule>
    <cfRule type="cellIs" dxfId="2" priority="9" stopIfTrue="1" operator="equal">
      <formula>"普通"</formula>
    </cfRule>
  </conditionalFormatting>
  <conditionalFormatting sqref="B68:B100">
    <cfRule type="cellIs" dxfId="1" priority="10" stopIfTrue="1" operator="greaterThanOrEqual">
      <formula>38</formula>
    </cfRule>
    <cfRule type="cellIs" dxfId="0"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E65A5C1-8819-4FE8-8E92-9AB40A26DA94}">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53055033-75C4-4E9F-88F5-DC53BEE231D3}">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11AC5-E7F6-4F6E-9784-125896C7239F}">
  <sheetPr codeName="Sheet999"/>
  <dimension ref="A1:F20042"/>
  <sheetViews>
    <sheetView zoomScaleNormal="100" workbookViewId="0">
      <pane ySplit="2" topLeftCell="A3" activePane="bottomLeft" state="frozen"/>
      <selection pane="bottomLeft" activeCell="G5" sqref="G5"/>
    </sheetView>
  </sheetViews>
  <sheetFormatPr defaultColWidth="21.25" defaultRowHeight="36" customHeight="1"/>
  <cols>
    <col min="1" max="1" width="9" style="1" bestFit="1" customWidth="1"/>
    <col min="2" max="2" width="21.25" style="2"/>
    <col min="3" max="3" width="21.25" style="1"/>
    <col min="4" max="4" width="11.375" style="3" customWidth="1"/>
    <col min="5" max="5" width="13.875" style="3" customWidth="1"/>
    <col min="6" max="6" width="27.5" style="3" customWidth="1"/>
    <col min="7" max="16384" width="21.25" style="1"/>
  </cols>
  <sheetData>
    <row r="1" spans="1:6" ht="36" customHeight="1" thickBot="1">
      <c r="A1" s="17" t="s">
        <v>18963</v>
      </c>
      <c r="B1" s="586" t="s">
        <v>18964</v>
      </c>
      <c r="C1" s="587"/>
      <c r="D1" s="12"/>
      <c r="E1" s="17" t="s">
        <v>18963</v>
      </c>
      <c r="F1" s="18" t="s">
        <v>18965</v>
      </c>
    </row>
    <row r="2" spans="1:6" ht="36" customHeight="1" thickTop="1">
      <c r="A2" s="14">
        <f>COUNT(A3:A1048576)</f>
        <v>20040</v>
      </c>
      <c r="B2" s="15" t="s">
        <v>0</v>
      </c>
      <c r="C2" s="16" t="s">
        <v>1</v>
      </c>
      <c r="D2" s="13"/>
      <c r="E2" s="14">
        <f>COUNT(E3:E1048576)</f>
        <v>1027</v>
      </c>
      <c r="F2" s="26" t="s">
        <v>0</v>
      </c>
    </row>
    <row r="3" spans="1:6" ht="36" customHeight="1">
      <c r="A3" s="6">
        <v>1</v>
      </c>
      <c r="B3" s="19" t="s">
        <v>20870</v>
      </c>
      <c r="C3" s="20" t="s">
        <v>15183</v>
      </c>
      <c r="D3" s="4"/>
      <c r="E3" s="9">
        <v>1</v>
      </c>
      <c r="F3" s="27" t="s">
        <v>18968</v>
      </c>
    </row>
    <row r="4" spans="1:6" ht="36" customHeight="1">
      <c r="A4" s="7">
        <v>2</v>
      </c>
      <c r="B4" s="21" t="s">
        <v>20871</v>
      </c>
      <c r="C4" s="22" t="s">
        <v>16091</v>
      </c>
      <c r="D4" s="4"/>
      <c r="E4" s="10">
        <v>2</v>
      </c>
      <c r="F4" s="28" t="s">
        <v>18895</v>
      </c>
    </row>
    <row r="5" spans="1:6" ht="36" customHeight="1">
      <c r="A5" s="6">
        <v>3</v>
      </c>
      <c r="B5" s="19" t="s">
        <v>20872</v>
      </c>
      <c r="C5" s="20" t="s">
        <v>5053</v>
      </c>
      <c r="D5" s="4"/>
      <c r="E5" s="9">
        <v>3</v>
      </c>
      <c r="F5" s="27" t="s">
        <v>18969</v>
      </c>
    </row>
    <row r="6" spans="1:6" ht="36" customHeight="1">
      <c r="A6" s="7">
        <v>4</v>
      </c>
      <c r="B6" s="21" t="s">
        <v>20873</v>
      </c>
      <c r="C6" s="22" t="s">
        <v>6647</v>
      </c>
      <c r="D6" s="4"/>
      <c r="E6" s="10">
        <v>4</v>
      </c>
      <c r="F6" s="28" t="s">
        <v>18691</v>
      </c>
    </row>
    <row r="7" spans="1:6" ht="36" customHeight="1">
      <c r="A7" s="6">
        <v>5</v>
      </c>
      <c r="B7" s="19" t="s">
        <v>20578</v>
      </c>
      <c r="C7" s="20" t="s">
        <v>7224</v>
      </c>
      <c r="D7" s="4"/>
      <c r="E7" s="9">
        <v>5</v>
      </c>
      <c r="F7" s="27" t="s">
        <v>18970</v>
      </c>
    </row>
    <row r="8" spans="1:6" ht="36" customHeight="1">
      <c r="A8" s="7">
        <v>6</v>
      </c>
      <c r="B8" s="21" t="s">
        <v>20874</v>
      </c>
      <c r="C8" s="22" t="s">
        <v>3189</v>
      </c>
      <c r="D8" s="4"/>
      <c r="E8" s="10">
        <v>6</v>
      </c>
      <c r="F8" s="28" t="s">
        <v>18971</v>
      </c>
    </row>
    <row r="9" spans="1:6" ht="36" customHeight="1">
      <c r="A9" s="6">
        <v>7</v>
      </c>
      <c r="B9" s="19" t="s">
        <v>20875</v>
      </c>
      <c r="C9" s="20" t="s">
        <v>2808</v>
      </c>
      <c r="D9" s="4"/>
      <c r="E9" s="9">
        <v>7</v>
      </c>
      <c r="F9" s="27" t="s">
        <v>18972</v>
      </c>
    </row>
    <row r="10" spans="1:6" ht="36" customHeight="1">
      <c r="A10" s="7">
        <v>8</v>
      </c>
      <c r="B10" s="21" t="s">
        <v>20876</v>
      </c>
      <c r="C10" s="22" t="s">
        <v>12840</v>
      </c>
      <c r="D10" s="4"/>
      <c r="E10" s="10">
        <v>8</v>
      </c>
      <c r="F10" s="28" t="s">
        <v>18966</v>
      </c>
    </row>
    <row r="11" spans="1:6" ht="36" customHeight="1">
      <c r="A11" s="6">
        <v>9</v>
      </c>
      <c r="B11" s="19" t="s">
        <v>20877</v>
      </c>
      <c r="C11" s="20" t="s">
        <v>13454</v>
      </c>
      <c r="D11" s="4"/>
      <c r="E11" s="9">
        <v>9</v>
      </c>
      <c r="F11" s="27" t="s">
        <v>18913</v>
      </c>
    </row>
    <row r="12" spans="1:6" ht="36" customHeight="1">
      <c r="A12" s="7">
        <v>10</v>
      </c>
      <c r="B12" s="21" t="s">
        <v>20241</v>
      </c>
      <c r="C12" s="22" t="s">
        <v>9931</v>
      </c>
      <c r="D12" s="4"/>
      <c r="E12" s="10">
        <v>10</v>
      </c>
      <c r="F12" s="28" t="s">
        <v>18973</v>
      </c>
    </row>
    <row r="13" spans="1:6" ht="36" customHeight="1">
      <c r="A13" s="6">
        <v>11</v>
      </c>
      <c r="B13" s="19" t="s">
        <v>20878</v>
      </c>
      <c r="C13" s="20" t="s">
        <v>3673</v>
      </c>
      <c r="D13" s="4"/>
      <c r="E13" s="9">
        <v>11</v>
      </c>
      <c r="F13" s="27" t="s">
        <v>18974</v>
      </c>
    </row>
    <row r="14" spans="1:6" ht="36" customHeight="1">
      <c r="A14" s="7">
        <v>12</v>
      </c>
      <c r="B14" s="21" t="s">
        <v>20879</v>
      </c>
      <c r="C14" s="22" t="s">
        <v>8591</v>
      </c>
      <c r="D14" s="4"/>
      <c r="E14" s="10">
        <v>12</v>
      </c>
      <c r="F14" s="28" t="s">
        <v>18758</v>
      </c>
    </row>
    <row r="15" spans="1:6" ht="36" customHeight="1">
      <c r="A15" s="6">
        <v>13</v>
      </c>
      <c r="B15" s="19" t="s">
        <v>20880</v>
      </c>
      <c r="C15" s="20" t="s">
        <v>6384</v>
      </c>
      <c r="D15" s="4"/>
      <c r="E15" s="9">
        <v>13</v>
      </c>
      <c r="F15" s="27" t="s">
        <v>18891</v>
      </c>
    </row>
    <row r="16" spans="1:6" ht="36" customHeight="1">
      <c r="A16" s="7">
        <v>14</v>
      </c>
      <c r="B16" s="21" t="s">
        <v>20881</v>
      </c>
      <c r="C16" s="22" t="s">
        <v>14957</v>
      </c>
      <c r="D16" s="4"/>
      <c r="E16" s="10">
        <v>14</v>
      </c>
      <c r="F16" s="28" t="s">
        <v>18975</v>
      </c>
    </row>
    <row r="17" spans="1:6" ht="36" customHeight="1">
      <c r="A17" s="6">
        <v>15</v>
      </c>
      <c r="B17" s="19" t="s">
        <v>20882</v>
      </c>
      <c r="C17" s="20" t="s">
        <v>7536</v>
      </c>
      <c r="D17" s="4"/>
      <c r="E17" s="9">
        <v>15</v>
      </c>
      <c r="F17" s="27" t="s">
        <v>18976</v>
      </c>
    </row>
    <row r="18" spans="1:6" ht="36" customHeight="1">
      <c r="A18" s="7">
        <v>16</v>
      </c>
      <c r="B18" s="21" t="s">
        <v>20883</v>
      </c>
      <c r="C18" s="22" t="s">
        <v>16133</v>
      </c>
      <c r="D18" s="4"/>
      <c r="E18" s="10">
        <v>16</v>
      </c>
      <c r="F18" s="28" t="s">
        <v>18977</v>
      </c>
    </row>
    <row r="19" spans="1:6" ht="36" customHeight="1">
      <c r="A19" s="6">
        <v>17</v>
      </c>
      <c r="B19" s="19" t="s">
        <v>20884</v>
      </c>
      <c r="C19" s="20" t="s">
        <v>9774</v>
      </c>
      <c r="D19" s="4"/>
      <c r="E19" s="9">
        <v>17</v>
      </c>
      <c r="F19" s="27" t="s">
        <v>18978</v>
      </c>
    </row>
    <row r="20" spans="1:6" ht="36" customHeight="1">
      <c r="A20" s="7">
        <v>18</v>
      </c>
      <c r="B20" s="21" t="s">
        <v>20885</v>
      </c>
      <c r="C20" s="22" t="s">
        <v>8596</v>
      </c>
      <c r="D20" s="4"/>
      <c r="E20" s="10">
        <v>18</v>
      </c>
      <c r="F20" s="28" t="s">
        <v>18979</v>
      </c>
    </row>
    <row r="21" spans="1:6" ht="36" customHeight="1">
      <c r="A21" s="6">
        <v>19</v>
      </c>
      <c r="B21" s="19" t="s">
        <v>20886</v>
      </c>
      <c r="C21" s="20" t="s">
        <v>12071</v>
      </c>
      <c r="D21" s="4"/>
      <c r="E21" s="9">
        <v>19</v>
      </c>
      <c r="F21" s="27" t="s">
        <v>18813</v>
      </c>
    </row>
    <row r="22" spans="1:6" ht="36" customHeight="1">
      <c r="A22" s="7">
        <v>20</v>
      </c>
      <c r="B22" s="21" t="s">
        <v>20887</v>
      </c>
      <c r="C22" s="22" t="s">
        <v>1981</v>
      </c>
      <c r="D22" s="4"/>
      <c r="E22" s="10">
        <v>20</v>
      </c>
      <c r="F22" s="28" t="s">
        <v>18846</v>
      </c>
    </row>
    <row r="23" spans="1:6" ht="36" customHeight="1">
      <c r="A23" s="6">
        <v>21</v>
      </c>
      <c r="B23" s="19" t="s">
        <v>20888</v>
      </c>
      <c r="C23" s="20" t="s">
        <v>2697</v>
      </c>
      <c r="D23" s="4"/>
      <c r="E23" s="9">
        <v>21</v>
      </c>
      <c r="F23" s="27" t="s">
        <v>18764</v>
      </c>
    </row>
    <row r="24" spans="1:6" ht="36" customHeight="1">
      <c r="A24" s="7">
        <v>22</v>
      </c>
      <c r="B24" s="21" t="s">
        <v>20889</v>
      </c>
      <c r="C24" s="22" t="s">
        <v>1890</v>
      </c>
      <c r="D24" s="4"/>
      <c r="E24" s="10">
        <v>22</v>
      </c>
      <c r="F24" s="28" t="s">
        <v>18671</v>
      </c>
    </row>
    <row r="25" spans="1:6" ht="36" customHeight="1">
      <c r="A25" s="6">
        <v>23</v>
      </c>
      <c r="B25" s="19" t="s">
        <v>20890</v>
      </c>
      <c r="C25" s="20" t="s">
        <v>9025</v>
      </c>
      <c r="D25" s="4"/>
      <c r="E25" s="9">
        <v>23</v>
      </c>
      <c r="F25" s="27" t="s">
        <v>18980</v>
      </c>
    </row>
    <row r="26" spans="1:6" ht="36" customHeight="1">
      <c r="A26" s="7">
        <v>24</v>
      </c>
      <c r="B26" s="21" t="s">
        <v>20891</v>
      </c>
      <c r="C26" s="22" t="s">
        <v>5072</v>
      </c>
      <c r="D26" s="4"/>
      <c r="E26" s="10">
        <v>24</v>
      </c>
      <c r="F26" s="28" t="s">
        <v>18646</v>
      </c>
    </row>
    <row r="27" spans="1:6" ht="36" customHeight="1">
      <c r="A27" s="6">
        <v>25</v>
      </c>
      <c r="B27" s="19" t="s">
        <v>20892</v>
      </c>
      <c r="C27" s="20" t="s">
        <v>6354</v>
      </c>
      <c r="D27" s="4"/>
      <c r="E27" s="9">
        <v>25</v>
      </c>
      <c r="F27" s="27" t="s">
        <v>18981</v>
      </c>
    </row>
    <row r="28" spans="1:6" ht="36" customHeight="1">
      <c r="A28" s="7">
        <v>26</v>
      </c>
      <c r="B28" s="21" t="s">
        <v>20893</v>
      </c>
      <c r="C28" s="22" t="s">
        <v>12079</v>
      </c>
      <c r="D28" s="4"/>
      <c r="E28" s="10">
        <v>26</v>
      </c>
      <c r="F28" s="28" t="s">
        <v>18982</v>
      </c>
    </row>
    <row r="29" spans="1:6" ht="36" customHeight="1">
      <c r="A29" s="6">
        <v>27</v>
      </c>
      <c r="B29" s="19" t="s">
        <v>20894</v>
      </c>
      <c r="C29" s="20" t="s">
        <v>9651</v>
      </c>
      <c r="D29" s="4"/>
      <c r="E29" s="9">
        <v>27</v>
      </c>
      <c r="F29" s="27" t="s">
        <v>18983</v>
      </c>
    </row>
    <row r="30" spans="1:6" ht="36" customHeight="1">
      <c r="A30" s="7">
        <v>28</v>
      </c>
      <c r="B30" s="21" t="s">
        <v>20895</v>
      </c>
      <c r="C30" s="22" t="s">
        <v>4417</v>
      </c>
      <c r="D30" s="4"/>
      <c r="E30" s="10">
        <v>28</v>
      </c>
      <c r="F30" s="28" t="s">
        <v>18984</v>
      </c>
    </row>
    <row r="31" spans="1:6" ht="36" customHeight="1">
      <c r="A31" s="6">
        <v>29</v>
      </c>
      <c r="B31" s="19" t="s">
        <v>20896</v>
      </c>
      <c r="C31" s="20" t="s">
        <v>14377</v>
      </c>
      <c r="D31" s="4"/>
      <c r="E31" s="9">
        <v>29</v>
      </c>
      <c r="F31" s="27" t="s">
        <v>18985</v>
      </c>
    </row>
    <row r="32" spans="1:6" ht="36" customHeight="1">
      <c r="A32" s="7">
        <v>30</v>
      </c>
      <c r="B32" s="21" t="s">
        <v>20897</v>
      </c>
      <c r="C32" s="22" t="s">
        <v>6019</v>
      </c>
      <c r="D32" s="4"/>
      <c r="E32" s="10">
        <v>30</v>
      </c>
      <c r="F32" s="28" t="s">
        <v>18986</v>
      </c>
    </row>
    <row r="33" spans="1:6" ht="36" customHeight="1">
      <c r="A33" s="6">
        <v>31</v>
      </c>
      <c r="B33" s="19" t="s">
        <v>20898</v>
      </c>
      <c r="C33" s="20" t="s">
        <v>9514</v>
      </c>
      <c r="D33" s="4"/>
      <c r="E33" s="9">
        <v>31</v>
      </c>
      <c r="F33" s="27" t="s">
        <v>18656</v>
      </c>
    </row>
    <row r="34" spans="1:6" ht="36" customHeight="1">
      <c r="A34" s="7">
        <v>32</v>
      </c>
      <c r="B34" s="21" t="s">
        <v>20899</v>
      </c>
      <c r="C34" s="22" t="s">
        <v>8419</v>
      </c>
      <c r="D34" s="4"/>
      <c r="E34" s="10">
        <v>32</v>
      </c>
      <c r="F34" s="28" t="s">
        <v>18987</v>
      </c>
    </row>
    <row r="35" spans="1:6" ht="36" customHeight="1">
      <c r="A35" s="6">
        <v>33</v>
      </c>
      <c r="B35" s="19" t="s">
        <v>20900</v>
      </c>
      <c r="C35" s="20" t="s">
        <v>17367</v>
      </c>
      <c r="D35" s="4"/>
      <c r="E35" s="9">
        <v>33</v>
      </c>
      <c r="F35" s="27" t="s">
        <v>18881</v>
      </c>
    </row>
    <row r="36" spans="1:6" ht="36" customHeight="1">
      <c r="A36" s="7">
        <v>34</v>
      </c>
      <c r="B36" s="21" t="s">
        <v>20901</v>
      </c>
      <c r="C36" s="22" t="s">
        <v>8481</v>
      </c>
      <c r="D36" s="4"/>
      <c r="E36" s="10">
        <v>34</v>
      </c>
      <c r="F36" s="28" t="s">
        <v>18988</v>
      </c>
    </row>
    <row r="37" spans="1:6" ht="36" customHeight="1">
      <c r="A37" s="6">
        <v>35</v>
      </c>
      <c r="B37" s="19" t="s">
        <v>20902</v>
      </c>
      <c r="C37" s="20" t="s">
        <v>9777</v>
      </c>
      <c r="D37" s="4"/>
      <c r="E37" s="9">
        <v>35</v>
      </c>
      <c r="F37" s="27" t="s">
        <v>18989</v>
      </c>
    </row>
    <row r="38" spans="1:6" ht="36" customHeight="1">
      <c r="A38" s="7">
        <v>36</v>
      </c>
      <c r="B38" s="21" t="s">
        <v>20903</v>
      </c>
      <c r="C38" s="22" t="s">
        <v>921</v>
      </c>
      <c r="D38" s="4"/>
      <c r="E38" s="10">
        <v>36</v>
      </c>
      <c r="F38" s="28" t="s">
        <v>18990</v>
      </c>
    </row>
    <row r="39" spans="1:6" ht="36" customHeight="1">
      <c r="A39" s="6">
        <v>37</v>
      </c>
      <c r="B39" s="19" t="s">
        <v>20904</v>
      </c>
      <c r="C39" s="20" t="s">
        <v>2096</v>
      </c>
      <c r="D39" s="4"/>
      <c r="E39" s="9">
        <v>37</v>
      </c>
      <c r="F39" s="27" t="s">
        <v>18991</v>
      </c>
    </row>
    <row r="40" spans="1:6" ht="36" customHeight="1">
      <c r="A40" s="7">
        <v>38</v>
      </c>
      <c r="B40" s="21" t="s">
        <v>20905</v>
      </c>
      <c r="C40" s="22" t="s">
        <v>13834</v>
      </c>
      <c r="D40" s="4"/>
      <c r="E40" s="10">
        <v>38</v>
      </c>
      <c r="F40" s="28" t="s">
        <v>18992</v>
      </c>
    </row>
    <row r="41" spans="1:6" ht="36" customHeight="1">
      <c r="A41" s="6">
        <v>39</v>
      </c>
      <c r="B41" s="19" t="s">
        <v>20906</v>
      </c>
      <c r="C41" s="20" t="s">
        <v>9942</v>
      </c>
      <c r="D41" s="4"/>
      <c r="E41" s="9">
        <v>39</v>
      </c>
      <c r="F41" s="27" t="s">
        <v>18898</v>
      </c>
    </row>
    <row r="42" spans="1:6" ht="36" customHeight="1">
      <c r="A42" s="7">
        <v>40</v>
      </c>
      <c r="B42" s="21" t="s">
        <v>20907</v>
      </c>
      <c r="C42" s="22" t="s">
        <v>13416</v>
      </c>
      <c r="D42" s="4"/>
      <c r="E42" s="10">
        <v>40</v>
      </c>
      <c r="F42" s="28" t="s">
        <v>18726</v>
      </c>
    </row>
    <row r="43" spans="1:6" ht="36" customHeight="1">
      <c r="A43" s="6">
        <v>41</v>
      </c>
      <c r="B43" s="19" t="s">
        <v>20908</v>
      </c>
      <c r="C43" s="20" t="s">
        <v>11249</v>
      </c>
      <c r="D43" s="4"/>
      <c r="E43" s="9">
        <v>41</v>
      </c>
      <c r="F43" s="27" t="s">
        <v>18829</v>
      </c>
    </row>
    <row r="44" spans="1:6" ht="36" customHeight="1">
      <c r="A44" s="7">
        <v>42</v>
      </c>
      <c r="B44" s="21" t="s">
        <v>20909</v>
      </c>
      <c r="C44" s="22" t="s">
        <v>17285</v>
      </c>
      <c r="D44" s="4"/>
      <c r="E44" s="10">
        <v>42</v>
      </c>
      <c r="F44" s="28" t="s">
        <v>18772</v>
      </c>
    </row>
    <row r="45" spans="1:6" ht="36" customHeight="1">
      <c r="A45" s="6">
        <v>43</v>
      </c>
      <c r="B45" s="19" t="s">
        <v>20506</v>
      </c>
      <c r="C45" s="20" t="s">
        <v>11679</v>
      </c>
      <c r="D45" s="4"/>
      <c r="E45" s="9">
        <v>43</v>
      </c>
      <c r="F45" s="27" t="s">
        <v>18993</v>
      </c>
    </row>
    <row r="46" spans="1:6" ht="36" customHeight="1">
      <c r="A46" s="7">
        <v>44</v>
      </c>
      <c r="B46" s="21" t="s">
        <v>20910</v>
      </c>
      <c r="C46" s="22" t="s">
        <v>9500</v>
      </c>
      <c r="D46" s="4"/>
      <c r="E46" s="10">
        <v>44</v>
      </c>
      <c r="F46" s="28" t="s">
        <v>18937</v>
      </c>
    </row>
    <row r="47" spans="1:6" ht="36" customHeight="1">
      <c r="A47" s="6">
        <v>45</v>
      </c>
      <c r="B47" s="19" t="s">
        <v>20911</v>
      </c>
      <c r="C47" s="20" t="s">
        <v>7514</v>
      </c>
      <c r="D47" s="4"/>
      <c r="E47" s="9">
        <v>45</v>
      </c>
      <c r="F47" s="27" t="s">
        <v>18994</v>
      </c>
    </row>
    <row r="48" spans="1:6" ht="36" customHeight="1">
      <c r="A48" s="7">
        <v>46</v>
      </c>
      <c r="B48" s="21" t="s">
        <v>20912</v>
      </c>
      <c r="C48" s="22" t="s">
        <v>14436</v>
      </c>
      <c r="D48" s="4"/>
      <c r="E48" s="10">
        <v>46</v>
      </c>
      <c r="F48" s="28" t="s">
        <v>18995</v>
      </c>
    </row>
    <row r="49" spans="1:6" ht="36" customHeight="1">
      <c r="A49" s="6">
        <v>47</v>
      </c>
      <c r="B49" s="19" t="s">
        <v>20913</v>
      </c>
      <c r="C49" s="20" t="s">
        <v>3294</v>
      </c>
      <c r="D49" s="4"/>
      <c r="E49" s="9">
        <v>47</v>
      </c>
      <c r="F49" s="27" t="s">
        <v>18996</v>
      </c>
    </row>
    <row r="50" spans="1:6" ht="36" customHeight="1">
      <c r="A50" s="7">
        <v>48</v>
      </c>
      <c r="B50" s="21" t="s">
        <v>20914</v>
      </c>
      <c r="C50" s="22" t="s">
        <v>17876</v>
      </c>
      <c r="D50" s="4"/>
      <c r="E50" s="10">
        <v>48</v>
      </c>
      <c r="F50" s="28" t="s">
        <v>18648</v>
      </c>
    </row>
    <row r="51" spans="1:6" ht="36" customHeight="1">
      <c r="A51" s="6">
        <v>49</v>
      </c>
      <c r="B51" s="19" t="s">
        <v>20915</v>
      </c>
      <c r="C51" s="20" t="s">
        <v>3932</v>
      </c>
      <c r="D51" s="4"/>
      <c r="E51" s="9">
        <v>49</v>
      </c>
      <c r="F51" s="27" t="s">
        <v>18997</v>
      </c>
    </row>
    <row r="52" spans="1:6" ht="36" customHeight="1">
      <c r="A52" s="7">
        <v>50</v>
      </c>
      <c r="B52" s="21" t="s">
        <v>20916</v>
      </c>
      <c r="C52" s="22" t="s">
        <v>5156</v>
      </c>
      <c r="D52" s="4"/>
      <c r="E52" s="10">
        <v>50</v>
      </c>
      <c r="F52" s="28" t="s">
        <v>18998</v>
      </c>
    </row>
    <row r="53" spans="1:6" ht="36" customHeight="1">
      <c r="A53" s="6">
        <v>51</v>
      </c>
      <c r="B53" s="19" t="s">
        <v>20917</v>
      </c>
      <c r="C53" s="20" t="s">
        <v>543</v>
      </c>
      <c r="D53" s="4"/>
      <c r="E53" s="9">
        <v>51</v>
      </c>
      <c r="F53" s="27" t="s">
        <v>18700</v>
      </c>
    </row>
    <row r="54" spans="1:6" ht="36" customHeight="1">
      <c r="A54" s="7">
        <v>52</v>
      </c>
      <c r="B54" s="21" t="s">
        <v>20918</v>
      </c>
      <c r="C54" s="22" t="s">
        <v>10720</v>
      </c>
      <c r="D54" s="4"/>
      <c r="E54" s="10">
        <v>52</v>
      </c>
      <c r="F54" s="28" t="s">
        <v>18999</v>
      </c>
    </row>
    <row r="55" spans="1:6" ht="36" customHeight="1">
      <c r="A55" s="6">
        <v>53</v>
      </c>
      <c r="B55" s="19" t="s">
        <v>20919</v>
      </c>
      <c r="C55" s="20" t="s">
        <v>17310</v>
      </c>
      <c r="D55" s="4"/>
      <c r="E55" s="9">
        <v>53</v>
      </c>
      <c r="F55" s="27" t="s">
        <v>19000</v>
      </c>
    </row>
    <row r="56" spans="1:6" ht="36" customHeight="1">
      <c r="A56" s="7">
        <v>54</v>
      </c>
      <c r="B56" s="21" t="s">
        <v>20129</v>
      </c>
      <c r="C56" s="22" t="s">
        <v>16114</v>
      </c>
      <c r="D56" s="4"/>
      <c r="E56" s="10">
        <v>54</v>
      </c>
      <c r="F56" s="28" t="s">
        <v>18820</v>
      </c>
    </row>
    <row r="57" spans="1:6" ht="36" customHeight="1">
      <c r="A57" s="6">
        <v>55</v>
      </c>
      <c r="B57" s="19" t="s">
        <v>20920</v>
      </c>
      <c r="C57" s="20" t="s">
        <v>16591</v>
      </c>
      <c r="D57" s="4"/>
      <c r="E57" s="9">
        <v>55</v>
      </c>
      <c r="F57" s="27" t="s">
        <v>18832</v>
      </c>
    </row>
    <row r="58" spans="1:6" ht="36" customHeight="1">
      <c r="A58" s="7">
        <v>56</v>
      </c>
      <c r="B58" s="21" t="s">
        <v>20921</v>
      </c>
      <c r="C58" s="22" t="s">
        <v>15265</v>
      </c>
      <c r="D58" s="4"/>
      <c r="E58" s="10">
        <v>56</v>
      </c>
      <c r="F58" s="28" t="s">
        <v>18675</v>
      </c>
    </row>
    <row r="59" spans="1:6" ht="36" customHeight="1">
      <c r="A59" s="6">
        <v>57</v>
      </c>
      <c r="B59" s="19" t="s">
        <v>20922</v>
      </c>
      <c r="C59" s="20" t="s">
        <v>554</v>
      </c>
      <c r="D59" s="4"/>
      <c r="E59" s="9">
        <v>57</v>
      </c>
      <c r="F59" s="27" t="s">
        <v>19001</v>
      </c>
    </row>
    <row r="60" spans="1:6" ht="36" customHeight="1">
      <c r="A60" s="7">
        <v>58</v>
      </c>
      <c r="B60" s="21" t="s">
        <v>20923</v>
      </c>
      <c r="C60" s="22" t="s">
        <v>4907</v>
      </c>
      <c r="D60" s="4"/>
      <c r="E60" s="10">
        <v>58</v>
      </c>
      <c r="F60" s="28" t="s">
        <v>19002</v>
      </c>
    </row>
    <row r="61" spans="1:6" ht="36" customHeight="1">
      <c r="A61" s="6">
        <v>59</v>
      </c>
      <c r="B61" s="19" t="s">
        <v>20924</v>
      </c>
      <c r="C61" s="20" t="s">
        <v>7827</v>
      </c>
      <c r="D61" s="4"/>
      <c r="E61" s="9">
        <v>59</v>
      </c>
      <c r="F61" s="27" t="s">
        <v>18760</v>
      </c>
    </row>
    <row r="62" spans="1:6" ht="36" customHeight="1">
      <c r="A62" s="7">
        <v>60</v>
      </c>
      <c r="B62" s="21" t="s">
        <v>20925</v>
      </c>
      <c r="C62" s="22" t="s">
        <v>7351</v>
      </c>
      <c r="D62" s="4"/>
      <c r="E62" s="10">
        <v>60</v>
      </c>
      <c r="F62" s="28" t="s">
        <v>19003</v>
      </c>
    </row>
    <row r="63" spans="1:6" ht="36" customHeight="1">
      <c r="A63" s="6">
        <v>61</v>
      </c>
      <c r="B63" s="19" t="s">
        <v>20926</v>
      </c>
      <c r="C63" s="20" t="s">
        <v>9341</v>
      </c>
      <c r="D63" s="4"/>
      <c r="E63" s="9">
        <v>61</v>
      </c>
      <c r="F63" s="27" t="s">
        <v>18685</v>
      </c>
    </row>
    <row r="64" spans="1:6" ht="36" customHeight="1">
      <c r="A64" s="7">
        <v>62</v>
      </c>
      <c r="B64" s="21" t="s">
        <v>20927</v>
      </c>
      <c r="C64" s="22" t="s">
        <v>17758</v>
      </c>
      <c r="D64" s="4"/>
      <c r="E64" s="10">
        <v>62</v>
      </c>
      <c r="F64" s="28" t="s">
        <v>19004</v>
      </c>
    </row>
    <row r="65" spans="1:6" ht="36" customHeight="1">
      <c r="A65" s="6">
        <v>63</v>
      </c>
      <c r="B65" s="19" t="s">
        <v>20928</v>
      </c>
      <c r="C65" s="20" t="s">
        <v>9365</v>
      </c>
      <c r="D65" s="4"/>
      <c r="E65" s="9">
        <v>63</v>
      </c>
      <c r="F65" s="27" t="s">
        <v>19005</v>
      </c>
    </row>
    <row r="66" spans="1:6" ht="36" customHeight="1">
      <c r="A66" s="7">
        <v>64</v>
      </c>
      <c r="B66" s="21" t="s">
        <v>20929</v>
      </c>
      <c r="C66" s="22" t="s">
        <v>1349</v>
      </c>
      <c r="D66" s="4"/>
      <c r="E66" s="10">
        <v>64</v>
      </c>
      <c r="F66" s="28" t="s">
        <v>19006</v>
      </c>
    </row>
    <row r="67" spans="1:6" ht="36" customHeight="1">
      <c r="A67" s="6">
        <v>65</v>
      </c>
      <c r="B67" s="19" t="s">
        <v>20930</v>
      </c>
      <c r="C67" s="20" t="s">
        <v>11752</v>
      </c>
      <c r="D67" s="4"/>
      <c r="E67" s="9">
        <v>65</v>
      </c>
      <c r="F67" s="27" t="s">
        <v>19007</v>
      </c>
    </row>
    <row r="68" spans="1:6" ht="36" customHeight="1">
      <c r="A68" s="7">
        <v>66</v>
      </c>
      <c r="B68" s="21" t="s">
        <v>20931</v>
      </c>
      <c r="C68" s="22" t="s">
        <v>3215</v>
      </c>
      <c r="D68" s="4"/>
      <c r="E68" s="10">
        <v>66</v>
      </c>
      <c r="F68" s="28" t="s">
        <v>19008</v>
      </c>
    </row>
    <row r="69" spans="1:6" ht="36" customHeight="1">
      <c r="A69" s="6">
        <v>67</v>
      </c>
      <c r="B69" s="19" t="s">
        <v>20932</v>
      </c>
      <c r="C69" s="20" t="s">
        <v>14544</v>
      </c>
      <c r="D69" s="4"/>
      <c r="E69" s="9">
        <v>67</v>
      </c>
      <c r="F69" s="27" t="s">
        <v>19009</v>
      </c>
    </row>
    <row r="70" spans="1:6" ht="36" customHeight="1">
      <c r="A70" s="7">
        <v>68</v>
      </c>
      <c r="B70" s="21" t="s">
        <v>20933</v>
      </c>
      <c r="C70" s="22" t="s">
        <v>15647</v>
      </c>
      <c r="D70" s="4"/>
      <c r="E70" s="10">
        <v>68</v>
      </c>
      <c r="F70" s="28" t="s">
        <v>19010</v>
      </c>
    </row>
    <row r="71" spans="1:6" ht="36" customHeight="1">
      <c r="A71" s="6">
        <v>69</v>
      </c>
      <c r="B71" s="19" t="s">
        <v>20934</v>
      </c>
      <c r="C71" s="20" t="s">
        <v>1974</v>
      </c>
      <c r="D71" s="4"/>
      <c r="E71" s="9">
        <v>69</v>
      </c>
      <c r="F71" s="27" t="s">
        <v>19011</v>
      </c>
    </row>
    <row r="72" spans="1:6" ht="36" customHeight="1">
      <c r="A72" s="7">
        <v>70</v>
      </c>
      <c r="B72" s="21" t="s">
        <v>20935</v>
      </c>
      <c r="C72" s="22" t="s">
        <v>652</v>
      </c>
      <c r="D72" s="4"/>
      <c r="E72" s="10">
        <v>70</v>
      </c>
      <c r="F72" s="28" t="s">
        <v>18883</v>
      </c>
    </row>
    <row r="73" spans="1:6" ht="36" customHeight="1">
      <c r="A73" s="6">
        <v>71</v>
      </c>
      <c r="B73" s="19" t="s">
        <v>20936</v>
      </c>
      <c r="C73" s="20" t="s">
        <v>7864</v>
      </c>
      <c r="D73" s="4"/>
      <c r="E73" s="9">
        <v>71</v>
      </c>
      <c r="F73" s="27" t="s">
        <v>18753</v>
      </c>
    </row>
    <row r="74" spans="1:6" ht="36" customHeight="1">
      <c r="A74" s="7">
        <v>72</v>
      </c>
      <c r="B74" s="21" t="s">
        <v>20937</v>
      </c>
      <c r="C74" s="22" t="s">
        <v>1146</v>
      </c>
      <c r="D74" s="4"/>
      <c r="E74" s="10">
        <v>72</v>
      </c>
      <c r="F74" s="28" t="s">
        <v>19012</v>
      </c>
    </row>
    <row r="75" spans="1:6" ht="36" customHeight="1">
      <c r="A75" s="6">
        <v>73</v>
      </c>
      <c r="B75" s="19" t="s">
        <v>20938</v>
      </c>
      <c r="C75" s="20" t="s">
        <v>10738</v>
      </c>
      <c r="D75" s="4"/>
      <c r="E75" s="9">
        <v>73</v>
      </c>
      <c r="F75" s="27" t="s">
        <v>19013</v>
      </c>
    </row>
    <row r="76" spans="1:6" ht="36" customHeight="1">
      <c r="A76" s="7">
        <v>74</v>
      </c>
      <c r="B76" s="21" t="s">
        <v>20939</v>
      </c>
      <c r="C76" s="22" t="s">
        <v>10991</v>
      </c>
      <c r="D76" s="4"/>
      <c r="E76" s="10">
        <v>74</v>
      </c>
      <c r="F76" s="28" t="s">
        <v>19014</v>
      </c>
    </row>
    <row r="77" spans="1:6" ht="36" customHeight="1">
      <c r="A77" s="6">
        <v>75</v>
      </c>
      <c r="B77" s="19" t="s">
        <v>20940</v>
      </c>
      <c r="C77" s="20" t="s">
        <v>6783</v>
      </c>
      <c r="D77" s="4"/>
      <c r="E77" s="9">
        <v>75</v>
      </c>
      <c r="F77" s="27" t="s">
        <v>18914</v>
      </c>
    </row>
    <row r="78" spans="1:6" ht="36" customHeight="1">
      <c r="A78" s="7">
        <v>76</v>
      </c>
      <c r="B78" s="21" t="s">
        <v>20941</v>
      </c>
      <c r="C78" s="22" t="s">
        <v>5558</v>
      </c>
      <c r="D78" s="4"/>
      <c r="E78" s="10">
        <v>76</v>
      </c>
      <c r="F78" s="28" t="s">
        <v>18841</v>
      </c>
    </row>
    <row r="79" spans="1:6" ht="36" customHeight="1">
      <c r="A79" s="6">
        <v>77</v>
      </c>
      <c r="B79" s="19" t="s">
        <v>20942</v>
      </c>
      <c r="C79" s="20" t="s">
        <v>5177</v>
      </c>
      <c r="D79" s="4"/>
      <c r="E79" s="9">
        <v>77</v>
      </c>
      <c r="F79" s="27" t="s">
        <v>18922</v>
      </c>
    </row>
    <row r="80" spans="1:6" ht="36" customHeight="1">
      <c r="A80" s="7">
        <v>78</v>
      </c>
      <c r="B80" s="21" t="s">
        <v>20943</v>
      </c>
      <c r="C80" s="22" t="s">
        <v>13518</v>
      </c>
      <c r="D80" s="4"/>
      <c r="E80" s="10">
        <v>78</v>
      </c>
      <c r="F80" s="28" t="s">
        <v>19015</v>
      </c>
    </row>
    <row r="81" spans="1:6" ht="36" customHeight="1">
      <c r="A81" s="6">
        <v>79</v>
      </c>
      <c r="B81" s="19" t="s">
        <v>20721</v>
      </c>
      <c r="C81" s="20" t="s">
        <v>1212</v>
      </c>
      <c r="D81" s="4"/>
      <c r="E81" s="9">
        <v>79</v>
      </c>
      <c r="F81" s="27" t="s">
        <v>19016</v>
      </c>
    </row>
    <row r="82" spans="1:6" ht="36" customHeight="1">
      <c r="A82" s="7">
        <v>80</v>
      </c>
      <c r="B82" s="21" t="s">
        <v>20944</v>
      </c>
      <c r="C82" s="22" t="s">
        <v>8157</v>
      </c>
      <c r="D82" s="4"/>
      <c r="E82" s="10">
        <v>80</v>
      </c>
      <c r="F82" s="28" t="s">
        <v>18678</v>
      </c>
    </row>
    <row r="83" spans="1:6" ht="36" customHeight="1">
      <c r="A83" s="6">
        <v>81</v>
      </c>
      <c r="B83" s="19" t="s">
        <v>20945</v>
      </c>
      <c r="C83" s="20" t="s">
        <v>2284</v>
      </c>
      <c r="D83" s="4"/>
      <c r="E83" s="9">
        <v>81</v>
      </c>
      <c r="F83" s="27" t="s">
        <v>18737</v>
      </c>
    </row>
    <row r="84" spans="1:6" ht="36" customHeight="1">
      <c r="A84" s="7">
        <v>82</v>
      </c>
      <c r="B84" s="21" t="s">
        <v>20946</v>
      </c>
      <c r="C84" s="22" t="s">
        <v>14424</v>
      </c>
      <c r="D84" s="4"/>
      <c r="E84" s="10">
        <v>82</v>
      </c>
      <c r="F84" s="28" t="s">
        <v>19017</v>
      </c>
    </row>
    <row r="85" spans="1:6" ht="36" customHeight="1">
      <c r="A85" s="6">
        <v>83</v>
      </c>
      <c r="B85" s="19" t="s">
        <v>20947</v>
      </c>
      <c r="C85" s="20" t="s">
        <v>3425</v>
      </c>
      <c r="D85" s="4"/>
      <c r="E85" s="9">
        <v>83</v>
      </c>
      <c r="F85" s="27" t="s">
        <v>19018</v>
      </c>
    </row>
    <row r="86" spans="1:6" ht="36" customHeight="1">
      <c r="A86" s="7">
        <v>84</v>
      </c>
      <c r="B86" s="21" t="s">
        <v>20948</v>
      </c>
      <c r="C86" s="22" t="s">
        <v>4183</v>
      </c>
      <c r="D86" s="4"/>
      <c r="E86" s="10">
        <v>84</v>
      </c>
      <c r="F86" s="28" t="s">
        <v>18947</v>
      </c>
    </row>
    <row r="87" spans="1:6" ht="36" customHeight="1">
      <c r="A87" s="6">
        <v>85</v>
      </c>
      <c r="B87" s="19" t="s">
        <v>20949</v>
      </c>
      <c r="C87" s="20" t="s">
        <v>2669</v>
      </c>
      <c r="D87" s="4"/>
      <c r="E87" s="9">
        <v>85</v>
      </c>
      <c r="F87" s="27" t="s">
        <v>18967</v>
      </c>
    </row>
    <row r="88" spans="1:6" ht="36" customHeight="1">
      <c r="A88" s="7">
        <v>86</v>
      </c>
      <c r="B88" s="21" t="s">
        <v>20950</v>
      </c>
      <c r="C88" s="22" t="s">
        <v>13256</v>
      </c>
      <c r="D88" s="4"/>
      <c r="E88" s="10">
        <v>86</v>
      </c>
      <c r="F88" s="28" t="s">
        <v>18824</v>
      </c>
    </row>
    <row r="89" spans="1:6" ht="36" customHeight="1">
      <c r="A89" s="6">
        <v>87</v>
      </c>
      <c r="B89" s="19" t="s">
        <v>20951</v>
      </c>
      <c r="C89" s="20" t="s">
        <v>385</v>
      </c>
      <c r="D89" s="4"/>
      <c r="E89" s="9">
        <v>87</v>
      </c>
      <c r="F89" s="27" t="s">
        <v>18714</v>
      </c>
    </row>
    <row r="90" spans="1:6" ht="36" customHeight="1">
      <c r="A90" s="7">
        <v>88</v>
      </c>
      <c r="B90" s="21" t="s">
        <v>20952</v>
      </c>
      <c r="C90" s="22" t="s">
        <v>4035</v>
      </c>
      <c r="D90" s="4"/>
      <c r="E90" s="10">
        <v>88</v>
      </c>
      <c r="F90" s="28" t="s">
        <v>19019</v>
      </c>
    </row>
    <row r="91" spans="1:6" ht="36" customHeight="1">
      <c r="A91" s="6">
        <v>89</v>
      </c>
      <c r="B91" s="19" t="s">
        <v>20953</v>
      </c>
      <c r="C91" s="20" t="s">
        <v>15924</v>
      </c>
      <c r="D91" s="4"/>
      <c r="E91" s="9">
        <v>89</v>
      </c>
      <c r="F91" s="27" t="s">
        <v>19020</v>
      </c>
    </row>
    <row r="92" spans="1:6" ht="36" customHeight="1">
      <c r="A92" s="7">
        <v>90</v>
      </c>
      <c r="B92" s="21" t="s">
        <v>20954</v>
      </c>
      <c r="C92" s="22" t="s">
        <v>6195</v>
      </c>
      <c r="D92" s="4"/>
      <c r="E92" s="10">
        <v>90</v>
      </c>
      <c r="F92" s="28" t="s">
        <v>19021</v>
      </c>
    </row>
    <row r="93" spans="1:6" ht="36" customHeight="1">
      <c r="A93" s="6">
        <v>91</v>
      </c>
      <c r="B93" s="19" t="s">
        <v>20239</v>
      </c>
      <c r="C93" s="20" t="s">
        <v>12028</v>
      </c>
      <c r="D93" s="4"/>
      <c r="E93" s="9">
        <v>91</v>
      </c>
      <c r="F93" s="27" t="s">
        <v>18799</v>
      </c>
    </row>
    <row r="94" spans="1:6" ht="36" customHeight="1">
      <c r="A94" s="7">
        <v>92</v>
      </c>
      <c r="B94" s="21" t="s">
        <v>20955</v>
      </c>
      <c r="C94" s="22" t="s">
        <v>13975</v>
      </c>
      <c r="D94" s="4"/>
      <c r="E94" s="10">
        <v>92</v>
      </c>
      <c r="F94" s="28" t="s">
        <v>18915</v>
      </c>
    </row>
    <row r="95" spans="1:6" ht="36" customHeight="1">
      <c r="A95" s="6">
        <v>93</v>
      </c>
      <c r="B95" s="19" t="s">
        <v>20956</v>
      </c>
      <c r="C95" s="20" t="s">
        <v>100</v>
      </c>
      <c r="D95" s="4"/>
      <c r="E95" s="9">
        <v>93</v>
      </c>
      <c r="F95" s="27" t="s">
        <v>18797</v>
      </c>
    </row>
    <row r="96" spans="1:6" ht="36" customHeight="1">
      <c r="A96" s="7">
        <v>94</v>
      </c>
      <c r="B96" s="21" t="s">
        <v>20594</v>
      </c>
      <c r="C96" s="22" t="s">
        <v>11152</v>
      </c>
      <c r="D96" s="4"/>
      <c r="E96" s="10">
        <v>94</v>
      </c>
      <c r="F96" s="28" t="s">
        <v>18631</v>
      </c>
    </row>
    <row r="97" spans="1:6" ht="36" customHeight="1">
      <c r="A97" s="6">
        <v>95</v>
      </c>
      <c r="B97" s="19" t="s">
        <v>20957</v>
      </c>
      <c r="C97" s="20" t="s">
        <v>5211</v>
      </c>
      <c r="D97" s="4"/>
      <c r="E97" s="9">
        <v>95</v>
      </c>
      <c r="F97" s="27" t="s">
        <v>18631</v>
      </c>
    </row>
    <row r="98" spans="1:6" ht="36" customHeight="1">
      <c r="A98" s="7">
        <v>96</v>
      </c>
      <c r="B98" s="21" t="s">
        <v>20958</v>
      </c>
      <c r="C98" s="22" t="s">
        <v>6452</v>
      </c>
      <c r="D98" s="4"/>
      <c r="E98" s="10">
        <v>96</v>
      </c>
      <c r="F98" s="28" t="s">
        <v>19022</v>
      </c>
    </row>
    <row r="99" spans="1:6" ht="36" customHeight="1">
      <c r="A99" s="6">
        <v>97</v>
      </c>
      <c r="B99" s="19" t="s">
        <v>20959</v>
      </c>
      <c r="C99" s="20" t="s">
        <v>4621</v>
      </c>
      <c r="D99" s="4"/>
      <c r="E99" s="9">
        <v>97</v>
      </c>
      <c r="F99" s="27" t="s">
        <v>19023</v>
      </c>
    </row>
    <row r="100" spans="1:6" ht="36" customHeight="1">
      <c r="A100" s="7">
        <v>98</v>
      </c>
      <c r="B100" s="21" t="s">
        <v>20960</v>
      </c>
      <c r="C100" s="22" t="s">
        <v>4557</v>
      </c>
      <c r="D100" s="4"/>
      <c r="E100" s="10">
        <v>98</v>
      </c>
      <c r="F100" s="28" t="s">
        <v>18814</v>
      </c>
    </row>
    <row r="101" spans="1:6" ht="36" customHeight="1">
      <c r="A101" s="6">
        <v>99</v>
      </c>
      <c r="B101" s="19" t="s">
        <v>20961</v>
      </c>
      <c r="C101" s="20" t="s">
        <v>9214</v>
      </c>
      <c r="D101" s="4"/>
      <c r="E101" s="9">
        <v>99</v>
      </c>
      <c r="F101" s="27" t="s">
        <v>19024</v>
      </c>
    </row>
    <row r="102" spans="1:6" ht="36" customHeight="1">
      <c r="A102" s="7">
        <v>100</v>
      </c>
      <c r="B102" s="21" t="s">
        <v>20962</v>
      </c>
      <c r="C102" s="22" t="s">
        <v>648</v>
      </c>
      <c r="D102" s="4"/>
      <c r="E102" s="10">
        <v>100</v>
      </c>
      <c r="F102" s="28" t="s">
        <v>19025</v>
      </c>
    </row>
    <row r="103" spans="1:6" ht="36" customHeight="1">
      <c r="A103" s="6">
        <v>101</v>
      </c>
      <c r="B103" s="19" t="s">
        <v>20963</v>
      </c>
      <c r="C103" s="20" t="s">
        <v>15623</v>
      </c>
      <c r="D103" s="4"/>
      <c r="E103" s="9">
        <v>101</v>
      </c>
      <c r="F103" s="27" t="s">
        <v>19026</v>
      </c>
    </row>
    <row r="104" spans="1:6" ht="36" customHeight="1">
      <c r="A104" s="7">
        <v>102</v>
      </c>
      <c r="B104" s="21" t="s">
        <v>20539</v>
      </c>
      <c r="C104" s="22" t="s">
        <v>10544</v>
      </c>
      <c r="D104" s="4"/>
      <c r="E104" s="10">
        <v>102</v>
      </c>
      <c r="F104" s="28" t="s">
        <v>19027</v>
      </c>
    </row>
    <row r="105" spans="1:6" ht="36" customHeight="1">
      <c r="A105" s="6">
        <v>103</v>
      </c>
      <c r="B105" s="19" t="s">
        <v>20964</v>
      </c>
      <c r="C105" s="20" t="s">
        <v>1778</v>
      </c>
      <c r="D105" s="4"/>
      <c r="E105" s="9">
        <v>103</v>
      </c>
      <c r="F105" s="27" t="s">
        <v>19028</v>
      </c>
    </row>
    <row r="106" spans="1:6" ht="36" customHeight="1">
      <c r="A106" s="7">
        <v>104</v>
      </c>
      <c r="B106" s="21" t="s">
        <v>20965</v>
      </c>
      <c r="C106" s="22" t="s">
        <v>9128</v>
      </c>
      <c r="D106" s="4"/>
      <c r="E106" s="10">
        <v>104</v>
      </c>
      <c r="F106" s="28" t="s">
        <v>19029</v>
      </c>
    </row>
    <row r="107" spans="1:6" ht="36" customHeight="1">
      <c r="A107" s="6">
        <v>105</v>
      </c>
      <c r="B107" s="19" t="s">
        <v>20966</v>
      </c>
      <c r="C107" s="20" t="s">
        <v>15127</v>
      </c>
      <c r="D107" s="4"/>
      <c r="E107" s="9">
        <v>105</v>
      </c>
      <c r="F107" s="27" t="s">
        <v>18902</v>
      </c>
    </row>
    <row r="108" spans="1:6" ht="36" customHeight="1">
      <c r="A108" s="7">
        <v>106</v>
      </c>
      <c r="B108" s="21" t="s">
        <v>20967</v>
      </c>
      <c r="C108" s="22" t="s">
        <v>7661</v>
      </c>
      <c r="D108" s="4"/>
      <c r="E108" s="10">
        <v>106</v>
      </c>
      <c r="F108" s="28" t="s">
        <v>19030</v>
      </c>
    </row>
    <row r="109" spans="1:6" ht="36" customHeight="1">
      <c r="A109" s="6">
        <v>107</v>
      </c>
      <c r="B109" s="19" t="s">
        <v>20968</v>
      </c>
      <c r="C109" s="20" t="s">
        <v>554</v>
      </c>
      <c r="D109" s="4"/>
      <c r="E109" s="9">
        <v>107</v>
      </c>
      <c r="F109" s="27" t="s">
        <v>19031</v>
      </c>
    </row>
    <row r="110" spans="1:6" ht="36" customHeight="1">
      <c r="A110" s="7">
        <v>108</v>
      </c>
      <c r="B110" s="21" t="s">
        <v>20969</v>
      </c>
      <c r="C110" s="22" t="s">
        <v>10656</v>
      </c>
      <c r="D110" s="4"/>
      <c r="E110" s="10">
        <v>108</v>
      </c>
      <c r="F110" s="28" t="s">
        <v>18849</v>
      </c>
    </row>
    <row r="111" spans="1:6" ht="36" customHeight="1">
      <c r="A111" s="6">
        <v>109</v>
      </c>
      <c r="B111" s="19" t="s">
        <v>20970</v>
      </c>
      <c r="C111" s="20" t="s">
        <v>15322</v>
      </c>
      <c r="D111" s="4"/>
      <c r="E111" s="9">
        <v>109</v>
      </c>
      <c r="F111" s="27" t="s">
        <v>19032</v>
      </c>
    </row>
    <row r="112" spans="1:6" ht="36" customHeight="1">
      <c r="A112" s="7">
        <v>110</v>
      </c>
      <c r="B112" s="21" t="s">
        <v>20971</v>
      </c>
      <c r="C112" s="22" t="s">
        <v>17085</v>
      </c>
      <c r="D112" s="4"/>
      <c r="E112" s="10">
        <v>110</v>
      </c>
      <c r="F112" s="28" t="s">
        <v>19033</v>
      </c>
    </row>
    <row r="113" spans="1:6" ht="36" customHeight="1">
      <c r="A113" s="6">
        <v>111</v>
      </c>
      <c r="B113" s="19" t="s">
        <v>20972</v>
      </c>
      <c r="C113" s="20" t="s">
        <v>15498</v>
      </c>
      <c r="D113" s="4"/>
      <c r="E113" s="9">
        <v>111</v>
      </c>
      <c r="F113" s="27" t="s">
        <v>19034</v>
      </c>
    </row>
    <row r="114" spans="1:6" ht="36" customHeight="1">
      <c r="A114" s="7">
        <v>112</v>
      </c>
      <c r="B114" s="21" t="s">
        <v>20973</v>
      </c>
      <c r="C114" s="22" t="s">
        <v>774</v>
      </c>
      <c r="D114" s="4"/>
      <c r="E114" s="10">
        <v>112</v>
      </c>
      <c r="F114" s="28" t="s">
        <v>19035</v>
      </c>
    </row>
    <row r="115" spans="1:6" ht="36" customHeight="1">
      <c r="A115" s="6">
        <v>113</v>
      </c>
      <c r="B115" s="19" t="s">
        <v>20974</v>
      </c>
      <c r="C115" s="20" t="s">
        <v>16931</v>
      </c>
      <c r="D115" s="4"/>
      <c r="E115" s="9">
        <v>113</v>
      </c>
      <c r="F115" s="27" t="s">
        <v>19036</v>
      </c>
    </row>
    <row r="116" spans="1:6" ht="36" customHeight="1">
      <c r="A116" s="7">
        <v>114</v>
      </c>
      <c r="B116" s="21" t="s">
        <v>20975</v>
      </c>
      <c r="C116" s="22" t="s">
        <v>5855</v>
      </c>
      <c r="D116" s="4"/>
      <c r="E116" s="10">
        <v>114</v>
      </c>
      <c r="F116" s="28" t="s">
        <v>19037</v>
      </c>
    </row>
    <row r="117" spans="1:6" ht="36" customHeight="1">
      <c r="A117" s="6">
        <v>115</v>
      </c>
      <c r="B117" s="19" t="s">
        <v>20976</v>
      </c>
      <c r="C117" s="20" t="s">
        <v>10844</v>
      </c>
      <c r="D117" s="4"/>
      <c r="E117" s="9">
        <v>115</v>
      </c>
      <c r="F117" s="27" t="s">
        <v>19038</v>
      </c>
    </row>
    <row r="118" spans="1:6" ht="36" customHeight="1">
      <c r="A118" s="7">
        <v>116</v>
      </c>
      <c r="B118" s="21" t="s">
        <v>20977</v>
      </c>
      <c r="C118" s="22" t="s">
        <v>14401</v>
      </c>
      <c r="D118" s="4"/>
      <c r="E118" s="10">
        <v>116</v>
      </c>
      <c r="F118" s="28" t="s">
        <v>18621</v>
      </c>
    </row>
    <row r="119" spans="1:6" ht="36" customHeight="1">
      <c r="A119" s="6">
        <v>117</v>
      </c>
      <c r="B119" s="19" t="s">
        <v>20978</v>
      </c>
      <c r="C119" s="20" t="s">
        <v>5031</v>
      </c>
      <c r="D119" s="4"/>
      <c r="E119" s="9">
        <v>117</v>
      </c>
      <c r="F119" s="27" t="s">
        <v>19039</v>
      </c>
    </row>
    <row r="120" spans="1:6" ht="36" customHeight="1">
      <c r="A120" s="7">
        <v>118</v>
      </c>
      <c r="B120" s="21" t="s">
        <v>20979</v>
      </c>
      <c r="C120" s="22" t="s">
        <v>13991</v>
      </c>
      <c r="D120" s="4"/>
      <c r="E120" s="10">
        <v>118</v>
      </c>
      <c r="F120" s="28" t="s">
        <v>19040</v>
      </c>
    </row>
    <row r="121" spans="1:6" ht="36" customHeight="1">
      <c r="A121" s="6">
        <v>119</v>
      </c>
      <c r="B121" s="19" t="s">
        <v>20980</v>
      </c>
      <c r="C121" s="20" t="s">
        <v>9387</v>
      </c>
      <c r="D121" s="4"/>
      <c r="E121" s="9">
        <v>119</v>
      </c>
      <c r="F121" s="27" t="s">
        <v>19041</v>
      </c>
    </row>
    <row r="122" spans="1:6" ht="36" customHeight="1">
      <c r="A122" s="7">
        <v>120</v>
      </c>
      <c r="B122" s="21" t="s">
        <v>20981</v>
      </c>
      <c r="C122" s="22" t="s">
        <v>543</v>
      </c>
      <c r="D122" s="4"/>
      <c r="E122" s="10">
        <v>120</v>
      </c>
      <c r="F122" s="28" t="s">
        <v>19042</v>
      </c>
    </row>
    <row r="123" spans="1:6" ht="36" customHeight="1">
      <c r="A123" s="6">
        <v>121</v>
      </c>
      <c r="B123" s="19" t="s">
        <v>20982</v>
      </c>
      <c r="C123" s="20" t="s">
        <v>11017</v>
      </c>
      <c r="D123" s="4"/>
      <c r="E123" s="9">
        <v>121</v>
      </c>
      <c r="F123" s="27" t="s">
        <v>19043</v>
      </c>
    </row>
    <row r="124" spans="1:6" ht="36" customHeight="1">
      <c r="A124" s="7">
        <v>122</v>
      </c>
      <c r="B124" s="21" t="s">
        <v>20983</v>
      </c>
      <c r="C124" s="22" t="s">
        <v>9588</v>
      </c>
      <c r="D124" s="4"/>
      <c r="E124" s="10">
        <v>122</v>
      </c>
      <c r="F124" s="28" t="s">
        <v>19044</v>
      </c>
    </row>
    <row r="125" spans="1:6" ht="36" customHeight="1">
      <c r="A125" s="6">
        <v>123</v>
      </c>
      <c r="B125" s="19" t="s">
        <v>20984</v>
      </c>
      <c r="C125" s="20" t="s">
        <v>13470</v>
      </c>
      <c r="D125" s="4"/>
      <c r="E125" s="9">
        <v>123</v>
      </c>
      <c r="F125" s="27" t="s">
        <v>18897</v>
      </c>
    </row>
    <row r="126" spans="1:6" ht="36" customHeight="1">
      <c r="A126" s="7">
        <v>124</v>
      </c>
      <c r="B126" s="21" t="s">
        <v>20985</v>
      </c>
      <c r="C126" s="22" t="s">
        <v>6340</v>
      </c>
      <c r="D126" s="4"/>
      <c r="E126" s="10">
        <v>124</v>
      </c>
      <c r="F126" s="28" t="s">
        <v>19045</v>
      </c>
    </row>
    <row r="127" spans="1:6" ht="36" customHeight="1">
      <c r="A127" s="6">
        <v>125</v>
      </c>
      <c r="B127" s="19" t="s">
        <v>20986</v>
      </c>
      <c r="C127" s="20" t="s">
        <v>4584</v>
      </c>
      <c r="D127" s="4"/>
      <c r="E127" s="9">
        <v>125</v>
      </c>
      <c r="F127" s="27" t="s">
        <v>19046</v>
      </c>
    </row>
    <row r="128" spans="1:6" ht="36" customHeight="1">
      <c r="A128" s="7">
        <v>126</v>
      </c>
      <c r="B128" s="21" t="s">
        <v>20987</v>
      </c>
      <c r="C128" s="22" t="s">
        <v>2575</v>
      </c>
      <c r="D128" s="4"/>
      <c r="E128" s="10">
        <v>126</v>
      </c>
      <c r="F128" s="28" t="s">
        <v>19047</v>
      </c>
    </row>
    <row r="129" spans="1:6" ht="36" customHeight="1">
      <c r="A129" s="6">
        <v>127</v>
      </c>
      <c r="B129" s="19" t="s">
        <v>20988</v>
      </c>
      <c r="C129" s="20" t="s">
        <v>6658</v>
      </c>
      <c r="D129" s="4"/>
      <c r="E129" s="9">
        <v>127</v>
      </c>
      <c r="F129" s="27" t="s">
        <v>18823</v>
      </c>
    </row>
    <row r="130" spans="1:6" ht="36" customHeight="1">
      <c r="A130" s="7">
        <v>128</v>
      </c>
      <c r="B130" s="21" t="s">
        <v>20989</v>
      </c>
      <c r="C130" s="22" t="s">
        <v>1879</v>
      </c>
      <c r="D130" s="4"/>
      <c r="E130" s="10">
        <v>128</v>
      </c>
      <c r="F130" s="28" t="s">
        <v>19048</v>
      </c>
    </row>
    <row r="131" spans="1:6" ht="36" customHeight="1">
      <c r="A131" s="6">
        <v>129</v>
      </c>
      <c r="B131" s="19" t="s">
        <v>20990</v>
      </c>
      <c r="C131" s="20" t="s">
        <v>4880</v>
      </c>
      <c r="D131" s="4"/>
      <c r="E131" s="9">
        <v>129</v>
      </c>
      <c r="F131" s="27" t="s">
        <v>18779</v>
      </c>
    </row>
    <row r="132" spans="1:6" ht="36" customHeight="1">
      <c r="A132" s="7">
        <v>130</v>
      </c>
      <c r="B132" s="21" t="s">
        <v>20991</v>
      </c>
      <c r="C132" s="22" t="s">
        <v>1378</v>
      </c>
      <c r="D132" s="4"/>
      <c r="E132" s="10">
        <v>130</v>
      </c>
      <c r="F132" s="28" t="s">
        <v>19049</v>
      </c>
    </row>
    <row r="133" spans="1:6" ht="36" customHeight="1">
      <c r="A133" s="6">
        <v>131</v>
      </c>
      <c r="B133" s="19" t="s">
        <v>20992</v>
      </c>
      <c r="C133" s="20" t="s">
        <v>18367</v>
      </c>
      <c r="D133" s="4"/>
      <c r="E133" s="9">
        <v>131</v>
      </c>
      <c r="F133" s="27" t="s">
        <v>18736</v>
      </c>
    </row>
    <row r="134" spans="1:6" ht="36" customHeight="1">
      <c r="A134" s="7">
        <v>132</v>
      </c>
      <c r="B134" s="21" t="s">
        <v>20993</v>
      </c>
      <c r="C134" s="22" t="s">
        <v>11427</v>
      </c>
      <c r="D134" s="4"/>
      <c r="E134" s="10">
        <v>132</v>
      </c>
      <c r="F134" s="28" t="s">
        <v>19050</v>
      </c>
    </row>
    <row r="135" spans="1:6" ht="36" customHeight="1">
      <c r="A135" s="6">
        <v>133</v>
      </c>
      <c r="B135" s="19" t="s">
        <v>20994</v>
      </c>
      <c r="C135" s="20" t="s">
        <v>1819</v>
      </c>
      <c r="D135" s="4"/>
      <c r="E135" s="9">
        <v>133</v>
      </c>
      <c r="F135" s="27" t="s">
        <v>19051</v>
      </c>
    </row>
    <row r="136" spans="1:6" ht="36" customHeight="1">
      <c r="A136" s="7">
        <v>134</v>
      </c>
      <c r="B136" s="21" t="s">
        <v>20995</v>
      </c>
      <c r="C136" s="22" t="s">
        <v>9548</v>
      </c>
      <c r="D136" s="4"/>
      <c r="E136" s="10">
        <v>134</v>
      </c>
      <c r="F136" s="28" t="s">
        <v>19052</v>
      </c>
    </row>
    <row r="137" spans="1:6" ht="36" customHeight="1">
      <c r="A137" s="6">
        <v>135</v>
      </c>
      <c r="B137" s="19" t="s">
        <v>20996</v>
      </c>
      <c r="C137" s="20" t="s">
        <v>16011</v>
      </c>
      <c r="D137" s="4"/>
      <c r="E137" s="9">
        <v>135</v>
      </c>
      <c r="F137" s="27" t="s">
        <v>19053</v>
      </c>
    </row>
    <row r="138" spans="1:6" ht="36" customHeight="1">
      <c r="A138" s="7">
        <v>136</v>
      </c>
      <c r="B138" s="21" t="s">
        <v>20997</v>
      </c>
      <c r="C138" s="22" t="s">
        <v>1682</v>
      </c>
      <c r="D138" s="4"/>
      <c r="E138" s="10">
        <v>136</v>
      </c>
      <c r="F138" s="28" t="s">
        <v>19054</v>
      </c>
    </row>
    <row r="139" spans="1:6" ht="36" customHeight="1">
      <c r="A139" s="6">
        <v>137</v>
      </c>
      <c r="B139" s="19" t="s">
        <v>20998</v>
      </c>
      <c r="C139" s="20" t="s">
        <v>5906</v>
      </c>
      <c r="D139" s="4"/>
      <c r="E139" s="9">
        <v>137</v>
      </c>
      <c r="F139" s="27" t="s">
        <v>18879</v>
      </c>
    </row>
    <row r="140" spans="1:6" ht="36" customHeight="1">
      <c r="A140" s="7">
        <v>138</v>
      </c>
      <c r="B140" s="21" t="s">
        <v>20999</v>
      </c>
      <c r="C140" s="22" t="s">
        <v>4741</v>
      </c>
      <c r="D140" s="4"/>
      <c r="E140" s="10">
        <v>138</v>
      </c>
      <c r="F140" s="28" t="s">
        <v>18784</v>
      </c>
    </row>
    <row r="141" spans="1:6" ht="36" customHeight="1">
      <c r="A141" s="6">
        <v>139</v>
      </c>
      <c r="B141" s="19" t="s">
        <v>20483</v>
      </c>
      <c r="C141" s="20" t="s">
        <v>1425</v>
      </c>
      <c r="D141" s="4"/>
      <c r="E141" s="9">
        <v>139</v>
      </c>
      <c r="F141" s="27" t="s">
        <v>19055</v>
      </c>
    </row>
    <row r="142" spans="1:6" ht="36" customHeight="1">
      <c r="A142" s="7">
        <v>140</v>
      </c>
      <c r="B142" s="21" t="s">
        <v>21000</v>
      </c>
      <c r="C142" s="22" t="s">
        <v>2883</v>
      </c>
      <c r="D142" s="4"/>
      <c r="E142" s="10">
        <v>140</v>
      </c>
      <c r="F142" s="28" t="s">
        <v>19056</v>
      </c>
    </row>
    <row r="143" spans="1:6" ht="36" customHeight="1">
      <c r="A143" s="6">
        <v>141</v>
      </c>
      <c r="B143" s="19" t="s">
        <v>21001</v>
      </c>
      <c r="C143" s="20" t="s">
        <v>18147</v>
      </c>
      <c r="D143" s="4"/>
      <c r="E143" s="9">
        <v>141</v>
      </c>
      <c r="F143" s="27" t="s">
        <v>18804</v>
      </c>
    </row>
    <row r="144" spans="1:6" ht="36" customHeight="1">
      <c r="A144" s="7">
        <v>142</v>
      </c>
      <c r="B144" s="21" t="s">
        <v>21002</v>
      </c>
      <c r="C144" s="22" t="s">
        <v>8744</v>
      </c>
      <c r="D144" s="4"/>
      <c r="E144" s="10">
        <v>142</v>
      </c>
      <c r="F144" s="28" t="s">
        <v>19057</v>
      </c>
    </row>
    <row r="145" spans="1:6" ht="36" customHeight="1">
      <c r="A145" s="6">
        <v>143</v>
      </c>
      <c r="B145" s="19" t="s">
        <v>21003</v>
      </c>
      <c r="C145" s="20" t="s">
        <v>4720</v>
      </c>
      <c r="D145" s="4"/>
      <c r="E145" s="9">
        <v>143</v>
      </c>
      <c r="F145" s="27" t="s">
        <v>19058</v>
      </c>
    </row>
    <row r="146" spans="1:6" ht="36" customHeight="1">
      <c r="A146" s="7">
        <v>144</v>
      </c>
      <c r="B146" s="21" t="s">
        <v>21004</v>
      </c>
      <c r="C146" s="22" t="s">
        <v>1441</v>
      </c>
      <c r="D146" s="4"/>
      <c r="E146" s="10">
        <v>144</v>
      </c>
      <c r="F146" s="28" t="s">
        <v>18734</v>
      </c>
    </row>
    <row r="147" spans="1:6" ht="36" customHeight="1">
      <c r="A147" s="6">
        <v>145</v>
      </c>
      <c r="B147" s="19" t="s">
        <v>21005</v>
      </c>
      <c r="C147" s="20" t="s">
        <v>5495</v>
      </c>
      <c r="D147" s="4"/>
      <c r="E147" s="9">
        <v>145</v>
      </c>
      <c r="F147" s="27" t="s">
        <v>18944</v>
      </c>
    </row>
    <row r="148" spans="1:6" ht="36" customHeight="1">
      <c r="A148" s="7">
        <v>146</v>
      </c>
      <c r="B148" s="21" t="s">
        <v>21006</v>
      </c>
      <c r="C148" s="22" t="s">
        <v>9184</v>
      </c>
      <c r="D148" s="4"/>
      <c r="E148" s="10">
        <v>146</v>
      </c>
      <c r="F148" s="28" t="s">
        <v>18948</v>
      </c>
    </row>
    <row r="149" spans="1:6" ht="36" customHeight="1">
      <c r="A149" s="6">
        <v>147</v>
      </c>
      <c r="B149" s="19" t="s">
        <v>21007</v>
      </c>
      <c r="C149" s="20" t="s">
        <v>10506</v>
      </c>
      <c r="D149" s="4"/>
      <c r="E149" s="9">
        <v>147</v>
      </c>
      <c r="F149" s="27" t="s">
        <v>19059</v>
      </c>
    </row>
    <row r="150" spans="1:6" ht="36" customHeight="1">
      <c r="A150" s="7">
        <v>148</v>
      </c>
      <c r="B150" s="21" t="s">
        <v>21008</v>
      </c>
      <c r="C150" s="22" t="s">
        <v>11549</v>
      </c>
      <c r="D150" s="4"/>
      <c r="E150" s="10">
        <v>148</v>
      </c>
      <c r="F150" s="28" t="s">
        <v>19060</v>
      </c>
    </row>
    <row r="151" spans="1:6" ht="36" customHeight="1">
      <c r="A151" s="6">
        <v>149</v>
      </c>
      <c r="B151" s="19" t="s">
        <v>21009</v>
      </c>
      <c r="C151" s="20" t="s">
        <v>7516</v>
      </c>
      <c r="D151" s="4"/>
      <c r="E151" s="9">
        <v>149</v>
      </c>
      <c r="F151" s="27" t="s">
        <v>19061</v>
      </c>
    </row>
    <row r="152" spans="1:6" ht="36" customHeight="1">
      <c r="A152" s="7">
        <v>150</v>
      </c>
      <c r="B152" s="21" t="s">
        <v>21010</v>
      </c>
      <c r="C152" s="22" t="s">
        <v>11374</v>
      </c>
      <c r="D152" s="4"/>
      <c r="E152" s="10">
        <v>150</v>
      </c>
      <c r="F152" s="28" t="s">
        <v>19062</v>
      </c>
    </row>
    <row r="153" spans="1:6" ht="36" customHeight="1">
      <c r="A153" s="6">
        <v>151</v>
      </c>
      <c r="B153" s="19" t="s">
        <v>21011</v>
      </c>
      <c r="C153" s="20" t="s">
        <v>3988</v>
      </c>
      <c r="D153" s="4"/>
      <c r="E153" s="9">
        <v>151</v>
      </c>
      <c r="F153" s="27" t="s">
        <v>19063</v>
      </c>
    </row>
    <row r="154" spans="1:6" ht="36" customHeight="1">
      <c r="A154" s="7">
        <v>152</v>
      </c>
      <c r="B154" s="21" t="s">
        <v>21012</v>
      </c>
      <c r="C154" s="22" t="s">
        <v>1934</v>
      </c>
      <c r="D154" s="4"/>
      <c r="E154" s="10">
        <v>152</v>
      </c>
      <c r="F154" s="28" t="s">
        <v>19064</v>
      </c>
    </row>
    <row r="155" spans="1:6" ht="36" customHeight="1">
      <c r="A155" s="6">
        <v>153</v>
      </c>
      <c r="B155" s="19" t="s">
        <v>20548</v>
      </c>
      <c r="C155" s="20" t="s">
        <v>3314</v>
      </c>
      <c r="D155" s="4"/>
      <c r="E155" s="9">
        <v>153</v>
      </c>
      <c r="F155" s="27" t="s">
        <v>19065</v>
      </c>
    </row>
    <row r="156" spans="1:6" ht="36" customHeight="1">
      <c r="A156" s="7">
        <v>154</v>
      </c>
      <c r="B156" s="21" t="s">
        <v>21013</v>
      </c>
      <c r="C156" s="22" t="s">
        <v>11832</v>
      </c>
      <c r="D156" s="4"/>
      <c r="E156" s="10">
        <v>154</v>
      </c>
      <c r="F156" s="28" t="s">
        <v>19066</v>
      </c>
    </row>
    <row r="157" spans="1:6" ht="36" customHeight="1">
      <c r="A157" s="6">
        <v>155</v>
      </c>
      <c r="B157" s="19" t="s">
        <v>21014</v>
      </c>
      <c r="C157" s="20" t="s">
        <v>5504</v>
      </c>
      <c r="D157" s="4"/>
      <c r="E157" s="9">
        <v>155</v>
      </c>
      <c r="F157" s="27" t="s">
        <v>19067</v>
      </c>
    </row>
    <row r="158" spans="1:6" ht="36" customHeight="1">
      <c r="A158" s="7">
        <v>156</v>
      </c>
      <c r="B158" s="21" t="s">
        <v>21015</v>
      </c>
      <c r="C158" s="22" t="s">
        <v>3136</v>
      </c>
      <c r="D158" s="4"/>
      <c r="E158" s="10">
        <v>156</v>
      </c>
      <c r="F158" s="28" t="s">
        <v>19068</v>
      </c>
    </row>
    <row r="159" spans="1:6" ht="36" customHeight="1">
      <c r="A159" s="6">
        <v>157</v>
      </c>
      <c r="B159" s="19" t="s">
        <v>21016</v>
      </c>
      <c r="C159" s="20" t="s">
        <v>10914</v>
      </c>
      <c r="D159" s="4"/>
      <c r="E159" s="9">
        <v>157</v>
      </c>
      <c r="F159" s="27" t="s">
        <v>19069</v>
      </c>
    </row>
    <row r="160" spans="1:6" ht="36" customHeight="1">
      <c r="A160" s="7">
        <v>158</v>
      </c>
      <c r="B160" s="21" t="s">
        <v>21017</v>
      </c>
      <c r="C160" s="22" t="s">
        <v>14829</v>
      </c>
      <c r="D160" s="4"/>
      <c r="E160" s="10">
        <v>158</v>
      </c>
      <c r="F160" s="28" t="s">
        <v>19070</v>
      </c>
    </row>
    <row r="161" spans="1:6" ht="36" customHeight="1">
      <c r="A161" s="6">
        <v>159</v>
      </c>
      <c r="B161" s="19" t="s">
        <v>21018</v>
      </c>
      <c r="C161" s="20" t="s">
        <v>5308</v>
      </c>
      <c r="D161" s="4"/>
      <c r="E161" s="9">
        <v>159</v>
      </c>
      <c r="F161" s="27" t="s">
        <v>19071</v>
      </c>
    </row>
    <row r="162" spans="1:6" ht="36" customHeight="1">
      <c r="A162" s="7">
        <v>160</v>
      </c>
      <c r="B162" s="21" t="s">
        <v>21019</v>
      </c>
      <c r="C162" s="22" t="s">
        <v>8719</v>
      </c>
      <c r="D162" s="4"/>
      <c r="E162" s="10">
        <v>160</v>
      </c>
      <c r="F162" s="28" t="s">
        <v>19072</v>
      </c>
    </row>
    <row r="163" spans="1:6" ht="36" customHeight="1">
      <c r="A163" s="6">
        <v>161</v>
      </c>
      <c r="B163" s="19" t="s">
        <v>21020</v>
      </c>
      <c r="C163" s="20" t="s">
        <v>3671</v>
      </c>
      <c r="D163" s="4"/>
      <c r="E163" s="9">
        <v>161</v>
      </c>
      <c r="F163" s="27" t="s">
        <v>19073</v>
      </c>
    </row>
    <row r="164" spans="1:6" ht="36" customHeight="1">
      <c r="A164" s="7">
        <v>162</v>
      </c>
      <c r="B164" s="21" t="s">
        <v>21021</v>
      </c>
      <c r="C164" s="22" t="s">
        <v>10872</v>
      </c>
      <c r="D164" s="4"/>
      <c r="E164" s="10">
        <v>162</v>
      </c>
      <c r="F164" s="28" t="s">
        <v>18834</v>
      </c>
    </row>
    <row r="165" spans="1:6" ht="36" customHeight="1">
      <c r="A165" s="6">
        <v>163</v>
      </c>
      <c r="B165" s="19" t="s">
        <v>21022</v>
      </c>
      <c r="C165" s="20" t="s">
        <v>3054</v>
      </c>
      <c r="D165" s="4"/>
      <c r="E165" s="9">
        <v>163</v>
      </c>
      <c r="F165" s="27" t="s">
        <v>19074</v>
      </c>
    </row>
    <row r="166" spans="1:6" ht="36" customHeight="1">
      <c r="A166" s="7">
        <v>164</v>
      </c>
      <c r="B166" s="21" t="s">
        <v>21023</v>
      </c>
      <c r="C166" s="22" t="s">
        <v>14698</v>
      </c>
      <c r="D166" s="4"/>
      <c r="E166" s="10">
        <v>164</v>
      </c>
      <c r="F166" s="28" t="s">
        <v>18725</v>
      </c>
    </row>
    <row r="167" spans="1:6" ht="36" customHeight="1">
      <c r="A167" s="6">
        <v>165</v>
      </c>
      <c r="B167" s="19" t="s">
        <v>21024</v>
      </c>
      <c r="C167" s="20" t="s">
        <v>1356</v>
      </c>
      <c r="D167" s="4"/>
      <c r="E167" s="9">
        <v>165</v>
      </c>
      <c r="F167" s="27" t="s">
        <v>19075</v>
      </c>
    </row>
    <row r="168" spans="1:6" ht="36" customHeight="1">
      <c r="A168" s="7">
        <v>166</v>
      </c>
      <c r="B168" s="21" t="s">
        <v>21025</v>
      </c>
      <c r="C168" s="22" t="s">
        <v>7181</v>
      </c>
      <c r="D168" s="4"/>
      <c r="E168" s="10">
        <v>166</v>
      </c>
      <c r="F168" s="28" t="s">
        <v>19076</v>
      </c>
    </row>
    <row r="169" spans="1:6" ht="36" customHeight="1">
      <c r="A169" s="6">
        <v>167</v>
      </c>
      <c r="B169" s="19" t="s">
        <v>21026</v>
      </c>
      <c r="C169" s="20" t="s">
        <v>17475</v>
      </c>
      <c r="D169" s="4"/>
      <c r="E169" s="9">
        <v>167</v>
      </c>
      <c r="F169" s="27" t="s">
        <v>19077</v>
      </c>
    </row>
    <row r="170" spans="1:6" ht="36" customHeight="1">
      <c r="A170" s="7">
        <v>168</v>
      </c>
      <c r="B170" s="21" t="s">
        <v>21027</v>
      </c>
      <c r="C170" s="22" t="s">
        <v>12881</v>
      </c>
      <c r="D170" s="4"/>
      <c r="E170" s="10">
        <v>168</v>
      </c>
      <c r="F170" s="28" t="s">
        <v>19078</v>
      </c>
    </row>
    <row r="171" spans="1:6" ht="36" customHeight="1">
      <c r="A171" s="6">
        <v>169</v>
      </c>
      <c r="B171" s="19" t="s">
        <v>21028</v>
      </c>
      <c r="C171" s="20" t="s">
        <v>2558</v>
      </c>
      <c r="D171" s="4"/>
      <c r="E171" s="9">
        <v>169</v>
      </c>
      <c r="F171" s="27" t="s">
        <v>18749</v>
      </c>
    </row>
    <row r="172" spans="1:6" ht="36" customHeight="1">
      <c r="A172" s="7">
        <v>170</v>
      </c>
      <c r="B172" s="21" t="s">
        <v>21029</v>
      </c>
      <c r="C172" s="22" t="s">
        <v>4765</v>
      </c>
      <c r="D172" s="4"/>
      <c r="E172" s="10">
        <v>170</v>
      </c>
      <c r="F172" s="28" t="s">
        <v>19079</v>
      </c>
    </row>
    <row r="173" spans="1:6" ht="36" customHeight="1">
      <c r="A173" s="6">
        <v>171</v>
      </c>
      <c r="B173" s="19" t="s">
        <v>21030</v>
      </c>
      <c r="C173" s="20" t="s">
        <v>10690</v>
      </c>
      <c r="D173" s="4"/>
      <c r="E173" s="9">
        <v>171</v>
      </c>
      <c r="F173" s="27" t="s">
        <v>19080</v>
      </c>
    </row>
    <row r="174" spans="1:6" ht="36" customHeight="1">
      <c r="A174" s="7">
        <v>172</v>
      </c>
      <c r="B174" s="21" t="s">
        <v>21031</v>
      </c>
      <c r="C174" s="22" t="s">
        <v>13373</v>
      </c>
      <c r="D174" s="4"/>
      <c r="E174" s="10">
        <v>172</v>
      </c>
      <c r="F174" s="28" t="s">
        <v>19081</v>
      </c>
    </row>
    <row r="175" spans="1:6" ht="36" customHeight="1">
      <c r="A175" s="6">
        <v>173</v>
      </c>
      <c r="B175" s="19" t="s">
        <v>21032</v>
      </c>
      <c r="C175" s="20" t="s">
        <v>6935</v>
      </c>
      <c r="D175" s="4"/>
      <c r="E175" s="9">
        <v>173</v>
      </c>
      <c r="F175" s="27" t="s">
        <v>19082</v>
      </c>
    </row>
    <row r="176" spans="1:6" ht="36" customHeight="1">
      <c r="A176" s="7">
        <v>174</v>
      </c>
      <c r="B176" s="21" t="s">
        <v>21033</v>
      </c>
      <c r="C176" s="22" t="s">
        <v>9604</v>
      </c>
      <c r="D176" s="4"/>
      <c r="E176" s="10">
        <v>174</v>
      </c>
      <c r="F176" s="28" t="s">
        <v>18632</v>
      </c>
    </row>
    <row r="177" spans="1:6" ht="36" customHeight="1">
      <c r="A177" s="6">
        <v>175</v>
      </c>
      <c r="B177" s="19" t="s">
        <v>21034</v>
      </c>
      <c r="C177" s="20" t="s">
        <v>8596</v>
      </c>
      <c r="D177" s="4"/>
      <c r="E177" s="9">
        <v>175</v>
      </c>
      <c r="F177" s="27" t="s">
        <v>19083</v>
      </c>
    </row>
    <row r="178" spans="1:6" ht="36" customHeight="1">
      <c r="A178" s="7">
        <v>176</v>
      </c>
      <c r="B178" s="21" t="s">
        <v>21035</v>
      </c>
      <c r="C178" s="22" t="s">
        <v>14056</v>
      </c>
      <c r="D178" s="4"/>
      <c r="E178" s="10">
        <v>176</v>
      </c>
      <c r="F178" s="28" t="s">
        <v>18943</v>
      </c>
    </row>
    <row r="179" spans="1:6" ht="36" customHeight="1">
      <c r="A179" s="6">
        <v>177</v>
      </c>
      <c r="B179" s="19" t="s">
        <v>21036</v>
      </c>
      <c r="C179" s="20" t="s">
        <v>1337</v>
      </c>
      <c r="D179" s="4"/>
      <c r="E179" s="9">
        <v>177</v>
      </c>
      <c r="F179" s="27" t="s">
        <v>18904</v>
      </c>
    </row>
    <row r="180" spans="1:6" ht="36" customHeight="1">
      <c r="A180" s="7">
        <v>178</v>
      </c>
      <c r="B180" s="21" t="s">
        <v>21037</v>
      </c>
      <c r="C180" s="22" t="s">
        <v>13206</v>
      </c>
      <c r="D180" s="4"/>
      <c r="E180" s="10">
        <v>178</v>
      </c>
      <c r="F180" s="28" t="s">
        <v>19084</v>
      </c>
    </row>
    <row r="181" spans="1:6" ht="36" customHeight="1">
      <c r="A181" s="6">
        <v>179</v>
      </c>
      <c r="B181" s="19" t="s">
        <v>21038</v>
      </c>
      <c r="C181" s="20" t="s">
        <v>6489</v>
      </c>
      <c r="D181" s="4"/>
      <c r="E181" s="9">
        <v>179</v>
      </c>
      <c r="F181" s="27" t="s">
        <v>18794</v>
      </c>
    </row>
    <row r="182" spans="1:6" ht="36" customHeight="1">
      <c r="A182" s="7">
        <v>180</v>
      </c>
      <c r="B182" s="21" t="s">
        <v>21039</v>
      </c>
      <c r="C182" s="22" t="s">
        <v>4284</v>
      </c>
      <c r="D182" s="4"/>
      <c r="E182" s="10">
        <v>180</v>
      </c>
      <c r="F182" s="28" t="s">
        <v>18641</v>
      </c>
    </row>
    <row r="183" spans="1:6" ht="36" customHeight="1">
      <c r="A183" s="6">
        <v>181</v>
      </c>
      <c r="B183" s="19" t="s">
        <v>21040</v>
      </c>
      <c r="C183" s="20" t="s">
        <v>3718</v>
      </c>
      <c r="D183" s="4"/>
      <c r="E183" s="9">
        <v>181</v>
      </c>
      <c r="F183" s="27" t="s">
        <v>19085</v>
      </c>
    </row>
    <row r="184" spans="1:6" ht="36" customHeight="1">
      <c r="A184" s="7">
        <v>182</v>
      </c>
      <c r="B184" s="21" t="s">
        <v>21041</v>
      </c>
      <c r="C184" s="22" t="s">
        <v>12144</v>
      </c>
      <c r="D184" s="4"/>
      <c r="E184" s="10">
        <v>182</v>
      </c>
      <c r="F184" s="28" t="s">
        <v>18892</v>
      </c>
    </row>
    <row r="185" spans="1:6" ht="36" customHeight="1">
      <c r="A185" s="6">
        <v>183</v>
      </c>
      <c r="B185" s="19" t="s">
        <v>21042</v>
      </c>
      <c r="C185" s="20" t="s">
        <v>7775</v>
      </c>
      <c r="D185" s="4"/>
      <c r="E185" s="9">
        <v>183</v>
      </c>
      <c r="F185" s="27" t="s">
        <v>19086</v>
      </c>
    </row>
    <row r="186" spans="1:6" ht="36" customHeight="1">
      <c r="A186" s="7">
        <v>184</v>
      </c>
      <c r="B186" s="21" t="s">
        <v>21043</v>
      </c>
      <c r="C186" s="22" t="s">
        <v>1900</v>
      </c>
      <c r="D186" s="4"/>
      <c r="E186" s="10">
        <v>184</v>
      </c>
      <c r="F186" s="28" t="s">
        <v>19087</v>
      </c>
    </row>
    <row r="187" spans="1:6" ht="36" customHeight="1">
      <c r="A187" s="6">
        <v>185</v>
      </c>
      <c r="B187" s="19" t="s">
        <v>21044</v>
      </c>
      <c r="C187" s="20" t="s">
        <v>10504</v>
      </c>
      <c r="D187" s="4"/>
      <c r="E187" s="9">
        <v>185</v>
      </c>
      <c r="F187" s="27" t="s">
        <v>19088</v>
      </c>
    </row>
    <row r="188" spans="1:6" ht="36" customHeight="1">
      <c r="A188" s="7">
        <v>186</v>
      </c>
      <c r="B188" s="21" t="s">
        <v>21045</v>
      </c>
      <c r="C188" s="22" t="s">
        <v>11912</v>
      </c>
      <c r="D188" s="4"/>
      <c r="E188" s="10">
        <v>186</v>
      </c>
      <c r="F188" s="28" t="s">
        <v>19089</v>
      </c>
    </row>
    <row r="189" spans="1:6" ht="36" customHeight="1">
      <c r="A189" s="6">
        <v>187</v>
      </c>
      <c r="B189" s="19" t="s">
        <v>21046</v>
      </c>
      <c r="C189" s="20" t="s">
        <v>18572</v>
      </c>
      <c r="D189" s="4"/>
      <c r="E189" s="9">
        <v>187</v>
      </c>
      <c r="F189" s="27" t="s">
        <v>19090</v>
      </c>
    </row>
    <row r="190" spans="1:6" ht="36" customHeight="1">
      <c r="A190" s="7">
        <v>188</v>
      </c>
      <c r="B190" s="21" t="s">
        <v>20331</v>
      </c>
      <c r="C190" s="22" t="s">
        <v>13190</v>
      </c>
      <c r="D190" s="4"/>
      <c r="E190" s="10">
        <v>188</v>
      </c>
      <c r="F190" s="28" t="s">
        <v>19091</v>
      </c>
    </row>
    <row r="191" spans="1:6" ht="36" customHeight="1">
      <c r="A191" s="6">
        <v>189</v>
      </c>
      <c r="B191" s="19" t="s">
        <v>20625</v>
      </c>
      <c r="C191" s="20" t="s">
        <v>14109</v>
      </c>
      <c r="D191" s="4"/>
      <c r="E191" s="9">
        <v>189</v>
      </c>
      <c r="F191" s="27" t="s">
        <v>19092</v>
      </c>
    </row>
    <row r="192" spans="1:6" ht="36" customHeight="1">
      <c r="A192" s="7">
        <v>190</v>
      </c>
      <c r="B192" s="21" t="s">
        <v>21047</v>
      </c>
      <c r="C192" s="22" t="s">
        <v>10637</v>
      </c>
      <c r="D192" s="4"/>
      <c r="E192" s="10">
        <v>190</v>
      </c>
      <c r="F192" s="28" t="s">
        <v>18838</v>
      </c>
    </row>
    <row r="193" spans="1:6" ht="36" customHeight="1">
      <c r="A193" s="6">
        <v>191</v>
      </c>
      <c r="B193" s="19" t="s">
        <v>21048</v>
      </c>
      <c r="C193" s="20" t="s">
        <v>2754</v>
      </c>
      <c r="D193" s="4"/>
      <c r="E193" s="9">
        <v>191</v>
      </c>
      <c r="F193" s="27" t="s">
        <v>19093</v>
      </c>
    </row>
    <row r="194" spans="1:6" ht="36" customHeight="1">
      <c r="A194" s="7">
        <v>192</v>
      </c>
      <c r="B194" s="21" t="s">
        <v>21049</v>
      </c>
      <c r="C194" s="22" t="s">
        <v>13705</v>
      </c>
      <c r="D194" s="4"/>
      <c r="E194" s="10">
        <v>192</v>
      </c>
      <c r="F194" s="28" t="s">
        <v>19094</v>
      </c>
    </row>
    <row r="195" spans="1:6" ht="36" customHeight="1">
      <c r="A195" s="6">
        <v>193</v>
      </c>
      <c r="B195" s="19" t="s">
        <v>21050</v>
      </c>
      <c r="C195" s="20" t="s">
        <v>963</v>
      </c>
      <c r="D195" s="4"/>
      <c r="E195" s="9">
        <v>193</v>
      </c>
      <c r="F195" s="27" t="s">
        <v>19095</v>
      </c>
    </row>
    <row r="196" spans="1:6" ht="36" customHeight="1">
      <c r="A196" s="7">
        <v>194</v>
      </c>
      <c r="B196" s="21" t="s">
        <v>21051</v>
      </c>
      <c r="C196" s="22" t="s">
        <v>7860</v>
      </c>
      <c r="D196" s="4"/>
      <c r="E196" s="10">
        <v>194</v>
      </c>
      <c r="F196" s="28" t="s">
        <v>19096</v>
      </c>
    </row>
    <row r="197" spans="1:6" ht="36" customHeight="1">
      <c r="A197" s="6">
        <v>195</v>
      </c>
      <c r="B197" s="19" t="s">
        <v>21052</v>
      </c>
      <c r="C197" s="20" t="s">
        <v>18091</v>
      </c>
      <c r="D197" s="4"/>
      <c r="E197" s="9">
        <v>195</v>
      </c>
      <c r="F197" s="27" t="s">
        <v>19097</v>
      </c>
    </row>
    <row r="198" spans="1:6" ht="36" customHeight="1">
      <c r="A198" s="7">
        <v>196</v>
      </c>
      <c r="B198" s="21" t="s">
        <v>21053</v>
      </c>
      <c r="C198" s="22" t="s">
        <v>17803</v>
      </c>
      <c r="D198" s="4"/>
      <c r="E198" s="10">
        <v>196</v>
      </c>
      <c r="F198" s="28" t="s">
        <v>19098</v>
      </c>
    </row>
    <row r="199" spans="1:6" ht="36" customHeight="1">
      <c r="A199" s="6">
        <v>197</v>
      </c>
      <c r="B199" s="19" t="s">
        <v>21054</v>
      </c>
      <c r="C199" s="20" t="s">
        <v>8307</v>
      </c>
      <c r="D199" s="4"/>
      <c r="E199" s="9">
        <v>197</v>
      </c>
      <c r="F199" s="27" t="s">
        <v>18649</v>
      </c>
    </row>
    <row r="200" spans="1:6" ht="36" customHeight="1">
      <c r="A200" s="7">
        <v>198</v>
      </c>
      <c r="B200" s="21" t="s">
        <v>21055</v>
      </c>
      <c r="C200" s="22" t="s">
        <v>3197</v>
      </c>
      <c r="D200" s="4"/>
      <c r="E200" s="10">
        <v>198</v>
      </c>
      <c r="F200" s="28" t="s">
        <v>19099</v>
      </c>
    </row>
    <row r="201" spans="1:6" ht="36" customHeight="1">
      <c r="A201" s="6">
        <v>199</v>
      </c>
      <c r="B201" s="19" t="s">
        <v>21056</v>
      </c>
      <c r="C201" s="20" t="s">
        <v>12648</v>
      </c>
      <c r="D201" s="4"/>
      <c r="E201" s="9">
        <v>199</v>
      </c>
      <c r="F201" s="27" t="s">
        <v>18788</v>
      </c>
    </row>
    <row r="202" spans="1:6" ht="36" customHeight="1">
      <c r="A202" s="7">
        <v>200</v>
      </c>
      <c r="B202" s="21" t="s">
        <v>21057</v>
      </c>
      <c r="C202" s="22" t="s">
        <v>3432</v>
      </c>
      <c r="D202" s="4"/>
      <c r="E202" s="10">
        <v>200</v>
      </c>
      <c r="F202" s="28" t="s">
        <v>19100</v>
      </c>
    </row>
    <row r="203" spans="1:6" ht="36" customHeight="1">
      <c r="A203" s="6">
        <v>201</v>
      </c>
      <c r="B203" s="19" t="s">
        <v>21058</v>
      </c>
      <c r="C203" s="20" t="s">
        <v>1185</v>
      </c>
      <c r="D203" s="4"/>
      <c r="E203" s="9">
        <v>201</v>
      </c>
      <c r="F203" s="27" t="s">
        <v>18720</v>
      </c>
    </row>
    <row r="204" spans="1:6" ht="36" customHeight="1">
      <c r="A204" s="7">
        <v>202</v>
      </c>
      <c r="B204" s="21" t="s">
        <v>21059</v>
      </c>
      <c r="C204" s="22" t="s">
        <v>14526</v>
      </c>
      <c r="D204" s="4"/>
      <c r="E204" s="10">
        <v>202</v>
      </c>
      <c r="F204" s="28" t="s">
        <v>19101</v>
      </c>
    </row>
    <row r="205" spans="1:6" ht="36" customHeight="1">
      <c r="A205" s="6">
        <v>203</v>
      </c>
      <c r="B205" s="19" t="s">
        <v>21060</v>
      </c>
      <c r="C205" s="20" t="s">
        <v>4218</v>
      </c>
      <c r="D205" s="4"/>
      <c r="E205" s="9">
        <v>203</v>
      </c>
      <c r="F205" s="27" t="s">
        <v>18843</v>
      </c>
    </row>
    <row r="206" spans="1:6" ht="36" customHeight="1">
      <c r="A206" s="7">
        <v>204</v>
      </c>
      <c r="B206" s="21" t="s">
        <v>21061</v>
      </c>
      <c r="C206" s="22" t="s">
        <v>8636</v>
      </c>
      <c r="D206" s="4"/>
      <c r="E206" s="10">
        <v>204</v>
      </c>
      <c r="F206" s="28" t="s">
        <v>19102</v>
      </c>
    </row>
    <row r="207" spans="1:6" ht="36" customHeight="1">
      <c r="A207" s="6">
        <v>205</v>
      </c>
      <c r="B207" s="19" t="s">
        <v>20495</v>
      </c>
      <c r="C207" s="20" t="s">
        <v>6734</v>
      </c>
      <c r="D207" s="4"/>
      <c r="E207" s="9">
        <v>205</v>
      </c>
      <c r="F207" s="27" t="s">
        <v>19103</v>
      </c>
    </row>
    <row r="208" spans="1:6" ht="36" customHeight="1">
      <c r="A208" s="7">
        <v>206</v>
      </c>
      <c r="B208" s="21" t="s">
        <v>21062</v>
      </c>
      <c r="C208" s="22" t="s">
        <v>5126</v>
      </c>
      <c r="D208" s="4"/>
      <c r="E208" s="10">
        <v>206</v>
      </c>
      <c r="F208" s="28" t="s">
        <v>19104</v>
      </c>
    </row>
    <row r="209" spans="1:6" ht="36" customHeight="1">
      <c r="A209" s="6">
        <v>207</v>
      </c>
      <c r="B209" s="19" t="s">
        <v>21063</v>
      </c>
      <c r="C209" s="20" t="s">
        <v>16492</v>
      </c>
      <c r="D209" s="4"/>
      <c r="E209" s="9">
        <v>207</v>
      </c>
      <c r="F209" s="27" t="s">
        <v>19105</v>
      </c>
    </row>
    <row r="210" spans="1:6" ht="36" customHeight="1">
      <c r="A210" s="7">
        <v>208</v>
      </c>
      <c r="B210" s="21" t="s">
        <v>21064</v>
      </c>
      <c r="C210" s="22" t="s">
        <v>14307</v>
      </c>
      <c r="D210" s="4"/>
      <c r="E210" s="10">
        <v>208</v>
      </c>
      <c r="F210" s="28" t="s">
        <v>19106</v>
      </c>
    </row>
    <row r="211" spans="1:6" ht="36" customHeight="1">
      <c r="A211" s="6">
        <v>209</v>
      </c>
      <c r="B211" s="19" t="s">
        <v>21065</v>
      </c>
      <c r="C211" s="20" t="s">
        <v>4979</v>
      </c>
      <c r="D211" s="4"/>
      <c r="E211" s="9">
        <v>209</v>
      </c>
      <c r="F211" s="27" t="s">
        <v>18805</v>
      </c>
    </row>
    <row r="212" spans="1:6" ht="36" customHeight="1">
      <c r="A212" s="7">
        <v>210</v>
      </c>
      <c r="B212" s="21" t="s">
        <v>21066</v>
      </c>
      <c r="C212" s="22" t="s">
        <v>6212</v>
      </c>
      <c r="D212" s="4"/>
      <c r="E212" s="10">
        <v>210</v>
      </c>
      <c r="F212" s="28" t="s">
        <v>19107</v>
      </c>
    </row>
    <row r="213" spans="1:6" ht="36" customHeight="1">
      <c r="A213" s="6">
        <v>211</v>
      </c>
      <c r="B213" s="19" t="s">
        <v>21067</v>
      </c>
      <c r="C213" s="20" t="s">
        <v>3018</v>
      </c>
      <c r="D213" s="4"/>
      <c r="E213" s="9">
        <v>211</v>
      </c>
      <c r="F213" s="27" t="s">
        <v>18867</v>
      </c>
    </row>
    <row r="214" spans="1:6" ht="36" customHeight="1">
      <c r="A214" s="7">
        <v>212</v>
      </c>
      <c r="B214" s="21" t="s">
        <v>21068</v>
      </c>
      <c r="C214" s="22" t="s">
        <v>14678</v>
      </c>
      <c r="D214" s="4"/>
      <c r="E214" s="10">
        <v>212</v>
      </c>
      <c r="F214" s="28" t="s">
        <v>18769</v>
      </c>
    </row>
    <row r="215" spans="1:6" ht="36" customHeight="1">
      <c r="A215" s="6">
        <v>213</v>
      </c>
      <c r="B215" s="19" t="s">
        <v>21069</v>
      </c>
      <c r="C215" s="20" t="s">
        <v>11938</v>
      </c>
      <c r="D215" s="4"/>
      <c r="E215" s="9">
        <v>213</v>
      </c>
      <c r="F215" s="27" t="s">
        <v>19108</v>
      </c>
    </row>
    <row r="216" spans="1:6" ht="36" customHeight="1">
      <c r="A216" s="7">
        <v>214</v>
      </c>
      <c r="B216" s="21" t="s">
        <v>21070</v>
      </c>
      <c r="C216" s="22" t="s">
        <v>4583</v>
      </c>
      <c r="D216" s="4"/>
      <c r="E216" s="10">
        <v>214</v>
      </c>
      <c r="F216" s="28" t="s">
        <v>19109</v>
      </c>
    </row>
    <row r="217" spans="1:6" ht="36" customHeight="1">
      <c r="A217" s="6">
        <v>215</v>
      </c>
      <c r="B217" s="19" t="s">
        <v>21071</v>
      </c>
      <c r="C217" s="20" t="s">
        <v>7361</v>
      </c>
      <c r="D217" s="4"/>
      <c r="E217" s="9">
        <v>215</v>
      </c>
      <c r="F217" s="27" t="s">
        <v>19110</v>
      </c>
    </row>
    <row r="218" spans="1:6" ht="36" customHeight="1">
      <c r="A218" s="7">
        <v>216</v>
      </c>
      <c r="B218" s="21" t="s">
        <v>21072</v>
      </c>
      <c r="C218" s="22" t="s">
        <v>15248</v>
      </c>
      <c r="D218" s="4"/>
      <c r="E218" s="10">
        <v>216</v>
      </c>
      <c r="F218" s="28" t="s">
        <v>18875</v>
      </c>
    </row>
    <row r="219" spans="1:6" ht="36" customHeight="1">
      <c r="A219" s="6">
        <v>217</v>
      </c>
      <c r="B219" s="19" t="s">
        <v>21073</v>
      </c>
      <c r="C219" s="20" t="s">
        <v>6228</v>
      </c>
      <c r="D219" s="4"/>
      <c r="E219" s="9">
        <v>217</v>
      </c>
      <c r="F219" s="27" t="s">
        <v>18928</v>
      </c>
    </row>
    <row r="220" spans="1:6" ht="36" customHeight="1">
      <c r="A220" s="7">
        <v>218</v>
      </c>
      <c r="B220" s="21" t="s">
        <v>21074</v>
      </c>
      <c r="C220" s="22" t="s">
        <v>13899</v>
      </c>
      <c r="D220" s="4"/>
      <c r="E220" s="10">
        <v>218</v>
      </c>
      <c r="F220" s="28" t="s">
        <v>19111</v>
      </c>
    </row>
    <row r="221" spans="1:6" ht="36" customHeight="1">
      <c r="A221" s="6">
        <v>219</v>
      </c>
      <c r="B221" s="19" t="s">
        <v>21075</v>
      </c>
      <c r="C221" s="20" t="s">
        <v>4764</v>
      </c>
      <c r="D221" s="4"/>
      <c r="E221" s="9">
        <v>219</v>
      </c>
      <c r="F221" s="27" t="s">
        <v>19112</v>
      </c>
    </row>
    <row r="222" spans="1:6" ht="36" customHeight="1">
      <c r="A222" s="7">
        <v>220</v>
      </c>
      <c r="B222" s="21" t="s">
        <v>20603</v>
      </c>
      <c r="C222" s="22" t="s">
        <v>7312</v>
      </c>
      <c r="D222" s="4"/>
      <c r="E222" s="10">
        <v>220</v>
      </c>
      <c r="F222" s="28" t="s">
        <v>19113</v>
      </c>
    </row>
    <row r="223" spans="1:6" ht="36" customHeight="1">
      <c r="A223" s="6">
        <v>221</v>
      </c>
      <c r="B223" s="19" t="s">
        <v>21076</v>
      </c>
      <c r="C223" s="20" t="s">
        <v>9407</v>
      </c>
      <c r="D223" s="4"/>
      <c r="E223" s="9">
        <v>221</v>
      </c>
      <c r="F223" s="27" t="s">
        <v>18856</v>
      </c>
    </row>
    <row r="224" spans="1:6" ht="36" customHeight="1">
      <c r="A224" s="7">
        <v>222</v>
      </c>
      <c r="B224" s="21" t="s">
        <v>21077</v>
      </c>
      <c r="C224" s="22" t="s">
        <v>15230</v>
      </c>
      <c r="D224" s="4"/>
      <c r="E224" s="10">
        <v>222</v>
      </c>
      <c r="F224" s="28" t="s">
        <v>18949</v>
      </c>
    </row>
    <row r="225" spans="1:6" ht="36" customHeight="1">
      <c r="A225" s="6">
        <v>223</v>
      </c>
      <c r="B225" s="19" t="s">
        <v>21078</v>
      </c>
      <c r="C225" s="20" t="s">
        <v>16475</v>
      </c>
      <c r="D225" s="4"/>
      <c r="E225" s="9">
        <v>223</v>
      </c>
      <c r="F225" s="27" t="s">
        <v>18855</v>
      </c>
    </row>
    <row r="226" spans="1:6" ht="36" customHeight="1">
      <c r="A226" s="7">
        <v>224</v>
      </c>
      <c r="B226" s="21" t="s">
        <v>21079</v>
      </c>
      <c r="C226" s="22" t="s">
        <v>18317</v>
      </c>
      <c r="D226" s="4"/>
      <c r="E226" s="10">
        <v>224</v>
      </c>
      <c r="F226" s="28" t="s">
        <v>18870</v>
      </c>
    </row>
    <row r="227" spans="1:6" ht="36" customHeight="1">
      <c r="A227" s="6">
        <v>225</v>
      </c>
      <c r="B227" s="19" t="s">
        <v>21080</v>
      </c>
      <c r="C227" s="20" t="s">
        <v>8477</v>
      </c>
      <c r="D227" s="4"/>
      <c r="E227" s="9">
        <v>225</v>
      </c>
      <c r="F227" s="27" t="s">
        <v>19114</v>
      </c>
    </row>
    <row r="228" spans="1:6" ht="36" customHeight="1">
      <c r="A228" s="7">
        <v>226</v>
      </c>
      <c r="B228" s="21" t="s">
        <v>21081</v>
      </c>
      <c r="C228" s="22" t="s">
        <v>6984</v>
      </c>
      <c r="D228" s="4"/>
      <c r="E228" s="10">
        <v>226</v>
      </c>
      <c r="F228" s="28" t="s">
        <v>19115</v>
      </c>
    </row>
    <row r="229" spans="1:6" ht="36" customHeight="1">
      <c r="A229" s="6">
        <v>227</v>
      </c>
      <c r="B229" s="19" t="s">
        <v>21082</v>
      </c>
      <c r="C229" s="20" t="s">
        <v>15108</v>
      </c>
      <c r="D229" s="4"/>
      <c r="E229" s="9">
        <v>227</v>
      </c>
      <c r="F229" s="27" t="s">
        <v>19116</v>
      </c>
    </row>
    <row r="230" spans="1:6" ht="36" customHeight="1">
      <c r="A230" s="7">
        <v>228</v>
      </c>
      <c r="B230" s="21" t="s">
        <v>21083</v>
      </c>
      <c r="C230" s="22" t="s">
        <v>5265</v>
      </c>
      <c r="D230" s="4"/>
      <c r="E230" s="10">
        <v>228</v>
      </c>
      <c r="F230" s="28" t="s">
        <v>19117</v>
      </c>
    </row>
    <row r="231" spans="1:6" ht="36" customHeight="1">
      <c r="A231" s="6">
        <v>229</v>
      </c>
      <c r="B231" s="19" t="s">
        <v>21084</v>
      </c>
      <c r="C231" s="20" t="s">
        <v>2217</v>
      </c>
      <c r="D231" s="4"/>
      <c r="E231" s="9">
        <v>229</v>
      </c>
      <c r="F231" s="27" t="s">
        <v>18809</v>
      </c>
    </row>
    <row r="232" spans="1:6" ht="36" customHeight="1">
      <c r="A232" s="7">
        <v>230</v>
      </c>
      <c r="B232" s="21" t="s">
        <v>21085</v>
      </c>
      <c r="C232" s="22" t="s">
        <v>974</v>
      </c>
      <c r="D232" s="4"/>
      <c r="E232" s="10">
        <v>230</v>
      </c>
      <c r="F232" s="28" t="s">
        <v>18652</v>
      </c>
    </row>
    <row r="233" spans="1:6" ht="36" customHeight="1">
      <c r="A233" s="6">
        <v>231</v>
      </c>
      <c r="B233" s="19" t="s">
        <v>21086</v>
      </c>
      <c r="C233" s="20" t="s">
        <v>11067</v>
      </c>
      <c r="D233" s="4"/>
      <c r="E233" s="9">
        <v>231</v>
      </c>
      <c r="F233" s="27" t="s">
        <v>19118</v>
      </c>
    </row>
    <row r="234" spans="1:6" ht="36" customHeight="1">
      <c r="A234" s="7">
        <v>232</v>
      </c>
      <c r="B234" s="21" t="s">
        <v>21087</v>
      </c>
      <c r="C234" s="22" t="s">
        <v>4298</v>
      </c>
      <c r="D234" s="4"/>
      <c r="E234" s="10">
        <v>232</v>
      </c>
      <c r="F234" s="28" t="s">
        <v>18939</v>
      </c>
    </row>
    <row r="235" spans="1:6" ht="36" customHeight="1">
      <c r="A235" s="6">
        <v>233</v>
      </c>
      <c r="B235" s="19" t="s">
        <v>21088</v>
      </c>
      <c r="C235" s="20" t="s">
        <v>1469</v>
      </c>
      <c r="D235" s="4"/>
      <c r="E235" s="9">
        <v>233</v>
      </c>
      <c r="F235" s="27" t="s">
        <v>19119</v>
      </c>
    </row>
    <row r="236" spans="1:6" ht="36" customHeight="1">
      <c r="A236" s="7">
        <v>234</v>
      </c>
      <c r="B236" s="21" t="s">
        <v>21089</v>
      </c>
      <c r="C236" s="22" t="s">
        <v>1310</v>
      </c>
      <c r="D236" s="4"/>
      <c r="E236" s="10">
        <v>234</v>
      </c>
      <c r="F236" s="28" t="s">
        <v>19120</v>
      </c>
    </row>
    <row r="237" spans="1:6" ht="36" customHeight="1">
      <c r="A237" s="6">
        <v>235</v>
      </c>
      <c r="B237" s="19" t="s">
        <v>21090</v>
      </c>
      <c r="C237" s="20" t="s">
        <v>8480</v>
      </c>
      <c r="D237" s="4"/>
      <c r="E237" s="9">
        <v>235</v>
      </c>
      <c r="F237" s="27" t="s">
        <v>18687</v>
      </c>
    </row>
    <row r="238" spans="1:6" ht="36" customHeight="1">
      <c r="A238" s="7">
        <v>236</v>
      </c>
      <c r="B238" s="21" t="s">
        <v>21091</v>
      </c>
      <c r="C238" s="22" t="s">
        <v>15538</v>
      </c>
      <c r="D238" s="4"/>
      <c r="E238" s="10">
        <v>236</v>
      </c>
      <c r="F238" s="28" t="s">
        <v>19121</v>
      </c>
    </row>
    <row r="239" spans="1:6" ht="36" customHeight="1">
      <c r="A239" s="6">
        <v>237</v>
      </c>
      <c r="B239" s="19" t="s">
        <v>21092</v>
      </c>
      <c r="C239" s="20" t="s">
        <v>4423</v>
      </c>
      <c r="D239" s="4"/>
      <c r="E239" s="9">
        <v>237</v>
      </c>
      <c r="F239" s="27" t="s">
        <v>19122</v>
      </c>
    </row>
    <row r="240" spans="1:6" ht="36" customHeight="1">
      <c r="A240" s="7">
        <v>238</v>
      </c>
      <c r="B240" s="21" t="s">
        <v>21093</v>
      </c>
      <c r="C240" s="22" t="s">
        <v>15784</v>
      </c>
      <c r="D240" s="4"/>
      <c r="E240" s="10">
        <v>238</v>
      </c>
      <c r="F240" s="28" t="s">
        <v>19123</v>
      </c>
    </row>
    <row r="241" spans="1:6" ht="36" customHeight="1">
      <c r="A241" s="6">
        <v>239</v>
      </c>
      <c r="B241" s="19" t="s">
        <v>21094</v>
      </c>
      <c r="C241" s="20" t="s">
        <v>17154</v>
      </c>
      <c r="D241" s="4"/>
      <c r="E241" s="9">
        <v>239</v>
      </c>
      <c r="F241" s="27" t="s">
        <v>18653</v>
      </c>
    </row>
    <row r="242" spans="1:6" ht="36" customHeight="1">
      <c r="A242" s="7">
        <v>240</v>
      </c>
      <c r="B242" s="21" t="s">
        <v>21095</v>
      </c>
      <c r="C242" s="22" t="s">
        <v>979</v>
      </c>
      <c r="D242" s="4"/>
      <c r="E242" s="10">
        <v>240</v>
      </c>
      <c r="F242" s="28" t="s">
        <v>18828</v>
      </c>
    </row>
    <row r="243" spans="1:6" ht="36" customHeight="1">
      <c r="A243" s="6">
        <v>241</v>
      </c>
      <c r="B243" s="19" t="s">
        <v>21096</v>
      </c>
      <c r="C243" s="20" t="s">
        <v>6397</v>
      </c>
      <c r="D243" s="4"/>
      <c r="E243" s="9">
        <v>241</v>
      </c>
      <c r="F243" s="27" t="s">
        <v>19124</v>
      </c>
    </row>
    <row r="244" spans="1:6" ht="36" customHeight="1">
      <c r="A244" s="7">
        <v>242</v>
      </c>
      <c r="B244" s="21" t="s">
        <v>21097</v>
      </c>
      <c r="C244" s="22" t="s">
        <v>1595</v>
      </c>
      <c r="D244" s="4"/>
      <c r="E244" s="10">
        <v>242</v>
      </c>
      <c r="F244" s="28" t="s">
        <v>19125</v>
      </c>
    </row>
    <row r="245" spans="1:6" ht="36" customHeight="1">
      <c r="A245" s="6">
        <v>243</v>
      </c>
      <c r="B245" s="19" t="s">
        <v>21098</v>
      </c>
      <c r="C245" s="20" t="s">
        <v>3605</v>
      </c>
      <c r="D245" s="4"/>
      <c r="E245" s="9">
        <v>243</v>
      </c>
      <c r="F245" s="27" t="s">
        <v>19126</v>
      </c>
    </row>
    <row r="246" spans="1:6" ht="36" customHeight="1">
      <c r="A246" s="7">
        <v>244</v>
      </c>
      <c r="B246" s="21" t="s">
        <v>21099</v>
      </c>
      <c r="C246" s="22" t="s">
        <v>14762</v>
      </c>
      <c r="D246" s="4"/>
      <c r="E246" s="10">
        <v>244</v>
      </c>
      <c r="F246" s="28" t="s">
        <v>18878</v>
      </c>
    </row>
    <row r="247" spans="1:6" ht="36" customHeight="1">
      <c r="A247" s="6">
        <v>245</v>
      </c>
      <c r="B247" s="19" t="s">
        <v>21100</v>
      </c>
      <c r="C247" s="20" t="s">
        <v>16731</v>
      </c>
      <c r="D247" s="4"/>
      <c r="E247" s="9">
        <v>245</v>
      </c>
      <c r="F247" s="27" t="s">
        <v>18699</v>
      </c>
    </row>
    <row r="248" spans="1:6" ht="36" customHeight="1">
      <c r="A248" s="7">
        <v>246</v>
      </c>
      <c r="B248" s="21" t="s">
        <v>21101</v>
      </c>
      <c r="C248" s="22" t="s">
        <v>9798</v>
      </c>
      <c r="D248" s="4"/>
      <c r="E248" s="10">
        <v>246</v>
      </c>
      <c r="F248" s="28" t="s">
        <v>19127</v>
      </c>
    </row>
    <row r="249" spans="1:6" ht="36" customHeight="1">
      <c r="A249" s="6">
        <v>247</v>
      </c>
      <c r="B249" s="19" t="s">
        <v>20749</v>
      </c>
      <c r="C249" s="20" t="s">
        <v>7288</v>
      </c>
      <c r="D249" s="4"/>
      <c r="E249" s="9">
        <v>247</v>
      </c>
      <c r="F249" s="27" t="s">
        <v>19128</v>
      </c>
    </row>
    <row r="250" spans="1:6" ht="36" customHeight="1">
      <c r="A250" s="7">
        <v>248</v>
      </c>
      <c r="B250" s="21" t="s">
        <v>20654</v>
      </c>
      <c r="C250" s="22" t="s">
        <v>4237</v>
      </c>
      <c r="D250" s="4"/>
      <c r="E250" s="10">
        <v>248</v>
      </c>
      <c r="F250" s="28" t="s">
        <v>19129</v>
      </c>
    </row>
    <row r="251" spans="1:6" ht="36" customHeight="1">
      <c r="A251" s="6">
        <v>249</v>
      </c>
      <c r="B251" s="19" t="s">
        <v>21102</v>
      </c>
      <c r="C251" s="20" t="s">
        <v>16657</v>
      </c>
      <c r="D251" s="4"/>
      <c r="E251" s="9">
        <v>249</v>
      </c>
      <c r="F251" s="27" t="s">
        <v>19130</v>
      </c>
    </row>
    <row r="252" spans="1:6" ht="36" customHeight="1">
      <c r="A252" s="7">
        <v>250</v>
      </c>
      <c r="B252" s="21" t="s">
        <v>21103</v>
      </c>
      <c r="C252" s="22" t="s">
        <v>3905</v>
      </c>
      <c r="D252" s="4"/>
      <c r="E252" s="10">
        <v>250</v>
      </c>
      <c r="F252" s="28" t="s">
        <v>19131</v>
      </c>
    </row>
    <row r="253" spans="1:6" ht="36" customHeight="1">
      <c r="A253" s="6">
        <v>251</v>
      </c>
      <c r="B253" s="19" t="s">
        <v>21104</v>
      </c>
      <c r="C253" s="20" t="s">
        <v>2386</v>
      </c>
      <c r="D253" s="4"/>
      <c r="E253" s="9">
        <v>251</v>
      </c>
      <c r="F253" s="27" t="s">
        <v>19132</v>
      </c>
    </row>
    <row r="254" spans="1:6" ht="36" customHeight="1">
      <c r="A254" s="7">
        <v>252</v>
      </c>
      <c r="B254" s="21" t="s">
        <v>21105</v>
      </c>
      <c r="C254" s="22" t="s">
        <v>3142</v>
      </c>
      <c r="D254" s="4"/>
      <c r="E254" s="10">
        <v>252</v>
      </c>
      <c r="F254" s="28" t="s">
        <v>18924</v>
      </c>
    </row>
    <row r="255" spans="1:6" ht="36" customHeight="1">
      <c r="A255" s="6">
        <v>253</v>
      </c>
      <c r="B255" s="19" t="s">
        <v>21106</v>
      </c>
      <c r="C255" s="20" t="s">
        <v>12493</v>
      </c>
      <c r="D255" s="4"/>
      <c r="E255" s="9">
        <v>253</v>
      </c>
      <c r="F255" s="27" t="s">
        <v>18733</v>
      </c>
    </row>
    <row r="256" spans="1:6" ht="36" customHeight="1">
      <c r="A256" s="7">
        <v>254</v>
      </c>
      <c r="B256" s="21" t="s">
        <v>21107</v>
      </c>
      <c r="C256" s="22" t="s">
        <v>16726</v>
      </c>
      <c r="D256" s="4"/>
      <c r="E256" s="10">
        <v>254</v>
      </c>
      <c r="F256" s="28" t="s">
        <v>19133</v>
      </c>
    </row>
    <row r="257" spans="1:6" ht="36" customHeight="1">
      <c r="A257" s="6">
        <v>255</v>
      </c>
      <c r="B257" s="19" t="s">
        <v>21108</v>
      </c>
      <c r="C257" s="20" t="s">
        <v>9751</v>
      </c>
      <c r="D257" s="4"/>
      <c r="E257" s="9">
        <v>255</v>
      </c>
      <c r="F257" s="27" t="s">
        <v>19133</v>
      </c>
    </row>
    <row r="258" spans="1:6" ht="36" customHeight="1">
      <c r="A258" s="7">
        <v>256</v>
      </c>
      <c r="B258" s="21" t="s">
        <v>21109</v>
      </c>
      <c r="C258" s="22" t="s">
        <v>10997</v>
      </c>
      <c r="D258" s="4"/>
      <c r="E258" s="10">
        <v>256</v>
      </c>
      <c r="F258" s="28" t="s">
        <v>19133</v>
      </c>
    </row>
    <row r="259" spans="1:6" ht="36" customHeight="1">
      <c r="A259" s="6">
        <v>257</v>
      </c>
      <c r="B259" s="19" t="s">
        <v>21110</v>
      </c>
      <c r="C259" s="20" t="s">
        <v>2248</v>
      </c>
      <c r="D259" s="4"/>
      <c r="E259" s="9">
        <v>257</v>
      </c>
      <c r="F259" s="27" t="s">
        <v>19134</v>
      </c>
    </row>
    <row r="260" spans="1:6" ht="36" customHeight="1">
      <c r="A260" s="7">
        <v>258</v>
      </c>
      <c r="B260" s="21" t="s">
        <v>21111</v>
      </c>
      <c r="C260" s="22" t="s">
        <v>11120</v>
      </c>
      <c r="D260" s="4"/>
      <c r="E260" s="10">
        <v>258</v>
      </c>
      <c r="F260" s="28" t="s">
        <v>19135</v>
      </c>
    </row>
    <row r="261" spans="1:6" ht="36" customHeight="1">
      <c r="A261" s="6">
        <v>259</v>
      </c>
      <c r="B261" s="19" t="s">
        <v>21112</v>
      </c>
      <c r="C261" s="20" t="s">
        <v>16221</v>
      </c>
      <c r="D261" s="4"/>
      <c r="E261" s="9">
        <v>259</v>
      </c>
      <c r="F261" s="27" t="s">
        <v>19136</v>
      </c>
    </row>
    <row r="262" spans="1:6" ht="36" customHeight="1">
      <c r="A262" s="7">
        <v>260</v>
      </c>
      <c r="B262" s="21" t="s">
        <v>21113</v>
      </c>
      <c r="C262" s="22" t="s">
        <v>14735</v>
      </c>
      <c r="D262" s="4"/>
      <c r="E262" s="10">
        <v>260</v>
      </c>
      <c r="F262" s="28" t="s">
        <v>19137</v>
      </c>
    </row>
    <row r="263" spans="1:6" ht="36" customHeight="1">
      <c r="A263" s="6">
        <v>261</v>
      </c>
      <c r="B263" s="19" t="s">
        <v>21114</v>
      </c>
      <c r="C263" s="20" t="s">
        <v>13048</v>
      </c>
      <c r="D263" s="4"/>
      <c r="E263" s="9">
        <v>261</v>
      </c>
      <c r="F263" s="27" t="s">
        <v>18673</v>
      </c>
    </row>
    <row r="264" spans="1:6" ht="36" customHeight="1">
      <c r="A264" s="7">
        <v>262</v>
      </c>
      <c r="B264" s="21" t="s">
        <v>21115</v>
      </c>
      <c r="C264" s="22" t="s">
        <v>4069</v>
      </c>
      <c r="D264" s="4"/>
      <c r="E264" s="10">
        <v>262</v>
      </c>
      <c r="F264" s="28" t="s">
        <v>19138</v>
      </c>
    </row>
    <row r="265" spans="1:6" ht="36" customHeight="1">
      <c r="A265" s="6">
        <v>263</v>
      </c>
      <c r="B265" s="19" t="s">
        <v>21116</v>
      </c>
      <c r="C265" s="20" t="s">
        <v>12753</v>
      </c>
      <c r="D265" s="4"/>
      <c r="E265" s="9">
        <v>263</v>
      </c>
      <c r="F265" s="27" t="s">
        <v>18912</v>
      </c>
    </row>
    <row r="266" spans="1:6" ht="36" customHeight="1">
      <c r="A266" s="7">
        <v>264</v>
      </c>
      <c r="B266" s="21" t="s">
        <v>21117</v>
      </c>
      <c r="C266" s="22" t="s">
        <v>13069</v>
      </c>
      <c r="D266" s="4"/>
      <c r="E266" s="10">
        <v>264</v>
      </c>
      <c r="F266" s="28" t="s">
        <v>19139</v>
      </c>
    </row>
    <row r="267" spans="1:6" ht="36" customHeight="1">
      <c r="A267" s="6">
        <v>265</v>
      </c>
      <c r="B267" s="19" t="s">
        <v>21118</v>
      </c>
      <c r="C267" s="20" t="s">
        <v>12891</v>
      </c>
      <c r="D267" s="4"/>
      <c r="E267" s="9">
        <v>265</v>
      </c>
      <c r="F267" s="27" t="s">
        <v>19140</v>
      </c>
    </row>
    <row r="268" spans="1:6" ht="36" customHeight="1">
      <c r="A268" s="7">
        <v>266</v>
      </c>
      <c r="B268" s="21" t="s">
        <v>21119</v>
      </c>
      <c r="C268" s="22" t="s">
        <v>17771</v>
      </c>
      <c r="D268" s="4"/>
      <c r="E268" s="10">
        <v>266</v>
      </c>
      <c r="F268" s="28" t="s">
        <v>19141</v>
      </c>
    </row>
    <row r="269" spans="1:6" ht="36" customHeight="1">
      <c r="A269" s="6">
        <v>267</v>
      </c>
      <c r="B269" s="19" t="s">
        <v>21120</v>
      </c>
      <c r="C269" s="20" t="s">
        <v>5254</v>
      </c>
      <c r="D269" s="4"/>
      <c r="E269" s="9">
        <v>267</v>
      </c>
      <c r="F269" s="27" t="s">
        <v>19142</v>
      </c>
    </row>
    <row r="270" spans="1:6" ht="36" customHeight="1">
      <c r="A270" s="7">
        <v>268</v>
      </c>
      <c r="B270" s="21" t="s">
        <v>21121</v>
      </c>
      <c r="C270" s="22" t="s">
        <v>1529</v>
      </c>
      <c r="D270" s="4"/>
      <c r="E270" s="10">
        <v>268</v>
      </c>
      <c r="F270" s="28" t="s">
        <v>19142</v>
      </c>
    </row>
    <row r="271" spans="1:6" ht="36" customHeight="1">
      <c r="A271" s="6">
        <v>269</v>
      </c>
      <c r="B271" s="19" t="s">
        <v>21122</v>
      </c>
      <c r="C271" s="20" t="s">
        <v>6245</v>
      </c>
      <c r="D271" s="4"/>
      <c r="E271" s="9">
        <v>269</v>
      </c>
      <c r="F271" s="27" t="s">
        <v>19143</v>
      </c>
    </row>
    <row r="272" spans="1:6" ht="36" customHeight="1">
      <c r="A272" s="7">
        <v>270</v>
      </c>
      <c r="B272" s="21" t="s">
        <v>21123</v>
      </c>
      <c r="C272" s="22" t="s">
        <v>15388</v>
      </c>
      <c r="D272" s="4"/>
      <c r="E272" s="10">
        <v>270</v>
      </c>
      <c r="F272" s="28" t="s">
        <v>18909</v>
      </c>
    </row>
    <row r="273" spans="1:6" ht="36" customHeight="1">
      <c r="A273" s="6">
        <v>271</v>
      </c>
      <c r="B273" s="19" t="s">
        <v>21124</v>
      </c>
      <c r="C273" s="20" t="s">
        <v>5298</v>
      </c>
      <c r="D273" s="4"/>
      <c r="E273" s="9">
        <v>271</v>
      </c>
      <c r="F273" s="27" t="s">
        <v>19144</v>
      </c>
    </row>
    <row r="274" spans="1:6" ht="36" customHeight="1">
      <c r="A274" s="7">
        <v>272</v>
      </c>
      <c r="B274" s="21" t="s">
        <v>21125</v>
      </c>
      <c r="C274" s="22" t="s">
        <v>7391</v>
      </c>
      <c r="D274" s="4"/>
      <c r="E274" s="10">
        <v>272</v>
      </c>
      <c r="F274" s="28" t="s">
        <v>19145</v>
      </c>
    </row>
    <row r="275" spans="1:6" ht="36" customHeight="1">
      <c r="A275" s="6">
        <v>273</v>
      </c>
      <c r="B275" s="19" t="s">
        <v>21126</v>
      </c>
      <c r="C275" s="20" t="s">
        <v>642</v>
      </c>
      <c r="D275" s="4"/>
      <c r="E275" s="9">
        <v>273</v>
      </c>
      <c r="F275" s="27" t="s">
        <v>19146</v>
      </c>
    </row>
    <row r="276" spans="1:6" ht="36" customHeight="1">
      <c r="A276" s="7">
        <v>274</v>
      </c>
      <c r="B276" s="21" t="s">
        <v>21127</v>
      </c>
      <c r="C276" s="22" t="s">
        <v>5126</v>
      </c>
      <c r="D276" s="4"/>
      <c r="E276" s="10">
        <v>274</v>
      </c>
      <c r="F276" s="28" t="s">
        <v>19147</v>
      </c>
    </row>
    <row r="277" spans="1:6" ht="36" customHeight="1">
      <c r="A277" s="6">
        <v>275</v>
      </c>
      <c r="B277" s="19" t="s">
        <v>21128</v>
      </c>
      <c r="C277" s="20" t="s">
        <v>14368</v>
      </c>
      <c r="D277" s="4"/>
      <c r="E277" s="9">
        <v>275</v>
      </c>
      <c r="F277" s="27" t="s">
        <v>19148</v>
      </c>
    </row>
    <row r="278" spans="1:6" ht="36" customHeight="1">
      <c r="A278" s="7">
        <v>276</v>
      </c>
      <c r="B278" s="21" t="s">
        <v>21129</v>
      </c>
      <c r="C278" s="22" t="s">
        <v>5339</v>
      </c>
      <c r="D278" s="4"/>
      <c r="E278" s="10">
        <v>276</v>
      </c>
      <c r="F278" s="28" t="s">
        <v>19149</v>
      </c>
    </row>
    <row r="279" spans="1:6" ht="36" customHeight="1">
      <c r="A279" s="6">
        <v>277</v>
      </c>
      <c r="B279" s="19" t="s">
        <v>21130</v>
      </c>
      <c r="C279" s="20" t="s">
        <v>11881</v>
      </c>
      <c r="D279" s="4"/>
      <c r="E279" s="9">
        <v>277</v>
      </c>
      <c r="F279" s="27" t="s">
        <v>19150</v>
      </c>
    </row>
    <row r="280" spans="1:6" ht="36" customHeight="1">
      <c r="A280" s="7">
        <v>278</v>
      </c>
      <c r="B280" s="21" t="s">
        <v>21131</v>
      </c>
      <c r="C280" s="22" t="s">
        <v>1271</v>
      </c>
      <c r="D280" s="4"/>
      <c r="E280" s="10">
        <v>278</v>
      </c>
      <c r="F280" s="28" t="s">
        <v>19151</v>
      </c>
    </row>
    <row r="281" spans="1:6" ht="36" customHeight="1">
      <c r="A281" s="6">
        <v>279</v>
      </c>
      <c r="B281" s="19" t="s">
        <v>21132</v>
      </c>
      <c r="C281" s="20" t="s">
        <v>3693</v>
      </c>
      <c r="D281" s="4"/>
      <c r="E281" s="9">
        <v>279</v>
      </c>
      <c r="F281" s="27" t="s">
        <v>18830</v>
      </c>
    </row>
    <row r="282" spans="1:6" ht="36" customHeight="1">
      <c r="A282" s="7">
        <v>280</v>
      </c>
      <c r="B282" s="21" t="s">
        <v>21133</v>
      </c>
      <c r="C282" s="22" t="s">
        <v>7395</v>
      </c>
      <c r="D282" s="4"/>
      <c r="E282" s="10">
        <v>280</v>
      </c>
      <c r="F282" s="28" t="s">
        <v>19152</v>
      </c>
    </row>
    <row r="283" spans="1:6" ht="36" customHeight="1">
      <c r="A283" s="6">
        <v>281</v>
      </c>
      <c r="B283" s="19" t="s">
        <v>21134</v>
      </c>
      <c r="C283" s="20" t="s">
        <v>1038</v>
      </c>
      <c r="D283" s="4"/>
      <c r="E283" s="9">
        <v>281</v>
      </c>
      <c r="F283" s="27" t="s">
        <v>19153</v>
      </c>
    </row>
    <row r="284" spans="1:6" ht="36" customHeight="1">
      <c r="A284" s="7">
        <v>282</v>
      </c>
      <c r="B284" s="21" t="s">
        <v>21135</v>
      </c>
      <c r="C284" s="22" t="s">
        <v>5114</v>
      </c>
      <c r="D284" s="4"/>
      <c r="E284" s="10">
        <v>282</v>
      </c>
      <c r="F284" s="28" t="s">
        <v>18704</v>
      </c>
    </row>
    <row r="285" spans="1:6" ht="36" customHeight="1">
      <c r="A285" s="6">
        <v>283</v>
      </c>
      <c r="B285" s="19" t="s">
        <v>21136</v>
      </c>
      <c r="C285" s="20" t="s">
        <v>6895</v>
      </c>
      <c r="D285" s="4"/>
      <c r="E285" s="9">
        <v>283</v>
      </c>
      <c r="F285" s="27" t="s">
        <v>19154</v>
      </c>
    </row>
    <row r="286" spans="1:6" ht="36" customHeight="1">
      <c r="A286" s="7">
        <v>284</v>
      </c>
      <c r="B286" s="21" t="s">
        <v>21137</v>
      </c>
      <c r="C286" s="22" t="s">
        <v>18511</v>
      </c>
      <c r="D286" s="4"/>
      <c r="E286" s="10">
        <v>284</v>
      </c>
      <c r="F286" s="28" t="s">
        <v>19155</v>
      </c>
    </row>
    <row r="287" spans="1:6" ht="36" customHeight="1">
      <c r="A287" s="6">
        <v>285</v>
      </c>
      <c r="B287" s="19" t="s">
        <v>21138</v>
      </c>
      <c r="C287" s="20" t="s">
        <v>8101</v>
      </c>
      <c r="D287" s="4"/>
      <c r="E287" s="9">
        <v>285</v>
      </c>
      <c r="F287" s="27" t="s">
        <v>19156</v>
      </c>
    </row>
    <row r="288" spans="1:6" ht="36" customHeight="1">
      <c r="A288" s="7">
        <v>286</v>
      </c>
      <c r="B288" s="21" t="s">
        <v>21139</v>
      </c>
      <c r="C288" s="22" t="s">
        <v>8241</v>
      </c>
      <c r="D288" s="4"/>
      <c r="E288" s="10">
        <v>286</v>
      </c>
      <c r="F288" s="28" t="s">
        <v>19156</v>
      </c>
    </row>
    <row r="289" spans="1:6" ht="36" customHeight="1">
      <c r="A289" s="6">
        <v>287</v>
      </c>
      <c r="B289" s="19" t="s">
        <v>21140</v>
      </c>
      <c r="C289" s="20" t="s">
        <v>15856</v>
      </c>
      <c r="D289" s="4"/>
      <c r="E289" s="9">
        <v>287</v>
      </c>
      <c r="F289" s="27" t="s">
        <v>19157</v>
      </c>
    </row>
    <row r="290" spans="1:6" ht="36" customHeight="1">
      <c r="A290" s="7">
        <v>288</v>
      </c>
      <c r="B290" s="21" t="s">
        <v>21141</v>
      </c>
      <c r="C290" s="22" t="s">
        <v>14579</v>
      </c>
      <c r="D290" s="4"/>
      <c r="E290" s="10">
        <v>288</v>
      </c>
      <c r="F290" s="28" t="s">
        <v>18905</v>
      </c>
    </row>
    <row r="291" spans="1:6" ht="36" customHeight="1">
      <c r="A291" s="6">
        <v>289</v>
      </c>
      <c r="B291" s="19" t="s">
        <v>21142</v>
      </c>
      <c r="C291" s="20" t="s">
        <v>14523</v>
      </c>
      <c r="D291" s="4"/>
      <c r="E291" s="9">
        <v>289</v>
      </c>
      <c r="F291" s="27" t="s">
        <v>19158</v>
      </c>
    </row>
    <row r="292" spans="1:6" ht="36" customHeight="1">
      <c r="A292" s="7">
        <v>290</v>
      </c>
      <c r="B292" s="21" t="s">
        <v>21143</v>
      </c>
      <c r="C292" s="22" t="s">
        <v>14878</v>
      </c>
      <c r="D292" s="4"/>
      <c r="E292" s="10">
        <v>290</v>
      </c>
      <c r="F292" s="28" t="s">
        <v>18754</v>
      </c>
    </row>
    <row r="293" spans="1:6" ht="36" customHeight="1">
      <c r="A293" s="6">
        <v>291</v>
      </c>
      <c r="B293" s="19" t="s">
        <v>21144</v>
      </c>
      <c r="C293" s="20" t="s">
        <v>15983</v>
      </c>
      <c r="D293" s="4"/>
      <c r="E293" s="9">
        <v>291</v>
      </c>
      <c r="F293" s="27" t="s">
        <v>19159</v>
      </c>
    </row>
    <row r="294" spans="1:6" ht="36" customHeight="1">
      <c r="A294" s="7">
        <v>292</v>
      </c>
      <c r="B294" s="21" t="s">
        <v>21145</v>
      </c>
      <c r="C294" s="22" t="s">
        <v>439</v>
      </c>
      <c r="D294" s="4"/>
      <c r="E294" s="10">
        <v>292</v>
      </c>
      <c r="F294" s="28" t="s">
        <v>19160</v>
      </c>
    </row>
    <row r="295" spans="1:6" ht="36" customHeight="1">
      <c r="A295" s="6">
        <v>293</v>
      </c>
      <c r="B295" s="19" t="s">
        <v>21146</v>
      </c>
      <c r="C295" s="20" t="s">
        <v>4939</v>
      </c>
      <c r="D295" s="4"/>
      <c r="E295" s="9">
        <v>293</v>
      </c>
      <c r="F295" s="27" t="s">
        <v>19161</v>
      </c>
    </row>
    <row r="296" spans="1:6" ht="36" customHeight="1">
      <c r="A296" s="7">
        <v>294</v>
      </c>
      <c r="B296" s="21" t="s">
        <v>21147</v>
      </c>
      <c r="C296" s="22" t="s">
        <v>312</v>
      </c>
      <c r="D296" s="4"/>
      <c r="E296" s="10">
        <v>294</v>
      </c>
      <c r="F296" s="28" t="s">
        <v>18827</v>
      </c>
    </row>
    <row r="297" spans="1:6" ht="36" customHeight="1">
      <c r="A297" s="6">
        <v>295</v>
      </c>
      <c r="B297" s="19" t="s">
        <v>21148</v>
      </c>
      <c r="C297" s="20" t="s">
        <v>11853</v>
      </c>
      <c r="D297" s="4"/>
      <c r="E297" s="9">
        <v>295</v>
      </c>
      <c r="F297" s="27" t="s">
        <v>19162</v>
      </c>
    </row>
    <row r="298" spans="1:6" ht="36" customHeight="1">
      <c r="A298" s="7">
        <v>296</v>
      </c>
      <c r="B298" s="21" t="s">
        <v>21149</v>
      </c>
      <c r="C298" s="22" t="s">
        <v>12421</v>
      </c>
      <c r="D298" s="4"/>
      <c r="E298" s="10">
        <v>296</v>
      </c>
      <c r="F298" s="28" t="s">
        <v>19163</v>
      </c>
    </row>
    <row r="299" spans="1:6" ht="36" customHeight="1">
      <c r="A299" s="6">
        <v>297</v>
      </c>
      <c r="B299" s="19" t="s">
        <v>21150</v>
      </c>
      <c r="C299" s="20" t="s">
        <v>18014</v>
      </c>
      <c r="D299" s="4"/>
      <c r="E299" s="9">
        <v>297</v>
      </c>
      <c r="F299" s="27" t="s">
        <v>18619</v>
      </c>
    </row>
    <row r="300" spans="1:6" ht="36" customHeight="1">
      <c r="A300" s="7">
        <v>298</v>
      </c>
      <c r="B300" s="21" t="s">
        <v>21151</v>
      </c>
      <c r="C300" s="22" t="s">
        <v>8474</v>
      </c>
      <c r="D300" s="4"/>
      <c r="E300" s="10">
        <v>298</v>
      </c>
      <c r="F300" s="28" t="s">
        <v>19164</v>
      </c>
    </row>
    <row r="301" spans="1:6" ht="36" customHeight="1">
      <c r="A301" s="6">
        <v>299</v>
      </c>
      <c r="B301" s="19" t="s">
        <v>21152</v>
      </c>
      <c r="C301" s="20" t="s">
        <v>8761</v>
      </c>
      <c r="D301" s="4"/>
      <c r="E301" s="9">
        <v>299</v>
      </c>
      <c r="F301" s="27" t="s">
        <v>18628</v>
      </c>
    </row>
    <row r="302" spans="1:6" ht="36" customHeight="1">
      <c r="A302" s="7">
        <v>300</v>
      </c>
      <c r="B302" s="21" t="s">
        <v>21153</v>
      </c>
      <c r="C302" s="22" t="s">
        <v>15680</v>
      </c>
      <c r="D302" s="4"/>
      <c r="E302" s="10">
        <v>300</v>
      </c>
      <c r="F302" s="28" t="s">
        <v>19165</v>
      </c>
    </row>
    <row r="303" spans="1:6" ht="36" customHeight="1">
      <c r="A303" s="6">
        <v>301</v>
      </c>
      <c r="B303" s="19" t="s">
        <v>21154</v>
      </c>
      <c r="C303" s="20" t="s">
        <v>11381</v>
      </c>
      <c r="D303" s="4"/>
      <c r="E303" s="9">
        <v>301</v>
      </c>
      <c r="F303" s="27" t="s">
        <v>19166</v>
      </c>
    </row>
    <row r="304" spans="1:6" ht="36" customHeight="1">
      <c r="A304" s="7">
        <v>302</v>
      </c>
      <c r="B304" s="21" t="s">
        <v>20358</v>
      </c>
      <c r="C304" s="22" t="s">
        <v>6421</v>
      </c>
      <c r="D304" s="4"/>
      <c r="E304" s="10">
        <v>302</v>
      </c>
      <c r="F304" s="28" t="s">
        <v>18659</v>
      </c>
    </row>
    <row r="305" spans="1:6" ht="36" customHeight="1">
      <c r="A305" s="6">
        <v>303</v>
      </c>
      <c r="B305" s="19" t="s">
        <v>21155</v>
      </c>
      <c r="C305" s="20" t="s">
        <v>11722</v>
      </c>
      <c r="D305" s="4"/>
      <c r="E305" s="9">
        <v>303</v>
      </c>
      <c r="F305" s="27" t="s">
        <v>19167</v>
      </c>
    </row>
    <row r="306" spans="1:6" ht="36" customHeight="1">
      <c r="A306" s="7">
        <v>304</v>
      </c>
      <c r="B306" s="21" t="s">
        <v>21156</v>
      </c>
      <c r="C306" s="22" t="s">
        <v>10582</v>
      </c>
      <c r="D306" s="4"/>
      <c r="E306" s="10">
        <v>304</v>
      </c>
      <c r="F306" s="28" t="s">
        <v>19168</v>
      </c>
    </row>
    <row r="307" spans="1:6" ht="36" customHeight="1">
      <c r="A307" s="6">
        <v>305</v>
      </c>
      <c r="B307" s="19" t="s">
        <v>21157</v>
      </c>
      <c r="C307" s="20" t="s">
        <v>13127</v>
      </c>
      <c r="D307" s="4"/>
      <c r="E307" s="9">
        <v>305</v>
      </c>
      <c r="F307" s="27" t="s">
        <v>19169</v>
      </c>
    </row>
    <row r="308" spans="1:6" ht="36" customHeight="1">
      <c r="A308" s="7">
        <v>306</v>
      </c>
      <c r="B308" s="21" t="s">
        <v>21158</v>
      </c>
      <c r="C308" s="22" t="s">
        <v>15932</v>
      </c>
      <c r="D308" s="4"/>
      <c r="E308" s="10">
        <v>306</v>
      </c>
      <c r="F308" s="28" t="s">
        <v>18918</v>
      </c>
    </row>
    <row r="309" spans="1:6" ht="36" customHeight="1">
      <c r="A309" s="6">
        <v>307</v>
      </c>
      <c r="B309" s="19" t="s">
        <v>21159</v>
      </c>
      <c r="C309" s="20" t="s">
        <v>11796</v>
      </c>
      <c r="D309" s="4"/>
      <c r="E309" s="9">
        <v>307</v>
      </c>
      <c r="F309" s="27" t="s">
        <v>19170</v>
      </c>
    </row>
    <row r="310" spans="1:6" ht="36" customHeight="1">
      <c r="A310" s="7">
        <v>308</v>
      </c>
      <c r="B310" s="21" t="s">
        <v>21160</v>
      </c>
      <c r="C310" s="22" t="s">
        <v>857</v>
      </c>
      <c r="D310" s="4"/>
      <c r="E310" s="10">
        <v>308</v>
      </c>
      <c r="F310" s="28" t="s">
        <v>19171</v>
      </c>
    </row>
    <row r="311" spans="1:6" ht="36" customHeight="1">
      <c r="A311" s="6">
        <v>309</v>
      </c>
      <c r="B311" s="19" t="s">
        <v>21161</v>
      </c>
      <c r="C311" s="20" t="s">
        <v>13784</v>
      </c>
      <c r="D311" s="4"/>
      <c r="E311" s="9">
        <v>309</v>
      </c>
      <c r="F311" s="27" t="s">
        <v>18716</v>
      </c>
    </row>
    <row r="312" spans="1:6" ht="36" customHeight="1">
      <c r="A312" s="7">
        <v>310</v>
      </c>
      <c r="B312" s="21" t="s">
        <v>21162</v>
      </c>
      <c r="C312" s="22" t="s">
        <v>4322</v>
      </c>
      <c r="D312" s="4"/>
      <c r="E312" s="10">
        <v>310</v>
      </c>
      <c r="F312" s="28" t="s">
        <v>18786</v>
      </c>
    </row>
    <row r="313" spans="1:6" ht="36" customHeight="1">
      <c r="A313" s="6">
        <v>311</v>
      </c>
      <c r="B313" s="19" t="s">
        <v>21163</v>
      </c>
      <c r="C313" s="20" t="s">
        <v>18567</v>
      </c>
      <c r="D313" s="4"/>
      <c r="E313" s="9">
        <v>311</v>
      </c>
      <c r="F313" s="27" t="s">
        <v>19172</v>
      </c>
    </row>
    <row r="314" spans="1:6" ht="36" customHeight="1">
      <c r="A314" s="7">
        <v>312</v>
      </c>
      <c r="B314" s="21" t="s">
        <v>21164</v>
      </c>
      <c r="C314" s="22" t="s">
        <v>10739</v>
      </c>
      <c r="D314" s="4"/>
      <c r="E314" s="10">
        <v>312</v>
      </c>
      <c r="F314" s="28" t="s">
        <v>18885</v>
      </c>
    </row>
    <row r="315" spans="1:6" ht="36" customHeight="1">
      <c r="A315" s="6">
        <v>313</v>
      </c>
      <c r="B315" s="19" t="s">
        <v>21165</v>
      </c>
      <c r="C315" s="20" t="s">
        <v>4969</v>
      </c>
      <c r="D315" s="4"/>
      <c r="E315" s="9">
        <v>313</v>
      </c>
      <c r="F315" s="27" t="s">
        <v>19173</v>
      </c>
    </row>
    <row r="316" spans="1:6" ht="36" customHeight="1">
      <c r="A316" s="7">
        <v>314</v>
      </c>
      <c r="B316" s="21" t="s">
        <v>21166</v>
      </c>
      <c r="C316" s="22" t="s">
        <v>11260</v>
      </c>
      <c r="D316" s="4"/>
      <c r="E316" s="10">
        <v>314</v>
      </c>
      <c r="F316" s="28" t="s">
        <v>18925</v>
      </c>
    </row>
    <row r="317" spans="1:6" ht="36" customHeight="1">
      <c r="A317" s="6">
        <v>315</v>
      </c>
      <c r="B317" s="19" t="s">
        <v>21167</v>
      </c>
      <c r="C317" s="20" t="s">
        <v>6995</v>
      </c>
      <c r="D317" s="4"/>
      <c r="E317" s="9">
        <v>315</v>
      </c>
      <c r="F317" s="27" t="s">
        <v>18742</v>
      </c>
    </row>
    <row r="318" spans="1:6" ht="36" customHeight="1">
      <c r="A318" s="7">
        <v>316</v>
      </c>
      <c r="B318" s="21" t="s">
        <v>21168</v>
      </c>
      <c r="C318" s="22" t="s">
        <v>16369</v>
      </c>
      <c r="D318" s="4"/>
      <c r="E318" s="10">
        <v>316</v>
      </c>
      <c r="F318" s="28" t="s">
        <v>18756</v>
      </c>
    </row>
    <row r="319" spans="1:6" ht="36" customHeight="1">
      <c r="A319" s="6">
        <v>317</v>
      </c>
      <c r="B319" s="19" t="s">
        <v>21169</v>
      </c>
      <c r="C319" s="20" t="s">
        <v>9562</v>
      </c>
      <c r="D319" s="4"/>
      <c r="E319" s="9">
        <v>317</v>
      </c>
      <c r="F319" s="27" t="s">
        <v>18886</v>
      </c>
    </row>
    <row r="320" spans="1:6" ht="36" customHeight="1">
      <c r="A320" s="7">
        <v>318</v>
      </c>
      <c r="B320" s="21" t="s">
        <v>21170</v>
      </c>
      <c r="C320" s="22" t="s">
        <v>6772</v>
      </c>
      <c r="D320" s="4"/>
      <c r="E320" s="10">
        <v>318</v>
      </c>
      <c r="F320" s="28" t="s">
        <v>18807</v>
      </c>
    </row>
    <row r="321" spans="1:6" ht="36" customHeight="1">
      <c r="A321" s="6">
        <v>319</v>
      </c>
      <c r="B321" s="19" t="s">
        <v>21171</v>
      </c>
      <c r="C321" s="20" t="s">
        <v>5496</v>
      </c>
      <c r="D321" s="4"/>
      <c r="E321" s="9">
        <v>319</v>
      </c>
      <c r="F321" s="27" t="s">
        <v>19174</v>
      </c>
    </row>
    <row r="322" spans="1:6" ht="36" customHeight="1">
      <c r="A322" s="7">
        <v>320</v>
      </c>
      <c r="B322" s="21" t="s">
        <v>21172</v>
      </c>
      <c r="C322" s="22" t="s">
        <v>4496</v>
      </c>
      <c r="D322" s="4"/>
      <c r="E322" s="10">
        <v>320</v>
      </c>
      <c r="F322" s="28" t="s">
        <v>19175</v>
      </c>
    </row>
    <row r="323" spans="1:6" ht="36" customHeight="1">
      <c r="A323" s="6">
        <v>321</v>
      </c>
      <c r="B323" s="19" t="s">
        <v>21173</v>
      </c>
      <c r="C323" s="20" t="s">
        <v>1206</v>
      </c>
      <c r="D323" s="4"/>
      <c r="E323" s="9">
        <v>321</v>
      </c>
      <c r="F323" s="27" t="s">
        <v>18950</v>
      </c>
    </row>
    <row r="324" spans="1:6" ht="36" customHeight="1">
      <c r="A324" s="7">
        <v>322</v>
      </c>
      <c r="B324" s="21" t="s">
        <v>21174</v>
      </c>
      <c r="C324" s="22" t="s">
        <v>7144</v>
      </c>
      <c r="D324" s="4"/>
      <c r="E324" s="10">
        <v>322</v>
      </c>
      <c r="F324" s="28" t="s">
        <v>18920</v>
      </c>
    </row>
    <row r="325" spans="1:6" ht="36" customHeight="1">
      <c r="A325" s="6">
        <v>323</v>
      </c>
      <c r="B325" s="19" t="s">
        <v>21175</v>
      </c>
      <c r="C325" s="20" t="s">
        <v>8769</v>
      </c>
      <c r="D325" s="4"/>
      <c r="E325" s="9">
        <v>323</v>
      </c>
      <c r="F325" s="27" t="s">
        <v>19176</v>
      </c>
    </row>
    <row r="326" spans="1:6" ht="36" customHeight="1">
      <c r="A326" s="7">
        <v>324</v>
      </c>
      <c r="B326" s="21" t="s">
        <v>21176</v>
      </c>
      <c r="C326" s="22" t="s">
        <v>4143</v>
      </c>
      <c r="D326" s="4"/>
      <c r="E326" s="10">
        <v>324</v>
      </c>
      <c r="F326" s="28" t="s">
        <v>19177</v>
      </c>
    </row>
    <row r="327" spans="1:6" ht="36" customHeight="1">
      <c r="A327" s="6">
        <v>325</v>
      </c>
      <c r="B327" s="19" t="s">
        <v>21177</v>
      </c>
      <c r="C327" s="20" t="s">
        <v>9087</v>
      </c>
      <c r="D327" s="4"/>
      <c r="E327" s="9">
        <v>325</v>
      </c>
      <c r="F327" s="27" t="s">
        <v>19178</v>
      </c>
    </row>
    <row r="328" spans="1:6" ht="36" customHeight="1">
      <c r="A328" s="7">
        <v>326</v>
      </c>
      <c r="B328" s="21" t="s">
        <v>21178</v>
      </c>
      <c r="C328" s="22" t="s">
        <v>7648</v>
      </c>
      <c r="D328" s="4"/>
      <c r="E328" s="10">
        <v>326</v>
      </c>
      <c r="F328" s="28" t="s">
        <v>19179</v>
      </c>
    </row>
    <row r="329" spans="1:6" ht="36" customHeight="1">
      <c r="A329" s="6">
        <v>327</v>
      </c>
      <c r="B329" s="19" t="s">
        <v>21179</v>
      </c>
      <c r="C329" s="20" t="s">
        <v>3677</v>
      </c>
      <c r="D329" s="4"/>
      <c r="E329" s="9">
        <v>327</v>
      </c>
      <c r="F329" s="27" t="s">
        <v>19180</v>
      </c>
    </row>
    <row r="330" spans="1:6" ht="36" customHeight="1">
      <c r="A330" s="7">
        <v>328</v>
      </c>
      <c r="B330" s="21" t="s">
        <v>20308</v>
      </c>
      <c r="C330" s="22" t="s">
        <v>16866</v>
      </c>
      <c r="D330" s="4"/>
      <c r="E330" s="10">
        <v>328</v>
      </c>
      <c r="F330" s="28" t="s">
        <v>19181</v>
      </c>
    </row>
    <row r="331" spans="1:6" ht="36" customHeight="1">
      <c r="A331" s="6">
        <v>329</v>
      </c>
      <c r="B331" s="19" t="s">
        <v>21180</v>
      </c>
      <c r="C331" s="20" t="s">
        <v>4434</v>
      </c>
      <c r="D331" s="4"/>
      <c r="E331" s="9">
        <v>329</v>
      </c>
      <c r="F331" s="27" t="s">
        <v>18623</v>
      </c>
    </row>
    <row r="332" spans="1:6" ht="36" customHeight="1">
      <c r="A332" s="7">
        <v>330</v>
      </c>
      <c r="B332" s="21" t="s">
        <v>21181</v>
      </c>
      <c r="C332" s="22" t="s">
        <v>14751</v>
      </c>
      <c r="D332" s="4"/>
      <c r="E332" s="10">
        <v>330</v>
      </c>
      <c r="F332" s="28" t="s">
        <v>19182</v>
      </c>
    </row>
    <row r="333" spans="1:6" ht="36" customHeight="1">
      <c r="A333" s="6">
        <v>331</v>
      </c>
      <c r="B333" s="19" t="s">
        <v>21182</v>
      </c>
      <c r="C333" s="20" t="s">
        <v>5207</v>
      </c>
      <c r="D333" s="4"/>
      <c r="E333" s="9">
        <v>331</v>
      </c>
      <c r="F333" s="27" t="s">
        <v>19183</v>
      </c>
    </row>
    <row r="334" spans="1:6" ht="36" customHeight="1">
      <c r="A334" s="7">
        <v>332</v>
      </c>
      <c r="B334" s="21" t="s">
        <v>21183</v>
      </c>
      <c r="C334" s="22" t="s">
        <v>10005</v>
      </c>
      <c r="D334" s="4"/>
      <c r="E334" s="10">
        <v>332</v>
      </c>
      <c r="F334" s="28" t="s">
        <v>19184</v>
      </c>
    </row>
    <row r="335" spans="1:6" ht="36" customHeight="1">
      <c r="A335" s="6">
        <v>333</v>
      </c>
      <c r="B335" s="19" t="s">
        <v>21184</v>
      </c>
      <c r="C335" s="20" t="s">
        <v>3947</v>
      </c>
      <c r="D335" s="4"/>
      <c r="E335" s="9">
        <v>333</v>
      </c>
      <c r="F335" s="27" t="s">
        <v>19185</v>
      </c>
    </row>
    <row r="336" spans="1:6" ht="36" customHeight="1">
      <c r="A336" s="7">
        <v>334</v>
      </c>
      <c r="B336" s="21" t="s">
        <v>21185</v>
      </c>
      <c r="C336" s="22" t="s">
        <v>13012</v>
      </c>
      <c r="D336" s="4"/>
      <c r="E336" s="10">
        <v>334</v>
      </c>
      <c r="F336" s="28" t="s">
        <v>18762</v>
      </c>
    </row>
    <row r="337" spans="1:6" ht="36" customHeight="1">
      <c r="A337" s="6">
        <v>335</v>
      </c>
      <c r="B337" s="19" t="s">
        <v>21186</v>
      </c>
      <c r="C337" s="20" t="s">
        <v>6712</v>
      </c>
      <c r="D337" s="4"/>
      <c r="E337" s="9">
        <v>335</v>
      </c>
      <c r="F337" s="27" t="s">
        <v>19186</v>
      </c>
    </row>
    <row r="338" spans="1:6" ht="36" customHeight="1">
      <c r="A338" s="7">
        <v>336</v>
      </c>
      <c r="B338" s="21" t="s">
        <v>21187</v>
      </c>
      <c r="C338" s="22" t="s">
        <v>13684</v>
      </c>
      <c r="D338" s="4"/>
      <c r="E338" s="10">
        <v>336</v>
      </c>
      <c r="F338" s="28" t="s">
        <v>19187</v>
      </c>
    </row>
    <row r="339" spans="1:6" ht="36" customHeight="1">
      <c r="A339" s="6">
        <v>337</v>
      </c>
      <c r="B339" s="19" t="s">
        <v>21188</v>
      </c>
      <c r="C339" s="20" t="s">
        <v>12913</v>
      </c>
      <c r="D339" s="4"/>
      <c r="E339" s="9">
        <v>337</v>
      </c>
      <c r="F339" s="27" t="s">
        <v>18778</v>
      </c>
    </row>
    <row r="340" spans="1:6" ht="36" customHeight="1">
      <c r="A340" s="7">
        <v>338</v>
      </c>
      <c r="B340" s="21" t="s">
        <v>21189</v>
      </c>
      <c r="C340" s="22" t="s">
        <v>2468</v>
      </c>
      <c r="D340" s="4"/>
      <c r="E340" s="10">
        <v>338</v>
      </c>
      <c r="F340" s="28" t="s">
        <v>19188</v>
      </c>
    </row>
    <row r="341" spans="1:6" ht="36" customHeight="1">
      <c r="A341" s="6">
        <v>339</v>
      </c>
      <c r="B341" s="19" t="s">
        <v>21190</v>
      </c>
      <c r="C341" s="20" t="s">
        <v>15381</v>
      </c>
      <c r="D341" s="4"/>
      <c r="E341" s="9">
        <v>339</v>
      </c>
      <c r="F341" s="27" t="s">
        <v>18727</v>
      </c>
    </row>
    <row r="342" spans="1:6" ht="36" customHeight="1">
      <c r="A342" s="7">
        <v>340</v>
      </c>
      <c r="B342" s="21" t="s">
        <v>21191</v>
      </c>
      <c r="C342" s="22" t="s">
        <v>17348</v>
      </c>
      <c r="D342" s="4"/>
      <c r="E342" s="10">
        <v>340</v>
      </c>
      <c r="F342" s="28" t="s">
        <v>19189</v>
      </c>
    </row>
    <row r="343" spans="1:6" ht="36" customHeight="1">
      <c r="A343" s="6">
        <v>341</v>
      </c>
      <c r="B343" s="19" t="s">
        <v>21192</v>
      </c>
      <c r="C343" s="20" t="s">
        <v>16626</v>
      </c>
      <c r="D343" s="4"/>
      <c r="E343" s="9">
        <v>341</v>
      </c>
      <c r="F343" s="27" t="s">
        <v>19190</v>
      </c>
    </row>
    <row r="344" spans="1:6" ht="36" customHeight="1">
      <c r="A344" s="7">
        <v>342</v>
      </c>
      <c r="B344" s="21" t="s">
        <v>21193</v>
      </c>
      <c r="C344" s="22" t="s">
        <v>3355</v>
      </c>
      <c r="D344" s="4"/>
      <c r="E344" s="10">
        <v>342</v>
      </c>
      <c r="F344" s="28" t="s">
        <v>19191</v>
      </c>
    </row>
    <row r="345" spans="1:6" ht="36" customHeight="1">
      <c r="A345" s="6">
        <v>343</v>
      </c>
      <c r="B345" s="19" t="s">
        <v>21194</v>
      </c>
      <c r="C345" s="20" t="s">
        <v>1899</v>
      </c>
      <c r="D345" s="4"/>
      <c r="E345" s="9">
        <v>343</v>
      </c>
      <c r="F345" s="27" t="s">
        <v>19192</v>
      </c>
    </row>
    <row r="346" spans="1:6" ht="36" customHeight="1">
      <c r="A346" s="7">
        <v>344</v>
      </c>
      <c r="B346" s="21" t="s">
        <v>21195</v>
      </c>
      <c r="C346" s="22" t="s">
        <v>5687</v>
      </c>
      <c r="D346" s="4"/>
      <c r="E346" s="10">
        <v>344</v>
      </c>
      <c r="F346" s="28" t="s">
        <v>19193</v>
      </c>
    </row>
    <row r="347" spans="1:6" ht="36" customHeight="1">
      <c r="A347" s="6">
        <v>345</v>
      </c>
      <c r="B347" s="19" t="s">
        <v>20388</v>
      </c>
      <c r="C347" s="20" t="s">
        <v>11488</v>
      </c>
      <c r="D347" s="4"/>
      <c r="E347" s="9">
        <v>345</v>
      </c>
      <c r="F347" s="27" t="s">
        <v>19194</v>
      </c>
    </row>
    <row r="348" spans="1:6" ht="36" customHeight="1">
      <c r="A348" s="7">
        <v>346</v>
      </c>
      <c r="B348" s="21" t="s">
        <v>21196</v>
      </c>
      <c r="C348" s="22" t="s">
        <v>17487</v>
      </c>
      <c r="D348" s="4"/>
      <c r="E348" s="10">
        <v>346</v>
      </c>
      <c r="F348" s="28" t="s">
        <v>18847</v>
      </c>
    </row>
    <row r="349" spans="1:6" ht="36" customHeight="1">
      <c r="A349" s="6">
        <v>347</v>
      </c>
      <c r="B349" s="19" t="s">
        <v>20758</v>
      </c>
      <c r="C349" s="20" t="s">
        <v>2526</v>
      </c>
      <c r="D349" s="4"/>
      <c r="E349" s="9">
        <v>347</v>
      </c>
      <c r="F349" s="27" t="s">
        <v>19195</v>
      </c>
    </row>
    <row r="350" spans="1:6" ht="36" customHeight="1">
      <c r="A350" s="7">
        <v>348</v>
      </c>
      <c r="B350" s="21" t="s">
        <v>21197</v>
      </c>
      <c r="C350" s="22" t="s">
        <v>2991</v>
      </c>
      <c r="D350" s="4"/>
      <c r="E350" s="10">
        <v>348</v>
      </c>
      <c r="F350" s="28" t="s">
        <v>19196</v>
      </c>
    </row>
    <row r="351" spans="1:6" ht="36" customHeight="1">
      <c r="A351" s="6">
        <v>349</v>
      </c>
      <c r="B351" s="19" t="s">
        <v>21198</v>
      </c>
      <c r="C351" s="20" t="s">
        <v>5324</v>
      </c>
      <c r="D351" s="4"/>
      <c r="E351" s="9">
        <v>349</v>
      </c>
      <c r="F351" s="27" t="s">
        <v>19197</v>
      </c>
    </row>
    <row r="352" spans="1:6" ht="36" customHeight="1">
      <c r="A352" s="7">
        <v>350</v>
      </c>
      <c r="B352" s="21" t="s">
        <v>21199</v>
      </c>
      <c r="C352" s="22" t="s">
        <v>16140</v>
      </c>
      <c r="D352" s="4"/>
      <c r="E352" s="10">
        <v>350</v>
      </c>
      <c r="F352" s="28" t="s">
        <v>19198</v>
      </c>
    </row>
    <row r="353" spans="1:6" ht="36" customHeight="1">
      <c r="A353" s="6">
        <v>351</v>
      </c>
      <c r="B353" s="19" t="s">
        <v>21200</v>
      </c>
      <c r="C353" s="20" t="s">
        <v>15360</v>
      </c>
      <c r="D353" s="4"/>
      <c r="E353" s="9">
        <v>351</v>
      </c>
      <c r="F353" s="27" t="s">
        <v>18917</v>
      </c>
    </row>
    <row r="354" spans="1:6" ht="36" customHeight="1">
      <c r="A354" s="7">
        <v>352</v>
      </c>
      <c r="B354" s="21" t="s">
        <v>21201</v>
      </c>
      <c r="C354" s="22" t="s">
        <v>16077</v>
      </c>
      <c r="D354" s="4"/>
      <c r="E354" s="10">
        <v>352</v>
      </c>
      <c r="F354" s="28" t="s">
        <v>19199</v>
      </c>
    </row>
    <row r="355" spans="1:6" ht="36" customHeight="1">
      <c r="A355" s="6">
        <v>353</v>
      </c>
      <c r="B355" s="19" t="s">
        <v>21202</v>
      </c>
      <c r="C355" s="20" t="s">
        <v>13915</v>
      </c>
      <c r="D355" s="4"/>
      <c r="E355" s="9">
        <v>353</v>
      </c>
      <c r="F355" s="27" t="s">
        <v>19200</v>
      </c>
    </row>
    <row r="356" spans="1:6" ht="36" customHeight="1">
      <c r="A356" s="7">
        <v>354</v>
      </c>
      <c r="B356" s="21" t="s">
        <v>21203</v>
      </c>
      <c r="C356" s="22" t="s">
        <v>932</v>
      </c>
      <c r="D356" s="4"/>
      <c r="E356" s="10">
        <v>354</v>
      </c>
      <c r="F356" s="28" t="s">
        <v>19201</v>
      </c>
    </row>
    <row r="357" spans="1:6" ht="36" customHeight="1">
      <c r="A357" s="6">
        <v>355</v>
      </c>
      <c r="B357" s="19" t="s">
        <v>21204</v>
      </c>
      <c r="C357" s="20" t="s">
        <v>4684</v>
      </c>
      <c r="D357" s="4"/>
      <c r="E357" s="9">
        <v>355</v>
      </c>
      <c r="F357" s="27" t="s">
        <v>19202</v>
      </c>
    </row>
    <row r="358" spans="1:6" ht="36" customHeight="1">
      <c r="A358" s="7">
        <v>356</v>
      </c>
      <c r="B358" s="21" t="s">
        <v>21205</v>
      </c>
      <c r="C358" s="22" t="s">
        <v>9195</v>
      </c>
      <c r="D358" s="4"/>
      <c r="E358" s="10">
        <v>356</v>
      </c>
      <c r="F358" s="28" t="s">
        <v>19203</v>
      </c>
    </row>
    <row r="359" spans="1:6" ht="36" customHeight="1">
      <c r="A359" s="6">
        <v>357</v>
      </c>
      <c r="B359" s="19" t="s">
        <v>21206</v>
      </c>
      <c r="C359" s="20" t="s">
        <v>2102</v>
      </c>
      <c r="D359" s="4"/>
      <c r="E359" s="9">
        <v>357</v>
      </c>
      <c r="F359" s="27" t="s">
        <v>18723</v>
      </c>
    </row>
    <row r="360" spans="1:6" ht="36" customHeight="1">
      <c r="A360" s="7">
        <v>358</v>
      </c>
      <c r="B360" s="21" t="s">
        <v>21207</v>
      </c>
      <c r="C360" s="22" t="s">
        <v>3739</v>
      </c>
      <c r="D360" s="4"/>
      <c r="E360" s="10">
        <v>358</v>
      </c>
      <c r="F360" s="28" t="s">
        <v>18650</v>
      </c>
    </row>
    <row r="361" spans="1:6" ht="36" customHeight="1">
      <c r="A361" s="6">
        <v>359</v>
      </c>
      <c r="B361" s="19" t="s">
        <v>21208</v>
      </c>
      <c r="C361" s="20" t="s">
        <v>11110</v>
      </c>
      <c r="D361" s="4"/>
      <c r="E361" s="9">
        <v>359</v>
      </c>
      <c r="F361" s="27" t="s">
        <v>18873</v>
      </c>
    </row>
    <row r="362" spans="1:6" ht="36" customHeight="1">
      <c r="A362" s="7">
        <v>360</v>
      </c>
      <c r="B362" s="21" t="s">
        <v>21209</v>
      </c>
      <c r="C362" s="22" t="s">
        <v>5688</v>
      </c>
      <c r="D362" s="4"/>
      <c r="E362" s="10">
        <v>360</v>
      </c>
      <c r="F362" s="28" t="s">
        <v>19204</v>
      </c>
    </row>
    <row r="363" spans="1:6" ht="36" customHeight="1">
      <c r="A363" s="6">
        <v>361</v>
      </c>
      <c r="B363" s="19" t="s">
        <v>20536</v>
      </c>
      <c r="C363" s="20" t="s">
        <v>14928</v>
      </c>
      <c r="D363" s="4"/>
      <c r="E363" s="9">
        <v>361</v>
      </c>
      <c r="F363" s="27" t="s">
        <v>19205</v>
      </c>
    </row>
    <row r="364" spans="1:6" ht="36" customHeight="1">
      <c r="A364" s="7">
        <v>362</v>
      </c>
      <c r="B364" s="21" t="s">
        <v>21210</v>
      </c>
      <c r="C364" s="22" t="s">
        <v>2630</v>
      </c>
      <c r="D364" s="4"/>
      <c r="E364" s="10">
        <v>362</v>
      </c>
      <c r="F364" s="28" t="s">
        <v>19206</v>
      </c>
    </row>
    <row r="365" spans="1:6" ht="36" customHeight="1">
      <c r="A365" s="6">
        <v>363</v>
      </c>
      <c r="B365" s="19" t="s">
        <v>21211</v>
      </c>
      <c r="C365" s="20" t="s">
        <v>6181</v>
      </c>
      <c r="D365" s="4"/>
      <c r="E365" s="9">
        <v>363</v>
      </c>
      <c r="F365" s="27" t="s">
        <v>19207</v>
      </c>
    </row>
    <row r="366" spans="1:6" ht="36" customHeight="1">
      <c r="A366" s="7">
        <v>364</v>
      </c>
      <c r="B366" s="21" t="s">
        <v>21212</v>
      </c>
      <c r="C366" s="22" t="s">
        <v>4196</v>
      </c>
      <c r="D366" s="4"/>
      <c r="E366" s="10">
        <v>364</v>
      </c>
      <c r="F366" s="28" t="s">
        <v>19208</v>
      </c>
    </row>
    <row r="367" spans="1:6" ht="36" customHeight="1">
      <c r="A367" s="6">
        <v>365</v>
      </c>
      <c r="B367" s="19" t="s">
        <v>21213</v>
      </c>
      <c r="C367" s="20" t="s">
        <v>8736</v>
      </c>
      <c r="D367" s="4"/>
      <c r="E367" s="9">
        <v>365</v>
      </c>
      <c r="F367" s="27" t="s">
        <v>19209</v>
      </c>
    </row>
    <row r="368" spans="1:6" ht="36" customHeight="1">
      <c r="A368" s="7">
        <v>366</v>
      </c>
      <c r="B368" s="21" t="s">
        <v>20126</v>
      </c>
      <c r="C368" s="22" t="s">
        <v>15497</v>
      </c>
      <c r="D368" s="4"/>
      <c r="E368" s="10">
        <v>366</v>
      </c>
      <c r="F368" s="28" t="s">
        <v>18857</v>
      </c>
    </row>
    <row r="369" spans="1:6" ht="36" customHeight="1">
      <c r="A369" s="6">
        <v>367</v>
      </c>
      <c r="B369" s="19" t="s">
        <v>21214</v>
      </c>
      <c r="C369" s="20" t="s">
        <v>17825</v>
      </c>
      <c r="D369" s="4"/>
      <c r="E369" s="9">
        <v>367</v>
      </c>
      <c r="F369" s="27" t="s">
        <v>18624</v>
      </c>
    </row>
    <row r="370" spans="1:6" ht="36" customHeight="1">
      <c r="A370" s="7">
        <v>368</v>
      </c>
      <c r="B370" s="21" t="s">
        <v>21215</v>
      </c>
      <c r="C370" s="22" t="s">
        <v>16827</v>
      </c>
      <c r="D370" s="4"/>
      <c r="E370" s="10">
        <v>368</v>
      </c>
      <c r="F370" s="28" t="s">
        <v>19210</v>
      </c>
    </row>
    <row r="371" spans="1:6" ht="36" customHeight="1">
      <c r="A371" s="6">
        <v>369</v>
      </c>
      <c r="B371" s="19" t="s">
        <v>21216</v>
      </c>
      <c r="C371" s="20" t="s">
        <v>13101</v>
      </c>
      <c r="D371" s="4"/>
      <c r="E371" s="9">
        <v>369</v>
      </c>
      <c r="F371" s="27" t="s">
        <v>19211</v>
      </c>
    </row>
    <row r="372" spans="1:6" ht="36" customHeight="1">
      <c r="A372" s="7">
        <v>370</v>
      </c>
      <c r="B372" s="21" t="s">
        <v>21217</v>
      </c>
      <c r="C372" s="22" t="s">
        <v>4463</v>
      </c>
      <c r="D372" s="4"/>
      <c r="E372" s="10">
        <v>370</v>
      </c>
      <c r="F372" s="28" t="s">
        <v>19212</v>
      </c>
    </row>
    <row r="373" spans="1:6" ht="36" customHeight="1">
      <c r="A373" s="6">
        <v>371</v>
      </c>
      <c r="B373" s="19" t="s">
        <v>21218</v>
      </c>
      <c r="C373" s="20" t="s">
        <v>3179</v>
      </c>
      <c r="D373" s="4"/>
      <c r="E373" s="9">
        <v>371</v>
      </c>
      <c r="F373" s="27" t="s">
        <v>19213</v>
      </c>
    </row>
    <row r="374" spans="1:6" ht="36" customHeight="1">
      <c r="A374" s="7">
        <v>372</v>
      </c>
      <c r="B374" s="21" t="s">
        <v>21219</v>
      </c>
      <c r="C374" s="22" t="s">
        <v>4855</v>
      </c>
      <c r="D374" s="4"/>
      <c r="E374" s="10">
        <v>372</v>
      </c>
      <c r="F374" s="28" t="s">
        <v>19214</v>
      </c>
    </row>
    <row r="375" spans="1:6" ht="36" customHeight="1">
      <c r="A375" s="6">
        <v>373</v>
      </c>
      <c r="B375" s="19" t="s">
        <v>21220</v>
      </c>
      <c r="C375" s="20" t="s">
        <v>16670</v>
      </c>
      <c r="D375" s="4"/>
      <c r="E375" s="9">
        <v>373</v>
      </c>
      <c r="F375" s="27" t="s">
        <v>19215</v>
      </c>
    </row>
    <row r="376" spans="1:6" ht="36" customHeight="1">
      <c r="A376" s="7">
        <v>374</v>
      </c>
      <c r="B376" s="21" t="s">
        <v>21221</v>
      </c>
      <c r="C376" s="22" t="s">
        <v>11544</v>
      </c>
      <c r="D376" s="4"/>
      <c r="E376" s="10">
        <v>374</v>
      </c>
      <c r="F376" s="28" t="s">
        <v>19216</v>
      </c>
    </row>
    <row r="377" spans="1:6" ht="36" customHeight="1">
      <c r="A377" s="6">
        <v>375</v>
      </c>
      <c r="B377" s="19" t="s">
        <v>21222</v>
      </c>
      <c r="C377" s="20" t="s">
        <v>1124</v>
      </c>
      <c r="D377" s="4"/>
      <c r="E377" s="9">
        <v>375</v>
      </c>
      <c r="F377" s="27" t="s">
        <v>19217</v>
      </c>
    </row>
    <row r="378" spans="1:6" ht="36" customHeight="1">
      <c r="A378" s="7">
        <v>376</v>
      </c>
      <c r="B378" s="21" t="s">
        <v>21223</v>
      </c>
      <c r="C378" s="22" t="s">
        <v>5490</v>
      </c>
      <c r="D378" s="4"/>
      <c r="E378" s="10">
        <v>376</v>
      </c>
      <c r="F378" s="28" t="s">
        <v>19218</v>
      </c>
    </row>
    <row r="379" spans="1:6" ht="36" customHeight="1">
      <c r="A379" s="6">
        <v>377</v>
      </c>
      <c r="B379" s="19" t="s">
        <v>21224</v>
      </c>
      <c r="C379" s="20" t="s">
        <v>6203</v>
      </c>
      <c r="D379" s="4"/>
      <c r="E379" s="9">
        <v>377</v>
      </c>
      <c r="F379" s="27" t="s">
        <v>19219</v>
      </c>
    </row>
    <row r="380" spans="1:6" ht="36" customHeight="1">
      <c r="A380" s="7">
        <v>378</v>
      </c>
      <c r="B380" s="21" t="s">
        <v>21225</v>
      </c>
      <c r="C380" s="22" t="s">
        <v>4199</v>
      </c>
      <c r="D380" s="4"/>
      <c r="E380" s="10">
        <v>378</v>
      </c>
      <c r="F380" s="28" t="s">
        <v>18808</v>
      </c>
    </row>
    <row r="381" spans="1:6" ht="36" customHeight="1">
      <c r="A381" s="6">
        <v>379</v>
      </c>
      <c r="B381" s="19" t="s">
        <v>21226</v>
      </c>
      <c r="C381" s="20" t="s">
        <v>4695</v>
      </c>
      <c r="D381" s="4"/>
      <c r="E381" s="9">
        <v>379</v>
      </c>
      <c r="F381" s="27" t="s">
        <v>19220</v>
      </c>
    </row>
    <row r="382" spans="1:6" ht="36" customHeight="1">
      <c r="A382" s="7">
        <v>380</v>
      </c>
      <c r="B382" s="21" t="s">
        <v>21227</v>
      </c>
      <c r="C382" s="22" t="s">
        <v>14208</v>
      </c>
      <c r="D382" s="4"/>
      <c r="E382" s="10">
        <v>380</v>
      </c>
      <c r="F382" s="28" t="s">
        <v>19221</v>
      </c>
    </row>
    <row r="383" spans="1:6" ht="36" customHeight="1">
      <c r="A383" s="6">
        <v>381</v>
      </c>
      <c r="B383" s="19" t="s">
        <v>21228</v>
      </c>
      <c r="C383" s="20" t="s">
        <v>10935</v>
      </c>
      <c r="D383" s="4"/>
      <c r="E383" s="9">
        <v>381</v>
      </c>
      <c r="F383" s="27" t="s">
        <v>19222</v>
      </c>
    </row>
    <row r="384" spans="1:6" ht="36" customHeight="1">
      <c r="A384" s="7">
        <v>382</v>
      </c>
      <c r="B384" s="21" t="s">
        <v>21229</v>
      </c>
      <c r="C384" s="22" t="s">
        <v>12417</v>
      </c>
      <c r="D384" s="4"/>
      <c r="E384" s="10">
        <v>382</v>
      </c>
      <c r="F384" s="28" t="s">
        <v>19223</v>
      </c>
    </row>
    <row r="385" spans="1:6" ht="36" customHeight="1">
      <c r="A385" s="6">
        <v>383</v>
      </c>
      <c r="B385" s="19" t="s">
        <v>21230</v>
      </c>
      <c r="C385" s="20" t="s">
        <v>7165</v>
      </c>
      <c r="D385" s="4"/>
      <c r="E385" s="9">
        <v>383</v>
      </c>
      <c r="F385" s="27" t="s">
        <v>19224</v>
      </c>
    </row>
    <row r="386" spans="1:6" ht="36" customHeight="1">
      <c r="A386" s="7">
        <v>384</v>
      </c>
      <c r="B386" s="21" t="s">
        <v>20503</v>
      </c>
      <c r="C386" s="22" t="s">
        <v>5645</v>
      </c>
      <c r="D386" s="4"/>
      <c r="E386" s="10">
        <v>384</v>
      </c>
      <c r="F386" s="28" t="s">
        <v>18938</v>
      </c>
    </row>
    <row r="387" spans="1:6" ht="36" customHeight="1">
      <c r="A387" s="6">
        <v>385</v>
      </c>
      <c r="B387" s="19" t="s">
        <v>21231</v>
      </c>
      <c r="C387" s="20" t="s">
        <v>16405</v>
      </c>
      <c r="D387" s="4"/>
      <c r="E387" s="9">
        <v>385</v>
      </c>
      <c r="F387" s="27" t="s">
        <v>19225</v>
      </c>
    </row>
    <row r="388" spans="1:6" ht="36" customHeight="1">
      <c r="A388" s="7">
        <v>386</v>
      </c>
      <c r="B388" s="21" t="s">
        <v>21232</v>
      </c>
      <c r="C388" s="22" t="s">
        <v>1310</v>
      </c>
      <c r="D388" s="4"/>
      <c r="E388" s="10">
        <v>386</v>
      </c>
      <c r="F388" s="28" t="s">
        <v>18884</v>
      </c>
    </row>
    <row r="389" spans="1:6" ht="36" customHeight="1">
      <c r="A389" s="6">
        <v>387</v>
      </c>
      <c r="B389" s="19" t="s">
        <v>21233</v>
      </c>
      <c r="C389" s="20" t="s">
        <v>15723</v>
      </c>
      <c r="D389" s="4"/>
      <c r="E389" s="9">
        <v>387</v>
      </c>
      <c r="F389" s="27" t="s">
        <v>19226</v>
      </c>
    </row>
    <row r="390" spans="1:6" ht="36" customHeight="1">
      <c r="A390" s="7">
        <v>388</v>
      </c>
      <c r="B390" s="21" t="s">
        <v>21234</v>
      </c>
      <c r="C390" s="22" t="s">
        <v>5660</v>
      </c>
      <c r="D390" s="4"/>
      <c r="E390" s="10">
        <v>388</v>
      </c>
      <c r="F390" s="28" t="s">
        <v>19227</v>
      </c>
    </row>
    <row r="391" spans="1:6" ht="36" customHeight="1">
      <c r="A391" s="6">
        <v>389</v>
      </c>
      <c r="B391" s="19" t="s">
        <v>21235</v>
      </c>
      <c r="C391" s="20" t="s">
        <v>7833</v>
      </c>
      <c r="D391" s="4"/>
      <c r="E391" s="9">
        <v>389</v>
      </c>
      <c r="F391" s="27" t="s">
        <v>19228</v>
      </c>
    </row>
    <row r="392" spans="1:6" ht="36" customHeight="1">
      <c r="A392" s="7">
        <v>390</v>
      </c>
      <c r="B392" s="21" t="s">
        <v>21236</v>
      </c>
      <c r="C392" s="22" t="s">
        <v>776</v>
      </c>
      <c r="D392" s="4"/>
      <c r="E392" s="10">
        <v>390</v>
      </c>
      <c r="F392" s="28" t="s">
        <v>19229</v>
      </c>
    </row>
    <row r="393" spans="1:6" ht="36" customHeight="1">
      <c r="A393" s="6">
        <v>391</v>
      </c>
      <c r="B393" s="19" t="s">
        <v>21237</v>
      </c>
      <c r="C393" s="20" t="s">
        <v>2674</v>
      </c>
      <c r="D393" s="4"/>
      <c r="E393" s="9">
        <v>391</v>
      </c>
      <c r="F393" s="27" t="s">
        <v>19230</v>
      </c>
    </row>
    <row r="394" spans="1:6" ht="36" customHeight="1">
      <c r="A394" s="7">
        <v>392</v>
      </c>
      <c r="B394" s="21" t="s">
        <v>21238</v>
      </c>
      <c r="C394" s="22" t="s">
        <v>3904</v>
      </c>
      <c r="D394" s="4"/>
      <c r="E394" s="10">
        <v>392</v>
      </c>
      <c r="F394" s="28" t="s">
        <v>18766</v>
      </c>
    </row>
    <row r="395" spans="1:6" ht="36" customHeight="1">
      <c r="A395" s="6">
        <v>393</v>
      </c>
      <c r="B395" s="19" t="s">
        <v>21239</v>
      </c>
      <c r="C395" s="20" t="s">
        <v>16160</v>
      </c>
      <c r="D395" s="4"/>
      <c r="E395" s="9">
        <v>393</v>
      </c>
      <c r="F395" s="27" t="s">
        <v>19231</v>
      </c>
    </row>
    <row r="396" spans="1:6" ht="36" customHeight="1">
      <c r="A396" s="7">
        <v>394</v>
      </c>
      <c r="B396" s="21" t="s">
        <v>21240</v>
      </c>
      <c r="C396" s="22" t="s">
        <v>18606</v>
      </c>
      <c r="D396" s="4"/>
      <c r="E396" s="10">
        <v>394</v>
      </c>
      <c r="F396" s="28" t="s">
        <v>19232</v>
      </c>
    </row>
    <row r="397" spans="1:6" ht="36" customHeight="1">
      <c r="A397" s="6">
        <v>395</v>
      </c>
      <c r="B397" s="19" t="s">
        <v>21241</v>
      </c>
      <c r="C397" s="20" t="s">
        <v>18585</v>
      </c>
      <c r="D397" s="4"/>
      <c r="E397" s="9">
        <v>395</v>
      </c>
      <c r="F397" s="27" t="s">
        <v>19233</v>
      </c>
    </row>
    <row r="398" spans="1:6" ht="36" customHeight="1">
      <c r="A398" s="7">
        <v>396</v>
      </c>
      <c r="B398" s="21" t="s">
        <v>21242</v>
      </c>
      <c r="C398" s="22" t="s">
        <v>7540</v>
      </c>
      <c r="D398" s="4"/>
      <c r="E398" s="10">
        <v>396</v>
      </c>
      <c r="F398" s="28" t="s">
        <v>19234</v>
      </c>
    </row>
    <row r="399" spans="1:6" ht="36" customHeight="1">
      <c r="A399" s="6">
        <v>397</v>
      </c>
      <c r="B399" s="19" t="s">
        <v>21243</v>
      </c>
      <c r="C399" s="20" t="s">
        <v>16225</v>
      </c>
      <c r="D399" s="4"/>
      <c r="E399" s="9">
        <v>397</v>
      </c>
      <c r="F399" s="27" t="s">
        <v>19235</v>
      </c>
    </row>
    <row r="400" spans="1:6" ht="36" customHeight="1">
      <c r="A400" s="7">
        <v>398</v>
      </c>
      <c r="B400" s="21" t="s">
        <v>21244</v>
      </c>
      <c r="C400" s="22" t="s">
        <v>16164</v>
      </c>
      <c r="D400" s="4"/>
      <c r="E400" s="10">
        <v>398</v>
      </c>
      <c r="F400" s="28" t="s">
        <v>19236</v>
      </c>
    </row>
    <row r="401" spans="1:6" ht="36" customHeight="1">
      <c r="A401" s="6">
        <v>399</v>
      </c>
      <c r="B401" s="19" t="s">
        <v>21245</v>
      </c>
      <c r="C401" s="20" t="s">
        <v>2372</v>
      </c>
      <c r="D401" s="4"/>
      <c r="E401" s="9">
        <v>399</v>
      </c>
      <c r="F401" s="27" t="s">
        <v>18791</v>
      </c>
    </row>
    <row r="402" spans="1:6" ht="36" customHeight="1">
      <c r="A402" s="7">
        <v>400</v>
      </c>
      <c r="B402" s="21" t="s">
        <v>21246</v>
      </c>
      <c r="C402" s="22" t="s">
        <v>18200</v>
      </c>
      <c r="D402" s="4"/>
      <c r="E402" s="10">
        <v>400</v>
      </c>
      <c r="F402" s="28" t="s">
        <v>19237</v>
      </c>
    </row>
    <row r="403" spans="1:6" ht="36" customHeight="1">
      <c r="A403" s="6">
        <v>401</v>
      </c>
      <c r="B403" s="19" t="s">
        <v>21247</v>
      </c>
      <c r="C403" s="20" t="s">
        <v>15403</v>
      </c>
      <c r="D403" s="4"/>
      <c r="E403" s="9">
        <v>401</v>
      </c>
      <c r="F403" s="27" t="s">
        <v>18821</v>
      </c>
    </row>
    <row r="404" spans="1:6" ht="36" customHeight="1">
      <c r="A404" s="7">
        <v>402</v>
      </c>
      <c r="B404" s="21" t="s">
        <v>21248</v>
      </c>
      <c r="C404" s="22" t="s">
        <v>14613</v>
      </c>
      <c r="D404" s="4"/>
      <c r="E404" s="10">
        <v>402</v>
      </c>
      <c r="F404" s="28" t="s">
        <v>18812</v>
      </c>
    </row>
    <row r="405" spans="1:6" ht="36" customHeight="1">
      <c r="A405" s="6">
        <v>403</v>
      </c>
      <c r="B405" s="19" t="s">
        <v>21249</v>
      </c>
      <c r="C405" s="20" t="s">
        <v>5496</v>
      </c>
      <c r="D405" s="4"/>
      <c r="E405" s="9">
        <v>403</v>
      </c>
      <c r="F405" s="27" t="s">
        <v>19238</v>
      </c>
    </row>
    <row r="406" spans="1:6" ht="36" customHeight="1">
      <c r="A406" s="7">
        <v>404</v>
      </c>
      <c r="B406" s="21" t="s">
        <v>21250</v>
      </c>
      <c r="C406" s="22" t="s">
        <v>130</v>
      </c>
      <c r="D406" s="4"/>
      <c r="E406" s="10">
        <v>404</v>
      </c>
      <c r="F406" s="28" t="s">
        <v>19239</v>
      </c>
    </row>
    <row r="407" spans="1:6" ht="36" customHeight="1">
      <c r="A407" s="6">
        <v>405</v>
      </c>
      <c r="B407" s="19" t="s">
        <v>21251</v>
      </c>
      <c r="C407" s="20" t="s">
        <v>5375</v>
      </c>
      <c r="D407" s="4"/>
      <c r="E407" s="9">
        <v>405</v>
      </c>
      <c r="F407" s="27" t="s">
        <v>19240</v>
      </c>
    </row>
    <row r="408" spans="1:6" ht="36" customHeight="1">
      <c r="A408" s="7">
        <v>406</v>
      </c>
      <c r="B408" s="21" t="s">
        <v>21252</v>
      </c>
      <c r="C408" s="22" t="s">
        <v>15454</v>
      </c>
      <c r="D408" s="4"/>
      <c r="E408" s="10">
        <v>406</v>
      </c>
      <c r="F408" s="28" t="s">
        <v>19241</v>
      </c>
    </row>
    <row r="409" spans="1:6" ht="36" customHeight="1">
      <c r="A409" s="6">
        <v>407</v>
      </c>
      <c r="B409" s="19" t="s">
        <v>21253</v>
      </c>
      <c r="C409" s="20" t="s">
        <v>10560</v>
      </c>
      <c r="D409" s="4"/>
      <c r="E409" s="9">
        <v>407</v>
      </c>
      <c r="F409" s="27" t="s">
        <v>18906</v>
      </c>
    </row>
    <row r="410" spans="1:6" ht="36" customHeight="1">
      <c r="A410" s="7">
        <v>408</v>
      </c>
      <c r="B410" s="21" t="s">
        <v>21254</v>
      </c>
      <c r="C410" s="22" t="s">
        <v>4599</v>
      </c>
      <c r="D410" s="4"/>
      <c r="E410" s="10">
        <v>408</v>
      </c>
      <c r="F410" s="28" t="s">
        <v>19242</v>
      </c>
    </row>
    <row r="411" spans="1:6" ht="36" customHeight="1">
      <c r="A411" s="6">
        <v>409</v>
      </c>
      <c r="B411" s="19" t="s">
        <v>21255</v>
      </c>
      <c r="C411" s="20" t="s">
        <v>16893</v>
      </c>
      <c r="D411" s="4"/>
      <c r="E411" s="9">
        <v>409</v>
      </c>
      <c r="F411" s="27" t="s">
        <v>19243</v>
      </c>
    </row>
    <row r="412" spans="1:6" ht="36" customHeight="1">
      <c r="A412" s="7">
        <v>410</v>
      </c>
      <c r="B412" s="21" t="s">
        <v>21256</v>
      </c>
      <c r="C412" s="22" t="s">
        <v>2668</v>
      </c>
      <c r="D412" s="4"/>
      <c r="E412" s="10">
        <v>410</v>
      </c>
      <c r="F412" s="28" t="s">
        <v>19244</v>
      </c>
    </row>
    <row r="413" spans="1:6" ht="36" customHeight="1">
      <c r="A413" s="6">
        <v>411</v>
      </c>
      <c r="B413" s="19" t="s">
        <v>21257</v>
      </c>
      <c r="C413" s="20" t="s">
        <v>4035</v>
      </c>
      <c r="D413" s="4"/>
      <c r="E413" s="9">
        <v>411</v>
      </c>
      <c r="F413" s="27" t="s">
        <v>18713</v>
      </c>
    </row>
    <row r="414" spans="1:6" ht="36" customHeight="1">
      <c r="A414" s="7">
        <v>412</v>
      </c>
      <c r="B414" s="21" t="s">
        <v>21258</v>
      </c>
      <c r="C414" s="22" t="s">
        <v>2543</v>
      </c>
      <c r="D414" s="4"/>
      <c r="E414" s="10">
        <v>412</v>
      </c>
      <c r="F414" s="28" t="s">
        <v>18835</v>
      </c>
    </row>
    <row r="415" spans="1:6" ht="36" customHeight="1">
      <c r="A415" s="6">
        <v>413</v>
      </c>
      <c r="B415" s="19" t="s">
        <v>21259</v>
      </c>
      <c r="C415" s="20" t="s">
        <v>17636</v>
      </c>
      <c r="D415" s="4"/>
      <c r="E415" s="9">
        <v>413</v>
      </c>
      <c r="F415" s="27" t="s">
        <v>19245</v>
      </c>
    </row>
    <row r="416" spans="1:6" ht="36" customHeight="1">
      <c r="A416" s="7">
        <v>414</v>
      </c>
      <c r="B416" s="21" t="s">
        <v>21260</v>
      </c>
      <c r="C416" s="22" t="s">
        <v>18423</v>
      </c>
      <c r="D416" s="4"/>
      <c r="E416" s="10">
        <v>414</v>
      </c>
      <c r="F416" s="28" t="s">
        <v>18888</v>
      </c>
    </row>
    <row r="417" spans="1:6" ht="36" customHeight="1">
      <c r="A417" s="6">
        <v>415</v>
      </c>
      <c r="B417" s="19" t="s">
        <v>21261</v>
      </c>
      <c r="C417" s="20" t="s">
        <v>10656</v>
      </c>
      <c r="D417" s="4"/>
      <c r="E417" s="9">
        <v>415</v>
      </c>
      <c r="F417" s="27" t="s">
        <v>19246</v>
      </c>
    </row>
    <row r="418" spans="1:6" ht="36" customHeight="1">
      <c r="A418" s="7">
        <v>416</v>
      </c>
      <c r="B418" s="21" t="s">
        <v>21262</v>
      </c>
      <c r="C418" s="22" t="s">
        <v>671</v>
      </c>
      <c r="D418" s="4"/>
      <c r="E418" s="10">
        <v>416</v>
      </c>
      <c r="F418" s="28" t="s">
        <v>19247</v>
      </c>
    </row>
    <row r="419" spans="1:6" ht="36" customHeight="1">
      <c r="A419" s="6">
        <v>417</v>
      </c>
      <c r="B419" s="19" t="s">
        <v>21263</v>
      </c>
      <c r="C419" s="20" t="s">
        <v>6749</v>
      </c>
      <c r="D419" s="4"/>
      <c r="E419" s="9">
        <v>417</v>
      </c>
      <c r="F419" s="27" t="s">
        <v>19248</v>
      </c>
    </row>
    <row r="420" spans="1:6" ht="36" customHeight="1">
      <c r="A420" s="7">
        <v>418</v>
      </c>
      <c r="B420" s="21" t="s">
        <v>21264</v>
      </c>
      <c r="C420" s="22" t="s">
        <v>3104</v>
      </c>
      <c r="D420" s="4"/>
      <c r="E420" s="10">
        <v>418</v>
      </c>
      <c r="F420" s="28" t="s">
        <v>19249</v>
      </c>
    </row>
    <row r="421" spans="1:6" ht="36" customHeight="1">
      <c r="A421" s="6">
        <v>419</v>
      </c>
      <c r="B421" s="19" t="s">
        <v>21265</v>
      </c>
      <c r="C421" s="20" t="s">
        <v>9402</v>
      </c>
      <c r="D421" s="4"/>
      <c r="E421" s="9">
        <v>419</v>
      </c>
      <c r="F421" s="27" t="s">
        <v>19250</v>
      </c>
    </row>
    <row r="422" spans="1:6" ht="36" customHeight="1">
      <c r="A422" s="7">
        <v>420</v>
      </c>
      <c r="B422" s="21" t="s">
        <v>21266</v>
      </c>
      <c r="C422" s="22" t="s">
        <v>14220</v>
      </c>
      <c r="D422" s="4"/>
      <c r="E422" s="10">
        <v>420</v>
      </c>
      <c r="F422" s="28" t="s">
        <v>19251</v>
      </c>
    </row>
    <row r="423" spans="1:6" ht="36" customHeight="1">
      <c r="A423" s="6">
        <v>421</v>
      </c>
      <c r="B423" s="19" t="s">
        <v>21267</v>
      </c>
      <c r="C423" s="20" t="s">
        <v>4729</v>
      </c>
      <c r="D423" s="4"/>
      <c r="E423" s="9">
        <v>421</v>
      </c>
      <c r="F423" s="27" t="s">
        <v>18833</v>
      </c>
    </row>
    <row r="424" spans="1:6" ht="36" customHeight="1">
      <c r="A424" s="7">
        <v>422</v>
      </c>
      <c r="B424" s="21" t="s">
        <v>21268</v>
      </c>
      <c r="C424" s="22" t="s">
        <v>3865</v>
      </c>
      <c r="D424" s="4"/>
      <c r="E424" s="10">
        <v>422</v>
      </c>
      <c r="F424" s="28" t="s">
        <v>19252</v>
      </c>
    </row>
    <row r="425" spans="1:6" ht="36" customHeight="1">
      <c r="A425" s="6">
        <v>423</v>
      </c>
      <c r="B425" s="19" t="s">
        <v>21269</v>
      </c>
      <c r="C425" s="20" t="s">
        <v>9830</v>
      </c>
      <c r="D425" s="4"/>
      <c r="E425" s="9">
        <v>423</v>
      </c>
      <c r="F425" s="27" t="s">
        <v>19253</v>
      </c>
    </row>
    <row r="426" spans="1:6" ht="36" customHeight="1">
      <c r="A426" s="7">
        <v>424</v>
      </c>
      <c r="B426" s="21" t="s">
        <v>21270</v>
      </c>
      <c r="C426" s="22" t="s">
        <v>1940</v>
      </c>
      <c r="D426" s="4"/>
      <c r="E426" s="10">
        <v>424</v>
      </c>
      <c r="F426" s="28" t="s">
        <v>18837</v>
      </c>
    </row>
    <row r="427" spans="1:6" ht="36" customHeight="1">
      <c r="A427" s="6">
        <v>425</v>
      </c>
      <c r="B427" s="19" t="s">
        <v>21271</v>
      </c>
      <c r="C427" s="20" t="s">
        <v>8450</v>
      </c>
      <c r="D427" s="4"/>
      <c r="E427" s="9">
        <v>425</v>
      </c>
      <c r="F427" s="27" t="s">
        <v>19254</v>
      </c>
    </row>
    <row r="428" spans="1:6" ht="36" customHeight="1">
      <c r="A428" s="7">
        <v>426</v>
      </c>
      <c r="B428" s="21" t="s">
        <v>21272</v>
      </c>
      <c r="C428" s="22" t="s">
        <v>14701</v>
      </c>
      <c r="D428" s="4"/>
      <c r="E428" s="10">
        <v>426</v>
      </c>
      <c r="F428" s="28" t="s">
        <v>19255</v>
      </c>
    </row>
    <row r="429" spans="1:6" ht="36" customHeight="1">
      <c r="A429" s="6">
        <v>427</v>
      </c>
      <c r="B429" s="19" t="s">
        <v>21273</v>
      </c>
      <c r="C429" s="20" t="s">
        <v>2774</v>
      </c>
      <c r="D429" s="4"/>
      <c r="E429" s="9">
        <v>427</v>
      </c>
      <c r="F429" s="27" t="s">
        <v>18933</v>
      </c>
    </row>
    <row r="430" spans="1:6" ht="36" customHeight="1">
      <c r="A430" s="7">
        <v>428</v>
      </c>
      <c r="B430" s="21" t="s">
        <v>21274</v>
      </c>
      <c r="C430" s="22" t="s">
        <v>2942</v>
      </c>
      <c r="D430" s="4"/>
      <c r="E430" s="10">
        <v>428</v>
      </c>
      <c r="F430" s="28" t="s">
        <v>18952</v>
      </c>
    </row>
    <row r="431" spans="1:6" ht="36" customHeight="1">
      <c r="A431" s="6">
        <v>429</v>
      </c>
      <c r="B431" s="19" t="s">
        <v>21275</v>
      </c>
      <c r="C431" s="20" t="s">
        <v>3904</v>
      </c>
      <c r="D431" s="4"/>
      <c r="E431" s="9">
        <v>429</v>
      </c>
      <c r="F431" s="27" t="s">
        <v>18951</v>
      </c>
    </row>
    <row r="432" spans="1:6" ht="36" customHeight="1">
      <c r="A432" s="7">
        <v>430</v>
      </c>
      <c r="B432" s="21" t="s">
        <v>21276</v>
      </c>
      <c r="C432" s="22" t="s">
        <v>12242</v>
      </c>
      <c r="D432" s="4"/>
      <c r="E432" s="10">
        <v>430</v>
      </c>
      <c r="F432" s="28" t="s">
        <v>19256</v>
      </c>
    </row>
    <row r="433" spans="1:6" ht="36" customHeight="1">
      <c r="A433" s="6">
        <v>431</v>
      </c>
      <c r="B433" s="19" t="s">
        <v>21277</v>
      </c>
      <c r="C433" s="20" t="s">
        <v>4596</v>
      </c>
      <c r="D433" s="4"/>
      <c r="E433" s="9">
        <v>431</v>
      </c>
      <c r="F433" s="27" t="s">
        <v>18819</v>
      </c>
    </row>
    <row r="434" spans="1:6" ht="36" customHeight="1">
      <c r="A434" s="7">
        <v>432</v>
      </c>
      <c r="B434" s="21" t="s">
        <v>21278</v>
      </c>
      <c r="C434" s="22" t="s">
        <v>12273</v>
      </c>
      <c r="D434" s="4"/>
      <c r="E434" s="10">
        <v>432</v>
      </c>
      <c r="F434" s="28" t="s">
        <v>19257</v>
      </c>
    </row>
    <row r="435" spans="1:6" ht="36" customHeight="1">
      <c r="A435" s="6">
        <v>433</v>
      </c>
      <c r="B435" s="19" t="s">
        <v>20582</v>
      </c>
      <c r="C435" s="20" t="s">
        <v>9983</v>
      </c>
      <c r="D435" s="4"/>
      <c r="E435" s="9">
        <v>433</v>
      </c>
      <c r="F435" s="27" t="s">
        <v>18767</v>
      </c>
    </row>
    <row r="436" spans="1:6" ht="36" customHeight="1">
      <c r="A436" s="7">
        <v>434</v>
      </c>
      <c r="B436" s="21" t="s">
        <v>21279</v>
      </c>
      <c r="C436" s="22" t="s">
        <v>4730</v>
      </c>
      <c r="D436" s="4"/>
      <c r="E436" s="10">
        <v>434</v>
      </c>
      <c r="F436" s="28" t="s">
        <v>19258</v>
      </c>
    </row>
    <row r="437" spans="1:6" ht="36" customHeight="1">
      <c r="A437" s="6">
        <v>435</v>
      </c>
      <c r="B437" s="19" t="s">
        <v>21280</v>
      </c>
      <c r="C437" s="20" t="s">
        <v>9670</v>
      </c>
      <c r="D437" s="4"/>
      <c r="E437" s="9">
        <v>435</v>
      </c>
      <c r="F437" s="27" t="s">
        <v>18666</v>
      </c>
    </row>
    <row r="438" spans="1:6" ht="36" customHeight="1">
      <c r="A438" s="7">
        <v>436</v>
      </c>
      <c r="B438" s="21" t="s">
        <v>21281</v>
      </c>
      <c r="C438" s="22" t="s">
        <v>12427</v>
      </c>
      <c r="D438" s="4"/>
      <c r="E438" s="10">
        <v>436</v>
      </c>
      <c r="F438" s="28" t="s">
        <v>18677</v>
      </c>
    </row>
    <row r="439" spans="1:6" ht="36" customHeight="1">
      <c r="A439" s="6">
        <v>437</v>
      </c>
      <c r="B439" s="19" t="s">
        <v>21282</v>
      </c>
      <c r="C439" s="20" t="s">
        <v>10439</v>
      </c>
      <c r="D439" s="4"/>
      <c r="E439" s="9">
        <v>437</v>
      </c>
      <c r="F439" s="27" t="s">
        <v>19259</v>
      </c>
    </row>
    <row r="440" spans="1:6" ht="36" customHeight="1">
      <c r="A440" s="7">
        <v>438</v>
      </c>
      <c r="B440" s="21" t="s">
        <v>21283</v>
      </c>
      <c r="C440" s="22" t="s">
        <v>6513</v>
      </c>
      <c r="D440" s="4"/>
      <c r="E440" s="10">
        <v>438</v>
      </c>
      <c r="F440" s="28" t="s">
        <v>19260</v>
      </c>
    </row>
    <row r="441" spans="1:6" ht="36" customHeight="1">
      <c r="A441" s="6">
        <v>439</v>
      </c>
      <c r="B441" s="19" t="s">
        <v>21284</v>
      </c>
      <c r="C441" s="20" t="s">
        <v>1538</v>
      </c>
      <c r="D441" s="4"/>
      <c r="E441" s="9">
        <v>439</v>
      </c>
      <c r="F441" s="27" t="s">
        <v>19261</v>
      </c>
    </row>
    <row r="442" spans="1:6" ht="36" customHeight="1">
      <c r="A442" s="7">
        <v>440</v>
      </c>
      <c r="B442" s="21" t="s">
        <v>21285</v>
      </c>
      <c r="C442" s="22" t="s">
        <v>9789</v>
      </c>
      <c r="D442" s="4"/>
      <c r="E442" s="10">
        <v>440</v>
      </c>
      <c r="F442" s="28" t="s">
        <v>18869</v>
      </c>
    </row>
    <row r="443" spans="1:6" ht="36" customHeight="1">
      <c r="A443" s="6">
        <v>441</v>
      </c>
      <c r="B443" s="19" t="s">
        <v>21286</v>
      </c>
      <c r="C443" s="20" t="s">
        <v>4963</v>
      </c>
      <c r="D443" s="4"/>
      <c r="E443" s="9">
        <v>441</v>
      </c>
      <c r="F443" s="27" t="s">
        <v>19262</v>
      </c>
    </row>
    <row r="444" spans="1:6" ht="36" customHeight="1">
      <c r="A444" s="7">
        <v>442</v>
      </c>
      <c r="B444" s="21" t="s">
        <v>21287</v>
      </c>
      <c r="C444" s="22" t="s">
        <v>2940</v>
      </c>
      <c r="D444" s="4"/>
      <c r="E444" s="10">
        <v>442</v>
      </c>
      <c r="F444" s="28" t="s">
        <v>19263</v>
      </c>
    </row>
    <row r="445" spans="1:6" ht="36" customHeight="1">
      <c r="A445" s="6">
        <v>443</v>
      </c>
      <c r="B445" s="19" t="s">
        <v>21288</v>
      </c>
      <c r="C445" s="20" t="s">
        <v>605</v>
      </c>
      <c r="D445" s="4"/>
      <c r="E445" s="9">
        <v>443</v>
      </c>
      <c r="F445" s="27" t="s">
        <v>18747</v>
      </c>
    </row>
    <row r="446" spans="1:6" ht="36" customHeight="1">
      <c r="A446" s="7">
        <v>444</v>
      </c>
      <c r="B446" s="21" t="s">
        <v>21289</v>
      </c>
      <c r="C446" s="22" t="s">
        <v>1856</v>
      </c>
      <c r="D446" s="4"/>
      <c r="E446" s="10">
        <v>444</v>
      </c>
      <c r="F446" s="28" t="s">
        <v>18953</v>
      </c>
    </row>
    <row r="447" spans="1:6" ht="36" customHeight="1">
      <c r="A447" s="6">
        <v>445</v>
      </c>
      <c r="B447" s="19" t="s">
        <v>21290</v>
      </c>
      <c r="C447" s="20" t="s">
        <v>4682</v>
      </c>
      <c r="D447" s="4"/>
      <c r="E447" s="9">
        <v>445</v>
      </c>
      <c r="F447" s="27" t="s">
        <v>18899</v>
      </c>
    </row>
    <row r="448" spans="1:6" ht="36" customHeight="1">
      <c r="A448" s="7">
        <v>446</v>
      </c>
      <c r="B448" s="21" t="s">
        <v>21291</v>
      </c>
      <c r="C448" s="22" t="s">
        <v>4843</v>
      </c>
      <c r="D448" s="4"/>
      <c r="E448" s="10">
        <v>446</v>
      </c>
      <c r="F448" s="28" t="s">
        <v>19264</v>
      </c>
    </row>
    <row r="449" spans="1:6" ht="36" customHeight="1">
      <c r="A449" s="6">
        <v>447</v>
      </c>
      <c r="B449" s="19" t="s">
        <v>21292</v>
      </c>
      <c r="C449" s="20" t="s">
        <v>2847</v>
      </c>
      <c r="D449" s="4"/>
      <c r="E449" s="9">
        <v>447</v>
      </c>
      <c r="F449" s="27" t="s">
        <v>18954</v>
      </c>
    </row>
    <row r="450" spans="1:6" ht="36" customHeight="1">
      <c r="A450" s="7">
        <v>448</v>
      </c>
      <c r="B450" s="21" t="s">
        <v>21293</v>
      </c>
      <c r="C450" s="22" t="s">
        <v>11303</v>
      </c>
      <c r="D450" s="4"/>
      <c r="E450" s="10">
        <v>448</v>
      </c>
      <c r="F450" s="28" t="s">
        <v>19265</v>
      </c>
    </row>
    <row r="451" spans="1:6" ht="36" customHeight="1">
      <c r="A451" s="6">
        <v>449</v>
      </c>
      <c r="B451" s="19" t="s">
        <v>21294</v>
      </c>
      <c r="C451" s="20" t="s">
        <v>6137</v>
      </c>
      <c r="D451" s="4"/>
      <c r="E451" s="9">
        <v>449</v>
      </c>
      <c r="F451" s="27" t="s">
        <v>19266</v>
      </c>
    </row>
    <row r="452" spans="1:6" ht="36" customHeight="1">
      <c r="A452" s="7">
        <v>450</v>
      </c>
      <c r="B452" s="21" t="s">
        <v>21295</v>
      </c>
      <c r="C452" s="22" t="s">
        <v>4645</v>
      </c>
      <c r="D452" s="4"/>
      <c r="E452" s="10">
        <v>450</v>
      </c>
      <c r="F452" s="28" t="s">
        <v>18865</v>
      </c>
    </row>
    <row r="453" spans="1:6" ht="36" customHeight="1">
      <c r="A453" s="6">
        <v>451</v>
      </c>
      <c r="B453" s="19" t="s">
        <v>21296</v>
      </c>
      <c r="C453" s="20" t="s">
        <v>11490</v>
      </c>
      <c r="D453" s="4"/>
      <c r="E453" s="9">
        <v>451</v>
      </c>
      <c r="F453" s="27" t="s">
        <v>19267</v>
      </c>
    </row>
    <row r="454" spans="1:6" ht="36" customHeight="1">
      <c r="A454" s="7">
        <v>452</v>
      </c>
      <c r="B454" s="21" t="s">
        <v>21297</v>
      </c>
      <c r="C454" s="22" t="s">
        <v>10569</v>
      </c>
      <c r="D454" s="4"/>
      <c r="E454" s="10">
        <v>452</v>
      </c>
      <c r="F454" s="28" t="s">
        <v>18695</v>
      </c>
    </row>
    <row r="455" spans="1:6" ht="36" customHeight="1">
      <c r="A455" s="6">
        <v>453</v>
      </c>
      <c r="B455" s="19" t="s">
        <v>21298</v>
      </c>
      <c r="C455" s="20" t="s">
        <v>16542</v>
      </c>
      <c r="D455" s="4"/>
      <c r="E455" s="9">
        <v>453</v>
      </c>
      <c r="F455" s="27" t="s">
        <v>18955</v>
      </c>
    </row>
    <row r="456" spans="1:6" ht="36" customHeight="1">
      <c r="A456" s="7">
        <v>454</v>
      </c>
      <c r="B456" s="21" t="s">
        <v>21299</v>
      </c>
      <c r="C456" s="22" t="s">
        <v>267</v>
      </c>
      <c r="D456" s="4"/>
      <c r="E456" s="10">
        <v>454</v>
      </c>
      <c r="F456" s="28" t="s">
        <v>19268</v>
      </c>
    </row>
    <row r="457" spans="1:6" ht="36" customHeight="1">
      <c r="A457" s="6">
        <v>455</v>
      </c>
      <c r="B457" s="19" t="s">
        <v>21300</v>
      </c>
      <c r="C457" s="20" t="s">
        <v>8789</v>
      </c>
      <c r="D457" s="4"/>
      <c r="E457" s="9">
        <v>455</v>
      </c>
      <c r="F457" s="27" t="s">
        <v>18811</v>
      </c>
    </row>
    <row r="458" spans="1:6" ht="36" customHeight="1">
      <c r="A458" s="7">
        <v>456</v>
      </c>
      <c r="B458" s="21" t="s">
        <v>21301</v>
      </c>
      <c r="C458" s="22" t="s">
        <v>4859</v>
      </c>
      <c r="D458" s="4"/>
      <c r="E458" s="10">
        <v>456</v>
      </c>
      <c r="F458" s="28" t="s">
        <v>19269</v>
      </c>
    </row>
    <row r="459" spans="1:6" ht="36" customHeight="1">
      <c r="A459" s="6">
        <v>457</v>
      </c>
      <c r="B459" s="19" t="s">
        <v>21302</v>
      </c>
      <c r="C459" s="20" t="s">
        <v>15044</v>
      </c>
      <c r="D459" s="4"/>
      <c r="E459" s="9">
        <v>457</v>
      </c>
      <c r="F459" s="27" t="s">
        <v>19270</v>
      </c>
    </row>
    <row r="460" spans="1:6" ht="36" customHeight="1">
      <c r="A460" s="7">
        <v>458</v>
      </c>
      <c r="B460" s="21" t="s">
        <v>21303</v>
      </c>
      <c r="C460" s="22" t="s">
        <v>13464</v>
      </c>
      <c r="D460" s="4"/>
      <c r="E460" s="10">
        <v>458</v>
      </c>
      <c r="F460" s="28" t="s">
        <v>19271</v>
      </c>
    </row>
    <row r="461" spans="1:6" ht="36" customHeight="1">
      <c r="A461" s="6">
        <v>459</v>
      </c>
      <c r="B461" s="19" t="s">
        <v>21304</v>
      </c>
      <c r="C461" s="20" t="s">
        <v>4822</v>
      </c>
      <c r="D461" s="4"/>
      <c r="E461" s="9">
        <v>459</v>
      </c>
      <c r="F461" s="27" t="s">
        <v>19272</v>
      </c>
    </row>
    <row r="462" spans="1:6" ht="36" customHeight="1">
      <c r="A462" s="7">
        <v>460</v>
      </c>
      <c r="B462" s="21" t="s">
        <v>21305</v>
      </c>
      <c r="C462" s="22" t="s">
        <v>18504</v>
      </c>
      <c r="D462" s="4"/>
      <c r="E462" s="10">
        <v>460</v>
      </c>
      <c r="F462" s="28" t="s">
        <v>19273</v>
      </c>
    </row>
    <row r="463" spans="1:6" ht="36" customHeight="1">
      <c r="A463" s="6">
        <v>461</v>
      </c>
      <c r="B463" s="19" t="s">
        <v>21306</v>
      </c>
      <c r="C463" s="20" t="s">
        <v>11027</v>
      </c>
      <c r="D463" s="4"/>
      <c r="E463" s="9">
        <v>461</v>
      </c>
      <c r="F463" s="27" t="s">
        <v>18935</v>
      </c>
    </row>
    <row r="464" spans="1:6" ht="36" customHeight="1">
      <c r="A464" s="7">
        <v>462</v>
      </c>
      <c r="B464" s="21" t="s">
        <v>21307</v>
      </c>
      <c r="C464" s="22" t="s">
        <v>4380</v>
      </c>
      <c r="D464" s="4"/>
      <c r="E464" s="10">
        <v>462</v>
      </c>
      <c r="F464" s="28" t="s">
        <v>18757</v>
      </c>
    </row>
    <row r="465" spans="1:6" ht="36" customHeight="1">
      <c r="A465" s="6">
        <v>463</v>
      </c>
      <c r="B465" s="19" t="s">
        <v>21308</v>
      </c>
      <c r="C465" s="20" t="s">
        <v>13900</v>
      </c>
      <c r="D465" s="4"/>
      <c r="E465" s="9">
        <v>463</v>
      </c>
      <c r="F465" s="27" t="s">
        <v>19274</v>
      </c>
    </row>
    <row r="466" spans="1:6" ht="36" customHeight="1">
      <c r="A466" s="7">
        <v>464</v>
      </c>
      <c r="B466" s="21" t="s">
        <v>21309</v>
      </c>
      <c r="C466" s="22" t="s">
        <v>14028</v>
      </c>
      <c r="D466" s="4"/>
      <c r="E466" s="10">
        <v>464</v>
      </c>
      <c r="F466" s="28" t="s">
        <v>19275</v>
      </c>
    </row>
    <row r="467" spans="1:6" ht="36" customHeight="1">
      <c r="A467" s="6">
        <v>465</v>
      </c>
      <c r="B467" s="19" t="s">
        <v>21310</v>
      </c>
      <c r="C467" s="20" t="s">
        <v>217</v>
      </c>
      <c r="D467" s="4"/>
      <c r="E467" s="9">
        <v>465</v>
      </c>
      <c r="F467" s="27" t="s">
        <v>19276</v>
      </c>
    </row>
    <row r="468" spans="1:6" ht="36" customHeight="1">
      <c r="A468" s="7">
        <v>466</v>
      </c>
      <c r="B468" s="21" t="s">
        <v>21311</v>
      </c>
      <c r="C468" s="22" t="s">
        <v>15129</v>
      </c>
      <c r="D468" s="4"/>
      <c r="E468" s="10">
        <v>466</v>
      </c>
      <c r="F468" s="28" t="s">
        <v>19277</v>
      </c>
    </row>
    <row r="469" spans="1:6" ht="36" customHeight="1">
      <c r="A469" s="6">
        <v>467</v>
      </c>
      <c r="B469" s="19" t="s">
        <v>21312</v>
      </c>
      <c r="C469" s="20" t="s">
        <v>15430</v>
      </c>
      <c r="D469" s="4"/>
      <c r="E469" s="9">
        <v>467</v>
      </c>
      <c r="F469" s="27" t="s">
        <v>19278</v>
      </c>
    </row>
    <row r="470" spans="1:6" ht="36" customHeight="1">
      <c r="A470" s="7">
        <v>468</v>
      </c>
      <c r="B470" s="21" t="s">
        <v>21313</v>
      </c>
      <c r="C470" s="22" t="s">
        <v>1750</v>
      </c>
      <c r="D470" s="4"/>
      <c r="E470" s="10">
        <v>468</v>
      </c>
      <c r="F470" s="28" t="s">
        <v>19279</v>
      </c>
    </row>
    <row r="471" spans="1:6" ht="36" customHeight="1">
      <c r="A471" s="6">
        <v>469</v>
      </c>
      <c r="B471" s="19" t="s">
        <v>21314</v>
      </c>
      <c r="C471" s="20" t="s">
        <v>3076</v>
      </c>
      <c r="D471" s="4"/>
      <c r="E471" s="9">
        <v>469</v>
      </c>
      <c r="F471" s="27" t="s">
        <v>18679</v>
      </c>
    </row>
    <row r="472" spans="1:6" ht="36" customHeight="1">
      <c r="A472" s="7">
        <v>470</v>
      </c>
      <c r="B472" s="21" t="s">
        <v>21315</v>
      </c>
      <c r="C472" s="22" t="s">
        <v>13511</v>
      </c>
      <c r="D472" s="4"/>
      <c r="E472" s="10">
        <v>470</v>
      </c>
      <c r="F472" s="28" t="s">
        <v>19280</v>
      </c>
    </row>
    <row r="473" spans="1:6" ht="36" customHeight="1">
      <c r="A473" s="6">
        <v>471</v>
      </c>
      <c r="B473" s="19" t="s">
        <v>21316</v>
      </c>
      <c r="C473" s="20" t="s">
        <v>16079</v>
      </c>
      <c r="D473" s="4"/>
      <c r="E473" s="9">
        <v>471</v>
      </c>
      <c r="F473" s="27" t="s">
        <v>18887</v>
      </c>
    </row>
    <row r="474" spans="1:6" ht="36" customHeight="1">
      <c r="A474" s="7">
        <v>472</v>
      </c>
      <c r="B474" s="21" t="s">
        <v>21317</v>
      </c>
      <c r="C474" s="22" t="s">
        <v>13833</v>
      </c>
      <c r="D474" s="4"/>
      <c r="E474" s="10">
        <v>472</v>
      </c>
      <c r="F474" s="28" t="s">
        <v>19281</v>
      </c>
    </row>
    <row r="475" spans="1:6" ht="36" customHeight="1">
      <c r="A475" s="6">
        <v>473</v>
      </c>
      <c r="B475" s="19" t="s">
        <v>21318</v>
      </c>
      <c r="C475" s="20" t="s">
        <v>14000</v>
      </c>
      <c r="D475" s="4"/>
      <c r="E475" s="9">
        <v>473</v>
      </c>
      <c r="F475" s="27" t="s">
        <v>18661</v>
      </c>
    </row>
    <row r="476" spans="1:6" ht="36" customHeight="1">
      <c r="A476" s="7">
        <v>474</v>
      </c>
      <c r="B476" s="21" t="s">
        <v>21319</v>
      </c>
      <c r="C476" s="22" t="s">
        <v>9211</v>
      </c>
      <c r="D476" s="4"/>
      <c r="E476" s="10">
        <v>474</v>
      </c>
      <c r="F476" s="28" t="s">
        <v>19282</v>
      </c>
    </row>
    <row r="477" spans="1:6" ht="36" customHeight="1">
      <c r="A477" s="6">
        <v>475</v>
      </c>
      <c r="B477" s="19" t="s">
        <v>21320</v>
      </c>
      <c r="C477" s="20" t="s">
        <v>16969</v>
      </c>
      <c r="D477" s="4"/>
      <c r="E477" s="9">
        <v>475</v>
      </c>
      <c r="F477" s="27" t="s">
        <v>18647</v>
      </c>
    </row>
    <row r="478" spans="1:6" ht="36" customHeight="1">
      <c r="A478" s="7">
        <v>476</v>
      </c>
      <c r="B478" s="21" t="s">
        <v>21321</v>
      </c>
      <c r="C478" s="22" t="s">
        <v>10243</v>
      </c>
      <c r="D478" s="4"/>
      <c r="E478" s="10">
        <v>476</v>
      </c>
      <c r="F478" s="28" t="s">
        <v>19283</v>
      </c>
    </row>
    <row r="479" spans="1:6" ht="36" customHeight="1">
      <c r="A479" s="6">
        <v>477</v>
      </c>
      <c r="B479" s="19" t="s">
        <v>21322</v>
      </c>
      <c r="C479" s="20" t="s">
        <v>1900</v>
      </c>
      <c r="D479" s="4"/>
      <c r="E479" s="9">
        <v>477</v>
      </c>
      <c r="F479" s="27" t="s">
        <v>19284</v>
      </c>
    </row>
    <row r="480" spans="1:6" ht="36" customHeight="1">
      <c r="A480" s="7">
        <v>478</v>
      </c>
      <c r="B480" s="21" t="s">
        <v>20394</v>
      </c>
      <c r="C480" s="22" t="s">
        <v>18002</v>
      </c>
      <c r="D480" s="4"/>
      <c r="E480" s="10">
        <v>478</v>
      </c>
      <c r="F480" s="28" t="s">
        <v>18763</v>
      </c>
    </row>
    <row r="481" spans="1:6" ht="36" customHeight="1">
      <c r="A481" s="6">
        <v>479</v>
      </c>
      <c r="B481" s="19" t="s">
        <v>21323</v>
      </c>
      <c r="C481" s="20" t="s">
        <v>16395</v>
      </c>
      <c r="D481" s="4"/>
      <c r="E481" s="9">
        <v>479</v>
      </c>
      <c r="F481" s="27" t="s">
        <v>19285</v>
      </c>
    </row>
    <row r="482" spans="1:6" ht="36" customHeight="1">
      <c r="A482" s="7">
        <v>480</v>
      </c>
      <c r="B482" s="21" t="s">
        <v>20828</v>
      </c>
      <c r="C482" s="22" t="s">
        <v>15646</v>
      </c>
      <c r="D482" s="4"/>
      <c r="E482" s="10">
        <v>480</v>
      </c>
      <c r="F482" s="28" t="s">
        <v>19286</v>
      </c>
    </row>
    <row r="483" spans="1:6" ht="36" customHeight="1">
      <c r="A483" s="6">
        <v>481</v>
      </c>
      <c r="B483" s="19" t="s">
        <v>21324</v>
      </c>
      <c r="C483" s="20" t="s">
        <v>18210</v>
      </c>
      <c r="D483" s="4"/>
      <c r="E483" s="9">
        <v>481</v>
      </c>
      <c r="F483" s="27" t="s">
        <v>19287</v>
      </c>
    </row>
    <row r="484" spans="1:6" ht="36" customHeight="1">
      <c r="A484" s="7">
        <v>482</v>
      </c>
      <c r="B484" s="21" t="s">
        <v>21325</v>
      </c>
      <c r="C484" s="22" t="s">
        <v>15168</v>
      </c>
      <c r="D484" s="4"/>
      <c r="E484" s="10">
        <v>482</v>
      </c>
      <c r="F484" s="28" t="s">
        <v>19288</v>
      </c>
    </row>
    <row r="485" spans="1:6" ht="36" customHeight="1">
      <c r="A485" s="6">
        <v>483</v>
      </c>
      <c r="B485" s="19" t="s">
        <v>21326</v>
      </c>
      <c r="C485" s="20" t="s">
        <v>4718</v>
      </c>
      <c r="D485" s="4"/>
      <c r="E485" s="9">
        <v>483</v>
      </c>
      <c r="F485" s="27" t="s">
        <v>18741</v>
      </c>
    </row>
    <row r="486" spans="1:6" ht="36" customHeight="1">
      <c r="A486" s="7">
        <v>484</v>
      </c>
      <c r="B486" s="21" t="s">
        <v>21327</v>
      </c>
      <c r="C486" s="22" t="s">
        <v>5228</v>
      </c>
      <c r="D486" s="4"/>
      <c r="E486" s="10">
        <v>484</v>
      </c>
      <c r="F486" s="28" t="s">
        <v>19289</v>
      </c>
    </row>
    <row r="487" spans="1:6" ht="36" customHeight="1">
      <c r="A487" s="6">
        <v>485</v>
      </c>
      <c r="B487" s="19" t="s">
        <v>21328</v>
      </c>
      <c r="C487" s="20" t="s">
        <v>11142</v>
      </c>
      <c r="D487" s="4"/>
      <c r="E487" s="9">
        <v>485</v>
      </c>
      <c r="F487" s="27" t="s">
        <v>18630</v>
      </c>
    </row>
    <row r="488" spans="1:6" ht="36" customHeight="1">
      <c r="A488" s="7">
        <v>486</v>
      </c>
      <c r="B488" s="21" t="s">
        <v>21329</v>
      </c>
      <c r="C488" s="22" t="s">
        <v>17735</v>
      </c>
      <c r="D488" s="4"/>
      <c r="E488" s="10">
        <v>486</v>
      </c>
      <c r="F488" s="28" t="s">
        <v>19290</v>
      </c>
    </row>
    <row r="489" spans="1:6" ht="36" customHeight="1">
      <c r="A489" s="6">
        <v>487</v>
      </c>
      <c r="B489" s="19" t="s">
        <v>21330</v>
      </c>
      <c r="C489" s="20" t="s">
        <v>10931</v>
      </c>
      <c r="D489" s="4"/>
      <c r="E489" s="9">
        <v>487</v>
      </c>
      <c r="F489" s="27" t="s">
        <v>19291</v>
      </c>
    </row>
    <row r="490" spans="1:6" ht="36" customHeight="1">
      <c r="A490" s="7">
        <v>488</v>
      </c>
      <c r="B490" s="21" t="s">
        <v>21331</v>
      </c>
      <c r="C490" s="22" t="s">
        <v>7864</v>
      </c>
      <c r="D490" s="4"/>
      <c r="E490" s="10">
        <v>488</v>
      </c>
      <c r="F490" s="28" t="s">
        <v>18845</v>
      </c>
    </row>
    <row r="491" spans="1:6" ht="36" customHeight="1">
      <c r="A491" s="6">
        <v>489</v>
      </c>
      <c r="B491" s="19" t="s">
        <v>21332</v>
      </c>
      <c r="C491" s="20" t="s">
        <v>8853</v>
      </c>
      <c r="D491" s="4"/>
      <c r="E491" s="9">
        <v>489</v>
      </c>
      <c r="F491" s="27" t="s">
        <v>19292</v>
      </c>
    </row>
    <row r="492" spans="1:6" ht="36" customHeight="1">
      <c r="A492" s="7">
        <v>490</v>
      </c>
      <c r="B492" s="21" t="s">
        <v>21333</v>
      </c>
      <c r="C492" s="22" t="s">
        <v>16696</v>
      </c>
      <c r="D492" s="4"/>
      <c r="E492" s="10">
        <v>490</v>
      </c>
      <c r="F492" s="28" t="s">
        <v>19293</v>
      </c>
    </row>
    <row r="493" spans="1:6" ht="36" customHeight="1">
      <c r="A493" s="6">
        <v>491</v>
      </c>
      <c r="B493" s="19" t="s">
        <v>21334</v>
      </c>
      <c r="C493" s="20" t="s">
        <v>1819</v>
      </c>
      <c r="D493" s="4"/>
      <c r="E493" s="9">
        <v>491</v>
      </c>
      <c r="F493" s="27" t="s">
        <v>19294</v>
      </c>
    </row>
    <row r="494" spans="1:6" ht="36" customHeight="1">
      <c r="A494" s="7">
        <v>492</v>
      </c>
      <c r="B494" s="21" t="s">
        <v>21335</v>
      </c>
      <c r="C494" s="22" t="s">
        <v>267</v>
      </c>
      <c r="D494" s="4"/>
      <c r="E494" s="10">
        <v>492</v>
      </c>
      <c r="F494" s="28" t="s">
        <v>19295</v>
      </c>
    </row>
    <row r="495" spans="1:6" ht="36" customHeight="1">
      <c r="A495" s="6">
        <v>493</v>
      </c>
      <c r="B495" s="19" t="s">
        <v>21336</v>
      </c>
      <c r="C495" s="20" t="s">
        <v>9324</v>
      </c>
      <c r="D495" s="4"/>
      <c r="E495" s="9">
        <v>493</v>
      </c>
      <c r="F495" s="27" t="s">
        <v>18900</v>
      </c>
    </row>
    <row r="496" spans="1:6" ht="36" customHeight="1">
      <c r="A496" s="7">
        <v>494</v>
      </c>
      <c r="B496" s="21" t="s">
        <v>21337</v>
      </c>
      <c r="C496" s="22" t="s">
        <v>15756</v>
      </c>
      <c r="D496" s="4"/>
      <c r="E496" s="10">
        <v>494</v>
      </c>
      <c r="F496" s="28" t="s">
        <v>18923</v>
      </c>
    </row>
    <row r="497" spans="1:6" ht="36" customHeight="1">
      <c r="A497" s="6">
        <v>495</v>
      </c>
      <c r="B497" s="19" t="s">
        <v>21338</v>
      </c>
      <c r="C497" s="20" t="s">
        <v>3915</v>
      </c>
      <c r="D497" s="4"/>
      <c r="E497" s="9">
        <v>495</v>
      </c>
      <c r="F497" s="27" t="s">
        <v>18620</v>
      </c>
    </row>
    <row r="498" spans="1:6" ht="36" customHeight="1">
      <c r="A498" s="7">
        <v>496</v>
      </c>
      <c r="B498" s="21" t="s">
        <v>21339</v>
      </c>
      <c r="C498" s="22" t="s">
        <v>17665</v>
      </c>
      <c r="D498" s="4"/>
      <c r="E498" s="10">
        <v>496</v>
      </c>
      <c r="F498" s="28" t="s">
        <v>18796</v>
      </c>
    </row>
    <row r="499" spans="1:6" ht="36" customHeight="1">
      <c r="A499" s="6">
        <v>497</v>
      </c>
      <c r="B499" s="19" t="s">
        <v>21340</v>
      </c>
      <c r="C499" s="20" t="s">
        <v>1752</v>
      </c>
      <c r="D499" s="4"/>
      <c r="E499" s="9">
        <v>497</v>
      </c>
      <c r="F499" s="27" t="s">
        <v>18927</v>
      </c>
    </row>
    <row r="500" spans="1:6" ht="36" customHeight="1">
      <c r="A500" s="7">
        <v>498</v>
      </c>
      <c r="B500" s="21" t="s">
        <v>21341</v>
      </c>
      <c r="C500" s="22" t="s">
        <v>18040</v>
      </c>
      <c r="D500" s="4"/>
      <c r="E500" s="10">
        <v>498</v>
      </c>
      <c r="F500" s="28" t="s">
        <v>19296</v>
      </c>
    </row>
    <row r="501" spans="1:6" ht="36" customHeight="1">
      <c r="A501" s="6">
        <v>499</v>
      </c>
      <c r="B501" s="19" t="s">
        <v>21342</v>
      </c>
      <c r="C501" s="20" t="s">
        <v>15512</v>
      </c>
      <c r="D501" s="4"/>
      <c r="E501" s="9">
        <v>499</v>
      </c>
      <c r="F501" s="27" t="s">
        <v>19297</v>
      </c>
    </row>
    <row r="502" spans="1:6" ht="36" customHeight="1">
      <c r="A502" s="7">
        <v>500</v>
      </c>
      <c r="B502" s="21" t="s">
        <v>21343</v>
      </c>
      <c r="C502" s="22" t="s">
        <v>1531</v>
      </c>
      <c r="D502" s="4"/>
      <c r="E502" s="10">
        <v>500</v>
      </c>
      <c r="F502" s="28" t="s">
        <v>18719</v>
      </c>
    </row>
    <row r="503" spans="1:6" ht="36" customHeight="1">
      <c r="A503" s="6">
        <v>501</v>
      </c>
      <c r="B503" s="19" t="s">
        <v>21344</v>
      </c>
      <c r="C503" s="20" t="s">
        <v>13580</v>
      </c>
      <c r="D503" s="4"/>
      <c r="E503" s="9">
        <v>501</v>
      </c>
      <c r="F503" s="27" t="s">
        <v>19298</v>
      </c>
    </row>
    <row r="504" spans="1:6" ht="36" customHeight="1">
      <c r="A504" s="7">
        <v>502</v>
      </c>
      <c r="B504" s="21" t="s">
        <v>21345</v>
      </c>
      <c r="C504" s="22" t="s">
        <v>1620</v>
      </c>
      <c r="D504" s="4"/>
      <c r="E504" s="10">
        <v>502</v>
      </c>
      <c r="F504" s="28" t="s">
        <v>19299</v>
      </c>
    </row>
    <row r="505" spans="1:6" ht="36" customHeight="1">
      <c r="A505" s="6">
        <v>503</v>
      </c>
      <c r="B505" s="19" t="s">
        <v>21346</v>
      </c>
      <c r="C505" s="20" t="s">
        <v>13511</v>
      </c>
      <c r="D505" s="4"/>
      <c r="E505" s="9">
        <v>503</v>
      </c>
      <c r="F505" s="27" t="s">
        <v>19300</v>
      </c>
    </row>
    <row r="506" spans="1:6" ht="36" customHeight="1">
      <c r="A506" s="7">
        <v>504</v>
      </c>
      <c r="B506" s="21" t="s">
        <v>21347</v>
      </c>
      <c r="C506" s="22" t="s">
        <v>15900</v>
      </c>
      <c r="D506" s="4"/>
      <c r="E506" s="10">
        <v>504</v>
      </c>
      <c r="F506" s="28" t="s">
        <v>19301</v>
      </c>
    </row>
    <row r="507" spans="1:6" ht="36" customHeight="1">
      <c r="A507" s="6">
        <v>505</v>
      </c>
      <c r="B507" s="19" t="s">
        <v>21348</v>
      </c>
      <c r="C507" s="20" t="s">
        <v>15798</v>
      </c>
      <c r="D507" s="4"/>
      <c r="E507" s="9">
        <v>505</v>
      </c>
      <c r="F507" s="27" t="s">
        <v>19302</v>
      </c>
    </row>
    <row r="508" spans="1:6" ht="36" customHeight="1">
      <c r="A508" s="7">
        <v>506</v>
      </c>
      <c r="B508" s="21" t="s">
        <v>21349</v>
      </c>
      <c r="C508" s="22" t="s">
        <v>3788</v>
      </c>
      <c r="D508" s="4"/>
      <c r="E508" s="10">
        <v>506</v>
      </c>
      <c r="F508" s="28" t="s">
        <v>19303</v>
      </c>
    </row>
    <row r="509" spans="1:6" ht="36" customHeight="1">
      <c r="A509" s="6">
        <v>507</v>
      </c>
      <c r="B509" s="19" t="s">
        <v>21350</v>
      </c>
      <c r="C509" s="20" t="s">
        <v>2474</v>
      </c>
      <c r="D509" s="4"/>
      <c r="E509" s="9">
        <v>507</v>
      </c>
      <c r="F509" s="27" t="s">
        <v>18740</v>
      </c>
    </row>
    <row r="510" spans="1:6" ht="36" customHeight="1">
      <c r="A510" s="7">
        <v>508</v>
      </c>
      <c r="B510" s="21" t="s">
        <v>21351</v>
      </c>
      <c r="C510" s="22" t="s">
        <v>6715</v>
      </c>
      <c r="D510" s="4"/>
      <c r="E510" s="10">
        <v>508</v>
      </c>
      <c r="F510" s="28" t="s">
        <v>18696</v>
      </c>
    </row>
    <row r="511" spans="1:6" ht="36" customHeight="1">
      <c r="A511" s="6">
        <v>509</v>
      </c>
      <c r="B511" s="19" t="s">
        <v>21352</v>
      </c>
      <c r="C511" s="20" t="s">
        <v>2804</v>
      </c>
      <c r="D511" s="4"/>
      <c r="E511" s="9">
        <v>509</v>
      </c>
      <c r="F511" s="27" t="s">
        <v>19304</v>
      </c>
    </row>
    <row r="512" spans="1:6" ht="36" customHeight="1">
      <c r="A512" s="7">
        <v>510</v>
      </c>
      <c r="B512" s="21" t="s">
        <v>21353</v>
      </c>
      <c r="C512" s="22" t="s">
        <v>13323</v>
      </c>
      <c r="D512" s="4"/>
      <c r="E512" s="10">
        <v>510</v>
      </c>
      <c r="F512" s="28" t="s">
        <v>19305</v>
      </c>
    </row>
    <row r="513" spans="1:6" ht="36" customHeight="1">
      <c r="A513" s="6">
        <v>511</v>
      </c>
      <c r="B513" s="19" t="s">
        <v>21354</v>
      </c>
      <c r="C513" s="20" t="s">
        <v>17969</v>
      </c>
      <c r="D513" s="4"/>
      <c r="E513" s="9">
        <v>511</v>
      </c>
      <c r="F513" s="27" t="s">
        <v>19306</v>
      </c>
    </row>
    <row r="514" spans="1:6" ht="36" customHeight="1">
      <c r="A514" s="7">
        <v>512</v>
      </c>
      <c r="B514" s="21" t="s">
        <v>21355</v>
      </c>
      <c r="C514" s="22" t="s">
        <v>7147</v>
      </c>
      <c r="D514" s="4"/>
      <c r="E514" s="10">
        <v>512</v>
      </c>
      <c r="F514" s="28" t="s">
        <v>19307</v>
      </c>
    </row>
    <row r="515" spans="1:6" ht="36" customHeight="1">
      <c r="A515" s="6">
        <v>513</v>
      </c>
      <c r="B515" s="19" t="s">
        <v>21356</v>
      </c>
      <c r="C515" s="20" t="s">
        <v>7007</v>
      </c>
      <c r="D515" s="4"/>
      <c r="E515" s="9">
        <v>513</v>
      </c>
      <c r="F515" s="27" t="s">
        <v>19308</v>
      </c>
    </row>
    <row r="516" spans="1:6" ht="36" customHeight="1">
      <c r="A516" s="7">
        <v>514</v>
      </c>
      <c r="B516" s="21" t="s">
        <v>21357</v>
      </c>
      <c r="C516" s="22" t="s">
        <v>7907</v>
      </c>
      <c r="D516" s="4"/>
      <c r="E516" s="10">
        <v>514</v>
      </c>
      <c r="F516" s="28" t="s">
        <v>18783</v>
      </c>
    </row>
    <row r="517" spans="1:6" ht="36" customHeight="1">
      <c r="A517" s="6">
        <v>515</v>
      </c>
      <c r="B517" s="19" t="s">
        <v>21358</v>
      </c>
      <c r="C517" s="20" t="s">
        <v>4769</v>
      </c>
      <c r="D517" s="4"/>
      <c r="E517" s="9">
        <v>515</v>
      </c>
      <c r="F517" s="27" t="s">
        <v>19309</v>
      </c>
    </row>
    <row r="518" spans="1:6" ht="36" customHeight="1">
      <c r="A518" s="7">
        <v>516</v>
      </c>
      <c r="B518" s="21" t="s">
        <v>20139</v>
      </c>
      <c r="C518" s="22" t="s">
        <v>15479</v>
      </c>
      <c r="D518" s="4"/>
      <c r="E518" s="10">
        <v>516</v>
      </c>
      <c r="F518" s="28" t="s">
        <v>18934</v>
      </c>
    </row>
    <row r="519" spans="1:6" ht="36" customHeight="1">
      <c r="A519" s="6">
        <v>517</v>
      </c>
      <c r="B519" s="19" t="s">
        <v>21359</v>
      </c>
      <c r="C519" s="20" t="s">
        <v>16727</v>
      </c>
      <c r="D519" s="4"/>
      <c r="E519" s="9">
        <v>517</v>
      </c>
      <c r="F519" s="27" t="s">
        <v>18842</v>
      </c>
    </row>
    <row r="520" spans="1:6" ht="36" customHeight="1">
      <c r="A520" s="7">
        <v>518</v>
      </c>
      <c r="B520" s="21" t="s">
        <v>20327</v>
      </c>
      <c r="C520" s="22" t="s">
        <v>6132</v>
      </c>
      <c r="D520" s="4"/>
      <c r="E520" s="10">
        <v>518</v>
      </c>
      <c r="F520" s="28" t="s">
        <v>18876</v>
      </c>
    </row>
    <row r="521" spans="1:6" ht="36" customHeight="1">
      <c r="A521" s="6">
        <v>519</v>
      </c>
      <c r="B521" s="19" t="s">
        <v>21360</v>
      </c>
      <c r="C521" s="20" t="s">
        <v>7713</v>
      </c>
      <c r="D521" s="4"/>
      <c r="E521" s="9">
        <v>519</v>
      </c>
      <c r="F521" s="27" t="s">
        <v>18761</v>
      </c>
    </row>
    <row r="522" spans="1:6" ht="36" customHeight="1">
      <c r="A522" s="7">
        <v>520</v>
      </c>
      <c r="B522" s="21" t="s">
        <v>21361</v>
      </c>
      <c r="C522" s="22" t="s">
        <v>8262</v>
      </c>
      <c r="D522" s="4"/>
      <c r="E522" s="10">
        <v>520</v>
      </c>
      <c r="F522" s="28" t="s">
        <v>19310</v>
      </c>
    </row>
    <row r="523" spans="1:6" ht="36" customHeight="1">
      <c r="A523" s="6">
        <v>521</v>
      </c>
      <c r="B523" s="19" t="s">
        <v>21362</v>
      </c>
      <c r="C523" s="20" t="s">
        <v>5519</v>
      </c>
      <c r="D523" s="4"/>
      <c r="E523" s="9">
        <v>521</v>
      </c>
      <c r="F523" s="27" t="s">
        <v>19311</v>
      </c>
    </row>
    <row r="524" spans="1:6" ht="36" customHeight="1">
      <c r="A524" s="7">
        <v>522</v>
      </c>
      <c r="B524" s="21" t="s">
        <v>21363</v>
      </c>
      <c r="C524" s="22" t="s">
        <v>15552</v>
      </c>
      <c r="D524" s="4"/>
      <c r="E524" s="10">
        <v>522</v>
      </c>
      <c r="F524" s="28" t="s">
        <v>18774</v>
      </c>
    </row>
    <row r="525" spans="1:6" ht="36" customHeight="1">
      <c r="A525" s="6">
        <v>523</v>
      </c>
      <c r="B525" s="19" t="s">
        <v>21364</v>
      </c>
      <c r="C525" s="20" t="s">
        <v>2610</v>
      </c>
      <c r="D525" s="4"/>
      <c r="E525" s="9">
        <v>523</v>
      </c>
      <c r="F525" s="27" t="s">
        <v>18697</v>
      </c>
    </row>
    <row r="526" spans="1:6" ht="36" customHeight="1">
      <c r="A526" s="7">
        <v>524</v>
      </c>
      <c r="B526" s="21" t="s">
        <v>21365</v>
      </c>
      <c r="C526" s="22" t="s">
        <v>8869</v>
      </c>
      <c r="D526" s="4"/>
      <c r="E526" s="10">
        <v>524</v>
      </c>
      <c r="F526" s="28" t="s">
        <v>19312</v>
      </c>
    </row>
    <row r="527" spans="1:6" ht="36" customHeight="1">
      <c r="A527" s="6">
        <v>525</v>
      </c>
      <c r="B527" s="19" t="s">
        <v>21366</v>
      </c>
      <c r="C527" s="20" t="s">
        <v>13546</v>
      </c>
      <c r="D527" s="4"/>
      <c r="E527" s="9">
        <v>525</v>
      </c>
      <c r="F527" s="27" t="s">
        <v>19313</v>
      </c>
    </row>
    <row r="528" spans="1:6" ht="36" customHeight="1">
      <c r="A528" s="7">
        <v>526</v>
      </c>
      <c r="B528" s="21" t="s">
        <v>21367</v>
      </c>
      <c r="C528" s="22" t="s">
        <v>6913</v>
      </c>
      <c r="D528" s="4"/>
      <c r="E528" s="10">
        <v>526</v>
      </c>
      <c r="F528" s="28" t="s">
        <v>19314</v>
      </c>
    </row>
    <row r="529" spans="1:6" ht="36" customHeight="1">
      <c r="A529" s="6">
        <v>527</v>
      </c>
      <c r="B529" s="19" t="s">
        <v>21368</v>
      </c>
      <c r="C529" s="20" t="s">
        <v>12155</v>
      </c>
      <c r="D529" s="4"/>
      <c r="E529" s="9">
        <v>527</v>
      </c>
      <c r="F529" s="27" t="s">
        <v>19315</v>
      </c>
    </row>
    <row r="530" spans="1:6" ht="36" customHeight="1">
      <c r="A530" s="7">
        <v>528</v>
      </c>
      <c r="B530" s="21" t="s">
        <v>21369</v>
      </c>
      <c r="C530" s="22" t="s">
        <v>8734</v>
      </c>
      <c r="D530" s="4"/>
      <c r="E530" s="10">
        <v>528</v>
      </c>
      <c r="F530" s="28" t="s">
        <v>18693</v>
      </c>
    </row>
    <row r="531" spans="1:6" ht="36" customHeight="1">
      <c r="A531" s="6">
        <v>529</v>
      </c>
      <c r="B531" s="19" t="s">
        <v>21370</v>
      </c>
      <c r="C531" s="20" t="s">
        <v>9896</v>
      </c>
      <c r="D531" s="4"/>
      <c r="E531" s="9">
        <v>529</v>
      </c>
      <c r="F531" s="27" t="s">
        <v>19316</v>
      </c>
    </row>
    <row r="532" spans="1:6" ht="36" customHeight="1">
      <c r="A532" s="7">
        <v>530</v>
      </c>
      <c r="B532" s="21" t="s">
        <v>21371</v>
      </c>
      <c r="C532" s="22" t="s">
        <v>5710</v>
      </c>
      <c r="D532" s="4"/>
      <c r="E532" s="10">
        <v>530</v>
      </c>
      <c r="F532" s="28" t="s">
        <v>19317</v>
      </c>
    </row>
    <row r="533" spans="1:6" ht="36" customHeight="1">
      <c r="A533" s="6">
        <v>531</v>
      </c>
      <c r="B533" s="19" t="s">
        <v>21372</v>
      </c>
      <c r="C533" s="20" t="s">
        <v>1940</v>
      </c>
      <c r="D533" s="4"/>
      <c r="E533" s="9">
        <v>531</v>
      </c>
      <c r="F533" s="27" t="s">
        <v>19318</v>
      </c>
    </row>
    <row r="534" spans="1:6" ht="36" customHeight="1">
      <c r="A534" s="7">
        <v>532</v>
      </c>
      <c r="B534" s="21" t="s">
        <v>21373</v>
      </c>
      <c r="C534" s="22" t="s">
        <v>2818</v>
      </c>
      <c r="D534" s="4"/>
      <c r="E534" s="10">
        <v>532</v>
      </c>
      <c r="F534" s="28" t="s">
        <v>19319</v>
      </c>
    </row>
    <row r="535" spans="1:6" ht="36" customHeight="1">
      <c r="A535" s="6">
        <v>533</v>
      </c>
      <c r="B535" s="19" t="s">
        <v>21374</v>
      </c>
      <c r="C535" s="20" t="s">
        <v>2139</v>
      </c>
      <c r="D535" s="4"/>
      <c r="E535" s="9">
        <v>533</v>
      </c>
      <c r="F535" s="27" t="s">
        <v>18684</v>
      </c>
    </row>
    <row r="536" spans="1:6" ht="36" customHeight="1">
      <c r="A536" s="7">
        <v>534</v>
      </c>
      <c r="B536" s="21" t="s">
        <v>21375</v>
      </c>
      <c r="C536" s="22" t="s">
        <v>2949</v>
      </c>
      <c r="D536" s="4"/>
      <c r="E536" s="10">
        <v>534</v>
      </c>
      <c r="F536" s="28" t="s">
        <v>19320</v>
      </c>
    </row>
    <row r="537" spans="1:6" ht="36" customHeight="1">
      <c r="A537" s="6">
        <v>535</v>
      </c>
      <c r="B537" s="19" t="s">
        <v>21376</v>
      </c>
      <c r="C537" s="20" t="s">
        <v>13941</v>
      </c>
      <c r="D537" s="4"/>
      <c r="E537" s="9">
        <v>535</v>
      </c>
      <c r="F537" s="27" t="s">
        <v>19321</v>
      </c>
    </row>
    <row r="538" spans="1:6" ht="36" customHeight="1">
      <c r="A538" s="7">
        <v>536</v>
      </c>
      <c r="B538" s="21" t="s">
        <v>21377</v>
      </c>
      <c r="C538" s="22" t="s">
        <v>15583</v>
      </c>
      <c r="D538" s="4"/>
      <c r="E538" s="10">
        <v>536</v>
      </c>
      <c r="F538" s="28" t="s">
        <v>18940</v>
      </c>
    </row>
    <row r="539" spans="1:6" ht="36" customHeight="1">
      <c r="A539" s="6">
        <v>537</v>
      </c>
      <c r="B539" s="19" t="s">
        <v>21378</v>
      </c>
      <c r="C539" s="20" t="s">
        <v>8475</v>
      </c>
      <c r="D539" s="4"/>
      <c r="E539" s="9">
        <v>537</v>
      </c>
      <c r="F539" s="27" t="s">
        <v>19322</v>
      </c>
    </row>
    <row r="540" spans="1:6" ht="36" customHeight="1">
      <c r="A540" s="7">
        <v>538</v>
      </c>
      <c r="B540" s="21" t="s">
        <v>21379</v>
      </c>
      <c r="C540" s="22" t="s">
        <v>13052</v>
      </c>
      <c r="D540" s="4"/>
      <c r="E540" s="10">
        <v>538</v>
      </c>
      <c r="F540" s="28" t="s">
        <v>19323</v>
      </c>
    </row>
    <row r="541" spans="1:6" ht="36" customHeight="1">
      <c r="A541" s="6">
        <v>539</v>
      </c>
      <c r="B541" s="19" t="s">
        <v>21380</v>
      </c>
      <c r="C541" s="20" t="s">
        <v>7406</v>
      </c>
      <c r="D541" s="4"/>
      <c r="E541" s="9">
        <v>539</v>
      </c>
      <c r="F541" s="27" t="s">
        <v>19324</v>
      </c>
    </row>
    <row r="542" spans="1:6" ht="36" customHeight="1">
      <c r="A542" s="7">
        <v>540</v>
      </c>
      <c r="B542" s="21" t="s">
        <v>21381</v>
      </c>
      <c r="C542" s="22" t="s">
        <v>13025</v>
      </c>
      <c r="D542" s="4"/>
      <c r="E542" s="10">
        <v>540</v>
      </c>
      <c r="F542" s="28" t="s">
        <v>19325</v>
      </c>
    </row>
    <row r="543" spans="1:6" ht="36" customHeight="1">
      <c r="A543" s="6">
        <v>541</v>
      </c>
      <c r="B543" s="19" t="s">
        <v>21382</v>
      </c>
      <c r="C543" s="20" t="s">
        <v>6549</v>
      </c>
      <c r="D543" s="4"/>
      <c r="E543" s="9">
        <v>541</v>
      </c>
      <c r="F543" s="27" t="s">
        <v>18890</v>
      </c>
    </row>
    <row r="544" spans="1:6" ht="36" customHeight="1">
      <c r="A544" s="7">
        <v>542</v>
      </c>
      <c r="B544" s="21" t="s">
        <v>20734</v>
      </c>
      <c r="C544" s="22" t="s">
        <v>16752</v>
      </c>
      <c r="D544" s="4"/>
      <c r="E544" s="10">
        <v>542</v>
      </c>
      <c r="F544" s="28" t="s">
        <v>18748</v>
      </c>
    </row>
    <row r="545" spans="1:6" ht="36" customHeight="1">
      <c r="A545" s="6">
        <v>543</v>
      </c>
      <c r="B545" s="19" t="s">
        <v>21383</v>
      </c>
      <c r="C545" s="20" t="s">
        <v>18441</v>
      </c>
      <c r="D545" s="4"/>
      <c r="E545" s="9">
        <v>543</v>
      </c>
      <c r="F545" s="27" t="s">
        <v>18724</v>
      </c>
    </row>
    <row r="546" spans="1:6" ht="36" customHeight="1">
      <c r="A546" s="7">
        <v>544</v>
      </c>
      <c r="B546" s="21" t="s">
        <v>21384</v>
      </c>
      <c r="C546" s="22" t="s">
        <v>10406</v>
      </c>
      <c r="D546" s="4"/>
      <c r="E546" s="10">
        <v>544</v>
      </c>
      <c r="F546" s="28" t="s">
        <v>19326</v>
      </c>
    </row>
    <row r="547" spans="1:6" ht="36" customHeight="1">
      <c r="A547" s="6">
        <v>545</v>
      </c>
      <c r="B547" s="19" t="s">
        <v>21385</v>
      </c>
      <c r="C547" s="20" t="s">
        <v>5340</v>
      </c>
      <c r="D547" s="4"/>
      <c r="E547" s="9">
        <v>545</v>
      </c>
      <c r="F547" s="27" t="s">
        <v>18880</v>
      </c>
    </row>
    <row r="548" spans="1:6" ht="36" customHeight="1">
      <c r="A548" s="7">
        <v>546</v>
      </c>
      <c r="B548" s="21" t="s">
        <v>21386</v>
      </c>
      <c r="C548" s="22" t="s">
        <v>9816</v>
      </c>
      <c r="D548" s="4"/>
      <c r="E548" s="10">
        <v>546</v>
      </c>
      <c r="F548" s="28" t="s">
        <v>19327</v>
      </c>
    </row>
    <row r="549" spans="1:6" ht="36" customHeight="1">
      <c r="A549" s="6">
        <v>547</v>
      </c>
      <c r="B549" s="19" t="s">
        <v>21387</v>
      </c>
      <c r="C549" s="20" t="s">
        <v>8409</v>
      </c>
      <c r="D549" s="4"/>
      <c r="E549" s="9">
        <v>547</v>
      </c>
      <c r="F549" s="27" t="s">
        <v>19328</v>
      </c>
    </row>
    <row r="550" spans="1:6" ht="36" customHeight="1">
      <c r="A550" s="7">
        <v>548</v>
      </c>
      <c r="B550" s="21" t="s">
        <v>21388</v>
      </c>
      <c r="C550" s="22" t="s">
        <v>4769</v>
      </c>
      <c r="D550" s="4"/>
      <c r="E550" s="10">
        <v>548</v>
      </c>
      <c r="F550" s="28" t="s">
        <v>19329</v>
      </c>
    </row>
    <row r="551" spans="1:6" ht="36" customHeight="1">
      <c r="A551" s="6">
        <v>549</v>
      </c>
      <c r="B551" s="19" t="s">
        <v>21389</v>
      </c>
      <c r="C551" s="20" t="s">
        <v>6616</v>
      </c>
      <c r="D551" s="4"/>
      <c r="E551" s="9">
        <v>549</v>
      </c>
      <c r="F551" s="27" t="s">
        <v>19330</v>
      </c>
    </row>
    <row r="552" spans="1:6" ht="36" customHeight="1">
      <c r="A552" s="7">
        <v>550</v>
      </c>
      <c r="B552" s="21" t="s">
        <v>21390</v>
      </c>
      <c r="C552" s="22" t="s">
        <v>17711</v>
      </c>
      <c r="D552" s="4"/>
      <c r="E552" s="10">
        <v>550</v>
      </c>
      <c r="F552" s="28" t="s">
        <v>18851</v>
      </c>
    </row>
    <row r="553" spans="1:6" ht="36" customHeight="1">
      <c r="A553" s="6">
        <v>551</v>
      </c>
      <c r="B553" s="19" t="s">
        <v>21391</v>
      </c>
      <c r="C553" s="20" t="s">
        <v>10335</v>
      </c>
      <c r="D553" s="4"/>
      <c r="E553" s="9">
        <v>551</v>
      </c>
      <c r="F553" s="27" t="s">
        <v>19331</v>
      </c>
    </row>
    <row r="554" spans="1:6" ht="36" customHeight="1">
      <c r="A554" s="7">
        <v>552</v>
      </c>
      <c r="B554" s="21" t="s">
        <v>21392</v>
      </c>
      <c r="C554" s="22" t="s">
        <v>11656</v>
      </c>
      <c r="D554" s="4"/>
      <c r="E554" s="10">
        <v>552</v>
      </c>
      <c r="F554" s="28" t="s">
        <v>18765</v>
      </c>
    </row>
    <row r="555" spans="1:6" ht="36" customHeight="1">
      <c r="A555" s="6">
        <v>553</v>
      </c>
      <c r="B555" s="19" t="s">
        <v>21393</v>
      </c>
      <c r="C555" s="20" t="s">
        <v>13211</v>
      </c>
      <c r="D555" s="4"/>
      <c r="E555" s="9">
        <v>553</v>
      </c>
      <c r="F555" s="27" t="s">
        <v>19332</v>
      </c>
    </row>
    <row r="556" spans="1:6" ht="36" customHeight="1">
      <c r="A556" s="7">
        <v>554</v>
      </c>
      <c r="B556" s="21" t="s">
        <v>21394</v>
      </c>
      <c r="C556" s="22" t="s">
        <v>9210</v>
      </c>
      <c r="D556" s="4"/>
      <c r="E556" s="10">
        <v>554</v>
      </c>
      <c r="F556" s="28" t="s">
        <v>19333</v>
      </c>
    </row>
    <row r="557" spans="1:6" ht="36" customHeight="1">
      <c r="A557" s="6">
        <v>555</v>
      </c>
      <c r="B557" s="19" t="s">
        <v>21395</v>
      </c>
      <c r="C557" s="20" t="s">
        <v>12391</v>
      </c>
      <c r="D557" s="4"/>
      <c r="E557" s="9">
        <v>555</v>
      </c>
      <c r="F557" s="27" t="s">
        <v>19334</v>
      </c>
    </row>
    <row r="558" spans="1:6" ht="36" customHeight="1">
      <c r="A558" s="7">
        <v>556</v>
      </c>
      <c r="B558" s="21" t="s">
        <v>21396</v>
      </c>
      <c r="C558" s="22" t="s">
        <v>3856</v>
      </c>
      <c r="D558" s="4"/>
      <c r="E558" s="10">
        <v>556</v>
      </c>
      <c r="F558" s="28" t="s">
        <v>19335</v>
      </c>
    </row>
    <row r="559" spans="1:6" ht="36" customHeight="1">
      <c r="A559" s="6">
        <v>557</v>
      </c>
      <c r="B559" s="19" t="s">
        <v>21397</v>
      </c>
      <c r="C559" s="20" t="s">
        <v>4599</v>
      </c>
      <c r="D559" s="4"/>
      <c r="E559" s="9">
        <v>557</v>
      </c>
      <c r="F559" s="27" t="s">
        <v>19336</v>
      </c>
    </row>
    <row r="560" spans="1:6" ht="36" customHeight="1">
      <c r="A560" s="7">
        <v>558</v>
      </c>
      <c r="B560" s="21" t="s">
        <v>21398</v>
      </c>
      <c r="C560" s="22" t="s">
        <v>10486</v>
      </c>
      <c r="D560" s="4"/>
      <c r="E560" s="10">
        <v>558</v>
      </c>
      <c r="F560" s="28" t="s">
        <v>18825</v>
      </c>
    </row>
    <row r="561" spans="1:6" ht="36" customHeight="1">
      <c r="A561" s="6">
        <v>559</v>
      </c>
      <c r="B561" s="19" t="s">
        <v>21399</v>
      </c>
      <c r="C561" s="20" t="s">
        <v>15442</v>
      </c>
      <c r="D561" s="4"/>
      <c r="E561" s="9">
        <v>559</v>
      </c>
      <c r="F561" s="27" t="s">
        <v>18751</v>
      </c>
    </row>
    <row r="562" spans="1:6" ht="36" customHeight="1">
      <c r="A562" s="7">
        <v>560</v>
      </c>
      <c r="B562" s="21" t="s">
        <v>21400</v>
      </c>
      <c r="C562" s="22" t="s">
        <v>6282</v>
      </c>
      <c r="D562" s="4"/>
      <c r="E562" s="10">
        <v>560</v>
      </c>
      <c r="F562" s="28" t="s">
        <v>19337</v>
      </c>
    </row>
    <row r="563" spans="1:6" ht="36" customHeight="1">
      <c r="A563" s="6">
        <v>561</v>
      </c>
      <c r="B563" s="19" t="s">
        <v>21401</v>
      </c>
      <c r="C563" s="20" t="s">
        <v>7627</v>
      </c>
      <c r="D563" s="4"/>
      <c r="E563" s="9">
        <v>561</v>
      </c>
      <c r="F563" s="27" t="s">
        <v>19338</v>
      </c>
    </row>
    <row r="564" spans="1:6" ht="36" customHeight="1">
      <c r="A564" s="7">
        <v>562</v>
      </c>
      <c r="B564" s="21" t="s">
        <v>21402</v>
      </c>
      <c r="C564" s="22" t="s">
        <v>7075</v>
      </c>
      <c r="D564" s="4"/>
      <c r="E564" s="10">
        <v>562</v>
      </c>
      <c r="F564" s="28" t="s">
        <v>19339</v>
      </c>
    </row>
    <row r="565" spans="1:6" ht="36" customHeight="1">
      <c r="A565" s="6">
        <v>563</v>
      </c>
      <c r="B565" s="19" t="s">
        <v>21403</v>
      </c>
      <c r="C565" s="20" t="s">
        <v>5519</v>
      </c>
      <c r="D565" s="4"/>
      <c r="E565" s="9">
        <v>563</v>
      </c>
      <c r="F565" s="27" t="s">
        <v>19340</v>
      </c>
    </row>
    <row r="566" spans="1:6" ht="36" customHeight="1">
      <c r="A566" s="7">
        <v>564</v>
      </c>
      <c r="B566" s="21" t="s">
        <v>21404</v>
      </c>
      <c r="C566" s="22" t="s">
        <v>6354</v>
      </c>
      <c r="D566" s="4"/>
      <c r="E566" s="10">
        <v>564</v>
      </c>
      <c r="F566" s="28" t="s">
        <v>19341</v>
      </c>
    </row>
    <row r="567" spans="1:6" ht="36" customHeight="1">
      <c r="A567" s="6">
        <v>565</v>
      </c>
      <c r="B567" s="19" t="s">
        <v>21405</v>
      </c>
      <c r="C567" s="20" t="s">
        <v>9214</v>
      </c>
      <c r="D567" s="4"/>
      <c r="E567" s="9">
        <v>565</v>
      </c>
      <c r="F567" s="27" t="s">
        <v>19342</v>
      </c>
    </row>
    <row r="568" spans="1:6" ht="36" customHeight="1">
      <c r="A568" s="7">
        <v>566</v>
      </c>
      <c r="B568" s="21" t="s">
        <v>21406</v>
      </c>
      <c r="C568" s="22" t="s">
        <v>2793</v>
      </c>
      <c r="D568" s="4"/>
      <c r="E568" s="10">
        <v>566</v>
      </c>
      <c r="F568" s="28" t="s">
        <v>19343</v>
      </c>
    </row>
    <row r="569" spans="1:6" ht="36" customHeight="1">
      <c r="A569" s="6">
        <v>567</v>
      </c>
      <c r="B569" s="19" t="s">
        <v>21407</v>
      </c>
      <c r="C569" s="20" t="s">
        <v>2918</v>
      </c>
      <c r="D569" s="4"/>
      <c r="E569" s="9">
        <v>567</v>
      </c>
      <c r="F569" s="27" t="s">
        <v>18728</v>
      </c>
    </row>
    <row r="570" spans="1:6" ht="36" customHeight="1">
      <c r="A570" s="7">
        <v>568</v>
      </c>
      <c r="B570" s="21" t="s">
        <v>21408</v>
      </c>
      <c r="C570" s="22" t="s">
        <v>11387</v>
      </c>
      <c r="D570" s="4"/>
      <c r="E570" s="10">
        <v>568</v>
      </c>
      <c r="F570" s="28" t="s">
        <v>18750</v>
      </c>
    </row>
    <row r="571" spans="1:6" ht="36" customHeight="1">
      <c r="A571" s="6">
        <v>569</v>
      </c>
      <c r="B571" s="19" t="s">
        <v>21409</v>
      </c>
      <c r="C571" s="20" t="s">
        <v>6999</v>
      </c>
      <c r="D571" s="4"/>
      <c r="E571" s="9">
        <v>569</v>
      </c>
      <c r="F571" s="27" t="s">
        <v>18790</v>
      </c>
    </row>
    <row r="572" spans="1:6" ht="36" customHeight="1">
      <c r="A572" s="7">
        <v>570</v>
      </c>
      <c r="B572" s="21" t="s">
        <v>21410</v>
      </c>
      <c r="C572" s="22" t="s">
        <v>17669</v>
      </c>
      <c r="D572" s="4"/>
      <c r="E572" s="10">
        <v>570</v>
      </c>
      <c r="F572" s="28" t="s">
        <v>19344</v>
      </c>
    </row>
    <row r="573" spans="1:6" ht="36" customHeight="1">
      <c r="A573" s="6">
        <v>571</v>
      </c>
      <c r="B573" s="19" t="s">
        <v>21411</v>
      </c>
      <c r="C573" s="20" t="s">
        <v>11459</v>
      </c>
      <c r="D573" s="4"/>
      <c r="E573" s="9">
        <v>571</v>
      </c>
      <c r="F573" s="27" t="s">
        <v>18669</v>
      </c>
    </row>
    <row r="574" spans="1:6" ht="36" customHeight="1">
      <c r="A574" s="7">
        <v>572</v>
      </c>
      <c r="B574" s="21" t="s">
        <v>21412</v>
      </c>
      <c r="C574" s="22" t="s">
        <v>1972</v>
      </c>
      <c r="D574" s="4"/>
      <c r="E574" s="10">
        <v>572</v>
      </c>
      <c r="F574" s="28" t="s">
        <v>19345</v>
      </c>
    </row>
    <row r="575" spans="1:6" ht="36" customHeight="1">
      <c r="A575" s="6">
        <v>573</v>
      </c>
      <c r="B575" s="19" t="s">
        <v>21413</v>
      </c>
      <c r="C575" s="20" t="s">
        <v>3436</v>
      </c>
      <c r="D575" s="4"/>
      <c r="E575" s="9">
        <v>573</v>
      </c>
      <c r="F575" s="27" t="s">
        <v>19346</v>
      </c>
    </row>
    <row r="576" spans="1:6" ht="36" customHeight="1">
      <c r="A576" s="7">
        <v>574</v>
      </c>
      <c r="B576" s="21" t="s">
        <v>21414</v>
      </c>
      <c r="C576" s="22" t="s">
        <v>7686</v>
      </c>
      <c r="D576" s="4"/>
      <c r="E576" s="10">
        <v>574</v>
      </c>
      <c r="F576" s="28" t="s">
        <v>19347</v>
      </c>
    </row>
    <row r="577" spans="1:6" ht="36" customHeight="1">
      <c r="A577" s="6">
        <v>575</v>
      </c>
      <c r="B577" s="19" t="s">
        <v>21415</v>
      </c>
      <c r="C577" s="20" t="s">
        <v>1407</v>
      </c>
      <c r="D577" s="4"/>
      <c r="E577" s="9">
        <v>575</v>
      </c>
      <c r="F577" s="27" t="s">
        <v>19348</v>
      </c>
    </row>
    <row r="578" spans="1:6" ht="36" customHeight="1">
      <c r="A578" s="7">
        <v>576</v>
      </c>
      <c r="B578" s="21" t="s">
        <v>21416</v>
      </c>
      <c r="C578" s="22" t="s">
        <v>10973</v>
      </c>
      <c r="D578" s="4"/>
      <c r="E578" s="10">
        <v>576</v>
      </c>
      <c r="F578" s="28" t="s">
        <v>19349</v>
      </c>
    </row>
    <row r="579" spans="1:6" ht="36" customHeight="1">
      <c r="A579" s="6">
        <v>577</v>
      </c>
      <c r="B579" s="19" t="s">
        <v>21417</v>
      </c>
      <c r="C579" s="20" t="s">
        <v>11565</v>
      </c>
      <c r="D579" s="4"/>
      <c r="E579" s="9">
        <v>577</v>
      </c>
      <c r="F579" s="27" t="s">
        <v>19350</v>
      </c>
    </row>
    <row r="580" spans="1:6" ht="36" customHeight="1">
      <c r="A580" s="7">
        <v>578</v>
      </c>
      <c r="B580" s="21" t="s">
        <v>21418</v>
      </c>
      <c r="C580" s="22" t="s">
        <v>13760</v>
      </c>
      <c r="D580" s="4"/>
      <c r="E580" s="10">
        <v>578</v>
      </c>
      <c r="F580" s="28" t="s">
        <v>18735</v>
      </c>
    </row>
    <row r="581" spans="1:6" ht="36" customHeight="1">
      <c r="A581" s="6">
        <v>579</v>
      </c>
      <c r="B581" s="19" t="s">
        <v>21419</v>
      </c>
      <c r="C581" s="20" t="s">
        <v>11335</v>
      </c>
      <c r="D581" s="4"/>
      <c r="E581" s="9">
        <v>579</v>
      </c>
      <c r="F581" s="27" t="s">
        <v>19351</v>
      </c>
    </row>
    <row r="582" spans="1:6" ht="36" customHeight="1">
      <c r="A582" s="7">
        <v>580</v>
      </c>
      <c r="B582" s="21" t="s">
        <v>20438</v>
      </c>
      <c r="C582" s="22" t="s">
        <v>11892</v>
      </c>
      <c r="D582" s="4"/>
      <c r="E582" s="10">
        <v>580</v>
      </c>
      <c r="F582" s="28" t="s">
        <v>19352</v>
      </c>
    </row>
    <row r="583" spans="1:6" ht="36" customHeight="1">
      <c r="A583" s="6">
        <v>581</v>
      </c>
      <c r="B583" s="19" t="s">
        <v>21420</v>
      </c>
      <c r="C583" s="20" t="s">
        <v>4882</v>
      </c>
      <c r="D583" s="4"/>
      <c r="E583" s="9">
        <v>581</v>
      </c>
      <c r="F583" s="27" t="s">
        <v>18800</v>
      </c>
    </row>
    <row r="584" spans="1:6" ht="36" customHeight="1">
      <c r="A584" s="7">
        <v>582</v>
      </c>
      <c r="B584" s="21" t="s">
        <v>21421</v>
      </c>
      <c r="C584" s="22" t="s">
        <v>3973</v>
      </c>
      <c r="D584" s="4"/>
      <c r="E584" s="10">
        <v>582</v>
      </c>
      <c r="F584" s="28" t="s">
        <v>19353</v>
      </c>
    </row>
    <row r="585" spans="1:6" ht="36" customHeight="1">
      <c r="A585" s="6">
        <v>583</v>
      </c>
      <c r="B585" s="19" t="s">
        <v>21422</v>
      </c>
      <c r="C585" s="20" t="s">
        <v>17326</v>
      </c>
      <c r="D585" s="4"/>
      <c r="E585" s="9">
        <v>583</v>
      </c>
      <c r="F585" s="27" t="s">
        <v>19354</v>
      </c>
    </row>
    <row r="586" spans="1:6" ht="36" customHeight="1">
      <c r="A586" s="7">
        <v>584</v>
      </c>
      <c r="B586" s="21" t="s">
        <v>21423</v>
      </c>
      <c r="C586" s="22" t="s">
        <v>14584</v>
      </c>
      <c r="D586" s="4"/>
      <c r="E586" s="10">
        <v>584</v>
      </c>
      <c r="F586" s="28" t="s">
        <v>18803</v>
      </c>
    </row>
    <row r="587" spans="1:6" ht="36" customHeight="1">
      <c r="A587" s="6">
        <v>585</v>
      </c>
      <c r="B587" s="19" t="s">
        <v>21424</v>
      </c>
      <c r="C587" s="20" t="s">
        <v>17333</v>
      </c>
      <c r="D587" s="4"/>
      <c r="E587" s="9">
        <v>585</v>
      </c>
      <c r="F587" s="27" t="s">
        <v>19355</v>
      </c>
    </row>
    <row r="588" spans="1:6" ht="36" customHeight="1">
      <c r="A588" s="7">
        <v>586</v>
      </c>
      <c r="B588" s="21" t="s">
        <v>21425</v>
      </c>
      <c r="C588" s="22" t="s">
        <v>2853</v>
      </c>
      <c r="D588" s="4"/>
      <c r="E588" s="10">
        <v>586</v>
      </c>
      <c r="F588" s="28" t="s">
        <v>18643</v>
      </c>
    </row>
    <row r="589" spans="1:6" ht="36" customHeight="1">
      <c r="A589" s="6">
        <v>587</v>
      </c>
      <c r="B589" s="19" t="s">
        <v>21426</v>
      </c>
      <c r="C589" s="20" t="s">
        <v>3358</v>
      </c>
      <c r="D589" s="4"/>
      <c r="E589" s="9">
        <v>587</v>
      </c>
      <c r="F589" s="27" t="s">
        <v>18956</v>
      </c>
    </row>
    <row r="590" spans="1:6" ht="36" customHeight="1">
      <c r="A590" s="7">
        <v>588</v>
      </c>
      <c r="B590" s="21" t="s">
        <v>21427</v>
      </c>
      <c r="C590" s="22" t="s">
        <v>4121</v>
      </c>
      <c r="D590" s="4"/>
      <c r="E590" s="10">
        <v>588</v>
      </c>
      <c r="F590" s="28" t="s">
        <v>19356</v>
      </c>
    </row>
    <row r="591" spans="1:6" ht="36" customHeight="1">
      <c r="A591" s="6">
        <v>589</v>
      </c>
      <c r="B591" s="19" t="s">
        <v>21428</v>
      </c>
      <c r="C591" s="20" t="s">
        <v>6859</v>
      </c>
      <c r="D591" s="4"/>
      <c r="E591" s="9">
        <v>589</v>
      </c>
      <c r="F591" s="27" t="s">
        <v>18929</v>
      </c>
    </row>
    <row r="592" spans="1:6" ht="36" customHeight="1">
      <c r="A592" s="7">
        <v>590</v>
      </c>
      <c r="B592" s="21" t="s">
        <v>21429</v>
      </c>
      <c r="C592" s="22" t="s">
        <v>10611</v>
      </c>
      <c r="D592" s="4"/>
      <c r="E592" s="10">
        <v>590</v>
      </c>
      <c r="F592" s="28" t="s">
        <v>19357</v>
      </c>
    </row>
    <row r="593" spans="1:6" ht="36" customHeight="1">
      <c r="A593" s="6">
        <v>591</v>
      </c>
      <c r="B593" s="19" t="s">
        <v>21430</v>
      </c>
      <c r="C593" s="20" t="s">
        <v>3418</v>
      </c>
      <c r="D593" s="4"/>
      <c r="E593" s="9">
        <v>591</v>
      </c>
      <c r="F593" s="27" t="s">
        <v>19358</v>
      </c>
    </row>
    <row r="594" spans="1:6" ht="36" customHeight="1">
      <c r="A594" s="7">
        <v>592</v>
      </c>
      <c r="B594" s="21" t="s">
        <v>21431</v>
      </c>
      <c r="C594" s="22" t="s">
        <v>15792</v>
      </c>
      <c r="D594" s="4"/>
      <c r="E594" s="10">
        <v>592</v>
      </c>
      <c r="F594" s="28" t="s">
        <v>19359</v>
      </c>
    </row>
    <row r="595" spans="1:6" ht="36" customHeight="1">
      <c r="A595" s="6">
        <v>593</v>
      </c>
      <c r="B595" s="19" t="s">
        <v>21432</v>
      </c>
      <c r="C595" s="20" t="s">
        <v>20</v>
      </c>
      <c r="D595" s="4"/>
      <c r="E595" s="9">
        <v>593</v>
      </c>
      <c r="F595" s="27" t="s">
        <v>19360</v>
      </c>
    </row>
    <row r="596" spans="1:6" ht="36" customHeight="1">
      <c r="A596" s="7">
        <v>594</v>
      </c>
      <c r="B596" s="21" t="s">
        <v>21433</v>
      </c>
      <c r="C596" s="22" t="s">
        <v>15058</v>
      </c>
      <c r="D596" s="4"/>
      <c r="E596" s="10">
        <v>594</v>
      </c>
      <c r="F596" s="28" t="s">
        <v>19361</v>
      </c>
    </row>
    <row r="597" spans="1:6" ht="36" customHeight="1">
      <c r="A597" s="6">
        <v>595</v>
      </c>
      <c r="B597" s="19" t="s">
        <v>21434</v>
      </c>
      <c r="C597" s="20" t="s">
        <v>15555</v>
      </c>
      <c r="D597" s="4"/>
      <c r="E597" s="9">
        <v>595</v>
      </c>
      <c r="F597" s="27" t="s">
        <v>19362</v>
      </c>
    </row>
    <row r="598" spans="1:6" ht="36" customHeight="1">
      <c r="A598" s="7">
        <v>596</v>
      </c>
      <c r="B598" s="21" t="s">
        <v>21435</v>
      </c>
      <c r="C598" s="22" t="s">
        <v>1785</v>
      </c>
      <c r="D598" s="4"/>
      <c r="E598" s="10">
        <v>596</v>
      </c>
      <c r="F598" s="28" t="s">
        <v>19363</v>
      </c>
    </row>
    <row r="599" spans="1:6" ht="36" customHeight="1">
      <c r="A599" s="6">
        <v>597</v>
      </c>
      <c r="B599" s="19" t="s">
        <v>21436</v>
      </c>
      <c r="C599" s="20" t="s">
        <v>12696</v>
      </c>
      <c r="D599" s="4"/>
      <c r="E599" s="9">
        <v>597</v>
      </c>
      <c r="F599" s="27" t="s">
        <v>19364</v>
      </c>
    </row>
    <row r="600" spans="1:6" ht="36" customHeight="1">
      <c r="A600" s="7">
        <v>598</v>
      </c>
      <c r="B600" s="21" t="s">
        <v>21437</v>
      </c>
      <c r="C600" s="22" t="s">
        <v>16098</v>
      </c>
      <c r="D600" s="4"/>
      <c r="E600" s="10">
        <v>598</v>
      </c>
      <c r="F600" s="28" t="s">
        <v>19365</v>
      </c>
    </row>
    <row r="601" spans="1:6" ht="36" customHeight="1">
      <c r="A601" s="6">
        <v>599</v>
      </c>
      <c r="B601" s="19" t="s">
        <v>21438</v>
      </c>
      <c r="C601" s="20" t="s">
        <v>15930</v>
      </c>
      <c r="D601" s="4"/>
      <c r="E601" s="9">
        <v>599</v>
      </c>
      <c r="F601" s="27" t="s">
        <v>19366</v>
      </c>
    </row>
    <row r="602" spans="1:6" ht="36" customHeight="1">
      <c r="A602" s="7">
        <v>600</v>
      </c>
      <c r="B602" s="21" t="s">
        <v>21439</v>
      </c>
      <c r="C602" s="22" t="s">
        <v>14297</v>
      </c>
      <c r="D602" s="4"/>
      <c r="E602" s="10">
        <v>600</v>
      </c>
      <c r="F602" s="28" t="s">
        <v>19367</v>
      </c>
    </row>
    <row r="603" spans="1:6" ht="36" customHeight="1">
      <c r="A603" s="6">
        <v>601</v>
      </c>
      <c r="B603" s="19" t="s">
        <v>21440</v>
      </c>
      <c r="C603" s="20" t="s">
        <v>5823</v>
      </c>
      <c r="D603" s="4"/>
      <c r="E603" s="9">
        <v>601</v>
      </c>
      <c r="F603" s="27" t="s">
        <v>19368</v>
      </c>
    </row>
    <row r="604" spans="1:6" ht="36" customHeight="1">
      <c r="A604" s="7">
        <v>602</v>
      </c>
      <c r="B604" s="21" t="s">
        <v>21441</v>
      </c>
      <c r="C604" s="22" t="s">
        <v>13896</v>
      </c>
      <c r="D604" s="4"/>
      <c r="E604" s="10">
        <v>602</v>
      </c>
      <c r="F604" s="28" t="s">
        <v>18752</v>
      </c>
    </row>
    <row r="605" spans="1:6" ht="36" customHeight="1">
      <c r="A605" s="6">
        <v>603</v>
      </c>
      <c r="B605" s="19" t="s">
        <v>21442</v>
      </c>
      <c r="C605" s="20" t="s">
        <v>2344</v>
      </c>
      <c r="D605" s="4"/>
      <c r="E605" s="9">
        <v>603</v>
      </c>
      <c r="F605" s="27" t="s">
        <v>19369</v>
      </c>
    </row>
    <row r="606" spans="1:6" ht="36" customHeight="1">
      <c r="A606" s="7">
        <v>604</v>
      </c>
      <c r="B606" s="21" t="s">
        <v>21443</v>
      </c>
      <c r="C606" s="22" t="s">
        <v>7206</v>
      </c>
      <c r="D606" s="4"/>
      <c r="E606" s="10">
        <v>604</v>
      </c>
      <c r="F606" s="28" t="s">
        <v>18694</v>
      </c>
    </row>
    <row r="607" spans="1:6" ht="36" customHeight="1">
      <c r="A607" s="6">
        <v>605</v>
      </c>
      <c r="B607" s="19" t="s">
        <v>21444</v>
      </c>
      <c r="C607" s="20" t="s">
        <v>13389</v>
      </c>
      <c r="D607" s="4"/>
      <c r="E607" s="9">
        <v>605</v>
      </c>
      <c r="F607" s="27" t="s">
        <v>19370</v>
      </c>
    </row>
    <row r="608" spans="1:6" ht="36" customHeight="1">
      <c r="A608" s="7">
        <v>606</v>
      </c>
      <c r="B608" s="21" t="s">
        <v>21445</v>
      </c>
      <c r="C608" s="22" t="s">
        <v>17820</v>
      </c>
      <c r="D608" s="4"/>
      <c r="E608" s="10">
        <v>606</v>
      </c>
      <c r="F608" s="28" t="s">
        <v>19371</v>
      </c>
    </row>
    <row r="609" spans="1:6" ht="36" customHeight="1">
      <c r="A609" s="6">
        <v>607</v>
      </c>
      <c r="B609" s="19" t="s">
        <v>21446</v>
      </c>
      <c r="C609" s="20" t="s">
        <v>8202</v>
      </c>
      <c r="D609" s="4"/>
      <c r="E609" s="9">
        <v>607</v>
      </c>
      <c r="F609" s="27" t="s">
        <v>18626</v>
      </c>
    </row>
    <row r="610" spans="1:6" ht="36" customHeight="1">
      <c r="A610" s="7">
        <v>608</v>
      </c>
      <c r="B610" s="21" t="s">
        <v>21447</v>
      </c>
      <c r="C610" s="22" t="s">
        <v>8569</v>
      </c>
      <c r="D610" s="4"/>
      <c r="E610" s="10">
        <v>608</v>
      </c>
      <c r="F610" s="28" t="s">
        <v>18795</v>
      </c>
    </row>
    <row r="611" spans="1:6" ht="36" customHeight="1">
      <c r="A611" s="6">
        <v>609</v>
      </c>
      <c r="B611" s="19" t="s">
        <v>21448</v>
      </c>
      <c r="C611" s="20" t="s">
        <v>8464</v>
      </c>
      <c r="D611" s="4"/>
      <c r="E611" s="9">
        <v>609</v>
      </c>
      <c r="F611" s="27" t="s">
        <v>18707</v>
      </c>
    </row>
    <row r="612" spans="1:6" ht="36" customHeight="1">
      <c r="A612" s="7">
        <v>610</v>
      </c>
      <c r="B612" s="21" t="s">
        <v>21449</v>
      </c>
      <c r="C612" s="22" t="s">
        <v>18112</v>
      </c>
      <c r="D612" s="4"/>
      <c r="E612" s="10">
        <v>610</v>
      </c>
      <c r="F612" s="28" t="s">
        <v>19372</v>
      </c>
    </row>
    <row r="613" spans="1:6" ht="36" customHeight="1">
      <c r="A613" s="6">
        <v>611</v>
      </c>
      <c r="B613" s="19" t="s">
        <v>21450</v>
      </c>
      <c r="C613" s="20" t="s">
        <v>17050</v>
      </c>
      <c r="D613" s="4"/>
      <c r="E613" s="9">
        <v>611</v>
      </c>
      <c r="F613" s="27" t="s">
        <v>19373</v>
      </c>
    </row>
    <row r="614" spans="1:6" ht="36" customHeight="1">
      <c r="A614" s="7">
        <v>612</v>
      </c>
      <c r="B614" s="21" t="s">
        <v>21451</v>
      </c>
      <c r="C614" s="22" t="s">
        <v>5386</v>
      </c>
      <c r="D614" s="4"/>
      <c r="E614" s="10">
        <v>612</v>
      </c>
      <c r="F614" s="28" t="s">
        <v>18730</v>
      </c>
    </row>
    <row r="615" spans="1:6" ht="36" customHeight="1">
      <c r="A615" s="6">
        <v>613</v>
      </c>
      <c r="B615" s="19" t="s">
        <v>21452</v>
      </c>
      <c r="C615" s="20" t="s">
        <v>6287</v>
      </c>
      <c r="D615" s="4"/>
      <c r="E615" s="9">
        <v>613</v>
      </c>
      <c r="F615" s="27" t="s">
        <v>19374</v>
      </c>
    </row>
    <row r="616" spans="1:6" ht="36" customHeight="1">
      <c r="A616" s="7">
        <v>614</v>
      </c>
      <c r="B616" s="21" t="s">
        <v>21453</v>
      </c>
      <c r="C616" s="22" t="s">
        <v>1956</v>
      </c>
      <c r="D616" s="4"/>
      <c r="E616" s="10">
        <v>614</v>
      </c>
      <c r="F616" s="28" t="s">
        <v>18806</v>
      </c>
    </row>
    <row r="617" spans="1:6" ht="36" customHeight="1">
      <c r="A617" s="6">
        <v>615</v>
      </c>
      <c r="B617" s="19" t="s">
        <v>20373</v>
      </c>
      <c r="C617" s="20" t="s">
        <v>13111</v>
      </c>
      <c r="D617" s="4"/>
      <c r="E617" s="9">
        <v>615</v>
      </c>
      <c r="F617" s="27" t="s">
        <v>18792</v>
      </c>
    </row>
    <row r="618" spans="1:6" ht="36" customHeight="1">
      <c r="A618" s="7">
        <v>616</v>
      </c>
      <c r="B618" s="21" t="s">
        <v>21454</v>
      </c>
      <c r="C618" s="22" t="s">
        <v>17185</v>
      </c>
      <c r="D618" s="4"/>
      <c r="E618" s="10">
        <v>616</v>
      </c>
      <c r="F618" s="28" t="s">
        <v>19375</v>
      </c>
    </row>
    <row r="619" spans="1:6" ht="36" customHeight="1">
      <c r="A619" s="6">
        <v>617</v>
      </c>
      <c r="B619" s="19" t="s">
        <v>21455</v>
      </c>
      <c r="C619" s="20" t="s">
        <v>7386</v>
      </c>
      <c r="D619" s="4"/>
      <c r="E619" s="9">
        <v>617</v>
      </c>
      <c r="F619" s="27" t="s">
        <v>19376</v>
      </c>
    </row>
    <row r="620" spans="1:6" ht="36" customHeight="1">
      <c r="A620" s="7">
        <v>618</v>
      </c>
      <c r="B620" s="21" t="s">
        <v>21456</v>
      </c>
      <c r="C620" s="22" t="s">
        <v>16234</v>
      </c>
      <c r="D620" s="4"/>
      <c r="E620" s="10">
        <v>618</v>
      </c>
      <c r="F620" s="28" t="s">
        <v>18801</v>
      </c>
    </row>
    <row r="621" spans="1:6" ht="36" customHeight="1">
      <c r="A621" s="6">
        <v>619</v>
      </c>
      <c r="B621" s="19" t="s">
        <v>21457</v>
      </c>
      <c r="C621" s="20" t="s">
        <v>3973</v>
      </c>
      <c r="D621" s="4"/>
      <c r="E621" s="9">
        <v>619</v>
      </c>
      <c r="F621" s="27" t="s">
        <v>19377</v>
      </c>
    </row>
    <row r="622" spans="1:6" ht="36" customHeight="1">
      <c r="A622" s="7">
        <v>620</v>
      </c>
      <c r="B622" s="21" t="s">
        <v>21458</v>
      </c>
      <c r="C622" s="22" t="s">
        <v>13459</v>
      </c>
      <c r="D622" s="4"/>
      <c r="E622" s="10">
        <v>620</v>
      </c>
      <c r="F622" s="28" t="s">
        <v>18957</v>
      </c>
    </row>
    <row r="623" spans="1:6" ht="36" customHeight="1">
      <c r="A623" s="6">
        <v>621</v>
      </c>
      <c r="B623" s="19" t="s">
        <v>20285</v>
      </c>
      <c r="C623" s="20" t="s">
        <v>16732</v>
      </c>
      <c r="D623" s="4"/>
      <c r="E623" s="9">
        <v>621</v>
      </c>
      <c r="F623" s="27" t="s">
        <v>19378</v>
      </c>
    </row>
    <row r="624" spans="1:6" ht="36" customHeight="1">
      <c r="A624" s="7">
        <v>622</v>
      </c>
      <c r="B624" s="21" t="s">
        <v>21459</v>
      </c>
      <c r="C624" s="22" t="s">
        <v>277</v>
      </c>
      <c r="D624" s="4"/>
      <c r="E624" s="10">
        <v>622</v>
      </c>
      <c r="F624" s="28" t="s">
        <v>18710</v>
      </c>
    </row>
    <row r="625" spans="1:6" ht="36" customHeight="1">
      <c r="A625" s="6">
        <v>623</v>
      </c>
      <c r="B625" s="19" t="s">
        <v>21460</v>
      </c>
      <c r="C625" s="20" t="s">
        <v>358</v>
      </c>
      <c r="D625" s="4"/>
      <c r="E625" s="9">
        <v>623</v>
      </c>
      <c r="F625" s="27" t="s">
        <v>18658</v>
      </c>
    </row>
    <row r="626" spans="1:6" ht="36" customHeight="1">
      <c r="A626" s="7">
        <v>624</v>
      </c>
      <c r="B626" s="21" t="s">
        <v>21461</v>
      </c>
      <c r="C626" s="22" t="s">
        <v>1609</v>
      </c>
      <c r="D626" s="4"/>
      <c r="E626" s="10">
        <v>624</v>
      </c>
      <c r="F626" s="28" t="s">
        <v>19379</v>
      </c>
    </row>
    <row r="627" spans="1:6" ht="36" customHeight="1">
      <c r="A627" s="6">
        <v>625</v>
      </c>
      <c r="B627" s="19" t="s">
        <v>21462</v>
      </c>
      <c r="C627" s="20" t="s">
        <v>9451</v>
      </c>
      <c r="D627" s="4"/>
      <c r="E627" s="9">
        <v>625</v>
      </c>
      <c r="F627" s="27" t="s">
        <v>18836</v>
      </c>
    </row>
    <row r="628" spans="1:6" ht="36" customHeight="1">
      <c r="A628" s="7">
        <v>626</v>
      </c>
      <c r="B628" s="21" t="s">
        <v>21463</v>
      </c>
      <c r="C628" s="22" t="s">
        <v>13268</v>
      </c>
      <c r="D628" s="4"/>
      <c r="E628" s="10">
        <v>626</v>
      </c>
      <c r="F628" s="28" t="s">
        <v>18871</v>
      </c>
    </row>
    <row r="629" spans="1:6" ht="36" customHeight="1">
      <c r="A629" s="6">
        <v>627</v>
      </c>
      <c r="B629" s="19" t="s">
        <v>21464</v>
      </c>
      <c r="C629" s="20" t="s">
        <v>7431</v>
      </c>
      <c r="D629" s="4"/>
      <c r="E629" s="9">
        <v>627</v>
      </c>
      <c r="F629" s="27" t="s">
        <v>19380</v>
      </c>
    </row>
    <row r="630" spans="1:6" ht="36" customHeight="1">
      <c r="A630" s="7">
        <v>628</v>
      </c>
      <c r="B630" s="21" t="s">
        <v>21465</v>
      </c>
      <c r="C630" s="22" t="s">
        <v>7921</v>
      </c>
      <c r="D630" s="4"/>
      <c r="E630" s="10">
        <v>628</v>
      </c>
      <c r="F630" s="28" t="s">
        <v>19381</v>
      </c>
    </row>
    <row r="631" spans="1:6" ht="36" customHeight="1">
      <c r="A631" s="6">
        <v>629</v>
      </c>
      <c r="B631" s="19" t="s">
        <v>21466</v>
      </c>
      <c r="C631" s="20" t="s">
        <v>10613</v>
      </c>
      <c r="D631" s="4"/>
      <c r="E631" s="9">
        <v>629</v>
      </c>
      <c r="F631" s="27" t="s">
        <v>19382</v>
      </c>
    </row>
    <row r="632" spans="1:6" ht="36" customHeight="1">
      <c r="A632" s="7">
        <v>630</v>
      </c>
      <c r="B632" s="21" t="s">
        <v>21467</v>
      </c>
      <c r="C632" s="22" t="s">
        <v>1970</v>
      </c>
      <c r="D632" s="4"/>
      <c r="E632" s="10">
        <v>630</v>
      </c>
      <c r="F632" s="28" t="s">
        <v>19383</v>
      </c>
    </row>
    <row r="633" spans="1:6" ht="36" customHeight="1">
      <c r="A633" s="6">
        <v>631</v>
      </c>
      <c r="B633" s="19" t="s">
        <v>21468</v>
      </c>
      <c r="C633" s="20" t="s">
        <v>1559</v>
      </c>
      <c r="D633" s="4"/>
      <c r="E633" s="9">
        <v>631</v>
      </c>
      <c r="F633" s="27" t="s">
        <v>19384</v>
      </c>
    </row>
    <row r="634" spans="1:6" ht="36" customHeight="1">
      <c r="A634" s="7">
        <v>632</v>
      </c>
      <c r="B634" s="21" t="s">
        <v>21469</v>
      </c>
      <c r="C634" s="22" t="s">
        <v>14374</v>
      </c>
      <c r="D634" s="4"/>
      <c r="E634" s="10">
        <v>632</v>
      </c>
      <c r="F634" s="28" t="s">
        <v>19385</v>
      </c>
    </row>
    <row r="635" spans="1:6" ht="36" customHeight="1">
      <c r="A635" s="6">
        <v>633</v>
      </c>
      <c r="B635" s="19" t="s">
        <v>20855</v>
      </c>
      <c r="C635" s="20" t="s">
        <v>18121</v>
      </c>
      <c r="D635" s="4"/>
      <c r="E635" s="9">
        <v>633</v>
      </c>
      <c r="F635" s="27" t="s">
        <v>19386</v>
      </c>
    </row>
    <row r="636" spans="1:6" ht="36" customHeight="1">
      <c r="A636" s="7">
        <v>634</v>
      </c>
      <c r="B636" s="21" t="s">
        <v>21470</v>
      </c>
      <c r="C636" s="22" t="s">
        <v>11684</v>
      </c>
      <c r="D636" s="4"/>
      <c r="E636" s="10">
        <v>634</v>
      </c>
      <c r="F636" s="28" t="s">
        <v>18911</v>
      </c>
    </row>
    <row r="637" spans="1:6" ht="36" customHeight="1">
      <c r="A637" s="6">
        <v>635</v>
      </c>
      <c r="B637" s="19" t="s">
        <v>21471</v>
      </c>
      <c r="C637" s="20" t="s">
        <v>11403</v>
      </c>
      <c r="D637" s="4"/>
      <c r="E637" s="9">
        <v>635</v>
      </c>
      <c r="F637" s="27" t="s">
        <v>19387</v>
      </c>
    </row>
    <row r="638" spans="1:6" ht="36" customHeight="1">
      <c r="A638" s="7">
        <v>636</v>
      </c>
      <c r="B638" s="21" t="s">
        <v>21472</v>
      </c>
      <c r="C638" s="22" t="s">
        <v>9265</v>
      </c>
      <c r="D638" s="4"/>
      <c r="E638" s="10">
        <v>636</v>
      </c>
      <c r="F638" s="28" t="s">
        <v>19388</v>
      </c>
    </row>
    <row r="639" spans="1:6" ht="36" customHeight="1">
      <c r="A639" s="6">
        <v>637</v>
      </c>
      <c r="B639" s="19" t="s">
        <v>21473</v>
      </c>
      <c r="C639" s="20" t="s">
        <v>9253</v>
      </c>
      <c r="D639" s="4"/>
      <c r="E639" s="9">
        <v>637</v>
      </c>
      <c r="F639" s="27" t="s">
        <v>18853</v>
      </c>
    </row>
    <row r="640" spans="1:6" ht="36" customHeight="1">
      <c r="A640" s="7">
        <v>638</v>
      </c>
      <c r="B640" s="21" t="s">
        <v>21474</v>
      </c>
      <c r="C640" s="22" t="s">
        <v>14026</v>
      </c>
      <c r="D640" s="4"/>
      <c r="E640" s="10">
        <v>638</v>
      </c>
      <c r="F640" s="28" t="s">
        <v>19389</v>
      </c>
    </row>
    <row r="641" spans="1:6" ht="36" customHeight="1">
      <c r="A641" s="6">
        <v>639</v>
      </c>
      <c r="B641" s="19" t="s">
        <v>21475</v>
      </c>
      <c r="C641" s="20" t="s">
        <v>833</v>
      </c>
      <c r="D641" s="4"/>
      <c r="E641" s="9">
        <v>639</v>
      </c>
      <c r="F641" s="27" t="s">
        <v>18712</v>
      </c>
    </row>
    <row r="642" spans="1:6" ht="36" customHeight="1">
      <c r="A642" s="7">
        <v>640</v>
      </c>
      <c r="B642" s="21" t="s">
        <v>20099</v>
      </c>
      <c r="C642" s="22" t="s">
        <v>652</v>
      </c>
      <c r="D642" s="4"/>
      <c r="E642" s="10">
        <v>640</v>
      </c>
      <c r="F642" s="28" t="s">
        <v>19390</v>
      </c>
    </row>
    <row r="643" spans="1:6" ht="36" customHeight="1">
      <c r="A643" s="6">
        <v>641</v>
      </c>
      <c r="B643" s="19" t="s">
        <v>21476</v>
      </c>
      <c r="C643" s="20" t="s">
        <v>13435</v>
      </c>
      <c r="D643" s="4"/>
      <c r="E643" s="9">
        <v>641</v>
      </c>
      <c r="F643" s="27" t="s">
        <v>19391</v>
      </c>
    </row>
    <row r="644" spans="1:6" ht="36" customHeight="1">
      <c r="A644" s="7">
        <v>642</v>
      </c>
      <c r="B644" s="21" t="s">
        <v>21477</v>
      </c>
      <c r="C644" s="22" t="s">
        <v>8725</v>
      </c>
      <c r="D644" s="4"/>
      <c r="E644" s="10">
        <v>642</v>
      </c>
      <c r="F644" s="28" t="s">
        <v>18916</v>
      </c>
    </row>
    <row r="645" spans="1:6" ht="36" customHeight="1">
      <c r="A645" s="6">
        <v>643</v>
      </c>
      <c r="B645" s="19" t="s">
        <v>21478</v>
      </c>
      <c r="C645" s="20" t="s">
        <v>9653</v>
      </c>
      <c r="D645" s="4"/>
      <c r="E645" s="9">
        <v>643</v>
      </c>
      <c r="F645" s="27" t="s">
        <v>19392</v>
      </c>
    </row>
    <row r="646" spans="1:6" ht="36" customHeight="1">
      <c r="A646" s="7">
        <v>644</v>
      </c>
      <c r="B646" s="21" t="s">
        <v>21479</v>
      </c>
      <c r="C646" s="22" t="s">
        <v>18263</v>
      </c>
      <c r="D646" s="4"/>
      <c r="E646" s="10">
        <v>644</v>
      </c>
      <c r="F646" s="28" t="s">
        <v>19393</v>
      </c>
    </row>
    <row r="647" spans="1:6" ht="36" customHeight="1">
      <c r="A647" s="6">
        <v>645</v>
      </c>
      <c r="B647" s="19" t="s">
        <v>21480</v>
      </c>
      <c r="C647" s="20" t="s">
        <v>1573</v>
      </c>
      <c r="D647" s="4"/>
      <c r="E647" s="9">
        <v>645</v>
      </c>
      <c r="F647" s="27" t="s">
        <v>19394</v>
      </c>
    </row>
    <row r="648" spans="1:6" ht="36" customHeight="1">
      <c r="A648" s="7">
        <v>646</v>
      </c>
      <c r="B648" s="21" t="s">
        <v>21481</v>
      </c>
      <c r="C648" s="22" t="s">
        <v>10737</v>
      </c>
      <c r="D648" s="4"/>
      <c r="E648" s="10">
        <v>646</v>
      </c>
      <c r="F648" s="28" t="s">
        <v>19395</v>
      </c>
    </row>
    <row r="649" spans="1:6" ht="36" customHeight="1">
      <c r="A649" s="6">
        <v>647</v>
      </c>
      <c r="B649" s="19" t="s">
        <v>21482</v>
      </c>
      <c r="C649" s="20" t="s">
        <v>10719</v>
      </c>
      <c r="D649" s="4"/>
      <c r="E649" s="9">
        <v>647</v>
      </c>
      <c r="F649" s="27" t="s">
        <v>18676</v>
      </c>
    </row>
    <row r="650" spans="1:6" ht="36" customHeight="1">
      <c r="A650" s="7">
        <v>648</v>
      </c>
      <c r="B650" s="21" t="s">
        <v>21483</v>
      </c>
      <c r="C650" s="22" t="s">
        <v>4065</v>
      </c>
      <c r="D650" s="4"/>
      <c r="E650" s="10">
        <v>648</v>
      </c>
      <c r="F650" s="28" t="s">
        <v>18931</v>
      </c>
    </row>
    <row r="651" spans="1:6" ht="36" customHeight="1">
      <c r="A651" s="6">
        <v>649</v>
      </c>
      <c r="B651" s="19" t="s">
        <v>21484</v>
      </c>
      <c r="C651" s="20" t="s">
        <v>6030</v>
      </c>
      <c r="D651" s="4"/>
      <c r="E651" s="9">
        <v>649</v>
      </c>
      <c r="F651" s="27" t="s">
        <v>19396</v>
      </c>
    </row>
    <row r="652" spans="1:6" ht="36" customHeight="1">
      <c r="A652" s="7">
        <v>650</v>
      </c>
      <c r="B652" s="21" t="s">
        <v>21485</v>
      </c>
      <c r="C652" s="22" t="s">
        <v>5180</v>
      </c>
      <c r="D652" s="4"/>
      <c r="E652" s="10">
        <v>650</v>
      </c>
      <c r="F652" s="28" t="s">
        <v>18768</v>
      </c>
    </row>
    <row r="653" spans="1:6" ht="36" customHeight="1">
      <c r="A653" s="6">
        <v>651</v>
      </c>
      <c r="B653" s="19" t="s">
        <v>21486</v>
      </c>
      <c r="C653" s="20" t="s">
        <v>4770</v>
      </c>
      <c r="D653" s="4"/>
      <c r="E653" s="9">
        <v>651</v>
      </c>
      <c r="F653" s="27" t="s">
        <v>19397</v>
      </c>
    </row>
    <row r="654" spans="1:6" ht="36" customHeight="1">
      <c r="A654" s="7">
        <v>652</v>
      </c>
      <c r="B654" s="21" t="s">
        <v>21487</v>
      </c>
      <c r="C654" s="22" t="s">
        <v>5700</v>
      </c>
      <c r="D654" s="4"/>
      <c r="E654" s="10">
        <v>652</v>
      </c>
      <c r="F654" s="28" t="s">
        <v>19398</v>
      </c>
    </row>
    <row r="655" spans="1:6" ht="36" customHeight="1">
      <c r="A655" s="6">
        <v>653</v>
      </c>
      <c r="B655" s="19" t="s">
        <v>21488</v>
      </c>
      <c r="C655" s="20" t="s">
        <v>11697</v>
      </c>
      <c r="D655" s="4"/>
      <c r="E655" s="9">
        <v>653</v>
      </c>
      <c r="F655" s="27" t="s">
        <v>18718</v>
      </c>
    </row>
    <row r="656" spans="1:6" ht="36" customHeight="1">
      <c r="A656" s="7">
        <v>654</v>
      </c>
      <c r="B656" s="21" t="s">
        <v>21489</v>
      </c>
      <c r="C656" s="22" t="s">
        <v>7010</v>
      </c>
      <c r="D656" s="4"/>
      <c r="E656" s="10">
        <v>654</v>
      </c>
      <c r="F656" s="28" t="s">
        <v>18674</v>
      </c>
    </row>
    <row r="657" spans="1:6" ht="36" customHeight="1">
      <c r="A657" s="6">
        <v>655</v>
      </c>
      <c r="B657" s="19" t="s">
        <v>21490</v>
      </c>
      <c r="C657" s="20" t="s">
        <v>976</v>
      </c>
      <c r="D657" s="4"/>
      <c r="E657" s="9">
        <v>655</v>
      </c>
      <c r="F657" s="27" t="s">
        <v>18706</v>
      </c>
    </row>
    <row r="658" spans="1:6" ht="36" customHeight="1">
      <c r="A658" s="7">
        <v>656</v>
      </c>
      <c r="B658" s="21" t="s">
        <v>21491</v>
      </c>
      <c r="C658" s="22" t="s">
        <v>11566</v>
      </c>
      <c r="D658" s="4"/>
      <c r="E658" s="10">
        <v>656</v>
      </c>
      <c r="F658" s="28" t="s">
        <v>18936</v>
      </c>
    </row>
    <row r="659" spans="1:6" ht="36" customHeight="1">
      <c r="A659" s="6">
        <v>657</v>
      </c>
      <c r="B659" s="19" t="s">
        <v>21492</v>
      </c>
      <c r="C659" s="20" t="s">
        <v>17388</v>
      </c>
      <c r="D659" s="4"/>
      <c r="E659" s="9">
        <v>657</v>
      </c>
      <c r="F659" s="27" t="s">
        <v>19399</v>
      </c>
    </row>
    <row r="660" spans="1:6" ht="36" customHeight="1">
      <c r="A660" s="7">
        <v>658</v>
      </c>
      <c r="B660" s="21" t="s">
        <v>21493</v>
      </c>
      <c r="C660" s="22" t="s">
        <v>12824</v>
      </c>
      <c r="D660" s="4"/>
      <c r="E660" s="10">
        <v>658</v>
      </c>
      <c r="F660" s="28" t="s">
        <v>19400</v>
      </c>
    </row>
    <row r="661" spans="1:6" ht="36" customHeight="1">
      <c r="A661" s="6">
        <v>659</v>
      </c>
      <c r="B661" s="19" t="s">
        <v>21494</v>
      </c>
      <c r="C661" s="20" t="s">
        <v>6203</v>
      </c>
      <c r="D661" s="4"/>
      <c r="E661" s="9">
        <v>659</v>
      </c>
      <c r="F661" s="27" t="s">
        <v>18839</v>
      </c>
    </row>
    <row r="662" spans="1:6" ht="36" customHeight="1">
      <c r="A662" s="7">
        <v>660</v>
      </c>
      <c r="B662" s="21" t="s">
        <v>21495</v>
      </c>
      <c r="C662" s="22" t="s">
        <v>15527</v>
      </c>
      <c r="D662" s="4"/>
      <c r="E662" s="10">
        <v>660</v>
      </c>
      <c r="F662" s="28" t="s">
        <v>19401</v>
      </c>
    </row>
    <row r="663" spans="1:6" ht="36" customHeight="1">
      <c r="A663" s="6">
        <v>661</v>
      </c>
      <c r="B663" s="19" t="s">
        <v>21496</v>
      </c>
      <c r="C663" s="20" t="s">
        <v>5418</v>
      </c>
      <c r="D663" s="4"/>
      <c r="E663" s="9">
        <v>661</v>
      </c>
      <c r="F663" s="27" t="s">
        <v>19402</v>
      </c>
    </row>
    <row r="664" spans="1:6" ht="36" customHeight="1">
      <c r="A664" s="7">
        <v>662</v>
      </c>
      <c r="B664" s="21" t="s">
        <v>21497</v>
      </c>
      <c r="C664" s="22" t="s">
        <v>12704</v>
      </c>
      <c r="D664" s="4"/>
      <c r="E664" s="10">
        <v>662</v>
      </c>
      <c r="F664" s="28" t="s">
        <v>19403</v>
      </c>
    </row>
    <row r="665" spans="1:6" ht="36" customHeight="1">
      <c r="A665" s="6">
        <v>663</v>
      </c>
      <c r="B665" s="19" t="s">
        <v>21498</v>
      </c>
      <c r="C665" s="20" t="s">
        <v>13126</v>
      </c>
      <c r="D665" s="4"/>
      <c r="E665" s="9">
        <v>663</v>
      </c>
      <c r="F665" s="27" t="s">
        <v>18721</v>
      </c>
    </row>
    <row r="666" spans="1:6" ht="36" customHeight="1">
      <c r="A666" s="7">
        <v>664</v>
      </c>
      <c r="B666" s="21" t="s">
        <v>21499</v>
      </c>
      <c r="C666" s="22" t="s">
        <v>6490</v>
      </c>
      <c r="D666" s="4"/>
      <c r="E666" s="10">
        <v>664</v>
      </c>
      <c r="F666" s="28" t="s">
        <v>19404</v>
      </c>
    </row>
    <row r="667" spans="1:6" ht="36" customHeight="1">
      <c r="A667" s="6">
        <v>665</v>
      </c>
      <c r="B667" s="19" t="s">
        <v>21500</v>
      </c>
      <c r="C667" s="20" t="s">
        <v>3461</v>
      </c>
      <c r="D667" s="4"/>
      <c r="E667" s="9">
        <v>665</v>
      </c>
      <c r="F667" s="27" t="s">
        <v>19405</v>
      </c>
    </row>
    <row r="668" spans="1:6" ht="36" customHeight="1">
      <c r="A668" s="7">
        <v>666</v>
      </c>
      <c r="B668" s="21" t="s">
        <v>21501</v>
      </c>
      <c r="C668" s="22" t="s">
        <v>7850</v>
      </c>
      <c r="D668" s="4"/>
      <c r="E668" s="10">
        <v>666</v>
      </c>
      <c r="F668" s="28" t="s">
        <v>19406</v>
      </c>
    </row>
    <row r="669" spans="1:6" ht="36" customHeight="1">
      <c r="A669" s="6">
        <v>667</v>
      </c>
      <c r="B669" s="19" t="s">
        <v>21502</v>
      </c>
      <c r="C669" s="20" t="s">
        <v>9774</v>
      </c>
      <c r="D669" s="4"/>
      <c r="E669" s="9">
        <v>667</v>
      </c>
      <c r="F669" s="27" t="s">
        <v>19407</v>
      </c>
    </row>
    <row r="670" spans="1:6" ht="36" customHeight="1">
      <c r="A670" s="7">
        <v>668</v>
      </c>
      <c r="B670" s="21" t="s">
        <v>21503</v>
      </c>
      <c r="C670" s="22" t="s">
        <v>6982</v>
      </c>
      <c r="D670" s="4"/>
      <c r="E670" s="10">
        <v>668</v>
      </c>
      <c r="F670" s="28" t="s">
        <v>19408</v>
      </c>
    </row>
    <row r="671" spans="1:6" ht="36" customHeight="1">
      <c r="A671" s="6">
        <v>669</v>
      </c>
      <c r="B671" s="19" t="s">
        <v>21504</v>
      </c>
      <c r="C671" s="20" t="s">
        <v>9060</v>
      </c>
      <c r="D671" s="4"/>
      <c r="E671" s="9">
        <v>669</v>
      </c>
      <c r="F671" s="27" t="s">
        <v>19409</v>
      </c>
    </row>
    <row r="672" spans="1:6" ht="36" customHeight="1">
      <c r="A672" s="7">
        <v>670</v>
      </c>
      <c r="B672" s="21" t="s">
        <v>21505</v>
      </c>
      <c r="C672" s="22" t="s">
        <v>2674</v>
      </c>
      <c r="D672" s="4"/>
      <c r="E672" s="10">
        <v>670</v>
      </c>
      <c r="F672" s="28" t="s">
        <v>19410</v>
      </c>
    </row>
    <row r="673" spans="1:6" ht="36" customHeight="1">
      <c r="A673" s="6">
        <v>671</v>
      </c>
      <c r="B673" s="19" t="s">
        <v>21506</v>
      </c>
      <c r="C673" s="20" t="s">
        <v>1678</v>
      </c>
      <c r="D673" s="4"/>
      <c r="E673" s="9">
        <v>671</v>
      </c>
      <c r="F673" s="27" t="s">
        <v>19411</v>
      </c>
    </row>
    <row r="674" spans="1:6" ht="36" customHeight="1">
      <c r="A674" s="7">
        <v>672</v>
      </c>
      <c r="B674" s="21" t="s">
        <v>21507</v>
      </c>
      <c r="C674" s="22" t="s">
        <v>6769</v>
      </c>
      <c r="D674" s="4"/>
      <c r="E674" s="10">
        <v>672</v>
      </c>
      <c r="F674" s="28" t="s">
        <v>19412</v>
      </c>
    </row>
    <row r="675" spans="1:6" ht="36" customHeight="1">
      <c r="A675" s="6">
        <v>673</v>
      </c>
      <c r="B675" s="19" t="s">
        <v>21508</v>
      </c>
      <c r="C675" s="20" t="s">
        <v>12820</v>
      </c>
      <c r="D675" s="4"/>
      <c r="E675" s="9">
        <v>673</v>
      </c>
      <c r="F675" s="27" t="s">
        <v>18770</v>
      </c>
    </row>
    <row r="676" spans="1:6" ht="36" customHeight="1">
      <c r="A676" s="7">
        <v>674</v>
      </c>
      <c r="B676" s="21" t="s">
        <v>21509</v>
      </c>
      <c r="C676" s="22" t="s">
        <v>14386</v>
      </c>
      <c r="D676" s="4"/>
      <c r="E676" s="10">
        <v>674</v>
      </c>
      <c r="F676" s="28" t="s">
        <v>18688</v>
      </c>
    </row>
    <row r="677" spans="1:6" ht="36" customHeight="1">
      <c r="A677" s="6">
        <v>675</v>
      </c>
      <c r="B677" s="19" t="s">
        <v>21510</v>
      </c>
      <c r="C677" s="20" t="s">
        <v>2804</v>
      </c>
      <c r="D677" s="4"/>
      <c r="E677" s="9">
        <v>675</v>
      </c>
      <c r="F677" s="27" t="s">
        <v>18639</v>
      </c>
    </row>
    <row r="678" spans="1:6" ht="36" customHeight="1">
      <c r="A678" s="7">
        <v>676</v>
      </c>
      <c r="B678" s="21" t="s">
        <v>21511</v>
      </c>
      <c r="C678" s="22" t="s">
        <v>8596</v>
      </c>
      <c r="D678" s="4"/>
      <c r="E678" s="10">
        <v>676</v>
      </c>
      <c r="F678" s="28" t="s">
        <v>19413</v>
      </c>
    </row>
    <row r="679" spans="1:6" ht="36" customHeight="1">
      <c r="A679" s="6">
        <v>677</v>
      </c>
      <c r="B679" s="19" t="s">
        <v>21512</v>
      </c>
      <c r="C679" s="20" t="s">
        <v>2120</v>
      </c>
      <c r="D679" s="4"/>
      <c r="E679" s="9">
        <v>677</v>
      </c>
      <c r="F679" s="27" t="s">
        <v>19414</v>
      </c>
    </row>
    <row r="680" spans="1:6" ht="36" customHeight="1">
      <c r="A680" s="7">
        <v>678</v>
      </c>
      <c r="B680" s="21" t="s">
        <v>21513</v>
      </c>
      <c r="C680" s="22" t="s">
        <v>6021</v>
      </c>
      <c r="D680" s="4"/>
      <c r="E680" s="10">
        <v>678</v>
      </c>
      <c r="F680" s="28" t="s">
        <v>18698</v>
      </c>
    </row>
    <row r="681" spans="1:6" ht="36" customHeight="1">
      <c r="A681" s="6">
        <v>679</v>
      </c>
      <c r="B681" s="19" t="s">
        <v>21514</v>
      </c>
      <c r="C681" s="20" t="s">
        <v>17074</v>
      </c>
      <c r="D681" s="4"/>
      <c r="E681" s="9">
        <v>679</v>
      </c>
      <c r="F681" s="27" t="s">
        <v>18893</v>
      </c>
    </row>
    <row r="682" spans="1:6" ht="36" customHeight="1">
      <c r="A682" s="7">
        <v>680</v>
      </c>
      <c r="B682" s="21" t="s">
        <v>21515</v>
      </c>
      <c r="C682" s="22" t="s">
        <v>14169</v>
      </c>
      <c r="D682" s="4"/>
      <c r="E682" s="10">
        <v>680</v>
      </c>
      <c r="F682" s="28" t="s">
        <v>18810</v>
      </c>
    </row>
    <row r="683" spans="1:6" ht="36" customHeight="1">
      <c r="A683" s="6">
        <v>681</v>
      </c>
      <c r="B683" s="19" t="s">
        <v>21516</v>
      </c>
      <c r="C683" s="20" t="s">
        <v>16720</v>
      </c>
      <c r="D683" s="4"/>
      <c r="E683" s="9">
        <v>681</v>
      </c>
      <c r="F683" s="27" t="s">
        <v>19415</v>
      </c>
    </row>
    <row r="684" spans="1:6" ht="36" customHeight="1">
      <c r="A684" s="7">
        <v>682</v>
      </c>
      <c r="B684" s="21" t="s">
        <v>21517</v>
      </c>
      <c r="C684" s="22" t="s">
        <v>7469</v>
      </c>
      <c r="D684" s="4"/>
      <c r="E684" s="10">
        <v>682</v>
      </c>
      <c r="F684" s="28" t="s">
        <v>19416</v>
      </c>
    </row>
    <row r="685" spans="1:6" ht="36" customHeight="1">
      <c r="A685" s="6">
        <v>683</v>
      </c>
      <c r="B685" s="19" t="s">
        <v>21518</v>
      </c>
      <c r="C685" s="20" t="s">
        <v>12383</v>
      </c>
      <c r="D685" s="4"/>
      <c r="E685" s="9">
        <v>683</v>
      </c>
      <c r="F685" s="27" t="s">
        <v>19417</v>
      </c>
    </row>
    <row r="686" spans="1:6" ht="36" customHeight="1">
      <c r="A686" s="7">
        <v>684</v>
      </c>
      <c r="B686" s="21" t="s">
        <v>21519</v>
      </c>
      <c r="C686" s="22" t="s">
        <v>7418</v>
      </c>
      <c r="D686" s="4"/>
      <c r="E686" s="10">
        <v>684</v>
      </c>
      <c r="F686" s="28" t="s">
        <v>19418</v>
      </c>
    </row>
    <row r="687" spans="1:6" ht="36" customHeight="1">
      <c r="A687" s="6">
        <v>685</v>
      </c>
      <c r="B687" s="19" t="s">
        <v>21520</v>
      </c>
      <c r="C687" s="20" t="s">
        <v>17315</v>
      </c>
      <c r="D687" s="4"/>
      <c r="E687" s="9">
        <v>685</v>
      </c>
      <c r="F687" s="27" t="s">
        <v>18958</v>
      </c>
    </row>
    <row r="688" spans="1:6" ht="36" customHeight="1">
      <c r="A688" s="7">
        <v>686</v>
      </c>
      <c r="B688" s="21" t="s">
        <v>21521</v>
      </c>
      <c r="C688" s="22" t="s">
        <v>3910</v>
      </c>
      <c r="D688" s="4"/>
      <c r="E688" s="10">
        <v>686</v>
      </c>
      <c r="F688" s="28" t="s">
        <v>19419</v>
      </c>
    </row>
    <row r="689" spans="1:6" ht="36" customHeight="1">
      <c r="A689" s="6">
        <v>687</v>
      </c>
      <c r="B689" s="19" t="s">
        <v>21522</v>
      </c>
      <c r="C689" s="20" t="s">
        <v>5662</v>
      </c>
      <c r="D689" s="4"/>
      <c r="E689" s="9">
        <v>687</v>
      </c>
      <c r="F689" s="27" t="s">
        <v>19420</v>
      </c>
    </row>
    <row r="690" spans="1:6" ht="36" customHeight="1">
      <c r="A690" s="7">
        <v>688</v>
      </c>
      <c r="B690" s="21" t="s">
        <v>21523</v>
      </c>
      <c r="C690" s="22" t="s">
        <v>2372</v>
      </c>
      <c r="D690" s="4"/>
      <c r="E690" s="10">
        <v>688</v>
      </c>
      <c r="F690" s="28" t="s">
        <v>19421</v>
      </c>
    </row>
    <row r="691" spans="1:6" ht="36" customHeight="1">
      <c r="A691" s="6">
        <v>689</v>
      </c>
      <c r="B691" s="19" t="s">
        <v>21524</v>
      </c>
      <c r="C691" s="20" t="s">
        <v>7540</v>
      </c>
      <c r="D691" s="4"/>
      <c r="E691" s="9">
        <v>689</v>
      </c>
      <c r="F691" s="27" t="s">
        <v>18717</v>
      </c>
    </row>
    <row r="692" spans="1:6" ht="36" customHeight="1">
      <c r="A692" s="7">
        <v>690</v>
      </c>
      <c r="B692" s="21" t="s">
        <v>21525</v>
      </c>
      <c r="C692" s="22" t="s">
        <v>17712</v>
      </c>
      <c r="D692" s="4"/>
      <c r="E692" s="10">
        <v>690</v>
      </c>
      <c r="F692" s="28" t="s">
        <v>18942</v>
      </c>
    </row>
    <row r="693" spans="1:6" ht="36" customHeight="1">
      <c r="A693" s="6">
        <v>691</v>
      </c>
      <c r="B693" s="19" t="s">
        <v>21526</v>
      </c>
      <c r="C693" s="20" t="s">
        <v>2942</v>
      </c>
      <c r="D693" s="4"/>
      <c r="E693" s="9">
        <v>691</v>
      </c>
      <c r="F693" s="27" t="s">
        <v>19422</v>
      </c>
    </row>
    <row r="694" spans="1:6" ht="36" customHeight="1">
      <c r="A694" s="7">
        <v>692</v>
      </c>
      <c r="B694" s="21" t="s">
        <v>21527</v>
      </c>
      <c r="C694" s="22" t="s">
        <v>2793</v>
      </c>
      <c r="D694" s="4"/>
      <c r="E694" s="10">
        <v>692</v>
      </c>
      <c r="F694" s="28" t="s">
        <v>19423</v>
      </c>
    </row>
    <row r="695" spans="1:6" ht="36" customHeight="1">
      <c r="A695" s="6">
        <v>693</v>
      </c>
      <c r="B695" s="19" t="s">
        <v>21528</v>
      </c>
      <c r="C695" s="20" t="s">
        <v>15790</v>
      </c>
      <c r="D695" s="4"/>
      <c r="E695" s="9">
        <v>693</v>
      </c>
      <c r="F695" s="27" t="s">
        <v>19424</v>
      </c>
    </row>
    <row r="696" spans="1:6" ht="36" customHeight="1">
      <c r="A696" s="7">
        <v>694</v>
      </c>
      <c r="B696" s="21" t="s">
        <v>21529</v>
      </c>
      <c r="C696" s="22" t="s">
        <v>360</v>
      </c>
      <c r="D696" s="4"/>
      <c r="E696" s="10">
        <v>694</v>
      </c>
      <c r="F696" s="28" t="s">
        <v>19425</v>
      </c>
    </row>
    <row r="697" spans="1:6" ht="36" customHeight="1">
      <c r="A697" s="6">
        <v>695</v>
      </c>
      <c r="B697" s="19" t="s">
        <v>21530</v>
      </c>
      <c r="C697" s="20" t="s">
        <v>18529</v>
      </c>
      <c r="D697" s="4"/>
      <c r="E697" s="9">
        <v>695</v>
      </c>
      <c r="F697" s="27" t="s">
        <v>18663</v>
      </c>
    </row>
    <row r="698" spans="1:6" ht="36" customHeight="1">
      <c r="A698" s="7">
        <v>696</v>
      </c>
      <c r="B698" s="21" t="s">
        <v>21531</v>
      </c>
      <c r="C698" s="22" t="s">
        <v>720</v>
      </c>
      <c r="D698" s="4"/>
      <c r="E698" s="10">
        <v>696</v>
      </c>
      <c r="F698" s="28" t="s">
        <v>19426</v>
      </c>
    </row>
    <row r="699" spans="1:6" ht="36" customHeight="1">
      <c r="A699" s="6">
        <v>697</v>
      </c>
      <c r="B699" s="19" t="s">
        <v>21532</v>
      </c>
      <c r="C699" s="20" t="s">
        <v>13765</v>
      </c>
      <c r="D699" s="4"/>
      <c r="E699" s="9">
        <v>697</v>
      </c>
      <c r="F699" s="27" t="s">
        <v>19427</v>
      </c>
    </row>
    <row r="700" spans="1:6" ht="36" customHeight="1">
      <c r="A700" s="7">
        <v>698</v>
      </c>
      <c r="B700" s="21" t="s">
        <v>21533</v>
      </c>
      <c r="C700" s="22" t="s">
        <v>16758</v>
      </c>
      <c r="D700" s="4"/>
      <c r="E700" s="10">
        <v>698</v>
      </c>
      <c r="F700" s="28" t="s">
        <v>19428</v>
      </c>
    </row>
    <row r="701" spans="1:6" ht="36" customHeight="1">
      <c r="A701" s="6">
        <v>699</v>
      </c>
      <c r="B701" s="19" t="s">
        <v>21534</v>
      </c>
      <c r="C701" s="20" t="s">
        <v>6333</v>
      </c>
      <c r="D701" s="4"/>
      <c r="E701" s="9">
        <v>699</v>
      </c>
      <c r="F701" s="27" t="s">
        <v>18755</v>
      </c>
    </row>
    <row r="702" spans="1:6" ht="36" customHeight="1">
      <c r="A702" s="7">
        <v>700</v>
      </c>
      <c r="B702" s="21" t="s">
        <v>21535</v>
      </c>
      <c r="C702" s="22" t="s">
        <v>8572</v>
      </c>
      <c r="D702" s="4"/>
      <c r="E702" s="10">
        <v>700</v>
      </c>
      <c r="F702" s="28" t="s">
        <v>19429</v>
      </c>
    </row>
    <row r="703" spans="1:6" ht="36" customHeight="1">
      <c r="A703" s="6">
        <v>701</v>
      </c>
      <c r="B703" s="19" t="s">
        <v>21536</v>
      </c>
      <c r="C703" s="20" t="s">
        <v>3114</v>
      </c>
      <c r="D703" s="4"/>
      <c r="E703" s="9">
        <v>701</v>
      </c>
      <c r="F703" s="27" t="s">
        <v>19430</v>
      </c>
    </row>
    <row r="704" spans="1:6" ht="36" customHeight="1">
      <c r="A704" s="7">
        <v>702</v>
      </c>
      <c r="B704" s="21" t="s">
        <v>21537</v>
      </c>
      <c r="C704" s="22" t="s">
        <v>4100</v>
      </c>
      <c r="D704" s="4"/>
      <c r="E704" s="10">
        <v>702</v>
      </c>
      <c r="F704" s="28" t="s">
        <v>19431</v>
      </c>
    </row>
    <row r="705" spans="1:6" ht="36" customHeight="1">
      <c r="A705" s="6">
        <v>703</v>
      </c>
      <c r="B705" s="19" t="s">
        <v>21538</v>
      </c>
      <c r="C705" s="20" t="s">
        <v>10959</v>
      </c>
      <c r="D705" s="4"/>
      <c r="E705" s="9">
        <v>703</v>
      </c>
      <c r="F705" s="27" t="s">
        <v>19432</v>
      </c>
    </row>
    <row r="706" spans="1:6" ht="36" customHeight="1">
      <c r="A706" s="7">
        <v>704</v>
      </c>
      <c r="B706" s="21" t="s">
        <v>21539</v>
      </c>
      <c r="C706" s="22" t="s">
        <v>14794</v>
      </c>
      <c r="D706" s="4"/>
      <c r="E706" s="10">
        <v>704</v>
      </c>
      <c r="F706" s="28" t="s">
        <v>19433</v>
      </c>
    </row>
    <row r="707" spans="1:6" ht="36" customHeight="1">
      <c r="A707" s="6">
        <v>705</v>
      </c>
      <c r="B707" s="19" t="s">
        <v>21540</v>
      </c>
      <c r="C707" s="20" t="s">
        <v>7234</v>
      </c>
      <c r="D707" s="4"/>
      <c r="E707" s="9">
        <v>705</v>
      </c>
      <c r="F707" s="27" t="s">
        <v>19434</v>
      </c>
    </row>
    <row r="708" spans="1:6" ht="36" customHeight="1">
      <c r="A708" s="7">
        <v>706</v>
      </c>
      <c r="B708" s="21" t="s">
        <v>21541</v>
      </c>
      <c r="C708" s="22" t="s">
        <v>7526</v>
      </c>
      <c r="D708" s="4"/>
      <c r="E708" s="10">
        <v>706</v>
      </c>
      <c r="F708" s="28" t="s">
        <v>18627</v>
      </c>
    </row>
    <row r="709" spans="1:6" ht="36" customHeight="1">
      <c r="A709" s="6">
        <v>707</v>
      </c>
      <c r="B709" s="19" t="s">
        <v>21542</v>
      </c>
      <c r="C709" s="20" t="s">
        <v>16851</v>
      </c>
      <c r="D709" s="4"/>
      <c r="E709" s="9">
        <v>707</v>
      </c>
      <c r="F709" s="27" t="s">
        <v>18739</v>
      </c>
    </row>
    <row r="710" spans="1:6" ht="36" customHeight="1">
      <c r="A710" s="7">
        <v>708</v>
      </c>
      <c r="B710" s="21" t="s">
        <v>21543</v>
      </c>
      <c r="C710" s="22" t="s">
        <v>3672</v>
      </c>
      <c r="D710" s="4"/>
      <c r="E710" s="10">
        <v>708</v>
      </c>
      <c r="F710" s="28" t="s">
        <v>19435</v>
      </c>
    </row>
    <row r="711" spans="1:6" ht="36" customHeight="1">
      <c r="A711" s="6">
        <v>709</v>
      </c>
      <c r="B711" s="19" t="s">
        <v>21544</v>
      </c>
      <c r="C711" s="20" t="s">
        <v>15177</v>
      </c>
      <c r="D711" s="4"/>
      <c r="E711" s="9">
        <v>709</v>
      </c>
      <c r="F711" s="27" t="s">
        <v>19436</v>
      </c>
    </row>
    <row r="712" spans="1:6" ht="36" customHeight="1">
      <c r="A712" s="7">
        <v>710</v>
      </c>
      <c r="B712" s="21" t="s">
        <v>21545</v>
      </c>
      <c r="C712" s="22" t="s">
        <v>12849</v>
      </c>
      <c r="D712" s="4"/>
      <c r="E712" s="10">
        <v>710</v>
      </c>
      <c r="F712" s="28" t="s">
        <v>19437</v>
      </c>
    </row>
    <row r="713" spans="1:6" ht="36" customHeight="1">
      <c r="A713" s="6">
        <v>711</v>
      </c>
      <c r="B713" s="19" t="s">
        <v>21546</v>
      </c>
      <c r="C713" s="20" t="s">
        <v>2610</v>
      </c>
      <c r="D713" s="4"/>
      <c r="E713" s="9">
        <v>711</v>
      </c>
      <c r="F713" s="27" t="s">
        <v>19438</v>
      </c>
    </row>
    <row r="714" spans="1:6" ht="36" customHeight="1">
      <c r="A714" s="7">
        <v>712</v>
      </c>
      <c r="B714" s="21" t="s">
        <v>21547</v>
      </c>
      <c r="C714" s="22" t="s">
        <v>15514</v>
      </c>
      <c r="D714" s="4"/>
      <c r="E714" s="10">
        <v>712</v>
      </c>
      <c r="F714" s="28" t="s">
        <v>19439</v>
      </c>
    </row>
    <row r="715" spans="1:6" ht="36" customHeight="1">
      <c r="A715" s="6">
        <v>713</v>
      </c>
      <c r="B715" s="19" t="s">
        <v>21548</v>
      </c>
      <c r="C715" s="20" t="s">
        <v>6030</v>
      </c>
      <c r="D715" s="4"/>
      <c r="E715" s="9">
        <v>713</v>
      </c>
      <c r="F715" s="27" t="s">
        <v>18625</v>
      </c>
    </row>
    <row r="716" spans="1:6" ht="36" customHeight="1">
      <c r="A716" s="7">
        <v>714</v>
      </c>
      <c r="B716" s="21" t="s">
        <v>21549</v>
      </c>
      <c r="C716" s="22" t="s">
        <v>676</v>
      </c>
      <c r="D716" s="4"/>
      <c r="E716" s="10">
        <v>714</v>
      </c>
      <c r="F716" s="28" t="s">
        <v>18946</v>
      </c>
    </row>
    <row r="717" spans="1:6" ht="36" customHeight="1">
      <c r="A717" s="6">
        <v>715</v>
      </c>
      <c r="B717" s="19" t="s">
        <v>21550</v>
      </c>
      <c r="C717" s="20" t="s">
        <v>7239</v>
      </c>
      <c r="D717" s="4"/>
      <c r="E717" s="9">
        <v>715</v>
      </c>
      <c r="F717" s="27" t="s">
        <v>19440</v>
      </c>
    </row>
    <row r="718" spans="1:6" ht="36" customHeight="1">
      <c r="A718" s="7">
        <v>716</v>
      </c>
      <c r="B718" s="21" t="s">
        <v>21551</v>
      </c>
      <c r="C718" s="22" t="s">
        <v>8338</v>
      </c>
      <c r="D718" s="4"/>
      <c r="E718" s="10">
        <v>716</v>
      </c>
      <c r="F718" s="28" t="s">
        <v>19441</v>
      </c>
    </row>
    <row r="719" spans="1:6" ht="36" customHeight="1">
      <c r="A719" s="6">
        <v>717</v>
      </c>
      <c r="B719" s="19" t="s">
        <v>21552</v>
      </c>
      <c r="C719" s="20" t="s">
        <v>2356</v>
      </c>
      <c r="D719" s="4"/>
      <c r="E719" s="9">
        <v>717</v>
      </c>
      <c r="F719" s="27" t="s">
        <v>19442</v>
      </c>
    </row>
    <row r="720" spans="1:6" ht="36" customHeight="1">
      <c r="A720" s="7">
        <v>718</v>
      </c>
      <c r="B720" s="21" t="s">
        <v>21553</v>
      </c>
      <c r="C720" s="22" t="s">
        <v>4056</v>
      </c>
      <c r="D720" s="4"/>
      <c r="E720" s="10">
        <v>718</v>
      </c>
      <c r="F720" s="28" t="s">
        <v>19443</v>
      </c>
    </row>
    <row r="721" spans="1:6" ht="36" customHeight="1">
      <c r="A721" s="6">
        <v>719</v>
      </c>
      <c r="B721" s="19" t="s">
        <v>21554</v>
      </c>
      <c r="C721" s="20" t="s">
        <v>16873</v>
      </c>
      <c r="D721" s="4"/>
      <c r="E721" s="9">
        <v>719</v>
      </c>
      <c r="F721" s="27" t="s">
        <v>18844</v>
      </c>
    </row>
    <row r="722" spans="1:6" ht="36" customHeight="1">
      <c r="A722" s="7">
        <v>720</v>
      </c>
      <c r="B722" s="21" t="s">
        <v>21555</v>
      </c>
      <c r="C722" s="22" t="s">
        <v>8957</v>
      </c>
      <c r="D722" s="4"/>
      <c r="E722" s="10">
        <v>720</v>
      </c>
      <c r="F722" s="28" t="s">
        <v>19444</v>
      </c>
    </row>
    <row r="723" spans="1:6" ht="36" customHeight="1">
      <c r="A723" s="6">
        <v>721</v>
      </c>
      <c r="B723" s="19" t="s">
        <v>21556</v>
      </c>
      <c r="C723" s="20" t="s">
        <v>7361</v>
      </c>
      <c r="D723" s="4"/>
      <c r="E723" s="9">
        <v>721</v>
      </c>
      <c r="F723" s="27" t="s">
        <v>19445</v>
      </c>
    </row>
    <row r="724" spans="1:6" ht="36" customHeight="1">
      <c r="A724" s="7">
        <v>722</v>
      </c>
      <c r="B724" s="21" t="s">
        <v>21557</v>
      </c>
      <c r="C724" s="22" t="s">
        <v>495</v>
      </c>
      <c r="D724" s="4"/>
      <c r="E724" s="10">
        <v>722</v>
      </c>
      <c r="F724" s="28" t="s">
        <v>18745</v>
      </c>
    </row>
    <row r="725" spans="1:6" ht="36" customHeight="1">
      <c r="A725" s="6">
        <v>723</v>
      </c>
      <c r="B725" s="19" t="s">
        <v>21558</v>
      </c>
      <c r="C725" s="20" t="s">
        <v>4653</v>
      </c>
      <c r="D725" s="4"/>
      <c r="E725" s="9">
        <v>723</v>
      </c>
      <c r="F725" s="27" t="s">
        <v>19446</v>
      </c>
    </row>
    <row r="726" spans="1:6" ht="36" customHeight="1">
      <c r="A726" s="7">
        <v>724</v>
      </c>
      <c r="B726" s="21" t="s">
        <v>21559</v>
      </c>
      <c r="C726" s="22" t="s">
        <v>12528</v>
      </c>
      <c r="D726" s="4"/>
      <c r="E726" s="10">
        <v>724</v>
      </c>
      <c r="F726" s="28" t="s">
        <v>18629</v>
      </c>
    </row>
    <row r="727" spans="1:6" ht="36" customHeight="1">
      <c r="A727" s="6">
        <v>725</v>
      </c>
      <c r="B727" s="19" t="s">
        <v>21560</v>
      </c>
      <c r="C727" s="20" t="s">
        <v>17926</v>
      </c>
      <c r="D727" s="4"/>
      <c r="E727" s="9">
        <v>725</v>
      </c>
      <c r="F727" s="27" t="s">
        <v>19447</v>
      </c>
    </row>
    <row r="728" spans="1:6" ht="36" customHeight="1">
      <c r="A728" s="7">
        <v>726</v>
      </c>
      <c r="B728" s="21" t="s">
        <v>21561</v>
      </c>
      <c r="C728" s="22" t="s">
        <v>3544</v>
      </c>
      <c r="D728" s="4"/>
      <c r="E728" s="10">
        <v>726</v>
      </c>
      <c r="F728" s="28" t="s">
        <v>19448</v>
      </c>
    </row>
    <row r="729" spans="1:6" ht="36" customHeight="1">
      <c r="A729" s="6">
        <v>727</v>
      </c>
      <c r="B729" s="19" t="s">
        <v>21562</v>
      </c>
      <c r="C729" s="20" t="s">
        <v>16592</v>
      </c>
      <c r="D729" s="4"/>
      <c r="E729" s="9">
        <v>727</v>
      </c>
      <c r="F729" s="27" t="s">
        <v>18781</v>
      </c>
    </row>
    <row r="730" spans="1:6" ht="36" customHeight="1">
      <c r="A730" s="7">
        <v>728</v>
      </c>
      <c r="B730" s="21" t="s">
        <v>21563</v>
      </c>
      <c r="C730" s="22" t="s">
        <v>2074</v>
      </c>
      <c r="D730" s="4"/>
      <c r="E730" s="10">
        <v>728</v>
      </c>
      <c r="F730" s="28" t="s">
        <v>19449</v>
      </c>
    </row>
    <row r="731" spans="1:6" ht="36" customHeight="1">
      <c r="A731" s="6">
        <v>729</v>
      </c>
      <c r="B731" s="19" t="s">
        <v>21564</v>
      </c>
      <c r="C731" s="20" t="s">
        <v>17922</v>
      </c>
      <c r="D731" s="4"/>
      <c r="E731" s="9">
        <v>729</v>
      </c>
      <c r="F731" s="27" t="s">
        <v>19450</v>
      </c>
    </row>
    <row r="732" spans="1:6" ht="36" customHeight="1">
      <c r="A732" s="7">
        <v>730</v>
      </c>
      <c r="B732" s="21" t="s">
        <v>21565</v>
      </c>
      <c r="C732" s="22" t="s">
        <v>3155</v>
      </c>
      <c r="D732" s="4"/>
      <c r="E732" s="10">
        <v>730</v>
      </c>
      <c r="F732" s="28" t="s">
        <v>19451</v>
      </c>
    </row>
    <row r="733" spans="1:6" ht="36" customHeight="1">
      <c r="A733" s="6">
        <v>731</v>
      </c>
      <c r="B733" s="19" t="s">
        <v>21566</v>
      </c>
      <c r="C733" s="20" t="s">
        <v>11029</v>
      </c>
      <c r="D733" s="4"/>
      <c r="E733" s="9">
        <v>731</v>
      </c>
      <c r="F733" s="27" t="s">
        <v>18662</v>
      </c>
    </row>
    <row r="734" spans="1:6" ht="36" customHeight="1">
      <c r="A734" s="7">
        <v>732</v>
      </c>
      <c r="B734" s="21" t="s">
        <v>21567</v>
      </c>
      <c r="C734" s="22" t="s">
        <v>8489</v>
      </c>
      <c r="D734" s="4"/>
      <c r="E734" s="10">
        <v>732</v>
      </c>
      <c r="F734" s="28" t="s">
        <v>19452</v>
      </c>
    </row>
    <row r="735" spans="1:6" ht="36" customHeight="1">
      <c r="A735" s="6">
        <v>733</v>
      </c>
      <c r="B735" s="19" t="s">
        <v>20803</v>
      </c>
      <c r="C735" s="20" t="s">
        <v>5868</v>
      </c>
      <c r="D735" s="4"/>
      <c r="E735" s="9">
        <v>733</v>
      </c>
      <c r="F735" s="27" t="s">
        <v>19453</v>
      </c>
    </row>
    <row r="736" spans="1:6" ht="36" customHeight="1">
      <c r="A736" s="7">
        <v>734</v>
      </c>
      <c r="B736" s="21" t="s">
        <v>21568</v>
      </c>
      <c r="C736" s="22" t="s">
        <v>12757</v>
      </c>
      <c r="D736" s="4"/>
      <c r="E736" s="10">
        <v>734</v>
      </c>
      <c r="F736" s="28" t="s">
        <v>18657</v>
      </c>
    </row>
    <row r="737" spans="1:6" ht="36" customHeight="1">
      <c r="A737" s="6">
        <v>735</v>
      </c>
      <c r="B737" s="19" t="s">
        <v>21569</v>
      </c>
      <c r="C737" s="20" t="s">
        <v>14921</v>
      </c>
      <c r="D737" s="4"/>
      <c r="E737" s="9">
        <v>735</v>
      </c>
      <c r="F737" s="27" t="s">
        <v>19454</v>
      </c>
    </row>
    <row r="738" spans="1:6" ht="36" customHeight="1">
      <c r="A738" s="7">
        <v>736</v>
      </c>
      <c r="B738" s="21" t="s">
        <v>21570</v>
      </c>
      <c r="C738" s="22" t="s">
        <v>5525</v>
      </c>
      <c r="D738" s="4"/>
      <c r="E738" s="10">
        <v>736</v>
      </c>
      <c r="F738" s="28" t="s">
        <v>18776</v>
      </c>
    </row>
    <row r="739" spans="1:6" ht="36" customHeight="1">
      <c r="A739" s="6">
        <v>737</v>
      </c>
      <c r="B739" s="19" t="s">
        <v>21571</v>
      </c>
      <c r="C739" s="20" t="s">
        <v>6240</v>
      </c>
      <c r="D739" s="4"/>
      <c r="E739" s="9">
        <v>737</v>
      </c>
      <c r="F739" s="27" t="s">
        <v>19455</v>
      </c>
    </row>
    <row r="740" spans="1:6" ht="36" customHeight="1">
      <c r="A740" s="7">
        <v>738</v>
      </c>
      <c r="B740" s="21" t="s">
        <v>21572</v>
      </c>
      <c r="C740" s="22" t="s">
        <v>2668</v>
      </c>
      <c r="D740" s="4"/>
      <c r="E740" s="10">
        <v>738</v>
      </c>
      <c r="F740" s="28" t="s">
        <v>19456</v>
      </c>
    </row>
    <row r="741" spans="1:6" ht="36" customHeight="1">
      <c r="A741" s="6">
        <v>739</v>
      </c>
      <c r="B741" s="19" t="s">
        <v>21573</v>
      </c>
      <c r="C741" s="20" t="s">
        <v>17799</v>
      </c>
      <c r="D741" s="4"/>
      <c r="E741" s="9">
        <v>739</v>
      </c>
      <c r="F741" s="27" t="s">
        <v>19457</v>
      </c>
    </row>
    <row r="742" spans="1:6" ht="36" customHeight="1">
      <c r="A742" s="7">
        <v>740</v>
      </c>
      <c r="B742" s="21" t="s">
        <v>21574</v>
      </c>
      <c r="C742" s="22" t="s">
        <v>13784</v>
      </c>
      <c r="D742" s="4"/>
      <c r="E742" s="10">
        <v>740</v>
      </c>
      <c r="F742" s="28" t="s">
        <v>18816</v>
      </c>
    </row>
    <row r="743" spans="1:6" ht="36" customHeight="1">
      <c r="A743" s="6">
        <v>741</v>
      </c>
      <c r="B743" s="19" t="s">
        <v>21575</v>
      </c>
      <c r="C743" s="20" t="s">
        <v>10909</v>
      </c>
      <c r="D743" s="4"/>
      <c r="E743" s="9">
        <v>741</v>
      </c>
      <c r="F743" s="27" t="s">
        <v>19458</v>
      </c>
    </row>
    <row r="744" spans="1:6" ht="36" customHeight="1">
      <c r="A744" s="7">
        <v>742</v>
      </c>
      <c r="B744" s="21" t="s">
        <v>21576</v>
      </c>
      <c r="C744" s="22" t="s">
        <v>959</v>
      </c>
      <c r="D744" s="4"/>
      <c r="E744" s="10">
        <v>742</v>
      </c>
      <c r="F744" s="28" t="s">
        <v>19459</v>
      </c>
    </row>
    <row r="745" spans="1:6" ht="36" customHeight="1">
      <c r="A745" s="6">
        <v>743</v>
      </c>
      <c r="B745" s="19" t="s">
        <v>21577</v>
      </c>
      <c r="C745" s="20" t="s">
        <v>15247</v>
      </c>
      <c r="D745" s="4"/>
      <c r="E745" s="9">
        <v>743</v>
      </c>
      <c r="F745" s="27" t="s">
        <v>19460</v>
      </c>
    </row>
    <row r="746" spans="1:6" ht="36" customHeight="1">
      <c r="A746" s="7">
        <v>744</v>
      </c>
      <c r="B746" s="21" t="s">
        <v>20531</v>
      </c>
      <c r="C746" s="22" t="s">
        <v>445</v>
      </c>
      <c r="D746" s="4"/>
      <c r="E746" s="10">
        <v>744</v>
      </c>
      <c r="F746" s="28" t="s">
        <v>19461</v>
      </c>
    </row>
    <row r="747" spans="1:6" ht="36" customHeight="1">
      <c r="A747" s="6">
        <v>745</v>
      </c>
      <c r="B747" s="19" t="s">
        <v>21578</v>
      </c>
      <c r="C747" s="20" t="s">
        <v>3697</v>
      </c>
      <c r="D747" s="4"/>
      <c r="E747" s="9">
        <v>745</v>
      </c>
      <c r="F747" s="27" t="s">
        <v>19462</v>
      </c>
    </row>
    <row r="748" spans="1:6" ht="36" customHeight="1">
      <c r="A748" s="7">
        <v>746</v>
      </c>
      <c r="B748" s="21" t="s">
        <v>21579</v>
      </c>
      <c r="C748" s="22" t="s">
        <v>10755</v>
      </c>
      <c r="D748" s="4"/>
      <c r="E748" s="10">
        <v>746</v>
      </c>
      <c r="F748" s="28" t="s">
        <v>19463</v>
      </c>
    </row>
    <row r="749" spans="1:6" ht="36" customHeight="1">
      <c r="A749" s="6">
        <v>747</v>
      </c>
      <c r="B749" s="19" t="s">
        <v>21580</v>
      </c>
      <c r="C749" s="20" t="s">
        <v>9387</v>
      </c>
      <c r="D749" s="4"/>
      <c r="E749" s="9">
        <v>747</v>
      </c>
      <c r="F749" s="27" t="s">
        <v>18959</v>
      </c>
    </row>
    <row r="750" spans="1:6" ht="36" customHeight="1">
      <c r="A750" s="7">
        <v>748</v>
      </c>
      <c r="B750" s="21" t="s">
        <v>21581</v>
      </c>
      <c r="C750" s="22" t="s">
        <v>11524</v>
      </c>
      <c r="D750" s="4"/>
      <c r="E750" s="10">
        <v>748</v>
      </c>
      <c r="F750" s="28" t="s">
        <v>19464</v>
      </c>
    </row>
    <row r="751" spans="1:6" ht="36" customHeight="1">
      <c r="A751" s="6">
        <v>749</v>
      </c>
      <c r="B751" s="19" t="s">
        <v>21582</v>
      </c>
      <c r="C751" s="20" t="s">
        <v>7669</v>
      </c>
      <c r="D751" s="4"/>
      <c r="E751" s="9">
        <v>749</v>
      </c>
      <c r="F751" s="27" t="s">
        <v>19465</v>
      </c>
    </row>
    <row r="752" spans="1:6" ht="36" customHeight="1">
      <c r="A752" s="7">
        <v>750</v>
      </c>
      <c r="B752" s="21" t="s">
        <v>21583</v>
      </c>
      <c r="C752" s="22" t="s">
        <v>3864</v>
      </c>
      <c r="D752" s="4"/>
      <c r="E752" s="10">
        <v>750</v>
      </c>
      <c r="F752" s="28" t="s">
        <v>19466</v>
      </c>
    </row>
    <row r="753" spans="1:6" ht="36" customHeight="1">
      <c r="A753" s="6">
        <v>751</v>
      </c>
      <c r="B753" s="19" t="s">
        <v>21584</v>
      </c>
      <c r="C753" s="20" t="s">
        <v>17875</v>
      </c>
      <c r="D753" s="4"/>
      <c r="E753" s="9">
        <v>751</v>
      </c>
      <c r="F753" s="27" t="s">
        <v>19467</v>
      </c>
    </row>
    <row r="754" spans="1:6" ht="36" customHeight="1">
      <c r="A754" s="7">
        <v>752</v>
      </c>
      <c r="B754" s="21" t="s">
        <v>21585</v>
      </c>
      <c r="C754" s="22" t="s">
        <v>874</v>
      </c>
      <c r="D754" s="4"/>
      <c r="E754" s="10">
        <v>752</v>
      </c>
      <c r="F754" s="28" t="s">
        <v>18877</v>
      </c>
    </row>
    <row r="755" spans="1:6" ht="36" customHeight="1">
      <c r="A755" s="6">
        <v>753</v>
      </c>
      <c r="B755" s="19" t="s">
        <v>21586</v>
      </c>
      <c r="C755" s="20" t="s">
        <v>4049</v>
      </c>
      <c r="D755" s="4"/>
      <c r="E755" s="9">
        <v>753</v>
      </c>
      <c r="F755" s="27" t="s">
        <v>18789</v>
      </c>
    </row>
    <row r="756" spans="1:6" ht="36" customHeight="1">
      <c r="A756" s="7">
        <v>754</v>
      </c>
      <c r="B756" s="21" t="s">
        <v>21587</v>
      </c>
      <c r="C756" s="22" t="s">
        <v>5363</v>
      </c>
      <c r="D756" s="4"/>
      <c r="E756" s="10">
        <v>754</v>
      </c>
      <c r="F756" s="28" t="s">
        <v>18908</v>
      </c>
    </row>
    <row r="757" spans="1:6" ht="36" customHeight="1">
      <c r="A757" s="6">
        <v>755</v>
      </c>
      <c r="B757" s="19" t="s">
        <v>21588</v>
      </c>
      <c r="C757" s="20" t="s">
        <v>15180</v>
      </c>
      <c r="D757" s="4"/>
      <c r="E757" s="9">
        <v>755</v>
      </c>
      <c r="F757" s="27" t="s">
        <v>19468</v>
      </c>
    </row>
    <row r="758" spans="1:6" ht="36" customHeight="1">
      <c r="A758" s="7">
        <v>756</v>
      </c>
      <c r="B758" s="21" t="s">
        <v>21589</v>
      </c>
      <c r="C758" s="22" t="s">
        <v>11923</v>
      </c>
      <c r="D758" s="4"/>
      <c r="E758" s="10">
        <v>756</v>
      </c>
      <c r="F758" s="28" t="s">
        <v>18864</v>
      </c>
    </row>
    <row r="759" spans="1:6" ht="36" customHeight="1">
      <c r="A759" s="6">
        <v>757</v>
      </c>
      <c r="B759" s="19" t="s">
        <v>21590</v>
      </c>
      <c r="C759" s="20" t="s">
        <v>6494</v>
      </c>
      <c r="D759" s="4"/>
      <c r="E759" s="9">
        <v>757</v>
      </c>
      <c r="F759" s="27" t="s">
        <v>19469</v>
      </c>
    </row>
    <row r="760" spans="1:6" ht="36" customHeight="1">
      <c r="A760" s="7">
        <v>758</v>
      </c>
      <c r="B760" s="21" t="s">
        <v>21591</v>
      </c>
      <c r="C760" s="22" t="s">
        <v>3078</v>
      </c>
      <c r="D760" s="4"/>
      <c r="E760" s="10">
        <v>758</v>
      </c>
      <c r="F760" s="28" t="s">
        <v>18863</v>
      </c>
    </row>
    <row r="761" spans="1:6" ht="36" customHeight="1">
      <c r="A761" s="6">
        <v>759</v>
      </c>
      <c r="B761" s="19" t="s">
        <v>21592</v>
      </c>
      <c r="C761" s="20" t="s">
        <v>16815</v>
      </c>
      <c r="D761" s="4"/>
      <c r="E761" s="9">
        <v>759</v>
      </c>
      <c r="F761" s="27" t="s">
        <v>19470</v>
      </c>
    </row>
    <row r="762" spans="1:6" ht="36" customHeight="1">
      <c r="A762" s="7">
        <v>760</v>
      </c>
      <c r="B762" s="21" t="s">
        <v>21593</v>
      </c>
      <c r="C762" s="22" t="s">
        <v>9891</v>
      </c>
      <c r="D762" s="4"/>
      <c r="E762" s="10">
        <v>760</v>
      </c>
      <c r="F762" s="28" t="s">
        <v>19471</v>
      </c>
    </row>
    <row r="763" spans="1:6" ht="36" customHeight="1">
      <c r="A763" s="6">
        <v>761</v>
      </c>
      <c r="B763" s="19" t="s">
        <v>21594</v>
      </c>
      <c r="C763" s="20" t="s">
        <v>206</v>
      </c>
      <c r="D763" s="4"/>
      <c r="E763" s="9">
        <v>761</v>
      </c>
      <c r="F763" s="27" t="s">
        <v>18731</v>
      </c>
    </row>
    <row r="764" spans="1:6" ht="36" customHeight="1">
      <c r="A764" s="7">
        <v>762</v>
      </c>
      <c r="B764" s="21" t="s">
        <v>21595</v>
      </c>
      <c r="C764" s="22" t="s">
        <v>489</v>
      </c>
      <c r="D764" s="4"/>
      <c r="E764" s="10">
        <v>762</v>
      </c>
      <c r="F764" s="28" t="s">
        <v>19472</v>
      </c>
    </row>
    <row r="765" spans="1:6" ht="36" customHeight="1">
      <c r="A765" s="6">
        <v>763</v>
      </c>
      <c r="B765" s="19" t="s">
        <v>21596</v>
      </c>
      <c r="C765" s="20" t="s">
        <v>2474</v>
      </c>
      <c r="D765" s="4"/>
      <c r="E765" s="9">
        <v>763</v>
      </c>
      <c r="F765" s="27" t="s">
        <v>18622</v>
      </c>
    </row>
    <row r="766" spans="1:6" ht="36" customHeight="1">
      <c r="A766" s="7">
        <v>764</v>
      </c>
      <c r="B766" s="21" t="s">
        <v>21597</v>
      </c>
      <c r="C766" s="22" t="s">
        <v>15332</v>
      </c>
      <c r="D766" s="4"/>
      <c r="E766" s="10">
        <v>764</v>
      </c>
      <c r="F766" s="28" t="s">
        <v>18690</v>
      </c>
    </row>
    <row r="767" spans="1:6" ht="36" customHeight="1">
      <c r="A767" s="6">
        <v>765</v>
      </c>
      <c r="B767" s="19" t="s">
        <v>21598</v>
      </c>
      <c r="C767" s="20" t="s">
        <v>15103</v>
      </c>
      <c r="D767" s="4"/>
      <c r="E767" s="9">
        <v>765</v>
      </c>
      <c r="F767" s="27" t="s">
        <v>19473</v>
      </c>
    </row>
    <row r="768" spans="1:6" ht="36" customHeight="1">
      <c r="A768" s="7">
        <v>766</v>
      </c>
      <c r="B768" s="21" t="s">
        <v>21599</v>
      </c>
      <c r="C768" s="22" t="s">
        <v>4393</v>
      </c>
      <c r="D768" s="4"/>
      <c r="E768" s="10">
        <v>766</v>
      </c>
      <c r="F768" s="28" t="s">
        <v>19474</v>
      </c>
    </row>
    <row r="769" spans="1:6" ht="36" customHeight="1">
      <c r="A769" s="6">
        <v>767</v>
      </c>
      <c r="B769" s="19" t="s">
        <v>21600</v>
      </c>
      <c r="C769" s="20" t="s">
        <v>13800</v>
      </c>
      <c r="D769" s="4"/>
      <c r="E769" s="9">
        <v>767</v>
      </c>
      <c r="F769" s="27" t="s">
        <v>18705</v>
      </c>
    </row>
    <row r="770" spans="1:6" ht="36" customHeight="1">
      <c r="A770" s="7">
        <v>768</v>
      </c>
      <c r="B770" s="21" t="s">
        <v>21601</v>
      </c>
      <c r="C770" s="22" t="s">
        <v>7409</v>
      </c>
      <c r="D770" s="4"/>
      <c r="E770" s="10">
        <v>768</v>
      </c>
      <c r="F770" s="28" t="s">
        <v>18785</v>
      </c>
    </row>
    <row r="771" spans="1:6" ht="36" customHeight="1">
      <c r="A771" s="6">
        <v>769</v>
      </c>
      <c r="B771" s="19" t="s">
        <v>21602</v>
      </c>
      <c r="C771" s="20" t="s">
        <v>2883</v>
      </c>
      <c r="D771" s="4"/>
      <c r="E771" s="9">
        <v>769</v>
      </c>
      <c r="F771" s="27" t="s">
        <v>18817</v>
      </c>
    </row>
    <row r="772" spans="1:6" ht="36" customHeight="1">
      <c r="A772" s="7">
        <v>770</v>
      </c>
      <c r="B772" s="21" t="s">
        <v>21603</v>
      </c>
      <c r="C772" s="22" t="s">
        <v>6924</v>
      </c>
      <c r="D772" s="4"/>
      <c r="E772" s="10">
        <v>770</v>
      </c>
      <c r="F772" s="28" t="s">
        <v>19475</v>
      </c>
    </row>
    <row r="773" spans="1:6" ht="36" customHeight="1">
      <c r="A773" s="6">
        <v>771</v>
      </c>
      <c r="B773" s="19" t="s">
        <v>21604</v>
      </c>
      <c r="C773" s="20" t="s">
        <v>4768</v>
      </c>
      <c r="D773" s="4"/>
      <c r="E773" s="9">
        <v>771</v>
      </c>
      <c r="F773" s="27" t="s">
        <v>19476</v>
      </c>
    </row>
    <row r="774" spans="1:6" ht="36" customHeight="1">
      <c r="A774" s="7">
        <v>772</v>
      </c>
      <c r="B774" s="21" t="s">
        <v>21605</v>
      </c>
      <c r="C774" s="22" t="s">
        <v>11312</v>
      </c>
      <c r="D774" s="4"/>
      <c r="E774" s="10">
        <v>772</v>
      </c>
      <c r="F774" s="28" t="s">
        <v>18894</v>
      </c>
    </row>
    <row r="775" spans="1:6" ht="36" customHeight="1">
      <c r="A775" s="6">
        <v>773</v>
      </c>
      <c r="B775" s="19" t="s">
        <v>21606</v>
      </c>
      <c r="C775" s="20" t="s">
        <v>749</v>
      </c>
      <c r="D775" s="4"/>
      <c r="E775" s="9">
        <v>773</v>
      </c>
      <c r="F775" s="27" t="s">
        <v>19477</v>
      </c>
    </row>
    <row r="776" spans="1:6" ht="36" customHeight="1">
      <c r="A776" s="7">
        <v>774</v>
      </c>
      <c r="B776" s="21" t="s">
        <v>21607</v>
      </c>
      <c r="C776" s="22" t="s">
        <v>15282</v>
      </c>
      <c r="D776" s="4"/>
      <c r="E776" s="10">
        <v>774</v>
      </c>
      <c r="F776" s="28" t="s">
        <v>19478</v>
      </c>
    </row>
    <row r="777" spans="1:6" ht="36" customHeight="1">
      <c r="A777" s="6">
        <v>775</v>
      </c>
      <c r="B777" s="19" t="s">
        <v>21608</v>
      </c>
      <c r="C777" s="20" t="s">
        <v>14187</v>
      </c>
      <c r="D777" s="4"/>
      <c r="E777" s="9">
        <v>775</v>
      </c>
      <c r="F777" s="27" t="s">
        <v>18822</v>
      </c>
    </row>
    <row r="778" spans="1:6" ht="36" customHeight="1">
      <c r="A778" s="7">
        <v>776</v>
      </c>
      <c r="B778" s="21" t="s">
        <v>21609</v>
      </c>
      <c r="C778" s="22" t="s">
        <v>10844</v>
      </c>
      <c r="D778" s="4"/>
      <c r="E778" s="10">
        <v>776</v>
      </c>
      <c r="F778" s="28" t="s">
        <v>19479</v>
      </c>
    </row>
    <row r="779" spans="1:6" ht="36" customHeight="1">
      <c r="A779" s="6">
        <v>777</v>
      </c>
      <c r="B779" s="19" t="s">
        <v>21610</v>
      </c>
      <c r="C779" s="20" t="s">
        <v>8312</v>
      </c>
      <c r="D779" s="4"/>
      <c r="E779" s="9">
        <v>777</v>
      </c>
      <c r="F779" s="27" t="s">
        <v>18686</v>
      </c>
    </row>
    <row r="780" spans="1:6" ht="36" customHeight="1">
      <c r="A780" s="7">
        <v>778</v>
      </c>
      <c r="B780" s="21" t="s">
        <v>21611</v>
      </c>
      <c r="C780" s="22" t="s">
        <v>2386</v>
      </c>
      <c r="D780" s="4"/>
      <c r="E780" s="10">
        <v>778</v>
      </c>
      <c r="F780" s="28" t="s">
        <v>19480</v>
      </c>
    </row>
    <row r="781" spans="1:6" ht="36" customHeight="1">
      <c r="A781" s="6">
        <v>779</v>
      </c>
      <c r="B781" s="19" t="s">
        <v>21612</v>
      </c>
      <c r="C781" s="20" t="s">
        <v>16915</v>
      </c>
      <c r="D781" s="4"/>
      <c r="E781" s="9">
        <v>779</v>
      </c>
      <c r="F781" s="27" t="s">
        <v>19481</v>
      </c>
    </row>
    <row r="782" spans="1:6" ht="36" customHeight="1">
      <c r="A782" s="7">
        <v>780</v>
      </c>
      <c r="B782" s="21" t="s">
        <v>20216</v>
      </c>
      <c r="C782" s="22" t="s">
        <v>16884</v>
      </c>
      <c r="D782" s="4"/>
      <c r="E782" s="10">
        <v>780</v>
      </c>
      <c r="F782" s="28" t="s">
        <v>19482</v>
      </c>
    </row>
    <row r="783" spans="1:6" ht="36" customHeight="1">
      <c r="A783" s="6">
        <v>781</v>
      </c>
      <c r="B783" s="19" t="s">
        <v>21613</v>
      </c>
      <c r="C783" s="20" t="s">
        <v>1969</v>
      </c>
      <c r="D783" s="4"/>
      <c r="E783" s="9">
        <v>781</v>
      </c>
      <c r="F783" s="27" t="s">
        <v>19483</v>
      </c>
    </row>
    <row r="784" spans="1:6" ht="36" customHeight="1">
      <c r="A784" s="7">
        <v>782</v>
      </c>
      <c r="B784" s="21" t="s">
        <v>20145</v>
      </c>
      <c r="C784" s="22" t="s">
        <v>3</v>
      </c>
      <c r="D784" s="4"/>
      <c r="E784" s="10">
        <v>782</v>
      </c>
      <c r="F784" s="28" t="s">
        <v>19484</v>
      </c>
    </row>
    <row r="785" spans="1:6" ht="36" customHeight="1">
      <c r="A785" s="6">
        <v>783</v>
      </c>
      <c r="B785" s="19" t="s">
        <v>21614</v>
      </c>
      <c r="C785" s="20" t="s">
        <v>12229</v>
      </c>
      <c r="D785" s="4"/>
      <c r="E785" s="9">
        <v>783</v>
      </c>
      <c r="F785" s="27" t="s">
        <v>19485</v>
      </c>
    </row>
    <row r="786" spans="1:6" ht="36" customHeight="1">
      <c r="A786" s="7">
        <v>784</v>
      </c>
      <c r="B786" s="21" t="s">
        <v>21615</v>
      </c>
      <c r="C786" s="22" t="s">
        <v>5049</v>
      </c>
      <c r="D786" s="4"/>
      <c r="E786" s="10">
        <v>784</v>
      </c>
      <c r="F786" s="28" t="s">
        <v>19486</v>
      </c>
    </row>
    <row r="787" spans="1:6" ht="36" customHeight="1">
      <c r="A787" s="6">
        <v>785</v>
      </c>
      <c r="B787" s="19" t="s">
        <v>21616</v>
      </c>
      <c r="C787" s="20" t="s">
        <v>12115</v>
      </c>
      <c r="D787" s="4"/>
      <c r="E787" s="9">
        <v>785</v>
      </c>
      <c r="F787" s="27" t="s">
        <v>18692</v>
      </c>
    </row>
    <row r="788" spans="1:6" ht="36" customHeight="1">
      <c r="A788" s="7">
        <v>786</v>
      </c>
      <c r="B788" s="21" t="s">
        <v>21617</v>
      </c>
      <c r="C788" s="22" t="s">
        <v>11696</v>
      </c>
      <c r="D788" s="4"/>
      <c r="E788" s="10">
        <v>786</v>
      </c>
      <c r="F788" s="28" t="s">
        <v>19487</v>
      </c>
    </row>
    <row r="789" spans="1:6" ht="36" customHeight="1">
      <c r="A789" s="6">
        <v>787</v>
      </c>
      <c r="B789" s="19" t="s">
        <v>21618</v>
      </c>
      <c r="C789" s="20" t="s">
        <v>6621</v>
      </c>
      <c r="D789" s="4"/>
      <c r="E789" s="9">
        <v>787</v>
      </c>
      <c r="F789" s="27" t="s">
        <v>18664</v>
      </c>
    </row>
    <row r="790" spans="1:6" ht="36" customHeight="1">
      <c r="A790" s="7">
        <v>788</v>
      </c>
      <c r="B790" s="21" t="s">
        <v>21619</v>
      </c>
      <c r="C790" s="22" t="s">
        <v>13757</v>
      </c>
      <c r="D790" s="4"/>
      <c r="E790" s="10">
        <v>788</v>
      </c>
      <c r="F790" s="28" t="s">
        <v>19488</v>
      </c>
    </row>
    <row r="791" spans="1:6" ht="36" customHeight="1">
      <c r="A791" s="6">
        <v>789</v>
      </c>
      <c r="B791" s="19" t="s">
        <v>21620</v>
      </c>
      <c r="C791" s="20" t="s">
        <v>1325</v>
      </c>
      <c r="D791" s="4"/>
      <c r="E791" s="9">
        <v>789</v>
      </c>
      <c r="F791" s="27" t="s">
        <v>18858</v>
      </c>
    </row>
    <row r="792" spans="1:6" ht="36" customHeight="1">
      <c r="A792" s="7">
        <v>790</v>
      </c>
      <c r="B792" s="21" t="s">
        <v>21621</v>
      </c>
      <c r="C792" s="22" t="s">
        <v>5247</v>
      </c>
      <c r="D792" s="4"/>
      <c r="E792" s="10">
        <v>790</v>
      </c>
      <c r="F792" s="28" t="s">
        <v>19489</v>
      </c>
    </row>
    <row r="793" spans="1:6" ht="36" customHeight="1">
      <c r="A793" s="6">
        <v>791</v>
      </c>
      <c r="B793" s="19" t="s">
        <v>21622</v>
      </c>
      <c r="C793" s="20" t="s">
        <v>10717</v>
      </c>
      <c r="D793" s="4"/>
      <c r="E793" s="9">
        <v>791</v>
      </c>
      <c r="F793" s="27" t="s">
        <v>19490</v>
      </c>
    </row>
    <row r="794" spans="1:6" ht="36" customHeight="1">
      <c r="A794" s="7">
        <v>792</v>
      </c>
      <c r="B794" s="21" t="s">
        <v>21623</v>
      </c>
      <c r="C794" s="22" t="s">
        <v>4519</v>
      </c>
      <c r="D794" s="4"/>
      <c r="E794" s="10">
        <v>792</v>
      </c>
      <c r="F794" s="28" t="s">
        <v>18872</v>
      </c>
    </row>
    <row r="795" spans="1:6" ht="36" customHeight="1">
      <c r="A795" s="6">
        <v>793</v>
      </c>
      <c r="B795" s="19" t="s">
        <v>21624</v>
      </c>
      <c r="C795" s="20" t="s">
        <v>10126</v>
      </c>
      <c r="D795" s="4"/>
      <c r="E795" s="9">
        <v>793</v>
      </c>
      <c r="F795" s="27" t="s">
        <v>19491</v>
      </c>
    </row>
    <row r="796" spans="1:6" ht="36" customHeight="1">
      <c r="A796" s="7">
        <v>794</v>
      </c>
      <c r="B796" s="21" t="s">
        <v>21625</v>
      </c>
      <c r="C796" s="22" t="s">
        <v>14263</v>
      </c>
      <c r="D796" s="4"/>
      <c r="E796" s="10">
        <v>794</v>
      </c>
      <c r="F796" s="28" t="s">
        <v>19492</v>
      </c>
    </row>
    <row r="797" spans="1:6" ht="36" customHeight="1">
      <c r="A797" s="6">
        <v>795</v>
      </c>
      <c r="B797" s="19" t="s">
        <v>21626</v>
      </c>
      <c r="C797" s="20" t="s">
        <v>2866</v>
      </c>
      <c r="D797" s="4"/>
      <c r="E797" s="9">
        <v>795</v>
      </c>
      <c r="F797" s="27" t="s">
        <v>19493</v>
      </c>
    </row>
    <row r="798" spans="1:6" ht="36" customHeight="1">
      <c r="A798" s="7">
        <v>796</v>
      </c>
      <c r="B798" s="21" t="s">
        <v>21627</v>
      </c>
      <c r="C798" s="22" t="s">
        <v>12212</v>
      </c>
      <c r="D798" s="4"/>
      <c r="E798" s="10">
        <v>796</v>
      </c>
      <c r="F798" s="28" t="s">
        <v>19494</v>
      </c>
    </row>
    <row r="799" spans="1:6" ht="36" customHeight="1">
      <c r="A799" s="6">
        <v>797</v>
      </c>
      <c r="B799" s="19" t="s">
        <v>21628</v>
      </c>
      <c r="C799" s="20" t="s">
        <v>939</v>
      </c>
      <c r="D799" s="4"/>
      <c r="E799" s="9">
        <v>797</v>
      </c>
      <c r="F799" s="27" t="s">
        <v>19495</v>
      </c>
    </row>
    <row r="800" spans="1:6" ht="36" customHeight="1">
      <c r="A800" s="7">
        <v>798</v>
      </c>
      <c r="B800" s="21" t="s">
        <v>21629</v>
      </c>
      <c r="C800" s="22" t="s">
        <v>3601</v>
      </c>
      <c r="D800" s="4"/>
      <c r="E800" s="10">
        <v>798</v>
      </c>
      <c r="F800" s="28" t="s">
        <v>18861</v>
      </c>
    </row>
    <row r="801" spans="1:6" ht="36" customHeight="1">
      <c r="A801" s="6">
        <v>799</v>
      </c>
      <c r="B801" s="19" t="s">
        <v>21630</v>
      </c>
      <c r="C801" s="20" t="s">
        <v>14575</v>
      </c>
      <c r="D801" s="4"/>
      <c r="E801" s="9">
        <v>799</v>
      </c>
      <c r="F801" s="27" t="s">
        <v>19496</v>
      </c>
    </row>
    <row r="802" spans="1:6" ht="36" customHeight="1">
      <c r="A802" s="7">
        <v>800</v>
      </c>
      <c r="B802" s="21" t="s">
        <v>21631</v>
      </c>
      <c r="C802" s="22" t="s">
        <v>2790</v>
      </c>
      <c r="D802" s="4"/>
      <c r="E802" s="10">
        <v>800</v>
      </c>
      <c r="F802" s="28" t="s">
        <v>18732</v>
      </c>
    </row>
    <row r="803" spans="1:6" ht="36" customHeight="1">
      <c r="A803" s="6">
        <v>801</v>
      </c>
      <c r="B803" s="19" t="s">
        <v>21632</v>
      </c>
      <c r="C803" s="20" t="s">
        <v>1904</v>
      </c>
      <c r="D803" s="4"/>
      <c r="E803" s="9">
        <v>801</v>
      </c>
      <c r="F803" s="27" t="s">
        <v>18960</v>
      </c>
    </row>
    <row r="804" spans="1:6" ht="36" customHeight="1">
      <c r="A804" s="7">
        <v>802</v>
      </c>
      <c r="B804" s="21" t="s">
        <v>21633</v>
      </c>
      <c r="C804" s="22" t="s">
        <v>7947</v>
      </c>
      <c r="D804" s="4"/>
      <c r="E804" s="10">
        <v>802</v>
      </c>
      <c r="F804" s="28" t="s">
        <v>19497</v>
      </c>
    </row>
    <row r="805" spans="1:6" ht="36" customHeight="1">
      <c r="A805" s="6">
        <v>803</v>
      </c>
      <c r="B805" s="19" t="s">
        <v>21634</v>
      </c>
      <c r="C805" s="20" t="s">
        <v>15868</v>
      </c>
      <c r="D805" s="4"/>
      <c r="E805" s="9">
        <v>803</v>
      </c>
      <c r="F805" s="27" t="s">
        <v>18680</v>
      </c>
    </row>
    <row r="806" spans="1:6" ht="36" customHeight="1">
      <c r="A806" s="7">
        <v>804</v>
      </c>
      <c r="B806" s="21" t="s">
        <v>21635</v>
      </c>
      <c r="C806" s="22" t="s">
        <v>10651</v>
      </c>
      <c r="D806" s="4"/>
      <c r="E806" s="10">
        <v>804</v>
      </c>
      <c r="F806" s="28" t="s">
        <v>19498</v>
      </c>
    </row>
    <row r="807" spans="1:6" ht="36" customHeight="1">
      <c r="A807" s="6">
        <v>805</v>
      </c>
      <c r="B807" s="19" t="s">
        <v>21636</v>
      </c>
      <c r="C807" s="20" t="s">
        <v>6984</v>
      </c>
      <c r="D807" s="4"/>
      <c r="E807" s="9">
        <v>805</v>
      </c>
      <c r="F807" s="27" t="s">
        <v>19499</v>
      </c>
    </row>
    <row r="808" spans="1:6" ht="36" customHeight="1">
      <c r="A808" s="7">
        <v>806</v>
      </c>
      <c r="B808" s="21" t="s">
        <v>21637</v>
      </c>
      <c r="C808" s="22" t="s">
        <v>4918</v>
      </c>
      <c r="D808" s="4"/>
      <c r="E808" s="10">
        <v>806</v>
      </c>
      <c r="F808" s="28" t="s">
        <v>19500</v>
      </c>
    </row>
    <row r="809" spans="1:6" ht="36" customHeight="1">
      <c r="A809" s="6">
        <v>807</v>
      </c>
      <c r="B809" s="19" t="s">
        <v>21638</v>
      </c>
      <c r="C809" s="20" t="s">
        <v>5376</v>
      </c>
      <c r="D809" s="4"/>
      <c r="E809" s="9">
        <v>807</v>
      </c>
      <c r="F809" s="27" t="s">
        <v>19501</v>
      </c>
    </row>
    <row r="810" spans="1:6" ht="36" customHeight="1">
      <c r="A810" s="7">
        <v>808</v>
      </c>
      <c r="B810" s="21" t="s">
        <v>21639</v>
      </c>
      <c r="C810" s="22" t="s">
        <v>7571</v>
      </c>
      <c r="D810" s="4"/>
      <c r="E810" s="10">
        <v>808</v>
      </c>
      <c r="F810" s="28" t="s">
        <v>18930</v>
      </c>
    </row>
    <row r="811" spans="1:6" ht="36" customHeight="1">
      <c r="A811" s="6">
        <v>809</v>
      </c>
      <c r="B811" s="19" t="s">
        <v>21640</v>
      </c>
      <c r="C811" s="20" t="s">
        <v>7728</v>
      </c>
      <c r="D811" s="4"/>
      <c r="E811" s="9">
        <v>809</v>
      </c>
      <c r="F811" s="27" t="s">
        <v>19502</v>
      </c>
    </row>
    <row r="812" spans="1:6" ht="36" customHeight="1">
      <c r="A812" s="7">
        <v>810</v>
      </c>
      <c r="B812" s="21" t="s">
        <v>21641</v>
      </c>
      <c r="C812" s="22" t="s">
        <v>3947</v>
      </c>
      <c r="D812" s="4"/>
      <c r="E812" s="10">
        <v>810</v>
      </c>
      <c r="F812" s="28" t="s">
        <v>19503</v>
      </c>
    </row>
    <row r="813" spans="1:6" ht="36" customHeight="1">
      <c r="A813" s="6">
        <v>811</v>
      </c>
      <c r="B813" s="19" t="s">
        <v>21642</v>
      </c>
      <c r="C813" s="20" t="s">
        <v>14870</v>
      </c>
      <c r="D813" s="4"/>
      <c r="E813" s="9">
        <v>811</v>
      </c>
      <c r="F813" s="27" t="s">
        <v>19504</v>
      </c>
    </row>
    <row r="814" spans="1:6" ht="36" customHeight="1">
      <c r="A814" s="7">
        <v>812</v>
      </c>
      <c r="B814" s="21" t="s">
        <v>21643</v>
      </c>
      <c r="C814" s="22" t="s">
        <v>6907</v>
      </c>
      <c r="D814" s="4"/>
      <c r="E814" s="10">
        <v>812</v>
      </c>
      <c r="F814" s="28" t="s">
        <v>19505</v>
      </c>
    </row>
    <row r="815" spans="1:6" ht="36" customHeight="1">
      <c r="A815" s="6">
        <v>813</v>
      </c>
      <c r="B815" s="19" t="s">
        <v>21644</v>
      </c>
      <c r="C815" s="20" t="s">
        <v>8780</v>
      </c>
      <c r="D815" s="4"/>
      <c r="E815" s="9">
        <v>813</v>
      </c>
      <c r="F815" s="27" t="s">
        <v>19506</v>
      </c>
    </row>
    <row r="816" spans="1:6" ht="36" customHeight="1">
      <c r="A816" s="7">
        <v>814</v>
      </c>
      <c r="B816" s="21" t="s">
        <v>21645</v>
      </c>
      <c r="C816" s="22" t="s">
        <v>13018</v>
      </c>
      <c r="D816" s="4"/>
      <c r="E816" s="10">
        <v>814</v>
      </c>
      <c r="F816" s="28" t="s">
        <v>19507</v>
      </c>
    </row>
    <row r="817" spans="1:6" ht="36" customHeight="1">
      <c r="A817" s="6">
        <v>815</v>
      </c>
      <c r="B817" s="19" t="s">
        <v>21646</v>
      </c>
      <c r="C817" s="20" t="s">
        <v>1631</v>
      </c>
      <c r="D817" s="4"/>
      <c r="E817" s="9">
        <v>815</v>
      </c>
      <c r="F817" s="27" t="s">
        <v>19508</v>
      </c>
    </row>
    <row r="818" spans="1:6" ht="36" customHeight="1">
      <c r="A818" s="7">
        <v>816</v>
      </c>
      <c r="B818" s="21" t="s">
        <v>21647</v>
      </c>
      <c r="C818" s="22" t="s">
        <v>2473</v>
      </c>
      <c r="D818" s="4"/>
      <c r="E818" s="10">
        <v>816</v>
      </c>
      <c r="F818" s="28" t="s">
        <v>19509</v>
      </c>
    </row>
    <row r="819" spans="1:6" ht="36" customHeight="1">
      <c r="A819" s="6">
        <v>817</v>
      </c>
      <c r="B819" s="19" t="s">
        <v>21648</v>
      </c>
      <c r="C819" s="20" t="s">
        <v>3961</v>
      </c>
      <c r="D819" s="4"/>
      <c r="E819" s="9">
        <v>817</v>
      </c>
      <c r="F819" s="27" t="s">
        <v>19510</v>
      </c>
    </row>
    <row r="820" spans="1:6" ht="36" customHeight="1">
      <c r="A820" s="7">
        <v>818</v>
      </c>
      <c r="B820" s="21" t="s">
        <v>21649</v>
      </c>
      <c r="C820" s="22" t="s">
        <v>18071</v>
      </c>
      <c r="D820" s="4"/>
      <c r="E820" s="10">
        <v>818</v>
      </c>
      <c r="F820" s="28" t="s">
        <v>19511</v>
      </c>
    </row>
    <row r="821" spans="1:6" ht="36" customHeight="1">
      <c r="A821" s="6">
        <v>819</v>
      </c>
      <c r="B821" s="19" t="s">
        <v>21650</v>
      </c>
      <c r="C821" s="20" t="s">
        <v>4102</v>
      </c>
      <c r="D821" s="4"/>
      <c r="E821" s="9">
        <v>819</v>
      </c>
      <c r="F821" s="27" t="s">
        <v>19512</v>
      </c>
    </row>
    <row r="822" spans="1:6" ht="36" customHeight="1">
      <c r="A822" s="7">
        <v>820</v>
      </c>
      <c r="B822" s="21" t="s">
        <v>21651</v>
      </c>
      <c r="C822" s="22" t="s">
        <v>3424</v>
      </c>
      <c r="D822" s="4"/>
      <c r="E822" s="10">
        <v>820</v>
      </c>
      <c r="F822" s="28" t="s">
        <v>18945</v>
      </c>
    </row>
    <row r="823" spans="1:6" ht="36" customHeight="1">
      <c r="A823" s="6">
        <v>821</v>
      </c>
      <c r="B823" s="19" t="s">
        <v>21652</v>
      </c>
      <c r="C823" s="20" t="s">
        <v>14414</v>
      </c>
      <c r="D823" s="4"/>
      <c r="E823" s="9">
        <v>821</v>
      </c>
      <c r="F823" s="27" t="s">
        <v>19513</v>
      </c>
    </row>
    <row r="824" spans="1:6" ht="36" customHeight="1">
      <c r="A824" s="7">
        <v>822</v>
      </c>
      <c r="B824" s="21" t="s">
        <v>21653</v>
      </c>
      <c r="C824" s="22" t="s">
        <v>5440</v>
      </c>
      <c r="D824" s="4"/>
      <c r="E824" s="10">
        <v>822</v>
      </c>
      <c r="F824" s="28" t="s">
        <v>18907</v>
      </c>
    </row>
    <row r="825" spans="1:6" ht="36" customHeight="1">
      <c r="A825" s="6">
        <v>823</v>
      </c>
      <c r="B825" s="19" t="s">
        <v>21654</v>
      </c>
      <c r="C825" s="20" t="s">
        <v>15504</v>
      </c>
      <c r="D825" s="4"/>
      <c r="E825" s="9">
        <v>823</v>
      </c>
      <c r="F825" s="27" t="s">
        <v>19514</v>
      </c>
    </row>
    <row r="826" spans="1:6" ht="36" customHeight="1">
      <c r="A826" s="7">
        <v>824</v>
      </c>
      <c r="B826" s="21" t="s">
        <v>21655</v>
      </c>
      <c r="C826" s="22" t="s">
        <v>15777</v>
      </c>
      <c r="D826" s="4"/>
      <c r="E826" s="10">
        <v>824</v>
      </c>
      <c r="F826" s="28" t="s">
        <v>19515</v>
      </c>
    </row>
    <row r="827" spans="1:6" ht="36" customHeight="1">
      <c r="A827" s="6">
        <v>825</v>
      </c>
      <c r="B827" s="19" t="s">
        <v>21656</v>
      </c>
      <c r="C827" s="20" t="s">
        <v>12505</v>
      </c>
      <c r="D827" s="4"/>
      <c r="E827" s="9">
        <v>825</v>
      </c>
      <c r="F827" s="27" t="s">
        <v>19516</v>
      </c>
    </row>
    <row r="828" spans="1:6" ht="36" customHeight="1">
      <c r="A828" s="7">
        <v>826</v>
      </c>
      <c r="B828" s="21" t="s">
        <v>21657</v>
      </c>
      <c r="C828" s="22" t="s">
        <v>7828</v>
      </c>
      <c r="D828" s="4"/>
      <c r="E828" s="10">
        <v>826</v>
      </c>
      <c r="F828" s="28" t="s">
        <v>19517</v>
      </c>
    </row>
    <row r="829" spans="1:6" ht="36" customHeight="1">
      <c r="A829" s="6">
        <v>827</v>
      </c>
      <c r="B829" s="19" t="s">
        <v>21658</v>
      </c>
      <c r="C829" s="20" t="s">
        <v>11723</v>
      </c>
      <c r="D829" s="4"/>
      <c r="E829" s="9">
        <v>827</v>
      </c>
      <c r="F829" s="27" t="s">
        <v>18773</v>
      </c>
    </row>
    <row r="830" spans="1:6" ht="36" customHeight="1">
      <c r="A830" s="7">
        <v>828</v>
      </c>
      <c r="B830" s="21" t="s">
        <v>21659</v>
      </c>
      <c r="C830" s="22" t="s">
        <v>130</v>
      </c>
      <c r="D830" s="4"/>
      <c r="E830" s="10">
        <v>828</v>
      </c>
      <c r="F830" s="28" t="s">
        <v>18654</v>
      </c>
    </row>
    <row r="831" spans="1:6" ht="36" customHeight="1">
      <c r="A831" s="6">
        <v>829</v>
      </c>
      <c r="B831" s="19" t="s">
        <v>21660</v>
      </c>
      <c r="C831" s="20" t="s">
        <v>4520</v>
      </c>
      <c r="D831" s="4"/>
      <c r="E831" s="9">
        <v>829</v>
      </c>
      <c r="F831" s="27" t="s">
        <v>19518</v>
      </c>
    </row>
    <row r="832" spans="1:6" ht="36" customHeight="1">
      <c r="A832" s="7">
        <v>830</v>
      </c>
      <c r="B832" s="21" t="s">
        <v>21661</v>
      </c>
      <c r="C832" s="22" t="s">
        <v>3953</v>
      </c>
      <c r="D832" s="4"/>
      <c r="E832" s="10">
        <v>830</v>
      </c>
      <c r="F832" s="28" t="s">
        <v>18910</v>
      </c>
    </row>
    <row r="833" spans="1:6" ht="36" customHeight="1">
      <c r="A833" s="6">
        <v>831</v>
      </c>
      <c r="B833" s="19" t="s">
        <v>21662</v>
      </c>
      <c r="C833" s="20" t="s">
        <v>6982</v>
      </c>
      <c r="D833" s="4"/>
      <c r="E833" s="9">
        <v>831</v>
      </c>
      <c r="F833" s="27" t="s">
        <v>19519</v>
      </c>
    </row>
    <row r="834" spans="1:6" ht="36" customHeight="1">
      <c r="A834" s="7">
        <v>832</v>
      </c>
      <c r="B834" s="21" t="s">
        <v>21663</v>
      </c>
      <c r="C834" s="22" t="s">
        <v>3803</v>
      </c>
      <c r="D834" s="4"/>
      <c r="E834" s="10">
        <v>832</v>
      </c>
      <c r="F834" s="28" t="s">
        <v>18637</v>
      </c>
    </row>
    <row r="835" spans="1:6" ht="36" customHeight="1">
      <c r="A835" s="6">
        <v>833</v>
      </c>
      <c r="B835" s="19" t="s">
        <v>21664</v>
      </c>
      <c r="C835" s="20" t="s">
        <v>987</v>
      </c>
      <c r="D835" s="4"/>
      <c r="E835" s="9">
        <v>833</v>
      </c>
      <c r="F835" s="27" t="s">
        <v>19520</v>
      </c>
    </row>
    <row r="836" spans="1:6" ht="36" customHeight="1">
      <c r="A836" s="7">
        <v>834</v>
      </c>
      <c r="B836" s="21" t="s">
        <v>21665</v>
      </c>
      <c r="C836" s="22" t="s">
        <v>2284</v>
      </c>
      <c r="D836" s="4"/>
      <c r="E836" s="10">
        <v>834</v>
      </c>
      <c r="F836" s="28" t="s">
        <v>18655</v>
      </c>
    </row>
    <row r="837" spans="1:6" ht="36" customHeight="1">
      <c r="A837" s="6">
        <v>835</v>
      </c>
      <c r="B837" s="19" t="s">
        <v>20698</v>
      </c>
      <c r="C837" s="20" t="s">
        <v>916</v>
      </c>
      <c r="D837" s="4"/>
      <c r="E837" s="9">
        <v>835</v>
      </c>
      <c r="F837" s="27" t="s">
        <v>19521</v>
      </c>
    </row>
    <row r="838" spans="1:6" ht="36" customHeight="1">
      <c r="A838" s="7">
        <v>836</v>
      </c>
      <c r="B838" s="21" t="s">
        <v>21666</v>
      </c>
      <c r="C838" s="22" t="s">
        <v>7421</v>
      </c>
      <c r="D838" s="4"/>
      <c r="E838" s="10">
        <v>836</v>
      </c>
      <c r="F838" s="28" t="s">
        <v>19522</v>
      </c>
    </row>
    <row r="839" spans="1:6" ht="36" customHeight="1">
      <c r="A839" s="6">
        <v>837</v>
      </c>
      <c r="B839" s="19" t="s">
        <v>21667</v>
      </c>
      <c r="C839" s="20" t="s">
        <v>16114</v>
      </c>
      <c r="D839" s="4"/>
      <c r="E839" s="9">
        <v>837</v>
      </c>
      <c r="F839" s="27" t="s">
        <v>19523</v>
      </c>
    </row>
    <row r="840" spans="1:6" ht="36" customHeight="1">
      <c r="A840" s="7">
        <v>838</v>
      </c>
      <c r="B840" s="21" t="s">
        <v>21668</v>
      </c>
      <c r="C840" s="22" t="s">
        <v>4196</v>
      </c>
      <c r="D840" s="4"/>
      <c r="E840" s="10">
        <v>838</v>
      </c>
      <c r="F840" s="28" t="s">
        <v>19524</v>
      </c>
    </row>
    <row r="841" spans="1:6" ht="36" customHeight="1">
      <c r="A841" s="6">
        <v>839</v>
      </c>
      <c r="B841" s="19" t="s">
        <v>21669</v>
      </c>
      <c r="C841" s="20" t="s">
        <v>7792</v>
      </c>
      <c r="D841" s="4"/>
      <c r="E841" s="9">
        <v>839</v>
      </c>
      <c r="F841" s="27" t="s">
        <v>19525</v>
      </c>
    </row>
    <row r="842" spans="1:6" ht="36" customHeight="1">
      <c r="A842" s="7">
        <v>840</v>
      </c>
      <c r="B842" s="21" t="s">
        <v>21670</v>
      </c>
      <c r="C842" s="22" t="s">
        <v>6058</v>
      </c>
      <c r="D842" s="4"/>
      <c r="E842" s="10">
        <v>840</v>
      </c>
      <c r="F842" s="28" t="s">
        <v>19526</v>
      </c>
    </row>
    <row r="843" spans="1:6" ht="36" customHeight="1">
      <c r="A843" s="6">
        <v>841</v>
      </c>
      <c r="B843" s="19" t="s">
        <v>21671</v>
      </c>
      <c r="C843" s="20" t="s">
        <v>17457</v>
      </c>
      <c r="D843" s="4"/>
      <c r="E843" s="9">
        <v>841</v>
      </c>
      <c r="F843" s="27" t="s">
        <v>18743</v>
      </c>
    </row>
    <row r="844" spans="1:6" ht="36" customHeight="1">
      <c r="A844" s="7">
        <v>842</v>
      </c>
      <c r="B844" s="21" t="s">
        <v>21672</v>
      </c>
      <c r="C844" s="22" t="s">
        <v>206</v>
      </c>
      <c r="D844" s="4"/>
      <c r="E844" s="10">
        <v>842</v>
      </c>
      <c r="F844" s="28" t="s">
        <v>19527</v>
      </c>
    </row>
    <row r="845" spans="1:6" ht="36" customHeight="1">
      <c r="A845" s="6">
        <v>843</v>
      </c>
      <c r="B845" s="19" t="s">
        <v>21673</v>
      </c>
      <c r="C845" s="20" t="s">
        <v>13151</v>
      </c>
      <c r="D845" s="4"/>
      <c r="E845" s="9">
        <v>843</v>
      </c>
      <c r="F845" s="27" t="s">
        <v>19528</v>
      </c>
    </row>
    <row r="846" spans="1:6" ht="36" customHeight="1">
      <c r="A846" s="7">
        <v>844</v>
      </c>
      <c r="B846" s="21" t="s">
        <v>21674</v>
      </c>
      <c r="C846" s="22" t="s">
        <v>10324</v>
      </c>
      <c r="D846" s="4"/>
      <c r="E846" s="10">
        <v>844</v>
      </c>
      <c r="F846" s="28" t="s">
        <v>19529</v>
      </c>
    </row>
    <row r="847" spans="1:6" ht="36" customHeight="1">
      <c r="A847" s="6">
        <v>845</v>
      </c>
      <c r="B847" s="19" t="s">
        <v>21675</v>
      </c>
      <c r="C847" s="20" t="s">
        <v>15903</v>
      </c>
      <c r="D847" s="4"/>
      <c r="E847" s="9">
        <v>845</v>
      </c>
      <c r="F847" s="27" t="s">
        <v>19530</v>
      </c>
    </row>
    <row r="848" spans="1:6" ht="36" customHeight="1">
      <c r="A848" s="7">
        <v>846</v>
      </c>
      <c r="B848" s="21" t="s">
        <v>21676</v>
      </c>
      <c r="C848" s="22" t="s">
        <v>849</v>
      </c>
      <c r="D848" s="4"/>
      <c r="E848" s="10">
        <v>846</v>
      </c>
      <c r="F848" s="28" t="s">
        <v>19531</v>
      </c>
    </row>
    <row r="849" spans="1:6" ht="36" customHeight="1">
      <c r="A849" s="6">
        <v>847</v>
      </c>
      <c r="B849" s="19" t="s">
        <v>21677</v>
      </c>
      <c r="C849" s="20" t="s">
        <v>3432</v>
      </c>
      <c r="D849" s="4"/>
      <c r="E849" s="9">
        <v>847</v>
      </c>
      <c r="F849" s="27" t="s">
        <v>18715</v>
      </c>
    </row>
    <row r="850" spans="1:6" ht="36" customHeight="1">
      <c r="A850" s="7">
        <v>848</v>
      </c>
      <c r="B850" s="21" t="s">
        <v>21678</v>
      </c>
      <c r="C850" s="22" t="s">
        <v>3196</v>
      </c>
      <c r="D850" s="4"/>
      <c r="E850" s="10">
        <v>848</v>
      </c>
      <c r="F850" s="28" t="s">
        <v>18941</v>
      </c>
    </row>
    <row r="851" spans="1:6" ht="36" customHeight="1">
      <c r="A851" s="6">
        <v>849</v>
      </c>
      <c r="B851" s="19" t="s">
        <v>21679</v>
      </c>
      <c r="C851" s="20" t="s">
        <v>8054</v>
      </c>
      <c r="D851" s="4"/>
      <c r="E851" s="9">
        <v>849</v>
      </c>
      <c r="F851" s="27" t="s">
        <v>19532</v>
      </c>
    </row>
    <row r="852" spans="1:6" ht="36" customHeight="1">
      <c r="A852" s="7">
        <v>850</v>
      </c>
      <c r="B852" s="21" t="s">
        <v>21680</v>
      </c>
      <c r="C852" s="22" t="s">
        <v>753</v>
      </c>
      <c r="D852" s="4"/>
      <c r="E852" s="10">
        <v>850</v>
      </c>
      <c r="F852" s="28" t="s">
        <v>18638</v>
      </c>
    </row>
    <row r="853" spans="1:6" ht="36" customHeight="1">
      <c r="A853" s="6">
        <v>851</v>
      </c>
      <c r="B853" s="19" t="s">
        <v>21681</v>
      </c>
      <c r="C853" s="20" t="s">
        <v>2814</v>
      </c>
      <c r="D853" s="4"/>
      <c r="E853" s="9">
        <v>851</v>
      </c>
      <c r="F853" s="27" t="s">
        <v>18862</v>
      </c>
    </row>
    <row r="854" spans="1:6" ht="36" customHeight="1">
      <c r="A854" s="7">
        <v>852</v>
      </c>
      <c r="B854" s="21" t="s">
        <v>21682</v>
      </c>
      <c r="C854" s="22" t="s">
        <v>14305</v>
      </c>
      <c r="D854" s="4"/>
      <c r="E854" s="10">
        <v>852</v>
      </c>
      <c r="F854" s="28" t="s">
        <v>18868</v>
      </c>
    </row>
    <row r="855" spans="1:6" ht="36" customHeight="1">
      <c r="A855" s="6">
        <v>853</v>
      </c>
      <c r="B855" s="19" t="s">
        <v>21683</v>
      </c>
      <c r="C855" s="20" t="s">
        <v>17251</v>
      </c>
      <c r="D855" s="4"/>
      <c r="E855" s="9">
        <v>853</v>
      </c>
      <c r="F855" s="27" t="s">
        <v>18672</v>
      </c>
    </row>
    <row r="856" spans="1:6" ht="36" customHeight="1">
      <c r="A856" s="7">
        <v>854</v>
      </c>
      <c r="B856" s="21" t="s">
        <v>21684</v>
      </c>
      <c r="C856" s="22" t="s">
        <v>3794</v>
      </c>
      <c r="D856" s="4"/>
      <c r="E856" s="10">
        <v>854</v>
      </c>
      <c r="F856" s="28" t="s">
        <v>19533</v>
      </c>
    </row>
    <row r="857" spans="1:6" ht="36" customHeight="1">
      <c r="A857" s="6">
        <v>855</v>
      </c>
      <c r="B857" s="19" t="s">
        <v>21685</v>
      </c>
      <c r="C857" s="20" t="s">
        <v>7325</v>
      </c>
      <c r="D857" s="4"/>
      <c r="E857" s="9">
        <v>855</v>
      </c>
      <c r="F857" s="27" t="s">
        <v>18850</v>
      </c>
    </row>
    <row r="858" spans="1:6" ht="36" customHeight="1">
      <c r="A858" s="7">
        <v>856</v>
      </c>
      <c r="B858" s="21" t="s">
        <v>21686</v>
      </c>
      <c r="C858" s="22" t="s">
        <v>10440</v>
      </c>
      <c r="D858" s="4"/>
      <c r="E858" s="10">
        <v>856</v>
      </c>
      <c r="F858" s="28" t="s">
        <v>19534</v>
      </c>
    </row>
    <row r="859" spans="1:6" ht="36" customHeight="1">
      <c r="A859" s="6">
        <v>857</v>
      </c>
      <c r="B859" s="19" t="s">
        <v>21687</v>
      </c>
      <c r="C859" s="20" t="s">
        <v>5842</v>
      </c>
      <c r="D859" s="4"/>
      <c r="E859" s="9">
        <v>857</v>
      </c>
      <c r="F859" s="27" t="s">
        <v>18667</v>
      </c>
    </row>
    <row r="860" spans="1:6" ht="36" customHeight="1">
      <c r="A860" s="7">
        <v>858</v>
      </c>
      <c r="B860" s="21" t="s">
        <v>21688</v>
      </c>
      <c r="C860" s="22" t="s">
        <v>1076</v>
      </c>
      <c r="D860" s="4"/>
      <c r="E860" s="10">
        <v>858</v>
      </c>
      <c r="F860" s="28" t="s">
        <v>19535</v>
      </c>
    </row>
    <row r="861" spans="1:6" ht="36" customHeight="1">
      <c r="A861" s="6">
        <v>859</v>
      </c>
      <c r="B861" s="19" t="s">
        <v>21689</v>
      </c>
      <c r="C861" s="20" t="s">
        <v>13627</v>
      </c>
      <c r="D861" s="4"/>
      <c r="E861" s="9">
        <v>859</v>
      </c>
      <c r="F861" s="27" t="s">
        <v>19536</v>
      </c>
    </row>
    <row r="862" spans="1:6" ht="36" customHeight="1">
      <c r="A862" s="7">
        <v>860</v>
      </c>
      <c r="B862" s="21" t="s">
        <v>21690</v>
      </c>
      <c r="C862" s="22" t="s">
        <v>6123</v>
      </c>
      <c r="D862" s="4"/>
      <c r="E862" s="10">
        <v>860</v>
      </c>
      <c r="F862" s="28" t="s">
        <v>19537</v>
      </c>
    </row>
    <row r="863" spans="1:6" ht="36" customHeight="1">
      <c r="A863" s="6">
        <v>861</v>
      </c>
      <c r="B863" s="19" t="s">
        <v>20260</v>
      </c>
      <c r="C863" s="20" t="s">
        <v>16348</v>
      </c>
      <c r="D863" s="4"/>
      <c r="E863" s="9">
        <v>861</v>
      </c>
      <c r="F863" s="27" t="s">
        <v>19538</v>
      </c>
    </row>
    <row r="864" spans="1:6" ht="36" customHeight="1">
      <c r="A864" s="7">
        <v>862</v>
      </c>
      <c r="B864" s="21" t="s">
        <v>20152</v>
      </c>
      <c r="C864" s="22" t="s">
        <v>14285</v>
      </c>
      <c r="D864" s="4"/>
      <c r="E864" s="10">
        <v>862</v>
      </c>
      <c r="F864" s="28" t="s">
        <v>18635</v>
      </c>
    </row>
    <row r="865" spans="1:6" ht="36" customHeight="1">
      <c r="A865" s="6">
        <v>863</v>
      </c>
      <c r="B865" s="19" t="s">
        <v>20136</v>
      </c>
      <c r="C865" s="20" t="s">
        <v>17732</v>
      </c>
      <c r="D865" s="4"/>
      <c r="E865" s="9">
        <v>863</v>
      </c>
      <c r="F865" s="27" t="s">
        <v>19539</v>
      </c>
    </row>
    <row r="866" spans="1:6" ht="36" customHeight="1">
      <c r="A866" s="7">
        <v>864</v>
      </c>
      <c r="B866" s="21" t="s">
        <v>21691</v>
      </c>
      <c r="C866" s="22" t="s">
        <v>4415</v>
      </c>
      <c r="D866" s="4"/>
      <c r="E866" s="10">
        <v>864</v>
      </c>
      <c r="F866" s="28" t="s">
        <v>18815</v>
      </c>
    </row>
    <row r="867" spans="1:6" ht="36" customHeight="1">
      <c r="A867" s="6">
        <v>865</v>
      </c>
      <c r="B867" s="19" t="s">
        <v>21692</v>
      </c>
      <c r="C867" s="20" t="s">
        <v>26</v>
      </c>
      <c r="D867" s="4"/>
      <c r="E867" s="9">
        <v>865</v>
      </c>
      <c r="F867" s="27" t="s">
        <v>18775</v>
      </c>
    </row>
    <row r="868" spans="1:6" ht="36" customHeight="1">
      <c r="A868" s="7">
        <v>866</v>
      </c>
      <c r="B868" s="21" t="s">
        <v>21693</v>
      </c>
      <c r="C868" s="22" t="s">
        <v>2610</v>
      </c>
      <c r="D868" s="4"/>
      <c r="E868" s="10">
        <v>866</v>
      </c>
      <c r="F868" s="28" t="s">
        <v>18722</v>
      </c>
    </row>
    <row r="869" spans="1:6" ht="36" customHeight="1">
      <c r="A869" s="6">
        <v>867</v>
      </c>
      <c r="B869" s="19" t="s">
        <v>21694</v>
      </c>
      <c r="C869" s="20" t="s">
        <v>17475</v>
      </c>
      <c r="D869" s="4"/>
      <c r="E869" s="9">
        <v>867</v>
      </c>
      <c r="F869" s="27" t="s">
        <v>19540</v>
      </c>
    </row>
    <row r="870" spans="1:6" ht="36" customHeight="1">
      <c r="A870" s="7">
        <v>868</v>
      </c>
      <c r="B870" s="21" t="s">
        <v>21695</v>
      </c>
      <c r="C870" s="22" t="s">
        <v>3044</v>
      </c>
      <c r="D870" s="4"/>
      <c r="E870" s="10">
        <v>868</v>
      </c>
      <c r="F870" s="28" t="s">
        <v>19541</v>
      </c>
    </row>
    <row r="871" spans="1:6" ht="36" customHeight="1">
      <c r="A871" s="6">
        <v>869</v>
      </c>
      <c r="B871" s="19" t="s">
        <v>21696</v>
      </c>
      <c r="C871" s="20" t="s">
        <v>6907</v>
      </c>
      <c r="D871" s="4"/>
      <c r="E871" s="9">
        <v>869</v>
      </c>
      <c r="F871" s="27" t="s">
        <v>18787</v>
      </c>
    </row>
    <row r="872" spans="1:6" ht="36" customHeight="1">
      <c r="A872" s="7">
        <v>870</v>
      </c>
      <c r="B872" s="21" t="s">
        <v>21697</v>
      </c>
      <c r="C872" s="22" t="s">
        <v>17736</v>
      </c>
      <c r="D872" s="4"/>
      <c r="E872" s="10">
        <v>870</v>
      </c>
      <c r="F872" s="28" t="s">
        <v>19542</v>
      </c>
    </row>
    <row r="873" spans="1:6" ht="36" customHeight="1">
      <c r="A873" s="6">
        <v>871</v>
      </c>
      <c r="B873" s="19" t="s">
        <v>21698</v>
      </c>
      <c r="C873" s="20" t="s">
        <v>9998</v>
      </c>
      <c r="D873" s="4"/>
      <c r="E873" s="9">
        <v>871</v>
      </c>
      <c r="F873" s="27" t="s">
        <v>18682</v>
      </c>
    </row>
    <row r="874" spans="1:6" ht="36" customHeight="1">
      <c r="A874" s="7">
        <v>872</v>
      </c>
      <c r="B874" s="21" t="s">
        <v>21699</v>
      </c>
      <c r="C874" s="22" t="s">
        <v>16106</v>
      </c>
      <c r="D874" s="4"/>
      <c r="E874" s="10">
        <v>872</v>
      </c>
      <c r="F874" s="28" t="s">
        <v>19543</v>
      </c>
    </row>
    <row r="875" spans="1:6" ht="36" customHeight="1">
      <c r="A875" s="6">
        <v>873</v>
      </c>
      <c r="B875" s="19" t="s">
        <v>21700</v>
      </c>
      <c r="C875" s="20" t="s">
        <v>17582</v>
      </c>
      <c r="D875" s="4"/>
      <c r="E875" s="9">
        <v>873</v>
      </c>
      <c r="F875" s="27" t="s">
        <v>19544</v>
      </c>
    </row>
    <row r="876" spans="1:6" ht="36" customHeight="1">
      <c r="A876" s="7">
        <v>874</v>
      </c>
      <c r="B876" s="21" t="s">
        <v>21701</v>
      </c>
      <c r="C876" s="22" t="s">
        <v>3294</v>
      </c>
      <c r="D876" s="4"/>
      <c r="E876" s="10">
        <v>874</v>
      </c>
      <c r="F876" s="28" t="s">
        <v>18901</v>
      </c>
    </row>
    <row r="877" spans="1:6" ht="36" customHeight="1">
      <c r="A877" s="6">
        <v>875</v>
      </c>
      <c r="B877" s="19" t="s">
        <v>21702</v>
      </c>
      <c r="C877" s="20" t="s">
        <v>17819</v>
      </c>
      <c r="D877" s="4"/>
      <c r="E877" s="9">
        <v>875</v>
      </c>
      <c r="F877" s="27" t="s">
        <v>19545</v>
      </c>
    </row>
    <row r="878" spans="1:6" ht="36" customHeight="1">
      <c r="A878" s="7">
        <v>876</v>
      </c>
      <c r="B878" s="21" t="s">
        <v>21703</v>
      </c>
      <c r="C878" s="22" t="s">
        <v>11994</v>
      </c>
      <c r="D878" s="4"/>
      <c r="E878" s="10">
        <v>876</v>
      </c>
      <c r="F878" s="28" t="s">
        <v>19546</v>
      </c>
    </row>
    <row r="879" spans="1:6" ht="36" customHeight="1">
      <c r="A879" s="6">
        <v>877</v>
      </c>
      <c r="B879" s="19" t="s">
        <v>21704</v>
      </c>
      <c r="C879" s="20" t="s">
        <v>3</v>
      </c>
      <c r="D879" s="4"/>
      <c r="E879" s="9">
        <v>877</v>
      </c>
      <c r="F879" s="27" t="s">
        <v>19547</v>
      </c>
    </row>
    <row r="880" spans="1:6" ht="36" customHeight="1">
      <c r="A880" s="7">
        <v>878</v>
      </c>
      <c r="B880" s="21" t="s">
        <v>21705</v>
      </c>
      <c r="C880" s="22" t="s">
        <v>10233</v>
      </c>
      <c r="D880" s="4"/>
      <c r="E880" s="10">
        <v>878</v>
      </c>
      <c r="F880" s="28" t="s">
        <v>18882</v>
      </c>
    </row>
    <row r="881" spans="1:6" ht="36" customHeight="1">
      <c r="A881" s="6">
        <v>879</v>
      </c>
      <c r="B881" s="19" t="s">
        <v>21706</v>
      </c>
      <c r="C881" s="20" t="s">
        <v>10095</v>
      </c>
      <c r="D881" s="4"/>
      <c r="E881" s="9">
        <v>879</v>
      </c>
      <c r="F881" s="27" t="s">
        <v>19548</v>
      </c>
    </row>
    <row r="882" spans="1:6" ht="36" customHeight="1">
      <c r="A882" s="7">
        <v>880</v>
      </c>
      <c r="B882" s="21" t="s">
        <v>21707</v>
      </c>
      <c r="C882" s="22" t="s">
        <v>4459</v>
      </c>
      <c r="D882" s="4"/>
      <c r="E882" s="10">
        <v>880</v>
      </c>
      <c r="F882" s="28" t="s">
        <v>19549</v>
      </c>
    </row>
    <row r="883" spans="1:6" ht="36" customHeight="1">
      <c r="A883" s="6">
        <v>881</v>
      </c>
      <c r="B883" s="19" t="s">
        <v>21708</v>
      </c>
      <c r="C883" s="20" t="s">
        <v>7775</v>
      </c>
      <c r="D883" s="4"/>
      <c r="E883" s="9">
        <v>881</v>
      </c>
      <c r="F883" s="27" t="s">
        <v>19550</v>
      </c>
    </row>
    <row r="884" spans="1:6" ht="36" customHeight="1">
      <c r="A884" s="7">
        <v>882</v>
      </c>
      <c r="B884" s="21" t="s">
        <v>21709</v>
      </c>
      <c r="C884" s="22" t="s">
        <v>15322</v>
      </c>
      <c r="D884" s="4"/>
      <c r="E884" s="10">
        <v>882</v>
      </c>
      <c r="F884" s="28" t="s">
        <v>19551</v>
      </c>
    </row>
    <row r="885" spans="1:6" ht="36" customHeight="1">
      <c r="A885" s="6">
        <v>883</v>
      </c>
      <c r="B885" s="19" t="s">
        <v>21710</v>
      </c>
      <c r="C885" s="20" t="s">
        <v>11487</v>
      </c>
      <c r="D885" s="4"/>
      <c r="E885" s="9">
        <v>883</v>
      </c>
      <c r="F885" s="27" t="s">
        <v>19552</v>
      </c>
    </row>
    <row r="886" spans="1:6" ht="36" customHeight="1">
      <c r="A886" s="7">
        <v>884</v>
      </c>
      <c r="B886" s="21" t="s">
        <v>21711</v>
      </c>
      <c r="C886" s="22" t="s">
        <v>7465</v>
      </c>
      <c r="D886" s="4"/>
      <c r="E886" s="10">
        <v>884</v>
      </c>
      <c r="F886" s="28" t="s">
        <v>18633</v>
      </c>
    </row>
    <row r="887" spans="1:6" ht="36" customHeight="1">
      <c r="A887" s="6">
        <v>885</v>
      </c>
      <c r="B887" s="19" t="s">
        <v>21712</v>
      </c>
      <c r="C887" s="20" t="s">
        <v>8282</v>
      </c>
      <c r="D887" s="4"/>
      <c r="E887" s="9">
        <v>885</v>
      </c>
      <c r="F887" s="27" t="s">
        <v>19553</v>
      </c>
    </row>
    <row r="888" spans="1:6" ht="36" customHeight="1">
      <c r="A888" s="7">
        <v>886</v>
      </c>
      <c r="B888" s="21" t="s">
        <v>21713</v>
      </c>
      <c r="C888" s="22" t="s">
        <v>341</v>
      </c>
      <c r="D888" s="4"/>
      <c r="E888" s="10">
        <v>886</v>
      </c>
      <c r="F888" s="28" t="s">
        <v>19554</v>
      </c>
    </row>
    <row r="889" spans="1:6" ht="36" customHeight="1">
      <c r="A889" s="6">
        <v>887</v>
      </c>
      <c r="B889" s="19" t="s">
        <v>21714</v>
      </c>
      <c r="C889" s="20" t="s">
        <v>10808</v>
      </c>
      <c r="D889" s="4"/>
      <c r="E889" s="9">
        <v>887</v>
      </c>
      <c r="F889" s="27" t="s">
        <v>18852</v>
      </c>
    </row>
    <row r="890" spans="1:6" ht="36" customHeight="1">
      <c r="A890" s="7">
        <v>888</v>
      </c>
      <c r="B890" s="21" t="s">
        <v>21715</v>
      </c>
      <c r="C890" s="22" t="s">
        <v>16444</v>
      </c>
      <c r="D890" s="4"/>
      <c r="E890" s="10">
        <v>888</v>
      </c>
      <c r="F890" s="28" t="s">
        <v>19555</v>
      </c>
    </row>
    <row r="891" spans="1:6" ht="36" customHeight="1">
      <c r="A891" s="6">
        <v>889</v>
      </c>
      <c r="B891" s="19" t="s">
        <v>21716</v>
      </c>
      <c r="C891" s="20" t="s">
        <v>10482</v>
      </c>
      <c r="D891" s="4"/>
      <c r="E891" s="9">
        <v>889</v>
      </c>
      <c r="F891" s="27" t="s">
        <v>19556</v>
      </c>
    </row>
    <row r="892" spans="1:6" ht="36" customHeight="1">
      <c r="A892" s="7">
        <v>890</v>
      </c>
      <c r="B892" s="21" t="s">
        <v>20657</v>
      </c>
      <c r="C892" s="22" t="s">
        <v>7893</v>
      </c>
      <c r="D892" s="4"/>
      <c r="E892" s="10">
        <v>890</v>
      </c>
      <c r="F892" s="28" t="s">
        <v>19557</v>
      </c>
    </row>
    <row r="893" spans="1:6" ht="36" customHeight="1">
      <c r="A893" s="6">
        <v>891</v>
      </c>
      <c r="B893" s="19" t="s">
        <v>21717</v>
      </c>
      <c r="C893" s="20" t="s">
        <v>14805</v>
      </c>
      <c r="D893" s="4"/>
      <c r="E893" s="9">
        <v>891</v>
      </c>
      <c r="F893" s="27" t="s">
        <v>18818</v>
      </c>
    </row>
    <row r="894" spans="1:6" ht="36" customHeight="1">
      <c r="A894" s="7">
        <v>892</v>
      </c>
      <c r="B894" s="21" t="s">
        <v>21718</v>
      </c>
      <c r="C894" s="22" t="s">
        <v>1047</v>
      </c>
      <c r="D894" s="4"/>
      <c r="E894" s="10">
        <v>892</v>
      </c>
      <c r="F894" s="28" t="s">
        <v>19558</v>
      </c>
    </row>
    <row r="895" spans="1:6" ht="36" customHeight="1">
      <c r="A895" s="6">
        <v>893</v>
      </c>
      <c r="B895" s="19" t="s">
        <v>21719</v>
      </c>
      <c r="C895" s="20" t="s">
        <v>8683</v>
      </c>
      <c r="D895" s="4"/>
      <c r="E895" s="9">
        <v>893</v>
      </c>
      <c r="F895" s="27" t="s">
        <v>18689</v>
      </c>
    </row>
    <row r="896" spans="1:6" ht="36" customHeight="1">
      <c r="A896" s="7">
        <v>894</v>
      </c>
      <c r="B896" s="21" t="s">
        <v>21720</v>
      </c>
      <c r="C896" s="22" t="s">
        <v>2451</v>
      </c>
      <c r="D896" s="4"/>
      <c r="E896" s="10">
        <v>894</v>
      </c>
      <c r="F896" s="28" t="s">
        <v>19559</v>
      </c>
    </row>
    <row r="897" spans="1:6" ht="36" customHeight="1">
      <c r="A897" s="6">
        <v>895</v>
      </c>
      <c r="B897" s="19" t="s">
        <v>21721</v>
      </c>
      <c r="C897" s="20" t="s">
        <v>18315</v>
      </c>
      <c r="D897" s="4"/>
      <c r="E897" s="9">
        <v>895</v>
      </c>
      <c r="F897" s="27" t="s">
        <v>19560</v>
      </c>
    </row>
    <row r="898" spans="1:6" ht="36" customHeight="1">
      <c r="A898" s="7">
        <v>896</v>
      </c>
      <c r="B898" s="21" t="s">
        <v>21722</v>
      </c>
      <c r="C898" s="22" t="s">
        <v>16039</v>
      </c>
      <c r="D898" s="4"/>
      <c r="E898" s="10">
        <v>896</v>
      </c>
      <c r="F898" s="28" t="s">
        <v>19561</v>
      </c>
    </row>
    <row r="899" spans="1:6" ht="36" customHeight="1">
      <c r="A899" s="6">
        <v>897</v>
      </c>
      <c r="B899" s="19" t="s">
        <v>21723</v>
      </c>
      <c r="C899" s="20" t="s">
        <v>3988</v>
      </c>
      <c r="D899" s="4"/>
      <c r="E899" s="9">
        <v>897</v>
      </c>
      <c r="F899" s="27" t="s">
        <v>18701</v>
      </c>
    </row>
    <row r="900" spans="1:6" ht="36" customHeight="1">
      <c r="A900" s="7">
        <v>898</v>
      </c>
      <c r="B900" s="21" t="s">
        <v>21724</v>
      </c>
      <c r="C900" s="22" t="s">
        <v>10653</v>
      </c>
      <c r="D900" s="4"/>
      <c r="E900" s="10">
        <v>898</v>
      </c>
      <c r="F900" s="28" t="s">
        <v>19562</v>
      </c>
    </row>
    <row r="901" spans="1:6" ht="36" customHeight="1">
      <c r="A901" s="6">
        <v>899</v>
      </c>
      <c r="B901" s="19" t="s">
        <v>20487</v>
      </c>
      <c r="C901" s="20" t="s">
        <v>5005</v>
      </c>
      <c r="D901" s="4"/>
      <c r="E901" s="9">
        <v>899</v>
      </c>
      <c r="F901" s="27" t="s">
        <v>19563</v>
      </c>
    </row>
    <row r="902" spans="1:6" ht="36" customHeight="1">
      <c r="A902" s="7">
        <v>900</v>
      </c>
      <c r="B902" s="21" t="s">
        <v>21725</v>
      </c>
      <c r="C902" s="22" t="s">
        <v>13248</v>
      </c>
      <c r="D902" s="4"/>
      <c r="E902" s="10">
        <v>900</v>
      </c>
      <c r="F902" s="28" t="s">
        <v>18961</v>
      </c>
    </row>
    <row r="903" spans="1:6" ht="36" customHeight="1">
      <c r="A903" s="6">
        <v>901</v>
      </c>
      <c r="B903" s="19" t="s">
        <v>21726</v>
      </c>
      <c r="C903" s="20" t="s">
        <v>666</v>
      </c>
      <c r="D903" s="4"/>
      <c r="E903" s="9">
        <v>901</v>
      </c>
      <c r="F903" s="27" t="s">
        <v>18962</v>
      </c>
    </row>
    <row r="904" spans="1:6" ht="36" customHeight="1">
      <c r="A904" s="7">
        <v>902</v>
      </c>
      <c r="B904" s="21" t="s">
        <v>21727</v>
      </c>
      <c r="C904" s="22" t="s">
        <v>14576</v>
      </c>
      <c r="D904" s="4"/>
      <c r="E904" s="10">
        <v>902</v>
      </c>
      <c r="F904" s="28" t="s">
        <v>19564</v>
      </c>
    </row>
    <row r="905" spans="1:6" ht="36" customHeight="1">
      <c r="A905" s="6">
        <v>903</v>
      </c>
      <c r="B905" s="19" t="s">
        <v>21728</v>
      </c>
      <c r="C905" s="20" t="s">
        <v>6824</v>
      </c>
      <c r="D905" s="4"/>
      <c r="E905" s="9">
        <v>903</v>
      </c>
      <c r="F905" s="27" t="s">
        <v>19565</v>
      </c>
    </row>
    <row r="906" spans="1:6" ht="36" customHeight="1">
      <c r="A906" s="7">
        <v>904</v>
      </c>
      <c r="B906" s="21" t="s">
        <v>21729</v>
      </c>
      <c r="C906" s="22" t="s">
        <v>11141</v>
      </c>
      <c r="D906" s="4"/>
      <c r="E906" s="10">
        <v>904</v>
      </c>
      <c r="F906" s="28" t="s">
        <v>18683</v>
      </c>
    </row>
    <row r="907" spans="1:6" ht="36" customHeight="1">
      <c r="A907" s="6">
        <v>905</v>
      </c>
      <c r="B907" s="19" t="s">
        <v>21730</v>
      </c>
      <c r="C907" s="20" t="s">
        <v>15659</v>
      </c>
      <c r="D907" s="4"/>
      <c r="E907" s="9">
        <v>905</v>
      </c>
      <c r="F907" s="27" t="s">
        <v>19566</v>
      </c>
    </row>
    <row r="908" spans="1:6" ht="36" customHeight="1">
      <c r="A908" s="7">
        <v>906</v>
      </c>
      <c r="B908" s="21" t="s">
        <v>21731</v>
      </c>
      <c r="C908" s="22" t="s">
        <v>16429</v>
      </c>
      <c r="D908" s="4"/>
      <c r="E908" s="10">
        <v>906</v>
      </c>
      <c r="F908" s="28" t="s">
        <v>18932</v>
      </c>
    </row>
    <row r="909" spans="1:6" ht="36" customHeight="1">
      <c r="A909" s="6">
        <v>907</v>
      </c>
      <c r="B909" s="19" t="s">
        <v>21732</v>
      </c>
      <c r="C909" s="20" t="s">
        <v>10800</v>
      </c>
      <c r="D909" s="4"/>
      <c r="E909" s="9">
        <v>907</v>
      </c>
      <c r="F909" s="27" t="s">
        <v>19567</v>
      </c>
    </row>
    <row r="910" spans="1:6" ht="36" customHeight="1">
      <c r="A910" s="7">
        <v>908</v>
      </c>
      <c r="B910" s="21" t="s">
        <v>21733</v>
      </c>
      <c r="C910" s="22" t="s">
        <v>3782</v>
      </c>
      <c r="D910" s="4"/>
      <c r="E910" s="10">
        <v>908</v>
      </c>
      <c r="F910" s="28" t="s">
        <v>18703</v>
      </c>
    </row>
    <row r="911" spans="1:6" ht="36" customHeight="1">
      <c r="A911" s="6">
        <v>909</v>
      </c>
      <c r="B911" s="19" t="s">
        <v>21734</v>
      </c>
      <c r="C911" s="20" t="s">
        <v>16183</v>
      </c>
      <c r="D911" s="4"/>
      <c r="E911" s="9">
        <v>909</v>
      </c>
      <c r="F911" s="27" t="s">
        <v>19568</v>
      </c>
    </row>
    <row r="912" spans="1:6" ht="36" customHeight="1">
      <c r="A912" s="7">
        <v>910</v>
      </c>
      <c r="B912" s="21" t="s">
        <v>21735</v>
      </c>
      <c r="C912" s="22" t="s">
        <v>16486</v>
      </c>
      <c r="D912" s="4"/>
      <c r="E912" s="10">
        <v>910</v>
      </c>
      <c r="F912" s="28" t="s">
        <v>19569</v>
      </c>
    </row>
    <row r="913" spans="1:6" ht="36" customHeight="1">
      <c r="A913" s="6">
        <v>911</v>
      </c>
      <c r="B913" s="19" t="s">
        <v>21736</v>
      </c>
      <c r="C913" s="20" t="s">
        <v>10095</v>
      </c>
      <c r="D913" s="4"/>
      <c r="E913" s="9">
        <v>911</v>
      </c>
      <c r="F913" s="27" t="s">
        <v>18798</v>
      </c>
    </row>
    <row r="914" spans="1:6" ht="36" customHeight="1">
      <c r="A914" s="7">
        <v>912</v>
      </c>
      <c r="B914" s="21" t="s">
        <v>21737</v>
      </c>
      <c r="C914" s="22" t="s">
        <v>1646</v>
      </c>
      <c r="D914" s="4"/>
      <c r="E914" s="10">
        <v>912</v>
      </c>
      <c r="F914" s="28" t="s">
        <v>19570</v>
      </c>
    </row>
    <row r="915" spans="1:6" ht="36" customHeight="1">
      <c r="A915" s="6">
        <v>913</v>
      </c>
      <c r="B915" s="19" t="s">
        <v>21738</v>
      </c>
      <c r="C915" s="20" t="s">
        <v>6556</v>
      </c>
      <c r="D915" s="4"/>
      <c r="E915" s="9">
        <v>913</v>
      </c>
      <c r="F915" s="27" t="s">
        <v>19571</v>
      </c>
    </row>
    <row r="916" spans="1:6" ht="36" customHeight="1">
      <c r="A916" s="7">
        <v>914</v>
      </c>
      <c r="B916" s="21" t="s">
        <v>21739</v>
      </c>
      <c r="C916" s="22" t="s">
        <v>17688</v>
      </c>
      <c r="D916" s="4"/>
      <c r="E916" s="10">
        <v>914</v>
      </c>
      <c r="F916" s="28" t="s">
        <v>19572</v>
      </c>
    </row>
    <row r="917" spans="1:6" ht="36" customHeight="1">
      <c r="A917" s="6">
        <v>915</v>
      </c>
      <c r="B917" s="19" t="s">
        <v>21740</v>
      </c>
      <c r="C917" s="20" t="s">
        <v>8450</v>
      </c>
      <c r="D917" s="4"/>
      <c r="E917" s="9">
        <v>915</v>
      </c>
      <c r="F917" s="27" t="s">
        <v>19573</v>
      </c>
    </row>
    <row r="918" spans="1:6" ht="36" customHeight="1">
      <c r="A918" s="7">
        <v>916</v>
      </c>
      <c r="B918" s="21" t="s">
        <v>21741</v>
      </c>
      <c r="C918" s="22" t="s">
        <v>11391</v>
      </c>
      <c r="D918" s="4"/>
      <c r="E918" s="10">
        <v>916</v>
      </c>
      <c r="F918" s="28" t="s">
        <v>19574</v>
      </c>
    </row>
    <row r="919" spans="1:6" ht="36" customHeight="1">
      <c r="A919" s="6">
        <v>917</v>
      </c>
      <c r="B919" s="19" t="s">
        <v>21742</v>
      </c>
      <c r="C919" s="20" t="s">
        <v>8560</v>
      </c>
      <c r="D919" s="4"/>
      <c r="E919" s="9">
        <v>917</v>
      </c>
      <c r="F919" s="27" t="s">
        <v>18640</v>
      </c>
    </row>
    <row r="920" spans="1:6" ht="36" customHeight="1">
      <c r="A920" s="7">
        <v>918</v>
      </c>
      <c r="B920" s="21" t="s">
        <v>21743</v>
      </c>
      <c r="C920" s="22" t="s">
        <v>11391</v>
      </c>
      <c r="D920" s="4"/>
      <c r="E920" s="10">
        <v>918</v>
      </c>
      <c r="F920" s="28" t="s">
        <v>19575</v>
      </c>
    </row>
    <row r="921" spans="1:6" ht="36" customHeight="1">
      <c r="A921" s="6">
        <v>919</v>
      </c>
      <c r="B921" s="19" t="s">
        <v>21744</v>
      </c>
      <c r="C921" s="20" t="s">
        <v>2254</v>
      </c>
      <c r="D921" s="4"/>
      <c r="E921" s="9">
        <v>919</v>
      </c>
      <c r="F921" s="27" t="s">
        <v>19576</v>
      </c>
    </row>
    <row r="922" spans="1:6" ht="36" customHeight="1">
      <c r="A922" s="7">
        <v>920</v>
      </c>
      <c r="B922" s="21" t="s">
        <v>21745</v>
      </c>
      <c r="C922" s="22" t="s">
        <v>13849</v>
      </c>
      <c r="D922" s="4"/>
      <c r="E922" s="10">
        <v>920</v>
      </c>
      <c r="F922" s="28" t="s">
        <v>19577</v>
      </c>
    </row>
    <row r="923" spans="1:6" ht="36" customHeight="1">
      <c r="A923" s="6">
        <v>921</v>
      </c>
      <c r="B923" s="19" t="s">
        <v>21746</v>
      </c>
      <c r="C923" s="20" t="s">
        <v>13756</v>
      </c>
      <c r="D923" s="4"/>
      <c r="E923" s="9">
        <v>921</v>
      </c>
      <c r="F923" s="27" t="s">
        <v>18660</v>
      </c>
    </row>
    <row r="924" spans="1:6" ht="36" customHeight="1">
      <c r="A924" s="7">
        <v>922</v>
      </c>
      <c r="B924" s="21" t="s">
        <v>21747</v>
      </c>
      <c r="C924" s="22" t="s">
        <v>8088</v>
      </c>
      <c r="D924" s="4"/>
      <c r="E924" s="10">
        <v>922</v>
      </c>
      <c r="F924" s="28" t="s">
        <v>19578</v>
      </c>
    </row>
    <row r="925" spans="1:6" ht="36" customHeight="1">
      <c r="A925" s="6">
        <v>923</v>
      </c>
      <c r="B925" s="19" t="s">
        <v>21748</v>
      </c>
      <c r="C925" s="20" t="s">
        <v>3885</v>
      </c>
      <c r="D925" s="4"/>
      <c r="E925" s="9">
        <v>923</v>
      </c>
      <c r="F925" s="27" t="s">
        <v>19579</v>
      </c>
    </row>
    <row r="926" spans="1:6" ht="36" customHeight="1">
      <c r="A926" s="7">
        <v>924</v>
      </c>
      <c r="B926" s="21" t="s">
        <v>21749</v>
      </c>
      <c r="C926" s="22" t="s">
        <v>15956</v>
      </c>
      <c r="D926" s="4"/>
      <c r="E926" s="10">
        <v>924</v>
      </c>
      <c r="F926" s="28" t="s">
        <v>19580</v>
      </c>
    </row>
    <row r="927" spans="1:6" ht="36" customHeight="1">
      <c r="A927" s="6">
        <v>925</v>
      </c>
      <c r="B927" s="19" t="s">
        <v>21750</v>
      </c>
      <c r="C927" s="20" t="s">
        <v>11506</v>
      </c>
      <c r="D927" s="4"/>
      <c r="E927" s="9">
        <v>925</v>
      </c>
      <c r="F927" s="27" t="s">
        <v>19581</v>
      </c>
    </row>
    <row r="928" spans="1:6" ht="36" customHeight="1">
      <c r="A928" s="7">
        <v>926</v>
      </c>
      <c r="B928" s="21" t="s">
        <v>21751</v>
      </c>
      <c r="C928" s="22" t="s">
        <v>4638</v>
      </c>
      <c r="D928" s="4"/>
      <c r="E928" s="10">
        <v>926</v>
      </c>
      <c r="F928" s="28" t="s">
        <v>18926</v>
      </c>
    </row>
    <row r="929" spans="1:6" ht="36" customHeight="1">
      <c r="A929" s="6">
        <v>927</v>
      </c>
      <c r="B929" s="19" t="s">
        <v>21752</v>
      </c>
      <c r="C929" s="20" t="s">
        <v>15420</v>
      </c>
      <c r="D929" s="4"/>
      <c r="E929" s="9">
        <v>927</v>
      </c>
      <c r="F929" s="27" t="s">
        <v>18793</v>
      </c>
    </row>
    <row r="930" spans="1:6" ht="36" customHeight="1">
      <c r="A930" s="7">
        <v>928</v>
      </c>
      <c r="B930" s="21" t="s">
        <v>21753</v>
      </c>
      <c r="C930" s="22" t="s">
        <v>2418</v>
      </c>
      <c r="D930" s="4"/>
      <c r="E930" s="10">
        <v>928</v>
      </c>
      <c r="F930" s="28" t="s">
        <v>18921</v>
      </c>
    </row>
    <row r="931" spans="1:6" ht="36" customHeight="1">
      <c r="A931" s="6">
        <v>929</v>
      </c>
      <c r="B931" s="19" t="s">
        <v>21754</v>
      </c>
      <c r="C931" s="20" t="s">
        <v>14933</v>
      </c>
      <c r="D931" s="4"/>
      <c r="E931" s="9">
        <v>929</v>
      </c>
      <c r="F931" s="27" t="s">
        <v>18859</v>
      </c>
    </row>
    <row r="932" spans="1:6" ht="36" customHeight="1">
      <c r="A932" s="7">
        <v>930</v>
      </c>
      <c r="B932" s="21" t="s">
        <v>21755</v>
      </c>
      <c r="C932" s="22" t="s">
        <v>14004</v>
      </c>
      <c r="D932" s="4"/>
      <c r="E932" s="10">
        <v>930</v>
      </c>
      <c r="F932" s="28" t="s">
        <v>19582</v>
      </c>
    </row>
    <row r="933" spans="1:6" ht="36" customHeight="1">
      <c r="A933" s="6">
        <v>931</v>
      </c>
      <c r="B933" s="19" t="s">
        <v>21756</v>
      </c>
      <c r="C933" s="20" t="s">
        <v>1215</v>
      </c>
      <c r="D933" s="4"/>
      <c r="E933" s="9">
        <v>931</v>
      </c>
      <c r="F933" s="27" t="s">
        <v>18668</v>
      </c>
    </row>
    <row r="934" spans="1:6" ht="36" customHeight="1">
      <c r="A934" s="7">
        <v>932</v>
      </c>
      <c r="B934" s="21" t="s">
        <v>21757</v>
      </c>
      <c r="C934" s="22" t="s">
        <v>11320</v>
      </c>
      <c r="D934" s="4"/>
      <c r="E934" s="10">
        <v>932</v>
      </c>
      <c r="F934" s="28" t="s">
        <v>19583</v>
      </c>
    </row>
    <row r="935" spans="1:6" ht="36" customHeight="1">
      <c r="A935" s="6">
        <v>933</v>
      </c>
      <c r="B935" s="19" t="s">
        <v>21758</v>
      </c>
      <c r="C935" s="20" t="s">
        <v>6178</v>
      </c>
      <c r="D935" s="4"/>
      <c r="E935" s="9">
        <v>933</v>
      </c>
      <c r="F935" s="27" t="s">
        <v>18744</v>
      </c>
    </row>
    <row r="936" spans="1:6" ht="36" customHeight="1">
      <c r="A936" s="7">
        <v>934</v>
      </c>
      <c r="B936" s="21" t="s">
        <v>21759</v>
      </c>
      <c r="C936" s="22" t="s">
        <v>27</v>
      </c>
      <c r="D936" s="4"/>
      <c r="E936" s="10">
        <v>934</v>
      </c>
      <c r="F936" s="28" t="s">
        <v>18642</v>
      </c>
    </row>
    <row r="937" spans="1:6" ht="36" customHeight="1">
      <c r="A937" s="6">
        <v>935</v>
      </c>
      <c r="B937" s="19" t="s">
        <v>21760</v>
      </c>
      <c r="C937" s="20" t="s">
        <v>5046</v>
      </c>
      <c r="D937" s="4"/>
      <c r="E937" s="9">
        <v>935</v>
      </c>
      <c r="F937" s="27" t="s">
        <v>18874</v>
      </c>
    </row>
    <row r="938" spans="1:6" ht="36" customHeight="1">
      <c r="A938" s="7">
        <v>936</v>
      </c>
      <c r="B938" s="21" t="s">
        <v>21761</v>
      </c>
      <c r="C938" s="22" t="s">
        <v>8269</v>
      </c>
      <c r="D938" s="4"/>
      <c r="E938" s="10">
        <v>936</v>
      </c>
      <c r="F938" s="28" t="s">
        <v>19584</v>
      </c>
    </row>
    <row r="939" spans="1:6" ht="36" customHeight="1">
      <c r="A939" s="6">
        <v>937</v>
      </c>
      <c r="B939" s="19" t="s">
        <v>21762</v>
      </c>
      <c r="C939" s="20" t="s">
        <v>7063</v>
      </c>
      <c r="D939" s="4"/>
      <c r="E939" s="9">
        <v>937</v>
      </c>
      <c r="F939" s="27" t="s">
        <v>18670</v>
      </c>
    </row>
    <row r="940" spans="1:6" ht="36" customHeight="1">
      <c r="A940" s="7">
        <v>938</v>
      </c>
      <c r="B940" s="21" t="s">
        <v>21763</v>
      </c>
      <c r="C940" s="22" t="s">
        <v>10050</v>
      </c>
      <c r="D940" s="4"/>
      <c r="E940" s="10">
        <v>938</v>
      </c>
      <c r="F940" s="28" t="s">
        <v>18709</v>
      </c>
    </row>
    <row r="941" spans="1:6" ht="36" customHeight="1">
      <c r="A941" s="6">
        <v>939</v>
      </c>
      <c r="B941" s="19" t="s">
        <v>21764</v>
      </c>
      <c r="C941" s="20" t="s">
        <v>17176</v>
      </c>
      <c r="D941" s="4"/>
      <c r="E941" s="9">
        <v>939</v>
      </c>
      <c r="F941" s="27" t="s">
        <v>18634</v>
      </c>
    </row>
    <row r="942" spans="1:6" ht="36" customHeight="1">
      <c r="A942" s="7">
        <v>940</v>
      </c>
      <c r="B942" s="21" t="s">
        <v>21765</v>
      </c>
      <c r="C942" s="22" t="s">
        <v>4888</v>
      </c>
      <c r="D942" s="4"/>
      <c r="E942" s="10">
        <v>940</v>
      </c>
      <c r="F942" s="28" t="s">
        <v>19585</v>
      </c>
    </row>
    <row r="943" spans="1:6" ht="36" customHeight="1">
      <c r="A943" s="6">
        <v>941</v>
      </c>
      <c r="B943" s="19" t="s">
        <v>21766</v>
      </c>
      <c r="C943" s="20" t="s">
        <v>11772</v>
      </c>
      <c r="D943" s="4"/>
      <c r="E943" s="9">
        <v>941</v>
      </c>
      <c r="F943" s="27" t="s">
        <v>19586</v>
      </c>
    </row>
    <row r="944" spans="1:6" ht="36" customHeight="1">
      <c r="A944" s="7">
        <v>942</v>
      </c>
      <c r="B944" s="21" t="s">
        <v>21767</v>
      </c>
      <c r="C944" s="22" t="s">
        <v>6353</v>
      </c>
      <c r="D944" s="4"/>
      <c r="E944" s="10">
        <v>942</v>
      </c>
      <c r="F944" s="28" t="s">
        <v>19587</v>
      </c>
    </row>
    <row r="945" spans="1:6" ht="36" customHeight="1">
      <c r="A945" s="6">
        <v>943</v>
      </c>
      <c r="B945" s="19" t="s">
        <v>21768</v>
      </c>
      <c r="C945" s="20" t="s">
        <v>3229</v>
      </c>
      <c r="D945" s="4"/>
      <c r="E945" s="9">
        <v>943</v>
      </c>
      <c r="F945" s="27" t="s">
        <v>19588</v>
      </c>
    </row>
    <row r="946" spans="1:6" ht="36" customHeight="1">
      <c r="A946" s="7">
        <v>944</v>
      </c>
      <c r="B946" s="21" t="s">
        <v>20820</v>
      </c>
      <c r="C946" s="22" t="s">
        <v>12982</v>
      </c>
      <c r="D946" s="4"/>
      <c r="E946" s="10">
        <v>944</v>
      </c>
      <c r="F946" s="28" t="s">
        <v>19589</v>
      </c>
    </row>
    <row r="947" spans="1:6" ht="36" customHeight="1">
      <c r="A947" s="6">
        <v>945</v>
      </c>
      <c r="B947" s="19" t="s">
        <v>21769</v>
      </c>
      <c r="C947" s="20" t="s">
        <v>17102</v>
      </c>
      <c r="D947" s="4"/>
      <c r="E947" s="9">
        <v>945</v>
      </c>
      <c r="F947" s="27" t="s">
        <v>19590</v>
      </c>
    </row>
    <row r="948" spans="1:6" ht="36" customHeight="1">
      <c r="A948" s="7">
        <v>946</v>
      </c>
      <c r="B948" s="21" t="s">
        <v>21770</v>
      </c>
      <c r="C948" s="22" t="s">
        <v>9167</v>
      </c>
      <c r="D948" s="4"/>
      <c r="E948" s="10">
        <v>946</v>
      </c>
      <c r="F948" s="28" t="s">
        <v>18681</v>
      </c>
    </row>
    <row r="949" spans="1:6" ht="36" customHeight="1">
      <c r="A949" s="6">
        <v>947</v>
      </c>
      <c r="B949" s="19" t="s">
        <v>21771</v>
      </c>
      <c r="C949" s="20" t="s">
        <v>17957</v>
      </c>
      <c r="D949" s="4"/>
      <c r="E949" s="9">
        <v>947</v>
      </c>
      <c r="F949" s="27" t="s">
        <v>18746</v>
      </c>
    </row>
    <row r="950" spans="1:6" ht="36" customHeight="1">
      <c r="A950" s="7">
        <v>948</v>
      </c>
      <c r="B950" s="21" t="s">
        <v>21772</v>
      </c>
      <c r="C950" s="22" t="s">
        <v>16521</v>
      </c>
      <c r="D950" s="4"/>
      <c r="E950" s="10">
        <v>948</v>
      </c>
      <c r="F950" s="28" t="s">
        <v>19591</v>
      </c>
    </row>
    <row r="951" spans="1:6" ht="36" customHeight="1">
      <c r="A951" s="6">
        <v>949</v>
      </c>
      <c r="B951" s="19" t="s">
        <v>21773</v>
      </c>
      <c r="C951" s="20" t="s">
        <v>9343</v>
      </c>
      <c r="D951" s="4"/>
      <c r="E951" s="9">
        <v>949</v>
      </c>
      <c r="F951" s="27" t="s">
        <v>19592</v>
      </c>
    </row>
    <row r="952" spans="1:6" ht="36" customHeight="1">
      <c r="A952" s="7">
        <v>950</v>
      </c>
      <c r="B952" s="21" t="s">
        <v>21774</v>
      </c>
      <c r="C952" s="22" t="s">
        <v>5347</v>
      </c>
      <c r="D952" s="4"/>
      <c r="E952" s="10">
        <v>950</v>
      </c>
      <c r="F952" s="28" t="s">
        <v>18782</v>
      </c>
    </row>
    <row r="953" spans="1:6" ht="36" customHeight="1">
      <c r="A953" s="6">
        <v>951</v>
      </c>
      <c r="B953" s="19" t="s">
        <v>21775</v>
      </c>
      <c r="C953" s="20" t="s">
        <v>5191</v>
      </c>
      <c r="D953" s="4"/>
      <c r="E953" s="9">
        <v>951</v>
      </c>
      <c r="F953" s="27" t="s">
        <v>19593</v>
      </c>
    </row>
    <row r="954" spans="1:6" ht="36" customHeight="1">
      <c r="A954" s="7">
        <v>952</v>
      </c>
      <c r="B954" s="21" t="s">
        <v>21776</v>
      </c>
      <c r="C954" s="22" t="s">
        <v>2774</v>
      </c>
      <c r="D954" s="4"/>
      <c r="E954" s="10">
        <v>952</v>
      </c>
      <c r="F954" s="28" t="s">
        <v>18644</v>
      </c>
    </row>
    <row r="955" spans="1:6" ht="36" customHeight="1">
      <c r="A955" s="6">
        <v>953</v>
      </c>
      <c r="B955" s="19" t="s">
        <v>21777</v>
      </c>
      <c r="C955" s="20" t="s">
        <v>6354</v>
      </c>
      <c r="D955" s="4"/>
      <c r="E955" s="9">
        <v>953</v>
      </c>
      <c r="F955" s="27" t="s">
        <v>18644</v>
      </c>
    </row>
    <row r="956" spans="1:6" ht="36" customHeight="1">
      <c r="A956" s="7">
        <v>954</v>
      </c>
      <c r="B956" s="21" t="s">
        <v>21778</v>
      </c>
      <c r="C956" s="22" t="s">
        <v>10309</v>
      </c>
      <c r="D956" s="4"/>
      <c r="E956" s="10">
        <v>954</v>
      </c>
      <c r="F956" s="28" t="s">
        <v>18831</v>
      </c>
    </row>
    <row r="957" spans="1:6" ht="36" customHeight="1">
      <c r="A957" s="6">
        <v>955</v>
      </c>
      <c r="B957" s="19" t="s">
        <v>21779</v>
      </c>
      <c r="C957" s="20" t="s">
        <v>8185</v>
      </c>
      <c r="D957" s="4"/>
      <c r="E957" s="9">
        <v>955</v>
      </c>
      <c r="F957" s="27" t="s">
        <v>19594</v>
      </c>
    </row>
    <row r="958" spans="1:6" ht="36" customHeight="1">
      <c r="A958" s="7">
        <v>956</v>
      </c>
      <c r="B958" s="21" t="s">
        <v>21780</v>
      </c>
      <c r="C958" s="22" t="s">
        <v>2115</v>
      </c>
      <c r="D958" s="4"/>
      <c r="E958" s="10">
        <v>956</v>
      </c>
      <c r="F958" s="28" t="s">
        <v>19595</v>
      </c>
    </row>
    <row r="959" spans="1:6" ht="36" customHeight="1">
      <c r="A959" s="6">
        <v>957</v>
      </c>
      <c r="B959" s="19" t="s">
        <v>21781</v>
      </c>
      <c r="C959" s="20" t="s">
        <v>5299</v>
      </c>
      <c r="D959" s="4"/>
      <c r="E959" s="9">
        <v>957</v>
      </c>
      <c r="F959" s="27" t="s">
        <v>19596</v>
      </c>
    </row>
    <row r="960" spans="1:6" ht="36" customHeight="1">
      <c r="A960" s="7">
        <v>958</v>
      </c>
      <c r="B960" s="21" t="s">
        <v>20528</v>
      </c>
      <c r="C960" s="22" t="s">
        <v>6414</v>
      </c>
      <c r="D960" s="4"/>
      <c r="E960" s="10">
        <v>958</v>
      </c>
      <c r="F960" s="28" t="s">
        <v>19597</v>
      </c>
    </row>
    <row r="961" spans="1:6" ht="36" customHeight="1">
      <c r="A961" s="6">
        <v>959</v>
      </c>
      <c r="B961" s="19" t="s">
        <v>21782</v>
      </c>
      <c r="C961" s="20" t="s">
        <v>10841</v>
      </c>
      <c r="D961" s="4"/>
      <c r="E961" s="9">
        <v>959</v>
      </c>
      <c r="F961" s="27" t="s">
        <v>18636</v>
      </c>
    </row>
    <row r="962" spans="1:6" ht="36" customHeight="1">
      <c r="A962" s="7">
        <v>960</v>
      </c>
      <c r="B962" s="21" t="s">
        <v>21783</v>
      </c>
      <c r="C962" s="22" t="s">
        <v>7210</v>
      </c>
      <c r="D962" s="4"/>
      <c r="E962" s="10">
        <v>960</v>
      </c>
      <c r="F962" s="28" t="s">
        <v>18645</v>
      </c>
    </row>
    <row r="963" spans="1:6" ht="36" customHeight="1">
      <c r="A963" s="6">
        <v>961</v>
      </c>
      <c r="B963" s="19" t="s">
        <v>21784</v>
      </c>
      <c r="C963" s="20" t="s">
        <v>18476</v>
      </c>
      <c r="D963" s="4"/>
      <c r="E963" s="9">
        <v>961</v>
      </c>
      <c r="F963" s="27" t="s">
        <v>19598</v>
      </c>
    </row>
    <row r="964" spans="1:6" ht="36" customHeight="1">
      <c r="A964" s="7">
        <v>962</v>
      </c>
      <c r="B964" s="21" t="s">
        <v>21785</v>
      </c>
      <c r="C964" s="22" t="s">
        <v>7864</v>
      </c>
      <c r="D964" s="4"/>
      <c r="E964" s="10">
        <v>962</v>
      </c>
      <c r="F964" s="28" t="s">
        <v>19599</v>
      </c>
    </row>
    <row r="965" spans="1:6" ht="36" customHeight="1">
      <c r="A965" s="6">
        <v>963</v>
      </c>
      <c r="B965" s="19" t="s">
        <v>21786</v>
      </c>
      <c r="C965" s="20" t="s">
        <v>7408</v>
      </c>
      <c r="D965" s="4"/>
      <c r="E965" s="9">
        <v>963</v>
      </c>
      <c r="F965" s="27" t="s">
        <v>18903</v>
      </c>
    </row>
    <row r="966" spans="1:6" ht="36" customHeight="1">
      <c r="A966" s="7">
        <v>964</v>
      </c>
      <c r="B966" s="21" t="s">
        <v>21787</v>
      </c>
      <c r="C966" s="22" t="s">
        <v>13811</v>
      </c>
      <c r="D966" s="4"/>
      <c r="E966" s="10">
        <v>964</v>
      </c>
      <c r="F966" s="28" t="s">
        <v>19600</v>
      </c>
    </row>
    <row r="967" spans="1:6" ht="36" customHeight="1">
      <c r="A967" s="6">
        <v>965</v>
      </c>
      <c r="B967" s="19" t="s">
        <v>21788</v>
      </c>
      <c r="C967" s="20" t="s">
        <v>979</v>
      </c>
      <c r="D967" s="4"/>
      <c r="E967" s="9">
        <v>965</v>
      </c>
      <c r="F967" s="27" t="s">
        <v>19601</v>
      </c>
    </row>
    <row r="968" spans="1:6" ht="36" customHeight="1">
      <c r="A968" s="7">
        <v>966</v>
      </c>
      <c r="B968" s="21" t="s">
        <v>21789</v>
      </c>
      <c r="C968" s="22" t="s">
        <v>14224</v>
      </c>
      <c r="D968" s="4"/>
      <c r="E968" s="10">
        <v>966</v>
      </c>
      <c r="F968" s="28" t="s">
        <v>19602</v>
      </c>
    </row>
    <row r="969" spans="1:6" ht="36" customHeight="1">
      <c r="A969" s="6">
        <v>967</v>
      </c>
      <c r="B969" s="19" t="s">
        <v>21790</v>
      </c>
      <c r="C969" s="20" t="s">
        <v>5302</v>
      </c>
      <c r="D969" s="4"/>
      <c r="E969" s="9">
        <v>967</v>
      </c>
      <c r="F969" s="27" t="s">
        <v>19603</v>
      </c>
    </row>
    <row r="970" spans="1:6" ht="36" customHeight="1">
      <c r="A970" s="7">
        <v>968</v>
      </c>
      <c r="B970" s="21" t="s">
        <v>21791</v>
      </c>
      <c r="C970" s="22" t="s">
        <v>18307</v>
      </c>
      <c r="D970" s="4"/>
      <c r="E970" s="10">
        <v>968</v>
      </c>
      <c r="F970" s="28" t="s">
        <v>19604</v>
      </c>
    </row>
    <row r="971" spans="1:6" ht="36" customHeight="1">
      <c r="A971" s="6">
        <v>969</v>
      </c>
      <c r="B971" s="19" t="s">
        <v>21792</v>
      </c>
      <c r="C971" s="20" t="s">
        <v>11493</v>
      </c>
      <c r="D971" s="4"/>
      <c r="E971" s="9">
        <v>969</v>
      </c>
      <c r="F971" s="27" t="s">
        <v>19605</v>
      </c>
    </row>
    <row r="972" spans="1:6" ht="36" customHeight="1">
      <c r="A972" s="7">
        <v>970</v>
      </c>
      <c r="B972" s="21" t="s">
        <v>21793</v>
      </c>
      <c r="C972" s="22" t="s">
        <v>12365</v>
      </c>
      <c r="D972" s="4"/>
      <c r="E972" s="10">
        <v>970</v>
      </c>
      <c r="F972" s="28" t="s">
        <v>19606</v>
      </c>
    </row>
    <row r="973" spans="1:6" ht="36" customHeight="1">
      <c r="A973" s="6">
        <v>971</v>
      </c>
      <c r="B973" s="19" t="s">
        <v>21794</v>
      </c>
      <c r="C973" s="20" t="s">
        <v>6484</v>
      </c>
      <c r="D973" s="4"/>
      <c r="E973" s="9">
        <v>971</v>
      </c>
      <c r="F973" s="27" t="s">
        <v>18708</v>
      </c>
    </row>
    <row r="974" spans="1:6" ht="36" customHeight="1">
      <c r="A974" s="7">
        <v>972</v>
      </c>
      <c r="B974" s="21" t="s">
        <v>21795</v>
      </c>
      <c r="C974" s="22" t="s">
        <v>1830</v>
      </c>
      <c r="D974" s="4"/>
      <c r="E974" s="10">
        <v>972</v>
      </c>
      <c r="F974" s="28" t="s">
        <v>19607</v>
      </c>
    </row>
    <row r="975" spans="1:6" ht="36" customHeight="1">
      <c r="A975" s="6">
        <v>973</v>
      </c>
      <c r="B975" s="19" t="s">
        <v>21796</v>
      </c>
      <c r="C975" s="20" t="s">
        <v>13945</v>
      </c>
      <c r="D975" s="4"/>
      <c r="E975" s="9">
        <v>973</v>
      </c>
      <c r="F975" s="27" t="s">
        <v>19608</v>
      </c>
    </row>
    <row r="976" spans="1:6" ht="36" customHeight="1">
      <c r="A976" s="7">
        <v>974</v>
      </c>
      <c r="B976" s="21" t="s">
        <v>21797</v>
      </c>
      <c r="C976" s="22" t="s">
        <v>9612</v>
      </c>
      <c r="D976" s="4"/>
      <c r="E976" s="10">
        <v>974</v>
      </c>
      <c r="F976" s="28" t="s">
        <v>18777</v>
      </c>
    </row>
    <row r="977" spans="1:6" ht="36" customHeight="1">
      <c r="A977" s="6">
        <v>975</v>
      </c>
      <c r="B977" s="19" t="s">
        <v>21798</v>
      </c>
      <c r="C977" s="20" t="s">
        <v>18394</v>
      </c>
      <c r="D977" s="4"/>
      <c r="E977" s="9">
        <v>975</v>
      </c>
      <c r="F977" s="27" t="s">
        <v>18702</v>
      </c>
    </row>
    <row r="978" spans="1:6" ht="36" customHeight="1">
      <c r="A978" s="7">
        <v>976</v>
      </c>
      <c r="B978" s="21" t="s">
        <v>21799</v>
      </c>
      <c r="C978" s="22" t="s">
        <v>18100</v>
      </c>
      <c r="D978" s="4"/>
      <c r="E978" s="10">
        <v>976</v>
      </c>
      <c r="F978" s="28" t="s">
        <v>18729</v>
      </c>
    </row>
    <row r="979" spans="1:6" ht="36" customHeight="1">
      <c r="A979" s="6">
        <v>977</v>
      </c>
      <c r="B979" s="19" t="s">
        <v>21800</v>
      </c>
      <c r="C979" s="20" t="s">
        <v>17756</v>
      </c>
      <c r="D979" s="4"/>
      <c r="E979" s="9">
        <v>977</v>
      </c>
      <c r="F979" s="27" t="s">
        <v>18866</v>
      </c>
    </row>
    <row r="980" spans="1:6" ht="36" customHeight="1">
      <c r="A980" s="7">
        <v>978</v>
      </c>
      <c r="B980" s="21" t="s">
        <v>21801</v>
      </c>
      <c r="C980" s="22" t="s">
        <v>10395</v>
      </c>
      <c r="D980" s="4"/>
      <c r="E980" s="10">
        <v>978</v>
      </c>
      <c r="F980" s="28" t="s">
        <v>19609</v>
      </c>
    </row>
    <row r="981" spans="1:6" ht="36" customHeight="1">
      <c r="A981" s="6">
        <v>979</v>
      </c>
      <c r="B981" s="19" t="s">
        <v>21802</v>
      </c>
      <c r="C981" s="20" t="s">
        <v>10357</v>
      </c>
      <c r="D981" s="4"/>
      <c r="E981" s="9">
        <v>979</v>
      </c>
      <c r="F981" s="27" t="s">
        <v>18919</v>
      </c>
    </row>
    <row r="982" spans="1:6" ht="36" customHeight="1">
      <c r="A982" s="7">
        <v>980</v>
      </c>
      <c r="B982" s="21" t="s">
        <v>21803</v>
      </c>
      <c r="C982" s="22" t="s">
        <v>13341</v>
      </c>
      <c r="D982" s="4"/>
      <c r="E982" s="10">
        <v>980</v>
      </c>
      <c r="F982" s="28" t="s">
        <v>19610</v>
      </c>
    </row>
    <row r="983" spans="1:6" ht="36" customHeight="1">
      <c r="A983" s="6">
        <v>981</v>
      </c>
      <c r="B983" s="19" t="s">
        <v>21804</v>
      </c>
      <c r="C983" s="20" t="s">
        <v>2522</v>
      </c>
      <c r="D983" s="4"/>
      <c r="E983" s="9">
        <v>981</v>
      </c>
      <c r="F983" s="27" t="s">
        <v>18826</v>
      </c>
    </row>
    <row r="984" spans="1:6" ht="36" customHeight="1">
      <c r="A984" s="7">
        <v>982</v>
      </c>
      <c r="B984" s="21" t="s">
        <v>21805</v>
      </c>
      <c r="C984" s="22" t="s">
        <v>9063</v>
      </c>
      <c r="D984" s="4"/>
      <c r="E984" s="10">
        <v>982</v>
      </c>
      <c r="F984" s="28" t="s">
        <v>19611</v>
      </c>
    </row>
    <row r="985" spans="1:6" ht="36" customHeight="1">
      <c r="A985" s="6">
        <v>983</v>
      </c>
      <c r="B985" s="19" t="s">
        <v>21806</v>
      </c>
      <c r="C985" s="20" t="s">
        <v>18457</v>
      </c>
      <c r="D985" s="4"/>
      <c r="E985" s="9">
        <v>983</v>
      </c>
      <c r="F985" s="27" t="s">
        <v>18651</v>
      </c>
    </row>
    <row r="986" spans="1:6" ht="36" customHeight="1">
      <c r="A986" s="7">
        <v>984</v>
      </c>
      <c r="B986" s="21" t="s">
        <v>21807</v>
      </c>
      <c r="C986" s="22" t="s">
        <v>6744</v>
      </c>
      <c r="D986" s="4"/>
      <c r="E986" s="10">
        <v>984</v>
      </c>
      <c r="F986" s="28" t="s">
        <v>19612</v>
      </c>
    </row>
    <row r="987" spans="1:6" ht="36" customHeight="1">
      <c r="A987" s="6">
        <v>985</v>
      </c>
      <c r="B987" s="19" t="s">
        <v>21808</v>
      </c>
      <c r="C987" s="20" t="s">
        <v>2853</v>
      </c>
      <c r="D987" s="4"/>
      <c r="E987" s="9">
        <v>985</v>
      </c>
      <c r="F987" s="27" t="s">
        <v>19613</v>
      </c>
    </row>
    <row r="988" spans="1:6" ht="36" customHeight="1">
      <c r="A988" s="7">
        <v>986</v>
      </c>
      <c r="B988" s="21" t="s">
        <v>21809</v>
      </c>
      <c r="C988" s="22" t="s">
        <v>16826</v>
      </c>
      <c r="D988" s="4"/>
      <c r="E988" s="10">
        <v>986</v>
      </c>
      <c r="F988" s="28" t="s">
        <v>19614</v>
      </c>
    </row>
    <row r="989" spans="1:6" ht="36" customHeight="1">
      <c r="A989" s="6">
        <v>987</v>
      </c>
      <c r="B989" s="19" t="s">
        <v>21810</v>
      </c>
      <c r="C989" s="20" t="s">
        <v>11668</v>
      </c>
      <c r="D989" s="4"/>
      <c r="E989" s="9">
        <v>987</v>
      </c>
      <c r="F989" s="27" t="s">
        <v>19615</v>
      </c>
    </row>
    <row r="990" spans="1:6" ht="36" customHeight="1">
      <c r="A990" s="7">
        <v>988</v>
      </c>
      <c r="B990" s="21" t="s">
        <v>21811</v>
      </c>
      <c r="C990" s="22" t="s">
        <v>1138</v>
      </c>
      <c r="D990" s="4"/>
      <c r="E990" s="10">
        <v>988</v>
      </c>
      <c r="F990" s="28" t="s">
        <v>19616</v>
      </c>
    </row>
    <row r="991" spans="1:6" ht="36" customHeight="1">
      <c r="A991" s="6">
        <v>989</v>
      </c>
      <c r="B991" s="19" t="s">
        <v>21812</v>
      </c>
      <c r="C991" s="20" t="s">
        <v>1432</v>
      </c>
      <c r="D991" s="4"/>
      <c r="E991" s="9">
        <v>989</v>
      </c>
      <c r="F991" s="27" t="s">
        <v>18896</v>
      </c>
    </row>
    <row r="992" spans="1:6" ht="36" customHeight="1">
      <c r="A992" s="7">
        <v>990</v>
      </c>
      <c r="B992" s="21" t="s">
        <v>21813</v>
      </c>
      <c r="C992" s="22" t="s">
        <v>7180</v>
      </c>
      <c r="D992" s="4"/>
      <c r="E992" s="10">
        <v>990</v>
      </c>
      <c r="F992" s="28" t="s">
        <v>19617</v>
      </c>
    </row>
    <row r="993" spans="1:6" ht="36" customHeight="1">
      <c r="A993" s="6">
        <v>991</v>
      </c>
      <c r="B993" s="19" t="s">
        <v>21814</v>
      </c>
      <c r="C993" s="20" t="s">
        <v>8194</v>
      </c>
      <c r="D993" s="4"/>
      <c r="E993" s="9">
        <v>991</v>
      </c>
      <c r="F993" s="27" t="s">
        <v>18738</v>
      </c>
    </row>
    <row r="994" spans="1:6" ht="36" customHeight="1">
      <c r="A994" s="7">
        <v>992</v>
      </c>
      <c r="B994" s="21" t="s">
        <v>21815</v>
      </c>
      <c r="C994" s="22" t="s">
        <v>2995</v>
      </c>
      <c r="D994" s="4"/>
      <c r="E994" s="10">
        <v>992</v>
      </c>
      <c r="F994" s="28" t="s">
        <v>18759</v>
      </c>
    </row>
    <row r="995" spans="1:6" ht="36" customHeight="1">
      <c r="A995" s="6">
        <v>993</v>
      </c>
      <c r="B995" s="19" t="s">
        <v>21816</v>
      </c>
      <c r="C995" s="20" t="s">
        <v>3498</v>
      </c>
      <c r="D995" s="4"/>
      <c r="E995" s="9">
        <v>993</v>
      </c>
      <c r="F995" s="27" t="s">
        <v>19618</v>
      </c>
    </row>
    <row r="996" spans="1:6" ht="36" customHeight="1">
      <c r="A996" s="7">
        <v>994</v>
      </c>
      <c r="B996" s="21" t="s">
        <v>20583</v>
      </c>
      <c r="C996" s="22" t="s">
        <v>17712</v>
      </c>
      <c r="D996" s="4"/>
      <c r="E996" s="10">
        <v>994</v>
      </c>
      <c r="F996" s="28" t="s">
        <v>19619</v>
      </c>
    </row>
    <row r="997" spans="1:6" ht="36" customHeight="1">
      <c r="A997" s="6">
        <v>995</v>
      </c>
      <c r="B997" s="19" t="s">
        <v>20473</v>
      </c>
      <c r="C997" s="20" t="s">
        <v>4340</v>
      </c>
      <c r="D997" s="4"/>
      <c r="E997" s="9">
        <v>995</v>
      </c>
      <c r="F997" s="27" t="s">
        <v>19620</v>
      </c>
    </row>
    <row r="998" spans="1:6" ht="36" customHeight="1">
      <c r="A998" s="7">
        <v>996</v>
      </c>
      <c r="B998" s="21" t="s">
        <v>21817</v>
      </c>
      <c r="C998" s="22" t="s">
        <v>2562</v>
      </c>
      <c r="D998" s="4"/>
      <c r="E998" s="10">
        <v>996</v>
      </c>
      <c r="F998" s="28" t="s">
        <v>19621</v>
      </c>
    </row>
    <row r="999" spans="1:6" ht="36" customHeight="1">
      <c r="A999" s="6">
        <v>997</v>
      </c>
      <c r="B999" s="19" t="s">
        <v>21818</v>
      </c>
      <c r="C999" s="20" t="s">
        <v>976</v>
      </c>
      <c r="D999" s="4"/>
      <c r="E999" s="9">
        <v>997</v>
      </c>
      <c r="F999" s="27" t="s">
        <v>19622</v>
      </c>
    </row>
    <row r="1000" spans="1:6" ht="36" customHeight="1">
      <c r="A1000" s="7">
        <v>998</v>
      </c>
      <c r="B1000" s="21" t="s">
        <v>21819</v>
      </c>
      <c r="C1000" s="22" t="s">
        <v>13678</v>
      </c>
      <c r="D1000" s="4"/>
      <c r="E1000" s="10">
        <v>998</v>
      </c>
      <c r="F1000" s="28" t="s">
        <v>19623</v>
      </c>
    </row>
    <row r="1001" spans="1:6" ht="36" customHeight="1">
      <c r="A1001" s="6">
        <v>999</v>
      </c>
      <c r="B1001" s="19" t="s">
        <v>21820</v>
      </c>
      <c r="C1001" s="20" t="s">
        <v>2100</v>
      </c>
      <c r="D1001" s="4"/>
      <c r="E1001" s="9">
        <v>999</v>
      </c>
      <c r="F1001" s="27" t="s">
        <v>19624</v>
      </c>
    </row>
    <row r="1002" spans="1:6" ht="36" customHeight="1">
      <c r="A1002" s="7">
        <v>1000</v>
      </c>
      <c r="B1002" s="21" t="s">
        <v>21821</v>
      </c>
      <c r="C1002" s="22" t="s">
        <v>7327</v>
      </c>
      <c r="D1002" s="4"/>
      <c r="E1002" s="10">
        <v>1000</v>
      </c>
      <c r="F1002" s="28" t="s">
        <v>19625</v>
      </c>
    </row>
    <row r="1003" spans="1:6" ht="36" customHeight="1">
      <c r="A1003" s="6">
        <v>1001</v>
      </c>
      <c r="B1003" s="19" t="s">
        <v>21822</v>
      </c>
      <c r="C1003" s="20" t="s">
        <v>400</v>
      </c>
      <c r="D1003" s="4"/>
      <c r="E1003" s="9">
        <v>1001</v>
      </c>
      <c r="F1003" s="27" t="s">
        <v>18665</v>
      </c>
    </row>
    <row r="1004" spans="1:6" ht="36" customHeight="1">
      <c r="A1004" s="7">
        <v>1002</v>
      </c>
      <c r="B1004" s="21" t="s">
        <v>21823</v>
      </c>
      <c r="C1004" s="22" t="s">
        <v>5773</v>
      </c>
      <c r="D1004" s="4"/>
      <c r="E1004" s="10">
        <v>1002</v>
      </c>
      <c r="F1004" s="28" t="s">
        <v>18854</v>
      </c>
    </row>
    <row r="1005" spans="1:6" ht="36" customHeight="1">
      <c r="A1005" s="6">
        <v>1003</v>
      </c>
      <c r="B1005" s="19" t="s">
        <v>21824</v>
      </c>
      <c r="C1005" s="20" t="s">
        <v>10342</v>
      </c>
      <c r="D1005" s="4"/>
      <c r="E1005" s="9">
        <v>1003</v>
      </c>
      <c r="F1005" s="27" t="s">
        <v>19626</v>
      </c>
    </row>
    <row r="1006" spans="1:6" ht="36" customHeight="1">
      <c r="A1006" s="7">
        <v>1004</v>
      </c>
      <c r="B1006" s="21" t="s">
        <v>21825</v>
      </c>
      <c r="C1006" s="22" t="s">
        <v>206</v>
      </c>
      <c r="D1006" s="4"/>
      <c r="E1006" s="10">
        <v>1004</v>
      </c>
      <c r="F1006" s="28" t="s">
        <v>18771</v>
      </c>
    </row>
    <row r="1007" spans="1:6" ht="36" customHeight="1">
      <c r="A1007" s="6">
        <v>1005</v>
      </c>
      <c r="B1007" s="19" t="s">
        <v>21826</v>
      </c>
      <c r="C1007" s="20" t="s">
        <v>14626</v>
      </c>
      <c r="D1007" s="4"/>
      <c r="E1007" s="9">
        <v>1005</v>
      </c>
      <c r="F1007" s="27" t="s">
        <v>18840</v>
      </c>
    </row>
    <row r="1008" spans="1:6" ht="36" customHeight="1">
      <c r="A1008" s="7">
        <v>1006</v>
      </c>
      <c r="B1008" s="21" t="s">
        <v>21827</v>
      </c>
      <c r="C1008" s="22" t="s">
        <v>17575</v>
      </c>
      <c r="D1008" s="4"/>
      <c r="E1008" s="10">
        <v>1006</v>
      </c>
      <c r="F1008" s="28" t="s">
        <v>19627</v>
      </c>
    </row>
    <row r="1009" spans="1:6" ht="36" customHeight="1">
      <c r="A1009" s="6">
        <v>1007</v>
      </c>
      <c r="B1009" s="19" t="s">
        <v>21828</v>
      </c>
      <c r="C1009" s="20" t="s">
        <v>3781</v>
      </c>
      <c r="D1009" s="4"/>
      <c r="E1009" s="9">
        <v>1007</v>
      </c>
      <c r="F1009" s="27" t="s">
        <v>19628</v>
      </c>
    </row>
    <row r="1010" spans="1:6" ht="36" customHeight="1">
      <c r="A1010" s="7">
        <v>1008</v>
      </c>
      <c r="B1010" s="21" t="s">
        <v>21829</v>
      </c>
      <c r="C1010" s="22" t="s">
        <v>9340</v>
      </c>
      <c r="D1010" s="4"/>
      <c r="E1010" s="10">
        <v>1008</v>
      </c>
      <c r="F1010" s="28" t="s">
        <v>19629</v>
      </c>
    </row>
    <row r="1011" spans="1:6" ht="36" customHeight="1">
      <c r="A1011" s="6">
        <v>1009</v>
      </c>
      <c r="B1011" s="19" t="s">
        <v>21830</v>
      </c>
      <c r="C1011" s="20" t="s">
        <v>12315</v>
      </c>
      <c r="D1011" s="4"/>
      <c r="E1011" s="9">
        <v>1009</v>
      </c>
      <c r="F1011" s="27" t="s">
        <v>19630</v>
      </c>
    </row>
    <row r="1012" spans="1:6" ht="36" customHeight="1">
      <c r="A1012" s="7">
        <v>1010</v>
      </c>
      <c r="B1012" s="21" t="s">
        <v>21831</v>
      </c>
      <c r="C1012" s="22" t="s">
        <v>14391</v>
      </c>
      <c r="D1012" s="4"/>
      <c r="E1012" s="10">
        <v>1010</v>
      </c>
      <c r="F1012" s="28" t="s">
        <v>18802</v>
      </c>
    </row>
    <row r="1013" spans="1:6" ht="36" customHeight="1">
      <c r="A1013" s="6">
        <v>1011</v>
      </c>
      <c r="B1013" s="19" t="s">
        <v>21832</v>
      </c>
      <c r="C1013" s="20" t="s">
        <v>14565</v>
      </c>
      <c r="D1013" s="4"/>
      <c r="E1013" s="9">
        <v>1011</v>
      </c>
      <c r="F1013" s="27" t="s">
        <v>18860</v>
      </c>
    </row>
    <row r="1014" spans="1:6" ht="36" customHeight="1">
      <c r="A1014" s="7">
        <v>1012</v>
      </c>
      <c r="B1014" s="21" t="s">
        <v>21833</v>
      </c>
      <c r="C1014" s="22" t="s">
        <v>6751</v>
      </c>
      <c r="D1014" s="4"/>
      <c r="E1014" s="10">
        <v>1012</v>
      </c>
      <c r="F1014" s="28" t="s">
        <v>19631</v>
      </c>
    </row>
    <row r="1015" spans="1:6" ht="36" customHeight="1">
      <c r="A1015" s="6">
        <v>1013</v>
      </c>
      <c r="B1015" s="19" t="s">
        <v>21834</v>
      </c>
      <c r="C1015" s="20" t="s">
        <v>13029</v>
      </c>
      <c r="D1015" s="4"/>
      <c r="E1015" s="9">
        <v>1013</v>
      </c>
      <c r="F1015" s="27" t="s">
        <v>19632</v>
      </c>
    </row>
    <row r="1016" spans="1:6" ht="36" customHeight="1">
      <c r="A1016" s="7">
        <v>1014</v>
      </c>
      <c r="B1016" s="21" t="s">
        <v>21835</v>
      </c>
      <c r="C1016" s="22" t="s">
        <v>4065</v>
      </c>
      <c r="D1016" s="4"/>
      <c r="E1016" s="10">
        <v>1014</v>
      </c>
      <c r="F1016" s="28" t="s">
        <v>18711</v>
      </c>
    </row>
    <row r="1017" spans="1:6" ht="36" customHeight="1">
      <c r="A1017" s="6">
        <v>1015</v>
      </c>
      <c r="B1017" s="19" t="s">
        <v>21836</v>
      </c>
      <c r="C1017" s="20" t="s">
        <v>16792</v>
      </c>
      <c r="D1017" s="4"/>
      <c r="E1017" s="9">
        <v>1015</v>
      </c>
      <c r="F1017" s="27" t="s">
        <v>18889</v>
      </c>
    </row>
    <row r="1018" spans="1:6" ht="36" customHeight="1">
      <c r="A1018" s="7">
        <v>1016</v>
      </c>
      <c r="B1018" s="21" t="s">
        <v>21837</v>
      </c>
      <c r="C1018" s="22" t="s">
        <v>14599</v>
      </c>
      <c r="D1018" s="4"/>
      <c r="E1018" s="10">
        <v>1016</v>
      </c>
      <c r="F1018" s="28" t="s">
        <v>18780</v>
      </c>
    </row>
    <row r="1019" spans="1:6" ht="36" customHeight="1">
      <c r="A1019" s="6">
        <v>1017</v>
      </c>
      <c r="B1019" s="19" t="s">
        <v>21838</v>
      </c>
      <c r="C1019" s="20" t="s">
        <v>1425</v>
      </c>
      <c r="D1019" s="4"/>
      <c r="E1019" s="9">
        <v>1017</v>
      </c>
      <c r="F1019" s="27" t="s">
        <v>19633</v>
      </c>
    </row>
    <row r="1020" spans="1:6" ht="36" customHeight="1">
      <c r="A1020" s="7">
        <v>1018</v>
      </c>
      <c r="B1020" s="21" t="s">
        <v>21839</v>
      </c>
      <c r="C1020" s="22" t="s">
        <v>10720</v>
      </c>
      <c r="D1020" s="4"/>
      <c r="E1020" s="10">
        <v>1018</v>
      </c>
      <c r="F1020" s="28" t="s">
        <v>19634</v>
      </c>
    </row>
    <row r="1021" spans="1:6" ht="36" customHeight="1">
      <c r="A1021" s="6">
        <v>1019</v>
      </c>
      <c r="B1021" s="19" t="s">
        <v>21840</v>
      </c>
      <c r="C1021" s="20" t="s">
        <v>1368</v>
      </c>
      <c r="D1021" s="4"/>
      <c r="E1021" s="9">
        <v>1019</v>
      </c>
      <c r="F1021" s="27" t="s">
        <v>19635</v>
      </c>
    </row>
    <row r="1022" spans="1:6" ht="36" customHeight="1">
      <c r="A1022" s="7">
        <v>1020</v>
      </c>
      <c r="B1022" s="21" t="s">
        <v>21841</v>
      </c>
      <c r="C1022" s="22" t="s">
        <v>6473</v>
      </c>
      <c r="D1022" s="4"/>
      <c r="E1022" s="10">
        <v>1020</v>
      </c>
      <c r="F1022" s="28" t="s">
        <v>19636</v>
      </c>
    </row>
    <row r="1023" spans="1:6" ht="36" customHeight="1">
      <c r="A1023" s="6">
        <v>1021</v>
      </c>
      <c r="B1023" s="19" t="s">
        <v>21842</v>
      </c>
      <c r="C1023" s="20" t="s">
        <v>13256</v>
      </c>
      <c r="D1023" s="4"/>
      <c r="E1023" s="9">
        <v>1021</v>
      </c>
      <c r="F1023" s="27" t="s">
        <v>19637</v>
      </c>
    </row>
    <row r="1024" spans="1:6" ht="36" customHeight="1">
      <c r="A1024" s="7">
        <v>1022</v>
      </c>
      <c r="B1024" s="21" t="s">
        <v>21843</v>
      </c>
      <c r="C1024" s="22" t="s">
        <v>3965</v>
      </c>
      <c r="D1024" s="4"/>
      <c r="E1024" s="10">
        <v>1022</v>
      </c>
      <c r="F1024" s="28" t="s">
        <v>19638</v>
      </c>
    </row>
    <row r="1025" spans="1:6" ht="36" customHeight="1">
      <c r="A1025" s="6">
        <v>1023</v>
      </c>
      <c r="B1025" s="19" t="s">
        <v>21844</v>
      </c>
      <c r="C1025" s="20" t="s">
        <v>15771</v>
      </c>
      <c r="D1025" s="4"/>
      <c r="E1025" s="9">
        <v>1023</v>
      </c>
      <c r="F1025" s="27" t="s">
        <v>19639</v>
      </c>
    </row>
    <row r="1026" spans="1:6" ht="36" customHeight="1">
      <c r="A1026" s="7">
        <v>1024</v>
      </c>
      <c r="B1026" s="21" t="s">
        <v>21845</v>
      </c>
      <c r="C1026" s="22" t="s">
        <v>8257</v>
      </c>
      <c r="D1026" s="4"/>
      <c r="E1026" s="10">
        <v>1024</v>
      </c>
      <c r="F1026" s="28" t="s">
        <v>18848</v>
      </c>
    </row>
    <row r="1027" spans="1:6" ht="36" customHeight="1">
      <c r="A1027" s="6">
        <v>1025</v>
      </c>
      <c r="B1027" s="19" t="s">
        <v>21846</v>
      </c>
      <c r="C1027" s="20" t="s">
        <v>18431</v>
      </c>
      <c r="D1027" s="4"/>
      <c r="E1027" s="9">
        <v>1025</v>
      </c>
      <c r="F1027" s="27" t="s">
        <v>19640</v>
      </c>
    </row>
    <row r="1028" spans="1:6" ht="36" customHeight="1">
      <c r="A1028" s="7">
        <v>1026</v>
      </c>
      <c r="B1028" s="21" t="s">
        <v>21847</v>
      </c>
      <c r="C1028" s="22" t="s">
        <v>12309</v>
      </c>
      <c r="D1028" s="4"/>
      <c r="E1028" s="10">
        <v>1026</v>
      </c>
      <c r="F1028" s="28" t="s">
        <v>19641</v>
      </c>
    </row>
    <row r="1029" spans="1:6" ht="36" customHeight="1" thickBot="1">
      <c r="A1029" s="6">
        <v>1027</v>
      </c>
      <c r="B1029" s="19" t="s">
        <v>21848</v>
      </c>
      <c r="C1029" s="20" t="s">
        <v>9738</v>
      </c>
      <c r="D1029" s="4"/>
      <c r="E1029" s="11">
        <v>1027</v>
      </c>
      <c r="F1029" s="29" t="s">
        <v>19642</v>
      </c>
    </row>
    <row r="1030" spans="1:6" ht="36" customHeight="1">
      <c r="A1030" s="7">
        <v>1028</v>
      </c>
      <c r="B1030" s="21" t="s">
        <v>20351</v>
      </c>
      <c r="C1030" s="22" t="s">
        <v>1830</v>
      </c>
      <c r="D1030" s="5"/>
      <c r="E1030" s="4"/>
      <c r="F1030" s="25"/>
    </row>
    <row r="1031" spans="1:6" ht="36" customHeight="1">
      <c r="A1031" s="6">
        <v>1029</v>
      </c>
      <c r="B1031" s="19" t="s">
        <v>21849</v>
      </c>
      <c r="C1031" s="20" t="s">
        <v>8176</v>
      </c>
      <c r="D1031" s="5"/>
      <c r="E1031" s="4"/>
      <c r="F1031" s="25"/>
    </row>
    <row r="1032" spans="1:6" ht="36" customHeight="1">
      <c r="A1032" s="7">
        <v>1030</v>
      </c>
      <c r="B1032" s="21" t="s">
        <v>21850</v>
      </c>
      <c r="C1032" s="22" t="s">
        <v>2525</v>
      </c>
      <c r="D1032" s="5"/>
      <c r="E1032" s="4"/>
      <c r="F1032" s="25"/>
    </row>
    <row r="1033" spans="1:6" ht="36" customHeight="1">
      <c r="A1033" s="6">
        <v>1031</v>
      </c>
      <c r="B1033" s="19" t="s">
        <v>21851</v>
      </c>
      <c r="C1033" s="20" t="s">
        <v>18389</v>
      </c>
      <c r="D1033" s="5"/>
      <c r="E1033" s="4"/>
      <c r="F1033" s="25"/>
    </row>
    <row r="1034" spans="1:6" ht="36" customHeight="1">
      <c r="A1034" s="7">
        <v>1032</v>
      </c>
      <c r="B1034" s="21" t="s">
        <v>21852</v>
      </c>
      <c r="C1034" s="22" t="s">
        <v>6972</v>
      </c>
      <c r="D1034" s="5"/>
      <c r="E1034" s="4"/>
      <c r="F1034" s="25"/>
    </row>
    <row r="1035" spans="1:6" ht="36" customHeight="1">
      <c r="A1035" s="6">
        <v>1033</v>
      </c>
      <c r="B1035" s="19" t="s">
        <v>21853</v>
      </c>
      <c r="C1035" s="20" t="s">
        <v>15377</v>
      </c>
      <c r="D1035" s="5"/>
      <c r="E1035" s="4"/>
      <c r="F1035" s="25"/>
    </row>
    <row r="1036" spans="1:6" ht="36" customHeight="1">
      <c r="A1036" s="7">
        <v>1034</v>
      </c>
      <c r="B1036" s="21" t="s">
        <v>21854</v>
      </c>
      <c r="C1036" s="22" t="s">
        <v>10870</v>
      </c>
      <c r="D1036" s="5"/>
      <c r="E1036" s="4"/>
      <c r="F1036" s="25"/>
    </row>
    <row r="1037" spans="1:6" ht="36" customHeight="1">
      <c r="A1037" s="6">
        <v>1035</v>
      </c>
      <c r="B1037" s="19" t="s">
        <v>21855</v>
      </c>
      <c r="C1037" s="20" t="s">
        <v>15249</v>
      </c>
      <c r="D1037" s="5"/>
      <c r="E1037" s="4"/>
      <c r="F1037" s="25"/>
    </row>
    <row r="1038" spans="1:6" ht="36" customHeight="1">
      <c r="A1038" s="7">
        <v>1036</v>
      </c>
      <c r="B1038" s="21" t="s">
        <v>21856</v>
      </c>
      <c r="C1038" s="22" t="s">
        <v>2623</v>
      </c>
      <c r="D1038" s="5"/>
      <c r="E1038" s="4"/>
      <c r="F1038" s="25"/>
    </row>
    <row r="1039" spans="1:6" ht="36" customHeight="1">
      <c r="A1039" s="6">
        <v>1037</v>
      </c>
      <c r="B1039" s="19" t="s">
        <v>21857</v>
      </c>
      <c r="C1039" s="20" t="s">
        <v>9420</v>
      </c>
      <c r="D1039" s="5"/>
      <c r="E1039" s="4"/>
      <c r="F1039" s="25"/>
    </row>
    <row r="1040" spans="1:6" ht="36" customHeight="1">
      <c r="A1040" s="7">
        <v>1038</v>
      </c>
      <c r="B1040" s="21" t="s">
        <v>21858</v>
      </c>
      <c r="C1040" s="22" t="s">
        <v>725</v>
      </c>
      <c r="D1040" s="5"/>
      <c r="E1040" s="4"/>
      <c r="F1040" s="25"/>
    </row>
    <row r="1041" spans="1:6" ht="36" customHeight="1">
      <c r="A1041" s="6">
        <v>1039</v>
      </c>
      <c r="B1041" s="19" t="s">
        <v>21859</v>
      </c>
      <c r="C1041" s="20" t="s">
        <v>6668</v>
      </c>
      <c r="D1041" s="5"/>
      <c r="E1041" s="4"/>
      <c r="F1041" s="25"/>
    </row>
    <row r="1042" spans="1:6" ht="36" customHeight="1">
      <c r="A1042" s="7">
        <v>1040</v>
      </c>
      <c r="B1042" s="21" t="s">
        <v>21860</v>
      </c>
      <c r="C1042" s="22" t="s">
        <v>5533</v>
      </c>
      <c r="D1042" s="5"/>
      <c r="E1042" s="4"/>
      <c r="F1042" s="25"/>
    </row>
    <row r="1043" spans="1:6" ht="36" customHeight="1">
      <c r="A1043" s="6">
        <v>1041</v>
      </c>
      <c r="B1043" s="19" t="s">
        <v>21861</v>
      </c>
      <c r="C1043" s="20" t="s">
        <v>16218</v>
      </c>
      <c r="D1043" s="5"/>
      <c r="E1043" s="4"/>
      <c r="F1043" s="25"/>
    </row>
    <row r="1044" spans="1:6" ht="36" customHeight="1">
      <c r="A1044" s="7">
        <v>1042</v>
      </c>
      <c r="B1044" s="21" t="s">
        <v>21862</v>
      </c>
      <c r="C1044" s="22" t="s">
        <v>9409</v>
      </c>
      <c r="D1044" s="5"/>
      <c r="E1044" s="4"/>
      <c r="F1044" s="25"/>
    </row>
    <row r="1045" spans="1:6" ht="36" customHeight="1">
      <c r="A1045" s="6">
        <v>1043</v>
      </c>
      <c r="B1045" s="19" t="s">
        <v>21863</v>
      </c>
      <c r="C1045" s="20" t="s">
        <v>7944</v>
      </c>
      <c r="D1045" s="5"/>
      <c r="E1045" s="4"/>
      <c r="F1045" s="25"/>
    </row>
    <row r="1046" spans="1:6" ht="36" customHeight="1">
      <c r="A1046" s="7">
        <v>1044</v>
      </c>
      <c r="B1046" s="21" t="s">
        <v>21864</v>
      </c>
      <c r="C1046" s="22" t="s">
        <v>18043</v>
      </c>
      <c r="D1046" s="5"/>
      <c r="E1046" s="4"/>
      <c r="F1046" s="25"/>
    </row>
    <row r="1047" spans="1:6" ht="36" customHeight="1">
      <c r="A1047" s="6">
        <v>1045</v>
      </c>
      <c r="B1047" s="19" t="s">
        <v>21865</v>
      </c>
      <c r="C1047" s="20" t="s">
        <v>8286</v>
      </c>
      <c r="D1047" s="5"/>
      <c r="E1047" s="4"/>
      <c r="F1047" s="25"/>
    </row>
    <row r="1048" spans="1:6" ht="36" customHeight="1">
      <c r="A1048" s="7">
        <v>1046</v>
      </c>
      <c r="B1048" s="21" t="s">
        <v>21866</v>
      </c>
      <c r="C1048" s="22" t="s">
        <v>1265</v>
      </c>
      <c r="D1048" s="5"/>
      <c r="E1048" s="4"/>
      <c r="F1048" s="25"/>
    </row>
    <row r="1049" spans="1:6" ht="36" customHeight="1">
      <c r="A1049" s="6">
        <v>1047</v>
      </c>
      <c r="B1049" s="19" t="s">
        <v>21867</v>
      </c>
      <c r="C1049" s="20" t="s">
        <v>15130</v>
      </c>
      <c r="D1049" s="5"/>
      <c r="E1049" s="4"/>
      <c r="F1049" s="25"/>
    </row>
    <row r="1050" spans="1:6" ht="36" customHeight="1">
      <c r="A1050" s="7">
        <v>1048</v>
      </c>
      <c r="B1050" s="21" t="s">
        <v>21868</v>
      </c>
      <c r="C1050" s="22" t="s">
        <v>16162</v>
      </c>
      <c r="D1050" s="5"/>
      <c r="E1050" s="4"/>
      <c r="F1050" s="25"/>
    </row>
    <row r="1051" spans="1:6" ht="36" customHeight="1">
      <c r="A1051" s="6">
        <v>1049</v>
      </c>
      <c r="B1051" s="19" t="s">
        <v>20702</v>
      </c>
      <c r="C1051" s="20" t="s">
        <v>18516</v>
      </c>
      <c r="D1051" s="5"/>
      <c r="E1051" s="4"/>
      <c r="F1051" s="25"/>
    </row>
    <row r="1052" spans="1:6" ht="36" customHeight="1">
      <c r="A1052" s="7">
        <v>1050</v>
      </c>
      <c r="B1052" s="21" t="s">
        <v>21869</v>
      </c>
      <c r="C1052" s="22" t="s">
        <v>14852</v>
      </c>
      <c r="D1052" s="5"/>
      <c r="E1052" s="4"/>
      <c r="F1052" s="25"/>
    </row>
    <row r="1053" spans="1:6" ht="36" customHeight="1">
      <c r="A1053" s="6">
        <v>1051</v>
      </c>
      <c r="B1053" s="19" t="s">
        <v>21870</v>
      </c>
      <c r="C1053" s="20" t="s">
        <v>99</v>
      </c>
      <c r="D1053" s="5"/>
      <c r="E1053" s="4"/>
      <c r="F1053" s="25"/>
    </row>
    <row r="1054" spans="1:6" ht="36" customHeight="1">
      <c r="A1054" s="7">
        <v>1052</v>
      </c>
      <c r="B1054" s="21" t="s">
        <v>21871</v>
      </c>
      <c r="C1054" s="22" t="s">
        <v>2467</v>
      </c>
      <c r="D1054" s="5"/>
      <c r="E1054" s="4"/>
      <c r="F1054" s="25"/>
    </row>
    <row r="1055" spans="1:6" ht="36" customHeight="1">
      <c r="A1055" s="6">
        <v>1053</v>
      </c>
      <c r="B1055" s="19" t="s">
        <v>21872</v>
      </c>
      <c r="C1055" s="20" t="s">
        <v>14177</v>
      </c>
      <c r="D1055" s="5"/>
      <c r="E1055" s="4"/>
      <c r="F1055" s="25"/>
    </row>
    <row r="1056" spans="1:6" ht="36" customHeight="1">
      <c r="A1056" s="7">
        <v>1054</v>
      </c>
      <c r="B1056" s="21" t="s">
        <v>21873</v>
      </c>
      <c r="C1056" s="22" t="s">
        <v>18500</v>
      </c>
      <c r="D1056" s="5"/>
      <c r="E1056" s="4"/>
      <c r="F1056" s="25"/>
    </row>
    <row r="1057" spans="1:6" ht="36" customHeight="1">
      <c r="A1057" s="6">
        <v>1055</v>
      </c>
      <c r="B1057" s="19" t="s">
        <v>21874</v>
      </c>
      <c r="C1057" s="20" t="s">
        <v>4925</v>
      </c>
      <c r="D1057" s="5"/>
      <c r="E1057" s="4"/>
      <c r="F1057" s="25"/>
    </row>
    <row r="1058" spans="1:6" ht="36" customHeight="1">
      <c r="A1058" s="7">
        <v>1056</v>
      </c>
      <c r="B1058" s="21" t="s">
        <v>21875</v>
      </c>
      <c r="C1058" s="22" t="s">
        <v>9731</v>
      </c>
      <c r="D1058" s="5"/>
      <c r="E1058" s="4"/>
    </row>
    <row r="1059" spans="1:6" ht="36" customHeight="1">
      <c r="A1059" s="6">
        <v>1057</v>
      </c>
      <c r="B1059" s="19" t="s">
        <v>21876</v>
      </c>
      <c r="C1059" s="20" t="s">
        <v>12697</v>
      </c>
      <c r="D1059" s="5"/>
      <c r="E1059" s="4"/>
    </row>
    <row r="1060" spans="1:6" ht="36" customHeight="1">
      <c r="A1060" s="7">
        <v>1058</v>
      </c>
      <c r="B1060" s="21" t="s">
        <v>21877</v>
      </c>
      <c r="C1060" s="22" t="s">
        <v>10903</v>
      </c>
      <c r="D1060" s="5"/>
      <c r="E1060" s="4"/>
    </row>
    <row r="1061" spans="1:6" ht="36" customHeight="1">
      <c r="A1061" s="6">
        <v>1059</v>
      </c>
      <c r="B1061" s="19" t="s">
        <v>21878</v>
      </c>
      <c r="C1061" s="20" t="s">
        <v>10940</v>
      </c>
      <c r="D1061" s="5"/>
      <c r="E1061" s="4"/>
    </row>
    <row r="1062" spans="1:6" ht="36" customHeight="1">
      <c r="A1062" s="7">
        <v>1060</v>
      </c>
      <c r="B1062" s="21" t="s">
        <v>21879</v>
      </c>
      <c r="C1062" s="22" t="s">
        <v>1089</v>
      </c>
      <c r="D1062" s="5"/>
      <c r="E1062" s="4"/>
    </row>
    <row r="1063" spans="1:6" ht="36" customHeight="1">
      <c r="A1063" s="6">
        <v>1061</v>
      </c>
      <c r="B1063" s="19" t="s">
        <v>21880</v>
      </c>
      <c r="C1063" s="20" t="s">
        <v>5324</v>
      </c>
      <c r="D1063" s="5"/>
      <c r="E1063" s="4"/>
    </row>
    <row r="1064" spans="1:6" ht="36" customHeight="1">
      <c r="A1064" s="7">
        <v>1062</v>
      </c>
      <c r="B1064" s="21" t="s">
        <v>21881</v>
      </c>
      <c r="C1064" s="22" t="s">
        <v>148</v>
      </c>
      <c r="D1064" s="5"/>
      <c r="E1064" s="4"/>
    </row>
    <row r="1065" spans="1:6" ht="36" customHeight="1">
      <c r="A1065" s="6">
        <v>1063</v>
      </c>
      <c r="B1065" s="19" t="s">
        <v>21882</v>
      </c>
      <c r="C1065" s="20" t="s">
        <v>10474</v>
      </c>
      <c r="D1065" s="5"/>
      <c r="E1065" s="4"/>
    </row>
    <row r="1066" spans="1:6" ht="36" customHeight="1">
      <c r="A1066" s="7">
        <v>1064</v>
      </c>
      <c r="B1066" s="21" t="s">
        <v>21883</v>
      </c>
      <c r="C1066" s="22" t="s">
        <v>5324</v>
      </c>
      <c r="D1066" s="5"/>
      <c r="E1066" s="4"/>
    </row>
    <row r="1067" spans="1:6" ht="36" customHeight="1">
      <c r="A1067" s="6">
        <v>1065</v>
      </c>
      <c r="B1067" s="19" t="s">
        <v>21884</v>
      </c>
      <c r="C1067" s="20" t="s">
        <v>7013</v>
      </c>
      <c r="D1067" s="5"/>
      <c r="E1067" s="4"/>
    </row>
    <row r="1068" spans="1:6" ht="36" customHeight="1">
      <c r="A1068" s="7">
        <v>1066</v>
      </c>
      <c r="B1068" s="21" t="s">
        <v>21885</v>
      </c>
      <c r="C1068" s="22" t="s">
        <v>7154</v>
      </c>
      <c r="D1068" s="5"/>
      <c r="E1068" s="4"/>
    </row>
    <row r="1069" spans="1:6" ht="36" customHeight="1">
      <c r="A1069" s="6">
        <v>1067</v>
      </c>
      <c r="B1069" s="19" t="s">
        <v>21886</v>
      </c>
      <c r="C1069" s="20" t="s">
        <v>6188</v>
      </c>
      <c r="D1069" s="5"/>
      <c r="E1069" s="4"/>
    </row>
    <row r="1070" spans="1:6" ht="36" customHeight="1">
      <c r="A1070" s="7">
        <v>1068</v>
      </c>
      <c r="B1070" s="21" t="s">
        <v>21887</v>
      </c>
      <c r="C1070" s="22" t="s">
        <v>3663</v>
      </c>
      <c r="D1070" s="5"/>
      <c r="E1070" s="4"/>
    </row>
    <row r="1071" spans="1:6" ht="36" customHeight="1">
      <c r="A1071" s="6">
        <v>1069</v>
      </c>
      <c r="B1071" s="19" t="s">
        <v>21888</v>
      </c>
      <c r="C1071" s="20" t="s">
        <v>1022</v>
      </c>
      <c r="D1071" s="5"/>
      <c r="E1071" s="4"/>
    </row>
    <row r="1072" spans="1:6" ht="36" customHeight="1">
      <c r="A1072" s="7">
        <v>1070</v>
      </c>
      <c r="B1072" s="21" t="s">
        <v>21889</v>
      </c>
      <c r="C1072" s="22" t="s">
        <v>3756</v>
      </c>
      <c r="D1072" s="5"/>
      <c r="E1072" s="4"/>
    </row>
    <row r="1073" spans="1:5" ht="36" customHeight="1">
      <c r="A1073" s="6">
        <v>1071</v>
      </c>
      <c r="B1073" s="19" t="s">
        <v>21890</v>
      </c>
      <c r="C1073" s="20" t="s">
        <v>10780</v>
      </c>
      <c r="D1073" s="5"/>
      <c r="E1073" s="4"/>
    </row>
    <row r="1074" spans="1:5" ht="36" customHeight="1">
      <c r="A1074" s="7">
        <v>1072</v>
      </c>
      <c r="B1074" s="21" t="s">
        <v>21891</v>
      </c>
      <c r="C1074" s="22" t="s">
        <v>502</v>
      </c>
      <c r="D1074" s="5"/>
      <c r="E1074" s="4"/>
    </row>
    <row r="1075" spans="1:5" ht="36" customHeight="1">
      <c r="A1075" s="6">
        <v>1073</v>
      </c>
      <c r="B1075" s="19" t="s">
        <v>21892</v>
      </c>
      <c r="C1075" s="20" t="s">
        <v>9149</v>
      </c>
      <c r="D1075" s="5"/>
      <c r="E1075" s="4"/>
    </row>
    <row r="1076" spans="1:5" ht="36" customHeight="1">
      <c r="A1076" s="7">
        <v>1074</v>
      </c>
      <c r="B1076" s="21" t="s">
        <v>21893</v>
      </c>
      <c r="C1076" s="22" t="s">
        <v>15606</v>
      </c>
      <c r="D1076" s="5"/>
      <c r="E1076" s="4"/>
    </row>
    <row r="1077" spans="1:5" ht="36" customHeight="1">
      <c r="A1077" s="6">
        <v>1075</v>
      </c>
      <c r="B1077" s="19" t="s">
        <v>21894</v>
      </c>
      <c r="C1077" s="20" t="s">
        <v>12201</v>
      </c>
      <c r="D1077" s="5"/>
      <c r="E1077" s="4"/>
    </row>
    <row r="1078" spans="1:5" ht="36" customHeight="1">
      <c r="A1078" s="7">
        <v>1076</v>
      </c>
      <c r="B1078" s="21" t="s">
        <v>21895</v>
      </c>
      <c r="C1078" s="22" t="s">
        <v>6463</v>
      </c>
      <c r="D1078" s="5"/>
      <c r="E1078" s="4"/>
    </row>
    <row r="1079" spans="1:5" ht="36" customHeight="1">
      <c r="A1079" s="6">
        <v>1077</v>
      </c>
      <c r="B1079" s="19" t="s">
        <v>21896</v>
      </c>
      <c r="C1079" s="20" t="s">
        <v>13914</v>
      </c>
      <c r="D1079" s="5"/>
      <c r="E1079" s="4"/>
    </row>
    <row r="1080" spans="1:5" ht="36" customHeight="1">
      <c r="A1080" s="7">
        <v>1078</v>
      </c>
      <c r="B1080" s="21" t="s">
        <v>21897</v>
      </c>
      <c r="C1080" s="22" t="s">
        <v>1739</v>
      </c>
      <c r="D1080" s="5"/>
      <c r="E1080" s="4"/>
    </row>
    <row r="1081" spans="1:5" ht="36" customHeight="1">
      <c r="A1081" s="6">
        <v>1079</v>
      </c>
      <c r="B1081" s="19" t="s">
        <v>21898</v>
      </c>
      <c r="C1081" s="20" t="s">
        <v>4610</v>
      </c>
      <c r="D1081" s="5"/>
      <c r="E1081" s="4"/>
    </row>
    <row r="1082" spans="1:5" ht="36" customHeight="1">
      <c r="A1082" s="7">
        <v>1080</v>
      </c>
      <c r="B1082" s="21" t="s">
        <v>21899</v>
      </c>
      <c r="C1082" s="22" t="s">
        <v>2845</v>
      </c>
      <c r="D1082" s="5"/>
      <c r="E1082" s="4"/>
    </row>
    <row r="1083" spans="1:5" ht="36" customHeight="1">
      <c r="A1083" s="6">
        <v>1081</v>
      </c>
      <c r="B1083" s="19" t="s">
        <v>21900</v>
      </c>
      <c r="C1083" s="20" t="s">
        <v>5826</v>
      </c>
      <c r="D1083" s="5"/>
      <c r="E1083" s="4"/>
    </row>
    <row r="1084" spans="1:5" ht="36" customHeight="1">
      <c r="A1084" s="7">
        <v>1082</v>
      </c>
      <c r="B1084" s="21" t="s">
        <v>21901</v>
      </c>
      <c r="C1084" s="22" t="s">
        <v>396</v>
      </c>
      <c r="D1084" s="5"/>
      <c r="E1084" s="4"/>
    </row>
    <row r="1085" spans="1:5" ht="36" customHeight="1">
      <c r="A1085" s="6">
        <v>1083</v>
      </c>
      <c r="B1085" s="19" t="s">
        <v>21902</v>
      </c>
      <c r="C1085" s="20" t="s">
        <v>3415</v>
      </c>
      <c r="D1085" s="5"/>
      <c r="E1085" s="4"/>
    </row>
    <row r="1086" spans="1:5" ht="36" customHeight="1">
      <c r="A1086" s="7">
        <v>1084</v>
      </c>
      <c r="B1086" s="21" t="s">
        <v>21903</v>
      </c>
      <c r="C1086" s="22" t="s">
        <v>3415</v>
      </c>
      <c r="D1086" s="5"/>
      <c r="E1086" s="4"/>
    </row>
    <row r="1087" spans="1:5" ht="36" customHeight="1">
      <c r="A1087" s="6">
        <v>1085</v>
      </c>
      <c r="B1087" s="19" t="s">
        <v>21904</v>
      </c>
      <c r="C1087" s="20" t="s">
        <v>8550</v>
      </c>
      <c r="D1087" s="5"/>
      <c r="E1087" s="4"/>
    </row>
    <row r="1088" spans="1:5" ht="36" customHeight="1">
      <c r="A1088" s="7">
        <v>1086</v>
      </c>
      <c r="B1088" s="21" t="s">
        <v>21905</v>
      </c>
      <c r="C1088" s="22" t="s">
        <v>4824</v>
      </c>
      <c r="D1088" s="5"/>
      <c r="E1088" s="4"/>
    </row>
    <row r="1089" spans="1:5" ht="36" customHeight="1">
      <c r="A1089" s="6">
        <v>1087</v>
      </c>
      <c r="B1089" s="19" t="s">
        <v>21906</v>
      </c>
      <c r="C1089" s="20" t="s">
        <v>16846</v>
      </c>
      <c r="D1089" s="5"/>
      <c r="E1089" s="4"/>
    </row>
    <row r="1090" spans="1:5" ht="36" customHeight="1">
      <c r="A1090" s="7">
        <v>1088</v>
      </c>
      <c r="B1090" s="21" t="s">
        <v>21907</v>
      </c>
      <c r="C1090" s="22" t="s">
        <v>2274</v>
      </c>
      <c r="D1090" s="5"/>
      <c r="E1090" s="4"/>
    </row>
    <row r="1091" spans="1:5" ht="36" customHeight="1">
      <c r="A1091" s="6">
        <v>1089</v>
      </c>
      <c r="B1091" s="19" t="s">
        <v>21908</v>
      </c>
      <c r="C1091" s="20" t="s">
        <v>9055</v>
      </c>
      <c r="D1091" s="5"/>
      <c r="E1091" s="4"/>
    </row>
    <row r="1092" spans="1:5" ht="36" customHeight="1">
      <c r="A1092" s="7">
        <v>1090</v>
      </c>
      <c r="B1092" s="21" t="s">
        <v>21909</v>
      </c>
      <c r="C1092" s="22" t="s">
        <v>7620</v>
      </c>
      <c r="D1092" s="5"/>
      <c r="E1092" s="4"/>
    </row>
    <row r="1093" spans="1:5" ht="36" customHeight="1">
      <c r="A1093" s="6">
        <v>1091</v>
      </c>
      <c r="B1093" s="19" t="s">
        <v>21910</v>
      </c>
      <c r="C1093" s="20" t="s">
        <v>5735</v>
      </c>
      <c r="D1093" s="5"/>
      <c r="E1093" s="4"/>
    </row>
    <row r="1094" spans="1:5" ht="36" customHeight="1">
      <c r="A1094" s="7">
        <v>1092</v>
      </c>
      <c r="B1094" s="21" t="s">
        <v>21911</v>
      </c>
      <c r="C1094" s="22" t="s">
        <v>7672</v>
      </c>
      <c r="D1094" s="5"/>
      <c r="E1094" s="4"/>
    </row>
    <row r="1095" spans="1:5" ht="36" customHeight="1">
      <c r="A1095" s="6">
        <v>1093</v>
      </c>
      <c r="B1095" s="19" t="s">
        <v>21912</v>
      </c>
      <c r="C1095" s="20" t="s">
        <v>8391</v>
      </c>
      <c r="D1095" s="5"/>
      <c r="E1095" s="4"/>
    </row>
    <row r="1096" spans="1:5" ht="36" customHeight="1">
      <c r="A1096" s="7">
        <v>1094</v>
      </c>
      <c r="B1096" s="21" t="s">
        <v>21913</v>
      </c>
      <c r="C1096" s="22" t="s">
        <v>13498</v>
      </c>
      <c r="D1096" s="5"/>
      <c r="E1096" s="4"/>
    </row>
    <row r="1097" spans="1:5" ht="36" customHeight="1">
      <c r="A1097" s="6">
        <v>1095</v>
      </c>
      <c r="B1097" s="19" t="s">
        <v>21914</v>
      </c>
      <c r="C1097" s="20" t="s">
        <v>1570</v>
      </c>
      <c r="D1097" s="5"/>
      <c r="E1097" s="4"/>
    </row>
    <row r="1098" spans="1:5" ht="36" customHeight="1">
      <c r="A1098" s="7">
        <v>1096</v>
      </c>
      <c r="B1098" s="21" t="s">
        <v>21915</v>
      </c>
      <c r="C1098" s="22" t="s">
        <v>13769</v>
      </c>
      <c r="D1098" s="5"/>
      <c r="E1098" s="4"/>
    </row>
    <row r="1099" spans="1:5" ht="36" customHeight="1">
      <c r="A1099" s="6">
        <v>1097</v>
      </c>
      <c r="B1099" s="19" t="s">
        <v>21916</v>
      </c>
      <c r="C1099" s="20" t="s">
        <v>4181</v>
      </c>
      <c r="D1099" s="5"/>
      <c r="E1099" s="4"/>
    </row>
    <row r="1100" spans="1:5" ht="36" customHeight="1">
      <c r="A1100" s="7">
        <v>1098</v>
      </c>
      <c r="B1100" s="21" t="s">
        <v>21917</v>
      </c>
      <c r="C1100" s="22" t="s">
        <v>14727</v>
      </c>
      <c r="D1100" s="5"/>
      <c r="E1100" s="4"/>
    </row>
    <row r="1101" spans="1:5" ht="36" customHeight="1">
      <c r="A1101" s="6">
        <v>1099</v>
      </c>
      <c r="B1101" s="19" t="s">
        <v>21918</v>
      </c>
      <c r="C1101" s="20" t="s">
        <v>3265</v>
      </c>
      <c r="D1101" s="5"/>
      <c r="E1101" s="4"/>
    </row>
    <row r="1102" spans="1:5" ht="36" customHeight="1">
      <c r="A1102" s="7">
        <v>1100</v>
      </c>
      <c r="B1102" s="21" t="s">
        <v>21919</v>
      </c>
      <c r="C1102" s="22" t="s">
        <v>12442</v>
      </c>
      <c r="D1102" s="5"/>
      <c r="E1102" s="4"/>
    </row>
    <row r="1103" spans="1:5" ht="36" customHeight="1">
      <c r="A1103" s="6">
        <v>1101</v>
      </c>
      <c r="B1103" s="19" t="s">
        <v>21920</v>
      </c>
      <c r="C1103" s="20" t="s">
        <v>12603</v>
      </c>
      <c r="D1103" s="5"/>
      <c r="E1103" s="4"/>
    </row>
    <row r="1104" spans="1:5" ht="36" customHeight="1">
      <c r="A1104" s="7">
        <v>1102</v>
      </c>
      <c r="B1104" s="21" t="s">
        <v>21921</v>
      </c>
      <c r="C1104" s="22" t="s">
        <v>14820</v>
      </c>
      <c r="D1104" s="5"/>
      <c r="E1104" s="4"/>
    </row>
    <row r="1105" spans="1:5" ht="36" customHeight="1">
      <c r="A1105" s="6">
        <v>1103</v>
      </c>
      <c r="B1105" s="19" t="s">
        <v>21922</v>
      </c>
      <c r="C1105" s="20" t="s">
        <v>15508</v>
      </c>
      <c r="D1105" s="5"/>
      <c r="E1105" s="4"/>
    </row>
    <row r="1106" spans="1:5" ht="36" customHeight="1">
      <c r="A1106" s="7">
        <v>1104</v>
      </c>
      <c r="B1106" s="21" t="s">
        <v>21923</v>
      </c>
      <c r="C1106" s="22" t="s">
        <v>12165</v>
      </c>
      <c r="D1106" s="5"/>
      <c r="E1106" s="4"/>
    </row>
    <row r="1107" spans="1:5" ht="36" customHeight="1">
      <c r="A1107" s="6">
        <v>1105</v>
      </c>
      <c r="B1107" s="19" t="s">
        <v>21924</v>
      </c>
      <c r="C1107" s="20" t="s">
        <v>16708</v>
      </c>
      <c r="D1107" s="5"/>
      <c r="E1107" s="4"/>
    </row>
    <row r="1108" spans="1:5" ht="36" customHeight="1">
      <c r="A1108" s="7">
        <v>1106</v>
      </c>
      <c r="B1108" s="21" t="s">
        <v>21925</v>
      </c>
      <c r="C1108" s="22" t="s">
        <v>8253</v>
      </c>
      <c r="D1108" s="5"/>
      <c r="E1108" s="4"/>
    </row>
    <row r="1109" spans="1:5" ht="36" customHeight="1">
      <c r="A1109" s="6">
        <v>1107</v>
      </c>
      <c r="B1109" s="19" t="s">
        <v>21926</v>
      </c>
      <c r="C1109" s="20" t="s">
        <v>15423</v>
      </c>
      <c r="D1109" s="5"/>
      <c r="E1109" s="4"/>
    </row>
    <row r="1110" spans="1:5" ht="36" customHeight="1">
      <c r="A1110" s="7">
        <v>1108</v>
      </c>
      <c r="B1110" s="21" t="s">
        <v>21927</v>
      </c>
      <c r="C1110" s="22" t="s">
        <v>1111</v>
      </c>
      <c r="D1110" s="5"/>
      <c r="E1110" s="4"/>
    </row>
    <row r="1111" spans="1:5" ht="36" customHeight="1">
      <c r="A1111" s="6">
        <v>1109</v>
      </c>
      <c r="B1111" s="19" t="s">
        <v>21928</v>
      </c>
      <c r="C1111" s="20" t="s">
        <v>14780</v>
      </c>
      <c r="D1111" s="5"/>
      <c r="E1111" s="4"/>
    </row>
    <row r="1112" spans="1:5" ht="36" customHeight="1">
      <c r="A1112" s="7">
        <v>1110</v>
      </c>
      <c r="B1112" s="21" t="s">
        <v>21929</v>
      </c>
      <c r="C1112" s="22" t="s">
        <v>5560</v>
      </c>
      <c r="D1112" s="5"/>
      <c r="E1112" s="4"/>
    </row>
    <row r="1113" spans="1:5" ht="36" customHeight="1">
      <c r="A1113" s="6">
        <v>1111</v>
      </c>
      <c r="B1113" s="19" t="s">
        <v>21930</v>
      </c>
      <c r="C1113" s="20" t="s">
        <v>6092</v>
      </c>
      <c r="D1113" s="5"/>
      <c r="E1113" s="4"/>
    </row>
    <row r="1114" spans="1:5" ht="36" customHeight="1">
      <c r="A1114" s="7">
        <v>1112</v>
      </c>
      <c r="B1114" s="21" t="s">
        <v>21931</v>
      </c>
      <c r="C1114" s="22" t="s">
        <v>5862</v>
      </c>
      <c r="D1114" s="5"/>
      <c r="E1114" s="4"/>
    </row>
    <row r="1115" spans="1:5" ht="36" customHeight="1">
      <c r="A1115" s="6">
        <v>1113</v>
      </c>
      <c r="B1115" s="19" t="s">
        <v>21932</v>
      </c>
      <c r="C1115" s="20" t="s">
        <v>11888</v>
      </c>
      <c r="D1115" s="5"/>
      <c r="E1115" s="4"/>
    </row>
    <row r="1116" spans="1:5" ht="36" customHeight="1">
      <c r="A1116" s="7">
        <v>1114</v>
      </c>
      <c r="B1116" s="21" t="s">
        <v>21933</v>
      </c>
      <c r="C1116" s="22" t="s">
        <v>17135</v>
      </c>
      <c r="D1116" s="5"/>
      <c r="E1116" s="4"/>
    </row>
    <row r="1117" spans="1:5" ht="36" customHeight="1">
      <c r="A1117" s="6">
        <v>1115</v>
      </c>
      <c r="B1117" s="19" t="s">
        <v>21934</v>
      </c>
      <c r="C1117" s="20" t="s">
        <v>4748</v>
      </c>
      <c r="D1117" s="5"/>
      <c r="E1117" s="4"/>
    </row>
    <row r="1118" spans="1:5" ht="36" customHeight="1">
      <c r="A1118" s="7">
        <v>1116</v>
      </c>
      <c r="B1118" s="21" t="s">
        <v>21935</v>
      </c>
      <c r="C1118" s="22" t="s">
        <v>2215</v>
      </c>
      <c r="D1118" s="5"/>
      <c r="E1118" s="4"/>
    </row>
    <row r="1119" spans="1:5" ht="36" customHeight="1">
      <c r="A1119" s="6">
        <v>1117</v>
      </c>
      <c r="B1119" s="19" t="s">
        <v>21936</v>
      </c>
      <c r="C1119" s="20" t="s">
        <v>1035</v>
      </c>
      <c r="D1119" s="5"/>
      <c r="E1119" s="4"/>
    </row>
    <row r="1120" spans="1:5" ht="36" customHeight="1">
      <c r="A1120" s="7">
        <v>1118</v>
      </c>
      <c r="B1120" s="21" t="s">
        <v>21937</v>
      </c>
      <c r="C1120" s="22" t="s">
        <v>419</v>
      </c>
      <c r="D1120" s="5"/>
      <c r="E1120" s="4"/>
    </row>
    <row r="1121" spans="1:5" ht="36" customHeight="1">
      <c r="A1121" s="6">
        <v>1119</v>
      </c>
      <c r="B1121" s="19" t="s">
        <v>21938</v>
      </c>
      <c r="C1121" s="20" t="s">
        <v>11464</v>
      </c>
      <c r="D1121" s="5"/>
      <c r="E1121" s="4"/>
    </row>
    <row r="1122" spans="1:5" ht="36" customHeight="1">
      <c r="A1122" s="7">
        <v>1120</v>
      </c>
      <c r="B1122" s="21" t="s">
        <v>21939</v>
      </c>
      <c r="C1122" s="22" t="s">
        <v>11650</v>
      </c>
      <c r="D1122" s="5"/>
      <c r="E1122" s="4"/>
    </row>
    <row r="1123" spans="1:5" ht="36" customHeight="1">
      <c r="A1123" s="6">
        <v>1121</v>
      </c>
      <c r="B1123" s="19" t="s">
        <v>21940</v>
      </c>
      <c r="C1123" s="20" t="s">
        <v>6568</v>
      </c>
      <c r="D1123" s="5"/>
      <c r="E1123" s="4"/>
    </row>
    <row r="1124" spans="1:5" ht="36" customHeight="1">
      <c r="A1124" s="7">
        <v>1122</v>
      </c>
      <c r="B1124" s="21" t="s">
        <v>21941</v>
      </c>
      <c r="C1124" s="22" t="s">
        <v>12165</v>
      </c>
      <c r="D1124" s="5"/>
      <c r="E1124" s="4"/>
    </row>
    <row r="1125" spans="1:5" ht="36" customHeight="1">
      <c r="A1125" s="6">
        <v>1123</v>
      </c>
      <c r="B1125" s="19" t="s">
        <v>21942</v>
      </c>
      <c r="C1125" s="20" t="s">
        <v>17773</v>
      </c>
      <c r="D1125" s="5"/>
      <c r="E1125" s="4"/>
    </row>
    <row r="1126" spans="1:5" ht="36" customHeight="1">
      <c r="A1126" s="7">
        <v>1124</v>
      </c>
      <c r="B1126" s="21" t="s">
        <v>21943</v>
      </c>
      <c r="C1126" s="22" t="s">
        <v>17593</v>
      </c>
      <c r="D1126" s="5"/>
      <c r="E1126" s="4"/>
    </row>
    <row r="1127" spans="1:5" ht="36" customHeight="1">
      <c r="A1127" s="6">
        <v>1125</v>
      </c>
      <c r="B1127" s="19" t="s">
        <v>21944</v>
      </c>
      <c r="C1127" s="20" t="s">
        <v>5014</v>
      </c>
      <c r="D1127" s="5"/>
      <c r="E1127" s="4"/>
    </row>
    <row r="1128" spans="1:5" ht="36" customHeight="1">
      <c r="A1128" s="7">
        <v>1126</v>
      </c>
      <c r="B1128" s="21" t="s">
        <v>21945</v>
      </c>
      <c r="C1128" s="22" t="s">
        <v>9187</v>
      </c>
      <c r="D1128" s="5"/>
      <c r="E1128" s="4"/>
    </row>
    <row r="1129" spans="1:5" ht="36" customHeight="1">
      <c r="A1129" s="6">
        <v>1127</v>
      </c>
      <c r="B1129" s="19" t="s">
        <v>21946</v>
      </c>
      <c r="C1129" s="20" t="s">
        <v>14850</v>
      </c>
      <c r="D1129" s="5"/>
      <c r="E1129" s="4"/>
    </row>
    <row r="1130" spans="1:5" ht="36" customHeight="1">
      <c r="A1130" s="7">
        <v>1128</v>
      </c>
      <c r="B1130" s="21" t="s">
        <v>21947</v>
      </c>
      <c r="C1130" s="22" t="s">
        <v>6321</v>
      </c>
      <c r="D1130" s="5"/>
      <c r="E1130" s="4"/>
    </row>
    <row r="1131" spans="1:5" ht="36" customHeight="1">
      <c r="A1131" s="6">
        <v>1129</v>
      </c>
      <c r="B1131" s="19" t="s">
        <v>21948</v>
      </c>
      <c r="C1131" s="20" t="s">
        <v>4547</v>
      </c>
      <c r="D1131" s="5"/>
      <c r="E1131" s="4"/>
    </row>
    <row r="1132" spans="1:5" ht="36" customHeight="1">
      <c r="A1132" s="7">
        <v>1130</v>
      </c>
      <c r="B1132" s="21" t="s">
        <v>21949</v>
      </c>
      <c r="C1132" s="22" t="s">
        <v>8176</v>
      </c>
      <c r="D1132" s="5"/>
      <c r="E1132" s="4"/>
    </row>
    <row r="1133" spans="1:5" ht="36" customHeight="1">
      <c r="A1133" s="6">
        <v>1131</v>
      </c>
      <c r="B1133" s="19" t="s">
        <v>21950</v>
      </c>
      <c r="C1133" s="20" t="s">
        <v>13401</v>
      </c>
      <c r="D1133" s="5"/>
      <c r="E1133" s="4"/>
    </row>
    <row r="1134" spans="1:5" ht="36" customHeight="1">
      <c r="A1134" s="7">
        <v>1132</v>
      </c>
      <c r="B1134" s="21" t="s">
        <v>21951</v>
      </c>
      <c r="C1134" s="22" t="s">
        <v>6321</v>
      </c>
      <c r="D1134" s="5"/>
      <c r="E1134" s="4"/>
    </row>
    <row r="1135" spans="1:5" ht="36" customHeight="1">
      <c r="A1135" s="6">
        <v>1133</v>
      </c>
      <c r="B1135" s="19" t="s">
        <v>21952</v>
      </c>
      <c r="C1135" s="20" t="s">
        <v>15944</v>
      </c>
      <c r="D1135" s="5"/>
      <c r="E1135" s="4"/>
    </row>
    <row r="1136" spans="1:5" ht="36" customHeight="1">
      <c r="A1136" s="7">
        <v>1134</v>
      </c>
      <c r="B1136" s="21" t="s">
        <v>21953</v>
      </c>
      <c r="C1136" s="22" t="s">
        <v>13160</v>
      </c>
      <c r="D1136" s="5"/>
      <c r="E1136" s="4"/>
    </row>
    <row r="1137" spans="1:5" ht="36" customHeight="1">
      <c r="A1137" s="6">
        <v>1135</v>
      </c>
      <c r="B1137" s="19" t="s">
        <v>21954</v>
      </c>
      <c r="C1137" s="20" t="s">
        <v>5086</v>
      </c>
      <c r="D1137" s="5"/>
      <c r="E1137" s="4"/>
    </row>
    <row r="1138" spans="1:5" ht="36" customHeight="1">
      <c r="A1138" s="7">
        <v>1136</v>
      </c>
      <c r="B1138" s="21" t="s">
        <v>21955</v>
      </c>
      <c r="C1138" s="22" t="s">
        <v>7164</v>
      </c>
      <c r="D1138" s="5"/>
      <c r="E1138" s="4"/>
    </row>
    <row r="1139" spans="1:5" ht="36" customHeight="1">
      <c r="A1139" s="6">
        <v>1137</v>
      </c>
      <c r="B1139" s="19" t="s">
        <v>21956</v>
      </c>
      <c r="C1139" s="20" t="s">
        <v>6469</v>
      </c>
      <c r="D1139" s="5"/>
      <c r="E1139" s="4"/>
    </row>
    <row r="1140" spans="1:5" ht="36" customHeight="1">
      <c r="A1140" s="7">
        <v>1138</v>
      </c>
      <c r="B1140" s="21" t="s">
        <v>21957</v>
      </c>
      <c r="C1140" s="22" t="s">
        <v>10443</v>
      </c>
      <c r="D1140" s="5"/>
      <c r="E1140" s="4"/>
    </row>
    <row r="1141" spans="1:5" ht="36" customHeight="1">
      <c r="A1141" s="6">
        <v>1139</v>
      </c>
      <c r="B1141" s="19" t="s">
        <v>21958</v>
      </c>
      <c r="C1141" s="20" t="s">
        <v>10220</v>
      </c>
      <c r="D1141" s="5"/>
      <c r="E1141" s="4"/>
    </row>
    <row r="1142" spans="1:5" ht="36" customHeight="1">
      <c r="A1142" s="7">
        <v>1140</v>
      </c>
      <c r="B1142" s="21" t="s">
        <v>21959</v>
      </c>
      <c r="C1142" s="22" t="s">
        <v>4650</v>
      </c>
      <c r="D1142" s="5"/>
      <c r="E1142" s="4"/>
    </row>
    <row r="1143" spans="1:5" ht="36" customHeight="1">
      <c r="A1143" s="6">
        <v>1141</v>
      </c>
      <c r="B1143" s="19" t="s">
        <v>21960</v>
      </c>
      <c r="C1143" s="20" t="s">
        <v>3586</v>
      </c>
      <c r="D1143" s="5"/>
      <c r="E1143" s="4"/>
    </row>
    <row r="1144" spans="1:5" ht="36" customHeight="1">
      <c r="A1144" s="7">
        <v>1142</v>
      </c>
      <c r="B1144" s="21" t="s">
        <v>21961</v>
      </c>
      <c r="C1144" s="22" t="s">
        <v>10107</v>
      </c>
      <c r="D1144" s="5"/>
      <c r="E1144" s="4"/>
    </row>
    <row r="1145" spans="1:5" ht="36" customHeight="1">
      <c r="A1145" s="6">
        <v>1143</v>
      </c>
      <c r="B1145" s="19" t="s">
        <v>21962</v>
      </c>
      <c r="C1145" s="20" t="s">
        <v>7920</v>
      </c>
      <c r="D1145" s="5"/>
      <c r="E1145" s="4"/>
    </row>
    <row r="1146" spans="1:5" ht="36" customHeight="1">
      <c r="A1146" s="7">
        <v>1144</v>
      </c>
      <c r="B1146" s="21" t="s">
        <v>21963</v>
      </c>
      <c r="C1146" s="22" t="s">
        <v>2505</v>
      </c>
      <c r="D1146" s="5"/>
      <c r="E1146" s="4"/>
    </row>
    <row r="1147" spans="1:5" ht="36" customHeight="1">
      <c r="A1147" s="6">
        <v>1145</v>
      </c>
      <c r="B1147" s="19" t="s">
        <v>21964</v>
      </c>
      <c r="C1147" s="20" t="s">
        <v>13696</v>
      </c>
      <c r="D1147" s="5"/>
      <c r="E1147" s="4"/>
    </row>
    <row r="1148" spans="1:5" ht="36" customHeight="1">
      <c r="A1148" s="7">
        <v>1146</v>
      </c>
      <c r="B1148" s="21" t="s">
        <v>21965</v>
      </c>
      <c r="C1148" s="22" t="s">
        <v>13301</v>
      </c>
      <c r="D1148" s="5"/>
      <c r="E1148" s="4"/>
    </row>
    <row r="1149" spans="1:5" ht="36" customHeight="1">
      <c r="A1149" s="6">
        <v>1147</v>
      </c>
      <c r="B1149" s="19" t="s">
        <v>21966</v>
      </c>
      <c r="C1149" s="20" t="s">
        <v>16984</v>
      </c>
      <c r="D1149" s="5"/>
      <c r="E1149" s="4"/>
    </row>
    <row r="1150" spans="1:5" ht="36" customHeight="1">
      <c r="A1150" s="7">
        <v>1148</v>
      </c>
      <c r="B1150" s="21" t="s">
        <v>21967</v>
      </c>
      <c r="C1150" s="22" t="s">
        <v>9431</v>
      </c>
      <c r="D1150" s="5"/>
      <c r="E1150" s="4"/>
    </row>
    <row r="1151" spans="1:5" ht="36" customHeight="1">
      <c r="A1151" s="6">
        <v>1149</v>
      </c>
      <c r="B1151" s="19" t="s">
        <v>21968</v>
      </c>
      <c r="C1151" s="20" t="s">
        <v>5432</v>
      </c>
      <c r="D1151" s="5"/>
      <c r="E1151" s="4"/>
    </row>
    <row r="1152" spans="1:5" ht="36" customHeight="1">
      <c r="A1152" s="7">
        <v>1150</v>
      </c>
      <c r="B1152" s="21" t="s">
        <v>21969</v>
      </c>
      <c r="C1152" s="22" t="s">
        <v>5432</v>
      </c>
      <c r="D1152" s="5"/>
      <c r="E1152" s="4"/>
    </row>
    <row r="1153" spans="1:5" ht="36" customHeight="1">
      <c r="A1153" s="6">
        <v>1151</v>
      </c>
      <c r="B1153" s="19" t="s">
        <v>20755</v>
      </c>
      <c r="C1153" s="20" t="s">
        <v>16366</v>
      </c>
      <c r="D1153" s="5"/>
      <c r="E1153" s="4"/>
    </row>
    <row r="1154" spans="1:5" ht="36" customHeight="1">
      <c r="A1154" s="7">
        <v>1152</v>
      </c>
      <c r="B1154" s="21" t="s">
        <v>21970</v>
      </c>
      <c r="C1154" s="22" t="s">
        <v>8584</v>
      </c>
      <c r="D1154" s="5"/>
      <c r="E1154" s="4"/>
    </row>
    <row r="1155" spans="1:5" ht="36" customHeight="1">
      <c r="A1155" s="6">
        <v>1153</v>
      </c>
      <c r="B1155" s="19" t="s">
        <v>21971</v>
      </c>
      <c r="C1155" s="20" t="s">
        <v>14888</v>
      </c>
      <c r="D1155" s="5"/>
      <c r="E1155" s="4"/>
    </row>
    <row r="1156" spans="1:5" ht="36" customHeight="1">
      <c r="A1156" s="7">
        <v>1154</v>
      </c>
      <c r="B1156" s="21" t="s">
        <v>21972</v>
      </c>
      <c r="C1156" s="22" t="s">
        <v>2411</v>
      </c>
      <c r="D1156" s="5"/>
      <c r="E1156" s="4"/>
    </row>
    <row r="1157" spans="1:5" ht="36" customHeight="1">
      <c r="A1157" s="6">
        <v>1155</v>
      </c>
      <c r="B1157" s="19" t="s">
        <v>21973</v>
      </c>
      <c r="C1157" s="20" t="s">
        <v>10641</v>
      </c>
      <c r="D1157" s="5"/>
      <c r="E1157" s="4"/>
    </row>
    <row r="1158" spans="1:5" ht="36" customHeight="1">
      <c r="A1158" s="7">
        <v>1156</v>
      </c>
      <c r="B1158" s="21" t="s">
        <v>21974</v>
      </c>
      <c r="C1158" s="22" t="s">
        <v>4942</v>
      </c>
      <c r="D1158" s="5"/>
      <c r="E1158" s="4"/>
    </row>
    <row r="1159" spans="1:5" ht="36" customHeight="1">
      <c r="A1159" s="6">
        <v>1157</v>
      </c>
      <c r="B1159" s="19" t="s">
        <v>21975</v>
      </c>
      <c r="C1159" s="20" t="s">
        <v>3259</v>
      </c>
      <c r="D1159" s="5"/>
      <c r="E1159" s="4"/>
    </row>
    <row r="1160" spans="1:5" ht="36" customHeight="1">
      <c r="A1160" s="7">
        <v>1158</v>
      </c>
      <c r="B1160" s="21" t="s">
        <v>21976</v>
      </c>
      <c r="C1160" s="22" t="s">
        <v>9773</v>
      </c>
      <c r="D1160" s="5"/>
      <c r="E1160" s="4"/>
    </row>
    <row r="1161" spans="1:5" ht="36" customHeight="1">
      <c r="A1161" s="6">
        <v>1159</v>
      </c>
      <c r="B1161" s="19" t="s">
        <v>21977</v>
      </c>
      <c r="C1161" s="20" t="s">
        <v>574</v>
      </c>
      <c r="D1161" s="5"/>
      <c r="E1161" s="4"/>
    </row>
    <row r="1162" spans="1:5" ht="36" customHeight="1">
      <c r="A1162" s="7">
        <v>1160</v>
      </c>
      <c r="B1162" s="21" t="s">
        <v>21978</v>
      </c>
      <c r="C1162" s="22" t="s">
        <v>11626</v>
      </c>
      <c r="D1162" s="5"/>
      <c r="E1162" s="4"/>
    </row>
    <row r="1163" spans="1:5" ht="36" customHeight="1">
      <c r="A1163" s="6">
        <v>1161</v>
      </c>
      <c r="B1163" s="19" t="s">
        <v>21979</v>
      </c>
      <c r="C1163" s="20" t="s">
        <v>5260</v>
      </c>
      <c r="D1163" s="5"/>
      <c r="E1163" s="4"/>
    </row>
    <row r="1164" spans="1:5" ht="36" customHeight="1">
      <c r="A1164" s="7">
        <v>1162</v>
      </c>
      <c r="B1164" s="21" t="s">
        <v>21980</v>
      </c>
      <c r="C1164" s="22" t="s">
        <v>7378</v>
      </c>
      <c r="D1164" s="5"/>
      <c r="E1164" s="4"/>
    </row>
    <row r="1165" spans="1:5" ht="36" customHeight="1">
      <c r="A1165" s="6">
        <v>1163</v>
      </c>
      <c r="B1165" s="19" t="s">
        <v>21981</v>
      </c>
      <c r="C1165" s="20" t="s">
        <v>3497</v>
      </c>
      <c r="D1165" s="5"/>
      <c r="E1165" s="4"/>
    </row>
    <row r="1166" spans="1:5" ht="36" customHeight="1">
      <c r="A1166" s="7">
        <v>1164</v>
      </c>
      <c r="B1166" s="21" t="s">
        <v>21982</v>
      </c>
      <c r="C1166" s="22" t="s">
        <v>8349</v>
      </c>
      <c r="D1166" s="5"/>
      <c r="E1166" s="4"/>
    </row>
    <row r="1167" spans="1:5" ht="36" customHeight="1">
      <c r="A1167" s="6">
        <v>1165</v>
      </c>
      <c r="B1167" s="19" t="s">
        <v>21983</v>
      </c>
      <c r="C1167" s="20" t="s">
        <v>10000</v>
      </c>
      <c r="D1167" s="5"/>
      <c r="E1167" s="4"/>
    </row>
    <row r="1168" spans="1:5" ht="36" customHeight="1">
      <c r="A1168" s="7">
        <v>1166</v>
      </c>
      <c r="B1168" s="21" t="s">
        <v>21984</v>
      </c>
      <c r="C1168" s="22" t="s">
        <v>7919</v>
      </c>
      <c r="D1168" s="5"/>
      <c r="E1168" s="4"/>
    </row>
    <row r="1169" spans="1:5" ht="36" customHeight="1">
      <c r="A1169" s="6">
        <v>1167</v>
      </c>
      <c r="B1169" s="19" t="s">
        <v>21985</v>
      </c>
      <c r="C1169" s="20" t="s">
        <v>574</v>
      </c>
      <c r="D1169" s="5"/>
      <c r="E1169" s="4"/>
    </row>
    <row r="1170" spans="1:5" ht="36" customHeight="1">
      <c r="A1170" s="7">
        <v>1168</v>
      </c>
      <c r="B1170" s="21" t="s">
        <v>21986</v>
      </c>
      <c r="C1170" s="22" t="s">
        <v>18013</v>
      </c>
      <c r="D1170" s="5"/>
      <c r="E1170" s="4"/>
    </row>
    <row r="1171" spans="1:5" ht="36" customHeight="1">
      <c r="A1171" s="6">
        <v>1169</v>
      </c>
      <c r="B1171" s="19" t="s">
        <v>21987</v>
      </c>
      <c r="C1171" s="20" t="s">
        <v>838</v>
      </c>
      <c r="D1171" s="5"/>
      <c r="E1171" s="4"/>
    </row>
    <row r="1172" spans="1:5" ht="36" customHeight="1">
      <c r="A1172" s="7">
        <v>1170</v>
      </c>
      <c r="B1172" s="21" t="s">
        <v>21988</v>
      </c>
      <c r="C1172" s="22" t="s">
        <v>10902</v>
      </c>
      <c r="D1172" s="5"/>
      <c r="E1172" s="4"/>
    </row>
    <row r="1173" spans="1:5" ht="36" customHeight="1">
      <c r="A1173" s="6">
        <v>1171</v>
      </c>
      <c r="B1173" s="19" t="s">
        <v>21989</v>
      </c>
      <c r="C1173" s="20" t="s">
        <v>5167</v>
      </c>
      <c r="D1173" s="5"/>
      <c r="E1173" s="4"/>
    </row>
    <row r="1174" spans="1:5" ht="36" customHeight="1">
      <c r="A1174" s="7">
        <v>1172</v>
      </c>
      <c r="B1174" s="21" t="s">
        <v>21990</v>
      </c>
      <c r="C1174" s="22" t="s">
        <v>5465</v>
      </c>
      <c r="D1174" s="5"/>
      <c r="E1174" s="4"/>
    </row>
    <row r="1175" spans="1:5" ht="36" customHeight="1">
      <c r="A1175" s="6">
        <v>1173</v>
      </c>
      <c r="B1175" s="19" t="s">
        <v>21991</v>
      </c>
      <c r="C1175" s="20" t="s">
        <v>13097</v>
      </c>
      <c r="D1175" s="5"/>
      <c r="E1175" s="4"/>
    </row>
    <row r="1176" spans="1:5" ht="36" customHeight="1">
      <c r="A1176" s="7">
        <v>1174</v>
      </c>
      <c r="B1176" s="21" t="s">
        <v>21992</v>
      </c>
      <c r="C1176" s="22" t="s">
        <v>6024</v>
      </c>
      <c r="D1176" s="5"/>
      <c r="E1176" s="4"/>
    </row>
    <row r="1177" spans="1:5" ht="36" customHeight="1">
      <c r="A1177" s="6">
        <v>1175</v>
      </c>
      <c r="B1177" s="19" t="s">
        <v>21993</v>
      </c>
      <c r="C1177" s="20" t="s">
        <v>17148</v>
      </c>
      <c r="D1177" s="5"/>
      <c r="E1177" s="4"/>
    </row>
    <row r="1178" spans="1:5" ht="36" customHeight="1">
      <c r="A1178" s="7">
        <v>1176</v>
      </c>
      <c r="B1178" s="21" t="s">
        <v>21994</v>
      </c>
      <c r="C1178" s="22" t="s">
        <v>13250</v>
      </c>
      <c r="D1178" s="5"/>
      <c r="E1178" s="4"/>
    </row>
    <row r="1179" spans="1:5" ht="36" customHeight="1">
      <c r="A1179" s="6">
        <v>1177</v>
      </c>
      <c r="B1179" s="19" t="s">
        <v>21995</v>
      </c>
      <c r="C1179" s="20" t="s">
        <v>12989</v>
      </c>
      <c r="D1179" s="5"/>
      <c r="E1179" s="4"/>
    </row>
    <row r="1180" spans="1:5" ht="36" customHeight="1">
      <c r="A1180" s="7">
        <v>1178</v>
      </c>
      <c r="B1180" s="21" t="s">
        <v>21996</v>
      </c>
      <c r="C1180" s="22" t="s">
        <v>7785</v>
      </c>
      <c r="D1180" s="5"/>
      <c r="E1180" s="4"/>
    </row>
    <row r="1181" spans="1:5" ht="36" customHeight="1">
      <c r="A1181" s="6">
        <v>1179</v>
      </c>
      <c r="B1181" s="19" t="s">
        <v>21997</v>
      </c>
      <c r="C1181" s="20" t="s">
        <v>10902</v>
      </c>
      <c r="D1181" s="5"/>
      <c r="E1181" s="4"/>
    </row>
    <row r="1182" spans="1:5" ht="36" customHeight="1">
      <c r="A1182" s="7">
        <v>1180</v>
      </c>
      <c r="B1182" s="21" t="s">
        <v>21998</v>
      </c>
      <c r="C1182" s="22" t="s">
        <v>8653</v>
      </c>
      <c r="D1182" s="5"/>
      <c r="E1182" s="4"/>
    </row>
    <row r="1183" spans="1:5" ht="36" customHeight="1">
      <c r="A1183" s="6">
        <v>1181</v>
      </c>
      <c r="B1183" s="19" t="s">
        <v>21999</v>
      </c>
      <c r="C1183" s="20" t="s">
        <v>2525</v>
      </c>
      <c r="D1183" s="5"/>
      <c r="E1183" s="4"/>
    </row>
    <row r="1184" spans="1:5" ht="36" customHeight="1">
      <c r="A1184" s="7">
        <v>1182</v>
      </c>
      <c r="B1184" s="21" t="s">
        <v>22000</v>
      </c>
      <c r="C1184" s="22" t="s">
        <v>5043</v>
      </c>
      <c r="D1184" s="5"/>
      <c r="E1184" s="4"/>
    </row>
    <row r="1185" spans="1:5" ht="36" customHeight="1">
      <c r="A1185" s="6">
        <v>1183</v>
      </c>
      <c r="B1185" s="19" t="s">
        <v>22001</v>
      </c>
      <c r="C1185" s="20" t="s">
        <v>17342</v>
      </c>
      <c r="D1185" s="5"/>
      <c r="E1185" s="4"/>
    </row>
    <row r="1186" spans="1:5" ht="36" customHeight="1">
      <c r="A1186" s="7">
        <v>1184</v>
      </c>
      <c r="B1186" s="21" t="s">
        <v>22002</v>
      </c>
      <c r="C1186" s="22" t="s">
        <v>8377</v>
      </c>
      <c r="D1186" s="5"/>
      <c r="E1186" s="4"/>
    </row>
    <row r="1187" spans="1:5" ht="36" customHeight="1">
      <c r="A1187" s="6">
        <v>1185</v>
      </c>
      <c r="B1187" s="19" t="s">
        <v>22003</v>
      </c>
      <c r="C1187" s="20" t="s">
        <v>18153</v>
      </c>
      <c r="D1187" s="5"/>
      <c r="E1187" s="4"/>
    </row>
    <row r="1188" spans="1:5" ht="36" customHeight="1">
      <c r="A1188" s="7">
        <v>1186</v>
      </c>
      <c r="B1188" s="21" t="s">
        <v>22004</v>
      </c>
      <c r="C1188" s="22" t="s">
        <v>4942</v>
      </c>
      <c r="D1188" s="5"/>
      <c r="E1188" s="4"/>
    </row>
    <row r="1189" spans="1:5" ht="36" customHeight="1">
      <c r="A1189" s="6">
        <v>1187</v>
      </c>
      <c r="B1189" s="19" t="s">
        <v>22005</v>
      </c>
      <c r="C1189" s="20" t="s">
        <v>4942</v>
      </c>
      <c r="D1189" s="5"/>
      <c r="E1189" s="4"/>
    </row>
    <row r="1190" spans="1:5" ht="36" customHeight="1">
      <c r="A1190" s="7">
        <v>1188</v>
      </c>
      <c r="B1190" s="21" t="s">
        <v>22006</v>
      </c>
      <c r="C1190" s="22" t="s">
        <v>13659</v>
      </c>
      <c r="D1190" s="5"/>
      <c r="E1190" s="4"/>
    </row>
    <row r="1191" spans="1:5" ht="36" customHeight="1">
      <c r="A1191" s="6">
        <v>1189</v>
      </c>
      <c r="B1191" s="19" t="s">
        <v>22007</v>
      </c>
      <c r="C1191" s="20" t="s">
        <v>9845</v>
      </c>
      <c r="D1191" s="5"/>
      <c r="E1191" s="4"/>
    </row>
    <row r="1192" spans="1:5" ht="36" customHeight="1">
      <c r="A1192" s="7">
        <v>1190</v>
      </c>
      <c r="B1192" s="21" t="s">
        <v>22008</v>
      </c>
      <c r="C1192" s="22" t="s">
        <v>3079</v>
      </c>
      <c r="D1192" s="5"/>
      <c r="E1192" s="4"/>
    </row>
    <row r="1193" spans="1:5" ht="36" customHeight="1">
      <c r="A1193" s="6">
        <v>1191</v>
      </c>
      <c r="B1193" s="19" t="s">
        <v>22009</v>
      </c>
      <c r="C1193" s="20" t="s">
        <v>9841</v>
      </c>
      <c r="D1193" s="5"/>
      <c r="E1193" s="4"/>
    </row>
    <row r="1194" spans="1:5" ht="36" customHeight="1">
      <c r="A1194" s="7">
        <v>1192</v>
      </c>
      <c r="B1194" s="21" t="s">
        <v>22010</v>
      </c>
      <c r="C1194" s="22" t="s">
        <v>15471</v>
      </c>
      <c r="D1194" s="5"/>
      <c r="E1194" s="4"/>
    </row>
    <row r="1195" spans="1:5" ht="36" customHeight="1">
      <c r="A1195" s="6">
        <v>1193</v>
      </c>
      <c r="B1195" s="19" t="s">
        <v>22011</v>
      </c>
      <c r="C1195" s="20" t="s">
        <v>1622</v>
      </c>
      <c r="D1195" s="5"/>
      <c r="E1195" s="4"/>
    </row>
    <row r="1196" spans="1:5" ht="36" customHeight="1">
      <c r="A1196" s="7">
        <v>1194</v>
      </c>
      <c r="B1196" s="21" t="s">
        <v>22012</v>
      </c>
      <c r="C1196" s="22" t="s">
        <v>12497</v>
      </c>
      <c r="D1196" s="5"/>
      <c r="E1196" s="4"/>
    </row>
    <row r="1197" spans="1:5" ht="36" customHeight="1">
      <c r="A1197" s="6">
        <v>1195</v>
      </c>
      <c r="B1197" s="19" t="s">
        <v>22013</v>
      </c>
      <c r="C1197" s="20" t="s">
        <v>15190</v>
      </c>
      <c r="D1197" s="5"/>
      <c r="E1197" s="4"/>
    </row>
    <row r="1198" spans="1:5" ht="36" customHeight="1">
      <c r="A1198" s="7">
        <v>1196</v>
      </c>
      <c r="B1198" s="21" t="s">
        <v>22014</v>
      </c>
      <c r="C1198" s="22" t="s">
        <v>1727</v>
      </c>
      <c r="D1198" s="5"/>
      <c r="E1198" s="4"/>
    </row>
    <row r="1199" spans="1:5" ht="36" customHeight="1">
      <c r="A1199" s="6">
        <v>1197</v>
      </c>
      <c r="B1199" s="19" t="s">
        <v>22015</v>
      </c>
      <c r="C1199" s="20" t="s">
        <v>17467</v>
      </c>
      <c r="D1199" s="5"/>
      <c r="E1199" s="4"/>
    </row>
    <row r="1200" spans="1:5" ht="36" customHeight="1">
      <c r="A1200" s="7">
        <v>1198</v>
      </c>
      <c r="B1200" s="21" t="s">
        <v>20172</v>
      </c>
      <c r="C1200" s="22" t="s">
        <v>5473</v>
      </c>
      <c r="D1200" s="5"/>
      <c r="E1200" s="4"/>
    </row>
    <row r="1201" spans="1:5" ht="36" customHeight="1">
      <c r="A1201" s="6">
        <v>1199</v>
      </c>
      <c r="B1201" s="19" t="s">
        <v>22016</v>
      </c>
      <c r="C1201" s="20" t="s">
        <v>17170</v>
      </c>
      <c r="D1201" s="5"/>
      <c r="E1201" s="4"/>
    </row>
    <row r="1202" spans="1:5" ht="36" customHeight="1">
      <c r="A1202" s="7">
        <v>1200</v>
      </c>
      <c r="B1202" s="21" t="s">
        <v>22017</v>
      </c>
      <c r="C1202" s="22" t="s">
        <v>3380</v>
      </c>
      <c r="D1202" s="5"/>
      <c r="E1202" s="4"/>
    </row>
    <row r="1203" spans="1:5" ht="36" customHeight="1">
      <c r="A1203" s="6">
        <v>1201</v>
      </c>
      <c r="B1203" s="19" t="s">
        <v>22018</v>
      </c>
      <c r="C1203" s="20" t="s">
        <v>11726</v>
      </c>
      <c r="D1203" s="5"/>
      <c r="E1203" s="4"/>
    </row>
    <row r="1204" spans="1:5" ht="36" customHeight="1">
      <c r="A1204" s="7">
        <v>1202</v>
      </c>
      <c r="B1204" s="21" t="s">
        <v>22019</v>
      </c>
      <c r="C1204" s="22" t="s">
        <v>18446</v>
      </c>
      <c r="D1204" s="5"/>
      <c r="E1204" s="4"/>
    </row>
    <row r="1205" spans="1:5" ht="36" customHeight="1">
      <c r="A1205" s="6">
        <v>1203</v>
      </c>
      <c r="B1205" s="19" t="s">
        <v>22020</v>
      </c>
      <c r="C1205" s="20" t="s">
        <v>3380</v>
      </c>
      <c r="D1205" s="5"/>
      <c r="E1205" s="4"/>
    </row>
    <row r="1206" spans="1:5" ht="36" customHeight="1">
      <c r="A1206" s="7">
        <v>1204</v>
      </c>
      <c r="B1206" s="21" t="s">
        <v>22021</v>
      </c>
      <c r="C1206" s="22" t="s">
        <v>17573</v>
      </c>
      <c r="D1206" s="5"/>
      <c r="E1206" s="4"/>
    </row>
    <row r="1207" spans="1:5" ht="36" customHeight="1">
      <c r="A1207" s="6">
        <v>1205</v>
      </c>
      <c r="B1207" s="19" t="s">
        <v>22022</v>
      </c>
      <c r="C1207" s="20" t="s">
        <v>11115</v>
      </c>
      <c r="D1207" s="5"/>
      <c r="E1207" s="4"/>
    </row>
    <row r="1208" spans="1:5" ht="36" customHeight="1">
      <c r="A1208" s="7">
        <v>1206</v>
      </c>
      <c r="B1208" s="21" t="s">
        <v>22023</v>
      </c>
      <c r="C1208" s="22" t="s">
        <v>8722</v>
      </c>
      <c r="D1208" s="5"/>
      <c r="E1208" s="4"/>
    </row>
    <row r="1209" spans="1:5" ht="36" customHeight="1">
      <c r="A1209" s="6">
        <v>1207</v>
      </c>
      <c r="B1209" s="19" t="s">
        <v>22024</v>
      </c>
      <c r="C1209" s="20" t="s">
        <v>5959</v>
      </c>
      <c r="D1209" s="5"/>
      <c r="E1209" s="4"/>
    </row>
    <row r="1210" spans="1:5" ht="36" customHeight="1">
      <c r="A1210" s="7">
        <v>1208</v>
      </c>
      <c r="B1210" s="21" t="s">
        <v>22025</v>
      </c>
      <c r="C1210" s="22" t="s">
        <v>879</v>
      </c>
      <c r="D1210" s="5"/>
      <c r="E1210" s="4"/>
    </row>
    <row r="1211" spans="1:5" ht="36" customHeight="1">
      <c r="A1211" s="6">
        <v>1209</v>
      </c>
      <c r="B1211" s="19" t="s">
        <v>22026</v>
      </c>
      <c r="C1211" s="20" t="s">
        <v>15246</v>
      </c>
      <c r="D1211" s="5"/>
      <c r="E1211" s="4"/>
    </row>
    <row r="1212" spans="1:5" ht="36" customHeight="1">
      <c r="A1212" s="7">
        <v>1210</v>
      </c>
      <c r="B1212" s="21" t="s">
        <v>22027</v>
      </c>
      <c r="C1212" s="22" t="s">
        <v>9939</v>
      </c>
      <c r="D1212" s="5"/>
      <c r="E1212" s="4"/>
    </row>
    <row r="1213" spans="1:5" ht="36" customHeight="1">
      <c r="A1213" s="6">
        <v>1211</v>
      </c>
      <c r="B1213" s="19" t="s">
        <v>22028</v>
      </c>
      <c r="C1213" s="20" t="s">
        <v>4307</v>
      </c>
      <c r="D1213" s="5"/>
      <c r="E1213" s="4"/>
    </row>
    <row r="1214" spans="1:5" ht="36" customHeight="1">
      <c r="A1214" s="7">
        <v>1212</v>
      </c>
      <c r="B1214" s="21" t="s">
        <v>22029</v>
      </c>
      <c r="C1214" s="22" t="s">
        <v>14407</v>
      </c>
      <c r="D1214" s="5"/>
      <c r="E1214" s="4"/>
    </row>
    <row r="1215" spans="1:5" ht="36" customHeight="1">
      <c r="A1215" s="6">
        <v>1213</v>
      </c>
      <c r="B1215" s="19" t="s">
        <v>22030</v>
      </c>
      <c r="C1215" s="20" t="s">
        <v>10894</v>
      </c>
      <c r="D1215" s="5"/>
      <c r="E1215" s="4"/>
    </row>
    <row r="1216" spans="1:5" ht="36" customHeight="1">
      <c r="A1216" s="7">
        <v>1214</v>
      </c>
      <c r="B1216" s="21" t="s">
        <v>22031</v>
      </c>
      <c r="C1216" s="22" t="s">
        <v>17761</v>
      </c>
      <c r="D1216" s="5"/>
      <c r="E1216" s="4"/>
    </row>
    <row r="1217" spans="1:5" ht="36" customHeight="1">
      <c r="A1217" s="6">
        <v>1215</v>
      </c>
      <c r="B1217" s="19" t="s">
        <v>22032</v>
      </c>
      <c r="C1217" s="20" t="s">
        <v>2350</v>
      </c>
      <c r="D1217" s="5"/>
      <c r="E1217" s="4"/>
    </row>
    <row r="1218" spans="1:5" ht="36" customHeight="1">
      <c r="A1218" s="7">
        <v>1216</v>
      </c>
      <c r="B1218" s="21" t="s">
        <v>22033</v>
      </c>
      <c r="C1218" s="22" t="s">
        <v>6520</v>
      </c>
      <c r="D1218" s="5"/>
      <c r="E1218" s="4"/>
    </row>
    <row r="1219" spans="1:5" ht="36" customHeight="1">
      <c r="A1219" s="6">
        <v>1217</v>
      </c>
      <c r="B1219" s="19" t="s">
        <v>22034</v>
      </c>
      <c r="C1219" s="20" t="s">
        <v>12060</v>
      </c>
      <c r="D1219" s="5"/>
      <c r="E1219" s="4"/>
    </row>
    <row r="1220" spans="1:5" ht="36" customHeight="1">
      <c r="A1220" s="7">
        <v>1218</v>
      </c>
      <c r="B1220" s="21" t="s">
        <v>22035</v>
      </c>
      <c r="C1220" s="22" t="s">
        <v>15762</v>
      </c>
      <c r="D1220" s="5"/>
      <c r="E1220" s="4"/>
    </row>
    <row r="1221" spans="1:5" ht="36" customHeight="1">
      <c r="A1221" s="6">
        <v>1219</v>
      </c>
      <c r="B1221" s="19" t="s">
        <v>22036</v>
      </c>
      <c r="C1221" s="20" t="s">
        <v>9148</v>
      </c>
      <c r="D1221" s="5"/>
      <c r="E1221" s="4"/>
    </row>
    <row r="1222" spans="1:5" ht="36" customHeight="1">
      <c r="A1222" s="7">
        <v>1220</v>
      </c>
      <c r="B1222" s="21" t="s">
        <v>22037</v>
      </c>
      <c r="C1222" s="22" t="s">
        <v>4350</v>
      </c>
      <c r="D1222" s="5"/>
      <c r="E1222" s="4"/>
    </row>
    <row r="1223" spans="1:5" ht="36" customHeight="1">
      <c r="A1223" s="6">
        <v>1221</v>
      </c>
      <c r="B1223" s="19" t="s">
        <v>22038</v>
      </c>
      <c r="C1223" s="20" t="s">
        <v>8565</v>
      </c>
      <c r="D1223" s="5"/>
      <c r="E1223" s="4"/>
    </row>
    <row r="1224" spans="1:5" ht="36" customHeight="1">
      <c r="A1224" s="7">
        <v>1222</v>
      </c>
      <c r="B1224" s="21" t="s">
        <v>22039</v>
      </c>
      <c r="C1224" s="22" t="s">
        <v>7049</v>
      </c>
      <c r="D1224" s="5"/>
      <c r="E1224" s="4"/>
    </row>
    <row r="1225" spans="1:5" ht="36" customHeight="1">
      <c r="A1225" s="6">
        <v>1223</v>
      </c>
      <c r="B1225" s="19" t="s">
        <v>22040</v>
      </c>
      <c r="C1225" s="20" t="s">
        <v>11576</v>
      </c>
      <c r="D1225" s="5"/>
      <c r="E1225" s="4"/>
    </row>
    <row r="1226" spans="1:5" ht="36" customHeight="1">
      <c r="A1226" s="7">
        <v>1224</v>
      </c>
      <c r="B1226" s="21" t="s">
        <v>22041</v>
      </c>
      <c r="C1226" s="22" t="s">
        <v>3079</v>
      </c>
      <c r="D1226" s="5"/>
      <c r="E1226" s="4"/>
    </row>
    <row r="1227" spans="1:5" ht="36" customHeight="1">
      <c r="A1227" s="6">
        <v>1225</v>
      </c>
      <c r="B1227" s="19" t="s">
        <v>22042</v>
      </c>
      <c r="C1227" s="20" t="s">
        <v>3610</v>
      </c>
      <c r="D1227" s="5"/>
      <c r="E1227" s="4"/>
    </row>
    <row r="1228" spans="1:5" ht="36" customHeight="1">
      <c r="A1228" s="7">
        <v>1226</v>
      </c>
      <c r="B1228" s="21" t="s">
        <v>22043</v>
      </c>
      <c r="C1228" s="22" t="s">
        <v>3610</v>
      </c>
      <c r="D1228" s="5"/>
      <c r="E1228" s="4"/>
    </row>
    <row r="1229" spans="1:5" ht="36" customHeight="1">
      <c r="A1229" s="6">
        <v>1227</v>
      </c>
      <c r="B1229" s="19" t="s">
        <v>22044</v>
      </c>
      <c r="C1229" s="20" t="s">
        <v>8723</v>
      </c>
      <c r="D1229" s="5"/>
      <c r="E1229" s="4"/>
    </row>
    <row r="1230" spans="1:5" ht="36" customHeight="1">
      <c r="A1230" s="7">
        <v>1228</v>
      </c>
      <c r="B1230" s="21" t="s">
        <v>22045</v>
      </c>
      <c r="C1230" s="22" t="s">
        <v>11495</v>
      </c>
      <c r="D1230" s="5"/>
      <c r="E1230" s="4"/>
    </row>
    <row r="1231" spans="1:5" ht="36" customHeight="1">
      <c r="A1231" s="6">
        <v>1229</v>
      </c>
      <c r="B1231" s="19" t="s">
        <v>22046</v>
      </c>
      <c r="C1231" s="20" t="s">
        <v>14181</v>
      </c>
      <c r="D1231" s="5"/>
      <c r="E1231" s="4"/>
    </row>
    <row r="1232" spans="1:5" ht="36" customHeight="1">
      <c r="A1232" s="7">
        <v>1230</v>
      </c>
      <c r="B1232" s="21" t="s">
        <v>22047</v>
      </c>
      <c r="C1232" s="22" t="s">
        <v>17910</v>
      </c>
      <c r="D1232" s="5"/>
      <c r="E1232" s="4"/>
    </row>
    <row r="1233" spans="1:5" ht="36" customHeight="1">
      <c r="A1233" s="6">
        <v>1231</v>
      </c>
      <c r="B1233" s="19" t="s">
        <v>22048</v>
      </c>
      <c r="C1233" s="20" t="s">
        <v>16929</v>
      </c>
      <c r="D1233" s="5"/>
      <c r="E1233" s="4"/>
    </row>
    <row r="1234" spans="1:5" ht="36" customHeight="1">
      <c r="A1234" s="7">
        <v>1232</v>
      </c>
      <c r="B1234" s="21" t="s">
        <v>22049</v>
      </c>
      <c r="C1234" s="22" t="s">
        <v>14137</v>
      </c>
      <c r="D1234" s="5"/>
      <c r="E1234" s="4"/>
    </row>
    <row r="1235" spans="1:5" ht="36" customHeight="1">
      <c r="A1235" s="6">
        <v>1233</v>
      </c>
      <c r="B1235" s="19" t="s">
        <v>22050</v>
      </c>
      <c r="C1235" s="20" t="s">
        <v>8604</v>
      </c>
      <c r="D1235" s="5"/>
      <c r="E1235" s="4"/>
    </row>
    <row r="1236" spans="1:5" ht="36" customHeight="1">
      <c r="A1236" s="7">
        <v>1234</v>
      </c>
      <c r="B1236" s="21" t="s">
        <v>22051</v>
      </c>
      <c r="C1236" s="22" t="s">
        <v>16675</v>
      </c>
      <c r="D1236" s="5"/>
      <c r="E1236" s="4"/>
    </row>
    <row r="1237" spans="1:5" ht="36" customHeight="1">
      <c r="A1237" s="6">
        <v>1235</v>
      </c>
      <c r="B1237" s="19" t="s">
        <v>22052</v>
      </c>
      <c r="C1237" s="20" t="s">
        <v>5202</v>
      </c>
      <c r="D1237" s="5"/>
      <c r="E1237" s="4"/>
    </row>
    <row r="1238" spans="1:5" ht="36" customHeight="1">
      <c r="A1238" s="7">
        <v>1236</v>
      </c>
      <c r="B1238" s="21" t="s">
        <v>22053</v>
      </c>
      <c r="C1238" s="22" t="s">
        <v>3472</v>
      </c>
      <c r="D1238" s="5"/>
      <c r="E1238" s="4"/>
    </row>
    <row r="1239" spans="1:5" ht="36" customHeight="1">
      <c r="A1239" s="6">
        <v>1237</v>
      </c>
      <c r="B1239" s="19" t="s">
        <v>22054</v>
      </c>
      <c r="C1239" s="20" t="s">
        <v>7486</v>
      </c>
      <c r="D1239" s="5"/>
      <c r="E1239" s="4"/>
    </row>
    <row r="1240" spans="1:5" ht="36" customHeight="1">
      <c r="A1240" s="7">
        <v>1238</v>
      </c>
      <c r="B1240" s="21" t="s">
        <v>22055</v>
      </c>
      <c r="C1240" s="22" t="s">
        <v>8041</v>
      </c>
      <c r="D1240" s="5"/>
      <c r="E1240" s="4"/>
    </row>
    <row r="1241" spans="1:5" ht="36" customHeight="1">
      <c r="A1241" s="6">
        <v>1239</v>
      </c>
      <c r="B1241" s="19" t="s">
        <v>22056</v>
      </c>
      <c r="C1241" s="20" t="s">
        <v>15329</v>
      </c>
      <c r="D1241" s="5"/>
      <c r="E1241" s="4"/>
    </row>
    <row r="1242" spans="1:5" ht="36" customHeight="1">
      <c r="A1242" s="7">
        <v>1240</v>
      </c>
      <c r="B1242" s="21" t="s">
        <v>22057</v>
      </c>
      <c r="C1242" s="22" t="s">
        <v>7910</v>
      </c>
      <c r="D1242" s="5"/>
      <c r="E1242" s="4"/>
    </row>
    <row r="1243" spans="1:5" ht="36" customHeight="1">
      <c r="A1243" s="6">
        <v>1241</v>
      </c>
      <c r="B1243" s="19" t="s">
        <v>22058</v>
      </c>
      <c r="C1243" s="20" t="s">
        <v>9643</v>
      </c>
      <c r="D1243" s="5"/>
      <c r="E1243" s="4"/>
    </row>
    <row r="1244" spans="1:5" ht="36" customHeight="1">
      <c r="A1244" s="7">
        <v>1242</v>
      </c>
      <c r="B1244" s="21" t="s">
        <v>22059</v>
      </c>
      <c r="C1244" s="22" t="s">
        <v>12693</v>
      </c>
      <c r="D1244" s="5"/>
      <c r="E1244" s="4"/>
    </row>
    <row r="1245" spans="1:5" ht="36" customHeight="1">
      <c r="A1245" s="6">
        <v>1243</v>
      </c>
      <c r="B1245" s="19" t="s">
        <v>22060</v>
      </c>
      <c r="C1245" s="20" t="s">
        <v>15958</v>
      </c>
      <c r="D1245" s="5"/>
      <c r="E1245" s="4"/>
    </row>
    <row r="1246" spans="1:5" ht="36" customHeight="1">
      <c r="A1246" s="7">
        <v>1244</v>
      </c>
      <c r="B1246" s="21" t="s">
        <v>22061</v>
      </c>
      <c r="C1246" s="22" t="s">
        <v>5993</v>
      </c>
      <c r="D1246" s="5"/>
      <c r="E1246" s="4"/>
    </row>
    <row r="1247" spans="1:5" ht="36" customHeight="1">
      <c r="A1247" s="6">
        <v>1245</v>
      </c>
      <c r="B1247" s="19" t="s">
        <v>22062</v>
      </c>
      <c r="C1247" s="20" t="s">
        <v>10462</v>
      </c>
      <c r="D1247" s="5"/>
      <c r="E1247" s="4"/>
    </row>
    <row r="1248" spans="1:5" ht="36" customHeight="1">
      <c r="A1248" s="7">
        <v>1246</v>
      </c>
      <c r="B1248" s="21" t="s">
        <v>22063</v>
      </c>
      <c r="C1248" s="22" t="s">
        <v>11448</v>
      </c>
      <c r="D1248" s="5"/>
      <c r="E1248" s="4"/>
    </row>
    <row r="1249" spans="1:5" ht="36" customHeight="1">
      <c r="A1249" s="6">
        <v>1247</v>
      </c>
      <c r="B1249" s="19" t="s">
        <v>22064</v>
      </c>
      <c r="C1249" s="20" t="s">
        <v>1250</v>
      </c>
      <c r="D1249" s="5"/>
      <c r="E1249" s="4"/>
    </row>
    <row r="1250" spans="1:5" ht="36" customHeight="1">
      <c r="A1250" s="7">
        <v>1248</v>
      </c>
      <c r="B1250" s="21" t="s">
        <v>22065</v>
      </c>
      <c r="C1250" s="22" t="s">
        <v>7486</v>
      </c>
      <c r="D1250" s="5"/>
      <c r="E1250" s="4"/>
    </row>
    <row r="1251" spans="1:5" ht="36" customHeight="1">
      <c r="A1251" s="6">
        <v>1249</v>
      </c>
      <c r="B1251" s="19" t="s">
        <v>22066</v>
      </c>
      <c r="C1251" s="20" t="s">
        <v>826</v>
      </c>
      <c r="D1251" s="5"/>
      <c r="E1251" s="4"/>
    </row>
    <row r="1252" spans="1:5" ht="36" customHeight="1">
      <c r="A1252" s="7">
        <v>1250</v>
      </c>
      <c r="B1252" s="21" t="s">
        <v>22067</v>
      </c>
      <c r="C1252" s="22" t="s">
        <v>1494</v>
      </c>
      <c r="D1252" s="5"/>
      <c r="E1252" s="4"/>
    </row>
    <row r="1253" spans="1:5" ht="36" customHeight="1">
      <c r="A1253" s="6">
        <v>1251</v>
      </c>
      <c r="B1253" s="19" t="s">
        <v>22068</v>
      </c>
      <c r="C1253" s="20" t="s">
        <v>5034</v>
      </c>
      <c r="D1253" s="5"/>
      <c r="E1253" s="4"/>
    </row>
    <row r="1254" spans="1:5" ht="36" customHeight="1">
      <c r="A1254" s="7">
        <v>1252</v>
      </c>
      <c r="B1254" s="21" t="s">
        <v>22069</v>
      </c>
      <c r="C1254" s="22" t="s">
        <v>9868</v>
      </c>
      <c r="D1254" s="5"/>
      <c r="E1254" s="4"/>
    </row>
    <row r="1255" spans="1:5" ht="36" customHeight="1">
      <c r="A1255" s="6">
        <v>1253</v>
      </c>
      <c r="B1255" s="19" t="s">
        <v>22070</v>
      </c>
      <c r="C1255" s="20" t="s">
        <v>4348</v>
      </c>
      <c r="D1255" s="5"/>
      <c r="E1255" s="4"/>
    </row>
    <row r="1256" spans="1:5" ht="36" customHeight="1">
      <c r="A1256" s="7">
        <v>1254</v>
      </c>
      <c r="B1256" s="21" t="s">
        <v>22071</v>
      </c>
      <c r="C1256" s="22" t="s">
        <v>9</v>
      </c>
      <c r="D1256" s="5"/>
      <c r="E1256" s="4"/>
    </row>
    <row r="1257" spans="1:5" ht="36" customHeight="1">
      <c r="A1257" s="6">
        <v>1255</v>
      </c>
      <c r="B1257" s="19" t="s">
        <v>22072</v>
      </c>
      <c r="C1257" s="20" t="s">
        <v>8915</v>
      </c>
      <c r="D1257" s="5"/>
      <c r="E1257" s="4"/>
    </row>
    <row r="1258" spans="1:5" ht="36" customHeight="1">
      <c r="A1258" s="7">
        <v>1256</v>
      </c>
      <c r="B1258" s="21" t="s">
        <v>22073</v>
      </c>
      <c r="C1258" s="22" t="s">
        <v>16170</v>
      </c>
      <c r="D1258" s="5"/>
      <c r="E1258" s="4"/>
    </row>
    <row r="1259" spans="1:5" ht="36" customHeight="1">
      <c r="A1259" s="6">
        <v>1257</v>
      </c>
      <c r="B1259" s="19" t="s">
        <v>22074</v>
      </c>
      <c r="C1259" s="20" t="s">
        <v>2894</v>
      </c>
      <c r="D1259" s="5"/>
      <c r="E1259" s="4"/>
    </row>
    <row r="1260" spans="1:5" ht="36" customHeight="1">
      <c r="A1260" s="7">
        <v>1258</v>
      </c>
      <c r="B1260" s="21" t="s">
        <v>22075</v>
      </c>
      <c r="C1260" s="22" t="s">
        <v>1670</v>
      </c>
      <c r="D1260" s="5"/>
      <c r="E1260" s="4"/>
    </row>
    <row r="1261" spans="1:5" ht="36" customHeight="1">
      <c r="A1261" s="6">
        <v>1259</v>
      </c>
      <c r="B1261" s="19" t="s">
        <v>22076</v>
      </c>
      <c r="C1261" s="20" t="s">
        <v>9985</v>
      </c>
      <c r="D1261" s="5"/>
      <c r="E1261" s="4"/>
    </row>
    <row r="1262" spans="1:5" ht="36" customHeight="1">
      <c r="A1262" s="7">
        <v>1260</v>
      </c>
      <c r="B1262" s="21" t="s">
        <v>22077</v>
      </c>
      <c r="C1262" s="22" t="s">
        <v>9868</v>
      </c>
      <c r="D1262" s="5"/>
      <c r="E1262" s="4"/>
    </row>
    <row r="1263" spans="1:5" ht="36" customHeight="1">
      <c r="A1263" s="6">
        <v>1261</v>
      </c>
      <c r="B1263" s="19" t="s">
        <v>22078</v>
      </c>
      <c r="C1263" s="20" t="s">
        <v>13922</v>
      </c>
      <c r="D1263" s="5"/>
      <c r="E1263" s="4"/>
    </row>
    <row r="1264" spans="1:5" ht="36" customHeight="1">
      <c r="A1264" s="7">
        <v>1262</v>
      </c>
      <c r="B1264" s="21" t="s">
        <v>22079</v>
      </c>
      <c r="C1264" s="22" t="s">
        <v>4798</v>
      </c>
      <c r="D1264" s="5"/>
      <c r="E1264" s="4"/>
    </row>
    <row r="1265" spans="1:5" ht="36" customHeight="1">
      <c r="A1265" s="6">
        <v>1263</v>
      </c>
      <c r="B1265" s="19" t="s">
        <v>20703</v>
      </c>
      <c r="C1265" s="20" t="s">
        <v>4798</v>
      </c>
      <c r="D1265" s="5"/>
      <c r="E1265" s="4"/>
    </row>
    <row r="1266" spans="1:5" ht="36" customHeight="1">
      <c r="A1266" s="7">
        <v>1264</v>
      </c>
      <c r="B1266" s="21" t="s">
        <v>22080</v>
      </c>
      <c r="C1266" s="22" t="s">
        <v>9920</v>
      </c>
      <c r="D1266" s="5"/>
      <c r="E1266" s="4"/>
    </row>
    <row r="1267" spans="1:5" ht="36" customHeight="1">
      <c r="A1267" s="6">
        <v>1265</v>
      </c>
      <c r="B1267" s="19" t="s">
        <v>22081</v>
      </c>
      <c r="C1267" s="20" t="s">
        <v>16572</v>
      </c>
      <c r="D1267" s="5"/>
      <c r="E1267" s="4"/>
    </row>
    <row r="1268" spans="1:5" ht="36" customHeight="1">
      <c r="A1268" s="7">
        <v>1266</v>
      </c>
      <c r="B1268" s="21" t="s">
        <v>22082</v>
      </c>
      <c r="C1268" s="22" t="s">
        <v>1603</v>
      </c>
      <c r="D1268" s="5"/>
      <c r="E1268" s="4"/>
    </row>
    <row r="1269" spans="1:5" ht="36" customHeight="1">
      <c r="A1269" s="6">
        <v>1267</v>
      </c>
      <c r="B1269" s="19" t="s">
        <v>22083</v>
      </c>
      <c r="C1269" s="20" t="s">
        <v>2498</v>
      </c>
      <c r="D1269" s="5"/>
      <c r="E1269" s="4"/>
    </row>
    <row r="1270" spans="1:5" ht="36" customHeight="1">
      <c r="A1270" s="7">
        <v>1268</v>
      </c>
      <c r="B1270" s="21" t="s">
        <v>22084</v>
      </c>
      <c r="C1270" s="22" t="s">
        <v>10204</v>
      </c>
      <c r="D1270" s="5"/>
      <c r="E1270" s="4"/>
    </row>
    <row r="1271" spans="1:5" ht="36" customHeight="1">
      <c r="A1271" s="6">
        <v>1269</v>
      </c>
      <c r="B1271" s="19" t="s">
        <v>22085</v>
      </c>
      <c r="C1271" s="20" t="s">
        <v>5677</v>
      </c>
      <c r="D1271" s="5"/>
      <c r="E1271" s="4"/>
    </row>
    <row r="1272" spans="1:5" ht="36" customHeight="1">
      <c r="A1272" s="7">
        <v>1270</v>
      </c>
      <c r="B1272" s="21" t="s">
        <v>22086</v>
      </c>
      <c r="C1272" s="22" t="s">
        <v>16565</v>
      </c>
      <c r="D1272" s="5"/>
      <c r="E1272" s="4"/>
    </row>
    <row r="1273" spans="1:5" ht="36" customHeight="1">
      <c r="A1273" s="6">
        <v>1271</v>
      </c>
      <c r="B1273" s="19" t="s">
        <v>22087</v>
      </c>
      <c r="C1273" s="20" t="s">
        <v>14083</v>
      </c>
      <c r="D1273" s="5"/>
      <c r="E1273" s="4"/>
    </row>
    <row r="1274" spans="1:5" ht="36" customHeight="1">
      <c r="A1274" s="7">
        <v>1272</v>
      </c>
      <c r="B1274" s="21" t="s">
        <v>22088</v>
      </c>
      <c r="C1274" s="22" t="s">
        <v>18430</v>
      </c>
      <c r="D1274" s="5"/>
      <c r="E1274" s="4"/>
    </row>
    <row r="1275" spans="1:5" ht="36" customHeight="1">
      <c r="A1275" s="6">
        <v>1273</v>
      </c>
      <c r="B1275" s="19" t="s">
        <v>22089</v>
      </c>
      <c r="C1275" s="20" t="s">
        <v>2010</v>
      </c>
      <c r="D1275" s="5"/>
      <c r="E1275" s="4"/>
    </row>
    <row r="1276" spans="1:5" ht="36" customHeight="1">
      <c r="A1276" s="7">
        <v>1274</v>
      </c>
      <c r="B1276" s="21" t="s">
        <v>22090</v>
      </c>
      <c r="C1276" s="22" t="s">
        <v>15344</v>
      </c>
      <c r="D1276" s="5"/>
      <c r="E1276" s="4"/>
    </row>
    <row r="1277" spans="1:5" ht="36" customHeight="1">
      <c r="A1277" s="6">
        <v>1275</v>
      </c>
      <c r="B1277" s="19" t="s">
        <v>22091</v>
      </c>
      <c r="C1277" s="20" t="s">
        <v>12716</v>
      </c>
      <c r="D1277" s="5"/>
      <c r="E1277" s="4"/>
    </row>
    <row r="1278" spans="1:5" ht="36" customHeight="1">
      <c r="A1278" s="7">
        <v>1276</v>
      </c>
      <c r="B1278" s="21" t="s">
        <v>22092</v>
      </c>
      <c r="C1278" s="22" t="s">
        <v>10870</v>
      </c>
      <c r="D1278" s="5"/>
      <c r="E1278" s="4"/>
    </row>
    <row r="1279" spans="1:5" ht="36" customHeight="1">
      <c r="A1279" s="6">
        <v>1277</v>
      </c>
      <c r="B1279" s="19" t="s">
        <v>22093</v>
      </c>
      <c r="C1279" s="20" t="s">
        <v>18602</v>
      </c>
      <c r="D1279" s="5"/>
      <c r="E1279" s="4"/>
    </row>
    <row r="1280" spans="1:5" ht="36" customHeight="1">
      <c r="A1280" s="7">
        <v>1278</v>
      </c>
      <c r="B1280" s="21" t="s">
        <v>22094</v>
      </c>
      <c r="C1280" s="22" t="s">
        <v>9832</v>
      </c>
      <c r="D1280" s="5"/>
      <c r="E1280" s="4"/>
    </row>
    <row r="1281" spans="1:5" ht="36" customHeight="1">
      <c r="A1281" s="6">
        <v>1279</v>
      </c>
      <c r="B1281" s="19" t="s">
        <v>22095</v>
      </c>
      <c r="C1281" s="20" t="s">
        <v>4242</v>
      </c>
      <c r="D1281" s="5"/>
      <c r="E1281" s="4"/>
    </row>
    <row r="1282" spans="1:5" ht="36" customHeight="1">
      <c r="A1282" s="7">
        <v>1280</v>
      </c>
      <c r="B1282" s="21" t="s">
        <v>22096</v>
      </c>
      <c r="C1282" s="22" t="s">
        <v>7197</v>
      </c>
      <c r="D1282" s="5"/>
      <c r="E1282" s="4"/>
    </row>
    <row r="1283" spans="1:5" ht="36" customHeight="1">
      <c r="A1283" s="6">
        <v>1281</v>
      </c>
      <c r="B1283" s="19" t="s">
        <v>22097</v>
      </c>
      <c r="C1283" s="20" t="s">
        <v>8796</v>
      </c>
      <c r="D1283" s="5"/>
      <c r="E1283" s="4"/>
    </row>
    <row r="1284" spans="1:5" ht="36" customHeight="1">
      <c r="A1284" s="7">
        <v>1282</v>
      </c>
      <c r="B1284" s="21" t="s">
        <v>22098</v>
      </c>
      <c r="C1284" s="22" t="s">
        <v>15955</v>
      </c>
      <c r="D1284" s="5"/>
      <c r="E1284" s="4"/>
    </row>
    <row r="1285" spans="1:5" ht="36" customHeight="1">
      <c r="A1285" s="6">
        <v>1283</v>
      </c>
      <c r="B1285" s="19" t="s">
        <v>22099</v>
      </c>
      <c r="C1285" s="20" t="s">
        <v>13920</v>
      </c>
      <c r="D1285" s="5"/>
      <c r="E1285" s="4"/>
    </row>
    <row r="1286" spans="1:5" ht="36" customHeight="1">
      <c r="A1286" s="7">
        <v>1284</v>
      </c>
      <c r="B1286" s="21" t="s">
        <v>22100</v>
      </c>
      <c r="C1286" s="22" t="s">
        <v>7544</v>
      </c>
      <c r="D1286" s="5"/>
      <c r="E1286" s="4"/>
    </row>
    <row r="1287" spans="1:5" ht="36" customHeight="1">
      <c r="A1287" s="6">
        <v>1285</v>
      </c>
      <c r="B1287" s="19" t="s">
        <v>22101</v>
      </c>
      <c r="C1287" s="20" t="s">
        <v>7544</v>
      </c>
      <c r="D1287" s="5"/>
      <c r="E1287" s="4"/>
    </row>
    <row r="1288" spans="1:5" ht="36" customHeight="1">
      <c r="A1288" s="7">
        <v>1286</v>
      </c>
      <c r="B1288" s="21" t="s">
        <v>22102</v>
      </c>
      <c r="C1288" s="22" t="s">
        <v>407</v>
      </c>
      <c r="D1288" s="5"/>
      <c r="E1288" s="4"/>
    </row>
    <row r="1289" spans="1:5" ht="36" customHeight="1">
      <c r="A1289" s="6">
        <v>1287</v>
      </c>
      <c r="B1289" s="19" t="s">
        <v>22103</v>
      </c>
      <c r="C1289" s="20" t="s">
        <v>18376</v>
      </c>
      <c r="D1289" s="5"/>
      <c r="E1289" s="4"/>
    </row>
    <row r="1290" spans="1:5" ht="36" customHeight="1">
      <c r="A1290" s="7">
        <v>1288</v>
      </c>
      <c r="B1290" s="21" t="s">
        <v>22104</v>
      </c>
      <c r="C1290" s="22" t="s">
        <v>3887</v>
      </c>
      <c r="D1290" s="5"/>
      <c r="E1290" s="4"/>
    </row>
    <row r="1291" spans="1:5" ht="36" customHeight="1">
      <c r="A1291" s="6">
        <v>1289</v>
      </c>
      <c r="B1291" s="19" t="s">
        <v>22105</v>
      </c>
      <c r="C1291" s="20" t="s">
        <v>15613</v>
      </c>
      <c r="D1291" s="5"/>
      <c r="E1291" s="4"/>
    </row>
    <row r="1292" spans="1:5" ht="36" customHeight="1">
      <c r="A1292" s="7">
        <v>1290</v>
      </c>
      <c r="B1292" s="21" t="s">
        <v>22106</v>
      </c>
      <c r="C1292" s="22" t="s">
        <v>881</v>
      </c>
      <c r="D1292" s="5"/>
      <c r="E1292" s="4"/>
    </row>
    <row r="1293" spans="1:5" ht="36" customHeight="1">
      <c r="A1293" s="6">
        <v>1291</v>
      </c>
      <c r="B1293" s="19" t="s">
        <v>22107</v>
      </c>
      <c r="C1293" s="20" t="s">
        <v>13208</v>
      </c>
      <c r="D1293" s="5"/>
      <c r="E1293" s="4"/>
    </row>
    <row r="1294" spans="1:5" ht="36" customHeight="1">
      <c r="A1294" s="7">
        <v>1292</v>
      </c>
      <c r="B1294" s="21" t="s">
        <v>22108</v>
      </c>
      <c r="C1294" s="22" t="s">
        <v>3617</v>
      </c>
      <c r="D1294" s="5"/>
      <c r="E1294" s="4"/>
    </row>
    <row r="1295" spans="1:5" ht="36" customHeight="1">
      <c r="A1295" s="6">
        <v>1293</v>
      </c>
      <c r="B1295" s="19" t="s">
        <v>22109</v>
      </c>
      <c r="C1295" s="20" t="s">
        <v>15386</v>
      </c>
      <c r="D1295" s="5"/>
      <c r="E1295" s="4"/>
    </row>
    <row r="1296" spans="1:5" ht="36" customHeight="1">
      <c r="A1296" s="7">
        <v>1294</v>
      </c>
      <c r="B1296" s="21" t="s">
        <v>22110</v>
      </c>
      <c r="C1296" s="22" t="s">
        <v>7048</v>
      </c>
      <c r="D1296" s="5"/>
      <c r="E1296" s="4"/>
    </row>
    <row r="1297" spans="1:5" ht="36" customHeight="1">
      <c r="A1297" s="6">
        <v>1295</v>
      </c>
      <c r="B1297" s="19" t="s">
        <v>22111</v>
      </c>
      <c r="C1297" s="20" t="s">
        <v>6116</v>
      </c>
      <c r="D1297" s="5"/>
      <c r="E1297" s="4"/>
    </row>
    <row r="1298" spans="1:5" ht="36" customHeight="1">
      <c r="A1298" s="7">
        <v>1296</v>
      </c>
      <c r="B1298" s="21" t="s">
        <v>22112</v>
      </c>
      <c r="C1298" s="22" t="s">
        <v>3617</v>
      </c>
      <c r="D1298" s="5"/>
      <c r="E1298" s="4"/>
    </row>
    <row r="1299" spans="1:5" ht="36" customHeight="1">
      <c r="A1299" s="6">
        <v>1297</v>
      </c>
      <c r="B1299" s="19" t="s">
        <v>22113</v>
      </c>
      <c r="C1299" s="20" t="s">
        <v>15320</v>
      </c>
      <c r="D1299" s="5"/>
      <c r="E1299" s="4"/>
    </row>
    <row r="1300" spans="1:5" ht="36" customHeight="1">
      <c r="A1300" s="7">
        <v>1298</v>
      </c>
      <c r="B1300" s="21" t="s">
        <v>22114</v>
      </c>
      <c r="C1300" s="22" t="s">
        <v>11708</v>
      </c>
      <c r="D1300" s="5"/>
      <c r="E1300" s="4"/>
    </row>
    <row r="1301" spans="1:5" ht="36" customHeight="1">
      <c r="A1301" s="6">
        <v>1299</v>
      </c>
      <c r="B1301" s="19" t="s">
        <v>22115</v>
      </c>
      <c r="C1301" s="20" t="s">
        <v>11893</v>
      </c>
      <c r="D1301" s="5"/>
      <c r="E1301" s="4"/>
    </row>
    <row r="1302" spans="1:5" ht="36" customHeight="1">
      <c r="A1302" s="7">
        <v>1300</v>
      </c>
      <c r="B1302" s="21" t="s">
        <v>22116</v>
      </c>
      <c r="C1302" s="22" t="s">
        <v>2544</v>
      </c>
      <c r="D1302" s="5"/>
      <c r="E1302" s="4"/>
    </row>
    <row r="1303" spans="1:5" ht="36" customHeight="1">
      <c r="A1303" s="6">
        <v>1301</v>
      </c>
      <c r="B1303" s="19" t="s">
        <v>22117</v>
      </c>
      <c r="C1303" s="20" t="s">
        <v>2795</v>
      </c>
      <c r="D1303" s="5"/>
      <c r="E1303" s="4"/>
    </row>
    <row r="1304" spans="1:5" ht="36" customHeight="1">
      <c r="A1304" s="7">
        <v>1302</v>
      </c>
      <c r="B1304" s="21" t="s">
        <v>22118</v>
      </c>
      <c r="C1304" s="22" t="s">
        <v>13544</v>
      </c>
      <c r="D1304" s="5"/>
      <c r="E1304" s="4"/>
    </row>
    <row r="1305" spans="1:5" ht="36" customHeight="1">
      <c r="A1305" s="6">
        <v>1303</v>
      </c>
      <c r="B1305" s="19" t="s">
        <v>22119</v>
      </c>
      <c r="C1305" s="20" t="s">
        <v>6973</v>
      </c>
      <c r="D1305" s="5"/>
      <c r="E1305" s="4"/>
    </row>
    <row r="1306" spans="1:5" ht="36" customHeight="1">
      <c r="A1306" s="7">
        <v>1304</v>
      </c>
      <c r="B1306" s="21" t="s">
        <v>22120</v>
      </c>
      <c r="C1306" s="22" t="s">
        <v>16782</v>
      </c>
      <c r="D1306" s="5"/>
      <c r="E1306" s="4"/>
    </row>
    <row r="1307" spans="1:5" ht="36" customHeight="1">
      <c r="A1307" s="6">
        <v>1305</v>
      </c>
      <c r="B1307" s="19" t="s">
        <v>22121</v>
      </c>
      <c r="C1307" s="20" t="s">
        <v>15088</v>
      </c>
      <c r="D1307" s="5"/>
      <c r="E1307" s="4"/>
    </row>
    <row r="1308" spans="1:5" ht="36" customHeight="1">
      <c r="A1308" s="7">
        <v>1306</v>
      </c>
      <c r="B1308" s="21" t="s">
        <v>22122</v>
      </c>
      <c r="C1308" s="22" t="s">
        <v>8035</v>
      </c>
      <c r="D1308" s="5"/>
      <c r="E1308" s="4"/>
    </row>
    <row r="1309" spans="1:5" ht="36" customHeight="1">
      <c r="A1309" s="6">
        <v>1307</v>
      </c>
      <c r="B1309" s="19" t="s">
        <v>22123</v>
      </c>
      <c r="C1309" s="20" t="s">
        <v>2544</v>
      </c>
      <c r="D1309" s="5"/>
      <c r="E1309" s="4"/>
    </row>
    <row r="1310" spans="1:5" ht="36" customHeight="1">
      <c r="A1310" s="7">
        <v>1308</v>
      </c>
      <c r="B1310" s="21" t="s">
        <v>22124</v>
      </c>
      <c r="C1310" s="22" t="s">
        <v>606</v>
      </c>
      <c r="D1310" s="5"/>
      <c r="E1310" s="4"/>
    </row>
    <row r="1311" spans="1:5" ht="36" customHeight="1">
      <c r="A1311" s="6">
        <v>1309</v>
      </c>
      <c r="B1311" s="19" t="s">
        <v>22125</v>
      </c>
      <c r="C1311" s="20" t="s">
        <v>2795</v>
      </c>
      <c r="D1311" s="5"/>
      <c r="E1311" s="4"/>
    </row>
    <row r="1312" spans="1:5" ht="36" customHeight="1">
      <c r="A1312" s="7">
        <v>1310</v>
      </c>
      <c r="B1312" s="21" t="s">
        <v>22126</v>
      </c>
      <c r="C1312" s="22" t="s">
        <v>11657</v>
      </c>
      <c r="D1312" s="5"/>
      <c r="E1312" s="4"/>
    </row>
    <row r="1313" spans="1:5" ht="36" customHeight="1">
      <c r="A1313" s="6">
        <v>1311</v>
      </c>
      <c r="B1313" s="19" t="s">
        <v>22127</v>
      </c>
      <c r="C1313" s="20" t="s">
        <v>9592</v>
      </c>
      <c r="D1313" s="5"/>
      <c r="E1313" s="4"/>
    </row>
    <row r="1314" spans="1:5" ht="36" customHeight="1">
      <c r="A1314" s="7">
        <v>1312</v>
      </c>
      <c r="B1314" s="21" t="s">
        <v>22128</v>
      </c>
      <c r="C1314" s="22" t="s">
        <v>12033</v>
      </c>
      <c r="D1314" s="5"/>
      <c r="E1314" s="4"/>
    </row>
    <row r="1315" spans="1:5" ht="36" customHeight="1">
      <c r="A1315" s="6">
        <v>1313</v>
      </c>
      <c r="B1315" s="19" t="s">
        <v>20272</v>
      </c>
      <c r="C1315" s="20" t="s">
        <v>2452</v>
      </c>
      <c r="D1315" s="5"/>
      <c r="E1315" s="4"/>
    </row>
    <row r="1316" spans="1:5" ht="36" customHeight="1">
      <c r="A1316" s="7">
        <v>1314</v>
      </c>
      <c r="B1316" s="21" t="s">
        <v>22129</v>
      </c>
      <c r="C1316" s="22" t="s">
        <v>6071</v>
      </c>
      <c r="D1316" s="5"/>
      <c r="E1316" s="4"/>
    </row>
    <row r="1317" spans="1:5" ht="36" customHeight="1">
      <c r="A1317" s="6">
        <v>1315</v>
      </c>
      <c r="B1317" s="19" t="s">
        <v>22130</v>
      </c>
      <c r="C1317" s="20" t="s">
        <v>150</v>
      </c>
      <c r="D1317" s="5"/>
      <c r="E1317" s="4"/>
    </row>
    <row r="1318" spans="1:5" ht="36" customHeight="1">
      <c r="A1318" s="7">
        <v>1316</v>
      </c>
      <c r="B1318" s="21" t="s">
        <v>22131</v>
      </c>
      <c r="C1318" s="22" t="s">
        <v>16888</v>
      </c>
      <c r="D1318" s="5"/>
      <c r="E1318" s="4"/>
    </row>
    <row r="1319" spans="1:5" ht="36" customHeight="1">
      <c r="A1319" s="6">
        <v>1317</v>
      </c>
      <c r="B1319" s="19" t="s">
        <v>22132</v>
      </c>
      <c r="C1319" s="20" t="s">
        <v>5164</v>
      </c>
      <c r="D1319" s="5"/>
      <c r="E1319" s="4"/>
    </row>
    <row r="1320" spans="1:5" ht="36" customHeight="1">
      <c r="A1320" s="7">
        <v>1318</v>
      </c>
      <c r="B1320" s="21" t="s">
        <v>22133</v>
      </c>
      <c r="C1320" s="22" t="s">
        <v>5095</v>
      </c>
      <c r="D1320" s="5"/>
      <c r="E1320" s="4"/>
    </row>
    <row r="1321" spans="1:5" ht="36" customHeight="1">
      <c r="A1321" s="6">
        <v>1319</v>
      </c>
      <c r="B1321" s="19" t="s">
        <v>22134</v>
      </c>
      <c r="C1321" s="20" t="s">
        <v>313</v>
      </c>
      <c r="D1321" s="5"/>
      <c r="E1321" s="4"/>
    </row>
    <row r="1322" spans="1:5" ht="36" customHeight="1">
      <c r="A1322" s="7">
        <v>1320</v>
      </c>
      <c r="B1322" s="21" t="s">
        <v>22135</v>
      </c>
      <c r="C1322" s="22" t="s">
        <v>7970</v>
      </c>
      <c r="D1322" s="5"/>
      <c r="E1322" s="4"/>
    </row>
    <row r="1323" spans="1:5" ht="36" customHeight="1">
      <c r="A1323" s="6">
        <v>1321</v>
      </c>
      <c r="B1323" s="19" t="s">
        <v>22136</v>
      </c>
      <c r="C1323" s="20" t="s">
        <v>17394</v>
      </c>
      <c r="D1323" s="5"/>
      <c r="E1323" s="4"/>
    </row>
    <row r="1324" spans="1:5" ht="36" customHeight="1">
      <c r="A1324" s="7">
        <v>1322</v>
      </c>
      <c r="B1324" s="21" t="s">
        <v>22137</v>
      </c>
      <c r="C1324" s="22" t="s">
        <v>8197</v>
      </c>
      <c r="D1324" s="5"/>
      <c r="E1324" s="4"/>
    </row>
    <row r="1325" spans="1:5" ht="36" customHeight="1">
      <c r="A1325" s="6">
        <v>1323</v>
      </c>
      <c r="B1325" s="19" t="s">
        <v>22138</v>
      </c>
      <c r="C1325" s="20" t="s">
        <v>4232</v>
      </c>
      <c r="D1325" s="5"/>
      <c r="E1325" s="4"/>
    </row>
    <row r="1326" spans="1:5" ht="36" customHeight="1">
      <c r="A1326" s="7">
        <v>1324</v>
      </c>
      <c r="B1326" s="21" t="s">
        <v>22139</v>
      </c>
      <c r="C1326" s="22" t="s">
        <v>7371</v>
      </c>
      <c r="D1326" s="5"/>
      <c r="E1326" s="4"/>
    </row>
    <row r="1327" spans="1:5" ht="36" customHeight="1">
      <c r="A1327" s="6">
        <v>1325</v>
      </c>
      <c r="B1327" s="19" t="s">
        <v>20212</v>
      </c>
      <c r="C1327" s="20" t="s">
        <v>11600</v>
      </c>
      <c r="D1327" s="5"/>
      <c r="E1327" s="4"/>
    </row>
    <row r="1328" spans="1:5" ht="36" customHeight="1">
      <c r="A1328" s="7">
        <v>1326</v>
      </c>
      <c r="B1328" s="21" t="s">
        <v>20138</v>
      </c>
      <c r="C1328" s="22" t="s">
        <v>18261</v>
      </c>
      <c r="D1328" s="5"/>
      <c r="E1328" s="4"/>
    </row>
    <row r="1329" spans="1:5" ht="36" customHeight="1">
      <c r="A1329" s="6">
        <v>1327</v>
      </c>
      <c r="B1329" s="19" t="s">
        <v>22140</v>
      </c>
      <c r="C1329" s="20" t="s">
        <v>7188</v>
      </c>
      <c r="D1329" s="5"/>
      <c r="E1329" s="4"/>
    </row>
    <row r="1330" spans="1:5" ht="36" customHeight="1">
      <c r="A1330" s="7">
        <v>1328</v>
      </c>
      <c r="B1330" s="21" t="s">
        <v>22141</v>
      </c>
      <c r="C1330" s="22" t="s">
        <v>11657</v>
      </c>
      <c r="D1330" s="5"/>
      <c r="E1330" s="4"/>
    </row>
    <row r="1331" spans="1:5" ht="36" customHeight="1">
      <c r="A1331" s="6">
        <v>1329</v>
      </c>
      <c r="B1331" s="19" t="s">
        <v>22142</v>
      </c>
      <c r="C1331" s="20" t="s">
        <v>13290</v>
      </c>
      <c r="D1331" s="5"/>
      <c r="E1331" s="4"/>
    </row>
    <row r="1332" spans="1:5" ht="36" customHeight="1">
      <c r="A1332" s="7">
        <v>1330</v>
      </c>
      <c r="B1332" s="21" t="s">
        <v>22143</v>
      </c>
      <c r="C1332" s="22" t="s">
        <v>16719</v>
      </c>
      <c r="D1332" s="5"/>
      <c r="E1332" s="4"/>
    </row>
    <row r="1333" spans="1:5" ht="36" customHeight="1">
      <c r="A1333" s="6">
        <v>1331</v>
      </c>
      <c r="B1333" s="19" t="s">
        <v>22144</v>
      </c>
      <c r="C1333" s="20" t="s">
        <v>2038</v>
      </c>
      <c r="D1333" s="5"/>
      <c r="E1333" s="4"/>
    </row>
    <row r="1334" spans="1:5" ht="36" customHeight="1">
      <c r="A1334" s="7">
        <v>1332</v>
      </c>
      <c r="B1334" s="21" t="s">
        <v>22145</v>
      </c>
      <c r="C1334" s="22" t="s">
        <v>15705</v>
      </c>
      <c r="D1334" s="5"/>
      <c r="E1334" s="4"/>
    </row>
    <row r="1335" spans="1:5" ht="36" customHeight="1">
      <c r="A1335" s="6">
        <v>1333</v>
      </c>
      <c r="B1335" s="19" t="s">
        <v>22146</v>
      </c>
      <c r="C1335" s="20" t="s">
        <v>4587</v>
      </c>
      <c r="D1335" s="5"/>
      <c r="E1335" s="4"/>
    </row>
    <row r="1336" spans="1:5" ht="36" customHeight="1">
      <c r="A1336" s="7">
        <v>1334</v>
      </c>
      <c r="B1336" s="21" t="s">
        <v>20100</v>
      </c>
      <c r="C1336" s="22" t="s">
        <v>10187</v>
      </c>
      <c r="D1336" s="5"/>
      <c r="E1336" s="4"/>
    </row>
    <row r="1337" spans="1:5" ht="36" customHeight="1">
      <c r="A1337" s="6">
        <v>1335</v>
      </c>
      <c r="B1337" s="19" t="s">
        <v>22147</v>
      </c>
      <c r="C1337" s="20" t="s">
        <v>10571</v>
      </c>
      <c r="D1337" s="5"/>
      <c r="E1337" s="4"/>
    </row>
    <row r="1338" spans="1:5" ht="36" customHeight="1">
      <c r="A1338" s="7">
        <v>1336</v>
      </c>
      <c r="B1338" s="21" t="s">
        <v>22148</v>
      </c>
      <c r="C1338" s="22" t="s">
        <v>2810</v>
      </c>
      <c r="D1338" s="5"/>
      <c r="E1338" s="4"/>
    </row>
    <row r="1339" spans="1:5" ht="36" customHeight="1">
      <c r="A1339" s="6">
        <v>1337</v>
      </c>
      <c r="B1339" s="19" t="s">
        <v>22149</v>
      </c>
      <c r="C1339" s="20" t="s">
        <v>7548</v>
      </c>
      <c r="D1339" s="5"/>
      <c r="E1339" s="4"/>
    </row>
    <row r="1340" spans="1:5" ht="36" customHeight="1">
      <c r="A1340" s="7">
        <v>1338</v>
      </c>
      <c r="B1340" s="21" t="s">
        <v>22150</v>
      </c>
      <c r="C1340" s="22" t="s">
        <v>1513</v>
      </c>
      <c r="D1340" s="5"/>
      <c r="E1340" s="4"/>
    </row>
    <row r="1341" spans="1:5" ht="36" customHeight="1">
      <c r="A1341" s="6">
        <v>1339</v>
      </c>
      <c r="B1341" s="19" t="s">
        <v>20781</v>
      </c>
      <c r="C1341" s="20" t="s">
        <v>1513</v>
      </c>
      <c r="D1341" s="5"/>
      <c r="E1341" s="4"/>
    </row>
    <row r="1342" spans="1:5" ht="36" customHeight="1">
      <c r="A1342" s="7">
        <v>1340</v>
      </c>
      <c r="B1342" s="21" t="s">
        <v>22151</v>
      </c>
      <c r="C1342" s="22" t="s">
        <v>6711</v>
      </c>
      <c r="D1342" s="5"/>
      <c r="E1342" s="4"/>
    </row>
    <row r="1343" spans="1:5" ht="36" customHeight="1">
      <c r="A1343" s="6">
        <v>1341</v>
      </c>
      <c r="B1343" s="19" t="s">
        <v>22152</v>
      </c>
      <c r="C1343" s="20" t="s">
        <v>5353</v>
      </c>
      <c r="D1343" s="5"/>
      <c r="E1343" s="4"/>
    </row>
    <row r="1344" spans="1:5" ht="36" customHeight="1">
      <c r="A1344" s="7">
        <v>1342</v>
      </c>
      <c r="B1344" s="21" t="s">
        <v>22153</v>
      </c>
      <c r="C1344" s="22" t="s">
        <v>15107</v>
      </c>
      <c r="D1344" s="5"/>
      <c r="E1344" s="4"/>
    </row>
    <row r="1345" spans="1:5" ht="36" customHeight="1">
      <c r="A1345" s="6">
        <v>1343</v>
      </c>
      <c r="B1345" s="19" t="s">
        <v>22154</v>
      </c>
      <c r="C1345" s="20" t="s">
        <v>5587</v>
      </c>
      <c r="D1345" s="5"/>
      <c r="E1345" s="4"/>
    </row>
    <row r="1346" spans="1:5" ht="36" customHeight="1">
      <c r="A1346" s="7">
        <v>1344</v>
      </c>
      <c r="B1346" s="21" t="s">
        <v>22155</v>
      </c>
      <c r="C1346" s="22" t="s">
        <v>5909</v>
      </c>
      <c r="D1346" s="5"/>
      <c r="E1346" s="4"/>
    </row>
    <row r="1347" spans="1:5" ht="36" customHeight="1">
      <c r="A1347" s="6">
        <v>1345</v>
      </c>
      <c r="B1347" s="19" t="s">
        <v>22156</v>
      </c>
      <c r="C1347" s="20" t="s">
        <v>1452</v>
      </c>
      <c r="D1347" s="5"/>
      <c r="E1347" s="4"/>
    </row>
    <row r="1348" spans="1:5" ht="36" customHeight="1">
      <c r="A1348" s="7">
        <v>1346</v>
      </c>
      <c r="B1348" s="21" t="s">
        <v>22157</v>
      </c>
      <c r="C1348" s="22" t="s">
        <v>13514</v>
      </c>
      <c r="D1348" s="5"/>
      <c r="E1348" s="4"/>
    </row>
    <row r="1349" spans="1:5" ht="36" customHeight="1">
      <c r="A1349" s="6">
        <v>1347</v>
      </c>
      <c r="B1349" s="19" t="s">
        <v>22158</v>
      </c>
      <c r="C1349" s="20" t="s">
        <v>17685</v>
      </c>
      <c r="D1349" s="5"/>
      <c r="E1349" s="4"/>
    </row>
    <row r="1350" spans="1:5" ht="36" customHeight="1">
      <c r="A1350" s="7">
        <v>1348</v>
      </c>
      <c r="B1350" s="21" t="s">
        <v>22159</v>
      </c>
      <c r="C1350" s="22" t="s">
        <v>17685</v>
      </c>
      <c r="D1350" s="5"/>
      <c r="E1350" s="4"/>
    </row>
    <row r="1351" spans="1:5" ht="36" customHeight="1">
      <c r="A1351" s="6">
        <v>1349</v>
      </c>
      <c r="B1351" s="19" t="s">
        <v>22160</v>
      </c>
      <c r="C1351" s="20" t="s">
        <v>9274</v>
      </c>
      <c r="D1351" s="5"/>
      <c r="E1351" s="4"/>
    </row>
    <row r="1352" spans="1:5" ht="36" customHeight="1">
      <c r="A1352" s="7">
        <v>1350</v>
      </c>
      <c r="B1352" s="21" t="s">
        <v>22161</v>
      </c>
      <c r="C1352" s="22" t="s">
        <v>14441</v>
      </c>
      <c r="D1352" s="5"/>
      <c r="E1352" s="4"/>
    </row>
    <row r="1353" spans="1:5" ht="36" customHeight="1">
      <c r="A1353" s="6">
        <v>1351</v>
      </c>
      <c r="B1353" s="19" t="s">
        <v>22162</v>
      </c>
      <c r="C1353" s="20" t="s">
        <v>12101</v>
      </c>
      <c r="D1353" s="5"/>
      <c r="E1353" s="4"/>
    </row>
    <row r="1354" spans="1:5" ht="36" customHeight="1">
      <c r="A1354" s="7">
        <v>1352</v>
      </c>
      <c r="B1354" s="21" t="s">
        <v>22163</v>
      </c>
      <c r="C1354" s="22" t="s">
        <v>1238</v>
      </c>
      <c r="D1354" s="5"/>
      <c r="E1354" s="4"/>
    </row>
    <row r="1355" spans="1:5" ht="36" customHeight="1">
      <c r="A1355" s="6">
        <v>1353</v>
      </c>
      <c r="B1355" s="19" t="s">
        <v>22164</v>
      </c>
      <c r="C1355" s="20" t="s">
        <v>7229</v>
      </c>
      <c r="D1355" s="5"/>
      <c r="E1355" s="4"/>
    </row>
    <row r="1356" spans="1:5" ht="36" customHeight="1">
      <c r="A1356" s="7">
        <v>1354</v>
      </c>
      <c r="B1356" s="21" t="s">
        <v>22165</v>
      </c>
      <c r="C1356" s="22" t="s">
        <v>7677</v>
      </c>
      <c r="D1356" s="5"/>
      <c r="E1356" s="4"/>
    </row>
    <row r="1357" spans="1:5" ht="36" customHeight="1">
      <c r="A1357" s="6">
        <v>1355</v>
      </c>
      <c r="B1357" s="19" t="s">
        <v>22166</v>
      </c>
      <c r="C1357" s="20" t="s">
        <v>1724</v>
      </c>
      <c r="D1357" s="5"/>
      <c r="E1357" s="4"/>
    </row>
    <row r="1358" spans="1:5" ht="36" customHeight="1">
      <c r="A1358" s="7">
        <v>1356</v>
      </c>
      <c r="B1358" s="21" t="s">
        <v>22167</v>
      </c>
      <c r="C1358" s="22" t="s">
        <v>10078</v>
      </c>
      <c r="D1358" s="5"/>
      <c r="E1358" s="4"/>
    </row>
    <row r="1359" spans="1:5" ht="36" customHeight="1">
      <c r="A1359" s="6">
        <v>1357</v>
      </c>
      <c r="B1359" s="19" t="s">
        <v>20562</v>
      </c>
      <c r="C1359" s="20" t="s">
        <v>15672</v>
      </c>
      <c r="D1359" s="5"/>
      <c r="E1359" s="4"/>
    </row>
    <row r="1360" spans="1:5" ht="36" customHeight="1">
      <c r="A1360" s="7">
        <v>1358</v>
      </c>
      <c r="B1360" s="21" t="s">
        <v>22168</v>
      </c>
      <c r="C1360" s="22" t="s">
        <v>17984</v>
      </c>
      <c r="D1360" s="5"/>
      <c r="E1360" s="4"/>
    </row>
    <row r="1361" spans="1:5" ht="36" customHeight="1">
      <c r="A1361" s="6">
        <v>1359</v>
      </c>
      <c r="B1361" s="19" t="s">
        <v>22169</v>
      </c>
      <c r="C1361" s="20" t="s">
        <v>2964</v>
      </c>
      <c r="D1361" s="5"/>
      <c r="E1361" s="4"/>
    </row>
    <row r="1362" spans="1:5" ht="36" customHeight="1">
      <c r="A1362" s="7">
        <v>1360</v>
      </c>
      <c r="B1362" s="21" t="s">
        <v>22170</v>
      </c>
      <c r="C1362" s="22" t="s">
        <v>10398</v>
      </c>
      <c r="D1362" s="5"/>
      <c r="E1362" s="4"/>
    </row>
    <row r="1363" spans="1:5" ht="36" customHeight="1">
      <c r="A1363" s="6">
        <v>1361</v>
      </c>
      <c r="B1363" s="19" t="s">
        <v>22171</v>
      </c>
      <c r="C1363" s="20" t="s">
        <v>14202</v>
      </c>
      <c r="D1363" s="5"/>
      <c r="E1363" s="4"/>
    </row>
    <row r="1364" spans="1:5" ht="36" customHeight="1">
      <c r="A1364" s="7">
        <v>1362</v>
      </c>
      <c r="B1364" s="21" t="s">
        <v>22172</v>
      </c>
      <c r="C1364" s="22" t="s">
        <v>5669</v>
      </c>
      <c r="D1364" s="5"/>
      <c r="E1364" s="4"/>
    </row>
    <row r="1365" spans="1:5" ht="36" customHeight="1">
      <c r="A1365" s="6">
        <v>1363</v>
      </c>
      <c r="B1365" s="19" t="s">
        <v>22173</v>
      </c>
      <c r="C1365" s="20" t="s">
        <v>1452</v>
      </c>
      <c r="D1365" s="5"/>
      <c r="E1365" s="4"/>
    </row>
    <row r="1366" spans="1:5" ht="36" customHeight="1">
      <c r="A1366" s="7">
        <v>1364</v>
      </c>
      <c r="B1366" s="21" t="s">
        <v>22174</v>
      </c>
      <c r="C1366" s="22" t="s">
        <v>5946</v>
      </c>
      <c r="D1366" s="5"/>
      <c r="E1366" s="4"/>
    </row>
    <row r="1367" spans="1:5" ht="36" customHeight="1">
      <c r="A1367" s="6">
        <v>1365</v>
      </c>
      <c r="B1367" s="19" t="s">
        <v>22175</v>
      </c>
      <c r="C1367" s="20" t="s">
        <v>12803</v>
      </c>
      <c r="D1367" s="5"/>
      <c r="E1367" s="4"/>
    </row>
    <row r="1368" spans="1:5" ht="36" customHeight="1">
      <c r="A1368" s="7">
        <v>1366</v>
      </c>
      <c r="B1368" s="21" t="s">
        <v>22176</v>
      </c>
      <c r="C1368" s="22" t="s">
        <v>9456</v>
      </c>
      <c r="D1368" s="5"/>
      <c r="E1368" s="4"/>
    </row>
    <row r="1369" spans="1:5" ht="36" customHeight="1">
      <c r="A1369" s="6">
        <v>1367</v>
      </c>
      <c r="B1369" s="19" t="s">
        <v>22177</v>
      </c>
      <c r="C1369" s="20" t="s">
        <v>3599</v>
      </c>
      <c r="D1369" s="5"/>
      <c r="E1369" s="4"/>
    </row>
    <row r="1370" spans="1:5" ht="36" customHeight="1">
      <c r="A1370" s="7">
        <v>1368</v>
      </c>
      <c r="B1370" s="21" t="s">
        <v>22178</v>
      </c>
      <c r="C1370" s="22" t="s">
        <v>6668</v>
      </c>
      <c r="D1370" s="5"/>
      <c r="E1370" s="4"/>
    </row>
    <row r="1371" spans="1:5" ht="36" customHeight="1">
      <c r="A1371" s="6">
        <v>1369</v>
      </c>
      <c r="B1371" s="19" t="s">
        <v>22179</v>
      </c>
      <c r="C1371" s="20" t="s">
        <v>6444</v>
      </c>
      <c r="D1371" s="5"/>
      <c r="E1371" s="4"/>
    </row>
    <row r="1372" spans="1:5" ht="36" customHeight="1">
      <c r="A1372" s="7">
        <v>1370</v>
      </c>
      <c r="B1372" s="21" t="s">
        <v>22180</v>
      </c>
      <c r="C1372" s="22" t="s">
        <v>13741</v>
      </c>
      <c r="D1372" s="5"/>
      <c r="E1372" s="4"/>
    </row>
    <row r="1373" spans="1:5" ht="36" customHeight="1">
      <c r="A1373" s="6">
        <v>1371</v>
      </c>
      <c r="B1373" s="19" t="s">
        <v>22181</v>
      </c>
      <c r="C1373" s="20" t="s">
        <v>8577</v>
      </c>
      <c r="D1373" s="5"/>
      <c r="E1373" s="4"/>
    </row>
    <row r="1374" spans="1:5" ht="36" customHeight="1">
      <c r="A1374" s="7">
        <v>1372</v>
      </c>
      <c r="B1374" s="21" t="s">
        <v>22182</v>
      </c>
      <c r="C1374" s="22" t="s">
        <v>10587</v>
      </c>
      <c r="D1374" s="5"/>
      <c r="E1374" s="4"/>
    </row>
    <row r="1375" spans="1:5" ht="36" customHeight="1">
      <c r="A1375" s="6">
        <v>1373</v>
      </c>
      <c r="B1375" s="19" t="s">
        <v>22183</v>
      </c>
      <c r="C1375" s="20" t="s">
        <v>11102</v>
      </c>
      <c r="D1375" s="5"/>
      <c r="E1375" s="4"/>
    </row>
    <row r="1376" spans="1:5" ht="36" customHeight="1">
      <c r="A1376" s="7">
        <v>1374</v>
      </c>
      <c r="B1376" s="21" t="s">
        <v>22184</v>
      </c>
      <c r="C1376" s="22" t="s">
        <v>2566</v>
      </c>
      <c r="D1376" s="5"/>
      <c r="E1376" s="4"/>
    </row>
    <row r="1377" spans="1:5" ht="36" customHeight="1">
      <c r="A1377" s="6">
        <v>1375</v>
      </c>
      <c r="B1377" s="19" t="s">
        <v>22185</v>
      </c>
      <c r="C1377" s="20" t="s">
        <v>2384</v>
      </c>
      <c r="D1377" s="5"/>
      <c r="E1377" s="4"/>
    </row>
    <row r="1378" spans="1:5" ht="36" customHeight="1">
      <c r="A1378" s="7">
        <v>1376</v>
      </c>
      <c r="B1378" s="21" t="s">
        <v>22186</v>
      </c>
      <c r="C1378" s="22" t="s">
        <v>9456</v>
      </c>
      <c r="D1378" s="5"/>
      <c r="E1378" s="4"/>
    </row>
    <row r="1379" spans="1:5" ht="36" customHeight="1">
      <c r="A1379" s="6">
        <v>1377</v>
      </c>
      <c r="B1379" s="19" t="s">
        <v>22187</v>
      </c>
      <c r="C1379" s="20" t="s">
        <v>6412</v>
      </c>
      <c r="D1379" s="5"/>
      <c r="E1379" s="4"/>
    </row>
    <row r="1380" spans="1:5" ht="36" customHeight="1">
      <c r="A1380" s="7">
        <v>1378</v>
      </c>
      <c r="B1380" s="21" t="s">
        <v>20223</v>
      </c>
      <c r="C1380" s="22" t="s">
        <v>3599</v>
      </c>
      <c r="D1380" s="5"/>
      <c r="E1380" s="4"/>
    </row>
    <row r="1381" spans="1:5" ht="36" customHeight="1">
      <c r="A1381" s="6">
        <v>1379</v>
      </c>
      <c r="B1381" s="19" t="s">
        <v>22188</v>
      </c>
      <c r="C1381" s="20" t="s">
        <v>16841</v>
      </c>
      <c r="D1381" s="5"/>
      <c r="E1381" s="4"/>
    </row>
    <row r="1382" spans="1:5" ht="36" customHeight="1">
      <c r="A1382" s="7">
        <v>1380</v>
      </c>
      <c r="B1382" s="21" t="s">
        <v>22189</v>
      </c>
      <c r="C1382" s="22" t="s">
        <v>6837</v>
      </c>
      <c r="D1382" s="5"/>
      <c r="E1382" s="4"/>
    </row>
    <row r="1383" spans="1:5" ht="36" customHeight="1">
      <c r="A1383" s="6">
        <v>1381</v>
      </c>
      <c r="B1383" s="19" t="s">
        <v>22190</v>
      </c>
      <c r="C1383" s="20" t="s">
        <v>2107</v>
      </c>
      <c r="D1383" s="5"/>
      <c r="E1383" s="4"/>
    </row>
    <row r="1384" spans="1:5" ht="36" customHeight="1">
      <c r="A1384" s="7">
        <v>1382</v>
      </c>
      <c r="B1384" s="21" t="s">
        <v>22191</v>
      </c>
      <c r="C1384" s="22" t="s">
        <v>12260</v>
      </c>
      <c r="D1384" s="5"/>
      <c r="E1384" s="4"/>
    </row>
    <row r="1385" spans="1:5" ht="36" customHeight="1">
      <c r="A1385" s="6">
        <v>1383</v>
      </c>
      <c r="B1385" s="19" t="s">
        <v>22192</v>
      </c>
      <c r="C1385" s="20" t="s">
        <v>4772</v>
      </c>
      <c r="D1385" s="5"/>
      <c r="E1385" s="4"/>
    </row>
    <row r="1386" spans="1:5" ht="36" customHeight="1">
      <c r="A1386" s="7">
        <v>1384</v>
      </c>
      <c r="B1386" s="21" t="s">
        <v>22193</v>
      </c>
      <c r="C1386" s="22" t="s">
        <v>16808</v>
      </c>
      <c r="D1386" s="5"/>
      <c r="E1386" s="4"/>
    </row>
    <row r="1387" spans="1:5" ht="36" customHeight="1">
      <c r="A1387" s="6">
        <v>1385</v>
      </c>
      <c r="B1387" s="19" t="s">
        <v>22194</v>
      </c>
      <c r="C1387" s="20" t="s">
        <v>15221</v>
      </c>
      <c r="D1387" s="5"/>
      <c r="E1387" s="4"/>
    </row>
    <row r="1388" spans="1:5" ht="36" customHeight="1">
      <c r="A1388" s="7">
        <v>1386</v>
      </c>
      <c r="B1388" s="21" t="s">
        <v>22195</v>
      </c>
      <c r="C1388" s="22" t="s">
        <v>9374</v>
      </c>
      <c r="D1388" s="5"/>
      <c r="E1388" s="4"/>
    </row>
    <row r="1389" spans="1:5" ht="36" customHeight="1">
      <c r="A1389" s="6">
        <v>1387</v>
      </c>
      <c r="B1389" s="19" t="s">
        <v>22196</v>
      </c>
      <c r="C1389" s="20" t="s">
        <v>18184</v>
      </c>
      <c r="D1389" s="5"/>
      <c r="E1389" s="4"/>
    </row>
    <row r="1390" spans="1:5" ht="36" customHeight="1">
      <c r="A1390" s="7">
        <v>1388</v>
      </c>
      <c r="B1390" s="21" t="s">
        <v>22197</v>
      </c>
      <c r="C1390" s="22" t="s">
        <v>4962</v>
      </c>
      <c r="D1390" s="5"/>
      <c r="E1390" s="4"/>
    </row>
    <row r="1391" spans="1:5" ht="36" customHeight="1">
      <c r="A1391" s="6">
        <v>1389</v>
      </c>
      <c r="B1391" s="19" t="s">
        <v>22198</v>
      </c>
      <c r="C1391" s="20" t="s">
        <v>506</v>
      </c>
      <c r="D1391" s="5"/>
      <c r="E1391" s="4"/>
    </row>
    <row r="1392" spans="1:5" ht="36" customHeight="1">
      <c r="A1392" s="7">
        <v>1390</v>
      </c>
      <c r="B1392" s="21" t="s">
        <v>22199</v>
      </c>
      <c r="C1392" s="22" t="s">
        <v>506</v>
      </c>
      <c r="D1392" s="5"/>
      <c r="E1392" s="4"/>
    </row>
    <row r="1393" spans="1:5" ht="36" customHeight="1">
      <c r="A1393" s="6">
        <v>1391</v>
      </c>
      <c r="B1393" s="19" t="s">
        <v>22200</v>
      </c>
      <c r="C1393" s="20" t="s">
        <v>7795</v>
      </c>
      <c r="D1393" s="5"/>
      <c r="E1393" s="4"/>
    </row>
    <row r="1394" spans="1:5" ht="36" customHeight="1">
      <c r="A1394" s="7">
        <v>1392</v>
      </c>
      <c r="B1394" s="21" t="s">
        <v>22201</v>
      </c>
      <c r="C1394" s="22" t="s">
        <v>6270</v>
      </c>
      <c r="D1394" s="5"/>
      <c r="E1394" s="4"/>
    </row>
    <row r="1395" spans="1:5" ht="36" customHeight="1">
      <c r="A1395" s="6">
        <v>1393</v>
      </c>
      <c r="B1395" s="19" t="s">
        <v>22202</v>
      </c>
      <c r="C1395" s="20" t="s">
        <v>11102</v>
      </c>
      <c r="D1395" s="5"/>
      <c r="E1395" s="4"/>
    </row>
    <row r="1396" spans="1:5" ht="36" customHeight="1">
      <c r="A1396" s="7">
        <v>1394</v>
      </c>
      <c r="B1396" s="21" t="s">
        <v>22203</v>
      </c>
      <c r="C1396" s="22" t="s">
        <v>10219</v>
      </c>
      <c r="D1396" s="5"/>
      <c r="E1396" s="4"/>
    </row>
    <row r="1397" spans="1:5" ht="36" customHeight="1">
      <c r="A1397" s="6">
        <v>1395</v>
      </c>
      <c r="B1397" s="19" t="s">
        <v>22204</v>
      </c>
      <c r="C1397" s="20" t="s">
        <v>3975</v>
      </c>
      <c r="D1397" s="5"/>
      <c r="E1397" s="4"/>
    </row>
    <row r="1398" spans="1:5" ht="36" customHeight="1">
      <c r="A1398" s="7">
        <v>1396</v>
      </c>
      <c r="B1398" s="21" t="s">
        <v>22205</v>
      </c>
      <c r="C1398" s="22" t="s">
        <v>2566</v>
      </c>
      <c r="D1398" s="5"/>
      <c r="E1398" s="4"/>
    </row>
    <row r="1399" spans="1:5" ht="36" customHeight="1">
      <c r="A1399" s="6">
        <v>1397</v>
      </c>
      <c r="B1399" s="19" t="s">
        <v>22206</v>
      </c>
      <c r="C1399" s="20" t="s">
        <v>9666</v>
      </c>
      <c r="D1399" s="5"/>
      <c r="E1399" s="4"/>
    </row>
    <row r="1400" spans="1:5" ht="36" customHeight="1">
      <c r="A1400" s="7">
        <v>1398</v>
      </c>
      <c r="B1400" s="21" t="s">
        <v>22207</v>
      </c>
      <c r="C1400" s="22" t="s">
        <v>7184</v>
      </c>
      <c r="D1400" s="5"/>
      <c r="E1400" s="4"/>
    </row>
    <row r="1401" spans="1:5" ht="36" customHeight="1">
      <c r="A1401" s="6">
        <v>1399</v>
      </c>
      <c r="B1401" s="19" t="s">
        <v>22208</v>
      </c>
      <c r="C1401" s="20" t="s">
        <v>2384</v>
      </c>
      <c r="D1401" s="5"/>
      <c r="E1401" s="4"/>
    </row>
    <row r="1402" spans="1:5" ht="36" customHeight="1">
      <c r="A1402" s="7">
        <v>1400</v>
      </c>
      <c r="B1402" s="21" t="s">
        <v>22209</v>
      </c>
      <c r="C1402" s="22" t="s">
        <v>15418</v>
      </c>
      <c r="D1402" s="5"/>
      <c r="E1402" s="4"/>
    </row>
    <row r="1403" spans="1:5" ht="36" customHeight="1">
      <c r="A1403" s="6">
        <v>1401</v>
      </c>
      <c r="B1403" s="19" t="s">
        <v>22210</v>
      </c>
      <c r="C1403" s="20" t="s">
        <v>5019</v>
      </c>
      <c r="D1403" s="5"/>
      <c r="E1403" s="4"/>
    </row>
    <row r="1404" spans="1:5" ht="36" customHeight="1">
      <c r="A1404" s="7">
        <v>1402</v>
      </c>
      <c r="B1404" s="21" t="s">
        <v>22211</v>
      </c>
      <c r="C1404" s="22" t="s">
        <v>1515</v>
      </c>
      <c r="D1404" s="5"/>
      <c r="E1404" s="4"/>
    </row>
    <row r="1405" spans="1:5" ht="36" customHeight="1">
      <c r="A1405" s="6">
        <v>1403</v>
      </c>
      <c r="B1405" s="19" t="s">
        <v>22212</v>
      </c>
      <c r="C1405" s="20" t="s">
        <v>17486</v>
      </c>
      <c r="D1405" s="5"/>
      <c r="E1405" s="4"/>
    </row>
    <row r="1406" spans="1:5" ht="36" customHeight="1">
      <c r="A1406" s="7">
        <v>1404</v>
      </c>
      <c r="B1406" s="21" t="s">
        <v>22213</v>
      </c>
      <c r="C1406" s="22" t="s">
        <v>194</v>
      </c>
      <c r="D1406" s="5"/>
      <c r="E1406" s="4"/>
    </row>
    <row r="1407" spans="1:5" ht="36" customHeight="1">
      <c r="A1407" s="6">
        <v>1405</v>
      </c>
      <c r="B1407" s="19" t="s">
        <v>22214</v>
      </c>
      <c r="C1407" s="20" t="s">
        <v>194</v>
      </c>
      <c r="D1407" s="5"/>
      <c r="E1407" s="4"/>
    </row>
    <row r="1408" spans="1:5" ht="36" customHeight="1">
      <c r="A1408" s="7">
        <v>1406</v>
      </c>
      <c r="B1408" s="21" t="s">
        <v>22215</v>
      </c>
      <c r="C1408" s="22" t="s">
        <v>11807</v>
      </c>
      <c r="D1408" s="5"/>
      <c r="E1408" s="4"/>
    </row>
    <row r="1409" spans="1:5" ht="36" customHeight="1">
      <c r="A1409" s="6">
        <v>1407</v>
      </c>
      <c r="B1409" s="19" t="s">
        <v>22216</v>
      </c>
      <c r="C1409" s="20" t="s">
        <v>11573</v>
      </c>
      <c r="D1409" s="5"/>
      <c r="E1409" s="4"/>
    </row>
    <row r="1410" spans="1:5" ht="36" customHeight="1">
      <c r="A1410" s="7">
        <v>1408</v>
      </c>
      <c r="B1410" s="21" t="s">
        <v>22217</v>
      </c>
      <c r="C1410" s="22" t="s">
        <v>1953</v>
      </c>
      <c r="D1410" s="5"/>
      <c r="E1410" s="4"/>
    </row>
    <row r="1411" spans="1:5" ht="36" customHeight="1">
      <c r="A1411" s="6">
        <v>1409</v>
      </c>
      <c r="B1411" s="19" t="s">
        <v>22218</v>
      </c>
      <c r="C1411" s="20" t="s">
        <v>16104</v>
      </c>
      <c r="D1411" s="5"/>
      <c r="E1411" s="4"/>
    </row>
    <row r="1412" spans="1:5" ht="36" customHeight="1">
      <c r="A1412" s="7">
        <v>1410</v>
      </c>
      <c r="B1412" s="21" t="s">
        <v>22219</v>
      </c>
      <c r="C1412" s="22" t="s">
        <v>4912</v>
      </c>
      <c r="D1412" s="5"/>
      <c r="E1412" s="4"/>
    </row>
    <row r="1413" spans="1:5" ht="36" customHeight="1">
      <c r="A1413" s="6">
        <v>1411</v>
      </c>
      <c r="B1413" s="19" t="s">
        <v>22220</v>
      </c>
      <c r="C1413" s="20" t="s">
        <v>18146</v>
      </c>
      <c r="D1413" s="5"/>
      <c r="E1413" s="4"/>
    </row>
    <row r="1414" spans="1:5" ht="36" customHeight="1">
      <c r="A1414" s="7">
        <v>1412</v>
      </c>
      <c r="B1414" s="21" t="s">
        <v>22221</v>
      </c>
      <c r="C1414" s="22" t="s">
        <v>7389</v>
      </c>
      <c r="D1414" s="5"/>
      <c r="E1414" s="4"/>
    </row>
    <row r="1415" spans="1:5" ht="36" customHeight="1">
      <c r="A1415" s="6">
        <v>1413</v>
      </c>
      <c r="B1415" s="19" t="s">
        <v>22222</v>
      </c>
      <c r="C1415" s="20" t="s">
        <v>18338</v>
      </c>
      <c r="D1415" s="5"/>
      <c r="E1415" s="4"/>
    </row>
    <row r="1416" spans="1:5" ht="36" customHeight="1">
      <c r="A1416" s="7">
        <v>1414</v>
      </c>
      <c r="B1416" s="21" t="s">
        <v>22223</v>
      </c>
      <c r="C1416" s="22" t="s">
        <v>10751</v>
      </c>
      <c r="D1416" s="5"/>
      <c r="E1416" s="4"/>
    </row>
    <row r="1417" spans="1:5" ht="36" customHeight="1">
      <c r="A1417" s="6">
        <v>1415</v>
      </c>
      <c r="B1417" s="19" t="s">
        <v>22224</v>
      </c>
      <c r="C1417" s="20" t="s">
        <v>1081</v>
      </c>
      <c r="D1417" s="5"/>
      <c r="E1417" s="4"/>
    </row>
    <row r="1418" spans="1:5" ht="36" customHeight="1">
      <c r="A1418" s="7">
        <v>1416</v>
      </c>
      <c r="B1418" s="21" t="s">
        <v>22225</v>
      </c>
      <c r="C1418" s="22" t="s">
        <v>8522</v>
      </c>
      <c r="D1418" s="5"/>
      <c r="E1418" s="4"/>
    </row>
    <row r="1419" spans="1:5" ht="36" customHeight="1">
      <c r="A1419" s="6">
        <v>1417</v>
      </c>
      <c r="B1419" s="19" t="s">
        <v>22226</v>
      </c>
      <c r="C1419" s="20" t="s">
        <v>25</v>
      </c>
      <c r="D1419" s="5"/>
      <c r="E1419" s="4"/>
    </row>
    <row r="1420" spans="1:5" ht="36" customHeight="1">
      <c r="A1420" s="7">
        <v>1418</v>
      </c>
      <c r="B1420" s="21" t="s">
        <v>22227</v>
      </c>
      <c r="C1420" s="22" t="s">
        <v>12358</v>
      </c>
      <c r="D1420" s="5"/>
      <c r="E1420" s="4"/>
    </row>
    <row r="1421" spans="1:5" ht="36" customHeight="1">
      <c r="A1421" s="6">
        <v>1419</v>
      </c>
      <c r="B1421" s="19" t="s">
        <v>22228</v>
      </c>
      <c r="C1421" s="20" t="s">
        <v>12030</v>
      </c>
      <c r="D1421" s="5"/>
      <c r="E1421" s="4"/>
    </row>
    <row r="1422" spans="1:5" ht="36" customHeight="1">
      <c r="A1422" s="7">
        <v>1420</v>
      </c>
      <c r="B1422" s="21" t="s">
        <v>22229</v>
      </c>
      <c r="C1422" s="22" t="s">
        <v>7259</v>
      </c>
      <c r="D1422" s="5"/>
      <c r="E1422" s="4"/>
    </row>
    <row r="1423" spans="1:5" ht="36" customHeight="1">
      <c r="A1423" s="6">
        <v>1421</v>
      </c>
      <c r="B1423" s="19" t="s">
        <v>22230</v>
      </c>
      <c r="C1423" s="20" t="s">
        <v>11217</v>
      </c>
      <c r="D1423" s="5"/>
      <c r="E1423" s="4"/>
    </row>
    <row r="1424" spans="1:5" ht="36" customHeight="1">
      <c r="A1424" s="7">
        <v>1422</v>
      </c>
      <c r="B1424" s="21" t="s">
        <v>22231</v>
      </c>
      <c r="C1424" s="22" t="s">
        <v>5275</v>
      </c>
      <c r="D1424" s="5"/>
      <c r="E1424" s="4"/>
    </row>
    <row r="1425" spans="1:5" ht="36" customHeight="1">
      <c r="A1425" s="6">
        <v>1423</v>
      </c>
      <c r="B1425" s="19" t="s">
        <v>22232</v>
      </c>
      <c r="C1425" s="20" t="s">
        <v>12514</v>
      </c>
      <c r="D1425" s="5"/>
      <c r="E1425" s="4"/>
    </row>
    <row r="1426" spans="1:5" ht="36" customHeight="1">
      <c r="A1426" s="7">
        <v>1424</v>
      </c>
      <c r="B1426" s="21" t="s">
        <v>20352</v>
      </c>
      <c r="C1426" s="22" t="s">
        <v>1282</v>
      </c>
      <c r="D1426" s="5"/>
      <c r="E1426" s="4"/>
    </row>
    <row r="1427" spans="1:5" ht="36" customHeight="1">
      <c r="A1427" s="6">
        <v>1425</v>
      </c>
      <c r="B1427" s="19" t="s">
        <v>22233</v>
      </c>
      <c r="C1427" s="20" t="s">
        <v>4036</v>
      </c>
      <c r="D1427" s="5"/>
      <c r="E1427" s="4"/>
    </row>
    <row r="1428" spans="1:5" ht="36" customHeight="1">
      <c r="A1428" s="7">
        <v>1426</v>
      </c>
      <c r="B1428" s="21" t="s">
        <v>20365</v>
      </c>
      <c r="C1428" s="22" t="s">
        <v>16848</v>
      </c>
      <c r="D1428" s="5"/>
      <c r="E1428" s="4"/>
    </row>
    <row r="1429" spans="1:5" ht="36" customHeight="1">
      <c r="A1429" s="6">
        <v>1427</v>
      </c>
      <c r="B1429" s="19" t="s">
        <v>22234</v>
      </c>
      <c r="C1429" s="20" t="s">
        <v>8618</v>
      </c>
      <c r="D1429" s="5"/>
      <c r="E1429" s="4"/>
    </row>
    <row r="1430" spans="1:5" ht="36" customHeight="1">
      <c r="A1430" s="7">
        <v>1428</v>
      </c>
      <c r="B1430" s="21" t="s">
        <v>22235</v>
      </c>
      <c r="C1430" s="22" t="s">
        <v>7529</v>
      </c>
      <c r="D1430" s="5"/>
      <c r="E1430" s="4"/>
    </row>
    <row r="1431" spans="1:5" ht="36" customHeight="1">
      <c r="A1431" s="6">
        <v>1429</v>
      </c>
      <c r="B1431" s="19" t="s">
        <v>22236</v>
      </c>
      <c r="C1431" s="20" t="s">
        <v>16394</v>
      </c>
      <c r="D1431" s="5"/>
      <c r="E1431" s="4"/>
    </row>
    <row r="1432" spans="1:5" ht="36" customHeight="1">
      <c r="A1432" s="7">
        <v>1430</v>
      </c>
      <c r="B1432" s="21" t="s">
        <v>22237</v>
      </c>
      <c r="C1432" s="22" t="s">
        <v>1028</v>
      </c>
      <c r="D1432" s="5"/>
      <c r="E1432" s="4"/>
    </row>
    <row r="1433" spans="1:5" ht="36" customHeight="1">
      <c r="A1433" s="6">
        <v>1431</v>
      </c>
      <c r="B1433" s="19" t="s">
        <v>22238</v>
      </c>
      <c r="C1433" s="20" t="s">
        <v>4726</v>
      </c>
      <c r="D1433" s="5"/>
      <c r="E1433" s="4"/>
    </row>
    <row r="1434" spans="1:5" ht="36" customHeight="1">
      <c r="A1434" s="7">
        <v>1432</v>
      </c>
      <c r="B1434" s="21" t="s">
        <v>22239</v>
      </c>
      <c r="C1434" s="22" t="s">
        <v>12025</v>
      </c>
      <c r="D1434" s="5"/>
      <c r="E1434" s="4"/>
    </row>
    <row r="1435" spans="1:5" ht="36" customHeight="1">
      <c r="A1435" s="6">
        <v>1433</v>
      </c>
      <c r="B1435" s="19" t="s">
        <v>22240</v>
      </c>
      <c r="C1435" s="20" t="s">
        <v>13311</v>
      </c>
      <c r="D1435" s="5"/>
      <c r="E1435" s="4"/>
    </row>
    <row r="1436" spans="1:5" ht="36" customHeight="1">
      <c r="A1436" s="7">
        <v>1434</v>
      </c>
      <c r="B1436" s="21" t="s">
        <v>22241</v>
      </c>
      <c r="C1436" s="22" t="s">
        <v>2160</v>
      </c>
      <c r="D1436" s="5"/>
      <c r="E1436" s="4"/>
    </row>
    <row r="1437" spans="1:5" ht="36" customHeight="1">
      <c r="A1437" s="6">
        <v>1435</v>
      </c>
      <c r="B1437" s="19" t="s">
        <v>22242</v>
      </c>
      <c r="C1437" s="20" t="s">
        <v>3779</v>
      </c>
      <c r="D1437" s="5"/>
      <c r="E1437" s="4"/>
    </row>
    <row r="1438" spans="1:5" ht="36" customHeight="1">
      <c r="A1438" s="7">
        <v>1436</v>
      </c>
      <c r="B1438" s="21" t="s">
        <v>22243</v>
      </c>
      <c r="C1438" s="22" t="s">
        <v>945</v>
      </c>
      <c r="D1438" s="5"/>
      <c r="E1438" s="4"/>
    </row>
    <row r="1439" spans="1:5" ht="36" customHeight="1">
      <c r="A1439" s="6">
        <v>1437</v>
      </c>
      <c r="B1439" s="19" t="s">
        <v>22244</v>
      </c>
      <c r="C1439" s="20" t="s">
        <v>411</v>
      </c>
      <c r="D1439" s="5"/>
      <c r="E1439" s="4"/>
    </row>
    <row r="1440" spans="1:5" ht="36" customHeight="1">
      <c r="A1440" s="7">
        <v>1438</v>
      </c>
      <c r="B1440" s="21" t="s">
        <v>22245</v>
      </c>
      <c r="C1440" s="22" t="s">
        <v>5986</v>
      </c>
      <c r="D1440" s="5"/>
      <c r="E1440" s="4"/>
    </row>
    <row r="1441" spans="1:5" ht="36" customHeight="1">
      <c r="A1441" s="6">
        <v>1439</v>
      </c>
      <c r="B1441" s="19" t="s">
        <v>22246</v>
      </c>
      <c r="C1441" s="20" t="s">
        <v>30</v>
      </c>
      <c r="D1441" s="5"/>
      <c r="E1441" s="4"/>
    </row>
    <row r="1442" spans="1:5" ht="36" customHeight="1">
      <c r="A1442" s="7">
        <v>1440</v>
      </c>
      <c r="B1442" s="21" t="s">
        <v>22247</v>
      </c>
      <c r="C1442" s="22" t="s">
        <v>3258</v>
      </c>
      <c r="D1442" s="5"/>
      <c r="E1442" s="4"/>
    </row>
    <row r="1443" spans="1:5" ht="36" customHeight="1">
      <c r="A1443" s="6">
        <v>1441</v>
      </c>
      <c r="B1443" s="19" t="s">
        <v>22248</v>
      </c>
      <c r="C1443" s="20" t="s">
        <v>15404</v>
      </c>
      <c r="D1443" s="5"/>
      <c r="E1443" s="4"/>
    </row>
    <row r="1444" spans="1:5" ht="36" customHeight="1">
      <c r="A1444" s="7">
        <v>1442</v>
      </c>
      <c r="B1444" s="21" t="s">
        <v>22249</v>
      </c>
      <c r="C1444" s="22" t="s">
        <v>11077</v>
      </c>
      <c r="D1444" s="5"/>
      <c r="E1444" s="4"/>
    </row>
    <row r="1445" spans="1:5" ht="36" customHeight="1">
      <c r="A1445" s="6">
        <v>1443</v>
      </c>
      <c r="B1445" s="19" t="s">
        <v>22250</v>
      </c>
      <c r="C1445" s="20" t="s">
        <v>10384</v>
      </c>
      <c r="D1445" s="5"/>
      <c r="E1445" s="4"/>
    </row>
    <row r="1446" spans="1:5" ht="36" customHeight="1">
      <c r="A1446" s="7">
        <v>1444</v>
      </c>
      <c r="B1446" s="21" t="s">
        <v>22251</v>
      </c>
      <c r="C1446" s="22" t="s">
        <v>470</v>
      </c>
      <c r="D1446" s="5"/>
      <c r="E1446" s="4"/>
    </row>
    <row r="1447" spans="1:5" ht="36" customHeight="1">
      <c r="A1447" s="6">
        <v>1445</v>
      </c>
      <c r="B1447" s="19" t="s">
        <v>22252</v>
      </c>
      <c r="C1447" s="20" t="s">
        <v>11846</v>
      </c>
      <c r="D1447" s="5"/>
      <c r="E1447" s="4"/>
    </row>
    <row r="1448" spans="1:5" ht="36" customHeight="1">
      <c r="A1448" s="7">
        <v>1446</v>
      </c>
      <c r="B1448" s="21" t="s">
        <v>22253</v>
      </c>
      <c r="C1448" s="22" t="s">
        <v>7462</v>
      </c>
      <c r="D1448" s="5"/>
      <c r="E1448" s="4"/>
    </row>
    <row r="1449" spans="1:5" ht="36" customHeight="1">
      <c r="A1449" s="6">
        <v>1447</v>
      </c>
      <c r="B1449" s="19" t="s">
        <v>22254</v>
      </c>
      <c r="C1449" s="20" t="s">
        <v>7179</v>
      </c>
      <c r="D1449" s="5"/>
      <c r="E1449" s="4"/>
    </row>
    <row r="1450" spans="1:5" ht="36" customHeight="1">
      <c r="A1450" s="7">
        <v>1448</v>
      </c>
      <c r="B1450" s="21" t="s">
        <v>22255</v>
      </c>
      <c r="C1450" s="22" t="s">
        <v>1896</v>
      </c>
      <c r="D1450" s="5"/>
      <c r="E1450" s="4"/>
    </row>
    <row r="1451" spans="1:5" ht="36" customHeight="1">
      <c r="A1451" s="6">
        <v>1449</v>
      </c>
      <c r="B1451" s="19" t="s">
        <v>22256</v>
      </c>
      <c r="C1451" s="20" t="s">
        <v>11443</v>
      </c>
      <c r="D1451" s="5"/>
      <c r="E1451" s="4"/>
    </row>
    <row r="1452" spans="1:5" ht="36" customHeight="1">
      <c r="A1452" s="7">
        <v>1450</v>
      </c>
      <c r="B1452" s="21" t="s">
        <v>22257</v>
      </c>
      <c r="C1452" s="22" t="s">
        <v>240</v>
      </c>
      <c r="D1452" s="5"/>
      <c r="E1452" s="4"/>
    </row>
    <row r="1453" spans="1:5" ht="36" customHeight="1">
      <c r="A1453" s="6">
        <v>1451</v>
      </c>
      <c r="B1453" s="19" t="s">
        <v>22258</v>
      </c>
      <c r="C1453" s="20" t="s">
        <v>4301</v>
      </c>
      <c r="D1453" s="5"/>
      <c r="E1453" s="4"/>
    </row>
    <row r="1454" spans="1:5" ht="36" customHeight="1">
      <c r="A1454" s="7">
        <v>1452</v>
      </c>
      <c r="B1454" s="21" t="s">
        <v>22259</v>
      </c>
      <c r="C1454" s="22" t="s">
        <v>11315</v>
      </c>
      <c r="D1454" s="5"/>
      <c r="E1454" s="4"/>
    </row>
    <row r="1455" spans="1:5" ht="36" customHeight="1">
      <c r="A1455" s="6">
        <v>1453</v>
      </c>
      <c r="B1455" s="19" t="s">
        <v>22260</v>
      </c>
      <c r="C1455" s="20" t="s">
        <v>10708</v>
      </c>
      <c r="D1455" s="5"/>
      <c r="E1455" s="4"/>
    </row>
    <row r="1456" spans="1:5" ht="36" customHeight="1">
      <c r="A1456" s="7">
        <v>1454</v>
      </c>
      <c r="B1456" s="21" t="s">
        <v>20866</v>
      </c>
      <c r="C1456" s="22" t="s">
        <v>12116</v>
      </c>
      <c r="D1456" s="5"/>
      <c r="E1456" s="4"/>
    </row>
    <row r="1457" spans="1:5" ht="36" customHeight="1">
      <c r="A1457" s="6">
        <v>1455</v>
      </c>
      <c r="B1457" s="19" t="s">
        <v>22261</v>
      </c>
      <c r="C1457" s="20" t="s">
        <v>6560</v>
      </c>
      <c r="D1457" s="5"/>
      <c r="E1457" s="4"/>
    </row>
    <row r="1458" spans="1:5" ht="36" customHeight="1">
      <c r="A1458" s="7">
        <v>1456</v>
      </c>
      <c r="B1458" s="21" t="s">
        <v>22262</v>
      </c>
      <c r="C1458" s="22" t="s">
        <v>5069</v>
      </c>
      <c r="D1458" s="5"/>
      <c r="E1458" s="4"/>
    </row>
    <row r="1459" spans="1:5" ht="36" customHeight="1">
      <c r="A1459" s="6">
        <v>1457</v>
      </c>
      <c r="B1459" s="19" t="s">
        <v>22263</v>
      </c>
      <c r="C1459" s="20" t="s">
        <v>5069</v>
      </c>
      <c r="D1459" s="5"/>
      <c r="E1459" s="4"/>
    </row>
    <row r="1460" spans="1:5" ht="36" customHeight="1">
      <c r="A1460" s="7">
        <v>1458</v>
      </c>
      <c r="B1460" s="21" t="s">
        <v>22264</v>
      </c>
      <c r="C1460" s="22" t="s">
        <v>3562</v>
      </c>
      <c r="D1460" s="5"/>
      <c r="E1460" s="4"/>
    </row>
    <row r="1461" spans="1:5" ht="36" customHeight="1">
      <c r="A1461" s="6">
        <v>1459</v>
      </c>
      <c r="B1461" s="19" t="s">
        <v>22265</v>
      </c>
      <c r="C1461" s="20" t="s">
        <v>16182</v>
      </c>
      <c r="D1461" s="5"/>
      <c r="E1461" s="4"/>
    </row>
    <row r="1462" spans="1:5" ht="36" customHeight="1">
      <c r="A1462" s="7">
        <v>1460</v>
      </c>
      <c r="B1462" s="21" t="s">
        <v>22266</v>
      </c>
      <c r="C1462" s="22" t="s">
        <v>12804</v>
      </c>
      <c r="D1462" s="5"/>
      <c r="E1462" s="4"/>
    </row>
    <row r="1463" spans="1:5" ht="36" customHeight="1">
      <c r="A1463" s="6">
        <v>1461</v>
      </c>
      <c r="B1463" s="19" t="s">
        <v>22267</v>
      </c>
      <c r="C1463" s="20" t="s">
        <v>15990</v>
      </c>
      <c r="D1463" s="5"/>
      <c r="E1463" s="4"/>
    </row>
    <row r="1464" spans="1:5" ht="36" customHeight="1">
      <c r="A1464" s="7">
        <v>1462</v>
      </c>
      <c r="B1464" s="21" t="s">
        <v>22268</v>
      </c>
      <c r="C1464" s="22" t="s">
        <v>18193</v>
      </c>
      <c r="D1464" s="5"/>
      <c r="E1464" s="4"/>
    </row>
    <row r="1465" spans="1:5" ht="36" customHeight="1">
      <c r="A1465" s="6">
        <v>1463</v>
      </c>
      <c r="B1465" s="19" t="s">
        <v>22269</v>
      </c>
      <c r="C1465" s="20" t="s">
        <v>9294</v>
      </c>
      <c r="D1465" s="5"/>
      <c r="E1465" s="4"/>
    </row>
    <row r="1466" spans="1:5" ht="36" customHeight="1">
      <c r="A1466" s="7">
        <v>1464</v>
      </c>
      <c r="B1466" s="21" t="s">
        <v>22270</v>
      </c>
      <c r="C1466" s="22" t="s">
        <v>18608</v>
      </c>
      <c r="D1466" s="5"/>
      <c r="E1466" s="4"/>
    </row>
    <row r="1467" spans="1:5" ht="36" customHeight="1">
      <c r="A1467" s="6">
        <v>1465</v>
      </c>
      <c r="B1467" s="19" t="s">
        <v>22271</v>
      </c>
      <c r="C1467" s="20" t="s">
        <v>16378</v>
      </c>
      <c r="D1467" s="5"/>
      <c r="E1467" s="4"/>
    </row>
    <row r="1468" spans="1:5" ht="36" customHeight="1">
      <c r="A1468" s="7">
        <v>1466</v>
      </c>
      <c r="B1468" s="21" t="s">
        <v>22272</v>
      </c>
      <c r="C1468" s="22" t="s">
        <v>2323</v>
      </c>
      <c r="D1468" s="5"/>
      <c r="E1468" s="4"/>
    </row>
    <row r="1469" spans="1:5" ht="36" customHeight="1">
      <c r="A1469" s="6">
        <v>1467</v>
      </c>
      <c r="B1469" s="19" t="s">
        <v>22273</v>
      </c>
      <c r="C1469" s="20" t="s">
        <v>8953</v>
      </c>
      <c r="D1469" s="5"/>
      <c r="E1469" s="4"/>
    </row>
    <row r="1470" spans="1:5" ht="36" customHeight="1">
      <c r="A1470" s="7">
        <v>1468</v>
      </c>
      <c r="B1470" s="21" t="s">
        <v>22274</v>
      </c>
      <c r="C1470" s="22" t="s">
        <v>11179</v>
      </c>
      <c r="D1470" s="5"/>
      <c r="E1470" s="4"/>
    </row>
    <row r="1471" spans="1:5" ht="36" customHeight="1">
      <c r="A1471" s="6">
        <v>1469</v>
      </c>
      <c r="B1471" s="19" t="s">
        <v>22275</v>
      </c>
      <c r="C1471" s="20" t="s">
        <v>7407</v>
      </c>
      <c r="D1471" s="5"/>
      <c r="E1471" s="4"/>
    </row>
    <row r="1472" spans="1:5" ht="36" customHeight="1">
      <c r="A1472" s="7">
        <v>1470</v>
      </c>
      <c r="B1472" s="21" t="s">
        <v>22276</v>
      </c>
      <c r="C1472" s="22" t="s">
        <v>14396</v>
      </c>
      <c r="D1472" s="5"/>
      <c r="E1472" s="4"/>
    </row>
    <row r="1473" spans="1:5" ht="36" customHeight="1">
      <c r="A1473" s="6">
        <v>1471</v>
      </c>
      <c r="B1473" s="19" t="s">
        <v>22277</v>
      </c>
      <c r="C1473" s="20" t="s">
        <v>2495</v>
      </c>
      <c r="D1473" s="5"/>
      <c r="E1473" s="4"/>
    </row>
    <row r="1474" spans="1:5" ht="36" customHeight="1">
      <c r="A1474" s="7">
        <v>1472</v>
      </c>
      <c r="B1474" s="21" t="s">
        <v>22278</v>
      </c>
      <c r="C1474" s="22" t="s">
        <v>4197</v>
      </c>
      <c r="D1474" s="5"/>
      <c r="E1474" s="4"/>
    </row>
    <row r="1475" spans="1:5" ht="36" customHeight="1">
      <c r="A1475" s="6">
        <v>1473</v>
      </c>
      <c r="B1475" s="19" t="s">
        <v>22279</v>
      </c>
      <c r="C1475" s="20" t="s">
        <v>3118</v>
      </c>
      <c r="D1475" s="5"/>
      <c r="E1475" s="4"/>
    </row>
    <row r="1476" spans="1:5" ht="36" customHeight="1">
      <c r="A1476" s="7">
        <v>1474</v>
      </c>
      <c r="B1476" s="21" t="s">
        <v>22280</v>
      </c>
      <c r="C1476" s="22" t="s">
        <v>1020</v>
      </c>
      <c r="D1476" s="5"/>
      <c r="E1476" s="4"/>
    </row>
    <row r="1477" spans="1:5" ht="36" customHeight="1">
      <c r="A1477" s="6">
        <v>1475</v>
      </c>
      <c r="B1477" s="19" t="s">
        <v>22281</v>
      </c>
      <c r="C1477" s="20" t="s">
        <v>14243</v>
      </c>
      <c r="D1477" s="5"/>
      <c r="E1477" s="4"/>
    </row>
    <row r="1478" spans="1:5" ht="36" customHeight="1">
      <c r="A1478" s="7">
        <v>1476</v>
      </c>
      <c r="B1478" s="21" t="s">
        <v>22282</v>
      </c>
      <c r="C1478" s="22" t="s">
        <v>8823</v>
      </c>
      <c r="D1478" s="5"/>
      <c r="E1478" s="4"/>
    </row>
    <row r="1479" spans="1:5" ht="36" customHeight="1">
      <c r="A1479" s="6">
        <v>1477</v>
      </c>
      <c r="B1479" s="19" t="s">
        <v>22283</v>
      </c>
      <c r="C1479" s="20" t="s">
        <v>2993</v>
      </c>
      <c r="D1479" s="5"/>
      <c r="E1479" s="4"/>
    </row>
    <row r="1480" spans="1:5" ht="36" customHeight="1">
      <c r="A1480" s="7">
        <v>1478</v>
      </c>
      <c r="B1480" s="21" t="s">
        <v>22284</v>
      </c>
      <c r="C1480" s="22" t="s">
        <v>13950</v>
      </c>
      <c r="D1480" s="5"/>
      <c r="E1480" s="4"/>
    </row>
    <row r="1481" spans="1:5" ht="36" customHeight="1">
      <c r="A1481" s="6">
        <v>1479</v>
      </c>
      <c r="B1481" s="19" t="s">
        <v>22285</v>
      </c>
      <c r="C1481" s="20" t="s">
        <v>1621</v>
      </c>
      <c r="D1481" s="5"/>
      <c r="E1481" s="4"/>
    </row>
    <row r="1482" spans="1:5" ht="36" customHeight="1">
      <c r="A1482" s="7">
        <v>1480</v>
      </c>
      <c r="B1482" s="21" t="s">
        <v>22286</v>
      </c>
      <c r="C1482" s="22" t="s">
        <v>13780</v>
      </c>
      <c r="D1482" s="5"/>
      <c r="E1482" s="4"/>
    </row>
    <row r="1483" spans="1:5" ht="36" customHeight="1">
      <c r="A1483" s="6">
        <v>1481</v>
      </c>
      <c r="B1483" s="19" t="s">
        <v>22287</v>
      </c>
      <c r="C1483" s="20" t="s">
        <v>17689</v>
      </c>
      <c r="D1483" s="5"/>
      <c r="E1483" s="4"/>
    </row>
    <row r="1484" spans="1:5" ht="36" customHeight="1">
      <c r="A1484" s="7">
        <v>1482</v>
      </c>
      <c r="B1484" s="21" t="s">
        <v>22288</v>
      </c>
      <c r="C1484" s="22" t="s">
        <v>13484</v>
      </c>
      <c r="D1484" s="5"/>
      <c r="E1484" s="4"/>
    </row>
    <row r="1485" spans="1:5" ht="36" customHeight="1">
      <c r="A1485" s="6">
        <v>1483</v>
      </c>
      <c r="B1485" s="19" t="s">
        <v>22289</v>
      </c>
      <c r="C1485" s="20" t="s">
        <v>10279</v>
      </c>
      <c r="D1485" s="5"/>
      <c r="E1485" s="4"/>
    </row>
    <row r="1486" spans="1:5" ht="36" customHeight="1">
      <c r="A1486" s="7">
        <v>1484</v>
      </c>
      <c r="B1486" s="21" t="s">
        <v>22290</v>
      </c>
      <c r="C1486" s="22" t="s">
        <v>9182</v>
      </c>
      <c r="D1486" s="5"/>
      <c r="E1486" s="4"/>
    </row>
    <row r="1487" spans="1:5" ht="36" customHeight="1">
      <c r="A1487" s="6">
        <v>1485</v>
      </c>
      <c r="B1487" s="19" t="s">
        <v>22291</v>
      </c>
      <c r="C1487" s="20" t="s">
        <v>4330</v>
      </c>
      <c r="D1487" s="5"/>
      <c r="E1487" s="4"/>
    </row>
    <row r="1488" spans="1:5" ht="36" customHeight="1">
      <c r="A1488" s="7">
        <v>1486</v>
      </c>
      <c r="B1488" s="21" t="s">
        <v>22292</v>
      </c>
      <c r="C1488" s="22" t="s">
        <v>4709</v>
      </c>
      <c r="D1488" s="5"/>
      <c r="E1488" s="4"/>
    </row>
    <row r="1489" spans="1:5" ht="36" customHeight="1">
      <c r="A1489" s="6">
        <v>1487</v>
      </c>
      <c r="B1489" s="19" t="s">
        <v>22293</v>
      </c>
      <c r="C1489" s="20" t="s">
        <v>107</v>
      </c>
      <c r="D1489" s="5"/>
      <c r="E1489" s="4"/>
    </row>
    <row r="1490" spans="1:5" ht="36" customHeight="1">
      <c r="A1490" s="7">
        <v>1488</v>
      </c>
      <c r="B1490" s="21" t="s">
        <v>22294</v>
      </c>
      <c r="C1490" s="22" t="s">
        <v>3214</v>
      </c>
      <c r="D1490" s="5"/>
      <c r="E1490" s="4"/>
    </row>
    <row r="1491" spans="1:5" ht="36" customHeight="1">
      <c r="A1491" s="6">
        <v>1489</v>
      </c>
      <c r="B1491" s="19" t="s">
        <v>22295</v>
      </c>
      <c r="C1491" s="20" t="s">
        <v>5985</v>
      </c>
      <c r="D1491" s="5"/>
      <c r="E1491" s="4"/>
    </row>
    <row r="1492" spans="1:5" ht="36" customHeight="1">
      <c r="A1492" s="7">
        <v>1490</v>
      </c>
      <c r="B1492" s="21" t="s">
        <v>22296</v>
      </c>
      <c r="C1492" s="22" t="s">
        <v>15829</v>
      </c>
      <c r="D1492" s="5"/>
      <c r="E1492" s="4"/>
    </row>
    <row r="1493" spans="1:5" ht="36" customHeight="1">
      <c r="A1493" s="6">
        <v>1491</v>
      </c>
      <c r="B1493" s="19" t="s">
        <v>22297</v>
      </c>
      <c r="C1493" s="20" t="s">
        <v>12718</v>
      </c>
      <c r="D1493" s="5"/>
      <c r="E1493" s="4"/>
    </row>
    <row r="1494" spans="1:5" ht="36" customHeight="1">
      <c r="A1494" s="7">
        <v>1492</v>
      </c>
      <c r="B1494" s="21" t="s">
        <v>22298</v>
      </c>
      <c r="C1494" s="22" t="s">
        <v>17927</v>
      </c>
      <c r="D1494" s="5"/>
      <c r="E1494" s="4"/>
    </row>
    <row r="1495" spans="1:5" ht="36" customHeight="1">
      <c r="A1495" s="6">
        <v>1493</v>
      </c>
      <c r="B1495" s="19" t="s">
        <v>22299</v>
      </c>
      <c r="C1495" s="20" t="s">
        <v>10980</v>
      </c>
      <c r="D1495" s="5"/>
      <c r="E1495" s="4"/>
    </row>
    <row r="1496" spans="1:5" ht="36" customHeight="1">
      <c r="A1496" s="7">
        <v>1494</v>
      </c>
      <c r="B1496" s="21" t="s">
        <v>22300</v>
      </c>
      <c r="C1496" s="22" t="s">
        <v>10279</v>
      </c>
      <c r="D1496" s="5"/>
      <c r="E1496" s="4"/>
    </row>
    <row r="1497" spans="1:5" ht="36" customHeight="1">
      <c r="A1497" s="6">
        <v>1495</v>
      </c>
      <c r="B1497" s="19" t="s">
        <v>22301</v>
      </c>
      <c r="C1497" s="20" t="s">
        <v>10173</v>
      </c>
      <c r="D1497" s="5"/>
      <c r="E1497" s="4"/>
    </row>
    <row r="1498" spans="1:5" ht="36" customHeight="1">
      <c r="A1498" s="7">
        <v>1496</v>
      </c>
      <c r="B1498" s="21" t="s">
        <v>22302</v>
      </c>
      <c r="C1498" s="22" t="s">
        <v>6281</v>
      </c>
      <c r="D1498" s="5"/>
      <c r="E1498" s="4"/>
    </row>
    <row r="1499" spans="1:5" ht="36" customHeight="1">
      <c r="A1499" s="6">
        <v>1497</v>
      </c>
      <c r="B1499" s="19" t="s">
        <v>20743</v>
      </c>
      <c r="C1499" s="20" t="s">
        <v>6053</v>
      </c>
      <c r="D1499" s="5"/>
      <c r="E1499" s="4"/>
    </row>
    <row r="1500" spans="1:5" ht="36" customHeight="1">
      <c r="A1500" s="7">
        <v>1498</v>
      </c>
      <c r="B1500" s="21" t="s">
        <v>22303</v>
      </c>
      <c r="C1500" s="22" t="s">
        <v>383</v>
      </c>
      <c r="D1500" s="5"/>
      <c r="E1500" s="4"/>
    </row>
    <row r="1501" spans="1:5" ht="36" customHeight="1">
      <c r="A1501" s="6">
        <v>1499</v>
      </c>
      <c r="B1501" s="19" t="s">
        <v>22304</v>
      </c>
      <c r="C1501" s="20" t="s">
        <v>2022</v>
      </c>
      <c r="D1501" s="5"/>
      <c r="E1501" s="4"/>
    </row>
    <row r="1502" spans="1:5" ht="36" customHeight="1">
      <c r="A1502" s="7">
        <v>1500</v>
      </c>
      <c r="B1502" s="21" t="s">
        <v>22305</v>
      </c>
      <c r="C1502" s="22" t="s">
        <v>12906</v>
      </c>
      <c r="D1502" s="5"/>
      <c r="E1502" s="4"/>
    </row>
    <row r="1503" spans="1:5" ht="36" customHeight="1">
      <c r="A1503" s="6">
        <v>1501</v>
      </c>
      <c r="B1503" s="19" t="s">
        <v>22306</v>
      </c>
      <c r="C1503" s="20" t="s">
        <v>16058</v>
      </c>
      <c r="D1503" s="5"/>
      <c r="E1503" s="4"/>
    </row>
    <row r="1504" spans="1:5" ht="36" customHeight="1">
      <c r="A1504" s="7">
        <v>1502</v>
      </c>
      <c r="B1504" s="21" t="s">
        <v>22307</v>
      </c>
      <c r="C1504" s="22" t="s">
        <v>1728</v>
      </c>
      <c r="D1504" s="5"/>
      <c r="E1504" s="4"/>
    </row>
    <row r="1505" spans="1:5" ht="36" customHeight="1">
      <c r="A1505" s="6">
        <v>1503</v>
      </c>
      <c r="B1505" s="19" t="s">
        <v>22308</v>
      </c>
      <c r="C1505" s="20" t="s">
        <v>11438</v>
      </c>
      <c r="D1505" s="5"/>
      <c r="E1505" s="4"/>
    </row>
    <row r="1506" spans="1:5" ht="36" customHeight="1">
      <c r="A1506" s="7">
        <v>1504</v>
      </c>
      <c r="B1506" s="21" t="s">
        <v>22309</v>
      </c>
      <c r="C1506" s="22" t="s">
        <v>11057</v>
      </c>
      <c r="D1506" s="5"/>
      <c r="E1506" s="4"/>
    </row>
    <row r="1507" spans="1:5" ht="36" customHeight="1">
      <c r="A1507" s="6">
        <v>1505</v>
      </c>
      <c r="B1507" s="19" t="s">
        <v>20144</v>
      </c>
      <c r="C1507" s="20" t="s">
        <v>9642</v>
      </c>
      <c r="D1507" s="5"/>
      <c r="E1507" s="4"/>
    </row>
    <row r="1508" spans="1:5" ht="36" customHeight="1">
      <c r="A1508" s="7">
        <v>1506</v>
      </c>
      <c r="B1508" s="21" t="s">
        <v>22310</v>
      </c>
      <c r="C1508" s="22" t="s">
        <v>13963</v>
      </c>
      <c r="D1508" s="5"/>
      <c r="E1508" s="4"/>
    </row>
    <row r="1509" spans="1:5" ht="36" customHeight="1">
      <c r="A1509" s="6">
        <v>1507</v>
      </c>
      <c r="B1509" s="19" t="s">
        <v>22311</v>
      </c>
      <c r="C1509" s="20" t="s">
        <v>11545</v>
      </c>
      <c r="D1509" s="5"/>
      <c r="E1509" s="4"/>
    </row>
    <row r="1510" spans="1:5" ht="36" customHeight="1">
      <c r="A1510" s="7">
        <v>1508</v>
      </c>
      <c r="B1510" s="21" t="s">
        <v>22312</v>
      </c>
      <c r="C1510" s="22" t="s">
        <v>5143</v>
      </c>
      <c r="D1510" s="5"/>
      <c r="E1510" s="4"/>
    </row>
    <row r="1511" spans="1:5" ht="36" customHeight="1">
      <c r="A1511" s="6">
        <v>1509</v>
      </c>
      <c r="B1511" s="19" t="s">
        <v>22313</v>
      </c>
      <c r="C1511" s="20" t="s">
        <v>3123</v>
      </c>
      <c r="D1511" s="5"/>
      <c r="E1511" s="4"/>
    </row>
    <row r="1512" spans="1:5" ht="36" customHeight="1">
      <c r="A1512" s="7">
        <v>1510</v>
      </c>
      <c r="B1512" s="21" t="s">
        <v>22314</v>
      </c>
      <c r="C1512" s="22" t="s">
        <v>13531</v>
      </c>
      <c r="D1512" s="5"/>
      <c r="E1512" s="4"/>
    </row>
    <row r="1513" spans="1:5" ht="36" customHeight="1">
      <c r="A1513" s="6">
        <v>1511</v>
      </c>
      <c r="B1513" s="19" t="s">
        <v>22315</v>
      </c>
      <c r="C1513" s="20" t="s">
        <v>15907</v>
      </c>
      <c r="D1513" s="5"/>
      <c r="E1513" s="4"/>
    </row>
    <row r="1514" spans="1:5" ht="36" customHeight="1">
      <c r="A1514" s="7">
        <v>1512</v>
      </c>
      <c r="B1514" s="21" t="s">
        <v>22316</v>
      </c>
      <c r="C1514" s="22" t="s">
        <v>601</v>
      </c>
      <c r="D1514" s="5"/>
      <c r="E1514" s="4"/>
    </row>
    <row r="1515" spans="1:5" ht="36" customHeight="1">
      <c r="A1515" s="6">
        <v>1513</v>
      </c>
      <c r="B1515" s="19" t="s">
        <v>22317</v>
      </c>
      <c r="C1515" s="20" t="s">
        <v>3350</v>
      </c>
      <c r="D1515" s="5"/>
      <c r="E1515" s="4"/>
    </row>
    <row r="1516" spans="1:5" ht="36" customHeight="1">
      <c r="A1516" s="7">
        <v>1514</v>
      </c>
      <c r="B1516" s="21" t="s">
        <v>22318</v>
      </c>
      <c r="C1516" s="22" t="s">
        <v>9527</v>
      </c>
      <c r="D1516" s="5"/>
      <c r="E1516" s="4"/>
    </row>
    <row r="1517" spans="1:5" ht="36" customHeight="1">
      <c r="A1517" s="6">
        <v>1515</v>
      </c>
      <c r="B1517" s="19" t="s">
        <v>22319</v>
      </c>
      <c r="C1517" s="20" t="s">
        <v>12531</v>
      </c>
      <c r="D1517" s="5"/>
      <c r="E1517" s="4"/>
    </row>
    <row r="1518" spans="1:5" ht="36" customHeight="1">
      <c r="A1518" s="7">
        <v>1516</v>
      </c>
      <c r="B1518" s="21" t="s">
        <v>22320</v>
      </c>
      <c r="C1518" s="22" t="s">
        <v>5321</v>
      </c>
      <c r="D1518" s="5"/>
      <c r="E1518" s="4"/>
    </row>
    <row r="1519" spans="1:5" ht="36" customHeight="1">
      <c r="A1519" s="6">
        <v>1517</v>
      </c>
      <c r="B1519" s="19" t="s">
        <v>22321</v>
      </c>
      <c r="C1519" s="20" t="s">
        <v>8470</v>
      </c>
      <c r="D1519" s="5"/>
      <c r="E1519" s="4"/>
    </row>
    <row r="1520" spans="1:5" ht="36" customHeight="1">
      <c r="A1520" s="7">
        <v>1518</v>
      </c>
      <c r="B1520" s="21" t="s">
        <v>22322</v>
      </c>
      <c r="C1520" s="22" t="s">
        <v>12963</v>
      </c>
      <c r="D1520" s="5"/>
      <c r="E1520" s="4"/>
    </row>
    <row r="1521" spans="1:5" ht="36" customHeight="1">
      <c r="A1521" s="6">
        <v>1519</v>
      </c>
      <c r="B1521" s="19" t="s">
        <v>22323</v>
      </c>
      <c r="C1521" s="20" t="s">
        <v>14015</v>
      </c>
      <c r="D1521" s="5"/>
      <c r="E1521" s="4"/>
    </row>
    <row r="1522" spans="1:5" ht="36" customHeight="1">
      <c r="A1522" s="7">
        <v>1520</v>
      </c>
      <c r="B1522" s="21" t="s">
        <v>22324</v>
      </c>
      <c r="C1522" s="22" t="s">
        <v>7802</v>
      </c>
      <c r="D1522" s="5"/>
      <c r="E1522" s="4"/>
    </row>
    <row r="1523" spans="1:5" ht="36" customHeight="1">
      <c r="A1523" s="6">
        <v>1521</v>
      </c>
      <c r="B1523" s="19" t="s">
        <v>22325</v>
      </c>
      <c r="C1523" s="20" t="s">
        <v>10419</v>
      </c>
      <c r="D1523" s="5"/>
      <c r="E1523" s="4"/>
    </row>
    <row r="1524" spans="1:5" ht="36" customHeight="1">
      <c r="A1524" s="7">
        <v>1522</v>
      </c>
      <c r="B1524" s="21" t="s">
        <v>22326</v>
      </c>
      <c r="C1524" s="22" t="s">
        <v>13481</v>
      </c>
      <c r="D1524" s="5"/>
      <c r="E1524" s="4"/>
    </row>
    <row r="1525" spans="1:5" ht="36" customHeight="1">
      <c r="A1525" s="6">
        <v>1523</v>
      </c>
      <c r="B1525" s="19" t="s">
        <v>22327</v>
      </c>
      <c r="C1525" s="20" t="s">
        <v>7802</v>
      </c>
      <c r="D1525" s="5"/>
      <c r="E1525" s="4"/>
    </row>
    <row r="1526" spans="1:5" ht="36" customHeight="1">
      <c r="A1526" s="7">
        <v>1524</v>
      </c>
      <c r="B1526" s="21" t="s">
        <v>22328</v>
      </c>
      <c r="C1526" s="22" t="s">
        <v>1370</v>
      </c>
      <c r="D1526" s="5"/>
      <c r="E1526" s="4"/>
    </row>
    <row r="1527" spans="1:5" ht="36" customHeight="1">
      <c r="A1527" s="6">
        <v>1525</v>
      </c>
      <c r="B1527" s="19" t="s">
        <v>22329</v>
      </c>
      <c r="C1527" s="20" t="s">
        <v>7752</v>
      </c>
      <c r="D1527" s="5"/>
      <c r="E1527" s="4"/>
    </row>
    <row r="1528" spans="1:5" ht="36" customHeight="1">
      <c r="A1528" s="7">
        <v>1526</v>
      </c>
      <c r="B1528" s="21" t="s">
        <v>22330</v>
      </c>
      <c r="C1528" s="22" t="s">
        <v>18293</v>
      </c>
      <c r="D1528" s="5"/>
      <c r="E1528" s="4"/>
    </row>
    <row r="1529" spans="1:5" ht="36" customHeight="1">
      <c r="A1529" s="6">
        <v>1527</v>
      </c>
      <c r="B1529" s="19" t="s">
        <v>22331</v>
      </c>
      <c r="C1529" s="20" t="s">
        <v>18077</v>
      </c>
      <c r="D1529" s="5"/>
      <c r="E1529" s="4"/>
    </row>
    <row r="1530" spans="1:5" ht="36" customHeight="1">
      <c r="A1530" s="7">
        <v>1528</v>
      </c>
      <c r="B1530" s="21" t="s">
        <v>22332</v>
      </c>
      <c r="C1530" s="22" t="s">
        <v>2527</v>
      </c>
      <c r="D1530" s="5"/>
      <c r="E1530" s="4"/>
    </row>
    <row r="1531" spans="1:5" ht="36" customHeight="1">
      <c r="A1531" s="6">
        <v>1529</v>
      </c>
      <c r="B1531" s="19" t="s">
        <v>22333</v>
      </c>
      <c r="C1531" s="20" t="s">
        <v>5671</v>
      </c>
      <c r="D1531" s="5"/>
      <c r="E1531" s="4"/>
    </row>
    <row r="1532" spans="1:5" ht="36" customHeight="1">
      <c r="A1532" s="7">
        <v>1530</v>
      </c>
      <c r="B1532" s="21" t="s">
        <v>22334</v>
      </c>
      <c r="C1532" s="22" t="s">
        <v>18398</v>
      </c>
      <c r="D1532" s="5"/>
      <c r="E1532" s="4"/>
    </row>
    <row r="1533" spans="1:5" ht="36" customHeight="1">
      <c r="A1533" s="6">
        <v>1531</v>
      </c>
      <c r="B1533" s="19" t="s">
        <v>22335</v>
      </c>
      <c r="C1533" s="20" t="s">
        <v>12117</v>
      </c>
      <c r="D1533" s="5"/>
      <c r="E1533" s="4"/>
    </row>
    <row r="1534" spans="1:5" ht="36" customHeight="1">
      <c r="A1534" s="7">
        <v>1532</v>
      </c>
      <c r="B1534" s="21" t="s">
        <v>22336</v>
      </c>
      <c r="C1534" s="22" t="s">
        <v>11620</v>
      </c>
      <c r="D1534" s="5"/>
      <c r="E1534" s="4"/>
    </row>
    <row r="1535" spans="1:5" ht="36" customHeight="1">
      <c r="A1535" s="6">
        <v>1533</v>
      </c>
      <c r="B1535" s="19" t="s">
        <v>22337</v>
      </c>
      <c r="C1535" s="20" t="s">
        <v>11857</v>
      </c>
      <c r="D1535" s="5"/>
      <c r="E1535" s="4"/>
    </row>
    <row r="1536" spans="1:5" ht="36" customHeight="1">
      <c r="A1536" s="7">
        <v>1534</v>
      </c>
      <c r="B1536" s="21" t="s">
        <v>22338</v>
      </c>
      <c r="C1536" s="22" t="s">
        <v>18442</v>
      </c>
      <c r="D1536" s="5"/>
      <c r="E1536" s="4"/>
    </row>
    <row r="1537" spans="1:5" ht="36" customHeight="1">
      <c r="A1537" s="6">
        <v>1535</v>
      </c>
      <c r="B1537" s="19" t="s">
        <v>22339</v>
      </c>
      <c r="C1537" s="20" t="s">
        <v>13943</v>
      </c>
      <c r="D1537" s="5"/>
      <c r="E1537" s="4"/>
    </row>
    <row r="1538" spans="1:5" ht="36" customHeight="1">
      <c r="A1538" s="7">
        <v>1536</v>
      </c>
      <c r="B1538" s="21" t="s">
        <v>22340</v>
      </c>
      <c r="C1538" s="22" t="s">
        <v>12752</v>
      </c>
      <c r="D1538" s="5"/>
      <c r="E1538" s="4"/>
    </row>
    <row r="1539" spans="1:5" ht="36" customHeight="1">
      <c r="A1539" s="6">
        <v>1537</v>
      </c>
      <c r="B1539" s="19" t="s">
        <v>22341</v>
      </c>
      <c r="C1539" s="20" t="s">
        <v>4776</v>
      </c>
      <c r="D1539" s="5"/>
      <c r="E1539" s="4"/>
    </row>
    <row r="1540" spans="1:5" ht="36" customHeight="1">
      <c r="A1540" s="7">
        <v>1538</v>
      </c>
      <c r="B1540" s="21" t="s">
        <v>22342</v>
      </c>
      <c r="C1540" s="22" t="s">
        <v>12731</v>
      </c>
      <c r="D1540" s="5"/>
      <c r="E1540" s="4"/>
    </row>
    <row r="1541" spans="1:5" ht="36" customHeight="1">
      <c r="A1541" s="6">
        <v>1539</v>
      </c>
      <c r="B1541" s="19" t="s">
        <v>22343</v>
      </c>
      <c r="C1541" s="20" t="s">
        <v>18145</v>
      </c>
      <c r="D1541" s="5"/>
      <c r="E1541" s="4"/>
    </row>
    <row r="1542" spans="1:5" ht="36" customHeight="1">
      <c r="A1542" s="7">
        <v>1540</v>
      </c>
      <c r="B1542" s="21" t="s">
        <v>22344</v>
      </c>
      <c r="C1542" s="22" t="s">
        <v>14163</v>
      </c>
      <c r="D1542" s="5"/>
      <c r="E1542" s="4"/>
    </row>
    <row r="1543" spans="1:5" ht="36" customHeight="1">
      <c r="A1543" s="6">
        <v>1541</v>
      </c>
      <c r="B1543" s="19" t="s">
        <v>22345</v>
      </c>
      <c r="C1543" s="20" t="s">
        <v>2850</v>
      </c>
      <c r="D1543" s="5"/>
      <c r="E1543" s="4"/>
    </row>
    <row r="1544" spans="1:5" ht="36" customHeight="1">
      <c r="A1544" s="7">
        <v>1542</v>
      </c>
      <c r="B1544" s="21" t="s">
        <v>22346</v>
      </c>
      <c r="C1544" s="22" t="s">
        <v>14950</v>
      </c>
      <c r="D1544" s="5"/>
      <c r="E1544" s="4"/>
    </row>
    <row r="1545" spans="1:5" ht="36" customHeight="1">
      <c r="A1545" s="6">
        <v>1543</v>
      </c>
      <c r="B1545" s="19" t="s">
        <v>20246</v>
      </c>
      <c r="C1545" s="20" t="s">
        <v>8174</v>
      </c>
      <c r="D1545" s="5"/>
      <c r="E1545" s="4"/>
    </row>
    <row r="1546" spans="1:5" ht="36" customHeight="1">
      <c r="A1546" s="7">
        <v>1544</v>
      </c>
      <c r="B1546" s="21" t="s">
        <v>22347</v>
      </c>
      <c r="C1546" s="22" t="s">
        <v>2275</v>
      </c>
      <c r="D1546" s="5"/>
      <c r="E1546" s="4"/>
    </row>
    <row r="1547" spans="1:5" ht="36" customHeight="1">
      <c r="A1547" s="6">
        <v>1545</v>
      </c>
      <c r="B1547" s="19" t="s">
        <v>20518</v>
      </c>
      <c r="C1547" s="20" t="s">
        <v>4026</v>
      </c>
      <c r="D1547" s="5"/>
      <c r="E1547" s="4"/>
    </row>
    <row r="1548" spans="1:5" ht="36" customHeight="1">
      <c r="A1548" s="7">
        <v>1546</v>
      </c>
      <c r="B1548" s="21" t="s">
        <v>22348</v>
      </c>
      <c r="C1548" s="22" t="s">
        <v>4026</v>
      </c>
      <c r="D1548" s="5"/>
      <c r="E1548" s="4"/>
    </row>
    <row r="1549" spans="1:5" ht="36" customHeight="1">
      <c r="A1549" s="6">
        <v>1547</v>
      </c>
      <c r="B1549" s="19" t="s">
        <v>22349</v>
      </c>
      <c r="C1549" s="20" t="s">
        <v>7384</v>
      </c>
      <c r="D1549" s="5"/>
      <c r="E1549" s="4"/>
    </row>
    <row r="1550" spans="1:5" ht="36" customHeight="1">
      <c r="A1550" s="7">
        <v>1548</v>
      </c>
      <c r="B1550" s="21" t="s">
        <v>22350</v>
      </c>
      <c r="C1550" s="22" t="s">
        <v>4713</v>
      </c>
      <c r="D1550" s="5"/>
      <c r="E1550" s="4"/>
    </row>
    <row r="1551" spans="1:5" ht="36" customHeight="1">
      <c r="A1551" s="6">
        <v>1549</v>
      </c>
      <c r="B1551" s="19" t="s">
        <v>22351</v>
      </c>
      <c r="C1551" s="20" t="s">
        <v>5984</v>
      </c>
      <c r="D1551" s="5"/>
      <c r="E1551" s="4"/>
    </row>
    <row r="1552" spans="1:5" ht="36" customHeight="1">
      <c r="A1552" s="7">
        <v>1550</v>
      </c>
      <c r="B1552" s="21" t="s">
        <v>22352</v>
      </c>
      <c r="C1552" s="22" t="s">
        <v>16871</v>
      </c>
      <c r="D1552" s="5"/>
      <c r="E1552" s="4"/>
    </row>
    <row r="1553" spans="1:5" ht="36" customHeight="1">
      <c r="A1553" s="6">
        <v>1551</v>
      </c>
      <c r="B1553" s="19" t="s">
        <v>22353</v>
      </c>
      <c r="C1553" s="20" t="s">
        <v>8865</v>
      </c>
      <c r="D1553" s="5"/>
      <c r="E1553" s="4"/>
    </row>
    <row r="1554" spans="1:5" ht="36" customHeight="1">
      <c r="A1554" s="7">
        <v>1552</v>
      </c>
      <c r="B1554" s="21" t="s">
        <v>22354</v>
      </c>
      <c r="C1554" s="22" t="s">
        <v>17529</v>
      </c>
      <c r="D1554" s="5"/>
      <c r="E1554" s="4"/>
    </row>
    <row r="1555" spans="1:5" ht="36" customHeight="1">
      <c r="A1555" s="6">
        <v>1553</v>
      </c>
      <c r="B1555" s="19" t="s">
        <v>22355</v>
      </c>
      <c r="C1555" s="20" t="s">
        <v>17997</v>
      </c>
      <c r="D1555" s="5"/>
      <c r="E1555" s="4"/>
    </row>
    <row r="1556" spans="1:5" ht="36" customHeight="1">
      <c r="A1556" s="7">
        <v>1554</v>
      </c>
      <c r="B1556" s="21" t="s">
        <v>22356</v>
      </c>
      <c r="C1556" s="22" t="s">
        <v>17275</v>
      </c>
      <c r="D1556" s="5"/>
      <c r="E1556" s="4"/>
    </row>
    <row r="1557" spans="1:5" ht="36" customHeight="1">
      <c r="A1557" s="6">
        <v>1555</v>
      </c>
      <c r="B1557" s="19" t="s">
        <v>22357</v>
      </c>
      <c r="C1557" s="20" t="s">
        <v>17793</v>
      </c>
      <c r="D1557" s="5"/>
      <c r="E1557" s="4"/>
    </row>
    <row r="1558" spans="1:5" ht="36" customHeight="1">
      <c r="A1558" s="7">
        <v>1556</v>
      </c>
      <c r="B1558" s="21" t="s">
        <v>22358</v>
      </c>
      <c r="C1558" s="22" t="s">
        <v>1340</v>
      </c>
      <c r="D1558" s="5"/>
      <c r="E1558" s="4"/>
    </row>
    <row r="1559" spans="1:5" ht="36" customHeight="1">
      <c r="A1559" s="6">
        <v>1557</v>
      </c>
      <c r="B1559" s="19" t="s">
        <v>22359</v>
      </c>
      <c r="C1559" s="20" t="s">
        <v>12739</v>
      </c>
      <c r="D1559" s="5"/>
      <c r="E1559" s="4"/>
    </row>
    <row r="1560" spans="1:5" ht="36" customHeight="1">
      <c r="A1560" s="7">
        <v>1558</v>
      </c>
      <c r="B1560" s="21" t="s">
        <v>22360</v>
      </c>
      <c r="C1560" s="22" t="s">
        <v>6391</v>
      </c>
      <c r="D1560" s="5"/>
      <c r="E1560" s="4"/>
    </row>
    <row r="1561" spans="1:5" ht="36" customHeight="1">
      <c r="A1561" s="6">
        <v>1559</v>
      </c>
      <c r="B1561" s="19" t="s">
        <v>22361</v>
      </c>
      <c r="C1561" s="20" t="s">
        <v>3575</v>
      </c>
      <c r="D1561" s="5"/>
      <c r="E1561" s="4"/>
    </row>
    <row r="1562" spans="1:5" ht="36" customHeight="1">
      <c r="A1562" s="7">
        <v>1560</v>
      </c>
      <c r="B1562" s="21" t="s">
        <v>22362</v>
      </c>
      <c r="C1562" s="22" t="s">
        <v>7004</v>
      </c>
      <c r="D1562" s="5"/>
      <c r="E1562" s="4"/>
    </row>
    <row r="1563" spans="1:5" ht="36" customHeight="1">
      <c r="A1563" s="6">
        <v>1561</v>
      </c>
      <c r="B1563" s="19" t="s">
        <v>22363</v>
      </c>
      <c r="C1563" s="20" t="s">
        <v>882</v>
      </c>
      <c r="D1563" s="5"/>
      <c r="E1563" s="4"/>
    </row>
    <row r="1564" spans="1:5" ht="36" customHeight="1">
      <c r="A1564" s="7">
        <v>1562</v>
      </c>
      <c r="B1564" s="21" t="s">
        <v>22364</v>
      </c>
      <c r="C1564" s="22" t="s">
        <v>12938</v>
      </c>
      <c r="D1564" s="5"/>
      <c r="E1564" s="4"/>
    </row>
    <row r="1565" spans="1:5" ht="36" customHeight="1">
      <c r="A1565" s="6">
        <v>1563</v>
      </c>
      <c r="B1565" s="19" t="s">
        <v>22365</v>
      </c>
      <c r="C1565" s="20" t="s">
        <v>14443</v>
      </c>
      <c r="D1565" s="5"/>
      <c r="E1565" s="4"/>
    </row>
    <row r="1566" spans="1:5" ht="36" customHeight="1">
      <c r="A1566" s="7">
        <v>1564</v>
      </c>
      <c r="B1566" s="21" t="s">
        <v>22366</v>
      </c>
      <c r="C1566" s="22" t="s">
        <v>1509</v>
      </c>
      <c r="D1566" s="5"/>
      <c r="E1566" s="4"/>
    </row>
    <row r="1567" spans="1:5" ht="36" customHeight="1">
      <c r="A1567" s="6">
        <v>1565</v>
      </c>
      <c r="B1567" s="19" t="s">
        <v>22367</v>
      </c>
      <c r="C1567" s="20" t="s">
        <v>1598</v>
      </c>
      <c r="D1567" s="5"/>
      <c r="E1567" s="4"/>
    </row>
    <row r="1568" spans="1:5" ht="36" customHeight="1">
      <c r="A1568" s="7">
        <v>1566</v>
      </c>
      <c r="B1568" s="21" t="s">
        <v>22368</v>
      </c>
      <c r="C1568" s="22" t="s">
        <v>2832</v>
      </c>
      <c r="D1568" s="5"/>
      <c r="E1568" s="4"/>
    </row>
    <row r="1569" spans="1:5" ht="36" customHeight="1">
      <c r="A1569" s="6">
        <v>1567</v>
      </c>
      <c r="B1569" s="19" t="s">
        <v>22369</v>
      </c>
      <c r="C1569" s="20" t="s">
        <v>13840</v>
      </c>
      <c r="D1569" s="5"/>
      <c r="E1569" s="4"/>
    </row>
    <row r="1570" spans="1:5" ht="36" customHeight="1">
      <c r="A1570" s="7">
        <v>1568</v>
      </c>
      <c r="B1570" s="21" t="s">
        <v>22370</v>
      </c>
      <c r="C1570" s="22" t="s">
        <v>12739</v>
      </c>
      <c r="D1570" s="5"/>
      <c r="E1570" s="4"/>
    </row>
    <row r="1571" spans="1:5" ht="36" customHeight="1">
      <c r="A1571" s="6">
        <v>1569</v>
      </c>
      <c r="B1571" s="19" t="s">
        <v>22371</v>
      </c>
      <c r="C1571" s="20" t="s">
        <v>1000</v>
      </c>
      <c r="D1571" s="5"/>
      <c r="E1571" s="4"/>
    </row>
    <row r="1572" spans="1:5" ht="36" customHeight="1">
      <c r="A1572" s="7">
        <v>1570</v>
      </c>
      <c r="B1572" s="21" t="s">
        <v>22372</v>
      </c>
      <c r="C1572" s="22" t="s">
        <v>16545</v>
      </c>
      <c r="D1572" s="5"/>
      <c r="E1572" s="4"/>
    </row>
    <row r="1573" spans="1:5" ht="36" customHeight="1">
      <c r="A1573" s="6">
        <v>1571</v>
      </c>
      <c r="B1573" s="19" t="s">
        <v>22373</v>
      </c>
      <c r="C1573" s="20" t="s">
        <v>1627</v>
      </c>
      <c r="D1573" s="5"/>
      <c r="E1573" s="4"/>
    </row>
    <row r="1574" spans="1:5" ht="36" customHeight="1">
      <c r="A1574" s="7">
        <v>1572</v>
      </c>
      <c r="B1574" s="21" t="s">
        <v>22374</v>
      </c>
      <c r="C1574" s="22" t="s">
        <v>13876</v>
      </c>
      <c r="D1574" s="5"/>
      <c r="E1574" s="4"/>
    </row>
    <row r="1575" spans="1:5" ht="36" customHeight="1">
      <c r="A1575" s="6">
        <v>1573</v>
      </c>
      <c r="B1575" s="19" t="s">
        <v>22375</v>
      </c>
      <c r="C1575" s="20" t="s">
        <v>17682</v>
      </c>
      <c r="D1575" s="5"/>
      <c r="E1575" s="4"/>
    </row>
    <row r="1576" spans="1:5" ht="36" customHeight="1">
      <c r="A1576" s="7">
        <v>1574</v>
      </c>
      <c r="B1576" s="21" t="s">
        <v>22376</v>
      </c>
      <c r="C1576" s="22" t="s">
        <v>10459</v>
      </c>
      <c r="D1576" s="5"/>
      <c r="E1576" s="4"/>
    </row>
    <row r="1577" spans="1:5" ht="36" customHeight="1">
      <c r="A1577" s="6">
        <v>1575</v>
      </c>
      <c r="B1577" s="19" t="s">
        <v>22377</v>
      </c>
      <c r="C1577" s="20" t="s">
        <v>2069</v>
      </c>
      <c r="D1577" s="5"/>
      <c r="E1577" s="4"/>
    </row>
    <row r="1578" spans="1:5" ht="36" customHeight="1">
      <c r="A1578" s="7">
        <v>1576</v>
      </c>
      <c r="B1578" s="21" t="s">
        <v>22378</v>
      </c>
      <c r="C1578" s="22" t="s">
        <v>7177</v>
      </c>
      <c r="D1578" s="5"/>
      <c r="E1578" s="4"/>
    </row>
    <row r="1579" spans="1:5" ht="36" customHeight="1">
      <c r="A1579" s="6">
        <v>1577</v>
      </c>
      <c r="B1579" s="19" t="s">
        <v>22379</v>
      </c>
      <c r="C1579" s="20" t="s">
        <v>11967</v>
      </c>
      <c r="D1579" s="5"/>
      <c r="E1579" s="4"/>
    </row>
    <row r="1580" spans="1:5" ht="36" customHeight="1">
      <c r="A1580" s="7">
        <v>1578</v>
      </c>
      <c r="B1580" s="21" t="s">
        <v>22380</v>
      </c>
      <c r="C1580" s="22" t="s">
        <v>7278</v>
      </c>
      <c r="D1580" s="5"/>
      <c r="E1580" s="4"/>
    </row>
    <row r="1581" spans="1:5" ht="36" customHeight="1">
      <c r="A1581" s="6">
        <v>1579</v>
      </c>
      <c r="B1581" s="19" t="s">
        <v>22381</v>
      </c>
      <c r="C1581" s="20" t="s">
        <v>1483</v>
      </c>
      <c r="D1581" s="5"/>
      <c r="E1581" s="4"/>
    </row>
    <row r="1582" spans="1:5" ht="36" customHeight="1">
      <c r="A1582" s="7">
        <v>1580</v>
      </c>
      <c r="B1582" s="21" t="s">
        <v>22382</v>
      </c>
      <c r="C1582" s="22" t="s">
        <v>2717</v>
      </c>
      <c r="D1582" s="5"/>
      <c r="E1582" s="4"/>
    </row>
    <row r="1583" spans="1:5" ht="36" customHeight="1">
      <c r="A1583" s="6">
        <v>1581</v>
      </c>
      <c r="B1583" s="19" t="s">
        <v>22383</v>
      </c>
      <c r="C1583" s="20" t="s">
        <v>773</v>
      </c>
      <c r="D1583" s="5"/>
      <c r="E1583" s="4"/>
    </row>
    <row r="1584" spans="1:5" ht="36" customHeight="1">
      <c r="A1584" s="7">
        <v>1582</v>
      </c>
      <c r="B1584" s="21" t="s">
        <v>22384</v>
      </c>
      <c r="C1584" s="22" t="s">
        <v>12286</v>
      </c>
      <c r="D1584" s="5"/>
      <c r="E1584" s="4"/>
    </row>
    <row r="1585" spans="1:5" ht="36" customHeight="1">
      <c r="A1585" s="6">
        <v>1583</v>
      </c>
      <c r="B1585" s="19" t="s">
        <v>22385</v>
      </c>
      <c r="C1585" s="20" t="s">
        <v>7670</v>
      </c>
      <c r="D1585" s="5"/>
      <c r="E1585" s="4"/>
    </row>
    <row r="1586" spans="1:5" ht="36" customHeight="1">
      <c r="A1586" s="7">
        <v>1584</v>
      </c>
      <c r="B1586" s="21" t="s">
        <v>22386</v>
      </c>
      <c r="C1586" s="22" t="s">
        <v>10921</v>
      </c>
      <c r="D1586" s="5"/>
      <c r="E1586" s="4"/>
    </row>
    <row r="1587" spans="1:5" ht="36" customHeight="1">
      <c r="A1587" s="6">
        <v>1585</v>
      </c>
      <c r="B1587" s="19" t="s">
        <v>22387</v>
      </c>
      <c r="C1587" s="20" t="s">
        <v>12870</v>
      </c>
      <c r="D1587" s="5"/>
      <c r="E1587" s="4"/>
    </row>
    <row r="1588" spans="1:5" ht="36" customHeight="1">
      <c r="A1588" s="7">
        <v>1586</v>
      </c>
      <c r="B1588" s="21" t="s">
        <v>22388</v>
      </c>
      <c r="C1588" s="22" t="s">
        <v>6420</v>
      </c>
      <c r="D1588" s="5"/>
      <c r="E1588" s="4"/>
    </row>
    <row r="1589" spans="1:5" ht="36" customHeight="1">
      <c r="A1589" s="6">
        <v>1587</v>
      </c>
      <c r="B1589" s="19" t="s">
        <v>22389</v>
      </c>
      <c r="C1589" s="20" t="s">
        <v>16040</v>
      </c>
      <c r="D1589" s="5"/>
      <c r="E1589" s="4"/>
    </row>
    <row r="1590" spans="1:5" ht="36" customHeight="1">
      <c r="A1590" s="7">
        <v>1588</v>
      </c>
      <c r="B1590" s="21" t="s">
        <v>22390</v>
      </c>
      <c r="C1590" s="22" t="s">
        <v>16844</v>
      </c>
      <c r="D1590" s="5"/>
      <c r="E1590" s="4"/>
    </row>
    <row r="1591" spans="1:5" ht="36" customHeight="1">
      <c r="A1591" s="6">
        <v>1589</v>
      </c>
      <c r="B1591" s="19" t="s">
        <v>22391</v>
      </c>
      <c r="C1591" s="20" t="s">
        <v>1454</v>
      </c>
      <c r="D1591" s="5"/>
      <c r="E1591" s="4"/>
    </row>
    <row r="1592" spans="1:5" ht="36" customHeight="1">
      <c r="A1592" s="7">
        <v>1590</v>
      </c>
      <c r="B1592" s="21" t="s">
        <v>22392</v>
      </c>
      <c r="C1592" s="22" t="s">
        <v>3754</v>
      </c>
      <c r="D1592" s="5"/>
      <c r="E1592" s="4"/>
    </row>
    <row r="1593" spans="1:5" ht="36" customHeight="1">
      <c r="A1593" s="6">
        <v>1591</v>
      </c>
      <c r="B1593" s="19" t="s">
        <v>22393</v>
      </c>
      <c r="C1593" s="20" t="s">
        <v>18054</v>
      </c>
      <c r="D1593" s="5"/>
      <c r="E1593" s="4"/>
    </row>
    <row r="1594" spans="1:5" ht="36" customHeight="1">
      <c r="A1594" s="7">
        <v>1592</v>
      </c>
      <c r="B1594" s="21" t="s">
        <v>22394</v>
      </c>
      <c r="C1594" s="22" t="s">
        <v>3758</v>
      </c>
      <c r="D1594" s="5"/>
      <c r="E1594" s="4"/>
    </row>
    <row r="1595" spans="1:5" ht="36" customHeight="1">
      <c r="A1595" s="6">
        <v>1593</v>
      </c>
      <c r="B1595" s="19" t="s">
        <v>22395</v>
      </c>
      <c r="C1595" s="20" t="s">
        <v>10972</v>
      </c>
      <c r="D1595" s="5"/>
      <c r="E1595" s="4"/>
    </row>
    <row r="1596" spans="1:5" ht="36" customHeight="1">
      <c r="A1596" s="7">
        <v>1594</v>
      </c>
      <c r="B1596" s="21" t="s">
        <v>22396</v>
      </c>
      <c r="C1596" s="22" t="s">
        <v>9641</v>
      </c>
      <c r="D1596" s="5"/>
      <c r="E1596" s="4"/>
    </row>
    <row r="1597" spans="1:5" ht="36" customHeight="1">
      <c r="A1597" s="6">
        <v>1595</v>
      </c>
      <c r="B1597" s="19" t="s">
        <v>22397</v>
      </c>
      <c r="C1597" s="20" t="s">
        <v>1804</v>
      </c>
      <c r="D1597" s="5"/>
      <c r="E1597" s="4"/>
    </row>
    <row r="1598" spans="1:5" ht="36" customHeight="1">
      <c r="A1598" s="7">
        <v>1596</v>
      </c>
      <c r="B1598" s="21" t="s">
        <v>22398</v>
      </c>
      <c r="C1598" s="22" t="s">
        <v>6961</v>
      </c>
      <c r="D1598" s="5"/>
      <c r="E1598" s="4"/>
    </row>
    <row r="1599" spans="1:5" ht="36" customHeight="1">
      <c r="A1599" s="6">
        <v>1597</v>
      </c>
      <c r="B1599" s="19" t="s">
        <v>22399</v>
      </c>
      <c r="C1599" s="20" t="s">
        <v>873</v>
      </c>
      <c r="D1599" s="5"/>
      <c r="E1599" s="4"/>
    </row>
    <row r="1600" spans="1:5" ht="36" customHeight="1">
      <c r="A1600" s="7">
        <v>1598</v>
      </c>
      <c r="B1600" s="21" t="s">
        <v>22400</v>
      </c>
      <c r="C1600" s="22" t="s">
        <v>7495</v>
      </c>
      <c r="D1600" s="5"/>
      <c r="E1600" s="4"/>
    </row>
    <row r="1601" spans="1:5" ht="36" customHeight="1">
      <c r="A1601" s="6">
        <v>1599</v>
      </c>
      <c r="B1601" s="19" t="s">
        <v>22401</v>
      </c>
      <c r="C1601" s="20" t="s">
        <v>6010</v>
      </c>
      <c r="D1601" s="5"/>
      <c r="E1601" s="4"/>
    </row>
    <row r="1602" spans="1:5" ht="36" customHeight="1">
      <c r="A1602" s="7">
        <v>1600</v>
      </c>
      <c r="B1602" s="21" t="s">
        <v>22402</v>
      </c>
      <c r="C1602" s="22" t="s">
        <v>13309</v>
      </c>
      <c r="D1602" s="5"/>
      <c r="E1602" s="4"/>
    </row>
    <row r="1603" spans="1:5" ht="36" customHeight="1">
      <c r="A1603" s="6">
        <v>1601</v>
      </c>
      <c r="B1603" s="19" t="s">
        <v>22403</v>
      </c>
      <c r="C1603" s="20" t="s">
        <v>12340</v>
      </c>
      <c r="D1603" s="5"/>
      <c r="E1603" s="4"/>
    </row>
    <row r="1604" spans="1:5" ht="36" customHeight="1">
      <c r="A1604" s="7">
        <v>1602</v>
      </c>
      <c r="B1604" s="21" t="s">
        <v>22404</v>
      </c>
      <c r="C1604" s="22" t="s">
        <v>17861</v>
      </c>
      <c r="D1604" s="5"/>
      <c r="E1604" s="4"/>
    </row>
    <row r="1605" spans="1:5" ht="36" customHeight="1">
      <c r="A1605" s="6">
        <v>1603</v>
      </c>
      <c r="B1605" s="19" t="s">
        <v>22405</v>
      </c>
      <c r="C1605" s="20" t="s">
        <v>3458</v>
      </c>
      <c r="D1605" s="5"/>
      <c r="E1605" s="4"/>
    </row>
    <row r="1606" spans="1:5" ht="36" customHeight="1">
      <c r="A1606" s="7">
        <v>1604</v>
      </c>
      <c r="B1606" s="21" t="s">
        <v>22406</v>
      </c>
      <c r="C1606" s="22" t="s">
        <v>5944</v>
      </c>
      <c r="D1606" s="5"/>
      <c r="E1606" s="4"/>
    </row>
    <row r="1607" spans="1:5" ht="36" customHeight="1">
      <c r="A1607" s="6">
        <v>1605</v>
      </c>
      <c r="B1607" s="19" t="s">
        <v>22407</v>
      </c>
      <c r="C1607" s="20" t="s">
        <v>14108</v>
      </c>
      <c r="D1607" s="5"/>
      <c r="E1607" s="4"/>
    </row>
    <row r="1608" spans="1:5" ht="36" customHeight="1">
      <c r="A1608" s="7">
        <v>1606</v>
      </c>
      <c r="B1608" s="21" t="s">
        <v>22408</v>
      </c>
      <c r="C1608" s="22" t="s">
        <v>7979</v>
      </c>
      <c r="D1608" s="5"/>
      <c r="E1608" s="4"/>
    </row>
    <row r="1609" spans="1:5" ht="36" customHeight="1">
      <c r="A1609" s="6">
        <v>1607</v>
      </c>
      <c r="B1609" s="19" t="s">
        <v>22409</v>
      </c>
      <c r="C1609" s="20" t="s">
        <v>8083</v>
      </c>
      <c r="D1609" s="5"/>
      <c r="E1609" s="4"/>
    </row>
    <row r="1610" spans="1:5" ht="36" customHeight="1">
      <c r="A1610" s="7">
        <v>1608</v>
      </c>
      <c r="B1610" s="21" t="s">
        <v>20672</v>
      </c>
      <c r="C1610" s="22" t="s">
        <v>14955</v>
      </c>
      <c r="D1610" s="5"/>
      <c r="E1610" s="4"/>
    </row>
    <row r="1611" spans="1:5" ht="36" customHeight="1">
      <c r="A1611" s="6">
        <v>1609</v>
      </c>
      <c r="B1611" s="19" t="s">
        <v>22410</v>
      </c>
      <c r="C1611" s="20" t="s">
        <v>4219</v>
      </c>
      <c r="D1611" s="5"/>
      <c r="E1611" s="4"/>
    </row>
    <row r="1612" spans="1:5" ht="36" customHeight="1">
      <c r="A1612" s="7">
        <v>1610</v>
      </c>
      <c r="B1612" s="21" t="s">
        <v>22411</v>
      </c>
      <c r="C1612" s="22" t="s">
        <v>16573</v>
      </c>
      <c r="D1612" s="5"/>
      <c r="E1612" s="4"/>
    </row>
    <row r="1613" spans="1:5" ht="36" customHeight="1">
      <c r="A1613" s="6">
        <v>1611</v>
      </c>
      <c r="B1613" s="19" t="s">
        <v>22412</v>
      </c>
      <c r="C1613" s="20" t="s">
        <v>516</v>
      </c>
      <c r="D1613" s="5"/>
      <c r="E1613" s="4"/>
    </row>
    <row r="1614" spans="1:5" ht="36" customHeight="1">
      <c r="A1614" s="7">
        <v>1612</v>
      </c>
      <c r="B1614" s="21" t="s">
        <v>22413</v>
      </c>
      <c r="C1614" s="22" t="s">
        <v>9992</v>
      </c>
      <c r="D1614" s="5"/>
      <c r="E1614" s="4"/>
    </row>
    <row r="1615" spans="1:5" ht="36" customHeight="1">
      <c r="A1615" s="6">
        <v>1613</v>
      </c>
      <c r="B1615" s="19" t="s">
        <v>22414</v>
      </c>
      <c r="C1615" s="20" t="s">
        <v>7370</v>
      </c>
      <c r="D1615" s="5"/>
      <c r="E1615" s="4"/>
    </row>
    <row r="1616" spans="1:5" ht="36" customHeight="1">
      <c r="A1616" s="7">
        <v>1614</v>
      </c>
      <c r="B1616" s="21" t="s">
        <v>22415</v>
      </c>
      <c r="C1616" s="22" t="s">
        <v>11655</v>
      </c>
      <c r="D1616" s="5"/>
      <c r="E1616" s="4"/>
    </row>
    <row r="1617" spans="1:5" ht="36" customHeight="1">
      <c r="A1617" s="6">
        <v>1615</v>
      </c>
      <c r="B1617" s="19" t="s">
        <v>22416</v>
      </c>
      <c r="C1617" s="20" t="s">
        <v>1804</v>
      </c>
      <c r="D1617" s="5"/>
      <c r="E1617" s="4"/>
    </row>
    <row r="1618" spans="1:5" ht="36" customHeight="1">
      <c r="A1618" s="7">
        <v>1616</v>
      </c>
      <c r="B1618" s="21" t="s">
        <v>22417</v>
      </c>
      <c r="C1618" s="22" t="s">
        <v>14572</v>
      </c>
      <c r="D1618" s="5"/>
      <c r="E1618" s="4"/>
    </row>
    <row r="1619" spans="1:5" ht="36" customHeight="1">
      <c r="A1619" s="6">
        <v>1617</v>
      </c>
      <c r="B1619" s="19" t="s">
        <v>22418</v>
      </c>
      <c r="C1619" s="20" t="s">
        <v>4427</v>
      </c>
      <c r="D1619" s="5"/>
      <c r="E1619" s="4"/>
    </row>
    <row r="1620" spans="1:5" ht="36" customHeight="1">
      <c r="A1620" s="7">
        <v>1618</v>
      </c>
      <c r="B1620" s="21" t="s">
        <v>22419</v>
      </c>
      <c r="C1620" s="22" t="s">
        <v>6376</v>
      </c>
      <c r="D1620" s="5"/>
      <c r="E1620" s="4"/>
    </row>
    <row r="1621" spans="1:5" ht="36" customHeight="1">
      <c r="A1621" s="6">
        <v>1619</v>
      </c>
      <c r="B1621" s="19" t="s">
        <v>22420</v>
      </c>
      <c r="C1621" s="20" t="s">
        <v>39</v>
      </c>
      <c r="D1621" s="5"/>
      <c r="E1621" s="4"/>
    </row>
    <row r="1622" spans="1:5" ht="36" customHeight="1">
      <c r="A1622" s="7">
        <v>1620</v>
      </c>
      <c r="B1622" s="21" t="s">
        <v>22421</v>
      </c>
      <c r="C1622" s="22" t="s">
        <v>11771</v>
      </c>
      <c r="D1622" s="5"/>
      <c r="E1622" s="4"/>
    </row>
    <row r="1623" spans="1:5" ht="36" customHeight="1">
      <c r="A1623" s="6">
        <v>1621</v>
      </c>
      <c r="B1623" s="19" t="s">
        <v>22422</v>
      </c>
      <c r="C1623" s="20" t="s">
        <v>1693</v>
      </c>
      <c r="D1623" s="5"/>
      <c r="E1623" s="4"/>
    </row>
    <row r="1624" spans="1:5" ht="36" customHeight="1">
      <c r="A1624" s="7">
        <v>1622</v>
      </c>
      <c r="B1624" s="21" t="s">
        <v>22423</v>
      </c>
      <c r="C1624" s="22" t="s">
        <v>6356</v>
      </c>
      <c r="D1624" s="5"/>
      <c r="E1624" s="4"/>
    </row>
    <row r="1625" spans="1:5" ht="36" customHeight="1">
      <c r="A1625" s="6">
        <v>1623</v>
      </c>
      <c r="B1625" s="19" t="s">
        <v>22424</v>
      </c>
      <c r="C1625" s="20" t="s">
        <v>14198</v>
      </c>
      <c r="D1625" s="5"/>
      <c r="E1625" s="4"/>
    </row>
    <row r="1626" spans="1:5" ht="36" customHeight="1">
      <c r="A1626" s="7">
        <v>1624</v>
      </c>
      <c r="B1626" s="21" t="s">
        <v>22425</v>
      </c>
      <c r="C1626" s="22" t="s">
        <v>965</v>
      </c>
      <c r="D1626" s="5"/>
      <c r="E1626" s="4"/>
    </row>
    <row r="1627" spans="1:5" ht="36" customHeight="1">
      <c r="A1627" s="6">
        <v>1625</v>
      </c>
      <c r="B1627" s="19" t="s">
        <v>22426</v>
      </c>
      <c r="C1627" s="20" t="s">
        <v>5512</v>
      </c>
      <c r="D1627" s="5"/>
      <c r="E1627" s="4"/>
    </row>
    <row r="1628" spans="1:5" ht="36" customHeight="1">
      <c r="A1628" s="7">
        <v>1626</v>
      </c>
      <c r="B1628" s="21" t="s">
        <v>22427</v>
      </c>
      <c r="C1628" s="22" t="s">
        <v>406</v>
      </c>
      <c r="D1628" s="5"/>
      <c r="E1628" s="4"/>
    </row>
    <row r="1629" spans="1:5" ht="36" customHeight="1">
      <c r="A1629" s="6">
        <v>1627</v>
      </c>
      <c r="B1629" s="19" t="s">
        <v>22428</v>
      </c>
      <c r="C1629" s="20" t="s">
        <v>6356</v>
      </c>
      <c r="D1629" s="5"/>
      <c r="E1629" s="4"/>
    </row>
    <row r="1630" spans="1:5" ht="36" customHeight="1">
      <c r="A1630" s="7">
        <v>1628</v>
      </c>
      <c r="B1630" s="21" t="s">
        <v>22429</v>
      </c>
      <c r="C1630" s="22" t="s">
        <v>4879</v>
      </c>
      <c r="D1630" s="5"/>
      <c r="E1630" s="4"/>
    </row>
    <row r="1631" spans="1:5" ht="36" customHeight="1">
      <c r="A1631" s="6">
        <v>1629</v>
      </c>
      <c r="B1631" s="19" t="s">
        <v>20740</v>
      </c>
      <c r="C1631" s="20" t="s">
        <v>18266</v>
      </c>
      <c r="D1631" s="5"/>
      <c r="E1631" s="4"/>
    </row>
    <row r="1632" spans="1:5" ht="36" customHeight="1">
      <c r="A1632" s="7">
        <v>1630</v>
      </c>
      <c r="B1632" s="21" t="s">
        <v>22430</v>
      </c>
      <c r="C1632" s="22" t="s">
        <v>13930</v>
      </c>
      <c r="D1632" s="5"/>
      <c r="E1632" s="4"/>
    </row>
    <row r="1633" spans="1:5" ht="36" customHeight="1">
      <c r="A1633" s="6">
        <v>1631</v>
      </c>
      <c r="B1633" s="19" t="s">
        <v>20323</v>
      </c>
      <c r="C1633" s="20" t="s">
        <v>3998</v>
      </c>
      <c r="D1633" s="5"/>
      <c r="E1633" s="4"/>
    </row>
    <row r="1634" spans="1:5" ht="36" customHeight="1">
      <c r="A1634" s="7">
        <v>1632</v>
      </c>
      <c r="B1634" s="21" t="s">
        <v>22431</v>
      </c>
      <c r="C1634" s="22" t="s">
        <v>628</v>
      </c>
      <c r="D1634" s="5"/>
      <c r="E1634" s="4"/>
    </row>
    <row r="1635" spans="1:5" ht="36" customHeight="1">
      <c r="A1635" s="6">
        <v>1633</v>
      </c>
      <c r="B1635" s="19" t="s">
        <v>22432</v>
      </c>
      <c r="C1635" s="20" t="s">
        <v>7478</v>
      </c>
      <c r="D1635" s="5"/>
      <c r="E1635" s="4"/>
    </row>
    <row r="1636" spans="1:5" ht="36" customHeight="1">
      <c r="A1636" s="7">
        <v>1634</v>
      </c>
      <c r="B1636" s="21" t="s">
        <v>22433</v>
      </c>
      <c r="C1636" s="22" t="s">
        <v>13261</v>
      </c>
      <c r="D1636" s="5"/>
      <c r="E1636" s="4"/>
    </row>
    <row r="1637" spans="1:5" ht="36" customHeight="1">
      <c r="A1637" s="6">
        <v>1635</v>
      </c>
      <c r="B1637" s="19" t="s">
        <v>22434</v>
      </c>
      <c r="C1637" s="20" t="s">
        <v>10542</v>
      </c>
      <c r="D1637" s="5"/>
      <c r="E1637" s="4"/>
    </row>
    <row r="1638" spans="1:5" ht="36" customHeight="1">
      <c r="A1638" s="7">
        <v>1636</v>
      </c>
      <c r="B1638" s="21" t="s">
        <v>22435</v>
      </c>
      <c r="C1638" s="22" t="s">
        <v>13721</v>
      </c>
      <c r="D1638" s="5"/>
      <c r="E1638" s="4"/>
    </row>
    <row r="1639" spans="1:5" ht="36" customHeight="1">
      <c r="A1639" s="6">
        <v>1637</v>
      </c>
      <c r="B1639" s="19" t="s">
        <v>22436</v>
      </c>
      <c r="C1639" s="20" t="s">
        <v>14198</v>
      </c>
      <c r="D1639" s="5"/>
      <c r="E1639" s="4"/>
    </row>
    <row r="1640" spans="1:5" ht="36" customHeight="1">
      <c r="A1640" s="7">
        <v>1638</v>
      </c>
      <c r="B1640" s="21" t="s">
        <v>22437</v>
      </c>
      <c r="C1640" s="22" t="s">
        <v>5778</v>
      </c>
      <c r="D1640" s="5"/>
      <c r="E1640" s="4"/>
    </row>
    <row r="1641" spans="1:5" ht="36" customHeight="1">
      <c r="A1641" s="6">
        <v>1639</v>
      </c>
      <c r="B1641" s="19" t="s">
        <v>22438</v>
      </c>
      <c r="C1641" s="20" t="s">
        <v>6639</v>
      </c>
      <c r="D1641" s="5"/>
      <c r="E1641" s="4"/>
    </row>
    <row r="1642" spans="1:5" ht="36" customHeight="1">
      <c r="A1642" s="7">
        <v>1640</v>
      </c>
      <c r="B1642" s="21" t="s">
        <v>22439</v>
      </c>
      <c r="C1642" s="22" t="s">
        <v>8432</v>
      </c>
      <c r="D1642" s="5"/>
      <c r="E1642" s="4"/>
    </row>
    <row r="1643" spans="1:5" ht="36" customHeight="1">
      <c r="A1643" s="6">
        <v>1641</v>
      </c>
      <c r="B1643" s="19" t="s">
        <v>22440</v>
      </c>
      <c r="C1643" s="20" t="s">
        <v>16575</v>
      </c>
      <c r="D1643" s="5"/>
      <c r="E1643" s="4"/>
    </row>
    <row r="1644" spans="1:5" ht="36" customHeight="1">
      <c r="A1644" s="7">
        <v>1642</v>
      </c>
      <c r="B1644" s="21" t="s">
        <v>22441</v>
      </c>
      <c r="C1644" s="22" t="s">
        <v>17279</v>
      </c>
      <c r="D1644" s="5"/>
      <c r="E1644" s="4"/>
    </row>
    <row r="1645" spans="1:5" ht="36" customHeight="1">
      <c r="A1645" s="6">
        <v>1643</v>
      </c>
      <c r="B1645" s="19" t="s">
        <v>22442</v>
      </c>
      <c r="C1645" s="20" t="s">
        <v>1169</v>
      </c>
      <c r="D1645" s="5"/>
      <c r="E1645" s="4"/>
    </row>
    <row r="1646" spans="1:5" ht="36" customHeight="1">
      <c r="A1646" s="7">
        <v>1644</v>
      </c>
      <c r="B1646" s="21" t="s">
        <v>22443</v>
      </c>
      <c r="C1646" s="22" t="s">
        <v>2736</v>
      </c>
      <c r="D1646" s="5"/>
      <c r="E1646" s="4"/>
    </row>
    <row r="1647" spans="1:5" ht="36" customHeight="1">
      <c r="A1647" s="6">
        <v>1645</v>
      </c>
      <c r="B1647" s="19" t="s">
        <v>22444</v>
      </c>
      <c r="C1647" s="20" t="s">
        <v>11345</v>
      </c>
      <c r="D1647" s="5"/>
      <c r="E1647" s="4"/>
    </row>
    <row r="1648" spans="1:5" ht="36" customHeight="1">
      <c r="A1648" s="7">
        <v>1646</v>
      </c>
      <c r="B1648" s="21" t="s">
        <v>22445</v>
      </c>
      <c r="C1648" s="22" t="s">
        <v>14110</v>
      </c>
      <c r="D1648" s="5"/>
      <c r="E1648" s="4"/>
    </row>
    <row r="1649" spans="1:5" ht="36" customHeight="1">
      <c r="A1649" s="6">
        <v>1647</v>
      </c>
      <c r="B1649" s="19" t="s">
        <v>22446</v>
      </c>
      <c r="C1649" s="20" t="s">
        <v>4063</v>
      </c>
      <c r="D1649" s="5"/>
      <c r="E1649" s="4"/>
    </row>
    <row r="1650" spans="1:5" ht="36" customHeight="1">
      <c r="A1650" s="7">
        <v>1648</v>
      </c>
      <c r="B1650" s="21" t="s">
        <v>22447</v>
      </c>
      <c r="C1650" s="22" t="s">
        <v>612</v>
      </c>
      <c r="D1650" s="5"/>
      <c r="E1650" s="4"/>
    </row>
    <row r="1651" spans="1:5" ht="36" customHeight="1">
      <c r="A1651" s="6">
        <v>1649</v>
      </c>
      <c r="B1651" s="19" t="s">
        <v>22448</v>
      </c>
      <c r="C1651" s="20" t="s">
        <v>11787</v>
      </c>
      <c r="D1651" s="5"/>
      <c r="E1651" s="4"/>
    </row>
    <row r="1652" spans="1:5" ht="36" customHeight="1">
      <c r="A1652" s="7">
        <v>1650</v>
      </c>
      <c r="B1652" s="21" t="s">
        <v>22449</v>
      </c>
      <c r="C1652" s="22" t="s">
        <v>7113</v>
      </c>
      <c r="D1652" s="5"/>
      <c r="E1652" s="4"/>
    </row>
    <row r="1653" spans="1:5" ht="36" customHeight="1">
      <c r="A1653" s="6">
        <v>1651</v>
      </c>
      <c r="B1653" s="19" t="s">
        <v>22450</v>
      </c>
      <c r="C1653" s="20" t="s">
        <v>4185</v>
      </c>
      <c r="D1653" s="5"/>
      <c r="E1653" s="4"/>
    </row>
    <row r="1654" spans="1:5" ht="36" customHeight="1">
      <c r="A1654" s="7">
        <v>1652</v>
      </c>
      <c r="B1654" s="21" t="s">
        <v>22451</v>
      </c>
      <c r="C1654" s="22" t="s">
        <v>6356</v>
      </c>
      <c r="D1654" s="5"/>
      <c r="E1654" s="4"/>
    </row>
    <row r="1655" spans="1:5" ht="36" customHeight="1">
      <c r="A1655" s="6">
        <v>1653</v>
      </c>
      <c r="B1655" s="19" t="s">
        <v>22452</v>
      </c>
      <c r="C1655" s="20" t="s">
        <v>1220</v>
      </c>
      <c r="D1655" s="5"/>
      <c r="E1655" s="4"/>
    </row>
    <row r="1656" spans="1:5" ht="36" customHeight="1">
      <c r="A1656" s="7">
        <v>1654</v>
      </c>
      <c r="B1656" s="21" t="s">
        <v>22453</v>
      </c>
      <c r="C1656" s="22" t="s">
        <v>3491</v>
      </c>
      <c r="D1656" s="5"/>
      <c r="E1656" s="4"/>
    </row>
    <row r="1657" spans="1:5" ht="36" customHeight="1">
      <c r="A1657" s="6">
        <v>1655</v>
      </c>
      <c r="B1657" s="19" t="s">
        <v>22454</v>
      </c>
      <c r="C1657" s="20" t="s">
        <v>14983</v>
      </c>
      <c r="D1657" s="5"/>
      <c r="E1657" s="4"/>
    </row>
    <row r="1658" spans="1:5" ht="36" customHeight="1">
      <c r="A1658" s="7">
        <v>1656</v>
      </c>
      <c r="B1658" s="21" t="s">
        <v>22455</v>
      </c>
      <c r="C1658" s="22" t="s">
        <v>12915</v>
      </c>
      <c r="D1658" s="5"/>
      <c r="E1658" s="4"/>
    </row>
    <row r="1659" spans="1:5" ht="36" customHeight="1">
      <c r="A1659" s="6">
        <v>1657</v>
      </c>
      <c r="B1659" s="19" t="s">
        <v>22456</v>
      </c>
      <c r="C1659" s="20" t="s">
        <v>15495</v>
      </c>
      <c r="D1659" s="5"/>
      <c r="E1659" s="4"/>
    </row>
    <row r="1660" spans="1:5" ht="36" customHeight="1">
      <c r="A1660" s="7">
        <v>1658</v>
      </c>
      <c r="B1660" s="21" t="s">
        <v>22457</v>
      </c>
      <c r="C1660" s="22" t="s">
        <v>1883</v>
      </c>
      <c r="D1660" s="5"/>
      <c r="E1660" s="4"/>
    </row>
    <row r="1661" spans="1:5" ht="36" customHeight="1">
      <c r="A1661" s="6">
        <v>1659</v>
      </c>
      <c r="B1661" s="19" t="s">
        <v>22458</v>
      </c>
      <c r="C1661" s="20" t="s">
        <v>12343</v>
      </c>
      <c r="D1661" s="5"/>
      <c r="E1661" s="4"/>
    </row>
    <row r="1662" spans="1:5" ht="36" customHeight="1">
      <c r="A1662" s="7">
        <v>1660</v>
      </c>
      <c r="B1662" s="21" t="s">
        <v>20266</v>
      </c>
      <c r="C1662" s="22" t="s">
        <v>7141</v>
      </c>
      <c r="D1662" s="5"/>
      <c r="E1662" s="4"/>
    </row>
    <row r="1663" spans="1:5" ht="36" customHeight="1">
      <c r="A1663" s="6">
        <v>1661</v>
      </c>
      <c r="B1663" s="19" t="s">
        <v>22459</v>
      </c>
      <c r="C1663" s="20" t="s">
        <v>4302</v>
      </c>
      <c r="D1663" s="5"/>
      <c r="E1663" s="4"/>
    </row>
    <row r="1664" spans="1:5" ht="36" customHeight="1">
      <c r="A1664" s="7">
        <v>1662</v>
      </c>
      <c r="B1664" s="21" t="s">
        <v>22460</v>
      </c>
      <c r="C1664" s="22" t="s">
        <v>5874</v>
      </c>
      <c r="D1664" s="5"/>
      <c r="E1664" s="4"/>
    </row>
    <row r="1665" spans="1:5" ht="36" customHeight="1">
      <c r="A1665" s="6">
        <v>1663</v>
      </c>
      <c r="B1665" s="19" t="s">
        <v>22461</v>
      </c>
      <c r="C1665" s="20" t="s">
        <v>13540</v>
      </c>
      <c r="D1665" s="5"/>
      <c r="E1665" s="4"/>
    </row>
    <row r="1666" spans="1:5" ht="36" customHeight="1">
      <c r="A1666" s="7">
        <v>1664</v>
      </c>
      <c r="B1666" s="21" t="s">
        <v>22462</v>
      </c>
      <c r="C1666" s="22" t="s">
        <v>2880</v>
      </c>
      <c r="D1666" s="5"/>
      <c r="E1666" s="4"/>
    </row>
    <row r="1667" spans="1:5" ht="36" customHeight="1">
      <c r="A1667" s="6">
        <v>1665</v>
      </c>
      <c r="B1667" s="19" t="s">
        <v>22463</v>
      </c>
      <c r="C1667" s="20" t="s">
        <v>10589</v>
      </c>
      <c r="D1667" s="5"/>
      <c r="E1667" s="4"/>
    </row>
    <row r="1668" spans="1:5" ht="36" customHeight="1">
      <c r="A1668" s="7">
        <v>1666</v>
      </c>
      <c r="B1668" s="21" t="s">
        <v>22464</v>
      </c>
      <c r="C1668" s="22" t="s">
        <v>10577</v>
      </c>
      <c r="D1668" s="5"/>
      <c r="E1668" s="4"/>
    </row>
    <row r="1669" spans="1:5" ht="36" customHeight="1">
      <c r="A1669" s="6">
        <v>1667</v>
      </c>
      <c r="B1669" s="19" t="s">
        <v>22465</v>
      </c>
      <c r="C1669" s="20" t="s">
        <v>12152</v>
      </c>
      <c r="D1669" s="5"/>
      <c r="E1669" s="4"/>
    </row>
    <row r="1670" spans="1:5" ht="36" customHeight="1">
      <c r="A1670" s="7">
        <v>1668</v>
      </c>
      <c r="B1670" s="21" t="s">
        <v>22466</v>
      </c>
      <c r="C1670" s="22" t="s">
        <v>17673</v>
      </c>
      <c r="D1670" s="5"/>
      <c r="E1670" s="4"/>
    </row>
    <row r="1671" spans="1:5" ht="36" customHeight="1">
      <c r="A1671" s="6">
        <v>1669</v>
      </c>
      <c r="B1671" s="19" t="s">
        <v>22467</v>
      </c>
      <c r="C1671" s="20" t="s">
        <v>16478</v>
      </c>
      <c r="D1671" s="5"/>
      <c r="E1671" s="4"/>
    </row>
    <row r="1672" spans="1:5" ht="36" customHeight="1">
      <c r="A1672" s="7">
        <v>1670</v>
      </c>
      <c r="B1672" s="21" t="s">
        <v>22468</v>
      </c>
      <c r="C1672" s="22" t="s">
        <v>2577</v>
      </c>
      <c r="D1672" s="5"/>
      <c r="E1672" s="4"/>
    </row>
    <row r="1673" spans="1:5" ht="36" customHeight="1">
      <c r="A1673" s="6">
        <v>1671</v>
      </c>
      <c r="B1673" s="19" t="s">
        <v>22469</v>
      </c>
      <c r="C1673" s="20" t="s">
        <v>13540</v>
      </c>
      <c r="D1673" s="5"/>
      <c r="E1673" s="4"/>
    </row>
    <row r="1674" spans="1:5" ht="36" customHeight="1">
      <c r="A1674" s="7">
        <v>1672</v>
      </c>
      <c r="B1674" s="21" t="s">
        <v>20425</v>
      </c>
      <c r="C1674" s="22" t="s">
        <v>13252</v>
      </c>
      <c r="D1674" s="5"/>
      <c r="E1674" s="4"/>
    </row>
    <row r="1675" spans="1:5" ht="36" customHeight="1">
      <c r="A1675" s="6">
        <v>1673</v>
      </c>
      <c r="B1675" s="19" t="s">
        <v>22470</v>
      </c>
      <c r="C1675" s="20" t="s">
        <v>7141</v>
      </c>
      <c r="D1675" s="5"/>
      <c r="E1675" s="4"/>
    </row>
    <row r="1676" spans="1:5" ht="36" customHeight="1">
      <c r="A1676" s="7">
        <v>1674</v>
      </c>
      <c r="B1676" s="21" t="s">
        <v>22471</v>
      </c>
      <c r="C1676" s="22" t="s">
        <v>14600</v>
      </c>
      <c r="D1676" s="5"/>
      <c r="E1676" s="4"/>
    </row>
    <row r="1677" spans="1:5" ht="36" customHeight="1">
      <c r="A1677" s="6">
        <v>1675</v>
      </c>
      <c r="B1677" s="19" t="s">
        <v>20400</v>
      </c>
      <c r="C1677" s="20" t="s">
        <v>3384</v>
      </c>
      <c r="D1677" s="5"/>
      <c r="E1677" s="4"/>
    </row>
    <row r="1678" spans="1:5" ht="36" customHeight="1">
      <c r="A1678" s="7">
        <v>1676</v>
      </c>
      <c r="B1678" s="21" t="s">
        <v>22472</v>
      </c>
      <c r="C1678" s="22" t="s">
        <v>2559</v>
      </c>
      <c r="D1678" s="5"/>
      <c r="E1678" s="4"/>
    </row>
    <row r="1679" spans="1:5" ht="36" customHeight="1">
      <c r="A1679" s="6">
        <v>1677</v>
      </c>
      <c r="B1679" s="19" t="s">
        <v>22473</v>
      </c>
      <c r="C1679" s="20" t="s">
        <v>7658</v>
      </c>
      <c r="D1679" s="5"/>
      <c r="E1679" s="4"/>
    </row>
    <row r="1680" spans="1:5" ht="36" customHeight="1">
      <c r="A1680" s="7">
        <v>1678</v>
      </c>
      <c r="B1680" s="21" t="s">
        <v>22474</v>
      </c>
      <c r="C1680" s="22" t="s">
        <v>997</v>
      </c>
      <c r="D1680" s="5"/>
      <c r="E1680" s="4"/>
    </row>
    <row r="1681" spans="1:5" ht="36" customHeight="1">
      <c r="A1681" s="6">
        <v>1679</v>
      </c>
      <c r="B1681" s="19" t="s">
        <v>22475</v>
      </c>
      <c r="C1681" s="20" t="s">
        <v>6182</v>
      </c>
      <c r="D1681" s="5"/>
      <c r="E1681" s="4"/>
    </row>
    <row r="1682" spans="1:5" ht="36" customHeight="1">
      <c r="A1682" s="7">
        <v>1680</v>
      </c>
      <c r="B1682" s="21" t="s">
        <v>22476</v>
      </c>
      <c r="C1682" s="22" t="s">
        <v>17059</v>
      </c>
      <c r="D1682" s="5"/>
      <c r="E1682" s="4"/>
    </row>
    <row r="1683" spans="1:5" ht="36" customHeight="1">
      <c r="A1683" s="6">
        <v>1681</v>
      </c>
      <c r="B1683" s="19" t="s">
        <v>22477</v>
      </c>
      <c r="C1683" s="20" t="s">
        <v>9499</v>
      </c>
      <c r="D1683" s="5"/>
      <c r="E1683" s="4"/>
    </row>
    <row r="1684" spans="1:5" ht="36" customHeight="1">
      <c r="A1684" s="7">
        <v>1682</v>
      </c>
      <c r="B1684" s="21" t="s">
        <v>22478</v>
      </c>
      <c r="C1684" s="22" t="s">
        <v>580</v>
      </c>
      <c r="D1684" s="5"/>
      <c r="E1684" s="4"/>
    </row>
    <row r="1685" spans="1:5" ht="36" customHeight="1">
      <c r="A1685" s="6">
        <v>1683</v>
      </c>
      <c r="B1685" s="19" t="s">
        <v>22479</v>
      </c>
      <c r="C1685" s="20" t="s">
        <v>5843</v>
      </c>
      <c r="D1685" s="5"/>
      <c r="E1685" s="4"/>
    </row>
    <row r="1686" spans="1:5" ht="36" customHeight="1">
      <c r="A1686" s="7">
        <v>1684</v>
      </c>
      <c r="B1686" s="21" t="s">
        <v>22480</v>
      </c>
      <c r="C1686" s="22" t="s">
        <v>10102</v>
      </c>
      <c r="D1686" s="5"/>
      <c r="E1686" s="4"/>
    </row>
    <row r="1687" spans="1:5" ht="36" customHeight="1">
      <c r="A1687" s="6">
        <v>1685</v>
      </c>
      <c r="B1687" s="19" t="s">
        <v>22481</v>
      </c>
      <c r="C1687" s="20" t="s">
        <v>1516</v>
      </c>
      <c r="D1687" s="5"/>
      <c r="E1687" s="4"/>
    </row>
    <row r="1688" spans="1:5" ht="36" customHeight="1">
      <c r="A1688" s="7">
        <v>1686</v>
      </c>
      <c r="B1688" s="21" t="s">
        <v>22482</v>
      </c>
      <c r="C1688" s="22" t="s">
        <v>1272</v>
      </c>
      <c r="D1688" s="5"/>
      <c r="E1688" s="4"/>
    </row>
    <row r="1689" spans="1:5" ht="36" customHeight="1">
      <c r="A1689" s="6">
        <v>1687</v>
      </c>
      <c r="B1689" s="19" t="s">
        <v>22483</v>
      </c>
      <c r="C1689" s="20" t="s">
        <v>853</v>
      </c>
      <c r="D1689" s="5"/>
      <c r="E1689" s="4"/>
    </row>
    <row r="1690" spans="1:5" ht="36" customHeight="1">
      <c r="A1690" s="7">
        <v>1688</v>
      </c>
      <c r="B1690" s="21" t="s">
        <v>22484</v>
      </c>
      <c r="C1690" s="22" t="s">
        <v>449</v>
      </c>
      <c r="D1690" s="5"/>
      <c r="E1690" s="4"/>
    </row>
    <row r="1691" spans="1:5" ht="36" customHeight="1">
      <c r="A1691" s="6">
        <v>1689</v>
      </c>
      <c r="B1691" s="19" t="s">
        <v>22485</v>
      </c>
      <c r="C1691" s="20" t="s">
        <v>3198</v>
      </c>
      <c r="D1691" s="5"/>
      <c r="E1691" s="4"/>
    </row>
    <row r="1692" spans="1:5" ht="36" customHeight="1">
      <c r="A1692" s="7">
        <v>1690</v>
      </c>
      <c r="B1692" s="21" t="s">
        <v>22486</v>
      </c>
      <c r="C1692" s="22" t="s">
        <v>14554</v>
      </c>
      <c r="D1692" s="5"/>
      <c r="E1692" s="4"/>
    </row>
    <row r="1693" spans="1:5" ht="36" customHeight="1">
      <c r="A1693" s="6">
        <v>1691</v>
      </c>
      <c r="B1693" s="19" t="s">
        <v>22487</v>
      </c>
      <c r="C1693" s="20" t="s">
        <v>7554</v>
      </c>
      <c r="D1693" s="5"/>
      <c r="E1693" s="4"/>
    </row>
    <row r="1694" spans="1:5" ht="36" customHeight="1">
      <c r="A1694" s="7">
        <v>1692</v>
      </c>
      <c r="B1694" s="21" t="s">
        <v>22488</v>
      </c>
      <c r="C1694" s="22" t="s">
        <v>17576</v>
      </c>
      <c r="D1694" s="5"/>
      <c r="E1694" s="4"/>
    </row>
    <row r="1695" spans="1:5" ht="36" customHeight="1">
      <c r="A1695" s="6">
        <v>1693</v>
      </c>
      <c r="B1695" s="19" t="s">
        <v>22489</v>
      </c>
      <c r="C1695" s="20" t="s">
        <v>5467</v>
      </c>
      <c r="D1695" s="5"/>
      <c r="E1695" s="4"/>
    </row>
    <row r="1696" spans="1:5" ht="36" customHeight="1">
      <c r="A1696" s="7">
        <v>1694</v>
      </c>
      <c r="B1696" s="21" t="s">
        <v>22490</v>
      </c>
      <c r="C1696" s="22" t="s">
        <v>2713</v>
      </c>
      <c r="D1696" s="5"/>
      <c r="E1696" s="4"/>
    </row>
    <row r="1697" spans="1:5" ht="36" customHeight="1">
      <c r="A1697" s="6">
        <v>1695</v>
      </c>
      <c r="B1697" s="19" t="s">
        <v>22491</v>
      </c>
      <c r="C1697" s="20" t="s">
        <v>924</v>
      </c>
      <c r="D1697" s="5"/>
      <c r="E1697" s="4"/>
    </row>
    <row r="1698" spans="1:5" ht="36" customHeight="1">
      <c r="A1698" s="7">
        <v>1696</v>
      </c>
      <c r="B1698" s="21" t="s">
        <v>22492</v>
      </c>
      <c r="C1698" s="22" t="s">
        <v>632</v>
      </c>
      <c r="D1698" s="5"/>
      <c r="E1698" s="4"/>
    </row>
    <row r="1699" spans="1:5" ht="36" customHeight="1">
      <c r="A1699" s="6">
        <v>1697</v>
      </c>
      <c r="B1699" s="19" t="s">
        <v>22493</v>
      </c>
      <c r="C1699" s="20" t="s">
        <v>193</v>
      </c>
      <c r="D1699" s="5"/>
      <c r="E1699" s="4"/>
    </row>
    <row r="1700" spans="1:5" ht="36" customHeight="1">
      <c r="A1700" s="7">
        <v>1698</v>
      </c>
      <c r="B1700" s="21" t="s">
        <v>22494</v>
      </c>
      <c r="C1700" s="22" t="s">
        <v>15475</v>
      </c>
      <c r="D1700" s="5"/>
      <c r="E1700" s="4"/>
    </row>
    <row r="1701" spans="1:5" ht="36" customHeight="1">
      <c r="A1701" s="6">
        <v>1699</v>
      </c>
      <c r="B1701" s="19" t="s">
        <v>22495</v>
      </c>
      <c r="C1701" s="20" t="s">
        <v>18021</v>
      </c>
      <c r="D1701" s="5"/>
      <c r="E1701" s="4"/>
    </row>
    <row r="1702" spans="1:5" ht="36" customHeight="1">
      <c r="A1702" s="7">
        <v>1700</v>
      </c>
      <c r="B1702" s="21" t="s">
        <v>22496</v>
      </c>
      <c r="C1702" s="22" t="s">
        <v>12384</v>
      </c>
      <c r="D1702" s="5"/>
      <c r="E1702" s="4"/>
    </row>
    <row r="1703" spans="1:5" ht="36" customHeight="1">
      <c r="A1703" s="6">
        <v>1701</v>
      </c>
      <c r="B1703" s="19" t="s">
        <v>22497</v>
      </c>
      <c r="C1703" s="20" t="s">
        <v>6070</v>
      </c>
      <c r="D1703" s="5"/>
      <c r="E1703" s="4"/>
    </row>
    <row r="1704" spans="1:5" ht="36" customHeight="1">
      <c r="A1704" s="7">
        <v>1702</v>
      </c>
      <c r="B1704" s="21" t="s">
        <v>22498</v>
      </c>
      <c r="C1704" s="22" t="s">
        <v>3049</v>
      </c>
      <c r="D1704" s="5"/>
      <c r="E1704" s="4"/>
    </row>
    <row r="1705" spans="1:5" ht="36" customHeight="1">
      <c r="A1705" s="6">
        <v>1703</v>
      </c>
      <c r="B1705" s="19" t="s">
        <v>22499</v>
      </c>
      <c r="C1705" s="20" t="s">
        <v>18110</v>
      </c>
      <c r="D1705" s="5"/>
      <c r="E1705" s="4"/>
    </row>
    <row r="1706" spans="1:5" ht="36" customHeight="1">
      <c r="A1706" s="7">
        <v>1704</v>
      </c>
      <c r="B1706" s="21" t="s">
        <v>22500</v>
      </c>
      <c r="C1706" s="22" t="s">
        <v>14266</v>
      </c>
      <c r="D1706" s="5"/>
      <c r="E1706" s="4"/>
    </row>
    <row r="1707" spans="1:5" ht="36" customHeight="1">
      <c r="A1707" s="6">
        <v>1705</v>
      </c>
      <c r="B1707" s="19" t="s">
        <v>22501</v>
      </c>
      <c r="C1707" s="20" t="s">
        <v>15839</v>
      </c>
      <c r="D1707" s="5"/>
      <c r="E1707" s="4"/>
    </row>
    <row r="1708" spans="1:5" ht="36" customHeight="1">
      <c r="A1708" s="7">
        <v>1706</v>
      </c>
      <c r="B1708" s="21" t="s">
        <v>22502</v>
      </c>
      <c r="C1708" s="22" t="s">
        <v>11838</v>
      </c>
      <c r="D1708" s="5"/>
      <c r="E1708" s="4"/>
    </row>
    <row r="1709" spans="1:5" ht="36" customHeight="1">
      <c r="A1709" s="6">
        <v>1707</v>
      </c>
      <c r="B1709" s="19" t="s">
        <v>22503</v>
      </c>
      <c r="C1709" s="20" t="s">
        <v>13131</v>
      </c>
      <c r="D1709" s="5"/>
      <c r="E1709" s="4"/>
    </row>
    <row r="1710" spans="1:5" ht="36" customHeight="1">
      <c r="A1710" s="7">
        <v>1708</v>
      </c>
      <c r="B1710" s="21" t="s">
        <v>22504</v>
      </c>
      <c r="C1710" s="22" t="s">
        <v>17297</v>
      </c>
      <c r="D1710" s="5"/>
      <c r="E1710" s="4"/>
    </row>
    <row r="1711" spans="1:5" ht="36" customHeight="1">
      <c r="A1711" s="6">
        <v>1709</v>
      </c>
      <c r="B1711" s="19" t="s">
        <v>22505</v>
      </c>
      <c r="C1711" s="20" t="s">
        <v>6654</v>
      </c>
      <c r="D1711" s="5"/>
      <c r="E1711" s="4"/>
    </row>
    <row r="1712" spans="1:5" ht="36" customHeight="1">
      <c r="A1712" s="7">
        <v>1710</v>
      </c>
      <c r="B1712" s="21" t="s">
        <v>22506</v>
      </c>
      <c r="C1712" s="22" t="s">
        <v>11069</v>
      </c>
      <c r="D1712" s="5"/>
      <c r="E1712" s="4"/>
    </row>
    <row r="1713" spans="1:5" ht="36" customHeight="1">
      <c r="A1713" s="6">
        <v>1711</v>
      </c>
      <c r="B1713" s="19" t="s">
        <v>22507</v>
      </c>
      <c r="C1713" s="20" t="s">
        <v>4061</v>
      </c>
      <c r="D1713" s="5"/>
      <c r="E1713" s="4"/>
    </row>
    <row r="1714" spans="1:5" ht="36" customHeight="1">
      <c r="A1714" s="7">
        <v>1712</v>
      </c>
      <c r="B1714" s="21" t="s">
        <v>22508</v>
      </c>
      <c r="C1714" s="22" t="s">
        <v>13465</v>
      </c>
      <c r="D1714" s="5"/>
      <c r="E1714" s="4"/>
    </row>
    <row r="1715" spans="1:5" ht="36" customHeight="1">
      <c r="A1715" s="6">
        <v>1713</v>
      </c>
      <c r="B1715" s="19" t="s">
        <v>22509</v>
      </c>
      <c r="C1715" s="20" t="s">
        <v>16023</v>
      </c>
      <c r="D1715" s="5"/>
      <c r="E1715" s="4"/>
    </row>
    <row r="1716" spans="1:5" ht="36" customHeight="1">
      <c r="A1716" s="7">
        <v>1714</v>
      </c>
      <c r="B1716" s="21" t="s">
        <v>22510</v>
      </c>
      <c r="C1716" s="22" t="s">
        <v>15021</v>
      </c>
      <c r="D1716" s="5"/>
      <c r="E1716" s="4"/>
    </row>
    <row r="1717" spans="1:5" ht="36" customHeight="1">
      <c r="A1717" s="6">
        <v>1715</v>
      </c>
      <c r="B1717" s="19" t="s">
        <v>22511</v>
      </c>
      <c r="C1717" s="20" t="s">
        <v>16372</v>
      </c>
      <c r="D1717" s="5"/>
      <c r="E1717" s="4"/>
    </row>
    <row r="1718" spans="1:5" ht="36" customHeight="1">
      <c r="A1718" s="7">
        <v>1716</v>
      </c>
      <c r="B1718" s="21" t="s">
        <v>22512</v>
      </c>
      <c r="C1718" s="22" t="s">
        <v>825</v>
      </c>
      <c r="D1718" s="5"/>
      <c r="E1718" s="4"/>
    </row>
    <row r="1719" spans="1:5" ht="36" customHeight="1">
      <c r="A1719" s="6">
        <v>1717</v>
      </c>
      <c r="B1719" s="19" t="s">
        <v>22513</v>
      </c>
      <c r="C1719" s="20" t="s">
        <v>5071</v>
      </c>
      <c r="D1719" s="5"/>
      <c r="E1719" s="4"/>
    </row>
    <row r="1720" spans="1:5" ht="36" customHeight="1">
      <c r="A1720" s="7">
        <v>1718</v>
      </c>
      <c r="B1720" s="21" t="s">
        <v>22514</v>
      </c>
      <c r="C1720" s="22" t="s">
        <v>376</v>
      </c>
      <c r="D1720" s="5"/>
      <c r="E1720" s="4"/>
    </row>
    <row r="1721" spans="1:5" ht="36" customHeight="1">
      <c r="A1721" s="6">
        <v>1719</v>
      </c>
      <c r="B1721" s="19" t="s">
        <v>22515</v>
      </c>
      <c r="C1721" s="20" t="s">
        <v>9175</v>
      </c>
      <c r="D1721" s="5"/>
      <c r="E1721" s="4"/>
    </row>
    <row r="1722" spans="1:5" ht="36" customHeight="1">
      <c r="A1722" s="7">
        <v>1720</v>
      </c>
      <c r="B1722" s="21" t="s">
        <v>22516</v>
      </c>
      <c r="C1722" s="22" t="s">
        <v>10061</v>
      </c>
      <c r="D1722" s="5"/>
      <c r="E1722" s="4"/>
    </row>
    <row r="1723" spans="1:5" ht="36" customHeight="1">
      <c r="A1723" s="6">
        <v>1721</v>
      </c>
      <c r="B1723" s="19" t="s">
        <v>22517</v>
      </c>
      <c r="C1723" s="20" t="s">
        <v>9091</v>
      </c>
      <c r="D1723" s="5"/>
      <c r="E1723" s="4"/>
    </row>
    <row r="1724" spans="1:5" ht="36" customHeight="1">
      <c r="A1724" s="7">
        <v>1722</v>
      </c>
      <c r="B1724" s="21" t="s">
        <v>22518</v>
      </c>
      <c r="C1724" s="22" t="s">
        <v>11661</v>
      </c>
      <c r="D1724" s="5"/>
      <c r="E1724" s="4"/>
    </row>
    <row r="1725" spans="1:5" ht="36" customHeight="1">
      <c r="A1725" s="6">
        <v>1723</v>
      </c>
      <c r="B1725" s="19" t="s">
        <v>22519</v>
      </c>
      <c r="C1725" s="20" t="s">
        <v>15710</v>
      </c>
      <c r="D1725" s="5"/>
      <c r="E1725" s="4"/>
    </row>
    <row r="1726" spans="1:5" ht="36" customHeight="1">
      <c r="A1726" s="7">
        <v>1724</v>
      </c>
      <c r="B1726" s="21" t="s">
        <v>22520</v>
      </c>
      <c r="C1726" s="22" t="s">
        <v>1346</v>
      </c>
      <c r="D1726" s="5"/>
      <c r="E1726" s="4"/>
    </row>
    <row r="1727" spans="1:5" ht="36" customHeight="1">
      <c r="A1727" s="6">
        <v>1725</v>
      </c>
      <c r="B1727" s="19" t="s">
        <v>22521</v>
      </c>
      <c r="C1727" s="20" t="s">
        <v>8555</v>
      </c>
      <c r="D1727" s="5"/>
      <c r="E1727" s="4"/>
    </row>
    <row r="1728" spans="1:5" ht="36" customHeight="1">
      <c r="A1728" s="7">
        <v>1726</v>
      </c>
      <c r="B1728" s="21" t="s">
        <v>22522</v>
      </c>
      <c r="C1728" s="22" t="s">
        <v>5071</v>
      </c>
      <c r="D1728" s="5"/>
      <c r="E1728" s="4"/>
    </row>
    <row r="1729" spans="1:5" ht="36" customHeight="1">
      <c r="A1729" s="6">
        <v>1727</v>
      </c>
      <c r="B1729" s="19" t="s">
        <v>22523</v>
      </c>
      <c r="C1729" s="20" t="s">
        <v>5011</v>
      </c>
      <c r="D1729" s="5"/>
      <c r="E1729" s="4"/>
    </row>
    <row r="1730" spans="1:5" ht="36" customHeight="1">
      <c r="A1730" s="7">
        <v>1728</v>
      </c>
      <c r="B1730" s="21" t="s">
        <v>22524</v>
      </c>
      <c r="C1730" s="22" t="s">
        <v>11321</v>
      </c>
      <c r="D1730" s="5"/>
      <c r="E1730" s="4"/>
    </row>
    <row r="1731" spans="1:5" ht="36" customHeight="1">
      <c r="A1731" s="6">
        <v>1729</v>
      </c>
      <c r="B1731" s="19" t="s">
        <v>22525</v>
      </c>
      <c r="C1731" s="20" t="s">
        <v>3275</v>
      </c>
      <c r="D1731" s="5"/>
      <c r="E1731" s="4"/>
    </row>
    <row r="1732" spans="1:5" ht="36" customHeight="1">
      <c r="A1732" s="7">
        <v>1730</v>
      </c>
      <c r="B1732" s="21" t="s">
        <v>22526</v>
      </c>
      <c r="C1732" s="22" t="s">
        <v>4138</v>
      </c>
      <c r="D1732" s="5"/>
      <c r="E1732" s="4"/>
    </row>
    <row r="1733" spans="1:5" ht="36" customHeight="1">
      <c r="A1733" s="6">
        <v>1731</v>
      </c>
      <c r="B1733" s="19" t="s">
        <v>22527</v>
      </c>
      <c r="C1733" s="20" t="s">
        <v>503</v>
      </c>
      <c r="D1733" s="5"/>
      <c r="E1733" s="4"/>
    </row>
    <row r="1734" spans="1:5" ht="36" customHeight="1">
      <c r="A1734" s="7">
        <v>1732</v>
      </c>
      <c r="B1734" s="21" t="s">
        <v>22528</v>
      </c>
      <c r="C1734" s="22" t="s">
        <v>9306</v>
      </c>
      <c r="D1734" s="5"/>
      <c r="E1734" s="4"/>
    </row>
    <row r="1735" spans="1:5" ht="36" customHeight="1">
      <c r="A1735" s="6">
        <v>1733</v>
      </c>
      <c r="B1735" s="19" t="s">
        <v>22529</v>
      </c>
      <c r="C1735" s="20" t="s">
        <v>5010</v>
      </c>
      <c r="D1735" s="5"/>
      <c r="E1735" s="4"/>
    </row>
    <row r="1736" spans="1:5" ht="36" customHeight="1">
      <c r="A1736" s="7">
        <v>1734</v>
      </c>
      <c r="B1736" s="21" t="s">
        <v>22530</v>
      </c>
      <c r="C1736" s="22" t="s">
        <v>17112</v>
      </c>
      <c r="D1736" s="5"/>
      <c r="E1736" s="4"/>
    </row>
    <row r="1737" spans="1:5" ht="36" customHeight="1">
      <c r="A1737" s="6">
        <v>1735</v>
      </c>
      <c r="B1737" s="19" t="s">
        <v>22531</v>
      </c>
      <c r="C1737" s="20" t="s">
        <v>10396</v>
      </c>
      <c r="D1737" s="5"/>
      <c r="E1737" s="4"/>
    </row>
    <row r="1738" spans="1:5" ht="36" customHeight="1">
      <c r="A1738" s="7">
        <v>1736</v>
      </c>
      <c r="B1738" s="21" t="s">
        <v>22532</v>
      </c>
      <c r="C1738" s="22" t="s">
        <v>17237</v>
      </c>
      <c r="D1738" s="5"/>
      <c r="E1738" s="4"/>
    </row>
    <row r="1739" spans="1:5" ht="36" customHeight="1">
      <c r="A1739" s="6">
        <v>1737</v>
      </c>
      <c r="B1739" s="19" t="s">
        <v>22533</v>
      </c>
      <c r="C1739" s="20" t="s">
        <v>1063</v>
      </c>
      <c r="D1739" s="5"/>
      <c r="E1739" s="4"/>
    </row>
    <row r="1740" spans="1:5" ht="36" customHeight="1">
      <c r="A1740" s="7">
        <v>1738</v>
      </c>
      <c r="B1740" s="21" t="s">
        <v>22534</v>
      </c>
      <c r="C1740" s="22" t="s">
        <v>1063</v>
      </c>
      <c r="D1740" s="5"/>
      <c r="E1740" s="4"/>
    </row>
    <row r="1741" spans="1:5" ht="36" customHeight="1">
      <c r="A1741" s="6">
        <v>1739</v>
      </c>
      <c r="B1741" s="19" t="s">
        <v>22535</v>
      </c>
      <c r="C1741" s="20" t="s">
        <v>6477</v>
      </c>
      <c r="D1741" s="5"/>
      <c r="E1741" s="4"/>
    </row>
    <row r="1742" spans="1:5" ht="36" customHeight="1">
      <c r="A1742" s="7">
        <v>1740</v>
      </c>
      <c r="B1742" s="21" t="s">
        <v>22536</v>
      </c>
      <c r="C1742" s="22" t="s">
        <v>7685</v>
      </c>
      <c r="D1742" s="5"/>
      <c r="E1742" s="4"/>
    </row>
    <row r="1743" spans="1:5" ht="36" customHeight="1">
      <c r="A1743" s="6">
        <v>1741</v>
      </c>
      <c r="B1743" s="19" t="s">
        <v>22537</v>
      </c>
      <c r="C1743" s="20" t="s">
        <v>11646</v>
      </c>
      <c r="D1743" s="5"/>
      <c r="E1743" s="4"/>
    </row>
    <row r="1744" spans="1:5" ht="36" customHeight="1">
      <c r="A1744" s="7">
        <v>1742</v>
      </c>
      <c r="B1744" s="21" t="s">
        <v>22538</v>
      </c>
      <c r="C1744" s="22" t="s">
        <v>3120</v>
      </c>
      <c r="D1744" s="5"/>
      <c r="E1744" s="4"/>
    </row>
    <row r="1745" spans="1:5" ht="36" customHeight="1">
      <c r="A1745" s="6">
        <v>1743</v>
      </c>
      <c r="B1745" s="19" t="s">
        <v>22539</v>
      </c>
      <c r="C1745" s="20" t="s">
        <v>1649</v>
      </c>
      <c r="D1745" s="5"/>
      <c r="E1745" s="4"/>
    </row>
    <row r="1746" spans="1:5" ht="36" customHeight="1">
      <c r="A1746" s="7">
        <v>1744</v>
      </c>
      <c r="B1746" s="21" t="s">
        <v>22540</v>
      </c>
      <c r="C1746" s="22" t="s">
        <v>3275</v>
      </c>
      <c r="D1746" s="5"/>
      <c r="E1746" s="4"/>
    </row>
    <row r="1747" spans="1:5" ht="36" customHeight="1">
      <c r="A1747" s="6">
        <v>1745</v>
      </c>
      <c r="B1747" s="19" t="s">
        <v>22541</v>
      </c>
      <c r="C1747" s="20" t="s">
        <v>2885</v>
      </c>
      <c r="D1747" s="5"/>
      <c r="E1747" s="4"/>
    </row>
    <row r="1748" spans="1:5" ht="36" customHeight="1">
      <c r="A1748" s="7">
        <v>1746</v>
      </c>
      <c r="B1748" s="21" t="s">
        <v>22542</v>
      </c>
      <c r="C1748" s="22" t="s">
        <v>8261</v>
      </c>
      <c r="D1748" s="5"/>
      <c r="E1748" s="4"/>
    </row>
    <row r="1749" spans="1:5" ht="36" customHeight="1">
      <c r="A1749" s="6">
        <v>1747</v>
      </c>
      <c r="B1749" s="19" t="s">
        <v>22543</v>
      </c>
      <c r="C1749" s="20" t="s">
        <v>8737</v>
      </c>
      <c r="D1749" s="5"/>
      <c r="E1749" s="4"/>
    </row>
    <row r="1750" spans="1:5" ht="36" customHeight="1">
      <c r="A1750" s="7">
        <v>1748</v>
      </c>
      <c r="B1750" s="21" t="s">
        <v>22544</v>
      </c>
      <c r="C1750" s="22" t="s">
        <v>6542</v>
      </c>
      <c r="D1750" s="5"/>
      <c r="E1750" s="4"/>
    </row>
    <row r="1751" spans="1:5" ht="36" customHeight="1">
      <c r="A1751" s="6">
        <v>1749</v>
      </c>
      <c r="B1751" s="19" t="s">
        <v>22545</v>
      </c>
      <c r="C1751" s="20" t="s">
        <v>16621</v>
      </c>
      <c r="D1751" s="5"/>
      <c r="E1751" s="4"/>
    </row>
    <row r="1752" spans="1:5" ht="36" customHeight="1">
      <c r="A1752" s="7">
        <v>1750</v>
      </c>
      <c r="B1752" s="21" t="s">
        <v>22546</v>
      </c>
      <c r="C1752" s="22" t="s">
        <v>59</v>
      </c>
      <c r="D1752" s="5"/>
      <c r="E1752" s="4"/>
    </row>
    <row r="1753" spans="1:5" ht="36" customHeight="1">
      <c r="A1753" s="6">
        <v>1751</v>
      </c>
      <c r="B1753" s="19" t="s">
        <v>22547</v>
      </c>
      <c r="C1753" s="20" t="s">
        <v>2098</v>
      </c>
      <c r="D1753" s="5"/>
      <c r="E1753" s="4"/>
    </row>
    <row r="1754" spans="1:5" ht="36" customHeight="1">
      <c r="A1754" s="7">
        <v>1752</v>
      </c>
      <c r="B1754" s="21" t="s">
        <v>22548</v>
      </c>
      <c r="C1754" s="22" t="s">
        <v>15946</v>
      </c>
      <c r="D1754" s="5"/>
      <c r="E1754" s="4"/>
    </row>
    <row r="1755" spans="1:5" ht="36" customHeight="1">
      <c r="A1755" s="6">
        <v>1753</v>
      </c>
      <c r="B1755" s="19" t="s">
        <v>22549</v>
      </c>
      <c r="C1755" s="20" t="s">
        <v>6366</v>
      </c>
      <c r="D1755" s="5"/>
      <c r="E1755" s="4"/>
    </row>
    <row r="1756" spans="1:5" ht="36" customHeight="1">
      <c r="A1756" s="7">
        <v>1754</v>
      </c>
      <c r="B1756" s="21" t="s">
        <v>20141</v>
      </c>
      <c r="C1756" s="22" t="s">
        <v>15841</v>
      </c>
      <c r="D1756" s="5"/>
      <c r="E1756" s="4"/>
    </row>
    <row r="1757" spans="1:5" ht="36" customHeight="1">
      <c r="A1757" s="6">
        <v>1755</v>
      </c>
      <c r="B1757" s="19" t="s">
        <v>22550</v>
      </c>
      <c r="C1757" s="20" t="s">
        <v>17286</v>
      </c>
      <c r="D1757" s="5"/>
      <c r="E1757" s="4"/>
    </row>
    <row r="1758" spans="1:5" ht="36" customHeight="1">
      <c r="A1758" s="7">
        <v>1756</v>
      </c>
      <c r="B1758" s="21" t="s">
        <v>22551</v>
      </c>
      <c r="C1758" s="22" t="s">
        <v>9521</v>
      </c>
      <c r="D1758" s="5"/>
      <c r="E1758" s="4"/>
    </row>
    <row r="1759" spans="1:5" ht="36" customHeight="1">
      <c r="A1759" s="6">
        <v>1757</v>
      </c>
      <c r="B1759" s="19" t="s">
        <v>22552</v>
      </c>
      <c r="C1759" s="20" t="s">
        <v>11372</v>
      </c>
      <c r="D1759" s="5"/>
      <c r="E1759" s="4"/>
    </row>
    <row r="1760" spans="1:5" ht="36" customHeight="1">
      <c r="A1760" s="7">
        <v>1758</v>
      </c>
      <c r="B1760" s="21" t="s">
        <v>22553</v>
      </c>
      <c r="C1760" s="22" t="s">
        <v>13683</v>
      </c>
      <c r="D1760" s="5"/>
      <c r="E1760" s="4"/>
    </row>
    <row r="1761" spans="1:5" ht="36" customHeight="1">
      <c r="A1761" s="6">
        <v>1759</v>
      </c>
      <c r="B1761" s="19" t="s">
        <v>22554</v>
      </c>
      <c r="C1761" s="20" t="s">
        <v>12080</v>
      </c>
      <c r="D1761" s="5"/>
      <c r="E1761" s="4"/>
    </row>
    <row r="1762" spans="1:5" ht="36" customHeight="1">
      <c r="A1762" s="7">
        <v>1760</v>
      </c>
      <c r="B1762" s="21" t="s">
        <v>22555</v>
      </c>
      <c r="C1762" s="22" t="s">
        <v>8603</v>
      </c>
      <c r="D1762" s="5"/>
      <c r="E1762" s="4"/>
    </row>
    <row r="1763" spans="1:5" ht="36" customHeight="1">
      <c r="A1763" s="6">
        <v>1761</v>
      </c>
      <c r="B1763" s="19" t="s">
        <v>22556</v>
      </c>
      <c r="C1763" s="20" t="s">
        <v>11951</v>
      </c>
      <c r="D1763" s="5"/>
      <c r="E1763" s="4"/>
    </row>
    <row r="1764" spans="1:5" ht="36" customHeight="1">
      <c r="A1764" s="7">
        <v>1762</v>
      </c>
      <c r="B1764" s="21" t="s">
        <v>22557</v>
      </c>
      <c r="C1764" s="22" t="s">
        <v>11859</v>
      </c>
      <c r="D1764" s="5"/>
      <c r="E1764" s="4"/>
    </row>
    <row r="1765" spans="1:5" ht="36" customHeight="1">
      <c r="A1765" s="6">
        <v>1763</v>
      </c>
      <c r="B1765" s="19" t="s">
        <v>22558</v>
      </c>
      <c r="C1765" s="20" t="s">
        <v>12945</v>
      </c>
      <c r="D1765" s="5"/>
      <c r="E1765" s="4"/>
    </row>
    <row r="1766" spans="1:5" ht="36" customHeight="1">
      <c r="A1766" s="7">
        <v>1764</v>
      </c>
      <c r="B1766" s="21" t="s">
        <v>22559</v>
      </c>
      <c r="C1766" s="22" t="s">
        <v>2123</v>
      </c>
      <c r="D1766" s="5"/>
      <c r="E1766" s="4"/>
    </row>
    <row r="1767" spans="1:5" ht="36" customHeight="1">
      <c r="A1767" s="6">
        <v>1765</v>
      </c>
      <c r="B1767" s="19" t="s">
        <v>22560</v>
      </c>
      <c r="C1767" s="20" t="s">
        <v>10552</v>
      </c>
      <c r="D1767" s="5"/>
      <c r="E1767" s="4"/>
    </row>
    <row r="1768" spans="1:5" ht="36" customHeight="1">
      <c r="A1768" s="7">
        <v>1766</v>
      </c>
      <c r="B1768" s="21" t="s">
        <v>22561</v>
      </c>
      <c r="C1768" s="22" t="s">
        <v>993</v>
      </c>
      <c r="D1768" s="5"/>
      <c r="E1768" s="4"/>
    </row>
    <row r="1769" spans="1:5" ht="36" customHeight="1">
      <c r="A1769" s="6">
        <v>1767</v>
      </c>
      <c r="B1769" s="19" t="s">
        <v>22562</v>
      </c>
      <c r="C1769" s="20" t="s">
        <v>12245</v>
      </c>
      <c r="D1769" s="5"/>
      <c r="E1769" s="4"/>
    </row>
    <row r="1770" spans="1:5" ht="36" customHeight="1">
      <c r="A1770" s="7">
        <v>1768</v>
      </c>
      <c r="B1770" s="21" t="s">
        <v>22563</v>
      </c>
      <c r="C1770" s="22" t="s">
        <v>17197</v>
      </c>
      <c r="D1770" s="5"/>
      <c r="E1770" s="4"/>
    </row>
    <row r="1771" spans="1:5" ht="36" customHeight="1">
      <c r="A1771" s="6">
        <v>1769</v>
      </c>
      <c r="B1771" s="19" t="s">
        <v>22564</v>
      </c>
      <c r="C1771" s="20" t="s">
        <v>738</v>
      </c>
      <c r="D1771" s="5"/>
      <c r="E1771" s="4"/>
    </row>
    <row r="1772" spans="1:5" ht="36" customHeight="1">
      <c r="A1772" s="7">
        <v>1770</v>
      </c>
      <c r="B1772" s="21" t="s">
        <v>22565</v>
      </c>
      <c r="C1772" s="22" t="s">
        <v>3175</v>
      </c>
      <c r="D1772" s="5"/>
      <c r="E1772" s="4"/>
    </row>
    <row r="1773" spans="1:5" ht="36" customHeight="1">
      <c r="A1773" s="6">
        <v>1771</v>
      </c>
      <c r="B1773" s="19" t="s">
        <v>22566</v>
      </c>
      <c r="C1773" s="20" t="s">
        <v>361</v>
      </c>
      <c r="D1773" s="5"/>
      <c r="E1773" s="4"/>
    </row>
    <row r="1774" spans="1:5" ht="36" customHeight="1">
      <c r="A1774" s="7">
        <v>1772</v>
      </c>
      <c r="B1774" s="21" t="s">
        <v>22567</v>
      </c>
      <c r="C1774" s="22" t="s">
        <v>1656</v>
      </c>
      <c r="D1774" s="5"/>
      <c r="E1774" s="4"/>
    </row>
    <row r="1775" spans="1:5" ht="36" customHeight="1">
      <c r="A1775" s="6">
        <v>1773</v>
      </c>
      <c r="B1775" s="19" t="s">
        <v>22568</v>
      </c>
      <c r="C1775" s="20" t="s">
        <v>10630</v>
      </c>
      <c r="D1775" s="5"/>
      <c r="E1775" s="4"/>
    </row>
    <row r="1776" spans="1:5" ht="36" customHeight="1">
      <c r="A1776" s="7">
        <v>1774</v>
      </c>
      <c r="B1776" s="21" t="s">
        <v>22569</v>
      </c>
      <c r="C1776" s="22" t="s">
        <v>10612</v>
      </c>
      <c r="D1776" s="5"/>
      <c r="E1776" s="4"/>
    </row>
    <row r="1777" spans="1:5" ht="36" customHeight="1">
      <c r="A1777" s="6">
        <v>1775</v>
      </c>
      <c r="B1777" s="19" t="s">
        <v>22570</v>
      </c>
      <c r="C1777" s="20" t="s">
        <v>9065</v>
      </c>
      <c r="D1777" s="5"/>
      <c r="E1777" s="4"/>
    </row>
    <row r="1778" spans="1:5" ht="36" customHeight="1">
      <c r="A1778" s="7">
        <v>1776</v>
      </c>
      <c r="B1778" s="21" t="s">
        <v>22571</v>
      </c>
      <c r="C1778" s="22" t="s">
        <v>993</v>
      </c>
      <c r="D1778" s="5"/>
      <c r="E1778" s="4"/>
    </row>
    <row r="1779" spans="1:5" ht="36" customHeight="1">
      <c r="A1779" s="6">
        <v>1777</v>
      </c>
      <c r="B1779" s="19" t="s">
        <v>22572</v>
      </c>
      <c r="C1779" s="20" t="s">
        <v>617</v>
      </c>
      <c r="D1779" s="5"/>
      <c r="E1779" s="4"/>
    </row>
    <row r="1780" spans="1:5" ht="36" customHeight="1">
      <c r="A1780" s="7">
        <v>1778</v>
      </c>
      <c r="B1780" s="21" t="s">
        <v>22573</v>
      </c>
      <c r="C1780" s="22" t="s">
        <v>17002</v>
      </c>
      <c r="D1780" s="5"/>
      <c r="E1780" s="4"/>
    </row>
    <row r="1781" spans="1:5" ht="36" customHeight="1">
      <c r="A1781" s="6">
        <v>1779</v>
      </c>
      <c r="B1781" s="19" t="s">
        <v>22574</v>
      </c>
      <c r="C1781" s="20" t="s">
        <v>617</v>
      </c>
      <c r="D1781" s="5"/>
      <c r="E1781" s="4"/>
    </row>
    <row r="1782" spans="1:5" ht="36" customHeight="1">
      <c r="A1782" s="7">
        <v>1780</v>
      </c>
      <c r="B1782" s="21" t="s">
        <v>22575</v>
      </c>
      <c r="C1782" s="22" t="s">
        <v>4443</v>
      </c>
      <c r="D1782" s="5"/>
      <c r="E1782" s="4"/>
    </row>
    <row r="1783" spans="1:5" ht="36" customHeight="1">
      <c r="A1783" s="6">
        <v>1781</v>
      </c>
      <c r="B1783" s="19" t="s">
        <v>22576</v>
      </c>
      <c r="C1783" s="20" t="s">
        <v>18144</v>
      </c>
      <c r="D1783" s="5"/>
      <c r="E1783" s="4"/>
    </row>
    <row r="1784" spans="1:5" ht="36" customHeight="1">
      <c r="A1784" s="7">
        <v>1782</v>
      </c>
      <c r="B1784" s="21" t="s">
        <v>22577</v>
      </c>
      <c r="C1784" s="22" t="s">
        <v>11160</v>
      </c>
      <c r="D1784" s="5"/>
      <c r="E1784" s="4"/>
    </row>
    <row r="1785" spans="1:5" ht="36" customHeight="1">
      <c r="A1785" s="6">
        <v>1783</v>
      </c>
      <c r="B1785" s="19" t="s">
        <v>20431</v>
      </c>
      <c r="C1785" s="20" t="s">
        <v>17143</v>
      </c>
      <c r="D1785" s="5"/>
      <c r="E1785" s="4"/>
    </row>
    <row r="1786" spans="1:5" ht="36" customHeight="1">
      <c r="A1786" s="7">
        <v>1784</v>
      </c>
      <c r="B1786" s="21" t="s">
        <v>22578</v>
      </c>
      <c r="C1786" s="22" t="s">
        <v>18456</v>
      </c>
      <c r="D1786" s="5"/>
      <c r="E1786" s="4"/>
    </row>
    <row r="1787" spans="1:5" ht="36" customHeight="1">
      <c r="A1787" s="6">
        <v>1785</v>
      </c>
      <c r="B1787" s="19" t="s">
        <v>20112</v>
      </c>
      <c r="C1787" s="20" t="s">
        <v>9459</v>
      </c>
      <c r="D1787" s="5"/>
      <c r="E1787" s="4"/>
    </row>
    <row r="1788" spans="1:5" ht="36" customHeight="1">
      <c r="A1788" s="7">
        <v>1786</v>
      </c>
      <c r="B1788" s="21" t="s">
        <v>22579</v>
      </c>
      <c r="C1788" s="22" t="s">
        <v>7576</v>
      </c>
      <c r="D1788" s="5"/>
      <c r="E1788" s="4"/>
    </row>
    <row r="1789" spans="1:5" ht="36" customHeight="1">
      <c r="A1789" s="6">
        <v>1787</v>
      </c>
      <c r="B1789" s="19" t="s">
        <v>22580</v>
      </c>
      <c r="C1789" s="20" t="s">
        <v>4443</v>
      </c>
      <c r="D1789" s="5"/>
      <c r="E1789" s="4"/>
    </row>
    <row r="1790" spans="1:5" ht="36" customHeight="1">
      <c r="A1790" s="7">
        <v>1788</v>
      </c>
      <c r="B1790" s="21" t="s">
        <v>22581</v>
      </c>
      <c r="C1790" s="22" t="s">
        <v>3175</v>
      </c>
      <c r="D1790" s="5"/>
      <c r="E1790" s="4"/>
    </row>
    <row r="1791" spans="1:5" ht="36" customHeight="1">
      <c r="A1791" s="6">
        <v>1789</v>
      </c>
      <c r="B1791" s="19" t="s">
        <v>22582</v>
      </c>
      <c r="C1791" s="20" t="s">
        <v>15889</v>
      </c>
      <c r="D1791" s="5"/>
      <c r="E1791" s="4"/>
    </row>
    <row r="1792" spans="1:5" ht="36" customHeight="1">
      <c r="A1792" s="7">
        <v>1790</v>
      </c>
      <c r="B1792" s="21" t="s">
        <v>22583</v>
      </c>
      <c r="C1792" s="22" t="s">
        <v>12245</v>
      </c>
      <c r="D1792" s="5"/>
      <c r="E1792" s="4"/>
    </row>
    <row r="1793" spans="1:5" ht="36" customHeight="1">
      <c r="A1793" s="6">
        <v>1791</v>
      </c>
      <c r="B1793" s="19" t="s">
        <v>22584</v>
      </c>
      <c r="C1793" s="20" t="s">
        <v>4680</v>
      </c>
      <c r="D1793" s="5"/>
      <c r="E1793" s="4"/>
    </row>
    <row r="1794" spans="1:5" ht="36" customHeight="1">
      <c r="A1794" s="7">
        <v>1792</v>
      </c>
      <c r="B1794" s="21" t="s">
        <v>22585</v>
      </c>
      <c r="C1794" s="22" t="s">
        <v>8066</v>
      </c>
      <c r="D1794" s="5"/>
      <c r="E1794" s="4"/>
    </row>
    <row r="1795" spans="1:5" ht="36" customHeight="1">
      <c r="A1795" s="6">
        <v>1793</v>
      </c>
      <c r="B1795" s="19" t="s">
        <v>22586</v>
      </c>
      <c r="C1795" s="20" t="s">
        <v>12964</v>
      </c>
      <c r="D1795" s="5"/>
      <c r="E1795" s="4"/>
    </row>
    <row r="1796" spans="1:5" ht="36" customHeight="1">
      <c r="A1796" s="7">
        <v>1794</v>
      </c>
      <c r="B1796" s="21" t="s">
        <v>22587</v>
      </c>
      <c r="C1796" s="22" t="s">
        <v>3452</v>
      </c>
      <c r="D1796" s="5"/>
      <c r="E1796" s="4"/>
    </row>
    <row r="1797" spans="1:5" ht="36" customHeight="1">
      <c r="A1797" s="6">
        <v>1795</v>
      </c>
      <c r="B1797" s="19" t="s">
        <v>22588</v>
      </c>
      <c r="C1797" s="20" t="s">
        <v>12681</v>
      </c>
      <c r="D1797" s="5"/>
      <c r="E1797" s="4"/>
    </row>
    <row r="1798" spans="1:5" ht="36" customHeight="1">
      <c r="A1798" s="7">
        <v>1796</v>
      </c>
      <c r="B1798" s="21" t="s">
        <v>22589</v>
      </c>
      <c r="C1798" s="22" t="s">
        <v>9299</v>
      </c>
      <c r="D1798" s="5"/>
      <c r="E1798" s="4"/>
    </row>
    <row r="1799" spans="1:5" ht="36" customHeight="1">
      <c r="A1799" s="6">
        <v>1797</v>
      </c>
      <c r="B1799" s="19" t="s">
        <v>22590</v>
      </c>
      <c r="C1799" s="20" t="s">
        <v>12904</v>
      </c>
      <c r="D1799" s="5"/>
      <c r="E1799" s="4"/>
    </row>
    <row r="1800" spans="1:5" ht="36" customHeight="1">
      <c r="A1800" s="7">
        <v>1798</v>
      </c>
      <c r="B1800" s="21" t="s">
        <v>22591</v>
      </c>
      <c r="C1800" s="22" t="s">
        <v>3851</v>
      </c>
      <c r="D1800" s="5"/>
      <c r="E1800" s="4"/>
    </row>
    <row r="1801" spans="1:5" ht="36" customHeight="1">
      <c r="A1801" s="6">
        <v>1799</v>
      </c>
      <c r="B1801" s="19" t="s">
        <v>22592</v>
      </c>
      <c r="C1801" s="20" t="s">
        <v>10177</v>
      </c>
      <c r="D1801" s="5"/>
      <c r="E1801" s="4"/>
    </row>
    <row r="1802" spans="1:5" ht="36" customHeight="1">
      <c r="A1802" s="7">
        <v>1800</v>
      </c>
      <c r="B1802" s="21" t="s">
        <v>20813</v>
      </c>
      <c r="C1802" s="22" t="s">
        <v>14724</v>
      </c>
      <c r="D1802" s="5"/>
      <c r="E1802" s="4"/>
    </row>
    <row r="1803" spans="1:5" ht="36" customHeight="1">
      <c r="A1803" s="6">
        <v>1801</v>
      </c>
      <c r="B1803" s="19" t="s">
        <v>22593</v>
      </c>
      <c r="C1803" s="20" t="s">
        <v>15231</v>
      </c>
      <c r="D1803" s="5"/>
      <c r="E1803" s="4"/>
    </row>
    <row r="1804" spans="1:5" ht="36" customHeight="1">
      <c r="A1804" s="7">
        <v>1802</v>
      </c>
      <c r="B1804" s="21" t="s">
        <v>22594</v>
      </c>
      <c r="C1804" s="22" t="s">
        <v>10882</v>
      </c>
      <c r="D1804" s="5"/>
      <c r="E1804" s="4"/>
    </row>
    <row r="1805" spans="1:5" ht="36" customHeight="1">
      <c r="A1805" s="6">
        <v>1803</v>
      </c>
      <c r="B1805" s="19" t="s">
        <v>20335</v>
      </c>
      <c r="C1805" s="20" t="s">
        <v>13754</v>
      </c>
      <c r="D1805" s="5"/>
      <c r="E1805" s="4"/>
    </row>
    <row r="1806" spans="1:5" ht="36" customHeight="1">
      <c r="A1806" s="7">
        <v>1804</v>
      </c>
      <c r="B1806" s="21" t="s">
        <v>22595</v>
      </c>
      <c r="C1806" s="22" t="s">
        <v>6239</v>
      </c>
      <c r="D1806" s="5"/>
      <c r="E1806" s="4"/>
    </row>
    <row r="1807" spans="1:5" ht="36" customHeight="1">
      <c r="A1807" s="6">
        <v>1805</v>
      </c>
      <c r="B1807" s="19" t="s">
        <v>22596</v>
      </c>
      <c r="C1807" s="20" t="s">
        <v>11740</v>
      </c>
      <c r="D1807" s="5"/>
      <c r="E1807" s="4"/>
    </row>
    <row r="1808" spans="1:5" ht="36" customHeight="1">
      <c r="A1808" s="7">
        <v>1806</v>
      </c>
      <c r="B1808" s="21" t="s">
        <v>22597</v>
      </c>
      <c r="C1808" s="22" t="s">
        <v>16655</v>
      </c>
      <c r="D1808" s="5"/>
      <c r="E1808" s="4"/>
    </row>
    <row r="1809" spans="1:5" ht="36" customHeight="1">
      <c r="A1809" s="6">
        <v>1807</v>
      </c>
      <c r="B1809" s="19" t="s">
        <v>22598</v>
      </c>
      <c r="C1809" s="20" t="s">
        <v>1456</v>
      </c>
      <c r="D1809" s="5"/>
      <c r="E1809" s="4"/>
    </row>
    <row r="1810" spans="1:5" ht="36" customHeight="1">
      <c r="A1810" s="7">
        <v>1808</v>
      </c>
      <c r="B1810" s="21" t="s">
        <v>22599</v>
      </c>
      <c r="C1810" s="22" t="s">
        <v>8886</v>
      </c>
      <c r="D1810" s="5"/>
      <c r="E1810" s="4"/>
    </row>
    <row r="1811" spans="1:5" ht="36" customHeight="1">
      <c r="A1811" s="6">
        <v>1809</v>
      </c>
      <c r="B1811" s="19" t="s">
        <v>22600</v>
      </c>
      <c r="C1811" s="20" t="s">
        <v>15815</v>
      </c>
      <c r="D1811" s="5"/>
      <c r="E1811" s="4"/>
    </row>
    <row r="1812" spans="1:5" ht="36" customHeight="1">
      <c r="A1812" s="7">
        <v>1810</v>
      </c>
      <c r="B1812" s="21" t="s">
        <v>22601</v>
      </c>
      <c r="C1812" s="22" t="s">
        <v>17889</v>
      </c>
      <c r="D1812" s="5"/>
      <c r="E1812" s="4"/>
    </row>
    <row r="1813" spans="1:5" ht="36" customHeight="1">
      <c r="A1813" s="6">
        <v>1811</v>
      </c>
      <c r="B1813" s="19" t="s">
        <v>22602</v>
      </c>
      <c r="C1813" s="20" t="s">
        <v>6103</v>
      </c>
      <c r="D1813" s="5"/>
      <c r="E1813" s="4"/>
    </row>
    <row r="1814" spans="1:5" ht="36" customHeight="1">
      <c r="A1814" s="7">
        <v>1812</v>
      </c>
      <c r="B1814" s="21" t="s">
        <v>22603</v>
      </c>
      <c r="C1814" s="22" t="s">
        <v>13710</v>
      </c>
      <c r="D1814" s="5"/>
      <c r="E1814" s="4"/>
    </row>
    <row r="1815" spans="1:5" ht="36" customHeight="1">
      <c r="A1815" s="6">
        <v>1813</v>
      </c>
      <c r="B1815" s="19" t="s">
        <v>22604</v>
      </c>
      <c r="C1815" s="20" t="s">
        <v>7605</v>
      </c>
      <c r="D1815" s="5"/>
      <c r="E1815" s="4"/>
    </row>
    <row r="1816" spans="1:5" ht="36" customHeight="1">
      <c r="A1816" s="7">
        <v>1814</v>
      </c>
      <c r="B1816" s="21" t="s">
        <v>22605</v>
      </c>
      <c r="C1816" s="22" t="s">
        <v>11774</v>
      </c>
      <c r="D1816" s="5"/>
      <c r="E1816" s="4"/>
    </row>
    <row r="1817" spans="1:5" ht="36" customHeight="1">
      <c r="A1817" s="6">
        <v>1815</v>
      </c>
      <c r="B1817" s="19" t="s">
        <v>22606</v>
      </c>
      <c r="C1817" s="20" t="s">
        <v>10202</v>
      </c>
      <c r="D1817" s="5"/>
      <c r="E1817" s="4"/>
    </row>
    <row r="1818" spans="1:5" ht="36" customHeight="1">
      <c r="A1818" s="7">
        <v>1816</v>
      </c>
      <c r="B1818" s="21" t="s">
        <v>22607</v>
      </c>
      <c r="C1818" s="22" t="s">
        <v>16206</v>
      </c>
      <c r="D1818" s="5"/>
      <c r="E1818" s="4"/>
    </row>
    <row r="1819" spans="1:5" ht="36" customHeight="1">
      <c r="A1819" s="6">
        <v>1817</v>
      </c>
      <c r="B1819" s="19" t="s">
        <v>20808</v>
      </c>
      <c r="C1819" s="20" t="s">
        <v>13391</v>
      </c>
      <c r="D1819" s="5"/>
      <c r="E1819" s="4"/>
    </row>
    <row r="1820" spans="1:5" ht="36" customHeight="1">
      <c r="A1820" s="7">
        <v>1818</v>
      </c>
      <c r="B1820" s="21" t="s">
        <v>22608</v>
      </c>
      <c r="C1820" s="22" t="s">
        <v>5592</v>
      </c>
      <c r="D1820" s="5"/>
      <c r="E1820" s="4"/>
    </row>
    <row r="1821" spans="1:5" ht="36" customHeight="1">
      <c r="A1821" s="6">
        <v>1819</v>
      </c>
      <c r="B1821" s="19" t="s">
        <v>22609</v>
      </c>
      <c r="C1821" s="20" t="s">
        <v>1874</v>
      </c>
      <c r="D1821" s="5"/>
      <c r="E1821" s="4"/>
    </row>
    <row r="1822" spans="1:5" ht="36" customHeight="1">
      <c r="A1822" s="7">
        <v>1820</v>
      </c>
      <c r="B1822" s="21" t="s">
        <v>22610</v>
      </c>
      <c r="C1822" s="22" t="s">
        <v>10640</v>
      </c>
      <c r="D1822" s="5"/>
      <c r="E1822" s="4"/>
    </row>
    <row r="1823" spans="1:5" ht="36" customHeight="1">
      <c r="A1823" s="6">
        <v>1821</v>
      </c>
      <c r="B1823" s="19" t="s">
        <v>22611</v>
      </c>
      <c r="C1823" s="20" t="s">
        <v>600</v>
      </c>
      <c r="D1823" s="5"/>
      <c r="E1823" s="4"/>
    </row>
    <row r="1824" spans="1:5" ht="36" customHeight="1">
      <c r="A1824" s="7">
        <v>1822</v>
      </c>
      <c r="B1824" s="21" t="s">
        <v>22612</v>
      </c>
      <c r="C1824" s="22" t="s">
        <v>10900</v>
      </c>
      <c r="D1824" s="5"/>
      <c r="E1824" s="4"/>
    </row>
    <row r="1825" spans="1:5" ht="36" customHeight="1">
      <c r="A1825" s="6">
        <v>1823</v>
      </c>
      <c r="B1825" s="19" t="s">
        <v>22613</v>
      </c>
      <c r="C1825" s="20" t="s">
        <v>5872</v>
      </c>
      <c r="D1825" s="5"/>
      <c r="E1825" s="4"/>
    </row>
    <row r="1826" spans="1:5" ht="36" customHeight="1">
      <c r="A1826" s="7">
        <v>1824</v>
      </c>
      <c r="B1826" s="21" t="s">
        <v>22614</v>
      </c>
      <c r="C1826" s="22" t="s">
        <v>15880</v>
      </c>
      <c r="D1826" s="5"/>
      <c r="E1826" s="4"/>
    </row>
    <row r="1827" spans="1:5" ht="36" customHeight="1">
      <c r="A1827" s="6">
        <v>1825</v>
      </c>
      <c r="B1827" s="19" t="s">
        <v>22615</v>
      </c>
      <c r="C1827" s="20" t="s">
        <v>14419</v>
      </c>
      <c r="D1827" s="5"/>
      <c r="E1827" s="4"/>
    </row>
    <row r="1828" spans="1:5" ht="36" customHeight="1">
      <c r="A1828" s="7">
        <v>1826</v>
      </c>
      <c r="B1828" s="21" t="s">
        <v>22616</v>
      </c>
      <c r="C1828" s="22" t="s">
        <v>13976</v>
      </c>
      <c r="D1828" s="5"/>
      <c r="E1828" s="4"/>
    </row>
    <row r="1829" spans="1:5" ht="36" customHeight="1">
      <c r="A1829" s="6">
        <v>1827</v>
      </c>
      <c r="B1829" s="19" t="s">
        <v>22617</v>
      </c>
      <c r="C1829" s="20" t="s">
        <v>5900</v>
      </c>
      <c r="D1829" s="5"/>
      <c r="E1829" s="4"/>
    </row>
    <row r="1830" spans="1:5" ht="36" customHeight="1">
      <c r="A1830" s="7">
        <v>1828</v>
      </c>
      <c r="B1830" s="21" t="s">
        <v>22618</v>
      </c>
      <c r="C1830" s="22" t="s">
        <v>6860</v>
      </c>
      <c r="D1830" s="5"/>
      <c r="E1830" s="4"/>
    </row>
    <row r="1831" spans="1:5" ht="36" customHeight="1">
      <c r="A1831" s="6">
        <v>1829</v>
      </c>
      <c r="B1831" s="19" t="s">
        <v>22619</v>
      </c>
      <c r="C1831" s="20" t="s">
        <v>6822</v>
      </c>
      <c r="D1831" s="5"/>
      <c r="E1831" s="4"/>
    </row>
    <row r="1832" spans="1:5" ht="36" customHeight="1">
      <c r="A1832" s="7">
        <v>1830</v>
      </c>
      <c r="B1832" s="21" t="s">
        <v>22620</v>
      </c>
      <c r="C1832" s="22" t="s">
        <v>16430</v>
      </c>
      <c r="D1832" s="5"/>
      <c r="E1832" s="4"/>
    </row>
    <row r="1833" spans="1:5" ht="36" customHeight="1">
      <c r="A1833" s="6">
        <v>1831</v>
      </c>
      <c r="B1833" s="19" t="s">
        <v>22621</v>
      </c>
      <c r="C1833" s="20" t="s">
        <v>938</v>
      </c>
      <c r="D1833" s="5"/>
      <c r="E1833" s="4"/>
    </row>
    <row r="1834" spans="1:5" ht="36" customHeight="1">
      <c r="A1834" s="7">
        <v>1832</v>
      </c>
      <c r="B1834" s="21" t="s">
        <v>22622</v>
      </c>
      <c r="C1834" s="22" t="s">
        <v>13415</v>
      </c>
      <c r="D1834" s="5"/>
      <c r="E1834" s="4"/>
    </row>
    <row r="1835" spans="1:5" ht="36" customHeight="1">
      <c r="A1835" s="6">
        <v>1833</v>
      </c>
      <c r="B1835" s="19" t="s">
        <v>22623</v>
      </c>
      <c r="C1835" s="20" t="s">
        <v>3570</v>
      </c>
      <c r="D1835" s="5"/>
      <c r="E1835" s="4"/>
    </row>
    <row r="1836" spans="1:5" ht="36" customHeight="1">
      <c r="A1836" s="7">
        <v>1834</v>
      </c>
      <c r="B1836" s="21" t="s">
        <v>22624</v>
      </c>
      <c r="C1836" s="22" t="s">
        <v>5865</v>
      </c>
      <c r="D1836" s="5"/>
      <c r="E1836" s="4"/>
    </row>
    <row r="1837" spans="1:5" ht="36" customHeight="1">
      <c r="A1837" s="6">
        <v>1835</v>
      </c>
      <c r="B1837" s="19" t="s">
        <v>22625</v>
      </c>
      <c r="C1837" s="20" t="s">
        <v>14477</v>
      </c>
      <c r="D1837" s="5"/>
      <c r="E1837" s="4"/>
    </row>
    <row r="1838" spans="1:5" ht="36" customHeight="1">
      <c r="A1838" s="7">
        <v>1836</v>
      </c>
      <c r="B1838" s="21" t="s">
        <v>22626</v>
      </c>
      <c r="C1838" s="22" t="s">
        <v>6740</v>
      </c>
      <c r="D1838" s="5"/>
      <c r="E1838" s="4"/>
    </row>
    <row r="1839" spans="1:5" ht="36" customHeight="1">
      <c r="A1839" s="6">
        <v>1837</v>
      </c>
      <c r="B1839" s="19" t="s">
        <v>22627</v>
      </c>
      <c r="C1839" s="20" t="s">
        <v>8832</v>
      </c>
      <c r="D1839" s="5"/>
      <c r="E1839" s="4"/>
    </row>
    <row r="1840" spans="1:5" ht="36" customHeight="1">
      <c r="A1840" s="7">
        <v>1838</v>
      </c>
      <c r="B1840" s="21" t="s">
        <v>20629</v>
      </c>
      <c r="C1840" s="22" t="s">
        <v>5679</v>
      </c>
      <c r="D1840" s="5"/>
      <c r="E1840" s="4"/>
    </row>
    <row r="1841" spans="1:5" ht="36" customHeight="1">
      <c r="A1841" s="6">
        <v>1839</v>
      </c>
      <c r="B1841" s="19" t="s">
        <v>22628</v>
      </c>
      <c r="C1841" s="20" t="s">
        <v>1897</v>
      </c>
      <c r="D1841" s="5"/>
      <c r="E1841" s="4"/>
    </row>
    <row r="1842" spans="1:5" ht="36" customHeight="1">
      <c r="A1842" s="7">
        <v>1840</v>
      </c>
      <c r="B1842" s="21" t="s">
        <v>22629</v>
      </c>
      <c r="C1842" s="22" t="s">
        <v>10927</v>
      </c>
      <c r="D1842" s="5"/>
      <c r="E1842" s="4"/>
    </row>
    <row r="1843" spans="1:5" ht="36" customHeight="1">
      <c r="A1843" s="6">
        <v>1841</v>
      </c>
      <c r="B1843" s="19" t="s">
        <v>22630</v>
      </c>
      <c r="C1843" s="20" t="s">
        <v>13944</v>
      </c>
      <c r="D1843" s="5"/>
      <c r="E1843" s="4"/>
    </row>
    <row r="1844" spans="1:5" ht="36" customHeight="1">
      <c r="A1844" s="7">
        <v>1842</v>
      </c>
      <c r="B1844" s="21" t="s">
        <v>22631</v>
      </c>
      <c r="C1844" s="22" t="s">
        <v>158</v>
      </c>
      <c r="D1844" s="5"/>
      <c r="E1844" s="4"/>
    </row>
    <row r="1845" spans="1:5" ht="36" customHeight="1">
      <c r="A1845" s="6">
        <v>1843</v>
      </c>
      <c r="B1845" s="19" t="s">
        <v>20741</v>
      </c>
      <c r="C1845" s="20" t="s">
        <v>158</v>
      </c>
      <c r="D1845" s="5"/>
      <c r="E1845" s="4"/>
    </row>
    <row r="1846" spans="1:5" ht="36" customHeight="1">
      <c r="A1846" s="7">
        <v>1844</v>
      </c>
      <c r="B1846" s="21" t="s">
        <v>22632</v>
      </c>
      <c r="C1846" s="22" t="s">
        <v>10591</v>
      </c>
      <c r="D1846" s="5"/>
      <c r="E1846" s="4"/>
    </row>
    <row r="1847" spans="1:5" ht="36" customHeight="1">
      <c r="A1847" s="6">
        <v>1845</v>
      </c>
      <c r="B1847" s="19" t="s">
        <v>22633</v>
      </c>
      <c r="C1847" s="20" t="s">
        <v>7703</v>
      </c>
      <c r="D1847" s="5"/>
      <c r="E1847" s="4"/>
    </row>
    <row r="1848" spans="1:5" ht="36" customHeight="1">
      <c r="A1848" s="7">
        <v>1846</v>
      </c>
      <c r="B1848" s="21" t="s">
        <v>22634</v>
      </c>
      <c r="C1848" s="22" t="s">
        <v>16658</v>
      </c>
      <c r="D1848" s="5"/>
      <c r="E1848" s="4"/>
    </row>
    <row r="1849" spans="1:5" ht="36" customHeight="1">
      <c r="A1849" s="6">
        <v>1847</v>
      </c>
      <c r="B1849" s="19" t="s">
        <v>22635</v>
      </c>
      <c r="C1849" s="20" t="s">
        <v>17911</v>
      </c>
      <c r="D1849" s="5"/>
      <c r="E1849" s="4"/>
    </row>
    <row r="1850" spans="1:5" ht="36" customHeight="1">
      <c r="A1850" s="7">
        <v>1848</v>
      </c>
      <c r="B1850" s="21" t="s">
        <v>22636</v>
      </c>
      <c r="C1850" s="22" t="s">
        <v>1118</v>
      </c>
      <c r="D1850" s="5"/>
      <c r="E1850" s="4"/>
    </row>
    <row r="1851" spans="1:5" ht="36" customHeight="1">
      <c r="A1851" s="6">
        <v>1849</v>
      </c>
      <c r="B1851" s="19" t="s">
        <v>22637</v>
      </c>
      <c r="C1851" s="20" t="s">
        <v>4338</v>
      </c>
      <c r="D1851" s="5"/>
      <c r="E1851" s="4"/>
    </row>
    <row r="1852" spans="1:5" ht="36" customHeight="1">
      <c r="A1852" s="7">
        <v>1850</v>
      </c>
      <c r="B1852" s="21" t="s">
        <v>22638</v>
      </c>
      <c r="C1852" s="22" t="s">
        <v>7613</v>
      </c>
      <c r="D1852" s="5"/>
      <c r="E1852" s="4"/>
    </row>
    <row r="1853" spans="1:5" ht="36" customHeight="1">
      <c r="A1853" s="6">
        <v>1851</v>
      </c>
      <c r="B1853" s="19" t="s">
        <v>22639</v>
      </c>
      <c r="C1853" s="20" t="s">
        <v>4829</v>
      </c>
      <c r="D1853" s="5"/>
      <c r="E1853" s="4"/>
    </row>
    <row r="1854" spans="1:5" ht="36" customHeight="1">
      <c r="A1854" s="7">
        <v>1852</v>
      </c>
      <c r="B1854" s="21" t="s">
        <v>22640</v>
      </c>
      <c r="C1854" s="22" t="s">
        <v>13664</v>
      </c>
      <c r="D1854" s="5"/>
      <c r="E1854" s="4"/>
    </row>
    <row r="1855" spans="1:5" ht="36" customHeight="1">
      <c r="A1855" s="6">
        <v>1853</v>
      </c>
      <c r="B1855" s="19" t="s">
        <v>22641</v>
      </c>
      <c r="C1855" s="20" t="s">
        <v>3679</v>
      </c>
      <c r="D1855" s="5"/>
      <c r="E1855" s="4"/>
    </row>
    <row r="1856" spans="1:5" ht="36" customHeight="1">
      <c r="A1856" s="7">
        <v>1854</v>
      </c>
      <c r="B1856" s="21" t="s">
        <v>20244</v>
      </c>
      <c r="C1856" s="22" t="s">
        <v>728</v>
      </c>
      <c r="D1856" s="5"/>
      <c r="E1856" s="4"/>
    </row>
    <row r="1857" spans="1:5" ht="36" customHeight="1">
      <c r="A1857" s="6">
        <v>1855</v>
      </c>
      <c r="B1857" s="19" t="s">
        <v>22642</v>
      </c>
      <c r="C1857" s="20" t="s">
        <v>9780</v>
      </c>
      <c r="D1857" s="5"/>
      <c r="E1857" s="4"/>
    </row>
    <row r="1858" spans="1:5" ht="36" customHeight="1">
      <c r="A1858" s="7">
        <v>1856</v>
      </c>
      <c r="B1858" s="21" t="s">
        <v>22643</v>
      </c>
      <c r="C1858" s="22" t="s">
        <v>767</v>
      </c>
      <c r="D1858" s="5"/>
      <c r="E1858" s="4"/>
    </row>
    <row r="1859" spans="1:5" ht="36" customHeight="1">
      <c r="A1859" s="6">
        <v>1857</v>
      </c>
      <c r="B1859" s="19" t="s">
        <v>22644</v>
      </c>
      <c r="C1859" s="20" t="s">
        <v>14906</v>
      </c>
      <c r="D1859" s="5"/>
      <c r="E1859" s="4"/>
    </row>
    <row r="1860" spans="1:5" ht="36" customHeight="1">
      <c r="A1860" s="7">
        <v>1858</v>
      </c>
      <c r="B1860" s="21" t="s">
        <v>22645</v>
      </c>
      <c r="C1860" s="22" t="s">
        <v>7435</v>
      </c>
      <c r="D1860" s="5"/>
      <c r="E1860" s="4"/>
    </row>
    <row r="1861" spans="1:5" ht="36" customHeight="1">
      <c r="A1861" s="6">
        <v>1859</v>
      </c>
      <c r="B1861" s="19" t="s">
        <v>22646</v>
      </c>
      <c r="C1861" s="20" t="s">
        <v>14638</v>
      </c>
      <c r="D1861" s="5"/>
      <c r="E1861" s="4"/>
    </row>
    <row r="1862" spans="1:5" ht="36" customHeight="1">
      <c r="A1862" s="7">
        <v>1860</v>
      </c>
      <c r="B1862" s="21" t="s">
        <v>22647</v>
      </c>
      <c r="C1862" s="22" t="s">
        <v>10445</v>
      </c>
      <c r="D1862" s="5"/>
      <c r="E1862" s="4"/>
    </row>
    <row r="1863" spans="1:5" ht="36" customHeight="1">
      <c r="A1863" s="6">
        <v>1861</v>
      </c>
      <c r="B1863" s="19" t="s">
        <v>22648</v>
      </c>
      <c r="C1863" s="20" t="s">
        <v>12779</v>
      </c>
      <c r="D1863" s="5"/>
      <c r="E1863" s="4"/>
    </row>
    <row r="1864" spans="1:5" ht="36" customHeight="1">
      <c r="A1864" s="7">
        <v>1862</v>
      </c>
      <c r="B1864" s="21" t="s">
        <v>22649</v>
      </c>
      <c r="C1864" s="22" t="s">
        <v>15939</v>
      </c>
      <c r="D1864" s="5"/>
      <c r="E1864" s="4"/>
    </row>
    <row r="1865" spans="1:5" ht="36" customHeight="1">
      <c r="A1865" s="6">
        <v>1863</v>
      </c>
      <c r="B1865" s="19" t="s">
        <v>22650</v>
      </c>
      <c r="C1865" s="20" t="s">
        <v>12726</v>
      </c>
      <c r="D1865" s="5"/>
      <c r="E1865" s="4"/>
    </row>
    <row r="1866" spans="1:5" ht="36" customHeight="1">
      <c r="A1866" s="7">
        <v>1864</v>
      </c>
      <c r="B1866" s="21" t="s">
        <v>22651</v>
      </c>
      <c r="C1866" s="22" t="s">
        <v>584</v>
      </c>
      <c r="D1866" s="5"/>
      <c r="E1866" s="4"/>
    </row>
    <row r="1867" spans="1:5" ht="36" customHeight="1">
      <c r="A1867" s="6">
        <v>1865</v>
      </c>
      <c r="B1867" s="19" t="s">
        <v>22652</v>
      </c>
      <c r="C1867" s="20" t="s">
        <v>7053</v>
      </c>
      <c r="D1867" s="5"/>
      <c r="E1867" s="4"/>
    </row>
    <row r="1868" spans="1:5" ht="36" customHeight="1">
      <c r="A1868" s="7">
        <v>1866</v>
      </c>
      <c r="B1868" s="21" t="s">
        <v>22653</v>
      </c>
      <c r="C1868" s="22" t="s">
        <v>17796</v>
      </c>
      <c r="D1868" s="5"/>
      <c r="E1868" s="4"/>
    </row>
    <row r="1869" spans="1:5" ht="36" customHeight="1">
      <c r="A1869" s="6">
        <v>1867</v>
      </c>
      <c r="B1869" s="19" t="s">
        <v>22654</v>
      </c>
      <c r="C1869" s="20" t="s">
        <v>18359</v>
      </c>
      <c r="D1869" s="5"/>
      <c r="E1869" s="4"/>
    </row>
    <row r="1870" spans="1:5" ht="36" customHeight="1">
      <c r="A1870" s="7">
        <v>1868</v>
      </c>
      <c r="B1870" s="21" t="s">
        <v>22655</v>
      </c>
      <c r="C1870" s="22" t="s">
        <v>464</v>
      </c>
      <c r="D1870" s="5"/>
      <c r="E1870" s="4"/>
    </row>
    <row r="1871" spans="1:5" ht="36" customHeight="1">
      <c r="A1871" s="6">
        <v>1869</v>
      </c>
      <c r="B1871" s="19" t="s">
        <v>22656</v>
      </c>
      <c r="C1871" s="20" t="s">
        <v>13502</v>
      </c>
      <c r="D1871" s="5"/>
      <c r="E1871" s="4"/>
    </row>
    <row r="1872" spans="1:5" ht="36" customHeight="1">
      <c r="A1872" s="7">
        <v>1870</v>
      </c>
      <c r="B1872" s="21" t="s">
        <v>22657</v>
      </c>
      <c r="C1872" s="22" t="s">
        <v>5061</v>
      </c>
      <c r="D1872" s="5"/>
      <c r="E1872" s="4"/>
    </row>
    <row r="1873" spans="1:5" ht="36" customHeight="1">
      <c r="A1873" s="6">
        <v>1871</v>
      </c>
      <c r="B1873" s="19" t="s">
        <v>22658</v>
      </c>
      <c r="C1873" s="20" t="s">
        <v>13222</v>
      </c>
      <c r="D1873" s="5"/>
      <c r="E1873" s="4"/>
    </row>
    <row r="1874" spans="1:5" ht="36" customHeight="1">
      <c r="A1874" s="7">
        <v>1872</v>
      </c>
      <c r="B1874" s="21" t="s">
        <v>22659</v>
      </c>
      <c r="C1874" s="22" t="s">
        <v>16823</v>
      </c>
      <c r="D1874" s="5"/>
      <c r="E1874" s="4"/>
    </row>
    <row r="1875" spans="1:5" ht="36" customHeight="1">
      <c r="A1875" s="6">
        <v>1873</v>
      </c>
      <c r="B1875" s="19" t="s">
        <v>22660</v>
      </c>
      <c r="C1875" s="20" t="s">
        <v>6811</v>
      </c>
      <c r="D1875" s="5"/>
      <c r="E1875" s="4"/>
    </row>
    <row r="1876" spans="1:5" ht="36" customHeight="1">
      <c r="A1876" s="7">
        <v>1874</v>
      </c>
      <c r="B1876" s="21" t="s">
        <v>22661</v>
      </c>
      <c r="C1876" s="22" t="s">
        <v>17137</v>
      </c>
      <c r="D1876" s="5"/>
      <c r="E1876" s="4"/>
    </row>
    <row r="1877" spans="1:5" ht="36" customHeight="1">
      <c r="A1877" s="6">
        <v>1875</v>
      </c>
      <c r="B1877" s="19" t="s">
        <v>22662</v>
      </c>
      <c r="C1877" s="20" t="s">
        <v>18614</v>
      </c>
      <c r="D1877" s="5"/>
      <c r="E1877" s="4"/>
    </row>
    <row r="1878" spans="1:5" ht="36" customHeight="1">
      <c r="A1878" s="7">
        <v>1876</v>
      </c>
      <c r="B1878" s="21" t="s">
        <v>22663</v>
      </c>
      <c r="C1878" s="22" t="s">
        <v>18597</v>
      </c>
      <c r="D1878" s="5"/>
      <c r="E1878" s="4"/>
    </row>
    <row r="1879" spans="1:5" ht="36" customHeight="1">
      <c r="A1879" s="6">
        <v>1877</v>
      </c>
      <c r="B1879" s="19" t="s">
        <v>22664</v>
      </c>
      <c r="C1879" s="20" t="s">
        <v>17324</v>
      </c>
      <c r="D1879" s="5"/>
      <c r="E1879" s="4"/>
    </row>
    <row r="1880" spans="1:5" ht="36" customHeight="1">
      <c r="A1880" s="7">
        <v>1878</v>
      </c>
      <c r="B1880" s="21" t="s">
        <v>22665</v>
      </c>
      <c r="C1880" s="22" t="s">
        <v>16139</v>
      </c>
      <c r="D1880" s="5"/>
      <c r="E1880" s="4"/>
    </row>
    <row r="1881" spans="1:5" ht="36" customHeight="1">
      <c r="A1881" s="6">
        <v>1879</v>
      </c>
      <c r="B1881" s="19" t="s">
        <v>22666</v>
      </c>
      <c r="C1881" s="20" t="s">
        <v>18248</v>
      </c>
      <c r="D1881" s="5"/>
      <c r="E1881" s="4"/>
    </row>
    <row r="1882" spans="1:5" ht="36" customHeight="1">
      <c r="A1882" s="7">
        <v>1880</v>
      </c>
      <c r="B1882" s="21" t="s">
        <v>22667</v>
      </c>
      <c r="C1882" s="22" t="s">
        <v>17554</v>
      </c>
      <c r="D1882" s="5"/>
      <c r="E1882" s="4"/>
    </row>
    <row r="1883" spans="1:5" ht="36" customHeight="1">
      <c r="A1883" s="6">
        <v>1881</v>
      </c>
      <c r="B1883" s="19" t="s">
        <v>22668</v>
      </c>
      <c r="C1883" s="20" t="s">
        <v>15715</v>
      </c>
      <c r="D1883" s="5"/>
      <c r="E1883" s="4"/>
    </row>
    <row r="1884" spans="1:5" ht="36" customHeight="1">
      <c r="A1884" s="7">
        <v>1882</v>
      </c>
      <c r="B1884" s="21" t="s">
        <v>22669</v>
      </c>
      <c r="C1884" s="22" t="s">
        <v>12048</v>
      </c>
      <c r="D1884" s="5"/>
      <c r="E1884" s="4"/>
    </row>
    <row r="1885" spans="1:5" ht="36" customHeight="1">
      <c r="A1885" s="6">
        <v>1883</v>
      </c>
      <c r="B1885" s="19" t="s">
        <v>22670</v>
      </c>
      <c r="C1885" s="20" t="s">
        <v>5894</v>
      </c>
      <c r="D1885" s="5"/>
      <c r="E1885" s="4"/>
    </row>
    <row r="1886" spans="1:5" ht="36" customHeight="1">
      <c r="A1886" s="7">
        <v>1884</v>
      </c>
      <c r="B1886" s="21" t="s">
        <v>22671</v>
      </c>
      <c r="C1886" s="22" t="s">
        <v>10639</v>
      </c>
      <c r="D1886" s="5"/>
      <c r="E1886" s="4"/>
    </row>
    <row r="1887" spans="1:5" ht="36" customHeight="1">
      <c r="A1887" s="6">
        <v>1885</v>
      </c>
      <c r="B1887" s="19" t="s">
        <v>22672</v>
      </c>
      <c r="C1887" s="20" t="s">
        <v>3387</v>
      </c>
      <c r="D1887" s="5"/>
      <c r="E1887" s="4"/>
    </row>
    <row r="1888" spans="1:5" ht="36" customHeight="1">
      <c r="A1888" s="7">
        <v>1886</v>
      </c>
      <c r="B1888" s="21" t="s">
        <v>22673</v>
      </c>
      <c r="C1888" s="22" t="s">
        <v>5619</v>
      </c>
      <c r="D1888" s="5"/>
      <c r="E1888" s="4"/>
    </row>
    <row r="1889" spans="1:5" ht="36" customHeight="1">
      <c r="A1889" s="6">
        <v>1887</v>
      </c>
      <c r="B1889" s="19" t="s">
        <v>22674</v>
      </c>
      <c r="C1889" s="20" t="s">
        <v>4002</v>
      </c>
      <c r="D1889" s="5"/>
      <c r="E1889" s="4"/>
    </row>
    <row r="1890" spans="1:5" ht="36" customHeight="1">
      <c r="A1890" s="7">
        <v>1888</v>
      </c>
      <c r="B1890" s="21" t="s">
        <v>22675</v>
      </c>
      <c r="C1890" s="22" t="s">
        <v>5957</v>
      </c>
      <c r="D1890" s="5"/>
      <c r="E1890" s="4"/>
    </row>
    <row r="1891" spans="1:5" ht="36" customHeight="1">
      <c r="A1891" s="6">
        <v>1889</v>
      </c>
      <c r="B1891" s="19" t="s">
        <v>22676</v>
      </c>
      <c r="C1891" s="20" t="s">
        <v>5894</v>
      </c>
      <c r="D1891" s="5"/>
      <c r="E1891" s="4"/>
    </row>
    <row r="1892" spans="1:5" ht="36" customHeight="1">
      <c r="A1892" s="7">
        <v>1890</v>
      </c>
      <c r="B1892" s="21" t="s">
        <v>22677</v>
      </c>
      <c r="C1892" s="22" t="s">
        <v>18018</v>
      </c>
      <c r="D1892" s="5"/>
      <c r="E1892" s="4"/>
    </row>
    <row r="1893" spans="1:5" ht="36" customHeight="1">
      <c r="A1893" s="6">
        <v>1891</v>
      </c>
      <c r="B1893" s="19" t="s">
        <v>22678</v>
      </c>
      <c r="C1893" s="20" t="s">
        <v>15959</v>
      </c>
      <c r="D1893" s="5"/>
      <c r="E1893" s="4"/>
    </row>
    <row r="1894" spans="1:5" ht="36" customHeight="1">
      <c r="A1894" s="7">
        <v>1892</v>
      </c>
      <c r="B1894" s="21" t="s">
        <v>22679</v>
      </c>
      <c r="C1894" s="22" t="s">
        <v>14268</v>
      </c>
      <c r="D1894" s="5"/>
      <c r="E1894" s="4"/>
    </row>
    <row r="1895" spans="1:5" ht="36" customHeight="1">
      <c r="A1895" s="6">
        <v>1893</v>
      </c>
      <c r="B1895" s="19" t="s">
        <v>22680</v>
      </c>
      <c r="C1895" s="20" t="s">
        <v>10606</v>
      </c>
      <c r="D1895" s="5"/>
      <c r="E1895" s="4"/>
    </row>
    <row r="1896" spans="1:5" ht="36" customHeight="1">
      <c r="A1896" s="7">
        <v>1894</v>
      </c>
      <c r="B1896" s="21" t="s">
        <v>22681</v>
      </c>
      <c r="C1896" s="22" t="s">
        <v>10606</v>
      </c>
      <c r="D1896" s="5"/>
      <c r="E1896" s="4"/>
    </row>
    <row r="1897" spans="1:5" ht="36" customHeight="1">
      <c r="A1897" s="6">
        <v>1895</v>
      </c>
      <c r="B1897" s="19" t="s">
        <v>20118</v>
      </c>
      <c r="C1897" s="20" t="s">
        <v>3224</v>
      </c>
      <c r="D1897" s="5"/>
      <c r="E1897" s="4"/>
    </row>
    <row r="1898" spans="1:5" ht="36" customHeight="1">
      <c r="A1898" s="7">
        <v>1896</v>
      </c>
      <c r="B1898" s="21" t="s">
        <v>22682</v>
      </c>
      <c r="C1898" s="22" t="s">
        <v>3793</v>
      </c>
      <c r="D1898" s="5"/>
      <c r="E1898" s="4"/>
    </row>
    <row r="1899" spans="1:5" ht="36" customHeight="1">
      <c r="A1899" s="6">
        <v>1897</v>
      </c>
      <c r="B1899" s="19" t="s">
        <v>22683</v>
      </c>
      <c r="C1899" s="20" t="s">
        <v>10847</v>
      </c>
      <c r="D1899" s="5"/>
      <c r="E1899" s="4"/>
    </row>
    <row r="1900" spans="1:5" ht="36" customHeight="1">
      <c r="A1900" s="7">
        <v>1898</v>
      </c>
      <c r="B1900" s="21" t="s">
        <v>20353</v>
      </c>
      <c r="C1900" s="22" t="s">
        <v>14367</v>
      </c>
      <c r="D1900" s="5"/>
      <c r="E1900" s="4"/>
    </row>
    <row r="1901" spans="1:5" ht="36" customHeight="1">
      <c r="A1901" s="6">
        <v>1899</v>
      </c>
      <c r="B1901" s="19" t="s">
        <v>22684</v>
      </c>
      <c r="C1901" s="20" t="s">
        <v>4227</v>
      </c>
      <c r="D1901" s="5"/>
      <c r="E1901" s="4"/>
    </row>
    <row r="1902" spans="1:5" ht="36" customHeight="1">
      <c r="A1902" s="7">
        <v>1900</v>
      </c>
      <c r="B1902" s="21" t="s">
        <v>22685</v>
      </c>
      <c r="C1902" s="22" t="s">
        <v>18069</v>
      </c>
      <c r="D1902" s="5"/>
      <c r="E1902" s="4"/>
    </row>
    <row r="1903" spans="1:5" ht="36" customHeight="1">
      <c r="A1903" s="6">
        <v>1901</v>
      </c>
      <c r="B1903" s="19" t="s">
        <v>22686</v>
      </c>
      <c r="C1903" s="20" t="s">
        <v>6698</v>
      </c>
      <c r="D1903" s="5"/>
      <c r="E1903" s="4"/>
    </row>
    <row r="1904" spans="1:5" ht="36" customHeight="1">
      <c r="A1904" s="7">
        <v>1902</v>
      </c>
      <c r="B1904" s="21" t="s">
        <v>22687</v>
      </c>
      <c r="C1904" s="22" t="s">
        <v>13201</v>
      </c>
      <c r="D1904" s="5"/>
      <c r="E1904" s="4"/>
    </row>
    <row r="1905" spans="1:5" ht="36" customHeight="1">
      <c r="A1905" s="6">
        <v>1903</v>
      </c>
      <c r="B1905" s="19" t="s">
        <v>22688</v>
      </c>
      <c r="C1905" s="20" t="s">
        <v>16974</v>
      </c>
      <c r="D1905" s="5"/>
      <c r="E1905" s="4"/>
    </row>
    <row r="1906" spans="1:5" ht="36" customHeight="1">
      <c r="A1906" s="7">
        <v>1904</v>
      </c>
      <c r="B1906" s="21" t="s">
        <v>22689</v>
      </c>
      <c r="C1906" s="22" t="s">
        <v>5894</v>
      </c>
      <c r="D1906" s="5"/>
      <c r="E1906" s="4"/>
    </row>
    <row r="1907" spans="1:5" ht="36" customHeight="1">
      <c r="A1907" s="6">
        <v>1905</v>
      </c>
      <c r="B1907" s="19" t="s">
        <v>22690</v>
      </c>
      <c r="C1907" s="20" t="s">
        <v>4735</v>
      </c>
      <c r="D1907" s="5"/>
      <c r="E1907" s="4"/>
    </row>
    <row r="1908" spans="1:5" ht="36" customHeight="1">
      <c r="A1908" s="7">
        <v>1906</v>
      </c>
      <c r="B1908" s="21" t="s">
        <v>22691</v>
      </c>
      <c r="C1908" s="22" t="s">
        <v>16087</v>
      </c>
      <c r="D1908" s="5"/>
      <c r="E1908" s="4"/>
    </row>
    <row r="1909" spans="1:5" ht="36" customHeight="1">
      <c r="A1909" s="6">
        <v>1907</v>
      </c>
      <c r="B1909" s="19" t="s">
        <v>22692</v>
      </c>
      <c r="C1909" s="20" t="s">
        <v>10639</v>
      </c>
      <c r="D1909" s="5"/>
      <c r="E1909" s="4"/>
    </row>
    <row r="1910" spans="1:5" ht="36" customHeight="1">
      <c r="A1910" s="7">
        <v>1908</v>
      </c>
      <c r="B1910" s="21" t="s">
        <v>22693</v>
      </c>
      <c r="C1910" s="22" t="s">
        <v>14970</v>
      </c>
      <c r="D1910" s="5"/>
      <c r="E1910" s="4"/>
    </row>
    <row r="1911" spans="1:5" ht="36" customHeight="1">
      <c r="A1911" s="6">
        <v>1909</v>
      </c>
      <c r="B1911" s="19" t="s">
        <v>22694</v>
      </c>
      <c r="C1911" s="20" t="s">
        <v>4469</v>
      </c>
      <c r="D1911" s="5"/>
      <c r="E1911" s="4"/>
    </row>
    <row r="1912" spans="1:5" ht="36" customHeight="1">
      <c r="A1912" s="7">
        <v>1910</v>
      </c>
      <c r="B1912" s="21" t="s">
        <v>22695</v>
      </c>
      <c r="C1912" s="22" t="s">
        <v>11359</v>
      </c>
      <c r="D1912" s="5"/>
      <c r="E1912" s="4"/>
    </row>
    <row r="1913" spans="1:5" ht="36" customHeight="1">
      <c r="A1913" s="6">
        <v>1911</v>
      </c>
      <c r="B1913" s="19" t="s">
        <v>22696</v>
      </c>
      <c r="C1913" s="20" t="s">
        <v>2819</v>
      </c>
      <c r="D1913" s="5"/>
      <c r="E1913" s="4"/>
    </row>
    <row r="1914" spans="1:5" ht="36" customHeight="1">
      <c r="A1914" s="7">
        <v>1912</v>
      </c>
      <c r="B1914" s="21" t="s">
        <v>22697</v>
      </c>
      <c r="C1914" s="22" t="s">
        <v>1267</v>
      </c>
      <c r="D1914" s="5"/>
      <c r="E1914" s="4"/>
    </row>
    <row r="1915" spans="1:5" ht="36" customHeight="1">
      <c r="A1915" s="6">
        <v>1913</v>
      </c>
      <c r="B1915" s="19" t="s">
        <v>22698</v>
      </c>
      <c r="C1915" s="20" t="s">
        <v>1831</v>
      </c>
      <c r="D1915" s="5"/>
      <c r="E1915" s="4"/>
    </row>
    <row r="1916" spans="1:5" ht="36" customHeight="1">
      <c r="A1916" s="7">
        <v>1914</v>
      </c>
      <c r="B1916" s="21" t="s">
        <v>22699</v>
      </c>
      <c r="C1916" s="22" t="s">
        <v>13244</v>
      </c>
      <c r="D1916" s="5"/>
      <c r="E1916" s="4"/>
    </row>
    <row r="1917" spans="1:5" ht="36" customHeight="1">
      <c r="A1917" s="6">
        <v>1915</v>
      </c>
      <c r="B1917" s="19" t="s">
        <v>22700</v>
      </c>
      <c r="C1917" s="20" t="s">
        <v>12133</v>
      </c>
      <c r="D1917" s="5"/>
      <c r="E1917" s="4"/>
    </row>
    <row r="1918" spans="1:5" ht="36" customHeight="1">
      <c r="A1918" s="7">
        <v>1916</v>
      </c>
      <c r="B1918" s="21" t="s">
        <v>22701</v>
      </c>
      <c r="C1918" s="22" t="s">
        <v>10385</v>
      </c>
      <c r="D1918" s="5"/>
      <c r="E1918" s="4"/>
    </row>
    <row r="1919" spans="1:5" ht="36" customHeight="1">
      <c r="A1919" s="6">
        <v>1917</v>
      </c>
      <c r="B1919" s="19" t="s">
        <v>20856</v>
      </c>
      <c r="C1919" s="20" t="s">
        <v>13794</v>
      </c>
      <c r="D1919" s="5"/>
      <c r="E1919" s="4"/>
    </row>
    <row r="1920" spans="1:5" ht="36" customHeight="1">
      <c r="A1920" s="7">
        <v>1918</v>
      </c>
      <c r="B1920" s="21" t="s">
        <v>22702</v>
      </c>
      <c r="C1920" s="22" t="s">
        <v>3917</v>
      </c>
      <c r="D1920" s="5"/>
      <c r="E1920" s="4"/>
    </row>
    <row r="1921" spans="1:5" ht="36" customHeight="1">
      <c r="A1921" s="6">
        <v>1919</v>
      </c>
      <c r="B1921" s="19" t="s">
        <v>22703</v>
      </c>
      <c r="C1921" s="20" t="s">
        <v>3515</v>
      </c>
      <c r="D1921" s="5"/>
      <c r="E1921" s="4"/>
    </row>
    <row r="1922" spans="1:5" ht="36" customHeight="1">
      <c r="A1922" s="7">
        <v>1920</v>
      </c>
      <c r="B1922" s="21" t="s">
        <v>22704</v>
      </c>
      <c r="C1922" s="22" t="s">
        <v>16705</v>
      </c>
      <c r="D1922" s="5"/>
      <c r="E1922" s="4"/>
    </row>
    <row r="1923" spans="1:5" ht="36" customHeight="1">
      <c r="A1923" s="6">
        <v>1921</v>
      </c>
      <c r="B1923" s="19" t="s">
        <v>22705</v>
      </c>
      <c r="C1923" s="20" t="s">
        <v>3629</v>
      </c>
      <c r="D1923" s="5"/>
      <c r="E1923" s="4"/>
    </row>
    <row r="1924" spans="1:5" ht="36" customHeight="1">
      <c r="A1924" s="7">
        <v>1922</v>
      </c>
      <c r="B1924" s="21" t="s">
        <v>22706</v>
      </c>
      <c r="C1924" s="22" t="s">
        <v>11616</v>
      </c>
      <c r="D1924" s="5"/>
      <c r="E1924" s="4"/>
    </row>
    <row r="1925" spans="1:5" ht="36" customHeight="1">
      <c r="A1925" s="6">
        <v>1923</v>
      </c>
      <c r="B1925" s="19" t="s">
        <v>22707</v>
      </c>
      <c r="C1925" s="20" t="s">
        <v>1415</v>
      </c>
      <c r="D1925" s="5"/>
      <c r="E1925" s="4"/>
    </row>
    <row r="1926" spans="1:5" ht="36" customHeight="1">
      <c r="A1926" s="7">
        <v>1924</v>
      </c>
      <c r="B1926" s="21" t="s">
        <v>22708</v>
      </c>
      <c r="C1926" s="22" t="s">
        <v>6698</v>
      </c>
      <c r="D1926" s="5"/>
      <c r="E1926" s="4"/>
    </row>
    <row r="1927" spans="1:5" ht="36" customHeight="1">
      <c r="A1927" s="6">
        <v>1925</v>
      </c>
      <c r="B1927" s="19" t="s">
        <v>22709</v>
      </c>
      <c r="C1927" s="20" t="s">
        <v>17037</v>
      </c>
      <c r="D1927" s="5"/>
      <c r="E1927" s="4"/>
    </row>
    <row r="1928" spans="1:5" ht="36" customHeight="1">
      <c r="A1928" s="7">
        <v>1926</v>
      </c>
      <c r="B1928" s="21" t="s">
        <v>22710</v>
      </c>
      <c r="C1928" s="22" t="s">
        <v>18589</v>
      </c>
      <c r="D1928" s="5"/>
      <c r="E1928" s="4"/>
    </row>
    <row r="1929" spans="1:5" ht="36" customHeight="1">
      <c r="A1929" s="6">
        <v>1927</v>
      </c>
      <c r="B1929" s="19" t="s">
        <v>22711</v>
      </c>
      <c r="C1929" s="20" t="s">
        <v>12170</v>
      </c>
      <c r="D1929" s="5"/>
      <c r="E1929" s="4"/>
    </row>
    <row r="1930" spans="1:5" ht="36" customHeight="1">
      <c r="A1930" s="7">
        <v>1928</v>
      </c>
      <c r="B1930" s="21" t="s">
        <v>22712</v>
      </c>
      <c r="C1930" s="22" t="s">
        <v>17354</v>
      </c>
      <c r="D1930" s="5"/>
      <c r="E1930" s="4"/>
    </row>
    <row r="1931" spans="1:5" ht="36" customHeight="1">
      <c r="A1931" s="6">
        <v>1929</v>
      </c>
      <c r="B1931" s="19" t="s">
        <v>22713</v>
      </c>
      <c r="C1931" s="20" t="s">
        <v>3917</v>
      </c>
      <c r="D1931" s="5"/>
      <c r="E1931" s="4"/>
    </row>
    <row r="1932" spans="1:5" ht="36" customHeight="1">
      <c r="A1932" s="7">
        <v>1930</v>
      </c>
      <c r="B1932" s="21" t="s">
        <v>22714</v>
      </c>
      <c r="C1932" s="22" t="s">
        <v>14047</v>
      </c>
      <c r="D1932" s="5"/>
      <c r="E1932" s="4"/>
    </row>
    <row r="1933" spans="1:5" ht="36" customHeight="1">
      <c r="A1933" s="6">
        <v>1931</v>
      </c>
      <c r="B1933" s="19" t="s">
        <v>22715</v>
      </c>
      <c r="C1933" s="20" t="s">
        <v>11590</v>
      </c>
      <c r="D1933" s="5"/>
      <c r="E1933" s="4"/>
    </row>
    <row r="1934" spans="1:5" ht="36" customHeight="1">
      <c r="A1934" s="7">
        <v>1932</v>
      </c>
      <c r="B1934" s="21" t="s">
        <v>22716</v>
      </c>
      <c r="C1934" s="22" t="s">
        <v>3231</v>
      </c>
      <c r="D1934" s="5"/>
      <c r="E1934" s="4"/>
    </row>
    <row r="1935" spans="1:5" ht="36" customHeight="1">
      <c r="A1935" s="6">
        <v>1933</v>
      </c>
      <c r="B1935" s="19" t="s">
        <v>22717</v>
      </c>
      <c r="C1935" s="20" t="s">
        <v>1809</v>
      </c>
      <c r="D1935" s="5"/>
      <c r="E1935" s="4"/>
    </row>
    <row r="1936" spans="1:5" ht="36" customHeight="1">
      <c r="A1936" s="7">
        <v>1934</v>
      </c>
      <c r="B1936" s="21" t="s">
        <v>22718</v>
      </c>
      <c r="C1936" s="22" t="s">
        <v>8674</v>
      </c>
      <c r="D1936" s="5"/>
      <c r="E1936" s="4"/>
    </row>
    <row r="1937" spans="1:5" ht="36" customHeight="1">
      <c r="A1937" s="6">
        <v>1935</v>
      </c>
      <c r="B1937" s="19" t="s">
        <v>22719</v>
      </c>
      <c r="C1937" s="20" t="s">
        <v>2323</v>
      </c>
      <c r="D1937" s="5"/>
      <c r="E1937" s="4"/>
    </row>
    <row r="1938" spans="1:5" ht="36" customHeight="1">
      <c r="A1938" s="7">
        <v>1936</v>
      </c>
      <c r="B1938" s="21" t="s">
        <v>22720</v>
      </c>
      <c r="C1938" s="22" t="s">
        <v>11632</v>
      </c>
      <c r="D1938" s="5"/>
      <c r="E1938" s="4"/>
    </row>
    <row r="1939" spans="1:5" ht="36" customHeight="1">
      <c r="A1939" s="6">
        <v>1937</v>
      </c>
      <c r="B1939" s="19" t="s">
        <v>20608</v>
      </c>
      <c r="C1939" s="20" t="s">
        <v>8298</v>
      </c>
      <c r="D1939" s="5"/>
      <c r="E1939" s="4"/>
    </row>
    <row r="1940" spans="1:5" ht="36" customHeight="1">
      <c r="A1940" s="7">
        <v>1938</v>
      </c>
      <c r="B1940" s="21" t="s">
        <v>22721</v>
      </c>
      <c r="C1940" s="22" t="s">
        <v>14119</v>
      </c>
      <c r="D1940" s="5"/>
      <c r="E1940" s="4"/>
    </row>
    <row r="1941" spans="1:5" ht="36" customHeight="1">
      <c r="A1941" s="6">
        <v>1939</v>
      </c>
      <c r="B1941" s="19" t="s">
        <v>22722</v>
      </c>
      <c r="C1941" s="20" t="s">
        <v>5513</v>
      </c>
      <c r="D1941" s="5"/>
      <c r="E1941" s="4"/>
    </row>
    <row r="1942" spans="1:5" ht="36" customHeight="1">
      <c r="A1942" s="7">
        <v>1940</v>
      </c>
      <c r="B1942" s="21" t="s">
        <v>22723</v>
      </c>
      <c r="C1942" s="22" t="s">
        <v>6445</v>
      </c>
      <c r="D1942" s="5"/>
      <c r="E1942" s="4"/>
    </row>
    <row r="1943" spans="1:5" ht="36" customHeight="1">
      <c r="A1943" s="6">
        <v>1941</v>
      </c>
      <c r="B1943" s="19" t="s">
        <v>20098</v>
      </c>
      <c r="C1943" s="20" t="s">
        <v>10054</v>
      </c>
      <c r="D1943" s="5"/>
      <c r="E1943" s="4"/>
    </row>
    <row r="1944" spans="1:5" ht="36" customHeight="1">
      <c r="A1944" s="7">
        <v>1942</v>
      </c>
      <c r="B1944" s="21" t="s">
        <v>22724</v>
      </c>
      <c r="C1944" s="22" t="s">
        <v>5290</v>
      </c>
      <c r="D1944" s="5"/>
      <c r="E1944" s="4"/>
    </row>
    <row r="1945" spans="1:5" ht="36" customHeight="1">
      <c r="A1945" s="6">
        <v>1943</v>
      </c>
      <c r="B1945" s="19" t="s">
        <v>22725</v>
      </c>
      <c r="C1945" s="20" t="s">
        <v>3326</v>
      </c>
      <c r="D1945" s="5"/>
      <c r="E1945" s="4"/>
    </row>
    <row r="1946" spans="1:5" ht="36" customHeight="1">
      <c r="A1946" s="7">
        <v>1944</v>
      </c>
      <c r="B1946" s="21" t="s">
        <v>22726</v>
      </c>
      <c r="C1946" s="22" t="s">
        <v>13987</v>
      </c>
      <c r="D1946" s="5"/>
      <c r="E1946" s="4"/>
    </row>
    <row r="1947" spans="1:5" ht="36" customHeight="1">
      <c r="A1947" s="6">
        <v>1945</v>
      </c>
      <c r="B1947" s="19" t="s">
        <v>22727</v>
      </c>
      <c r="C1947" s="20" t="s">
        <v>7780</v>
      </c>
      <c r="D1947" s="5"/>
      <c r="E1947" s="4"/>
    </row>
    <row r="1948" spans="1:5" ht="36" customHeight="1">
      <c r="A1948" s="7">
        <v>1946</v>
      </c>
      <c r="B1948" s="21" t="s">
        <v>22728</v>
      </c>
      <c r="C1948" s="22" t="s">
        <v>16842</v>
      </c>
      <c r="D1948" s="5"/>
      <c r="E1948" s="4"/>
    </row>
    <row r="1949" spans="1:5" ht="36" customHeight="1">
      <c r="A1949" s="6">
        <v>1947</v>
      </c>
      <c r="B1949" s="19" t="s">
        <v>22729</v>
      </c>
      <c r="C1949" s="20" t="s">
        <v>16638</v>
      </c>
      <c r="D1949" s="5"/>
      <c r="E1949" s="4"/>
    </row>
    <row r="1950" spans="1:5" ht="36" customHeight="1">
      <c r="A1950" s="7">
        <v>1948</v>
      </c>
      <c r="B1950" s="21" t="s">
        <v>22730</v>
      </c>
      <c r="C1950" s="22" t="s">
        <v>15908</v>
      </c>
      <c r="D1950" s="5"/>
      <c r="E1950" s="4"/>
    </row>
    <row r="1951" spans="1:5" ht="36" customHeight="1">
      <c r="A1951" s="6">
        <v>1949</v>
      </c>
      <c r="B1951" s="19" t="s">
        <v>22731</v>
      </c>
      <c r="C1951" s="20" t="s">
        <v>32</v>
      </c>
      <c r="D1951" s="5"/>
      <c r="E1951" s="4"/>
    </row>
    <row r="1952" spans="1:5" ht="36" customHeight="1">
      <c r="A1952" s="7">
        <v>1950</v>
      </c>
      <c r="B1952" s="21" t="s">
        <v>22732</v>
      </c>
      <c r="C1952" s="22" t="s">
        <v>16744</v>
      </c>
      <c r="D1952" s="5"/>
      <c r="E1952" s="4"/>
    </row>
    <row r="1953" spans="1:5" ht="36" customHeight="1">
      <c r="A1953" s="6">
        <v>1951</v>
      </c>
      <c r="B1953" s="19" t="s">
        <v>22733</v>
      </c>
      <c r="C1953" s="20" t="s">
        <v>271</v>
      </c>
      <c r="D1953" s="5"/>
      <c r="E1953" s="4"/>
    </row>
    <row r="1954" spans="1:5" ht="36" customHeight="1">
      <c r="A1954" s="7">
        <v>1952</v>
      </c>
      <c r="B1954" s="21" t="s">
        <v>22734</v>
      </c>
      <c r="C1954" s="22" t="s">
        <v>10749</v>
      </c>
      <c r="D1954" s="5"/>
      <c r="E1954" s="4"/>
    </row>
    <row r="1955" spans="1:5" ht="36" customHeight="1">
      <c r="A1955" s="6">
        <v>1953</v>
      </c>
      <c r="B1955" s="19" t="s">
        <v>22735</v>
      </c>
      <c r="C1955" s="20" t="s">
        <v>32</v>
      </c>
      <c r="D1955" s="5"/>
      <c r="E1955" s="4"/>
    </row>
    <row r="1956" spans="1:5" ht="36" customHeight="1">
      <c r="A1956" s="7">
        <v>1954</v>
      </c>
      <c r="B1956" s="21" t="s">
        <v>22736</v>
      </c>
      <c r="C1956" s="22" t="s">
        <v>16778</v>
      </c>
      <c r="D1956" s="5"/>
      <c r="E1956" s="4"/>
    </row>
    <row r="1957" spans="1:5" ht="36" customHeight="1">
      <c r="A1957" s="6">
        <v>1955</v>
      </c>
      <c r="B1957" s="19" t="s">
        <v>20676</v>
      </c>
      <c r="C1957" s="20" t="s">
        <v>795</v>
      </c>
      <c r="D1957" s="5"/>
      <c r="E1957" s="4"/>
    </row>
    <row r="1958" spans="1:5" ht="36" customHeight="1">
      <c r="A1958" s="7">
        <v>1956</v>
      </c>
      <c r="B1958" s="21" t="s">
        <v>22737</v>
      </c>
      <c r="C1958" s="22" t="s">
        <v>1511</v>
      </c>
      <c r="D1958" s="5"/>
      <c r="E1958" s="4"/>
    </row>
    <row r="1959" spans="1:5" ht="36" customHeight="1">
      <c r="A1959" s="6">
        <v>1957</v>
      </c>
      <c r="B1959" s="19" t="s">
        <v>22738</v>
      </c>
      <c r="C1959" s="20" t="s">
        <v>1511</v>
      </c>
      <c r="D1959" s="5"/>
      <c r="E1959" s="4"/>
    </row>
    <row r="1960" spans="1:5" ht="36" customHeight="1">
      <c r="A1960" s="7">
        <v>1958</v>
      </c>
      <c r="B1960" s="21" t="s">
        <v>22739</v>
      </c>
      <c r="C1960" s="22" t="s">
        <v>7935</v>
      </c>
      <c r="D1960" s="5"/>
      <c r="E1960" s="4"/>
    </row>
    <row r="1961" spans="1:5" ht="36" customHeight="1">
      <c r="A1961" s="6">
        <v>1959</v>
      </c>
      <c r="B1961" s="19" t="s">
        <v>22740</v>
      </c>
      <c r="C1961" s="20" t="s">
        <v>9831</v>
      </c>
      <c r="D1961" s="5"/>
      <c r="E1961" s="4"/>
    </row>
    <row r="1962" spans="1:5" ht="36" customHeight="1">
      <c r="A1962" s="7">
        <v>1960</v>
      </c>
      <c r="B1962" s="21" t="s">
        <v>22741</v>
      </c>
      <c r="C1962" s="22" t="s">
        <v>13509</v>
      </c>
      <c r="D1962" s="5"/>
      <c r="E1962" s="4"/>
    </row>
    <row r="1963" spans="1:5" ht="36" customHeight="1">
      <c r="A1963" s="6">
        <v>1961</v>
      </c>
      <c r="B1963" s="19" t="s">
        <v>22742</v>
      </c>
      <c r="C1963" s="20" t="s">
        <v>10423</v>
      </c>
      <c r="D1963" s="5"/>
      <c r="E1963" s="4"/>
    </row>
    <row r="1964" spans="1:5" ht="36" customHeight="1">
      <c r="A1964" s="7">
        <v>1962</v>
      </c>
      <c r="B1964" s="21" t="s">
        <v>22743</v>
      </c>
      <c r="C1964" s="22" t="s">
        <v>3070</v>
      </c>
      <c r="D1964" s="5"/>
      <c r="E1964" s="4"/>
    </row>
    <row r="1965" spans="1:5" ht="36" customHeight="1">
      <c r="A1965" s="6">
        <v>1963</v>
      </c>
      <c r="B1965" s="19" t="s">
        <v>22744</v>
      </c>
      <c r="C1965" s="20" t="s">
        <v>16944</v>
      </c>
      <c r="D1965" s="5"/>
      <c r="E1965" s="4"/>
    </row>
    <row r="1966" spans="1:5" ht="36" customHeight="1">
      <c r="A1966" s="7">
        <v>1964</v>
      </c>
      <c r="B1966" s="21" t="s">
        <v>22745</v>
      </c>
      <c r="C1966" s="22" t="s">
        <v>10423</v>
      </c>
      <c r="D1966" s="5"/>
      <c r="E1966" s="4"/>
    </row>
    <row r="1967" spans="1:5" ht="36" customHeight="1">
      <c r="A1967" s="6">
        <v>1965</v>
      </c>
      <c r="B1967" s="19" t="s">
        <v>22746</v>
      </c>
      <c r="C1967" s="20" t="s">
        <v>6017</v>
      </c>
      <c r="D1967" s="5"/>
      <c r="E1967" s="4"/>
    </row>
    <row r="1968" spans="1:5" ht="36" customHeight="1">
      <c r="A1968" s="7">
        <v>1966</v>
      </c>
      <c r="B1968" s="21" t="s">
        <v>20661</v>
      </c>
      <c r="C1968" s="22" t="s">
        <v>2228</v>
      </c>
      <c r="D1968" s="5"/>
      <c r="E1968" s="4"/>
    </row>
    <row r="1969" spans="1:5" ht="36" customHeight="1">
      <c r="A1969" s="6">
        <v>1967</v>
      </c>
      <c r="B1969" s="19" t="s">
        <v>22747</v>
      </c>
      <c r="C1969" s="20" t="s">
        <v>5223</v>
      </c>
      <c r="D1969" s="5"/>
      <c r="E1969" s="4"/>
    </row>
    <row r="1970" spans="1:5" ht="36" customHeight="1">
      <c r="A1970" s="7">
        <v>1968</v>
      </c>
      <c r="B1970" s="21" t="s">
        <v>22748</v>
      </c>
      <c r="C1970" s="22" t="s">
        <v>6650</v>
      </c>
      <c r="D1970" s="5"/>
      <c r="E1970" s="4"/>
    </row>
    <row r="1971" spans="1:5" ht="36" customHeight="1">
      <c r="A1971" s="6">
        <v>1969</v>
      </c>
      <c r="B1971" s="19" t="s">
        <v>22749</v>
      </c>
      <c r="C1971" s="20" t="s">
        <v>5754</v>
      </c>
      <c r="D1971" s="5"/>
      <c r="E1971" s="4"/>
    </row>
    <row r="1972" spans="1:5" ht="36" customHeight="1">
      <c r="A1972" s="7">
        <v>1970</v>
      </c>
      <c r="B1972" s="21" t="s">
        <v>20493</v>
      </c>
      <c r="C1972" s="22" t="s">
        <v>14592</v>
      </c>
      <c r="D1972" s="5"/>
      <c r="E1972" s="4"/>
    </row>
    <row r="1973" spans="1:5" ht="36" customHeight="1">
      <c r="A1973" s="6">
        <v>1971</v>
      </c>
      <c r="B1973" s="19" t="s">
        <v>22750</v>
      </c>
      <c r="C1973" s="20" t="s">
        <v>18568</v>
      </c>
      <c r="D1973" s="5"/>
      <c r="E1973" s="4"/>
    </row>
    <row r="1974" spans="1:5" ht="36" customHeight="1">
      <c r="A1974" s="7">
        <v>1972</v>
      </c>
      <c r="B1974" s="21" t="s">
        <v>22751</v>
      </c>
      <c r="C1974" s="22" t="s">
        <v>16138</v>
      </c>
      <c r="D1974" s="5"/>
      <c r="E1974" s="4"/>
    </row>
    <row r="1975" spans="1:5" ht="36" customHeight="1">
      <c r="A1975" s="6">
        <v>1973</v>
      </c>
      <c r="B1975" s="19" t="s">
        <v>22752</v>
      </c>
      <c r="C1975" s="20" t="s">
        <v>1434</v>
      </c>
      <c r="D1975" s="5"/>
      <c r="E1975" s="4"/>
    </row>
    <row r="1976" spans="1:5" ht="36" customHeight="1">
      <c r="A1976" s="7">
        <v>1974</v>
      </c>
      <c r="B1976" s="21" t="s">
        <v>22753</v>
      </c>
      <c r="C1976" s="22" t="s">
        <v>11500</v>
      </c>
      <c r="D1976" s="5"/>
      <c r="E1976" s="4"/>
    </row>
    <row r="1977" spans="1:5" ht="36" customHeight="1">
      <c r="A1977" s="6">
        <v>1975</v>
      </c>
      <c r="B1977" s="19" t="s">
        <v>22754</v>
      </c>
      <c r="C1977" s="20" t="s">
        <v>3204</v>
      </c>
      <c r="D1977" s="5"/>
      <c r="E1977" s="4"/>
    </row>
    <row r="1978" spans="1:5" ht="36" customHeight="1">
      <c r="A1978" s="7">
        <v>1976</v>
      </c>
      <c r="B1978" s="21" t="s">
        <v>22755</v>
      </c>
      <c r="C1978" s="22" t="s">
        <v>8228</v>
      </c>
      <c r="D1978" s="5"/>
      <c r="E1978" s="4"/>
    </row>
    <row r="1979" spans="1:5" ht="36" customHeight="1">
      <c r="A1979" s="6">
        <v>1977</v>
      </c>
      <c r="B1979" s="19" t="s">
        <v>22756</v>
      </c>
      <c r="C1979" s="20" t="s">
        <v>283</v>
      </c>
      <c r="D1979" s="5"/>
      <c r="E1979" s="4"/>
    </row>
    <row r="1980" spans="1:5" ht="36" customHeight="1">
      <c r="A1980" s="7">
        <v>1978</v>
      </c>
      <c r="B1980" s="21" t="s">
        <v>22757</v>
      </c>
      <c r="C1980" s="22" t="s">
        <v>18108</v>
      </c>
      <c r="D1980" s="5"/>
      <c r="E1980" s="4"/>
    </row>
    <row r="1981" spans="1:5" ht="36" customHeight="1">
      <c r="A1981" s="6">
        <v>1979</v>
      </c>
      <c r="B1981" s="19" t="s">
        <v>22758</v>
      </c>
      <c r="C1981" s="20" t="s">
        <v>6908</v>
      </c>
      <c r="D1981" s="5"/>
      <c r="E1981" s="4"/>
    </row>
    <row r="1982" spans="1:5" ht="36" customHeight="1">
      <c r="A1982" s="7">
        <v>1980</v>
      </c>
      <c r="B1982" s="21" t="s">
        <v>22759</v>
      </c>
      <c r="C1982" s="22" t="s">
        <v>3821</v>
      </c>
      <c r="D1982" s="5"/>
      <c r="E1982" s="4"/>
    </row>
    <row r="1983" spans="1:5" ht="36" customHeight="1">
      <c r="A1983" s="6">
        <v>1981</v>
      </c>
      <c r="B1983" s="19" t="s">
        <v>22760</v>
      </c>
      <c r="C1983" s="20" t="s">
        <v>16585</v>
      </c>
      <c r="D1983" s="5"/>
      <c r="E1983" s="4"/>
    </row>
    <row r="1984" spans="1:5" ht="36" customHeight="1">
      <c r="A1984" s="7">
        <v>1982</v>
      </c>
      <c r="B1984" s="21" t="s">
        <v>22761</v>
      </c>
      <c r="C1984" s="22" t="s">
        <v>6532</v>
      </c>
      <c r="D1984" s="5"/>
      <c r="E1984" s="4"/>
    </row>
    <row r="1985" spans="1:5" ht="36" customHeight="1">
      <c r="A1985" s="6">
        <v>1983</v>
      </c>
      <c r="B1985" s="19" t="s">
        <v>22762</v>
      </c>
      <c r="C1985" s="20" t="s">
        <v>7507</v>
      </c>
      <c r="D1985" s="5"/>
      <c r="E1985" s="4"/>
    </row>
    <row r="1986" spans="1:5" ht="36" customHeight="1">
      <c r="A1986" s="7">
        <v>1984</v>
      </c>
      <c r="B1986" s="21" t="s">
        <v>20472</v>
      </c>
      <c r="C1986" s="22" t="s">
        <v>12535</v>
      </c>
      <c r="D1986" s="5"/>
      <c r="E1986" s="4"/>
    </row>
    <row r="1987" spans="1:5" ht="36" customHeight="1">
      <c r="A1987" s="6">
        <v>1985</v>
      </c>
      <c r="B1987" s="19" t="s">
        <v>22763</v>
      </c>
      <c r="C1987" s="20" t="s">
        <v>18080</v>
      </c>
      <c r="D1987" s="5"/>
      <c r="E1987" s="4"/>
    </row>
    <row r="1988" spans="1:5" ht="36" customHeight="1">
      <c r="A1988" s="7">
        <v>1986</v>
      </c>
      <c r="B1988" s="21" t="s">
        <v>22764</v>
      </c>
      <c r="C1988" s="22" t="s">
        <v>6990</v>
      </c>
      <c r="D1988" s="5"/>
      <c r="E1988" s="4"/>
    </row>
    <row r="1989" spans="1:5" ht="36" customHeight="1">
      <c r="A1989" s="6">
        <v>1987</v>
      </c>
      <c r="B1989" s="19" t="s">
        <v>22765</v>
      </c>
      <c r="C1989" s="20" t="s">
        <v>1084</v>
      </c>
      <c r="D1989" s="5"/>
      <c r="E1989" s="4"/>
    </row>
    <row r="1990" spans="1:5" ht="36" customHeight="1">
      <c r="A1990" s="7">
        <v>1988</v>
      </c>
      <c r="B1990" s="21" t="s">
        <v>22766</v>
      </c>
      <c r="C1990" s="22" t="s">
        <v>283</v>
      </c>
      <c r="D1990" s="5"/>
      <c r="E1990" s="4"/>
    </row>
    <row r="1991" spans="1:5" ht="36" customHeight="1">
      <c r="A1991" s="6">
        <v>1989</v>
      </c>
      <c r="B1991" s="19" t="s">
        <v>22767</v>
      </c>
      <c r="C1991" s="20" t="s">
        <v>12535</v>
      </c>
      <c r="D1991" s="5"/>
      <c r="E1991" s="4"/>
    </row>
    <row r="1992" spans="1:5" ht="36" customHeight="1">
      <c r="A1992" s="7">
        <v>1990</v>
      </c>
      <c r="B1992" s="21" t="s">
        <v>22768</v>
      </c>
      <c r="C1992" s="22" t="s">
        <v>16341</v>
      </c>
      <c r="D1992" s="5"/>
      <c r="E1992" s="4"/>
    </row>
    <row r="1993" spans="1:5" ht="36" customHeight="1">
      <c r="A1993" s="6">
        <v>1991</v>
      </c>
      <c r="B1993" s="19" t="s">
        <v>22769</v>
      </c>
      <c r="C1993" s="20" t="s">
        <v>16242</v>
      </c>
      <c r="D1993" s="5"/>
      <c r="E1993" s="4"/>
    </row>
    <row r="1994" spans="1:5" ht="36" customHeight="1">
      <c r="A1994" s="7">
        <v>1992</v>
      </c>
      <c r="B1994" s="21" t="s">
        <v>22770</v>
      </c>
      <c r="C1994" s="22" t="s">
        <v>9473</v>
      </c>
      <c r="D1994" s="5"/>
      <c r="E1994" s="4"/>
    </row>
    <row r="1995" spans="1:5" ht="36" customHeight="1">
      <c r="A1995" s="6">
        <v>1993</v>
      </c>
      <c r="B1995" s="19" t="s">
        <v>22771</v>
      </c>
      <c r="C1995" s="20" t="s">
        <v>1619</v>
      </c>
      <c r="D1995" s="5"/>
      <c r="E1995" s="4"/>
    </row>
    <row r="1996" spans="1:5" ht="36" customHeight="1">
      <c r="A1996" s="7">
        <v>1994</v>
      </c>
      <c r="B1996" s="21" t="s">
        <v>22772</v>
      </c>
      <c r="C1996" s="22" t="s">
        <v>8611</v>
      </c>
      <c r="D1996" s="5"/>
      <c r="E1996" s="4"/>
    </row>
    <row r="1997" spans="1:5" ht="36" customHeight="1">
      <c r="A1997" s="6">
        <v>1995</v>
      </c>
      <c r="B1997" s="19" t="s">
        <v>22773</v>
      </c>
      <c r="C1997" s="20" t="s">
        <v>14357</v>
      </c>
      <c r="D1997" s="5"/>
      <c r="E1997" s="4"/>
    </row>
    <row r="1998" spans="1:5" ht="36" customHeight="1">
      <c r="A1998" s="7">
        <v>1996</v>
      </c>
      <c r="B1998" s="21" t="s">
        <v>22774</v>
      </c>
      <c r="C1998" s="22" t="s">
        <v>12649</v>
      </c>
      <c r="D1998" s="5"/>
      <c r="E1998" s="4"/>
    </row>
    <row r="1999" spans="1:5" ht="36" customHeight="1">
      <c r="A1999" s="6">
        <v>1997</v>
      </c>
      <c r="B1999" s="19" t="s">
        <v>22775</v>
      </c>
      <c r="C1999" s="20" t="s">
        <v>8115</v>
      </c>
      <c r="D1999" s="5"/>
      <c r="E1999" s="4"/>
    </row>
    <row r="2000" spans="1:5" ht="36" customHeight="1">
      <c r="A2000" s="7">
        <v>1998</v>
      </c>
      <c r="B2000" s="21" t="s">
        <v>22776</v>
      </c>
      <c r="C2000" s="22" t="s">
        <v>10832</v>
      </c>
      <c r="D2000" s="5"/>
      <c r="E2000" s="4"/>
    </row>
    <row r="2001" spans="1:5" ht="36" customHeight="1">
      <c r="A2001" s="6">
        <v>1999</v>
      </c>
      <c r="B2001" s="19" t="s">
        <v>22777</v>
      </c>
      <c r="C2001" s="20" t="s">
        <v>8668</v>
      </c>
      <c r="D2001" s="5"/>
      <c r="E2001" s="4"/>
    </row>
    <row r="2002" spans="1:5" ht="36" customHeight="1">
      <c r="A2002" s="7">
        <v>2000</v>
      </c>
      <c r="B2002" s="21" t="s">
        <v>22778</v>
      </c>
      <c r="C2002" s="22" t="s">
        <v>17261</v>
      </c>
      <c r="D2002" s="5"/>
      <c r="E2002" s="4"/>
    </row>
    <row r="2003" spans="1:5" ht="36" customHeight="1">
      <c r="A2003" s="6">
        <v>2001</v>
      </c>
      <c r="B2003" s="19" t="s">
        <v>22779</v>
      </c>
      <c r="C2003" s="20" t="s">
        <v>2412</v>
      </c>
      <c r="D2003" s="5"/>
      <c r="E2003" s="4"/>
    </row>
    <row r="2004" spans="1:5" ht="36" customHeight="1">
      <c r="A2004" s="7">
        <v>2002</v>
      </c>
      <c r="B2004" s="21" t="s">
        <v>22780</v>
      </c>
      <c r="C2004" s="22" t="s">
        <v>283</v>
      </c>
      <c r="D2004" s="5"/>
      <c r="E2004" s="4"/>
    </row>
    <row r="2005" spans="1:5" ht="36" customHeight="1">
      <c r="A2005" s="6">
        <v>2003</v>
      </c>
      <c r="B2005" s="19" t="s">
        <v>22781</v>
      </c>
      <c r="C2005" s="20" t="s">
        <v>13032</v>
      </c>
      <c r="D2005" s="5"/>
      <c r="E2005" s="4"/>
    </row>
    <row r="2006" spans="1:5" ht="36" customHeight="1">
      <c r="A2006" s="7">
        <v>2004</v>
      </c>
      <c r="B2006" s="21" t="s">
        <v>22782</v>
      </c>
      <c r="C2006" s="22" t="s">
        <v>2412</v>
      </c>
      <c r="D2006" s="5"/>
      <c r="E2006" s="4"/>
    </row>
    <row r="2007" spans="1:5" ht="36" customHeight="1">
      <c r="A2007" s="6">
        <v>2005</v>
      </c>
      <c r="B2007" s="19" t="s">
        <v>22783</v>
      </c>
      <c r="C2007" s="20" t="s">
        <v>5038</v>
      </c>
      <c r="D2007" s="5"/>
      <c r="E2007" s="4"/>
    </row>
    <row r="2008" spans="1:5" ht="36" customHeight="1">
      <c r="A2008" s="7">
        <v>2006</v>
      </c>
      <c r="B2008" s="21" t="s">
        <v>22784</v>
      </c>
      <c r="C2008" s="22" t="s">
        <v>13300</v>
      </c>
      <c r="D2008" s="5"/>
      <c r="E2008" s="4"/>
    </row>
    <row r="2009" spans="1:5" ht="36" customHeight="1">
      <c r="A2009" s="6">
        <v>2007</v>
      </c>
      <c r="B2009" s="19" t="s">
        <v>22785</v>
      </c>
      <c r="C2009" s="20" t="s">
        <v>13942</v>
      </c>
      <c r="D2009" s="5"/>
      <c r="E2009" s="4"/>
    </row>
    <row r="2010" spans="1:5" ht="36" customHeight="1">
      <c r="A2010" s="7">
        <v>2008</v>
      </c>
      <c r="B2010" s="21" t="s">
        <v>22786</v>
      </c>
      <c r="C2010" s="22" t="s">
        <v>11500</v>
      </c>
      <c r="D2010" s="5"/>
      <c r="E2010" s="4"/>
    </row>
    <row r="2011" spans="1:5" ht="36" customHeight="1">
      <c r="A2011" s="6">
        <v>2009</v>
      </c>
      <c r="B2011" s="19" t="s">
        <v>22787</v>
      </c>
      <c r="C2011" s="20" t="s">
        <v>17465</v>
      </c>
      <c r="D2011" s="5"/>
      <c r="E2011" s="4"/>
    </row>
    <row r="2012" spans="1:5" ht="36" customHeight="1">
      <c r="A2012" s="7">
        <v>2010</v>
      </c>
      <c r="B2012" s="21" t="s">
        <v>22788</v>
      </c>
      <c r="C2012" s="22" t="s">
        <v>5330</v>
      </c>
      <c r="D2012" s="5"/>
      <c r="E2012" s="4"/>
    </row>
    <row r="2013" spans="1:5" ht="36" customHeight="1">
      <c r="A2013" s="6">
        <v>2011</v>
      </c>
      <c r="B2013" s="19" t="s">
        <v>22789</v>
      </c>
      <c r="C2013" s="20" t="s">
        <v>12254</v>
      </c>
      <c r="D2013" s="5"/>
      <c r="E2013" s="4"/>
    </row>
    <row r="2014" spans="1:5" ht="36" customHeight="1">
      <c r="A2014" s="7">
        <v>2012</v>
      </c>
      <c r="B2014" s="21" t="s">
        <v>22790</v>
      </c>
      <c r="C2014" s="22" t="s">
        <v>18223</v>
      </c>
      <c r="D2014" s="5"/>
      <c r="E2014" s="4"/>
    </row>
    <row r="2015" spans="1:5" ht="36" customHeight="1">
      <c r="A2015" s="6">
        <v>2013</v>
      </c>
      <c r="B2015" s="19" t="s">
        <v>22791</v>
      </c>
      <c r="C2015" s="20" t="s">
        <v>5226</v>
      </c>
      <c r="D2015" s="5"/>
      <c r="E2015" s="4"/>
    </row>
    <row r="2016" spans="1:5" ht="36" customHeight="1">
      <c r="A2016" s="7">
        <v>2014</v>
      </c>
      <c r="B2016" s="21" t="s">
        <v>22792</v>
      </c>
      <c r="C2016" s="22" t="s">
        <v>3699</v>
      </c>
      <c r="D2016" s="5"/>
      <c r="E2016" s="4"/>
    </row>
    <row r="2017" spans="1:5" ht="36" customHeight="1">
      <c r="A2017" s="6">
        <v>2015</v>
      </c>
      <c r="B2017" s="19" t="s">
        <v>22793</v>
      </c>
      <c r="C2017" s="20" t="s">
        <v>13182</v>
      </c>
      <c r="D2017" s="5"/>
      <c r="E2017" s="4"/>
    </row>
    <row r="2018" spans="1:5" ht="36" customHeight="1">
      <c r="A2018" s="7">
        <v>2016</v>
      </c>
      <c r="B2018" s="21" t="s">
        <v>22794</v>
      </c>
      <c r="C2018" s="22" t="s">
        <v>11389</v>
      </c>
      <c r="D2018" s="5"/>
      <c r="E2018" s="4"/>
    </row>
    <row r="2019" spans="1:5" ht="36" customHeight="1">
      <c r="A2019" s="6">
        <v>2017</v>
      </c>
      <c r="B2019" s="19" t="s">
        <v>22795</v>
      </c>
      <c r="C2019" s="20" t="s">
        <v>18078</v>
      </c>
      <c r="D2019" s="5"/>
      <c r="E2019" s="4"/>
    </row>
    <row r="2020" spans="1:5" ht="36" customHeight="1">
      <c r="A2020" s="7">
        <v>2018</v>
      </c>
      <c r="B2020" s="21" t="s">
        <v>22796</v>
      </c>
      <c r="C2020" s="22" t="s">
        <v>13495</v>
      </c>
      <c r="D2020" s="5"/>
      <c r="E2020" s="4"/>
    </row>
    <row r="2021" spans="1:5" ht="36" customHeight="1">
      <c r="A2021" s="6">
        <v>2019</v>
      </c>
      <c r="B2021" s="19" t="s">
        <v>22797</v>
      </c>
      <c r="C2021" s="20" t="s">
        <v>10809</v>
      </c>
      <c r="D2021" s="5"/>
      <c r="E2021" s="4"/>
    </row>
    <row r="2022" spans="1:5" ht="36" customHeight="1">
      <c r="A2022" s="7">
        <v>2020</v>
      </c>
      <c r="B2022" s="21" t="s">
        <v>22798</v>
      </c>
      <c r="C2022" s="22" t="s">
        <v>13642</v>
      </c>
      <c r="D2022" s="5"/>
      <c r="E2022" s="4"/>
    </row>
    <row r="2023" spans="1:5" ht="36" customHeight="1">
      <c r="A2023" s="6">
        <v>2021</v>
      </c>
      <c r="B2023" s="19" t="s">
        <v>20694</v>
      </c>
      <c r="C2023" s="20" t="s">
        <v>13100</v>
      </c>
      <c r="D2023" s="5"/>
      <c r="E2023" s="4"/>
    </row>
    <row r="2024" spans="1:5" ht="36" customHeight="1">
      <c r="A2024" s="7">
        <v>2022</v>
      </c>
      <c r="B2024" s="21" t="s">
        <v>22799</v>
      </c>
      <c r="C2024" s="22" t="s">
        <v>14425</v>
      </c>
      <c r="D2024" s="5"/>
      <c r="E2024" s="4"/>
    </row>
    <row r="2025" spans="1:5" ht="36" customHeight="1">
      <c r="A2025" s="6">
        <v>2023</v>
      </c>
      <c r="B2025" s="19" t="s">
        <v>22800</v>
      </c>
      <c r="C2025" s="20" t="s">
        <v>1767</v>
      </c>
      <c r="D2025" s="5"/>
      <c r="E2025" s="4"/>
    </row>
    <row r="2026" spans="1:5" ht="36" customHeight="1">
      <c r="A2026" s="7">
        <v>2024</v>
      </c>
      <c r="B2026" s="21" t="s">
        <v>22801</v>
      </c>
      <c r="C2026" s="22" t="s">
        <v>17818</v>
      </c>
      <c r="D2026" s="5"/>
      <c r="E2026" s="4"/>
    </row>
    <row r="2027" spans="1:5" ht="36" customHeight="1">
      <c r="A2027" s="6">
        <v>2025</v>
      </c>
      <c r="B2027" s="19" t="s">
        <v>22802</v>
      </c>
      <c r="C2027" s="20" t="s">
        <v>11900</v>
      </c>
      <c r="D2027" s="5"/>
      <c r="E2027" s="4"/>
    </row>
    <row r="2028" spans="1:5" ht="36" customHeight="1">
      <c r="A2028" s="7">
        <v>2026</v>
      </c>
      <c r="B2028" s="21" t="s">
        <v>22803</v>
      </c>
      <c r="C2028" s="22" t="s">
        <v>17317</v>
      </c>
      <c r="D2028" s="5"/>
      <c r="E2028" s="4"/>
    </row>
    <row r="2029" spans="1:5" ht="36" customHeight="1">
      <c r="A2029" s="6">
        <v>2027</v>
      </c>
      <c r="B2029" s="19" t="s">
        <v>22804</v>
      </c>
      <c r="C2029" s="20" t="s">
        <v>1638</v>
      </c>
      <c r="D2029" s="5"/>
      <c r="E2029" s="4"/>
    </row>
    <row r="2030" spans="1:5" ht="36" customHeight="1">
      <c r="A2030" s="7">
        <v>2028</v>
      </c>
      <c r="B2030" s="21" t="s">
        <v>22805</v>
      </c>
      <c r="C2030" s="22" t="s">
        <v>12397</v>
      </c>
      <c r="D2030" s="5"/>
      <c r="E2030" s="4"/>
    </row>
    <row r="2031" spans="1:5" ht="36" customHeight="1">
      <c r="A2031" s="6">
        <v>2029</v>
      </c>
      <c r="B2031" s="19" t="s">
        <v>22806</v>
      </c>
      <c r="C2031" s="20" t="s">
        <v>17501</v>
      </c>
      <c r="D2031" s="5"/>
      <c r="E2031" s="4"/>
    </row>
    <row r="2032" spans="1:5" ht="36" customHeight="1">
      <c r="A2032" s="7">
        <v>2030</v>
      </c>
      <c r="B2032" s="21" t="s">
        <v>22807</v>
      </c>
      <c r="C2032" s="22" t="s">
        <v>8704</v>
      </c>
      <c r="D2032" s="5"/>
      <c r="E2032" s="4"/>
    </row>
    <row r="2033" spans="1:5" ht="36" customHeight="1">
      <c r="A2033" s="6">
        <v>2031</v>
      </c>
      <c r="B2033" s="19" t="s">
        <v>22808</v>
      </c>
      <c r="C2033" s="20" t="s">
        <v>17619</v>
      </c>
      <c r="D2033" s="5"/>
      <c r="E2033" s="4"/>
    </row>
    <row r="2034" spans="1:5" ht="36" customHeight="1">
      <c r="A2034" s="7">
        <v>2032</v>
      </c>
      <c r="B2034" s="21" t="s">
        <v>22809</v>
      </c>
      <c r="C2034" s="22" t="s">
        <v>11458</v>
      </c>
      <c r="D2034" s="5"/>
      <c r="E2034" s="4"/>
    </row>
    <row r="2035" spans="1:5" ht="36" customHeight="1">
      <c r="A2035" s="6">
        <v>2033</v>
      </c>
      <c r="B2035" s="19" t="s">
        <v>22810</v>
      </c>
      <c r="C2035" s="20" t="s">
        <v>6311</v>
      </c>
      <c r="D2035" s="5"/>
      <c r="E2035" s="4"/>
    </row>
    <row r="2036" spans="1:5" ht="36" customHeight="1">
      <c r="A2036" s="7">
        <v>2034</v>
      </c>
      <c r="B2036" s="21" t="s">
        <v>22811</v>
      </c>
      <c r="C2036" s="22" t="s">
        <v>8316</v>
      </c>
      <c r="D2036" s="5"/>
      <c r="E2036" s="4"/>
    </row>
    <row r="2037" spans="1:5" ht="36" customHeight="1">
      <c r="A2037" s="6">
        <v>2035</v>
      </c>
      <c r="B2037" s="19" t="s">
        <v>22812</v>
      </c>
      <c r="C2037" s="20" t="s">
        <v>8619</v>
      </c>
      <c r="D2037" s="5"/>
      <c r="E2037" s="4"/>
    </row>
    <row r="2038" spans="1:5" ht="36" customHeight="1">
      <c r="A2038" s="7">
        <v>2036</v>
      </c>
      <c r="B2038" s="21" t="s">
        <v>22813</v>
      </c>
      <c r="C2038" s="22" t="s">
        <v>7446</v>
      </c>
      <c r="D2038" s="5"/>
      <c r="E2038" s="4"/>
    </row>
    <row r="2039" spans="1:5" ht="36" customHeight="1">
      <c r="A2039" s="6">
        <v>2037</v>
      </c>
      <c r="B2039" s="19" t="s">
        <v>22814</v>
      </c>
      <c r="C2039" s="20" t="s">
        <v>16919</v>
      </c>
      <c r="D2039" s="5"/>
      <c r="E2039" s="4"/>
    </row>
    <row r="2040" spans="1:5" ht="36" customHeight="1">
      <c r="A2040" s="7">
        <v>2038</v>
      </c>
      <c r="B2040" s="21" t="s">
        <v>22815</v>
      </c>
      <c r="C2040" s="22" t="s">
        <v>612</v>
      </c>
      <c r="D2040" s="5"/>
      <c r="E2040" s="4"/>
    </row>
    <row r="2041" spans="1:5" ht="36" customHeight="1">
      <c r="A2041" s="6">
        <v>2039</v>
      </c>
      <c r="B2041" s="19" t="s">
        <v>22816</v>
      </c>
      <c r="C2041" s="20" t="s">
        <v>2430</v>
      </c>
      <c r="D2041" s="5"/>
      <c r="E2041" s="4"/>
    </row>
    <row r="2042" spans="1:5" ht="36" customHeight="1">
      <c r="A2042" s="7">
        <v>2040</v>
      </c>
      <c r="B2042" s="21" t="s">
        <v>22817</v>
      </c>
      <c r="C2042" s="22" t="s">
        <v>7216</v>
      </c>
      <c r="D2042" s="5"/>
      <c r="E2042" s="4"/>
    </row>
    <row r="2043" spans="1:5" ht="36" customHeight="1">
      <c r="A2043" s="6">
        <v>2041</v>
      </c>
      <c r="B2043" s="19" t="s">
        <v>22818</v>
      </c>
      <c r="C2043" s="20" t="s">
        <v>16382</v>
      </c>
      <c r="D2043" s="5"/>
      <c r="E2043" s="4"/>
    </row>
    <row r="2044" spans="1:5" ht="36" customHeight="1">
      <c r="A2044" s="7">
        <v>2042</v>
      </c>
      <c r="B2044" s="21" t="s">
        <v>22819</v>
      </c>
      <c r="C2044" s="22" t="s">
        <v>7840</v>
      </c>
      <c r="D2044" s="5"/>
      <c r="E2044" s="4"/>
    </row>
    <row r="2045" spans="1:5" ht="36" customHeight="1">
      <c r="A2045" s="6">
        <v>2043</v>
      </c>
      <c r="B2045" s="19" t="s">
        <v>22820</v>
      </c>
      <c r="C2045" s="20" t="s">
        <v>9096</v>
      </c>
      <c r="D2045" s="5"/>
      <c r="E2045" s="4"/>
    </row>
    <row r="2046" spans="1:5" ht="36" customHeight="1">
      <c r="A2046" s="7">
        <v>2044</v>
      </c>
      <c r="B2046" s="21" t="s">
        <v>22821</v>
      </c>
      <c r="C2046" s="22" t="s">
        <v>12415</v>
      </c>
      <c r="D2046" s="5"/>
      <c r="E2046" s="4"/>
    </row>
    <row r="2047" spans="1:5" ht="36" customHeight="1">
      <c r="A2047" s="6">
        <v>2045</v>
      </c>
      <c r="B2047" s="19" t="s">
        <v>22822</v>
      </c>
      <c r="C2047" s="20" t="s">
        <v>6634</v>
      </c>
      <c r="D2047" s="5"/>
      <c r="E2047" s="4"/>
    </row>
    <row r="2048" spans="1:5" ht="36" customHeight="1">
      <c r="A2048" s="7">
        <v>2046</v>
      </c>
      <c r="B2048" s="21" t="s">
        <v>22823</v>
      </c>
      <c r="C2048" s="22" t="s">
        <v>15556</v>
      </c>
      <c r="D2048" s="5"/>
      <c r="E2048" s="4"/>
    </row>
    <row r="2049" spans="1:5" ht="36" customHeight="1">
      <c r="A2049" s="6">
        <v>2047</v>
      </c>
      <c r="B2049" s="19" t="s">
        <v>22824</v>
      </c>
      <c r="C2049" s="20" t="s">
        <v>10472</v>
      </c>
      <c r="D2049" s="5"/>
      <c r="E2049" s="4"/>
    </row>
    <row r="2050" spans="1:5" ht="36" customHeight="1">
      <c r="A2050" s="7">
        <v>2048</v>
      </c>
      <c r="B2050" s="21" t="s">
        <v>22825</v>
      </c>
      <c r="C2050" s="22" t="s">
        <v>17300</v>
      </c>
      <c r="D2050" s="5"/>
      <c r="E2050" s="4"/>
    </row>
    <row r="2051" spans="1:5" ht="36" customHeight="1">
      <c r="A2051" s="6">
        <v>2049</v>
      </c>
      <c r="B2051" s="19" t="s">
        <v>22826</v>
      </c>
      <c r="C2051" s="20" t="s">
        <v>9665</v>
      </c>
      <c r="D2051" s="5"/>
      <c r="E2051" s="4"/>
    </row>
    <row r="2052" spans="1:5" ht="36" customHeight="1">
      <c r="A2052" s="7">
        <v>2050</v>
      </c>
      <c r="B2052" s="21" t="s">
        <v>22827</v>
      </c>
      <c r="C2052" s="22" t="s">
        <v>17879</v>
      </c>
      <c r="D2052" s="5"/>
      <c r="E2052" s="4"/>
    </row>
    <row r="2053" spans="1:5" ht="36" customHeight="1">
      <c r="A2053" s="6">
        <v>2051</v>
      </c>
      <c r="B2053" s="19" t="s">
        <v>22828</v>
      </c>
      <c r="C2053" s="20" t="s">
        <v>6293</v>
      </c>
      <c r="D2053" s="5"/>
      <c r="E2053" s="4"/>
    </row>
    <row r="2054" spans="1:5" ht="36" customHeight="1">
      <c r="A2054" s="7">
        <v>2052</v>
      </c>
      <c r="B2054" s="21" t="s">
        <v>22829</v>
      </c>
      <c r="C2054" s="22" t="s">
        <v>2792</v>
      </c>
      <c r="D2054" s="5"/>
      <c r="E2054" s="4"/>
    </row>
    <row r="2055" spans="1:5" ht="36" customHeight="1">
      <c r="A2055" s="6">
        <v>2053</v>
      </c>
      <c r="B2055" s="19" t="s">
        <v>22830</v>
      </c>
      <c r="C2055" s="20" t="s">
        <v>6915</v>
      </c>
      <c r="D2055" s="5"/>
      <c r="E2055" s="4"/>
    </row>
    <row r="2056" spans="1:5" ht="36" customHeight="1">
      <c r="A2056" s="7">
        <v>2054</v>
      </c>
      <c r="B2056" s="21" t="s">
        <v>22831</v>
      </c>
      <c r="C2056" s="22" t="s">
        <v>13177</v>
      </c>
      <c r="D2056" s="5"/>
      <c r="E2056" s="4"/>
    </row>
    <row r="2057" spans="1:5" ht="36" customHeight="1">
      <c r="A2057" s="6">
        <v>2055</v>
      </c>
      <c r="B2057" s="19" t="s">
        <v>22832</v>
      </c>
      <c r="C2057" s="20" t="s">
        <v>17560</v>
      </c>
      <c r="D2057" s="5"/>
      <c r="E2057" s="4"/>
    </row>
    <row r="2058" spans="1:5" ht="36" customHeight="1">
      <c r="A2058" s="7">
        <v>2056</v>
      </c>
      <c r="B2058" s="21" t="s">
        <v>22833</v>
      </c>
      <c r="C2058" s="22" t="s">
        <v>2099</v>
      </c>
      <c r="D2058" s="5"/>
      <c r="E2058" s="4"/>
    </row>
    <row r="2059" spans="1:5" ht="36" customHeight="1">
      <c r="A2059" s="6">
        <v>2057</v>
      </c>
      <c r="B2059" s="19" t="s">
        <v>22834</v>
      </c>
      <c r="C2059" s="20" t="s">
        <v>374</v>
      </c>
      <c r="D2059" s="5"/>
      <c r="E2059" s="4"/>
    </row>
    <row r="2060" spans="1:5" ht="36" customHeight="1">
      <c r="A2060" s="7">
        <v>2058</v>
      </c>
      <c r="B2060" s="21" t="s">
        <v>22835</v>
      </c>
      <c r="C2060" s="22" t="s">
        <v>13868</v>
      </c>
      <c r="D2060" s="5"/>
      <c r="E2060" s="4"/>
    </row>
    <row r="2061" spans="1:5" ht="36" customHeight="1">
      <c r="A2061" s="6">
        <v>2059</v>
      </c>
      <c r="B2061" s="19" t="s">
        <v>22836</v>
      </c>
      <c r="C2061" s="20" t="s">
        <v>10750</v>
      </c>
      <c r="D2061" s="5"/>
      <c r="E2061" s="4"/>
    </row>
    <row r="2062" spans="1:5" ht="36" customHeight="1">
      <c r="A2062" s="7">
        <v>2060</v>
      </c>
      <c r="B2062" s="21" t="s">
        <v>22837</v>
      </c>
      <c r="C2062" s="22" t="s">
        <v>6691</v>
      </c>
      <c r="D2062" s="5"/>
      <c r="E2062" s="4"/>
    </row>
    <row r="2063" spans="1:5" ht="36" customHeight="1">
      <c r="A2063" s="6">
        <v>2061</v>
      </c>
      <c r="B2063" s="19" t="s">
        <v>22838</v>
      </c>
      <c r="C2063" s="20" t="s">
        <v>5521</v>
      </c>
      <c r="D2063" s="5"/>
      <c r="E2063" s="4"/>
    </row>
    <row r="2064" spans="1:5" ht="36" customHeight="1">
      <c r="A2064" s="7">
        <v>2062</v>
      </c>
      <c r="B2064" s="21" t="s">
        <v>22839</v>
      </c>
      <c r="C2064" s="22" t="s">
        <v>6980</v>
      </c>
      <c r="D2064" s="5"/>
      <c r="E2064" s="4"/>
    </row>
    <row r="2065" spans="1:5" ht="36" customHeight="1">
      <c r="A2065" s="6">
        <v>2063</v>
      </c>
      <c r="B2065" s="19" t="s">
        <v>22840</v>
      </c>
      <c r="C2065" s="20" t="s">
        <v>17260</v>
      </c>
      <c r="D2065" s="5"/>
      <c r="E2065" s="4"/>
    </row>
    <row r="2066" spans="1:5" ht="36" customHeight="1">
      <c r="A2066" s="7">
        <v>2064</v>
      </c>
      <c r="B2066" s="21" t="s">
        <v>22841</v>
      </c>
      <c r="C2066" s="22" t="s">
        <v>17811</v>
      </c>
      <c r="D2066" s="5"/>
      <c r="E2066" s="4"/>
    </row>
    <row r="2067" spans="1:5" ht="36" customHeight="1">
      <c r="A2067" s="6">
        <v>2065</v>
      </c>
      <c r="B2067" s="19" t="s">
        <v>22842</v>
      </c>
      <c r="C2067" s="20" t="s">
        <v>14139</v>
      </c>
      <c r="D2067" s="5"/>
      <c r="E2067" s="4"/>
    </row>
    <row r="2068" spans="1:5" ht="36" customHeight="1">
      <c r="A2068" s="7">
        <v>2066</v>
      </c>
      <c r="B2068" s="21" t="s">
        <v>22843</v>
      </c>
      <c r="C2068" s="22" t="s">
        <v>12151</v>
      </c>
      <c r="D2068" s="5"/>
      <c r="E2068" s="4"/>
    </row>
    <row r="2069" spans="1:5" ht="36" customHeight="1">
      <c r="A2069" s="6">
        <v>2067</v>
      </c>
      <c r="B2069" s="19" t="s">
        <v>22844</v>
      </c>
      <c r="C2069" s="20" t="s">
        <v>8328</v>
      </c>
      <c r="D2069" s="5"/>
      <c r="E2069" s="4"/>
    </row>
    <row r="2070" spans="1:5" ht="36" customHeight="1">
      <c r="A2070" s="7">
        <v>2068</v>
      </c>
      <c r="B2070" s="21" t="s">
        <v>22845</v>
      </c>
      <c r="C2070" s="22" t="s">
        <v>8357</v>
      </c>
      <c r="D2070" s="5"/>
      <c r="E2070" s="4"/>
    </row>
    <row r="2071" spans="1:5" ht="36" customHeight="1">
      <c r="A2071" s="6">
        <v>2069</v>
      </c>
      <c r="B2071" s="19" t="s">
        <v>22846</v>
      </c>
      <c r="C2071" s="20" t="s">
        <v>18455</v>
      </c>
      <c r="D2071" s="5"/>
      <c r="E2071" s="4"/>
    </row>
    <row r="2072" spans="1:5" ht="36" customHeight="1">
      <c r="A2072" s="7">
        <v>2070</v>
      </c>
      <c r="B2072" s="21" t="s">
        <v>22847</v>
      </c>
      <c r="C2072" s="22" t="s">
        <v>528</v>
      </c>
      <c r="D2072" s="5"/>
      <c r="E2072" s="4"/>
    </row>
    <row r="2073" spans="1:5" ht="36" customHeight="1">
      <c r="A2073" s="6">
        <v>2071</v>
      </c>
      <c r="B2073" s="19" t="s">
        <v>22848</v>
      </c>
      <c r="C2073" s="20" t="s">
        <v>17075</v>
      </c>
      <c r="D2073" s="5"/>
      <c r="E2073" s="4"/>
    </row>
    <row r="2074" spans="1:5" ht="36" customHeight="1">
      <c r="A2074" s="7">
        <v>2072</v>
      </c>
      <c r="B2074" s="21" t="s">
        <v>22849</v>
      </c>
      <c r="C2074" s="22" t="s">
        <v>14760</v>
      </c>
      <c r="D2074" s="5"/>
      <c r="E2074" s="4"/>
    </row>
    <row r="2075" spans="1:5" ht="36" customHeight="1">
      <c r="A2075" s="6">
        <v>2073</v>
      </c>
      <c r="B2075" s="19" t="s">
        <v>22850</v>
      </c>
      <c r="C2075" s="20" t="s">
        <v>8401</v>
      </c>
      <c r="D2075" s="5"/>
      <c r="E2075" s="4"/>
    </row>
    <row r="2076" spans="1:5" ht="36" customHeight="1">
      <c r="A2076" s="7">
        <v>2074</v>
      </c>
      <c r="B2076" s="21" t="s">
        <v>22851</v>
      </c>
      <c r="C2076" s="22" t="s">
        <v>15731</v>
      </c>
      <c r="D2076" s="5"/>
      <c r="E2076" s="4"/>
    </row>
    <row r="2077" spans="1:5" ht="36" customHeight="1">
      <c r="A2077" s="6">
        <v>2075</v>
      </c>
      <c r="B2077" s="19" t="s">
        <v>22852</v>
      </c>
      <c r="C2077" s="20" t="s">
        <v>2554</v>
      </c>
      <c r="D2077" s="5"/>
      <c r="E2077" s="4"/>
    </row>
    <row r="2078" spans="1:5" ht="36" customHeight="1">
      <c r="A2078" s="7">
        <v>2076</v>
      </c>
      <c r="B2078" s="21" t="s">
        <v>22853</v>
      </c>
      <c r="C2078" s="22" t="s">
        <v>5891</v>
      </c>
      <c r="D2078" s="5"/>
      <c r="E2078" s="4"/>
    </row>
    <row r="2079" spans="1:5" ht="36" customHeight="1">
      <c r="A2079" s="6">
        <v>2077</v>
      </c>
      <c r="B2079" s="19" t="s">
        <v>22854</v>
      </c>
      <c r="C2079" s="20" t="s">
        <v>12944</v>
      </c>
      <c r="D2079" s="5"/>
      <c r="E2079" s="4"/>
    </row>
    <row r="2080" spans="1:5" ht="36" customHeight="1">
      <c r="A2080" s="7">
        <v>2078</v>
      </c>
      <c r="B2080" s="21" t="s">
        <v>22855</v>
      </c>
      <c r="C2080" s="22" t="s">
        <v>8872</v>
      </c>
      <c r="D2080" s="5"/>
      <c r="E2080" s="4"/>
    </row>
    <row r="2081" spans="1:5" ht="36" customHeight="1">
      <c r="A2081" s="6">
        <v>2079</v>
      </c>
      <c r="B2081" s="19" t="s">
        <v>20368</v>
      </c>
      <c r="C2081" s="20" t="s">
        <v>10979</v>
      </c>
      <c r="D2081" s="5"/>
      <c r="E2081" s="4"/>
    </row>
    <row r="2082" spans="1:5" ht="36" customHeight="1">
      <c r="A2082" s="7">
        <v>2080</v>
      </c>
      <c r="B2082" s="21" t="s">
        <v>22856</v>
      </c>
      <c r="C2082" s="22" t="s">
        <v>9390</v>
      </c>
      <c r="D2082" s="5"/>
      <c r="E2082" s="4"/>
    </row>
    <row r="2083" spans="1:5" ht="36" customHeight="1">
      <c r="A2083" s="6">
        <v>2081</v>
      </c>
      <c r="B2083" s="19" t="s">
        <v>22857</v>
      </c>
      <c r="C2083" s="20" t="s">
        <v>14848</v>
      </c>
      <c r="D2083" s="5"/>
      <c r="E2083" s="4"/>
    </row>
    <row r="2084" spans="1:5" ht="36" customHeight="1">
      <c r="A2084" s="7">
        <v>2082</v>
      </c>
      <c r="B2084" s="21" t="s">
        <v>22858</v>
      </c>
      <c r="C2084" s="22" t="s">
        <v>7839</v>
      </c>
      <c r="D2084" s="5"/>
      <c r="E2084" s="4"/>
    </row>
    <row r="2085" spans="1:5" ht="36" customHeight="1">
      <c r="A2085" s="6">
        <v>2083</v>
      </c>
      <c r="B2085" s="19" t="s">
        <v>22859</v>
      </c>
      <c r="C2085" s="20" t="s">
        <v>14440</v>
      </c>
      <c r="D2085" s="5"/>
      <c r="E2085" s="4"/>
    </row>
    <row r="2086" spans="1:5" ht="36" customHeight="1">
      <c r="A2086" s="7">
        <v>2084</v>
      </c>
      <c r="B2086" s="21" t="s">
        <v>22860</v>
      </c>
      <c r="C2086" s="22" t="s">
        <v>10526</v>
      </c>
      <c r="D2086" s="5"/>
      <c r="E2086" s="4"/>
    </row>
    <row r="2087" spans="1:5" ht="36" customHeight="1">
      <c r="A2087" s="6">
        <v>2085</v>
      </c>
      <c r="B2087" s="19" t="s">
        <v>22861</v>
      </c>
      <c r="C2087" s="20" t="s">
        <v>17641</v>
      </c>
      <c r="D2087" s="5"/>
      <c r="E2087" s="4"/>
    </row>
    <row r="2088" spans="1:5" ht="36" customHeight="1">
      <c r="A2088" s="7">
        <v>2086</v>
      </c>
      <c r="B2088" s="21" t="s">
        <v>22862</v>
      </c>
      <c r="C2088" s="22" t="s">
        <v>16177</v>
      </c>
      <c r="D2088" s="5"/>
      <c r="E2088" s="4"/>
    </row>
    <row r="2089" spans="1:5" ht="36" customHeight="1">
      <c r="A2089" s="6">
        <v>2087</v>
      </c>
      <c r="B2089" s="19" t="s">
        <v>22863</v>
      </c>
      <c r="C2089" s="20" t="s">
        <v>1079</v>
      </c>
      <c r="D2089" s="5"/>
      <c r="E2089" s="4"/>
    </row>
    <row r="2090" spans="1:5" ht="36" customHeight="1">
      <c r="A2090" s="7">
        <v>2088</v>
      </c>
      <c r="B2090" s="21" t="s">
        <v>22864</v>
      </c>
      <c r="C2090" s="22" t="s">
        <v>1200</v>
      </c>
      <c r="D2090" s="5"/>
      <c r="E2090" s="4"/>
    </row>
    <row r="2091" spans="1:5" ht="36" customHeight="1">
      <c r="A2091" s="6">
        <v>2089</v>
      </c>
      <c r="B2091" s="19" t="s">
        <v>22865</v>
      </c>
      <c r="C2091" s="20" t="s">
        <v>4728</v>
      </c>
      <c r="D2091" s="5"/>
      <c r="E2091" s="4"/>
    </row>
    <row r="2092" spans="1:5" ht="36" customHeight="1">
      <c r="A2092" s="7">
        <v>2090</v>
      </c>
      <c r="B2092" s="21" t="s">
        <v>22866</v>
      </c>
      <c r="C2092" s="22" t="s">
        <v>5184</v>
      </c>
      <c r="D2092" s="5"/>
      <c r="E2092" s="4"/>
    </row>
    <row r="2093" spans="1:5" ht="36" customHeight="1">
      <c r="A2093" s="6">
        <v>2091</v>
      </c>
      <c r="B2093" s="19" t="s">
        <v>22867</v>
      </c>
      <c r="C2093" s="20" t="s">
        <v>16797</v>
      </c>
      <c r="D2093" s="5"/>
      <c r="E2093" s="4"/>
    </row>
    <row r="2094" spans="1:5" ht="36" customHeight="1">
      <c r="A2094" s="7">
        <v>2092</v>
      </c>
      <c r="B2094" s="21" t="s">
        <v>22868</v>
      </c>
      <c r="C2094" s="22" t="s">
        <v>5744</v>
      </c>
      <c r="D2094" s="5"/>
      <c r="E2094" s="4"/>
    </row>
    <row r="2095" spans="1:5" ht="36" customHeight="1">
      <c r="A2095" s="6">
        <v>2093</v>
      </c>
      <c r="B2095" s="19" t="s">
        <v>22869</v>
      </c>
      <c r="C2095" s="20" t="s">
        <v>528</v>
      </c>
      <c r="D2095" s="5"/>
      <c r="E2095" s="4"/>
    </row>
    <row r="2096" spans="1:5" ht="36" customHeight="1">
      <c r="A2096" s="7">
        <v>2094</v>
      </c>
      <c r="B2096" s="21" t="s">
        <v>22870</v>
      </c>
      <c r="C2096" s="22" t="s">
        <v>12203</v>
      </c>
      <c r="D2096" s="5"/>
      <c r="E2096" s="4"/>
    </row>
    <row r="2097" spans="1:5" ht="36" customHeight="1">
      <c r="A2097" s="6">
        <v>2095</v>
      </c>
      <c r="B2097" s="19" t="s">
        <v>22871</v>
      </c>
      <c r="C2097" s="20" t="s">
        <v>1556</v>
      </c>
      <c r="D2097" s="5"/>
      <c r="E2097" s="4"/>
    </row>
    <row r="2098" spans="1:5" ht="36" customHeight="1">
      <c r="A2098" s="7">
        <v>2096</v>
      </c>
      <c r="B2098" s="21" t="s">
        <v>22872</v>
      </c>
      <c r="C2098" s="22" t="s">
        <v>9508</v>
      </c>
      <c r="D2098" s="5"/>
      <c r="E2098" s="4"/>
    </row>
    <row r="2099" spans="1:5" ht="36" customHeight="1">
      <c r="A2099" s="6">
        <v>2097</v>
      </c>
      <c r="B2099" s="19" t="s">
        <v>22873</v>
      </c>
      <c r="C2099" s="20" t="s">
        <v>594</v>
      </c>
      <c r="D2099" s="5"/>
      <c r="E2099" s="4"/>
    </row>
    <row r="2100" spans="1:5" ht="36" customHeight="1">
      <c r="A2100" s="7">
        <v>2098</v>
      </c>
      <c r="B2100" s="21" t="s">
        <v>22874</v>
      </c>
      <c r="C2100" s="22" t="s">
        <v>16501</v>
      </c>
      <c r="D2100" s="5"/>
      <c r="E2100" s="4"/>
    </row>
    <row r="2101" spans="1:5" ht="36" customHeight="1">
      <c r="A2101" s="6">
        <v>2099</v>
      </c>
      <c r="B2101" s="19" t="s">
        <v>22875</v>
      </c>
      <c r="C2101" s="20" t="s">
        <v>2655</v>
      </c>
      <c r="D2101" s="5"/>
      <c r="E2101" s="4"/>
    </row>
    <row r="2102" spans="1:5" ht="36" customHeight="1">
      <c r="A2102" s="7">
        <v>2100</v>
      </c>
      <c r="B2102" s="21" t="s">
        <v>22876</v>
      </c>
      <c r="C2102" s="22" t="s">
        <v>5241</v>
      </c>
      <c r="D2102" s="5"/>
      <c r="E2102" s="4"/>
    </row>
    <row r="2103" spans="1:5" ht="36" customHeight="1">
      <c r="A2103" s="6">
        <v>2101</v>
      </c>
      <c r="B2103" s="19" t="s">
        <v>20460</v>
      </c>
      <c r="C2103" s="20" t="s">
        <v>2929</v>
      </c>
      <c r="D2103" s="5"/>
      <c r="E2103" s="4"/>
    </row>
    <row r="2104" spans="1:5" ht="36" customHeight="1">
      <c r="A2104" s="7">
        <v>2102</v>
      </c>
      <c r="B2104" s="21" t="s">
        <v>22877</v>
      </c>
      <c r="C2104" s="22" t="s">
        <v>13122</v>
      </c>
      <c r="D2104" s="5"/>
      <c r="E2104" s="4"/>
    </row>
    <row r="2105" spans="1:5" ht="36" customHeight="1">
      <c r="A2105" s="6">
        <v>2103</v>
      </c>
      <c r="B2105" s="19" t="s">
        <v>20403</v>
      </c>
      <c r="C2105" s="20" t="s">
        <v>4318</v>
      </c>
      <c r="D2105" s="5"/>
      <c r="E2105" s="4"/>
    </row>
    <row r="2106" spans="1:5" ht="36" customHeight="1">
      <c r="A2106" s="7">
        <v>2104</v>
      </c>
      <c r="B2106" s="21" t="s">
        <v>22878</v>
      </c>
      <c r="C2106" s="22" t="s">
        <v>9788</v>
      </c>
      <c r="D2106" s="5"/>
      <c r="E2106" s="4"/>
    </row>
    <row r="2107" spans="1:5" ht="36" customHeight="1">
      <c r="A2107" s="6">
        <v>2105</v>
      </c>
      <c r="B2107" s="19" t="s">
        <v>22879</v>
      </c>
      <c r="C2107" s="20" t="s">
        <v>14120</v>
      </c>
      <c r="D2107" s="5"/>
      <c r="E2107" s="4"/>
    </row>
    <row r="2108" spans="1:5" ht="36" customHeight="1">
      <c r="A2108" s="7">
        <v>2106</v>
      </c>
      <c r="B2108" s="21" t="s">
        <v>22880</v>
      </c>
      <c r="C2108" s="22" t="s">
        <v>10234</v>
      </c>
      <c r="D2108" s="5"/>
      <c r="E2108" s="4"/>
    </row>
    <row r="2109" spans="1:5" ht="36" customHeight="1">
      <c r="A2109" s="6">
        <v>2107</v>
      </c>
      <c r="B2109" s="19" t="s">
        <v>22881</v>
      </c>
      <c r="C2109" s="20" t="s">
        <v>2592</v>
      </c>
      <c r="D2109" s="5"/>
      <c r="E2109" s="4"/>
    </row>
    <row r="2110" spans="1:5" ht="36" customHeight="1">
      <c r="A2110" s="7">
        <v>2108</v>
      </c>
      <c r="B2110" s="21" t="s">
        <v>22882</v>
      </c>
      <c r="C2110" s="22" t="s">
        <v>17329</v>
      </c>
      <c r="D2110" s="5"/>
      <c r="E2110" s="4"/>
    </row>
    <row r="2111" spans="1:5" ht="36" customHeight="1">
      <c r="A2111" s="6">
        <v>2109</v>
      </c>
      <c r="B2111" s="19" t="s">
        <v>22883</v>
      </c>
      <c r="C2111" s="20" t="s">
        <v>5641</v>
      </c>
      <c r="D2111" s="5"/>
      <c r="E2111" s="4"/>
    </row>
    <row r="2112" spans="1:5" ht="36" customHeight="1">
      <c r="A2112" s="7">
        <v>2110</v>
      </c>
      <c r="B2112" s="21" t="s">
        <v>22884</v>
      </c>
      <c r="C2112" s="22" t="s">
        <v>11539</v>
      </c>
      <c r="D2112" s="5"/>
      <c r="E2112" s="4"/>
    </row>
    <row r="2113" spans="1:5" ht="36" customHeight="1">
      <c r="A2113" s="6">
        <v>2111</v>
      </c>
      <c r="B2113" s="19" t="s">
        <v>22885</v>
      </c>
      <c r="C2113" s="20" t="s">
        <v>12210</v>
      </c>
      <c r="D2113" s="5"/>
      <c r="E2113" s="4"/>
    </row>
    <row r="2114" spans="1:5" ht="36" customHeight="1">
      <c r="A2114" s="7">
        <v>2112</v>
      </c>
      <c r="B2114" s="21" t="s">
        <v>22886</v>
      </c>
      <c r="C2114" s="22" t="s">
        <v>13337</v>
      </c>
      <c r="D2114" s="5"/>
      <c r="E2114" s="4"/>
    </row>
    <row r="2115" spans="1:5" ht="36" customHeight="1">
      <c r="A2115" s="6">
        <v>2113</v>
      </c>
      <c r="B2115" s="19" t="s">
        <v>22887</v>
      </c>
      <c r="C2115" s="20" t="s">
        <v>13958</v>
      </c>
      <c r="D2115" s="5"/>
      <c r="E2115" s="4"/>
    </row>
    <row r="2116" spans="1:5" ht="36" customHeight="1">
      <c r="A2116" s="7">
        <v>2114</v>
      </c>
      <c r="B2116" s="21" t="s">
        <v>22888</v>
      </c>
      <c r="C2116" s="22" t="s">
        <v>13958</v>
      </c>
      <c r="D2116" s="5"/>
      <c r="E2116" s="4"/>
    </row>
    <row r="2117" spans="1:5" ht="36" customHeight="1">
      <c r="A2117" s="6">
        <v>2115</v>
      </c>
      <c r="B2117" s="19" t="s">
        <v>22889</v>
      </c>
      <c r="C2117" s="20" t="s">
        <v>2127</v>
      </c>
      <c r="D2117" s="5"/>
      <c r="E2117" s="4"/>
    </row>
    <row r="2118" spans="1:5" ht="36" customHeight="1">
      <c r="A2118" s="7">
        <v>2116</v>
      </c>
      <c r="B2118" s="21" t="s">
        <v>22890</v>
      </c>
      <c r="C2118" s="22" t="s">
        <v>14789</v>
      </c>
      <c r="D2118" s="5"/>
      <c r="E2118" s="4"/>
    </row>
    <row r="2119" spans="1:5" ht="36" customHeight="1">
      <c r="A2119" s="6">
        <v>2117</v>
      </c>
      <c r="B2119" s="19" t="s">
        <v>22891</v>
      </c>
      <c r="C2119" s="20" t="s">
        <v>12354</v>
      </c>
      <c r="D2119" s="5"/>
      <c r="E2119" s="4"/>
    </row>
    <row r="2120" spans="1:5" ht="36" customHeight="1">
      <c r="A2120" s="7">
        <v>2118</v>
      </c>
      <c r="B2120" s="21" t="s">
        <v>22892</v>
      </c>
      <c r="C2120" s="22" t="s">
        <v>18584</v>
      </c>
      <c r="D2120" s="5"/>
      <c r="E2120" s="4"/>
    </row>
    <row r="2121" spans="1:5" ht="36" customHeight="1">
      <c r="A2121" s="6">
        <v>2119</v>
      </c>
      <c r="B2121" s="19" t="s">
        <v>22893</v>
      </c>
      <c r="C2121" s="20" t="s">
        <v>6104</v>
      </c>
      <c r="D2121" s="5"/>
      <c r="E2121" s="4"/>
    </row>
    <row r="2122" spans="1:5" ht="36" customHeight="1">
      <c r="A2122" s="7">
        <v>2120</v>
      </c>
      <c r="B2122" s="21" t="s">
        <v>22894</v>
      </c>
      <c r="C2122" s="22" t="s">
        <v>15585</v>
      </c>
      <c r="D2122" s="5"/>
      <c r="E2122" s="4"/>
    </row>
    <row r="2123" spans="1:5" ht="36" customHeight="1">
      <c r="A2123" s="6">
        <v>2121</v>
      </c>
      <c r="B2123" s="19" t="s">
        <v>22895</v>
      </c>
      <c r="C2123" s="20" t="s">
        <v>3867</v>
      </c>
      <c r="D2123" s="5"/>
      <c r="E2123" s="4"/>
    </row>
    <row r="2124" spans="1:5" ht="36" customHeight="1">
      <c r="A2124" s="7">
        <v>2122</v>
      </c>
      <c r="B2124" s="21" t="s">
        <v>22896</v>
      </c>
      <c r="C2124" s="22" t="s">
        <v>13855</v>
      </c>
      <c r="D2124" s="5"/>
      <c r="E2124" s="4"/>
    </row>
    <row r="2125" spans="1:5" ht="36" customHeight="1">
      <c r="A2125" s="6">
        <v>2123</v>
      </c>
      <c r="B2125" s="19" t="s">
        <v>22897</v>
      </c>
      <c r="C2125" s="20" t="s">
        <v>14789</v>
      </c>
      <c r="D2125" s="5"/>
      <c r="E2125" s="4"/>
    </row>
    <row r="2126" spans="1:5" ht="36" customHeight="1">
      <c r="A2126" s="7">
        <v>2124</v>
      </c>
      <c r="B2126" s="21" t="s">
        <v>22898</v>
      </c>
      <c r="C2126" s="22" t="s">
        <v>8813</v>
      </c>
      <c r="D2126" s="5"/>
      <c r="E2126" s="4"/>
    </row>
    <row r="2127" spans="1:5" ht="36" customHeight="1">
      <c r="A2127" s="6">
        <v>2125</v>
      </c>
      <c r="B2127" s="19" t="s">
        <v>22899</v>
      </c>
      <c r="C2127" s="20" t="s">
        <v>8190</v>
      </c>
      <c r="D2127" s="5"/>
      <c r="E2127" s="4"/>
    </row>
    <row r="2128" spans="1:5" ht="36" customHeight="1">
      <c r="A2128" s="7">
        <v>2126</v>
      </c>
      <c r="B2128" s="21" t="s">
        <v>22900</v>
      </c>
      <c r="C2128" s="22" t="s">
        <v>1189</v>
      </c>
      <c r="D2128" s="5"/>
      <c r="E2128" s="4"/>
    </row>
    <row r="2129" spans="1:5" ht="36" customHeight="1">
      <c r="A2129" s="6">
        <v>2127</v>
      </c>
      <c r="B2129" s="19" t="s">
        <v>22901</v>
      </c>
      <c r="C2129" s="20" t="s">
        <v>1189</v>
      </c>
      <c r="D2129" s="5"/>
      <c r="E2129" s="4"/>
    </row>
    <row r="2130" spans="1:5" ht="36" customHeight="1">
      <c r="A2130" s="7">
        <v>2128</v>
      </c>
      <c r="B2130" s="21" t="s">
        <v>22902</v>
      </c>
      <c r="C2130" s="22" t="s">
        <v>4448</v>
      </c>
      <c r="D2130" s="5"/>
      <c r="E2130" s="4"/>
    </row>
    <row r="2131" spans="1:5" ht="36" customHeight="1">
      <c r="A2131" s="6">
        <v>2129</v>
      </c>
      <c r="B2131" s="19" t="s">
        <v>22903</v>
      </c>
      <c r="C2131" s="20" t="s">
        <v>6229</v>
      </c>
      <c r="D2131" s="5"/>
      <c r="E2131" s="4"/>
    </row>
    <row r="2132" spans="1:5" ht="36" customHeight="1">
      <c r="A2132" s="7">
        <v>2130</v>
      </c>
      <c r="B2132" s="21" t="s">
        <v>22904</v>
      </c>
      <c r="C2132" s="22" t="s">
        <v>16859</v>
      </c>
      <c r="D2132" s="5"/>
      <c r="E2132" s="4"/>
    </row>
    <row r="2133" spans="1:5" ht="36" customHeight="1">
      <c r="A2133" s="6">
        <v>2131</v>
      </c>
      <c r="B2133" s="19" t="s">
        <v>22905</v>
      </c>
      <c r="C2133" s="20" t="s">
        <v>9391</v>
      </c>
      <c r="D2133" s="5"/>
      <c r="E2133" s="4"/>
    </row>
    <row r="2134" spans="1:5" ht="36" customHeight="1">
      <c r="A2134" s="7">
        <v>2132</v>
      </c>
      <c r="B2134" s="21" t="s">
        <v>22906</v>
      </c>
      <c r="C2134" s="22" t="s">
        <v>5654</v>
      </c>
      <c r="D2134" s="5"/>
      <c r="E2134" s="4"/>
    </row>
    <row r="2135" spans="1:5" ht="36" customHeight="1">
      <c r="A2135" s="6">
        <v>2133</v>
      </c>
      <c r="B2135" s="19" t="s">
        <v>22907</v>
      </c>
      <c r="C2135" s="20" t="s">
        <v>5654</v>
      </c>
      <c r="D2135" s="5"/>
      <c r="E2135" s="4"/>
    </row>
    <row r="2136" spans="1:5" ht="36" customHeight="1">
      <c r="A2136" s="7">
        <v>2134</v>
      </c>
      <c r="B2136" s="21" t="s">
        <v>22908</v>
      </c>
      <c r="C2136" s="22" t="s">
        <v>4619</v>
      </c>
      <c r="D2136" s="5"/>
      <c r="E2136" s="4"/>
    </row>
    <row r="2137" spans="1:5" ht="36" customHeight="1">
      <c r="A2137" s="6">
        <v>2135</v>
      </c>
      <c r="B2137" s="19" t="s">
        <v>22909</v>
      </c>
      <c r="C2137" s="20" t="s">
        <v>11800</v>
      </c>
      <c r="D2137" s="5"/>
      <c r="E2137" s="4"/>
    </row>
    <row r="2138" spans="1:5" ht="36" customHeight="1">
      <c r="A2138" s="7">
        <v>2136</v>
      </c>
      <c r="B2138" s="21" t="s">
        <v>22910</v>
      </c>
      <c r="C2138" s="22" t="s">
        <v>9332</v>
      </c>
      <c r="D2138" s="5"/>
      <c r="E2138" s="4"/>
    </row>
    <row r="2139" spans="1:5" ht="36" customHeight="1">
      <c r="A2139" s="6">
        <v>2137</v>
      </c>
      <c r="B2139" s="19" t="s">
        <v>22911</v>
      </c>
      <c r="C2139" s="20" t="s">
        <v>2684</v>
      </c>
      <c r="D2139" s="5"/>
      <c r="E2139" s="4"/>
    </row>
    <row r="2140" spans="1:5" ht="36" customHeight="1">
      <c r="A2140" s="7">
        <v>2138</v>
      </c>
      <c r="B2140" s="21" t="s">
        <v>20302</v>
      </c>
      <c r="C2140" s="22" t="s">
        <v>15112</v>
      </c>
      <c r="D2140" s="5"/>
      <c r="E2140" s="4"/>
    </row>
    <row r="2141" spans="1:5" ht="36" customHeight="1">
      <c r="A2141" s="6">
        <v>2139</v>
      </c>
      <c r="B2141" s="19" t="s">
        <v>22912</v>
      </c>
      <c r="C2141" s="20" t="s">
        <v>4896</v>
      </c>
      <c r="D2141" s="5"/>
      <c r="E2141" s="4"/>
    </row>
    <row r="2142" spans="1:5" ht="36" customHeight="1">
      <c r="A2142" s="7">
        <v>2140</v>
      </c>
      <c r="B2142" s="21" t="s">
        <v>22913</v>
      </c>
      <c r="C2142" s="22" t="s">
        <v>6661</v>
      </c>
      <c r="D2142" s="5"/>
      <c r="E2142" s="4"/>
    </row>
    <row r="2143" spans="1:5" ht="36" customHeight="1">
      <c r="A2143" s="6">
        <v>2141</v>
      </c>
      <c r="B2143" s="19" t="s">
        <v>22914</v>
      </c>
      <c r="C2143" s="20" t="s">
        <v>8923</v>
      </c>
      <c r="D2143" s="5"/>
      <c r="E2143" s="4"/>
    </row>
    <row r="2144" spans="1:5" ht="36" customHeight="1">
      <c r="A2144" s="7">
        <v>2142</v>
      </c>
      <c r="B2144" s="21" t="s">
        <v>22915</v>
      </c>
      <c r="C2144" s="22" t="s">
        <v>12313</v>
      </c>
      <c r="D2144" s="5"/>
      <c r="E2144" s="4"/>
    </row>
    <row r="2145" spans="1:5" ht="36" customHeight="1">
      <c r="A2145" s="6">
        <v>2143</v>
      </c>
      <c r="B2145" s="19" t="s">
        <v>22916</v>
      </c>
      <c r="C2145" s="20" t="s">
        <v>3798</v>
      </c>
      <c r="D2145" s="5"/>
      <c r="E2145" s="4"/>
    </row>
    <row r="2146" spans="1:5" ht="36" customHeight="1">
      <c r="A2146" s="7">
        <v>2144</v>
      </c>
      <c r="B2146" s="21" t="s">
        <v>22917</v>
      </c>
      <c r="C2146" s="22" t="s">
        <v>13340</v>
      </c>
      <c r="D2146" s="5"/>
      <c r="E2146" s="4"/>
    </row>
    <row r="2147" spans="1:5" ht="36" customHeight="1">
      <c r="A2147" s="6">
        <v>2145</v>
      </c>
      <c r="B2147" s="19" t="s">
        <v>20667</v>
      </c>
      <c r="C2147" s="20" t="s">
        <v>16704</v>
      </c>
      <c r="D2147" s="5"/>
      <c r="E2147" s="4"/>
    </row>
    <row r="2148" spans="1:5" ht="36" customHeight="1">
      <c r="A2148" s="7">
        <v>2146</v>
      </c>
      <c r="B2148" s="21" t="s">
        <v>20577</v>
      </c>
      <c r="C2148" s="22" t="s">
        <v>2208</v>
      </c>
      <c r="D2148" s="5"/>
      <c r="E2148" s="4"/>
    </row>
    <row r="2149" spans="1:5" ht="36" customHeight="1">
      <c r="A2149" s="6">
        <v>2147</v>
      </c>
      <c r="B2149" s="19" t="s">
        <v>22918</v>
      </c>
      <c r="C2149" s="20" t="s">
        <v>6013</v>
      </c>
      <c r="D2149" s="5"/>
      <c r="E2149" s="4"/>
    </row>
    <row r="2150" spans="1:5" ht="36" customHeight="1">
      <c r="A2150" s="7">
        <v>2148</v>
      </c>
      <c r="B2150" s="21" t="s">
        <v>22919</v>
      </c>
      <c r="C2150" s="22" t="s">
        <v>7329</v>
      </c>
      <c r="D2150" s="5"/>
      <c r="E2150" s="4"/>
    </row>
    <row r="2151" spans="1:5" ht="36" customHeight="1">
      <c r="A2151" s="6">
        <v>2149</v>
      </c>
      <c r="B2151" s="19" t="s">
        <v>22920</v>
      </c>
      <c r="C2151" s="20" t="s">
        <v>15840</v>
      </c>
      <c r="D2151" s="5"/>
      <c r="E2151" s="4"/>
    </row>
    <row r="2152" spans="1:5" ht="36" customHeight="1">
      <c r="A2152" s="7">
        <v>2150</v>
      </c>
      <c r="B2152" s="21" t="s">
        <v>20773</v>
      </c>
      <c r="C2152" s="22" t="s">
        <v>11301</v>
      </c>
      <c r="D2152" s="5"/>
      <c r="E2152" s="4"/>
    </row>
    <row r="2153" spans="1:5" ht="36" customHeight="1">
      <c r="A2153" s="6">
        <v>2151</v>
      </c>
      <c r="B2153" s="19" t="s">
        <v>20623</v>
      </c>
      <c r="C2153" s="20" t="s">
        <v>11986</v>
      </c>
      <c r="D2153" s="5"/>
      <c r="E2153" s="4"/>
    </row>
    <row r="2154" spans="1:5" ht="36" customHeight="1">
      <c r="A2154" s="7">
        <v>2152</v>
      </c>
      <c r="B2154" s="21" t="s">
        <v>22921</v>
      </c>
      <c r="C2154" s="22" t="s">
        <v>5749</v>
      </c>
      <c r="D2154" s="5"/>
      <c r="E2154" s="4"/>
    </row>
    <row r="2155" spans="1:5" ht="36" customHeight="1">
      <c r="A2155" s="6">
        <v>2153</v>
      </c>
      <c r="B2155" s="19" t="s">
        <v>22922</v>
      </c>
      <c r="C2155" s="20" t="s">
        <v>17226</v>
      </c>
      <c r="D2155" s="5"/>
      <c r="E2155" s="4"/>
    </row>
    <row r="2156" spans="1:5" ht="36" customHeight="1">
      <c r="A2156" s="7">
        <v>2154</v>
      </c>
      <c r="B2156" s="21" t="s">
        <v>22923</v>
      </c>
      <c r="C2156" s="22" t="s">
        <v>18574</v>
      </c>
      <c r="D2156" s="5"/>
      <c r="E2156" s="4"/>
    </row>
    <row r="2157" spans="1:5" ht="36" customHeight="1">
      <c r="A2157" s="6">
        <v>2155</v>
      </c>
      <c r="B2157" s="19" t="s">
        <v>22924</v>
      </c>
      <c r="C2157" s="20" t="s">
        <v>8930</v>
      </c>
      <c r="D2157" s="5"/>
      <c r="E2157" s="4"/>
    </row>
    <row r="2158" spans="1:5" ht="36" customHeight="1">
      <c r="A2158" s="7">
        <v>2156</v>
      </c>
      <c r="B2158" s="21" t="s">
        <v>22925</v>
      </c>
      <c r="C2158" s="22" t="s">
        <v>14947</v>
      </c>
      <c r="D2158" s="5"/>
      <c r="E2158" s="4"/>
    </row>
    <row r="2159" spans="1:5" ht="36" customHeight="1">
      <c r="A2159" s="6">
        <v>2157</v>
      </c>
      <c r="B2159" s="19" t="s">
        <v>22926</v>
      </c>
      <c r="C2159" s="20" t="s">
        <v>15401</v>
      </c>
      <c r="D2159" s="5"/>
      <c r="E2159" s="4"/>
    </row>
    <row r="2160" spans="1:5" ht="36" customHeight="1">
      <c r="A2160" s="7">
        <v>2158</v>
      </c>
      <c r="B2160" s="21" t="s">
        <v>22927</v>
      </c>
      <c r="C2160" s="22" t="s">
        <v>11197</v>
      </c>
      <c r="D2160" s="5"/>
      <c r="E2160" s="4"/>
    </row>
    <row r="2161" spans="1:5" ht="36" customHeight="1">
      <c r="A2161" s="6">
        <v>2159</v>
      </c>
      <c r="B2161" s="19" t="s">
        <v>20441</v>
      </c>
      <c r="C2161" s="20" t="s">
        <v>17566</v>
      </c>
      <c r="D2161" s="5"/>
      <c r="E2161" s="4"/>
    </row>
    <row r="2162" spans="1:5" ht="36" customHeight="1">
      <c r="A2162" s="7">
        <v>2160</v>
      </c>
      <c r="B2162" s="21" t="s">
        <v>22928</v>
      </c>
      <c r="C2162" s="22" t="s">
        <v>13733</v>
      </c>
      <c r="D2162" s="5"/>
      <c r="E2162" s="4"/>
    </row>
    <row r="2163" spans="1:5" ht="36" customHeight="1">
      <c r="A2163" s="6">
        <v>2161</v>
      </c>
      <c r="B2163" s="19" t="s">
        <v>20543</v>
      </c>
      <c r="C2163" s="20" t="s">
        <v>2569</v>
      </c>
      <c r="D2163" s="5"/>
      <c r="E2163" s="4"/>
    </row>
    <row r="2164" spans="1:5" ht="36" customHeight="1">
      <c r="A2164" s="7">
        <v>2162</v>
      </c>
      <c r="B2164" s="21" t="s">
        <v>22929</v>
      </c>
      <c r="C2164" s="22" t="s">
        <v>2569</v>
      </c>
      <c r="D2164" s="5"/>
      <c r="E2164" s="4"/>
    </row>
    <row r="2165" spans="1:5" ht="36" customHeight="1">
      <c r="A2165" s="6">
        <v>2163</v>
      </c>
      <c r="B2165" s="19" t="s">
        <v>22930</v>
      </c>
      <c r="C2165" s="20" t="s">
        <v>1393</v>
      </c>
      <c r="D2165" s="5"/>
      <c r="E2165" s="4"/>
    </row>
    <row r="2166" spans="1:5" ht="36" customHeight="1">
      <c r="A2166" s="7">
        <v>2164</v>
      </c>
      <c r="B2166" s="21" t="s">
        <v>22931</v>
      </c>
      <c r="C2166" s="22" t="s">
        <v>2047</v>
      </c>
      <c r="D2166" s="5"/>
      <c r="E2166" s="4"/>
    </row>
    <row r="2167" spans="1:5" ht="36" customHeight="1">
      <c r="A2167" s="6">
        <v>2165</v>
      </c>
      <c r="B2167" s="19" t="s">
        <v>22932</v>
      </c>
      <c r="C2167" s="20" t="s">
        <v>3149</v>
      </c>
      <c r="D2167" s="5"/>
      <c r="E2167" s="4"/>
    </row>
    <row r="2168" spans="1:5" ht="36" customHeight="1">
      <c r="A2168" s="7">
        <v>2166</v>
      </c>
      <c r="B2168" s="21" t="s">
        <v>22933</v>
      </c>
      <c r="C2168" s="22" t="s">
        <v>547</v>
      </c>
      <c r="D2168" s="5"/>
      <c r="E2168" s="4"/>
    </row>
    <row r="2169" spans="1:5" ht="36" customHeight="1">
      <c r="A2169" s="6">
        <v>2167</v>
      </c>
      <c r="B2169" s="19" t="s">
        <v>22934</v>
      </c>
      <c r="C2169" s="20" t="s">
        <v>13574</v>
      </c>
      <c r="D2169" s="5"/>
      <c r="E2169" s="4"/>
    </row>
    <row r="2170" spans="1:5" ht="36" customHeight="1">
      <c r="A2170" s="7">
        <v>2168</v>
      </c>
      <c r="B2170" s="21" t="s">
        <v>22935</v>
      </c>
      <c r="C2170" s="22" t="s">
        <v>14262</v>
      </c>
      <c r="D2170" s="5"/>
      <c r="E2170" s="4"/>
    </row>
    <row r="2171" spans="1:5" ht="36" customHeight="1">
      <c r="A2171" s="6">
        <v>2169</v>
      </c>
      <c r="B2171" s="19" t="s">
        <v>22936</v>
      </c>
      <c r="C2171" s="20" t="s">
        <v>3144</v>
      </c>
      <c r="D2171" s="5"/>
      <c r="E2171" s="4"/>
    </row>
    <row r="2172" spans="1:5" ht="36" customHeight="1">
      <c r="A2172" s="7">
        <v>2170</v>
      </c>
      <c r="B2172" s="21" t="s">
        <v>22937</v>
      </c>
      <c r="C2172" s="22" t="s">
        <v>748</v>
      </c>
      <c r="D2172" s="5"/>
      <c r="E2172" s="4"/>
    </row>
    <row r="2173" spans="1:5" ht="36" customHeight="1">
      <c r="A2173" s="6">
        <v>2171</v>
      </c>
      <c r="B2173" s="19" t="s">
        <v>22938</v>
      </c>
      <c r="C2173" s="20" t="s">
        <v>5050</v>
      </c>
      <c r="D2173" s="5"/>
      <c r="E2173" s="4"/>
    </row>
    <row r="2174" spans="1:5" ht="36" customHeight="1">
      <c r="A2174" s="7">
        <v>2172</v>
      </c>
      <c r="B2174" s="21" t="s">
        <v>22939</v>
      </c>
      <c r="C2174" s="22" t="s">
        <v>10169</v>
      </c>
      <c r="D2174" s="5"/>
      <c r="E2174" s="4"/>
    </row>
    <row r="2175" spans="1:5" ht="36" customHeight="1">
      <c r="A2175" s="6">
        <v>2173</v>
      </c>
      <c r="B2175" s="19" t="s">
        <v>22940</v>
      </c>
      <c r="C2175" s="20" t="s">
        <v>16862</v>
      </c>
      <c r="D2175" s="5"/>
      <c r="E2175" s="4"/>
    </row>
    <row r="2176" spans="1:5" ht="36" customHeight="1">
      <c r="A2176" s="7">
        <v>2174</v>
      </c>
      <c r="B2176" s="21" t="s">
        <v>22941</v>
      </c>
      <c r="C2176" s="22" t="s">
        <v>17375</v>
      </c>
      <c r="D2176" s="5"/>
      <c r="E2176" s="4"/>
    </row>
    <row r="2177" spans="1:5" ht="36" customHeight="1">
      <c r="A2177" s="6">
        <v>2175</v>
      </c>
      <c r="B2177" s="19" t="s">
        <v>22942</v>
      </c>
      <c r="C2177" s="20" t="s">
        <v>12766</v>
      </c>
      <c r="D2177" s="5"/>
      <c r="E2177" s="4"/>
    </row>
    <row r="2178" spans="1:5" ht="36" customHeight="1">
      <c r="A2178" s="7">
        <v>2176</v>
      </c>
      <c r="B2178" s="21" t="s">
        <v>22943</v>
      </c>
      <c r="C2178" s="22" t="s">
        <v>224</v>
      </c>
      <c r="D2178" s="5"/>
      <c r="E2178" s="4"/>
    </row>
    <row r="2179" spans="1:5" ht="36" customHeight="1">
      <c r="A2179" s="6">
        <v>2177</v>
      </c>
      <c r="B2179" s="19" t="s">
        <v>22944</v>
      </c>
      <c r="C2179" s="20" t="s">
        <v>16525</v>
      </c>
      <c r="D2179" s="5"/>
      <c r="E2179" s="4"/>
    </row>
    <row r="2180" spans="1:5" ht="36" customHeight="1">
      <c r="A2180" s="7">
        <v>2178</v>
      </c>
      <c r="B2180" s="21" t="s">
        <v>22945</v>
      </c>
      <c r="C2180" s="22" t="s">
        <v>6118</v>
      </c>
      <c r="D2180" s="5"/>
      <c r="E2180" s="4"/>
    </row>
    <row r="2181" spans="1:5" ht="36" customHeight="1">
      <c r="A2181" s="6">
        <v>2179</v>
      </c>
      <c r="B2181" s="19" t="s">
        <v>22946</v>
      </c>
      <c r="C2181" s="20" t="s">
        <v>6118</v>
      </c>
      <c r="D2181" s="5"/>
      <c r="E2181" s="4"/>
    </row>
    <row r="2182" spans="1:5" ht="36" customHeight="1">
      <c r="A2182" s="7">
        <v>2180</v>
      </c>
      <c r="B2182" s="21" t="s">
        <v>22947</v>
      </c>
      <c r="C2182" s="22" t="s">
        <v>3144</v>
      </c>
      <c r="D2182" s="5"/>
      <c r="E2182" s="4"/>
    </row>
    <row r="2183" spans="1:5" ht="36" customHeight="1">
      <c r="A2183" s="6">
        <v>2181</v>
      </c>
      <c r="B2183" s="19" t="s">
        <v>22948</v>
      </c>
      <c r="C2183" s="20" t="s">
        <v>12198</v>
      </c>
      <c r="D2183" s="5"/>
      <c r="E2183" s="4"/>
    </row>
    <row r="2184" spans="1:5" ht="36" customHeight="1">
      <c r="A2184" s="7">
        <v>2182</v>
      </c>
      <c r="B2184" s="21" t="s">
        <v>22949</v>
      </c>
      <c r="C2184" s="22" t="s">
        <v>8645</v>
      </c>
      <c r="D2184" s="5"/>
      <c r="E2184" s="4"/>
    </row>
    <row r="2185" spans="1:5" ht="36" customHeight="1">
      <c r="A2185" s="6">
        <v>2183</v>
      </c>
      <c r="B2185" s="19" t="s">
        <v>22950</v>
      </c>
      <c r="C2185" s="20" t="s">
        <v>18344</v>
      </c>
      <c r="D2185" s="5"/>
      <c r="E2185" s="4"/>
    </row>
    <row r="2186" spans="1:5" ht="36" customHeight="1">
      <c r="A2186" s="7">
        <v>2184</v>
      </c>
      <c r="B2186" s="21" t="s">
        <v>22951</v>
      </c>
      <c r="C2186" s="22" t="s">
        <v>1177</v>
      </c>
      <c r="D2186" s="5"/>
      <c r="E2186" s="4"/>
    </row>
    <row r="2187" spans="1:5" ht="36" customHeight="1">
      <c r="A2187" s="6">
        <v>2185</v>
      </c>
      <c r="B2187" s="19" t="s">
        <v>22952</v>
      </c>
      <c r="C2187" s="20" t="s">
        <v>16588</v>
      </c>
      <c r="D2187" s="5"/>
      <c r="E2187" s="4"/>
    </row>
    <row r="2188" spans="1:5" ht="36" customHeight="1">
      <c r="A2188" s="7">
        <v>2186</v>
      </c>
      <c r="B2188" s="21" t="s">
        <v>22953</v>
      </c>
      <c r="C2188" s="22" t="s">
        <v>11468</v>
      </c>
      <c r="D2188" s="5"/>
      <c r="E2188" s="4"/>
    </row>
    <row r="2189" spans="1:5" ht="36" customHeight="1">
      <c r="A2189" s="6">
        <v>2187</v>
      </c>
      <c r="B2189" s="19" t="s">
        <v>22954</v>
      </c>
      <c r="C2189" s="20" t="s">
        <v>11078</v>
      </c>
      <c r="D2189" s="5"/>
      <c r="E2189" s="4"/>
    </row>
    <row r="2190" spans="1:5" ht="36" customHeight="1">
      <c r="A2190" s="7">
        <v>2188</v>
      </c>
      <c r="B2190" s="21" t="s">
        <v>22955</v>
      </c>
      <c r="C2190" s="22" t="s">
        <v>1487</v>
      </c>
      <c r="D2190" s="5"/>
      <c r="E2190" s="4"/>
    </row>
    <row r="2191" spans="1:5" ht="36" customHeight="1">
      <c r="A2191" s="6">
        <v>2189</v>
      </c>
      <c r="B2191" s="19" t="s">
        <v>22956</v>
      </c>
      <c r="C2191" s="20" t="s">
        <v>13050</v>
      </c>
      <c r="D2191" s="5"/>
      <c r="E2191" s="4"/>
    </row>
    <row r="2192" spans="1:5" ht="36" customHeight="1">
      <c r="A2192" s="7">
        <v>2190</v>
      </c>
      <c r="B2192" s="21" t="s">
        <v>22957</v>
      </c>
      <c r="C2192" s="22" t="s">
        <v>4761</v>
      </c>
      <c r="D2192" s="5"/>
      <c r="E2192" s="4"/>
    </row>
    <row r="2193" spans="1:5" ht="36" customHeight="1">
      <c r="A2193" s="6">
        <v>2191</v>
      </c>
      <c r="B2193" s="19" t="s">
        <v>22958</v>
      </c>
      <c r="C2193" s="20" t="s">
        <v>141</v>
      </c>
      <c r="D2193" s="5"/>
      <c r="E2193" s="4"/>
    </row>
    <row r="2194" spans="1:5" ht="36" customHeight="1">
      <c r="A2194" s="7">
        <v>2192</v>
      </c>
      <c r="B2194" s="21" t="s">
        <v>22959</v>
      </c>
      <c r="C2194" s="22" t="s">
        <v>7708</v>
      </c>
      <c r="D2194" s="5"/>
      <c r="E2194" s="4"/>
    </row>
    <row r="2195" spans="1:5" ht="36" customHeight="1">
      <c r="A2195" s="6">
        <v>2193</v>
      </c>
      <c r="B2195" s="19" t="s">
        <v>22960</v>
      </c>
      <c r="C2195" s="20" t="s">
        <v>15787</v>
      </c>
      <c r="D2195" s="5"/>
      <c r="E2195" s="4"/>
    </row>
    <row r="2196" spans="1:5" ht="36" customHeight="1">
      <c r="A2196" s="7">
        <v>2194</v>
      </c>
      <c r="B2196" s="21" t="s">
        <v>22961</v>
      </c>
      <c r="C2196" s="22" t="s">
        <v>14962</v>
      </c>
      <c r="D2196" s="5"/>
      <c r="E2196" s="4"/>
    </row>
    <row r="2197" spans="1:5" ht="36" customHeight="1">
      <c r="A2197" s="6">
        <v>2195</v>
      </c>
      <c r="B2197" s="19" t="s">
        <v>22962</v>
      </c>
      <c r="C2197" s="20" t="s">
        <v>748</v>
      </c>
      <c r="D2197" s="5"/>
      <c r="E2197" s="4"/>
    </row>
    <row r="2198" spans="1:5" ht="36" customHeight="1">
      <c r="A2198" s="7">
        <v>2196</v>
      </c>
      <c r="B2198" s="21" t="s">
        <v>22963</v>
      </c>
      <c r="C2198" s="22" t="s">
        <v>18234</v>
      </c>
      <c r="D2198" s="5"/>
      <c r="E2198" s="4"/>
    </row>
    <row r="2199" spans="1:5" ht="36" customHeight="1">
      <c r="A2199" s="6">
        <v>2197</v>
      </c>
      <c r="B2199" s="19" t="s">
        <v>22964</v>
      </c>
      <c r="C2199" s="20" t="s">
        <v>17099</v>
      </c>
      <c r="D2199" s="5"/>
      <c r="E2199" s="4"/>
    </row>
    <row r="2200" spans="1:5" ht="36" customHeight="1">
      <c r="A2200" s="7">
        <v>2198</v>
      </c>
      <c r="B2200" s="21" t="s">
        <v>22965</v>
      </c>
      <c r="C2200" s="22" t="s">
        <v>16086</v>
      </c>
      <c r="D2200" s="5"/>
      <c r="E2200" s="4"/>
    </row>
    <row r="2201" spans="1:5" ht="36" customHeight="1">
      <c r="A2201" s="6">
        <v>2199</v>
      </c>
      <c r="B2201" s="19" t="s">
        <v>22966</v>
      </c>
      <c r="C2201" s="20" t="s">
        <v>10089</v>
      </c>
      <c r="D2201" s="5"/>
      <c r="E2201" s="4"/>
    </row>
    <row r="2202" spans="1:5" ht="36" customHeight="1">
      <c r="A2202" s="7">
        <v>2200</v>
      </c>
      <c r="B2202" s="21" t="s">
        <v>22967</v>
      </c>
      <c r="C2202" s="22" t="s">
        <v>12559</v>
      </c>
      <c r="D2202" s="5"/>
      <c r="E2202" s="4"/>
    </row>
    <row r="2203" spans="1:5" ht="36" customHeight="1">
      <c r="A2203" s="6">
        <v>2201</v>
      </c>
      <c r="B2203" s="19" t="s">
        <v>22968</v>
      </c>
      <c r="C2203" s="20" t="s">
        <v>6499</v>
      </c>
      <c r="D2203" s="5"/>
      <c r="E2203" s="4"/>
    </row>
    <row r="2204" spans="1:5" ht="36" customHeight="1">
      <c r="A2204" s="7">
        <v>2202</v>
      </c>
      <c r="B2204" s="21" t="s">
        <v>22969</v>
      </c>
      <c r="C2204" s="22" t="s">
        <v>12729</v>
      </c>
      <c r="D2204" s="5"/>
      <c r="E2204" s="4"/>
    </row>
    <row r="2205" spans="1:5" ht="36" customHeight="1">
      <c r="A2205" s="6">
        <v>2203</v>
      </c>
      <c r="B2205" s="19" t="s">
        <v>22970</v>
      </c>
      <c r="C2205" s="20" t="s">
        <v>13817</v>
      </c>
      <c r="D2205" s="5"/>
      <c r="E2205" s="4"/>
    </row>
    <row r="2206" spans="1:5" ht="36" customHeight="1">
      <c r="A2206" s="7">
        <v>2204</v>
      </c>
      <c r="B2206" s="21" t="s">
        <v>22971</v>
      </c>
      <c r="C2206" s="22" t="s">
        <v>16309</v>
      </c>
      <c r="D2206" s="5"/>
      <c r="E2206" s="4"/>
    </row>
    <row r="2207" spans="1:5" ht="36" customHeight="1">
      <c r="A2207" s="6">
        <v>2205</v>
      </c>
      <c r="B2207" s="19" t="s">
        <v>22972</v>
      </c>
      <c r="C2207" s="20" t="s">
        <v>7155</v>
      </c>
      <c r="D2207" s="5"/>
      <c r="E2207" s="4"/>
    </row>
    <row r="2208" spans="1:5" ht="36" customHeight="1">
      <c r="A2208" s="7">
        <v>2206</v>
      </c>
      <c r="B2208" s="21" t="s">
        <v>22973</v>
      </c>
      <c r="C2208" s="22" t="s">
        <v>8835</v>
      </c>
      <c r="D2208" s="5"/>
      <c r="E2208" s="4"/>
    </row>
    <row r="2209" spans="1:5" ht="36" customHeight="1">
      <c r="A2209" s="6">
        <v>2207</v>
      </c>
      <c r="B2209" s="19" t="s">
        <v>22974</v>
      </c>
      <c r="C2209" s="20" t="s">
        <v>17694</v>
      </c>
      <c r="D2209" s="5"/>
      <c r="E2209" s="4"/>
    </row>
    <row r="2210" spans="1:5" ht="36" customHeight="1">
      <c r="A2210" s="7">
        <v>2208</v>
      </c>
      <c r="B2210" s="21" t="s">
        <v>22975</v>
      </c>
      <c r="C2210" s="22" t="s">
        <v>14818</v>
      </c>
      <c r="D2210" s="5"/>
      <c r="E2210" s="4"/>
    </row>
    <row r="2211" spans="1:5" ht="36" customHeight="1">
      <c r="A2211" s="6">
        <v>2209</v>
      </c>
      <c r="B2211" s="19" t="s">
        <v>22976</v>
      </c>
      <c r="C2211" s="20" t="s">
        <v>5234</v>
      </c>
      <c r="D2211" s="5"/>
      <c r="E2211" s="4"/>
    </row>
    <row r="2212" spans="1:5" ht="36" customHeight="1">
      <c r="A2212" s="7">
        <v>2210</v>
      </c>
      <c r="B2212" s="21" t="s">
        <v>22977</v>
      </c>
      <c r="C2212" s="22" t="s">
        <v>1279</v>
      </c>
      <c r="D2212" s="5"/>
      <c r="E2212" s="4"/>
    </row>
    <row r="2213" spans="1:5" ht="36" customHeight="1">
      <c r="A2213" s="6">
        <v>2211</v>
      </c>
      <c r="B2213" s="19" t="s">
        <v>22978</v>
      </c>
      <c r="C2213" s="20" t="s">
        <v>2936</v>
      </c>
      <c r="D2213" s="5"/>
      <c r="E2213" s="4"/>
    </row>
    <row r="2214" spans="1:5" ht="36" customHeight="1">
      <c r="A2214" s="7">
        <v>2212</v>
      </c>
      <c r="B2214" s="21" t="s">
        <v>22979</v>
      </c>
      <c r="C2214" s="22" t="s">
        <v>216</v>
      </c>
      <c r="D2214" s="5"/>
      <c r="E2214" s="4"/>
    </row>
    <row r="2215" spans="1:5" ht="36" customHeight="1">
      <c r="A2215" s="6">
        <v>2213</v>
      </c>
      <c r="B2215" s="19" t="s">
        <v>22980</v>
      </c>
      <c r="C2215" s="20" t="s">
        <v>5139</v>
      </c>
      <c r="D2215" s="5"/>
      <c r="E2215" s="4"/>
    </row>
    <row r="2216" spans="1:5" ht="36" customHeight="1">
      <c r="A2216" s="7">
        <v>2214</v>
      </c>
      <c r="B2216" s="21" t="s">
        <v>22981</v>
      </c>
      <c r="C2216" s="22" t="s">
        <v>8638</v>
      </c>
      <c r="D2216" s="5"/>
      <c r="E2216" s="4"/>
    </row>
    <row r="2217" spans="1:5" ht="36" customHeight="1">
      <c r="A2217" s="6">
        <v>2215</v>
      </c>
      <c r="B2217" s="19" t="s">
        <v>22982</v>
      </c>
      <c r="C2217" s="20" t="s">
        <v>8835</v>
      </c>
      <c r="D2217" s="5"/>
      <c r="E2217" s="4"/>
    </row>
    <row r="2218" spans="1:5" ht="36" customHeight="1">
      <c r="A2218" s="7">
        <v>2216</v>
      </c>
      <c r="B2218" s="21" t="s">
        <v>22983</v>
      </c>
      <c r="C2218" s="22" t="s">
        <v>15445</v>
      </c>
      <c r="D2218" s="5"/>
      <c r="E2218" s="4"/>
    </row>
    <row r="2219" spans="1:5" ht="36" customHeight="1">
      <c r="A2219" s="6">
        <v>2217</v>
      </c>
      <c r="B2219" s="19" t="s">
        <v>22984</v>
      </c>
      <c r="C2219" s="20" t="s">
        <v>14556</v>
      </c>
      <c r="D2219" s="5"/>
      <c r="E2219" s="4"/>
    </row>
    <row r="2220" spans="1:5" ht="36" customHeight="1">
      <c r="A2220" s="7">
        <v>2218</v>
      </c>
      <c r="B2220" s="21" t="s">
        <v>22985</v>
      </c>
      <c r="C2220" s="22" t="s">
        <v>11104</v>
      </c>
      <c r="D2220" s="5"/>
      <c r="E2220" s="4"/>
    </row>
    <row r="2221" spans="1:5" ht="36" customHeight="1">
      <c r="A2221" s="6">
        <v>2219</v>
      </c>
      <c r="B2221" s="19" t="s">
        <v>22986</v>
      </c>
      <c r="C2221" s="20" t="s">
        <v>75</v>
      </c>
      <c r="D2221" s="5"/>
      <c r="E2221" s="4"/>
    </row>
    <row r="2222" spans="1:5" ht="36" customHeight="1">
      <c r="A2222" s="7">
        <v>2220</v>
      </c>
      <c r="B2222" s="21" t="s">
        <v>22987</v>
      </c>
      <c r="C2222" s="22" t="s">
        <v>531</v>
      </c>
      <c r="D2222" s="5"/>
      <c r="E2222" s="4"/>
    </row>
    <row r="2223" spans="1:5" ht="36" customHeight="1">
      <c r="A2223" s="6">
        <v>2221</v>
      </c>
      <c r="B2223" s="19" t="s">
        <v>22988</v>
      </c>
      <c r="C2223" s="20" t="s">
        <v>531</v>
      </c>
      <c r="D2223" s="5"/>
      <c r="E2223" s="4"/>
    </row>
    <row r="2224" spans="1:5" ht="36" customHeight="1">
      <c r="A2224" s="7">
        <v>2222</v>
      </c>
      <c r="B2224" s="21" t="s">
        <v>22989</v>
      </c>
      <c r="C2224" s="22" t="s">
        <v>16152</v>
      </c>
      <c r="D2224" s="5"/>
      <c r="E2224" s="4"/>
    </row>
    <row r="2225" spans="1:5" ht="36" customHeight="1">
      <c r="A2225" s="6">
        <v>2223</v>
      </c>
      <c r="B2225" s="19" t="s">
        <v>22990</v>
      </c>
      <c r="C2225" s="20" t="s">
        <v>15171</v>
      </c>
      <c r="D2225" s="5"/>
      <c r="E2225" s="4"/>
    </row>
    <row r="2226" spans="1:5" ht="36" customHeight="1">
      <c r="A2226" s="7">
        <v>2224</v>
      </c>
      <c r="B2226" s="21" t="s">
        <v>22991</v>
      </c>
      <c r="C2226" s="22" t="s">
        <v>14784</v>
      </c>
      <c r="D2226" s="5"/>
      <c r="E2226" s="4"/>
    </row>
    <row r="2227" spans="1:5" ht="36" customHeight="1">
      <c r="A2227" s="6">
        <v>2225</v>
      </c>
      <c r="B2227" s="19" t="s">
        <v>22992</v>
      </c>
      <c r="C2227" s="20" t="s">
        <v>3056</v>
      </c>
      <c r="D2227" s="5"/>
      <c r="E2227" s="4"/>
    </row>
    <row r="2228" spans="1:5" ht="36" customHeight="1">
      <c r="A2228" s="7">
        <v>2226</v>
      </c>
      <c r="B2228" s="21" t="s">
        <v>22993</v>
      </c>
      <c r="C2228" s="22" t="s">
        <v>4738</v>
      </c>
      <c r="D2228" s="5"/>
      <c r="E2228" s="4"/>
    </row>
    <row r="2229" spans="1:5" ht="36" customHeight="1">
      <c r="A2229" s="6">
        <v>2227</v>
      </c>
      <c r="B2229" s="19" t="s">
        <v>22994</v>
      </c>
      <c r="C2229" s="20" t="s">
        <v>405</v>
      </c>
      <c r="D2229" s="5"/>
      <c r="E2229" s="4"/>
    </row>
    <row r="2230" spans="1:5" ht="36" customHeight="1">
      <c r="A2230" s="7">
        <v>2228</v>
      </c>
      <c r="B2230" s="21" t="s">
        <v>22995</v>
      </c>
      <c r="C2230" s="22" t="s">
        <v>8882</v>
      </c>
      <c r="D2230" s="5"/>
      <c r="E2230" s="4"/>
    </row>
    <row r="2231" spans="1:5" ht="36" customHeight="1">
      <c r="A2231" s="6">
        <v>2229</v>
      </c>
      <c r="B2231" s="19" t="s">
        <v>22996</v>
      </c>
      <c r="C2231" s="20" t="s">
        <v>8129</v>
      </c>
      <c r="D2231" s="5"/>
      <c r="E2231" s="4"/>
    </row>
    <row r="2232" spans="1:5" ht="36" customHeight="1">
      <c r="A2232" s="7">
        <v>2230</v>
      </c>
      <c r="B2232" s="21" t="s">
        <v>22997</v>
      </c>
      <c r="C2232" s="22" t="s">
        <v>9162</v>
      </c>
      <c r="D2232" s="5"/>
      <c r="E2232" s="4"/>
    </row>
    <row r="2233" spans="1:5" ht="36" customHeight="1">
      <c r="A2233" s="6">
        <v>2231</v>
      </c>
      <c r="B2233" s="19" t="s">
        <v>22998</v>
      </c>
      <c r="C2233" s="20" t="s">
        <v>5766</v>
      </c>
      <c r="D2233" s="5"/>
      <c r="E2233" s="4"/>
    </row>
    <row r="2234" spans="1:5" ht="36" customHeight="1">
      <c r="A2234" s="7">
        <v>2232</v>
      </c>
      <c r="B2234" s="21" t="s">
        <v>22999</v>
      </c>
      <c r="C2234" s="22" t="s">
        <v>4704</v>
      </c>
      <c r="D2234" s="5"/>
      <c r="E2234" s="4"/>
    </row>
    <row r="2235" spans="1:5" ht="36" customHeight="1">
      <c r="A2235" s="6">
        <v>2233</v>
      </c>
      <c r="B2235" s="19" t="s">
        <v>23000</v>
      </c>
      <c r="C2235" s="20" t="s">
        <v>16998</v>
      </c>
      <c r="D2235" s="5"/>
      <c r="E2235" s="4"/>
    </row>
    <row r="2236" spans="1:5" ht="36" customHeight="1">
      <c r="A2236" s="7">
        <v>2234</v>
      </c>
      <c r="B2236" s="21" t="s">
        <v>23001</v>
      </c>
      <c r="C2236" s="22" t="s">
        <v>5644</v>
      </c>
      <c r="D2236" s="5"/>
      <c r="E2236" s="4"/>
    </row>
    <row r="2237" spans="1:5" ht="36" customHeight="1">
      <c r="A2237" s="6">
        <v>2235</v>
      </c>
      <c r="B2237" s="19" t="s">
        <v>23002</v>
      </c>
      <c r="C2237" s="20" t="s">
        <v>7609</v>
      </c>
      <c r="D2237" s="5"/>
      <c r="E2237" s="4"/>
    </row>
    <row r="2238" spans="1:5" ht="36" customHeight="1">
      <c r="A2238" s="7">
        <v>2236</v>
      </c>
      <c r="B2238" s="21" t="s">
        <v>23003</v>
      </c>
      <c r="C2238" s="22" t="s">
        <v>14924</v>
      </c>
      <c r="D2238" s="5"/>
      <c r="E2238" s="4"/>
    </row>
    <row r="2239" spans="1:5" ht="36" customHeight="1">
      <c r="A2239" s="6">
        <v>2237</v>
      </c>
      <c r="B2239" s="19" t="s">
        <v>23004</v>
      </c>
      <c r="C2239" s="20" t="s">
        <v>5059</v>
      </c>
      <c r="D2239" s="5"/>
      <c r="E2239" s="4"/>
    </row>
    <row r="2240" spans="1:5" ht="36" customHeight="1">
      <c r="A2240" s="7">
        <v>2238</v>
      </c>
      <c r="B2240" s="21" t="s">
        <v>23005</v>
      </c>
      <c r="C2240" s="22" t="s">
        <v>9475</v>
      </c>
      <c r="D2240" s="5"/>
      <c r="E2240" s="4"/>
    </row>
    <row r="2241" spans="1:5" ht="36" customHeight="1">
      <c r="A2241" s="6">
        <v>2239</v>
      </c>
      <c r="B2241" s="19" t="s">
        <v>23006</v>
      </c>
      <c r="C2241" s="20" t="s">
        <v>12134</v>
      </c>
      <c r="D2241" s="5"/>
      <c r="E2241" s="4"/>
    </row>
    <row r="2242" spans="1:5" ht="36" customHeight="1">
      <c r="A2242" s="7">
        <v>2240</v>
      </c>
      <c r="B2242" s="21" t="s">
        <v>23007</v>
      </c>
      <c r="C2242" s="22" t="s">
        <v>17846</v>
      </c>
      <c r="D2242" s="5"/>
      <c r="E2242" s="4"/>
    </row>
    <row r="2243" spans="1:5" ht="36" customHeight="1">
      <c r="A2243" s="6">
        <v>2241</v>
      </c>
      <c r="B2243" s="19" t="s">
        <v>23008</v>
      </c>
      <c r="C2243" s="20" t="s">
        <v>11316</v>
      </c>
      <c r="D2243" s="5"/>
      <c r="E2243" s="4"/>
    </row>
    <row r="2244" spans="1:5" ht="36" customHeight="1">
      <c r="A2244" s="7">
        <v>2242</v>
      </c>
      <c r="B2244" s="21" t="s">
        <v>23009</v>
      </c>
      <c r="C2244" s="22" t="s">
        <v>9299</v>
      </c>
      <c r="D2244" s="5"/>
      <c r="E2244" s="4"/>
    </row>
    <row r="2245" spans="1:5" ht="36" customHeight="1">
      <c r="A2245" s="6">
        <v>2243</v>
      </c>
      <c r="B2245" s="19" t="s">
        <v>23010</v>
      </c>
      <c r="C2245" s="20" t="s">
        <v>9213</v>
      </c>
      <c r="D2245" s="5"/>
      <c r="E2245" s="4"/>
    </row>
    <row r="2246" spans="1:5" ht="36" customHeight="1">
      <c r="A2246" s="7">
        <v>2244</v>
      </c>
      <c r="B2246" s="21" t="s">
        <v>23011</v>
      </c>
      <c r="C2246" s="22" t="s">
        <v>16886</v>
      </c>
      <c r="D2246" s="5"/>
      <c r="E2246" s="4"/>
    </row>
    <row r="2247" spans="1:5" ht="36" customHeight="1">
      <c r="A2247" s="6">
        <v>2245</v>
      </c>
      <c r="B2247" s="19" t="s">
        <v>23012</v>
      </c>
      <c r="C2247" s="20" t="s">
        <v>2536</v>
      </c>
      <c r="D2247" s="5"/>
      <c r="E2247" s="4"/>
    </row>
    <row r="2248" spans="1:5" ht="36" customHeight="1">
      <c r="A2248" s="7">
        <v>2246</v>
      </c>
      <c r="B2248" s="21" t="s">
        <v>23013</v>
      </c>
      <c r="C2248" s="22" t="s">
        <v>15949</v>
      </c>
      <c r="D2248" s="5"/>
      <c r="E2248" s="4"/>
    </row>
    <row r="2249" spans="1:5" ht="36" customHeight="1">
      <c r="A2249" s="6">
        <v>2247</v>
      </c>
      <c r="B2249" s="19" t="s">
        <v>23014</v>
      </c>
      <c r="C2249" s="20" t="s">
        <v>10457</v>
      </c>
      <c r="D2249" s="5"/>
      <c r="E2249" s="4"/>
    </row>
    <row r="2250" spans="1:5" ht="36" customHeight="1">
      <c r="A2250" s="7">
        <v>2248</v>
      </c>
      <c r="B2250" s="21" t="s">
        <v>23015</v>
      </c>
      <c r="C2250" s="22" t="s">
        <v>13243</v>
      </c>
      <c r="D2250" s="5"/>
      <c r="E2250" s="4"/>
    </row>
    <row r="2251" spans="1:5" ht="36" customHeight="1">
      <c r="A2251" s="6">
        <v>2249</v>
      </c>
      <c r="B2251" s="19" t="s">
        <v>23016</v>
      </c>
      <c r="C2251" s="20" t="s">
        <v>7905</v>
      </c>
      <c r="D2251" s="5"/>
      <c r="E2251" s="4"/>
    </row>
    <row r="2252" spans="1:5" ht="36" customHeight="1">
      <c r="A2252" s="7">
        <v>2250</v>
      </c>
      <c r="B2252" s="21" t="s">
        <v>23017</v>
      </c>
      <c r="C2252" s="22" t="s">
        <v>6378</v>
      </c>
      <c r="D2252" s="5"/>
      <c r="E2252" s="4"/>
    </row>
    <row r="2253" spans="1:5" ht="36" customHeight="1">
      <c r="A2253" s="6">
        <v>2251</v>
      </c>
      <c r="B2253" s="19" t="s">
        <v>23018</v>
      </c>
      <c r="C2253" s="20" t="s">
        <v>4253</v>
      </c>
      <c r="D2253" s="5"/>
      <c r="E2253" s="4"/>
    </row>
    <row r="2254" spans="1:5" ht="36" customHeight="1">
      <c r="A2254" s="7">
        <v>2252</v>
      </c>
      <c r="B2254" s="21" t="s">
        <v>23019</v>
      </c>
      <c r="C2254" s="22" t="s">
        <v>12556</v>
      </c>
      <c r="D2254" s="5"/>
      <c r="E2254" s="4"/>
    </row>
    <row r="2255" spans="1:5" ht="36" customHeight="1">
      <c r="A2255" s="6">
        <v>2253</v>
      </c>
      <c r="B2255" s="19" t="s">
        <v>23020</v>
      </c>
      <c r="C2255" s="20" t="s">
        <v>8299</v>
      </c>
      <c r="D2255" s="5"/>
      <c r="E2255" s="4"/>
    </row>
    <row r="2256" spans="1:5" ht="36" customHeight="1">
      <c r="A2256" s="7">
        <v>2254</v>
      </c>
      <c r="B2256" s="21" t="s">
        <v>23021</v>
      </c>
      <c r="C2256" s="22" t="s">
        <v>8602</v>
      </c>
      <c r="D2256" s="5"/>
      <c r="E2256" s="4"/>
    </row>
    <row r="2257" spans="1:5" ht="36" customHeight="1">
      <c r="A2257" s="6">
        <v>2255</v>
      </c>
      <c r="B2257" s="19" t="s">
        <v>23022</v>
      </c>
      <c r="C2257" s="20" t="s">
        <v>9015</v>
      </c>
      <c r="D2257" s="5"/>
      <c r="E2257" s="4"/>
    </row>
    <row r="2258" spans="1:5" ht="36" customHeight="1">
      <c r="A2258" s="7">
        <v>2256</v>
      </c>
      <c r="B2258" s="21" t="s">
        <v>23023</v>
      </c>
      <c r="C2258" s="22" t="s">
        <v>7252</v>
      </c>
      <c r="D2258" s="5"/>
      <c r="E2258" s="4"/>
    </row>
    <row r="2259" spans="1:5" ht="36" customHeight="1">
      <c r="A2259" s="6">
        <v>2257</v>
      </c>
      <c r="B2259" s="19" t="s">
        <v>23024</v>
      </c>
      <c r="C2259" s="20" t="s">
        <v>16148</v>
      </c>
      <c r="D2259" s="5"/>
      <c r="E2259" s="4"/>
    </row>
    <row r="2260" spans="1:5" ht="36" customHeight="1">
      <c r="A2260" s="7">
        <v>2258</v>
      </c>
      <c r="B2260" s="21" t="s">
        <v>23025</v>
      </c>
      <c r="C2260" s="22" t="s">
        <v>12984</v>
      </c>
      <c r="D2260" s="5"/>
      <c r="E2260" s="4"/>
    </row>
    <row r="2261" spans="1:5" ht="36" customHeight="1">
      <c r="A2261" s="6">
        <v>2259</v>
      </c>
      <c r="B2261" s="19" t="s">
        <v>23026</v>
      </c>
      <c r="C2261" s="20" t="s">
        <v>15410</v>
      </c>
      <c r="D2261" s="5"/>
      <c r="E2261" s="4"/>
    </row>
    <row r="2262" spans="1:5" ht="36" customHeight="1">
      <c r="A2262" s="7">
        <v>2260</v>
      </c>
      <c r="B2262" s="21" t="s">
        <v>23027</v>
      </c>
      <c r="C2262" s="22" t="s">
        <v>2476</v>
      </c>
      <c r="D2262" s="5"/>
      <c r="E2262" s="4"/>
    </row>
    <row r="2263" spans="1:5" ht="36" customHeight="1">
      <c r="A2263" s="6">
        <v>2261</v>
      </c>
      <c r="B2263" s="19" t="s">
        <v>23028</v>
      </c>
      <c r="C2263" s="20" t="s">
        <v>9782</v>
      </c>
      <c r="D2263" s="5"/>
      <c r="E2263" s="4"/>
    </row>
    <row r="2264" spans="1:5" ht="36" customHeight="1">
      <c r="A2264" s="7">
        <v>2262</v>
      </c>
      <c r="B2264" s="21" t="s">
        <v>23029</v>
      </c>
      <c r="C2264" s="22" t="s">
        <v>18357</v>
      </c>
      <c r="D2264" s="5"/>
      <c r="E2264" s="4"/>
    </row>
    <row r="2265" spans="1:5" ht="36" customHeight="1">
      <c r="A2265" s="6">
        <v>2263</v>
      </c>
      <c r="B2265" s="19" t="s">
        <v>23030</v>
      </c>
      <c r="C2265" s="20" t="s">
        <v>37</v>
      </c>
      <c r="D2265" s="5"/>
      <c r="E2265" s="4"/>
    </row>
    <row r="2266" spans="1:5" ht="36" customHeight="1">
      <c r="A2266" s="7">
        <v>2264</v>
      </c>
      <c r="B2266" s="21" t="s">
        <v>23031</v>
      </c>
      <c r="C2266" s="22" t="s">
        <v>7818</v>
      </c>
      <c r="D2266" s="5"/>
      <c r="E2266" s="4"/>
    </row>
    <row r="2267" spans="1:5" ht="36" customHeight="1">
      <c r="A2267" s="6">
        <v>2265</v>
      </c>
      <c r="B2267" s="19" t="s">
        <v>20494</v>
      </c>
      <c r="C2267" s="20" t="s">
        <v>5697</v>
      </c>
      <c r="D2267" s="5"/>
      <c r="E2267" s="4"/>
    </row>
    <row r="2268" spans="1:5" ht="36" customHeight="1">
      <c r="A2268" s="7">
        <v>2266</v>
      </c>
      <c r="B2268" s="21" t="s">
        <v>23032</v>
      </c>
      <c r="C2268" s="22" t="s">
        <v>3234</v>
      </c>
      <c r="D2268" s="5"/>
      <c r="E2268" s="4"/>
    </row>
    <row r="2269" spans="1:5" ht="36" customHeight="1">
      <c r="A2269" s="6">
        <v>2267</v>
      </c>
      <c r="B2269" s="19" t="s">
        <v>23033</v>
      </c>
      <c r="C2269" s="20" t="s">
        <v>6151</v>
      </c>
      <c r="D2269" s="5"/>
      <c r="E2269" s="4"/>
    </row>
    <row r="2270" spans="1:5" ht="36" customHeight="1">
      <c r="A2270" s="7">
        <v>2268</v>
      </c>
      <c r="B2270" s="21" t="s">
        <v>20520</v>
      </c>
      <c r="C2270" s="22" t="s">
        <v>9491</v>
      </c>
      <c r="D2270" s="5"/>
      <c r="E2270" s="4"/>
    </row>
    <row r="2271" spans="1:5" ht="36" customHeight="1">
      <c r="A2271" s="6">
        <v>2269</v>
      </c>
      <c r="B2271" s="19" t="s">
        <v>23034</v>
      </c>
      <c r="C2271" s="20" t="s">
        <v>13434</v>
      </c>
      <c r="D2271" s="5"/>
      <c r="E2271" s="4"/>
    </row>
    <row r="2272" spans="1:5" ht="36" customHeight="1">
      <c r="A2272" s="7">
        <v>2270</v>
      </c>
      <c r="B2272" s="21" t="s">
        <v>23035</v>
      </c>
      <c r="C2272" s="22" t="s">
        <v>5697</v>
      </c>
      <c r="D2272" s="5"/>
      <c r="E2272" s="4"/>
    </row>
    <row r="2273" spans="1:5" ht="36" customHeight="1">
      <c r="A2273" s="6">
        <v>2271</v>
      </c>
      <c r="B2273" s="19" t="s">
        <v>23036</v>
      </c>
      <c r="C2273" s="20" t="s">
        <v>10840</v>
      </c>
      <c r="D2273" s="5"/>
      <c r="E2273" s="4"/>
    </row>
    <row r="2274" spans="1:5" ht="36" customHeight="1">
      <c r="A2274" s="7">
        <v>2272</v>
      </c>
      <c r="B2274" s="21" t="s">
        <v>23037</v>
      </c>
      <c r="C2274" s="22" t="s">
        <v>13371</v>
      </c>
      <c r="D2274" s="5"/>
      <c r="E2274" s="4"/>
    </row>
    <row r="2275" spans="1:5" ht="36" customHeight="1">
      <c r="A2275" s="6">
        <v>2273</v>
      </c>
      <c r="B2275" s="19" t="s">
        <v>23038</v>
      </c>
      <c r="C2275" s="20" t="s">
        <v>14956</v>
      </c>
      <c r="D2275" s="5"/>
      <c r="E2275" s="4"/>
    </row>
    <row r="2276" spans="1:5" ht="36" customHeight="1">
      <c r="A2276" s="7">
        <v>2274</v>
      </c>
      <c r="B2276" s="21" t="s">
        <v>23039</v>
      </c>
      <c r="C2276" s="22" t="s">
        <v>5798</v>
      </c>
      <c r="D2276" s="5"/>
      <c r="E2276" s="4"/>
    </row>
    <row r="2277" spans="1:5" ht="36" customHeight="1">
      <c r="A2277" s="6">
        <v>2275</v>
      </c>
      <c r="B2277" s="19" t="s">
        <v>23040</v>
      </c>
      <c r="C2277" s="20" t="s">
        <v>18238</v>
      </c>
      <c r="D2277" s="5"/>
      <c r="E2277" s="4"/>
    </row>
    <row r="2278" spans="1:5" ht="36" customHeight="1">
      <c r="A2278" s="7">
        <v>2276</v>
      </c>
      <c r="B2278" s="21" t="s">
        <v>23041</v>
      </c>
      <c r="C2278" s="22" t="s">
        <v>8193</v>
      </c>
      <c r="D2278" s="5"/>
      <c r="E2278" s="4"/>
    </row>
    <row r="2279" spans="1:5" ht="36" customHeight="1">
      <c r="A2279" s="6">
        <v>2277</v>
      </c>
      <c r="B2279" s="19" t="s">
        <v>23042</v>
      </c>
      <c r="C2279" s="20" t="s">
        <v>17778</v>
      </c>
      <c r="D2279" s="5"/>
      <c r="E2279" s="4"/>
    </row>
    <row r="2280" spans="1:5" ht="36" customHeight="1">
      <c r="A2280" s="7">
        <v>2278</v>
      </c>
      <c r="B2280" s="21" t="s">
        <v>23043</v>
      </c>
      <c r="C2280" s="22" t="s">
        <v>8830</v>
      </c>
      <c r="D2280" s="5"/>
      <c r="E2280" s="4"/>
    </row>
    <row r="2281" spans="1:5" ht="36" customHeight="1">
      <c r="A2281" s="6">
        <v>2279</v>
      </c>
      <c r="B2281" s="19" t="s">
        <v>20579</v>
      </c>
      <c r="C2281" s="20" t="s">
        <v>15825</v>
      </c>
      <c r="D2281" s="5"/>
      <c r="E2281" s="4"/>
    </row>
    <row r="2282" spans="1:5" ht="36" customHeight="1">
      <c r="A2282" s="7">
        <v>2280</v>
      </c>
      <c r="B2282" s="21" t="s">
        <v>23044</v>
      </c>
      <c r="C2282" s="22" t="s">
        <v>5929</v>
      </c>
      <c r="D2282" s="5"/>
      <c r="E2282" s="4"/>
    </row>
    <row r="2283" spans="1:5" ht="36" customHeight="1">
      <c r="A2283" s="6">
        <v>2281</v>
      </c>
      <c r="B2283" s="19" t="s">
        <v>23045</v>
      </c>
      <c r="C2283" s="20" t="s">
        <v>10670</v>
      </c>
      <c r="D2283" s="5"/>
      <c r="E2283" s="4"/>
    </row>
    <row r="2284" spans="1:5" ht="36" customHeight="1">
      <c r="A2284" s="7">
        <v>2282</v>
      </c>
      <c r="B2284" s="21" t="s">
        <v>23046</v>
      </c>
      <c r="C2284" s="22" t="s">
        <v>1779</v>
      </c>
      <c r="D2284" s="5"/>
      <c r="E2284" s="4"/>
    </row>
    <row r="2285" spans="1:5" ht="36" customHeight="1">
      <c r="A2285" s="6">
        <v>2283</v>
      </c>
      <c r="B2285" s="19" t="s">
        <v>23047</v>
      </c>
      <c r="C2285" s="20" t="s">
        <v>7043</v>
      </c>
      <c r="D2285" s="5"/>
      <c r="E2285" s="4"/>
    </row>
    <row r="2286" spans="1:5" ht="36" customHeight="1">
      <c r="A2286" s="7">
        <v>2284</v>
      </c>
      <c r="B2286" s="21" t="s">
        <v>23048</v>
      </c>
      <c r="C2286" s="22" t="s">
        <v>1332</v>
      </c>
      <c r="D2286" s="5"/>
      <c r="E2286" s="4"/>
    </row>
    <row r="2287" spans="1:5" ht="36" customHeight="1">
      <c r="A2287" s="6">
        <v>2285</v>
      </c>
      <c r="B2287" s="19" t="s">
        <v>23049</v>
      </c>
      <c r="C2287" s="20" t="s">
        <v>1071</v>
      </c>
      <c r="D2287" s="5"/>
      <c r="E2287" s="4"/>
    </row>
    <row r="2288" spans="1:5" ht="36" customHeight="1">
      <c r="A2288" s="7">
        <v>2286</v>
      </c>
      <c r="B2288" s="21" t="s">
        <v>23050</v>
      </c>
      <c r="C2288" s="22" t="s">
        <v>13801</v>
      </c>
      <c r="D2288" s="5"/>
      <c r="E2288" s="4"/>
    </row>
    <row r="2289" spans="1:5" ht="36" customHeight="1">
      <c r="A2289" s="6">
        <v>2287</v>
      </c>
      <c r="B2289" s="19" t="s">
        <v>23051</v>
      </c>
      <c r="C2289" s="20" t="s">
        <v>2753</v>
      </c>
      <c r="D2289" s="5"/>
      <c r="E2289" s="4"/>
    </row>
    <row r="2290" spans="1:5" ht="36" customHeight="1">
      <c r="A2290" s="7">
        <v>2288</v>
      </c>
      <c r="B2290" s="21" t="s">
        <v>23052</v>
      </c>
      <c r="C2290" s="22" t="s">
        <v>2482</v>
      </c>
      <c r="D2290" s="5"/>
      <c r="E2290" s="4"/>
    </row>
    <row r="2291" spans="1:5" ht="36" customHeight="1">
      <c r="A2291" s="6">
        <v>2289</v>
      </c>
      <c r="B2291" s="19" t="s">
        <v>23053</v>
      </c>
      <c r="C2291" s="20" t="s">
        <v>10290</v>
      </c>
      <c r="D2291" s="5"/>
      <c r="E2291" s="4"/>
    </row>
    <row r="2292" spans="1:5" ht="36" customHeight="1">
      <c r="A2292" s="7">
        <v>2290</v>
      </c>
      <c r="B2292" s="21" t="s">
        <v>23054</v>
      </c>
      <c r="C2292" s="22" t="s">
        <v>12323</v>
      </c>
      <c r="D2292" s="5"/>
      <c r="E2292" s="4"/>
    </row>
    <row r="2293" spans="1:5" ht="36" customHeight="1">
      <c r="A2293" s="6">
        <v>2291</v>
      </c>
      <c r="B2293" s="19" t="s">
        <v>23055</v>
      </c>
      <c r="C2293" s="20" t="s">
        <v>11122</v>
      </c>
      <c r="D2293" s="5"/>
      <c r="E2293" s="4"/>
    </row>
    <row r="2294" spans="1:5" ht="36" customHeight="1">
      <c r="A2294" s="7">
        <v>2292</v>
      </c>
      <c r="B2294" s="21" t="s">
        <v>23056</v>
      </c>
      <c r="C2294" s="22" t="s">
        <v>9744</v>
      </c>
      <c r="D2294" s="5"/>
      <c r="E2294" s="4"/>
    </row>
    <row r="2295" spans="1:5" ht="36" customHeight="1">
      <c r="A2295" s="6">
        <v>2293</v>
      </c>
      <c r="B2295" s="19" t="s">
        <v>23057</v>
      </c>
      <c r="C2295" s="20" t="s">
        <v>14487</v>
      </c>
      <c r="D2295" s="5"/>
      <c r="E2295" s="4"/>
    </row>
    <row r="2296" spans="1:5" ht="36" customHeight="1">
      <c r="A2296" s="7">
        <v>2294</v>
      </c>
      <c r="B2296" s="21" t="s">
        <v>23058</v>
      </c>
      <c r="C2296" s="22" t="s">
        <v>10936</v>
      </c>
      <c r="D2296" s="5"/>
      <c r="E2296" s="4"/>
    </row>
    <row r="2297" spans="1:5" ht="36" customHeight="1">
      <c r="A2297" s="6">
        <v>2295</v>
      </c>
      <c r="B2297" s="19" t="s">
        <v>23059</v>
      </c>
      <c r="C2297" s="20" t="s">
        <v>9744</v>
      </c>
      <c r="D2297" s="5"/>
      <c r="E2297" s="4"/>
    </row>
    <row r="2298" spans="1:5" ht="36" customHeight="1">
      <c r="A2298" s="7">
        <v>2296</v>
      </c>
      <c r="B2298" s="21" t="s">
        <v>23060</v>
      </c>
      <c r="C2298" s="22" t="s">
        <v>17697</v>
      </c>
      <c r="D2298" s="5"/>
      <c r="E2298" s="4"/>
    </row>
    <row r="2299" spans="1:5" ht="36" customHeight="1">
      <c r="A2299" s="6">
        <v>2297</v>
      </c>
      <c r="B2299" s="19" t="s">
        <v>23061</v>
      </c>
      <c r="C2299" s="20" t="s">
        <v>5140</v>
      </c>
      <c r="D2299" s="5"/>
      <c r="E2299" s="4"/>
    </row>
    <row r="2300" spans="1:5" ht="36" customHeight="1">
      <c r="A2300" s="7">
        <v>2298</v>
      </c>
      <c r="B2300" s="21" t="s">
        <v>23062</v>
      </c>
      <c r="C2300" s="22" t="s">
        <v>17330</v>
      </c>
      <c r="D2300" s="5"/>
      <c r="E2300" s="4"/>
    </row>
    <row r="2301" spans="1:5" ht="36" customHeight="1">
      <c r="A2301" s="6">
        <v>2299</v>
      </c>
      <c r="B2301" s="19" t="s">
        <v>23063</v>
      </c>
      <c r="C2301" s="20" t="s">
        <v>9094</v>
      </c>
      <c r="D2301" s="5"/>
      <c r="E2301" s="4"/>
    </row>
    <row r="2302" spans="1:5" ht="36" customHeight="1">
      <c r="A2302" s="7">
        <v>2300</v>
      </c>
      <c r="B2302" s="21" t="s">
        <v>23064</v>
      </c>
      <c r="C2302" s="22" t="s">
        <v>11484</v>
      </c>
      <c r="D2302" s="5"/>
      <c r="E2302" s="4"/>
    </row>
    <row r="2303" spans="1:5" ht="36" customHeight="1">
      <c r="A2303" s="6">
        <v>2301</v>
      </c>
      <c r="B2303" s="19" t="s">
        <v>23065</v>
      </c>
      <c r="C2303" s="20" t="s">
        <v>9559</v>
      </c>
      <c r="D2303" s="5"/>
      <c r="E2303" s="4"/>
    </row>
    <row r="2304" spans="1:5" ht="36" customHeight="1">
      <c r="A2304" s="7">
        <v>2302</v>
      </c>
      <c r="B2304" s="21" t="s">
        <v>23066</v>
      </c>
      <c r="C2304" s="22" t="s">
        <v>3987</v>
      </c>
      <c r="D2304" s="5"/>
      <c r="E2304" s="4"/>
    </row>
    <row r="2305" spans="1:5" ht="36" customHeight="1">
      <c r="A2305" s="6">
        <v>2303</v>
      </c>
      <c r="B2305" s="19" t="s">
        <v>23067</v>
      </c>
      <c r="C2305" s="20" t="s">
        <v>5065</v>
      </c>
      <c r="D2305" s="5"/>
      <c r="E2305" s="4"/>
    </row>
    <row r="2306" spans="1:5" ht="36" customHeight="1">
      <c r="A2306" s="7">
        <v>2304</v>
      </c>
      <c r="B2306" s="21" t="s">
        <v>23068</v>
      </c>
      <c r="C2306" s="22" t="s">
        <v>15342</v>
      </c>
      <c r="D2306" s="5"/>
      <c r="E2306" s="4"/>
    </row>
    <row r="2307" spans="1:5" ht="36" customHeight="1">
      <c r="A2307" s="6">
        <v>2305</v>
      </c>
      <c r="B2307" s="19" t="s">
        <v>23069</v>
      </c>
      <c r="C2307" s="20" t="s">
        <v>11542</v>
      </c>
      <c r="D2307" s="5"/>
      <c r="E2307" s="4"/>
    </row>
    <row r="2308" spans="1:5" ht="36" customHeight="1">
      <c r="A2308" s="7">
        <v>2306</v>
      </c>
      <c r="B2308" s="21" t="s">
        <v>23070</v>
      </c>
      <c r="C2308" s="22" t="s">
        <v>9352</v>
      </c>
      <c r="D2308" s="5"/>
      <c r="E2308" s="4"/>
    </row>
    <row r="2309" spans="1:5" ht="36" customHeight="1">
      <c r="A2309" s="6">
        <v>2307</v>
      </c>
      <c r="B2309" s="19" t="s">
        <v>23071</v>
      </c>
      <c r="C2309" s="20" t="s">
        <v>10976</v>
      </c>
      <c r="D2309" s="5"/>
      <c r="E2309" s="4"/>
    </row>
    <row r="2310" spans="1:5" ht="36" customHeight="1">
      <c r="A2310" s="7">
        <v>2308</v>
      </c>
      <c r="B2310" s="21" t="s">
        <v>23072</v>
      </c>
      <c r="C2310" s="22" t="s">
        <v>4210</v>
      </c>
      <c r="D2310" s="5"/>
      <c r="E2310" s="4"/>
    </row>
    <row r="2311" spans="1:5" ht="36" customHeight="1">
      <c r="A2311" s="6">
        <v>2309</v>
      </c>
      <c r="B2311" s="19" t="s">
        <v>20753</v>
      </c>
      <c r="C2311" s="20" t="s">
        <v>5625</v>
      </c>
      <c r="D2311" s="5"/>
      <c r="E2311" s="4"/>
    </row>
    <row r="2312" spans="1:5" ht="36" customHeight="1">
      <c r="A2312" s="7">
        <v>2310</v>
      </c>
      <c r="B2312" s="21" t="s">
        <v>23073</v>
      </c>
      <c r="C2312" s="22" t="s">
        <v>16615</v>
      </c>
      <c r="D2312" s="5"/>
      <c r="E2312" s="4"/>
    </row>
    <row r="2313" spans="1:5" ht="36" customHeight="1">
      <c r="A2313" s="6">
        <v>2311</v>
      </c>
      <c r="B2313" s="19" t="s">
        <v>23074</v>
      </c>
      <c r="C2313" s="20" t="s">
        <v>5876</v>
      </c>
      <c r="D2313" s="5"/>
      <c r="E2313" s="4"/>
    </row>
    <row r="2314" spans="1:5" ht="36" customHeight="1">
      <c r="A2314" s="7">
        <v>2312</v>
      </c>
      <c r="B2314" s="21" t="s">
        <v>20796</v>
      </c>
      <c r="C2314" s="22" t="s">
        <v>4147</v>
      </c>
      <c r="D2314" s="5"/>
      <c r="E2314" s="4"/>
    </row>
    <row r="2315" spans="1:5" ht="36" customHeight="1">
      <c r="A2315" s="6">
        <v>2313</v>
      </c>
      <c r="B2315" s="19" t="s">
        <v>23075</v>
      </c>
      <c r="C2315" s="20" t="s">
        <v>3346</v>
      </c>
      <c r="D2315" s="5"/>
      <c r="E2315" s="4"/>
    </row>
    <row r="2316" spans="1:5" ht="36" customHeight="1">
      <c r="A2316" s="7">
        <v>2314</v>
      </c>
      <c r="B2316" s="21" t="s">
        <v>23076</v>
      </c>
      <c r="C2316" s="22" t="s">
        <v>17221</v>
      </c>
      <c r="D2316" s="5"/>
      <c r="E2316" s="4"/>
    </row>
    <row r="2317" spans="1:5" ht="36" customHeight="1">
      <c r="A2317" s="6">
        <v>2315</v>
      </c>
      <c r="B2317" s="19" t="s">
        <v>20464</v>
      </c>
      <c r="C2317" s="20" t="s">
        <v>15427</v>
      </c>
      <c r="D2317" s="5"/>
      <c r="E2317" s="4"/>
    </row>
    <row r="2318" spans="1:5" ht="36" customHeight="1">
      <c r="A2318" s="7">
        <v>2316</v>
      </c>
      <c r="B2318" s="21" t="s">
        <v>23077</v>
      </c>
      <c r="C2318" s="22" t="s">
        <v>13065</v>
      </c>
      <c r="D2318" s="5"/>
      <c r="E2318" s="4"/>
    </row>
    <row r="2319" spans="1:5" ht="36" customHeight="1">
      <c r="A2319" s="6">
        <v>2317</v>
      </c>
      <c r="B2319" s="19" t="s">
        <v>20716</v>
      </c>
      <c r="C2319" s="20" t="s">
        <v>10151</v>
      </c>
      <c r="D2319" s="5"/>
      <c r="E2319" s="4"/>
    </row>
    <row r="2320" spans="1:5" ht="36" customHeight="1">
      <c r="A2320" s="7">
        <v>2318</v>
      </c>
      <c r="B2320" s="21" t="s">
        <v>23078</v>
      </c>
      <c r="C2320" s="22" t="s">
        <v>14003</v>
      </c>
      <c r="D2320" s="5"/>
      <c r="E2320" s="4"/>
    </row>
    <row r="2321" spans="1:5" ht="36" customHeight="1">
      <c r="A2321" s="6">
        <v>2319</v>
      </c>
      <c r="B2321" s="19" t="s">
        <v>23079</v>
      </c>
      <c r="C2321" s="20" t="s">
        <v>10382</v>
      </c>
      <c r="D2321" s="5"/>
      <c r="E2321" s="4"/>
    </row>
    <row r="2322" spans="1:5" ht="36" customHeight="1">
      <c r="A2322" s="7">
        <v>2320</v>
      </c>
      <c r="B2322" s="21" t="s">
        <v>23080</v>
      </c>
      <c r="C2322" s="22" t="s">
        <v>5602</v>
      </c>
      <c r="D2322" s="5"/>
      <c r="E2322" s="4"/>
    </row>
    <row r="2323" spans="1:5" ht="36" customHeight="1">
      <c r="A2323" s="6">
        <v>2321</v>
      </c>
      <c r="B2323" s="19" t="s">
        <v>23081</v>
      </c>
      <c r="C2323" s="20" t="s">
        <v>9585</v>
      </c>
      <c r="D2323" s="5"/>
      <c r="E2323" s="4"/>
    </row>
    <row r="2324" spans="1:5" ht="36" customHeight="1">
      <c r="A2324" s="7">
        <v>2322</v>
      </c>
      <c r="B2324" s="21" t="s">
        <v>23082</v>
      </c>
      <c r="C2324" s="22" t="s">
        <v>15493</v>
      </c>
      <c r="D2324" s="5"/>
      <c r="E2324" s="4"/>
    </row>
    <row r="2325" spans="1:5" ht="36" customHeight="1">
      <c r="A2325" s="6">
        <v>2323</v>
      </c>
      <c r="B2325" s="19" t="s">
        <v>23083</v>
      </c>
      <c r="C2325" s="20" t="s">
        <v>4542</v>
      </c>
      <c r="D2325" s="5"/>
      <c r="E2325" s="4"/>
    </row>
    <row r="2326" spans="1:5" ht="36" customHeight="1">
      <c r="A2326" s="7">
        <v>2324</v>
      </c>
      <c r="B2326" s="21" t="s">
        <v>23084</v>
      </c>
      <c r="C2326" s="22" t="s">
        <v>323</v>
      </c>
      <c r="D2326" s="5"/>
      <c r="E2326" s="4"/>
    </row>
    <row r="2327" spans="1:5" ht="36" customHeight="1">
      <c r="A2327" s="6">
        <v>2325</v>
      </c>
      <c r="B2327" s="19" t="s">
        <v>23085</v>
      </c>
      <c r="C2327" s="20" t="s">
        <v>13383</v>
      </c>
      <c r="D2327" s="5"/>
      <c r="E2327" s="4"/>
    </row>
    <row r="2328" spans="1:5" ht="36" customHeight="1">
      <c r="A2328" s="7">
        <v>2326</v>
      </c>
      <c r="B2328" s="21" t="s">
        <v>23086</v>
      </c>
      <c r="C2328" s="22" t="s">
        <v>12046</v>
      </c>
      <c r="D2328" s="5"/>
      <c r="E2328" s="4"/>
    </row>
    <row r="2329" spans="1:5" ht="36" customHeight="1">
      <c r="A2329" s="6">
        <v>2327</v>
      </c>
      <c r="B2329" s="19" t="s">
        <v>23087</v>
      </c>
      <c r="C2329" s="20" t="s">
        <v>2955</v>
      </c>
      <c r="D2329" s="5"/>
      <c r="E2329" s="4"/>
    </row>
    <row r="2330" spans="1:5" ht="36" customHeight="1">
      <c r="A2330" s="7">
        <v>2328</v>
      </c>
      <c r="B2330" s="21" t="s">
        <v>23088</v>
      </c>
      <c r="C2330" s="22" t="s">
        <v>12523</v>
      </c>
      <c r="D2330" s="5"/>
      <c r="E2330" s="4"/>
    </row>
    <row r="2331" spans="1:5" ht="36" customHeight="1">
      <c r="A2331" s="6">
        <v>2329</v>
      </c>
      <c r="B2331" s="19" t="s">
        <v>23089</v>
      </c>
      <c r="C2331" s="20" t="s">
        <v>4129</v>
      </c>
      <c r="D2331" s="5"/>
      <c r="E2331" s="4"/>
    </row>
    <row r="2332" spans="1:5" ht="36" customHeight="1">
      <c r="A2332" s="7">
        <v>2330</v>
      </c>
      <c r="B2332" s="21" t="s">
        <v>23090</v>
      </c>
      <c r="C2332" s="22" t="s">
        <v>10532</v>
      </c>
      <c r="D2332" s="5"/>
      <c r="E2332" s="4"/>
    </row>
    <row r="2333" spans="1:5" ht="36" customHeight="1">
      <c r="A2333" s="6">
        <v>2331</v>
      </c>
      <c r="B2333" s="19" t="s">
        <v>23091</v>
      </c>
      <c r="C2333" s="20" t="s">
        <v>16932</v>
      </c>
      <c r="D2333" s="5"/>
      <c r="E2333" s="4"/>
    </row>
    <row r="2334" spans="1:5" ht="36" customHeight="1">
      <c r="A2334" s="7">
        <v>2332</v>
      </c>
      <c r="B2334" s="21" t="s">
        <v>23092</v>
      </c>
      <c r="C2334" s="22" t="s">
        <v>14283</v>
      </c>
      <c r="D2334" s="5"/>
      <c r="E2334" s="4"/>
    </row>
    <row r="2335" spans="1:5" ht="36" customHeight="1">
      <c r="A2335" s="6">
        <v>2333</v>
      </c>
      <c r="B2335" s="19" t="s">
        <v>23093</v>
      </c>
      <c r="C2335" s="20" t="s">
        <v>4408</v>
      </c>
      <c r="D2335" s="5"/>
      <c r="E2335" s="4"/>
    </row>
    <row r="2336" spans="1:5" ht="36" customHeight="1">
      <c r="A2336" s="7">
        <v>2334</v>
      </c>
      <c r="B2336" s="21" t="s">
        <v>23094</v>
      </c>
      <c r="C2336" s="22" t="s">
        <v>2735</v>
      </c>
      <c r="D2336" s="5"/>
      <c r="E2336" s="4"/>
    </row>
    <row r="2337" spans="1:5" ht="36" customHeight="1">
      <c r="A2337" s="6">
        <v>2335</v>
      </c>
      <c r="B2337" s="19" t="s">
        <v>23095</v>
      </c>
      <c r="C2337" s="20" t="s">
        <v>12435</v>
      </c>
      <c r="D2337" s="5"/>
      <c r="E2337" s="4"/>
    </row>
    <row r="2338" spans="1:5" ht="36" customHeight="1">
      <c r="A2338" s="7">
        <v>2336</v>
      </c>
      <c r="B2338" s="21" t="s">
        <v>23096</v>
      </c>
      <c r="C2338" s="22" t="s">
        <v>29</v>
      </c>
      <c r="D2338" s="5"/>
      <c r="E2338" s="4"/>
    </row>
    <row r="2339" spans="1:5" ht="36" customHeight="1">
      <c r="A2339" s="6">
        <v>2337</v>
      </c>
      <c r="B2339" s="19" t="s">
        <v>23097</v>
      </c>
      <c r="C2339" s="20" t="s">
        <v>17110</v>
      </c>
      <c r="D2339" s="5"/>
      <c r="E2339" s="4"/>
    </row>
    <row r="2340" spans="1:5" ht="36" customHeight="1">
      <c r="A2340" s="7">
        <v>2338</v>
      </c>
      <c r="B2340" s="21" t="s">
        <v>23098</v>
      </c>
      <c r="C2340" s="22" t="s">
        <v>8373</v>
      </c>
      <c r="D2340" s="5"/>
      <c r="E2340" s="4"/>
    </row>
    <row r="2341" spans="1:5" ht="36" customHeight="1">
      <c r="A2341" s="6">
        <v>2339</v>
      </c>
      <c r="B2341" s="19" t="s">
        <v>23099</v>
      </c>
      <c r="C2341" s="20" t="s">
        <v>12540</v>
      </c>
      <c r="D2341" s="5"/>
      <c r="E2341" s="4"/>
    </row>
    <row r="2342" spans="1:5" ht="36" customHeight="1">
      <c r="A2342" s="7">
        <v>2340</v>
      </c>
      <c r="B2342" s="21" t="s">
        <v>23100</v>
      </c>
      <c r="C2342" s="22" t="s">
        <v>17763</v>
      </c>
      <c r="D2342" s="5"/>
      <c r="E2342" s="4"/>
    </row>
    <row r="2343" spans="1:5" ht="36" customHeight="1">
      <c r="A2343" s="6">
        <v>2341</v>
      </c>
      <c r="B2343" s="19" t="s">
        <v>23101</v>
      </c>
      <c r="C2343" s="20" t="s">
        <v>17807</v>
      </c>
      <c r="D2343" s="5"/>
      <c r="E2343" s="4"/>
    </row>
    <row r="2344" spans="1:5" ht="36" customHeight="1">
      <c r="A2344" s="7">
        <v>2342</v>
      </c>
      <c r="B2344" s="21" t="s">
        <v>23102</v>
      </c>
      <c r="C2344" s="22" t="s">
        <v>3480</v>
      </c>
      <c r="D2344" s="5"/>
      <c r="E2344" s="4"/>
    </row>
    <row r="2345" spans="1:5" ht="36" customHeight="1">
      <c r="A2345" s="6">
        <v>2343</v>
      </c>
      <c r="B2345" s="19" t="s">
        <v>23103</v>
      </c>
      <c r="C2345" s="20" t="s">
        <v>11915</v>
      </c>
      <c r="D2345" s="5"/>
      <c r="E2345" s="4"/>
    </row>
    <row r="2346" spans="1:5" ht="36" customHeight="1">
      <c r="A2346" s="7">
        <v>2344</v>
      </c>
      <c r="B2346" s="21" t="s">
        <v>23104</v>
      </c>
      <c r="C2346" s="22" t="s">
        <v>10510</v>
      </c>
      <c r="D2346" s="5"/>
      <c r="E2346" s="4"/>
    </row>
    <row r="2347" spans="1:5" ht="36" customHeight="1">
      <c r="A2347" s="6">
        <v>2345</v>
      </c>
      <c r="B2347" s="19" t="s">
        <v>23105</v>
      </c>
      <c r="C2347" s="20" t="s">
        <v>4989</v>
      </c>
      <c r="D2347" s="5"/>
      <c r="E2347" s="4"/>
    </row>
    <row r="2348" spans="1:5" ht="36" customHeight="1">
      <c r="A2348" s="7">
        <v>2346</v>
      </c>
      <c r="B2348" s="21" t="s">
        <v>23106</v>
      </c>
      <c r="C2348" s="22" t="s">
        <v>2125</v>
      </c>
      <c r="D2348" s="5"/>
      <c r="E2348" s="4"/>
    </row>
    <row r="2349" spans="1:5" ht="36" customHeight="1">
      <c r="A2349" s="6">
        <v>2347</v>
      </c>
      <c r="B2349" s="19" t="s">
        <v>23107</v>
      </c>
      <c r="C2349" s="20" t="s">
        <v>9398</v>
      </c>
      <c r="D2349" s="5"/>
      <c r="E2349" s="4"/>
    </row>
    <row r="2350" spans="1:5" ht="36" customHeight="1">
      <c r="A2350" s="7">
        <v>2348</v>
      </c>
      <c r="B2350" s="21" t="s">
        <v>23108</v>
      </c>
      <c r="C2350" s="22" t="s">
        <v>8467</v>
      </c>
      <c r="D2350" s="5"/>
      <c r="E2350" s="4"/>
    </row>
    <row r="2351" spans="1:5" ht="36" customHeight="1">
      <c r="A2351" s="6">
        <v>2349</v>
      </c>
      <c r="B2351" s="19" t="s">
        <v>23109</v>
      </c>
      <c r="C2351" s="20" t="s">
        <v>15460</v>
      </c>
      <c r="D2351" s="5"/>
      <c r="E2351" s="4"/>
    </row>
    <row r="2352" spans="1:5" ht="36" customHeight="1">
      <c r="A2352" s="7">
        <v>2350</v>
      </c>
      <c r="B2352" s="21" t="s">
        <v>23110</v>
      </c>
      <c r="C2352" s="22" t="s">
        <v>4681</v>
      </c>
      <c r="D2352" s="5"/>
      <c r="E2352" s="4"/>
    </row>
    <row r="2353" spans="1:5" ht="36" customHeight="1">
      <c r="A2353" s="6">
        <v>2351</v>
      </c>
      <c r="B2353" s="19" t="s">
        <v>23111</v>
      </c>
      <c r="C2353" s="20" t="s">
        <v>16966</v>
      </c>
      <c r="D2353" s="5"/>
      <c r="E2353" s="4"/>
    </row>
    <row r="2354" spans="1:5" ht="36" customHeight="1">
      <c r="A2354" s="7">
        <v>2352</v>
      </c>
      <c r="B2354" s="21" t="s">
        <v>23112</v>
      </c>
      <c r="C2354" s="22" t="s">
        <v>7233</v>
      </c>
      <c r="D2354" s="5"/>
      <c r="E2354" s="4"/>
    </row>
    <row r="2355" spans="1:5" ht="36" customHeight="1">
      <c r="A2355" s="6">
        <v>2353</v>
      </c>
      <c r="B2355" s="19" t="s">
        <v>23113</v>
      </c>
      <c r="C2355" s="20" t="s">
        <v>11557</v>
      </c>
      <c r="D2355" s="5"/>
      <c r="E2355" s="4"/>
    </row>
    <row r="2356" spans="1:5" ht="36" customHeight="1">
      <c r="A2356" s="7">
        <v>2354</v>
      </c>
      <c r="B2356" s="21" t="s">
        <v>23114</v>
      </c>
      <c r="C2356" s="22" t="s">
        <v>15526</v>
      </c>
      <c r="D2356" s="5"/>
      <c r="E2356" s="4"/>
    </row>
    <row r="2357" spans="1:5" ht="36" customHeight="1">
      <c r="A2357" s="6">
        <v>2355</v>
      </c>
      <c r="B2357" s="19" t="s">
        <v>23115</v>
      </c>
      <c r="C2357" s="20" t="s">
        <v>10117</v>
      </c>
      <c r="D2357" s="5"/>
      <c r="E2357" s="4"/>
    </row>
    <row r="2358" spans="1:5" ht="36" customHeight="1">
      <c r="A2358" s="7">
        <v>2356</v>
      </c>
      <c r="B2358" s="21" t="s">
        <v>23116</v>
      </c>
      <c r="C2358" s="22" t="s">
        <v>17423</v>
      </c>
      <c r="D2358" s="5"/>
      <c r="E2358" s="4"/>
    </row>
    <row r="2359" spans="1:5" ht="36" customHeight="1">
      <c r="A2359" s="6">
        <v>2357</v>
      </c>
      <c r="B2359" s="19" t="s">
        <v>23117</v>
      </c>
      <c r="C2359" s="20" t="s">
        <v>9674</v>
      </c>
      <c r="D2359" s="5"/>
      <c r="E2359" s="4"/>
    </row>
    <row r="2360" spans="1:5" ht="36" customHeight="1">
      <c r="A2360" s="7">
        <v>2358</v>
      </c>
      <c r="B2360" s="21" t="s">
        <v>23118</v>
      </c>
      <c r="C2360" s="22" t="s">
        <v>9796</v>
      </c>
      <c r="D2360" s="5"/>
      <c r="E2360" s="4"/>
    </row>
    <row r="2361" spans="1:5" ht="36" customHeight="1">
      <c r="A2361" s="6">
        <v>2359</v>
      </c>
      <c r="B2361" s="19" t="s">
        <v>23119</v>
      </c>
      <c r="C2361" s="20" t="s">
        <v>12677</v>
      </c>
      <c r="D2361" s="5"/>
      <c r="E2361" s="4"/>
    </row>
    <row r="2362" spans="1:5" ht="36" customHeight="1">
      <c r="A2362" s="7">
        <v>2360</v>
      </c>
      <c r="B2362" s="21" t="s">
        <v>23120</v>
      </c>
      <c r="C2362" s="22" t="s">
        <v>2542</v>
      </c>
      <c r="D2362" s="5"/>
      <c r="E2362" s="4"/>
    </row>
    <row r="2363" spans="1:5" ht="36" customHeight="1">
      <c r="A2363" s="6">
        <v>2361</v>
      </c>
      <c r="B2363" s="19" t="s">
        <v>23121</v>
      </c>
      <c r="C2363" s="20" t="s">
        <v>181</v>
      </c>
      <c r="D2363" s="5"/>
      <c r="E2363" s="4"/>
    </row>
    <row r="2364" spans="1:5" ht="36" customHeight="1">
      <c r="A2364" s="7">
        <v>2362</v>
      </c>
      <c r="B2364" s="21" t="s">
        <v>23122</v>
      </c>
      <c r="C2364" s="22" t="s">
        <v>13882</v>
      </c>
      <c r="D2364" s="5"/>
      <c r="E2364" s="4"/>
    </row>
    <row r="2365" spans="1:5" ht="36" customHeight="1">
      <c r="A2365" s="6">
        <v>2363</v>
      </c>
      <c r="B2365" s="19" t="s">
        <v>23123</v>
      </c>
      <c r="C2365" s="20" t="s">
        <v>12129</v>
      </c>
      <c r="D2365" s="5"/>
      <c r="E2365" s="4"/>
    </row>
    <row r="2366" spans="1:5" ht="36" customHeight="1">
      <c r="A2366" s="7">
        <v>2364</v>
      </c>
      <c r="B2366" s="21" t="s">
        <v>23124</v>
      </c>
      <c r="C2366" s="22" t="s">
        <v>181</v>
      </c>
      <c r="D2366" s="5"/>
      <c r="E2366" s="4"/>
    </row>
    <row r="2367" spans="1:5" ht="36" customHeight="1">
      <c r="A2367" s="6">
        <v>2365</v>
      </c>
      <c r="B2367" s="19" t="s">
        <v>23125</v>
      </c>
      <c r="C2367" s="20" t="s">
        <v>8625</v>
      </c>
      <c r="D2367" s="5"/>
      <c r="E2367" s="4"/>
    </row>
    <row r="2368" spans="1:5" ht="36" customHeight="1">
      <c r="A2368" s="7">
        <v>2366</v>
      </c>
      <c r="B2368" s="21" t="s">
        <v>23126</v>
      </c>
      <c r="C2368" s="22" t="s">
        <v>16991</v>
      </c>
      <c r="D2368" s="5"/>
      <c r="E2368" s="4"/>
    </row>
    <row r="2369" spans="1:5" ht="36" customHeight="1">
      <c r="A2369" s="6">
        <v>2367</v>
      </c>
      <c r="B2369" s="19" t="s">
        <v>23127</v>
      </c>
      <c r="C2369" s="20" t="s">
        <v>13794</v>
      </c>
      <c r="D2369" s="5"/>
      <c r="E2369" s="4"/>
    </row>
    <row r="2370" spans="1:5" ht="36" customHeight="1">
      <c r="A2370" s="7">
        <v>2368</v>
      </c>
      <c r="B2370" s="21" t="s">
        <v>23128</v>
      </c>
      <c r="C2370" s="22" t="s">
        <v>10514</v>
      </c>
      <c r="D2370" s="5"/>
      <c r="E2370" s="4"/>
    </row>
    <row r="2371" spans="1:5" ht="36" customHeight="1">
      <c r="A2371" s="6">
        <v>2369</v>
      </c>
      <c r="B2371" s="19" t="s">
        <v>23129</v>
      </c>
      <c r="C2371" s="20" t="s">
        <v>8189</v>
      </c>
      <c r="D2371" s="5"/>
      <c r="E2371" s="4"/>
    </row>
    <row r="2372" spans="1:5" ht="36" customHeight="1">
      <c r="A2372" s="7">
        <v>2370</v>
      </c>
      <c r="B2372" s="21" t="s">
        <v>23130</v>
      </c>
      <c r="C2372" s="22" t="s">
        <v>8939</v>
      </c>
      <c r="D2372" s="5"/>
      <c r="E2372" s="4"/>
    </row>
    <row r="2373" spans="1:5" ht="36" customHeight="1">
      <c r="A2373" s="6">
        <v>2371</v>
      </c>
      <c r="B2373" s="19" t="s">
        <v>23131</v>
      </c>
      <c r="C2373" s="20" t="s">
        <v>3192</v>
      </c>
      <c r="D2373" s="5"/>
      <c r="E2373" s="4"/>
    </row>
    <row r="2374" spans="1:5" ht="36" customHeight="1">
      <c r="A2374" s="7">
        <v>2372</v>
      </c>
      <c r="B2374" s="21" t="s">
        <v>23132</v>
      </c>
      <c r="C2374" s="22" t="s">
        <v>11780</v>
      </c>
      <c r="D2374" s="5"/>
      <c r="E2374" s="4"/>
    </row>
    <row r="2375" spans="1:5" ht="36" customHeight="1">
      <c r="A2375" s="6">
        <v>2373</v>
      </c>
      <c r="B2375" s="19" t="s">
        <v>23133</v>
      </c>
      <c r="C2375" s="20" t="s">
        <v>330</v>
      </c>
      <c r="D2375" s="5"/>
      <c r="E2375" s="4"/>
    </row>
    <row r="2376" spans="1:5" ht="36" customHeight="1">
      <c r="A2376" s="7">
        <v>2374</v>
      </c>
      <c r="B2376" s="21" t="s">
        <v>23134</v>
      </c>
      <c r="C2376" s="22" t="s">
        <v>8158</v>
      </c>
      <c r="D2376" s="5"/>
      <c r="E2376" s="4"/>
    </row>
    <row r="2377" spans="1:5" ht="36" customHeight="1">
      <c r="A2377" s="6">
        <v>2375</v>
      </c>
      <c r="B2377" s="19" t="s">
        <v>23135</v>
      </c>
      <c r="C2377" s="20" t="s">
        <v>11880</v>
      </c>
      <c r="D2377" s="5"/>
      <c r="E2377" s="4"/>
    </row>
    <row r="2378" spans="1:5" ht="36" customHeight="1">
      <c r="A2378" s="7">
        <v>2376</v>
      </c>
      <c r="B2378" s="21" t="s">
        <v>23136</v>
      </c>
      <c r="C2378" s="22" t="s">
        <v>5983</v>
      </c>
      <c r="D2378" s="5"/>
      <c r="E2378" s="4"/>
    </row>
    <row r="2379" spans="1:5" ht="36" customHeight="1">
      <c r="A2379" s="6">
        <v>2377</v>
      </c>
      <c r="B2379" s="19" t="s">
        <v>23137</v>
      </c>
      <c r="C2379" s="20" t="s">
        <v>5159</v>
      </c>
      <c r="D2379" s="5"/>
      <c r="E2379" s="4"/>
    </row>
    <row r="2380" spans="1:5" ht="36" customHeight="1">
      <c r="A2380" s="7">
        <v>2378</v>
      </c>
      <c r="B2380" s="21" t="s">
        <v>23138</v>
      </c>
      <c r="C2380" s="22" t="s">
        <v>9769</v>
      </c>
      <c r="D2380" s="5"/>
      <c r="E2380" s="4"/>
    </row>
    <row r="2381" spans="1:5" ht="36" customHeight="1">
      <c r="A2381" s="6">
        <v>2379</v>
      </c>
      <c r="B2381" s="19" t="s">
        <v>23139</v>
      </c>
      <c r="C2381" s="20" t="s">
        <v>6110</v>
      </c>
      <c r="D2381" s="5"/>
      <c r="E2381" s="4"/>
    </row>
    <row r="2382" spans="1:5" ht="36" customHeight="1">
      <c r="A2382" s="7">
        <v>2380</v>
      </c>
      <c r="B2382" s="21" t="s">
        <v>23140</v>
      </c>
      <c r="C2382" s="22" t="s">
        <v>7538</v>
      </c>
      <c r="D2382" s="5"/>
      <c r="E2382" s="4"/>
    </row>
    <row r="2383" spans="1:5" ht="36" customHeight="1">
      <c r="A2383" s="6">
        <v>2381</v>
      </c>
      <c r="B2383" s="19" t="s">
        <v>23141</v>
      </c>
      <c r="C2383" s="20" t="s">
        <v>14779</v>
      </c>
      <c r="D2383" s="5"/>
      <c r="E2383" s="4"/>
    </row>
    <row r="2384" spans="1:5" ht="36" customHeight="1">
      <c r="A2384" s="7">
        <v>2382</v>
      </c>
      <c r="B2384" s="21" t="s">
        <v>23142</v>
      </c>
      <c r="C2384" s="22" t="s">
        <v>3423</v>
      </c>
      <c r="D2384" s="5"/>
      <c r="E2384" s="4"/>
    </row>
    <row r="2385" spans="1:5" ht="36" customHeight="1">
      <c r="A2385" s="6">
        <v>2383</v>
      </c>
      <c r="B2385" s="19" t="s">
        <v>23143</v>
      </c>
      <c r="C2385" s="20" t="s">
        <v>219</v>
      </c>
      <c r="D2385" s="5"/>
      <c r="E2385" s="4"/>
    </row>
    <row r="2386" spans="1:5" ht="36" customHeight="1">
      <c r="A2386" s="7">
        <v>2384</v>
      </c>
      <c r="B2386" s="21" t="s">
        <v>23144</v>
      </c>
      <c r="C2386" s="22" t="s">
        <v>6291</v>
      </c>
      <c r="D2386" s="5"/>
      <c r="E2386" s="4"/>
    </row>
    <row r="2387" spans="1:5" ht="36" customHeight="1">
      <c r="A2387" s="6">
        <v>2385</v>
      </c>
      <c r="B2387" s="19" t="s">
        <v>23145</v>
      </c>
      <c r="C2387" s="20" t="s">
        <v>9606</v>
      </c>
      <c r="D2387" s="5"/>
      <c r="E2387" s="4"/>
    </row>
    <row r="2388" spans="1:5" ht="36" customHeight="1">
      <c r="A2388" s="7">
        <v>2386</v>
      </c>
      <c r="B2388" s="21" t="s">
        <v>23146</v>
      </c>
      <c r="C2388" s="22" t="s">
        <v>7882</v>
      </c>
      <c r="D2388" s="5"/>
      <c r="E2388" s="4"/>
    </row>
    <row r="2389" spans="1:5" ht="36" customHeight="1">
      <c r="A2389" s="6">
        <v>2387</v>
      </c>
      <c r="B2389" s="19" t="s">
        <v>23147</v>
      </c>
      <c r="C2389" s="20" t="s">
        <v>3641</v>
      </c>
      <c r="D2389" s="5"/>
      <c r="E2389" s="4"/>
    </row>
    <row r="2390" spans="1:5" ht="36" customHeight="1">
      <c r="A2390" s="7">
        <v>2388</v>
      </c>
      <c r="B2390" s="21" t="s">
        <v>23148</v>
      </c>
      <c r="C2390" s="22" t="s">
        <v>9273</v>
      </c>
      <c r="D2390" s="5"/>
      <c r="E2390" s="4"/>
    </row>
    <row r="2391" spans="1:5" ht="36" customHeight="1">
      <c r="A2391" s="6">
        <v>2389</v>
      </c>
      <c r="B2391" s="19" t="s">
        <v>23149</v>
      </c>
      <c r="C2391" s="20" t="s">
        <v>611</v>
      </c>
      <c r="D2391" s="5"/>
      <c r="E2391" s="4"/>
    </row>
    <row r="2392" spans="1:5" ht="36" customHeight="1">
      <c r="A2392" s="7">
        <v>2390</v>
      </c>
      <c r="B2392" s="21" t="s">
        <v>23150</v>
      </c>
      <c r="C2392" s="22" t="s">
        <v>7991</v>
      </c>
      <c r="D2392" s="5"/>
      <c r="E2392" s="4"/>
    </row>
    <row r="2393" spans="1:5" ht="36" customHeight="1">
      <c r="A2393" s="6">
        <v>2391</v>
      </c>
      <c r="B2393" s="19" t="s">
        <v>23151</v>
      </c>
      <c r="C2393" s="20" t="s">
        <v>16053</v>
      </c>
      <c r="D2393" s="5"/>
      <c r="E2393" s="4"/>
    </row>
    <row r="2394" spans="1:5" ht="36" customHeight="1">
      <c r="A2394" s="7">
        <v>2392</v>
      </c>
      <c r="B2394" s="21" t="s">
        <v>23152</v>
      </c>
      <c r="C2394" s="22" t="s">
        <v>16574</v>
      </c>
      <c r="D2394" s="5"/>
      <c r="E2394" s="4"/>
    </row>
    <row r="2395" spans="1:5" ht="36" customHeight="1">
      <c r="A2395" s="6">
        <v>2393</v>
      </c>
      <c r="B2395" s="19" t="s">
        <v>23153</v>
      </c>
      <c r="C2395" s="20" t="s">
        <v>17675</v>
      </c>
      <c r="D2395" s="5"/>
      <c r="E2395" s="4"/>
    </row>
    <row r="2396" spans="1:5" ht="36" customHeight="1">
      <c r="A2396" s="7">
        <v>2394</v>
      </c>
      <c r="B2396" s="21" t="s">
        <v>23154</v>
      </c>
      <c r="C2396" s="22" t="s">
        <v>10488</v>
      </c>
      <c r="D2396" s="5"/>
      <c r="E2396" s="4"/>
    </row>
    <row r="2397" spans="1:5" ht="36" customHeight="1">
      <c r="A2397" s="6">
        <v>2395</v>
      </c>
      <c r="B2397" s="19" t="s">
        <v>23155</v>
      </c>
      <c r="C2397" s="20" t="s">
        <v>6348</v>
      </c>
      <c r="D2397" s="5"/>
      <c r="E2397" s="4"/>
    </row>
    <row r="2398" spans="1:5" ht="36" customHeight="1">
      <c r="A2398" s="7">
        <v>2396</v>
      </c>
      <c r="B2398" s="21" t="s">
        <v>23156</v>
      </c>
      <c r="C2398" s="22" t="s">
        <v>6304</v>
      </c>
      <c r="D2398" s="5"/>
      <c r="E2398" s="4"/>
    </row>
    <row r="2399" spans="1:5" ht="36" customHeight="1">
      <c r="A2399" s="6">
        <v>2397</v>
      </c>
      <c r="B2399" s="19" t="s">
        <v>23157</v>
      </c>
      <c r="C2399" s="20" t="s">
        <v>7601</v>
      </c>
      <c r="D2399" s="5"/>
      <c r="E2399" s="4"/>
    </row>
    <row r="2400" spans="1:5" ht="36" customHeight="1">
      <c r="A2400" s="7">
        <v>2398</v>
      </c>
      <c r="B2400" s="21" t="s">
        <v>20712</v>
      </c>
      <c r="C2400" s="22" t="s">
        <v>8996</v>
      </c>
      <c r="D2400" s="5"/>
      <c r="E2400" s="4"/>
    </row>
    <row r="2401" spans="1:5" ht="36" customHeight="1">
      <c r="A2401" s="6">
        <v>2399</v>
      </c>
      <c r="B2401" s="19" t="s">
        <v>23158</v>
      </c>
      <c r="C2401" s="20" t="s">
        <v>8996</v>
      </c>
      <c r="D2401" s="5"/>
      <c r="E2401" s="4"/>
    </row>
    <row r="2402" spans="1:5" ht="36" customHeight="1">
      <c r="A2402" s="7">
        <v>2400</v>
      </c>
      <c r="B2402" s="21" t="s">
        <v>23159</v>
      </c>
      <c r="C2402" s="22" t="s">
        <v>6547</v>
      </c>
      <c r="D2402" s="5"/>
      <c r="E2402" s="4"/>
    </row>
    <row r="2403" spans="1:5" ht="36" customHeight="1">
      <c r="A2403" s="6">
        <v>2401</v>
      </c>
      <c r="B2403" s="19" t="s">
        <v>23160</v>
      </c>
      <c r="C2403" s="20" t="s">
        <v>6304</v>
      </c>
      <c r="D2403" s="5"/>
      <c r="E2403" s="4"/>
    </row>
    <row r="2404" spans="1:5" ht="36" customHeight="1">
      <c r="A2404" s="7">
        <v>2402</v>
      </c>
      <c r="B2404" s="21" t="s">
        <v>23161</v>
      </c>
      <c r="C2404" s="22" t="s">
        <v>1461</v>
      </c>
      <c r="D2404" s="5"/>
      <c r="E2404" s="4"/>
    </row>
    <row r="2405" spans="1:5" ht="36" customHeight="1">
      <c r="A2405" s="6">
        <v>2403</v>
      </c>
      <c r="B2405" s="19" t="s">
        <v>23162</v>
      </c>
      <c r="C2405" s="20" t="s">
        <v>14316</v>
      </c>
      <c r="D2405" s="5"/>
      <c r="E2405" s="4"/>
    </row>
    <row r="2406" spans="1:5" ht="36" customHeight="1">
      <c r="A2406" s="7">
        <v>2404</v>
      </c>
      <c r="B2406" s="21" t="s">
        <v>23163</v>
      </c>
      <c r="C2406" s="22" t="s">
        <v>4944</v>
      </c>
      <c r="D2406" s="5"/>
      <c r="E2406" s="4"/>
    </row>
    <row r="2407" spans="1:5" ht="36" customHeight="1">
      <c r="A2407" s="6">
        <v>2405</v>
      </c>
      <c r="B2407" s="19" t="s">
        <v>23164</v>
      </c>
      <c r="C2407" s="20" t="s">
        <v>9380</v>
      </c>
      <c r="D2407" s="5"/>
      <c r="E2407" s="4"/>
    </row>
    <row r="2408" spans="1:5" ht="36" customHeight="1">
      <c r="A2408" s="7">
        <v>2406</v>
      </c>
      <c r="B2408" s="21" t="s">
        <v>23165</v>
      </c>
      <c r="C2408" s="22" t="s">
        <v>3499</v>
      </c>
      <c r="D2408" s="5"/>
      <c r="E2408" s="4"/>
    </row>
    <row r="2409" spans="1:5" ht="36" customHeight="1">
      <c r="A2409" s="6">
        <v>2407</v>
      </c>
      <c r="B2409" s="19" t="s">
        <v>23166</v>
      </c>
      <c r="C2409" s="20" t="s">
        <v>8050</v>
      </c>
      <c r="D2409" s="5"/>
      <c r="E2409" s="4"/>
    </row>
    <row r="2410" spans="1:5" ht="36" customHeight="1">
      <c r="A2410" s="7">
        <v>2408</v>
      </c>
      <c r="B2410" s="21" t="s">
        <v>23167</v>
      </c>
      <c r="C2410" s="22" t="s">
        <v>9380</v>
      </c>
      <c r="D2410" s="5"/>
      <c r="E2410" s="4"/>
    </row>
    <row r="2411" spans="1:5" ht="36" customHeight="1">
      <c r="A2411" s="6">
        <v>2409</v>
      </c>
      <c r="B2411" s="19" t="s">
        <v>23168</v>
      </c>
      <c r="C2411" s="20" t="s">
        <v>8324</v>
      </c>
      <c r="D2411" s="5"/>
      <c r="E2411" s="4"/>
    </row>
    <row r="2412" spans="1:5" ht="36" customHeight="1">
      <c r="A2412" s="7">
        <v>2410</v>
      </c>
      <c r="B2412" s="21" t="s">
        <v>23169</v>
      </c>
      <c r="C2412" s="22" t="s">
        <v>9135</v>
      </c>
      <c r="D2412" s="5"/>
      <c r="E2412" s="4"/>
    </row>
    <row r="2413" spans="1:5" ht="36" customHeight="1">
      <c r="A2413" s="6">
        <v>2411</v>
      </c>
      <c r="B2413" s="19" t="s">
        <v>23170</v>
      </c>
      <c r="C2413" s="20" t="s">
        <v>8278</v>
      </c>
      <c r="D2413" s="5"/>
      <c r="E2413" s="4"/>
    </row>
    <row r="2414" spans="1:5" ht="36" customHeight="1">
      <c r="A2414" s="7">
        <v>2412</v>
      </c>
      <c r="B2414" s="21" t="s">
        <v>23171</v>
      </c>
      <c r="C2414" s="22" t="s">
        <v>2458</v>
      </c>
      <c r="D2414" s="5"/>
      <c r="E2414" s="4"/>
    </row>
    <row r="2415" spans="1:5" ht="36" customHeight="1">
      <c r="A2415" s="6">
        <v>2413</v>
      </c>
      <c r="B2415" s="19" t="s">
        <v>23172</v>
      </c>
      <c r="C2415" s="20" t="s">
        <v>4703</v>
      </c>
      <c r="D2415" s="5"/>
      <c r="E2415" s="4"/>
    </row>
    <row r="2416" spans="1:5" ht="36" customHeight="1">
      <c r="A2416" s="7">
        <v>2414</v>
      </c>
      <c r="B2416" s="21" t="s">
        <v>23173</v>
      </c>
      <c r="C2416" s="22" t="s">
        <v>10760</v>
      </c>
      <c r="D2416" s="5"/>
      <c r="E2416" s="4"/>
    </row>
    <row r="2417" spans="1:5" ht="36" customHeight="1">
      <c r="A2417" s="6">
        <v>2415</v>
      </c>
      <c r="B2417" s="19" t="s">
        <v>23174</v>
      </c>
      <c r="C2417" s="20" t="s">
        <v>7732</v>
      </c>
      <c r="D2417" s="5"/>
      <c r="E2417" s="4"/>
    </row>
    <row r="2418" spans="1:5" ht="36" customHeight="1">
      <c r="A2418" s="7">
        <v>2416</v>
      </c>
      <c r="B2418" s="21" t="s">
        <v>23175</v>
      </c>
      <c r="C2418" s="22" t="s">
        <v>7254</v>
      </c>
      <c r="D2418" s="5"/>
      <c r="E2418" s="4"/>
    </row>
    <row r="2419" spans="1:5" ht="36" customHeight="1">
      <c r="A2419" s="6">
        <v>2417</v>
      </c>
      <c r="B2419" s="19" t="s">
        <v>23176</v>
      </c>
      <c r="C2419" s="20" t="s">
        <v>11353</v>
      </c>
      <c r="D2419" s="5"/>
      <c r="E2419" s="4"/>
    </row>
    <row r="2420" spans="1:5" ht="36" customHeight="1">
      <c r="A2420" s="7">
        <v>2418</v>
      </c>
      <c r="B2420" s="21" t="s">
        <v>23177</v>
      </c>
      <c r="C2420" s="22" t="s">
        <v>10813</v>
      </c>
      <c r="D2420" s="5"/>
      <c r="E2420" s="4"/>
    </row>
    <row r="2421" spans="1:5" ht="36" customHeight="1">
      <c r="A2421" s="6">
        <v>2419</v>
      </c>
      <c r="B2421" s="19" t="s">
        <v>23178</v>
      </c>
      <c r="C2421" s="20" t="s">
        <v>11353</v>
      </c>
      <c r="D2421" s="5"/>
      <c r="E2421" s="4"/>
    </row>
    <row r="2422" spans="1:5" ht="36" customHeight="1">
      <c r="A2422" s="7">
        <v>2420</v>
      </c>
      <c r="B2422" s="21" t="s">
        <v>23179</v>
      </c>
      <c r="C2422" s="22" t="s">
        <v>6066</v>
      </c>
      <c r="D2422" s="5"/>
      <c r="E2422" s="4"/>
    </row>
    <row r="2423" spans="1:5" ht="36" customHeight="1">
      <c r="A2423" s="6">
        <v>2421</v>
      </c>
      <c r="B2423" s="19" t="s">
        <v>23180</v>
      </c>
      <c r="C2423" s="20" t="s">
        <v>7272</v>
      </c>
      <c r="D2423" s="5"/>
      <c r="E2423" s="4"/>
    </row>
    <row r="2424" spans="1:5" ht="36" customHeight="1">
      <c r="A2424" s="7">
        <v>2422</v>
      </c>
      <c r="B2424" s="21" t="s">
        <v>23181</v>
      </c>
      <c r="C2424" s="22" t="s">
        <v>18465</v>
      </c>
      <c r="D2424" s="5"/>
      <c r="E2424" s="4"/>
    </row>
    <row r="2425" spans="1:5" ht="36" customHeight="1">
      <c r="A2425" s="6">
        <v>2423</v>
      </c>
      <c r="B2425" s="19" t="s">
        <v>23182</v>
      </c>
      <c r="C2425" s="20" t="s">
        <v>15212</v>
      </c>
      <c r="D2425" s="5"/>
      <c r="E2425" s="4"/>
    </row>
    <row r="2426" spans="1:5" ht="36" customHeight="1">
      <c r="A2426" s="7">
        <v>2424</v>
      </c>
      <c r="B2426" s="21" t="s">
        <v>23183</v>
      </c>
      <c r="C2426" s="22" t="s">
        <v>15981</v>
      </c>
      <c r="D2426" s="5"/>
      <c r="E2426" s="4"/>
    </row>
    <row r="2427" spans="1:5" ht="36" customHeight="1">
      <c r="A2427" s="6">
        <v>2425</v>
      </c>
      <c r="B2427" s="19" t="s">
        <v>23184</v>
      </c>
      <c r="C2427" s="20" t="s">
        <v>2873</v>
      </c>
      <c r="D2427" s="5"/>
      <c r="E2427" s="4"/>
    </row>
    <row r="2428" spans="1:5" ht="36" customHeight="1">
      <c r="A2428" s="7">
        <v>2426</v>
      </c>
      <c r="B2428" s="21" t="s">
        <v>23185</v>
      </c>
      <c r="C2428" s="22" t="s">
        <v>7497</v>
      </c>
      <c r="D2428" s="5"/>
      <c r="E2428" s="4"/>
    </row>
    <row r="2429" spans="1:5" ht="36" customHeight="1">
      <c r="A2429" s="6">
        <v>2427</v>
      </c>
      <c r="B2429" s="19" t="s">
        <v>23186</v>
      </c>
      <c r="C2429" s="20" t="s">
        <v>12546</v>
      </c>
      <c r="D2429" s="5"/>
      <c r="E2429" s="4"/>
    </row>
    <row r="2430" spans="1:5" ht="36" customHeight="1">
      <c r="A2430" s="7">
        <v>2428</v>
      </c>
      <c r="B2430" s="21" t="s">
        <v>23187</v>
      </c>
      <c r="C2430" s="22" t="s">
        <v>18573</v>
      </c>
      <c r="D2430" s="5"/>
      <c r="E2430" s="4"/>
    </row>
    <row r="2431" spans="1:5" ht="36" customHeight="1">
      <c r="A2431" s="6">
        <v>2429</v>
      </c>
      <c r="B2431" s="19" t="s">
        <v>23188</v>
      </c>
      <c r="C2431" s="20" t="s">
        <v>17263</v>
      </c>
      <c r="D2431" s="5"/>
      <c r="E2431" s="4"/>
    </row>
    <row r="2432" spans="1:5" ht="36" customHeight="1">
      <c r="A2432" s="7">
        <v>2430</v>
      </c>
      <c r="B2432" s="21" t="s">
        <v>23189</v>
      </c>
      <c r="C2432" s="22" t="s">
        <v>166</v>
      </c>
      <c r="D2432" s="5"/>
      <c r="E2432" s="4"/>
    </row>
    <row r="2433" spans="1:5" ht="36" customHeight="1">
      <c r="A2433" s="6">
        <v>2431</v>
      </c>
      <c r="B2433" s="19" t="s">
        <v>23190</v>
      </c>
      <c r="C2433" s="20" t="s">
        <v>1037</v>
      </c>
      <c r="D2433" s="5"/>
      <c r="E2433" s="4"/>
    </row>
    <row r="2434" spans="1:5" ht="36" customHeight="1">
      <c r="A2434" s="7">
        <v>2432</v>
      </c>
      <c r="B2434" s="21" t="s">
        <v>23191</v>
      </c>
      <c r="C2434" s="22" t="s">
        <v>9770</v>
      </c>
      <c r="D2434" s="5"/>
      <c r="E2434" s="4"/>
    </row>
    <row r="2435" spans="1:5" ht="36" customHeight="1">
      <c r="A2435" s="6">
        <v>2433</v>
      </c>
      <c r="B2435" s="19" t="s">
        <v>23192</v>
      </c>
      <c r="C2435" s="20" t="s">
        <v>2223</v>
      </c>
      <c r="D2435" s="5"/>
      <c r="E2435" s="4"/>
    </row>
    <row r="2436" spans="1:5" ht="36" customHeight="1">
      <c r="A2436" s="7">
        <v>2434</v>
      </c>
      <c r="B2436" s="21" t="s">
        <v>23193</v>
      </c>
      <c r="C2436" s="22" t="s">
        <v>4174</v>
      </c>
      <c r="D2436" s="5"/>
      <c r="E2436" s="4"/>
    </row>
    <row r="2437" spans="1:5" ht="36" customHeight="1">
      <c r="A2437" s="6">
        <v>2435</v>
      </c>
      <c r="B2437" s="19" t="s">
        <v>23194</v>
      </c>
      <c r="C2437" s="20" t="s">
        <v>6990</v>
      </c>
      <c r="D2437" s="5"/>
      <c r="E2437" s="4"/>
    </row>
    <row r="2438" spans="1:5" ht="36" customHeight="1">
      <c r="A2438" s="7">
        <v>2436</v>
      </c>
      <c r="B2438" s="21" t="s">
        <v>23195</v>
      </c>
      <c r="C2438" s="22" t="s">
        <v>11237</v>
      </c>
      <c r="D2438" s="5"/>
      <c r="E2438" s="4"/>
    </row>
    <row r="2439" spans="1:5" ht="36" customHeight="1">
      <c r="A2439" s="6">
        <v>2437</v>
      </c>
      <c r="B2439" s="19" t="s">
        <v>23196</v>
      </c>
      <c r="C2439" s="20" t="s">
        <v>16184</v>
      </c>
      <c r="D2439" s="5"/>
      <c r="E2439" s="4"/>
    </row>
    <row r="2440" spans="1:5" ht="36" customHeight="1">
      <c r="A2440" s="7">
        <v>2438</v>
      </c>
      <c r="B2440" s="21" t="s">
        <v>23197</v>
      </c>
      <c r="C2440" s="22" t="s">
        <v>13327</v>
      </c>
      <c r="D2440" s="5"/>
      <c r="E2440" s="4"/>
    </row>
    <row r="2441" spans="1:5" ht="36" customHeight="1">
      <c r="A2441" s="6">
        <v>2439</v>
      </c>
      <c r="B2441" s="19" t="s">
        <v>23198</v>
      </c>
      <c r="C2441" s="20" t="s">
        <v>10838</v>
      </c>
      <c r="D2441" s="5"/>
      <c r="E2441" s="4"/>
    </row>
    <row r="2442" spans="1:5" ht="36" customHeight="1">
      <c r="A2442" s="7">
        <v>2440</v>
      </c>
      <c r="B2442" s="21" t="s">
        <v>23199</v>
      </c>
      <c r="C2442" s="22" t="s">
        <v>10838</v>
      </c>
      <c r="D2442" s="5"/>
      <c r="E2442" s="4"/>
    </row>
    <row r="2443" spans="1:5" ht="36" customHeight="1">
      <c r="A2443" s="6">
        <v>2441</v>
      </c>
      <c r="B2443" s="19" t="s">
        <v>23200</v>
      </c>
      <c r="C2443" s="20" t="s">
        <v>1697</v>
      </c>
      <c r="D2443" s="5"/>
      <c r="E2443" s="4"/>
    </row>
    <row r="2444" spans="1:5" ht="36" customHeight="1">
      <c r="A2444" s="7">
        <v>2442</v>
      </c>
      <c r="B2444" s="21" t="s">
        <v>23201</v>
      </c>
      <c r="C2444" s="22" t="s">
        <v>5726</v>
      </c>
      <c r="D2444" s="5"/>
      <c r="E2444" s="4"/>
    </row>
    <row r="2445" spans="1:5" ht="36" customHeight="1">
      <c r="A2445" s="6">
        <v>2443</v>
      </c>
      <c r="B2445" s="19" t="s">
        <v>23202</v>
      </c>
      <c r="C2445" s="20" t="s">
        <v>16028</v>
      </c>
      <c r="D2445" s="5"/>
      <c r="E2445" s="4"/>
    </row>
    <row r="2446" spans="1:5" ht="36" customHeight="1">
      <c r="A2446" s="7">
        <v>2444</v>
      </c>
      <c r="B2446" s="21" t="s">
        <v>20633</v>
      </c>
      <c r="C2446" s="22" t="s">
        <v>4881</v>
      </c>
      <c r="D2446" s="5"/>
      <c r="E2446" s="4"/>
    </row>
    <row r="2447" spans="1:5" ht="36" customHeight="1">
      <c r="A2447" s="6">
        <v>2445</v>
      </c>
      <c r="B2447" s="19" t="s">
        <v>23203</v>
      </c>
      <c r="C2447" s="20" t="s">
        <v>5575</v>
      </c>
      <c r="D2447" s="5"/>
      <c r="E2447" s="4"/>
    </row>
    <row r="2448" spans="1:5" ht="36" customHeight="1">
      <c r="A2448" s="7">
        <v>2446</v>
      </c>
      <c r="B2448" s="21" t="s">
        <v>23204</v>
      </c>
      <c r="C2448" s="22" t="s">
        <v>2415</v>
      </c>
      <c r="D2448" s="5"/>
      <c r="E2448" s="4"/>
    </row>
    <row r="2449" spans="1:5" ht="36" customHeight="1">
      <c r="A2449" s="6">
        <v>2447</v>
      </c>
      <c r="B2449" s="19" t="s">
        <v>23205</v>
      </c>
      <c r="C2449" s="20" t="s">
        <v>11996</v>
      </c>
      <c r="D2449" s="5"/>
      <c r="E2449" s="4"/>
    </row>
    <row r="2450" spans="1:5" ht="36" customHeight="1">
      <c r="A2450" s="7">
        <v>2448</v>
      </c>
      <c r="B2450" s="21" t="s">
        <v>23206</v>
      </c>
      <c r="C2450" s="22" t="s">
        <v>1275</v>
      </c>
      <c r="D2450" s="5"/>
      <c r="E2450" s="4"/>
    </row>
    <row r="2451" spans="1:5" ht="36" customHeight="1">
      <c r="A2451" s="6">
        <v>2449</v>
      </c>
      <c r="B2451" s="19" t="s">
        <v>23207</v>
      </c>
      <c r="C2451" s="20" t="s">
        <v>1275</v>
      </c>
      <c r="D2451" s="5"/>
      <c r="E2451" s="4"/>
    </row>
    <row r="2452" spans="1:5" ht="36" customHeight="1">
      <c r="A2452" s="7">
        <v>2450</v>
      </c>
      <c r="B2452" s="21" t="s">
        <v>23208</v>
      </c>
      <c r="C2452" s="22" t="s">
        <v>6152</v>
      </c>
      <c r="D2452" s="5"/>
      <c r="E2452" s="4"/>
    </row>
    <row r="2453" spans="1:5" ht="36" customHeight="1">
      <c r="A2453" s="6">
        <v>2451</v>
      </c>
      <c r="B2453" s="19" t="s">
        <v>23209</v>
      </c>
      <c r="C2453" s="20" t="s">
        <v>12441</v>
      </c>
      <c r="D2453" s="5"/>
      <c r="E2453" s="4"/>
    </row>
    <row r="2454" spans="1:5" ht="36" customHeight="1">
      <c r="A2454" s="7">
        <v>2452</v>
      </c>
      <c r="B2454" s="21" t="s">
        <v>23210</v>
      </c>
      <c r="C2454" s="22" t="s">
        <v>15579</v>
      </c>
      <c r="D2454" s="5"/>
      <c r="E2454" s="4"/>
    </row>
    <row r="2455" spans="1:5" ht="36" customHeight="1">
      <c r="A2455" s="6">
        <v>2453</v>
      </c>
      <c r="B2455" s="19" t="s">
        <v>23211</v>
      </c>
      <c r="C2455" s="20" t="s">
        <v>11589</v>
      </c>
      <c r="D2455" s="5"/>
      <c r="E2455" s="4"/>
    </row>
    <row r="2456" spans="1:5" ht="36" customHeight="1">
      <c r="A2456" s="7">
        <v>2454</v>
      </c>
      <c r="B2456" s="21" t="s">
        <v>23212</v>
      </c>
      <c r="C2456" s="22" t="s">
        <v>2532</v>
      </c>
      <c r="D2456" s="5"/>
      <c r="E2456" s="4"/>
    </row>
    <row r="2457" spans="1:5" ht="36" customHeight="1">
      <c r="A2457" s="6">
        <v>2455</v>
      </c>
      <c r="B2457" s="19" t="s">
        <v>23213</v>
      </c>
      <c r="C2457" s="20" t="s">
        <v>15915</v>
      </c>
      <c r="D2457" s="5"/>
      <c r="E2457" s="4"/>
    </row>
    <row r="2458" spans="1:5" ht="36" customHeight="1">
      <c r="A2458" s="7">
        <v>2456</v>
      </c>
      <c r="B2458" s="21" t="s">
        <v>23214</v>
      </c>
      <c r="C2458" s="22" t="s">
        <v>6726</v>
      </c>
      <c r="D2458" s="5"/>
      <c r="E2458" s="4"/>
    </row>
    <row r="2459" spans="1:5" ht="36" customHeight="1">
      <c r="A2459" s="6">
        <v>2457</v>
      </c>
      <c r="B2459" s="19" t="s">
        <v>23215</v>
      </c>
      <c r="C2459" s="20" t="s">
        <v>7175</v>
      </c>
      <c r="D2459" s="5"/>
      <c r="E2459" s="4"/>
    </row>
    <row r="2460" spans="1:5" ht="36" customHeight="1">
      <c r="A2460" s="7">
        <v>2458</v>
      </c>
      <c r="B2460" s="21" t="s">
        <v>23216</v>
      </c>
      <c r="C2460" s="22" t="s">
        <v>708</v>
      </c>
      <c r="D2460" s="5"/>
      <c r="E2460" s="4"/>
    </row>
    <row r="2461" spans="1:5" ht="36" customHeight="1">
      <c r="A2461" s="6">
        <v>2459</v>
      </c>
      <c r="B2461" s="19" t="s">
        <v>23217</v>
      </c>
      <c r="C2461" s="20" t="s">
        <v>14567</v>
      </c>
      <c r="D2461" s="5"/>
      <c r="E2461" s="4"/>
    </row>
    <row r="2462" spans="1:5" ht="36" customHeight="1">
      <c r="A2462" s="7">
        <v>2460</v>
      </c>
      <c r="B2462" s="21" t="s">
        <v>23218</v>
      </c>
      <c r="C2462" s="22" t="s">
        <v>6726</v>
      </c>
      <c r="D2462" s="5"/>
      <c r="E2462" s="4"/>
    </row>
    <row r="2463" spans="1:5" ht="36" customHeight="1">
      <c r="A2463" s="6">
        <v>2461</v>
      </c>
      <c r="B2463" s="19" t="s">
        <v>23219</v>
      </c>
      <c r="C2463" s="20" t="s">
        <v>10286</v>
      </c>
      <c r="D2463" s="5"/>
      <c r="E2463" s="4"/>
    </row>
    <row r="2464" spans="1:5" ht="36" customHeight="1">
      <c r="A2464" s="7">
        <v>2462</v>
      </c>
      <c r="B2464" s="21" t="s">
        <v>23220</v>
      </c>
      <c r="C2464" s="22" t="s">
        <v>13706</v>
      </c>
      <c r="D2464" s="5"/>
      <c r="E2464" s="4"/>
    </row>
    <row r="2465" spans="1:5" ht="36" customHeight="1">
      <c r="A2465" s="6">
        <v>2463</v>
      </c>
      <c r="B2465" s="19" t="s">
        <v>23221</v>
      </c>
      <c r="C2465" s="20" t="s">
        <v>11014</v>
      </c>
      <c r="D2465" s="5"/>
      <c r="E2465" s="4"/>
    </row>
    <row r="2466" spans="1:5" ht="36" customHeight="1">
      <c r="A2466" s="7">
        <v>2464</v>
      </c>
      <c r="B2466" s="21" t="s">
        <v>23222</v>
      </c>
      <c r="C2466" s="22" t="s">
        <v>7840</v>
      </c>
      <c r="D2466" s="5"/>
      <c r="E2466" s="4"/>
    </row>
    <row r="2467" spans="1:5" ht="36" customHeight="1">
      <c r="A2467" s="6">
        <v>2465</v>
      </c>
      <c r="B2467" s="19" t="s">
        <v>23223</v>
      </c>
      <c r="C2467" s="20" t="s">
        <v>18242</v>
      </c>
      <c r="D2467" s="5"/>
      <c r="E2467" s="4"/>
    </row>
    <row r="2468" spans="1:5" ht="36" customHeight="1">
      <c r="A2468" s="7">
        <v>2466</v>
      </c>
      <c r="B2468" s="21" t="s">
        <v>23224</v>
      </c>
      <c r="C2468" s="22" t="s">
        <v>8452</v>
      </c>
      <c r="D2468" s="5"/>
      <c r="E2468" s="4"/>
    </row>
    <row r="2469" spans="1:5" ht="36" customHeight="1">
      <c r="A2469" s="6">
        <v>2467</v>
      </c>
      <c r="B2469" s="19" t="s">
        <v>23225</v>
      </c>
      <c r="C2469" s="20" t="s">
        <v>12510</v>
      </c>
      <c r="D2469" s="5"/>
      <c r="E2469" s="4"/>
    </row>
    <row r="2470" spans="1:5" ht="36" customHeight="1">
      <c r="A2470" s="7">
        <v>2468</v>
      </c>
      <c r="B2470" s="21" t="s">
        <v>23226</v>
      </c>
      <c r="C2470" s="22" t="s">
        <v>337</v>
      </c>
      <c r="D2470" s="5"/>
      <c r="E2470" s="4"/>
    </row>
    <row r="2471" spans="1:5" ht="36" customHeight="1">
      <c r="A2471" s="6">
        <v>2469</v>
      </c>
      <c r="B2471" s="19" t="s">
        <v>23227</v>
      </c>
      <c r="C2471" s="20" t="s">
        <v>16891</v>
      </c>
      <c r="D2471" s="5"/>
      <c r="E2471" s="4"/>
    </row>
    <row r="2472" spans="1:5" ht="36" customHeight="1">
      <c r="A2472" s="7">
        <v>2470</v>
      </c>
      <c r="B2472" s="21" t="s">
        <v>23228</v>
      </c>
      <c r="C2472" s="22" t="s">
        <v>203</v>
      </c>
      <c r="D2472" s="5"/>
      <c r="E2472" s="4"/>
    </row>
    <row r="2473" spans="1:5" ht="36" customHeight="1">
      <c r="A2473" s="6">
        <v>2471</v>
      </c>
      <c r="B2473" s="19" t="s">
        <v>23229</v>
      </c>
      <c r="C2473" s="20" t="s">
        <v>9678</v>
      </c>
      <c r="D2473" s="5"/>
      <c r="E2473" s="4"/>
    </row>
    <row r="2474" spans="1:5" ht="36" customHeight="1">
      <c r="A2474" s="7">
        <v>2472</v>
      </c>
      <c r="B2474" s="21" t="s">
        <v>23230</v>
      </c>
      <c r="C2474" s="22" t="s">
        <v>6619</v>
      </c>
      <c r="D2474" s="5"/>
      <c r="E2474" s="4"/>
    </row>
    <row r="2475" spans="1:5" ht="36" customHeight="1">
      <c r="A2475" s="6">
        <v>2473</v>
      </c>
      <c r="B2475" s="19" t="s">
        <v>23231</v>
      </c>
      <c r="C2475" s="20" t="s">
        <v>9297</v>
      </c>
      <c r="D2475" s="5"/>
      <c r="E2475" s="4"/>
    </row>
    <row r="2476" spans="1:5" ht="36" customHeight="1">
      <c r="A2476" s="7">
        <v>2474</v>
      </c>
      <c r="B2476" s="21" t="s">
        <v>23232</v>
      </c>
      <c r="C2476" s="22" t="s">
        <v>2072</v>
      </c>
      <c r="D2476" s="5"/>
      <c r="E2476" s="4"/>
    </row>
    <row r="2477" spans="1:5" ht="36" customHeight="1">
      <c r="A2477" s="6">
        <v>2475</v>
      </c>
      <c r="B2477" s="19" t="s">
        <v>23233</v>
      </c>
      <c r="C2477" s="20" t="s">
        <v>9678</v>
      </c>
      <c r="D2477" s="5"/>
      <c r="E2477" s="4"/>
    </row>
    <row r="2478" spans="1:5" ht="36" customHeight="1">
      <c r="A2478" s="7">
        <v>2476</v>
      </c>
      <c r="B2478" s="21" t="s">
        <v>23234</v>
      </c>
      <c r="C2478" s="22" t="s">
        <v>15364</v>
      </c>
      <c r="D2478" s="5"/>
      <c r="E2478" s="4"/>
    </row>
    <row r="2479" spans="1:5" ht="36" customHeight="1">
      <c r="A2479" s="6">
        <v>2477</v>
      </c>
      <c r="B2479" s="19" t="s">
        <v>23235</v>
      </c>
      <c r="C2479" s="20" t="s">
        <v>13633</v>
      </c>
      <c r="D2479" s="5"/>
      <c r="E2479" s="4"/>
    </row>
    <row r="2480" spans="1:5" ht="36" customHeight="1">
      <c r="A2480" s="7">
        <v>2478</v>
      </c>
      <c r="B2480" s="21" t="s">
        <v>23236</v>
      </c>
      <c r="C2480" s="22" t="s">
        <v>14591</v>
      </c>
      <c r="D2480" s="5"/>
      <c r="E2480" s="4"/>
    </row>
    <row r="2481" spans="1:5" ht="36" customHeight="1">
      <c r="A2481" s="6">
        <v>2479</v>
      </c>
      <c r="B2481" s="19" t="s">
        <v>23237</v>
      </c>
      <c r="C2481" s="20" t="s">
        <v>13207</v>
      </c>
      <c r="D2481" s="5"/>
      <c r="E2481" s="4"/>
    </row>
    <row r="2482" spans="1:5" ht="36" customHeight="1">
      <c r="A2482" s="7">
        <v>2480</v>
      </c>
      <c r="B2482" s="21" t="s">
        <v>23238</v>
      </c>
      <c r="C2482" s="22" t="s">
        <v>11478</v>
      </c>
      <c r="D2482" s="5"/>
      <c r="E2482" s="4"/>
    </row>
    <row r="2483" spans="1:5" ht="36" customHeight="1">
      <c r="A2483" s="6">
        <v>2481</v>
      </c>
      <c r="B2483" s="19" t="s">
        <v>23239</v>
      </c>
      <c r="C2483" s="20" t="s">
        <v>11291</v>
      </c>
      <c r="D2483" s="5"/>
      <c r="E2483" s="4"/>
    </row>
    <row r="2484" spans="1:5" ht="36" customHeight="1">
      <c r="A2484" s="7">
        <v>2482</v>
      </c>
      <c r="B2484" s="21" t="s">
        <v>23240</v>
      </c>
      <c r="C2484" s="22" t="s">
        <v>13666</v>
      </c>
      <c r="D2484" s="5"/>
      <c r="E2484" s="4"/>
    </row>
    <row r="2485" spans="1:5" ht="36" customHeight="1">
      <c r="A2485" s="6">
        <v>2483</v>
      </c>
      <c r="B2485" s="19" t="s">
        <v>23241</v>
      </c>
      <c r="C2485" s="20" t="s">
        <v>13375</v>
      </c>
      <c r="D2485" s="5"/>
      <c r="E2485" s="4"/>
    </row>
    <row r="2486" spans="1:5" ht="36" customHeight="1">
      <c r="A2486" s="7">
        <v>2484</v>
      </c>
      <c r="B2486" s="21" t="s">
        <v>23242</v>
      </c>
      <c r="C2486" s="22" t="s">
        <v>18360</v>
      </c>
      <c r="D2486" s="5"/>
      <c r="E2486" s="4"/>
    </row>
    <row r="2487" spans="1:5" ht="36" customHeight="1">
      <c r="A2487" s="6">
        <v>2485</v>
      </c>
      <c r="B2487" s="19" t="s">
        <v>23243</v>
      </c>
      <c r="C2487" s="20" t="s">
        <v>6233</v>
      </c>
      <c r="D2487" s="5"/>
      <c r="E2487" s="4"/>
    </row>
    <row r="2488" spans="1:5" ht="36" customHeight="1">
      <c r="A2488" s="7">
        <v>2486</v>
      </c>
      <c r="B2488" s="21" t="s">
        <v>23244</v>
      </c>
      <c r="C2488" s="22" t="s">
        <v>6101</v>
      </c>
      <c r="D2488" s="5"/>
      <c r="E2488" s="4"/>
    </row>
    <row r="2489" spans="1:5" ht="36" customHeight="1">
      <c r="A2489" s="6">
        <v>2487</v>
      </c>
      <c r="B2489" s="19" t="s">
        <v>23245</v>
      </c>
      <c r="C2489" s="20" t="s">
        <v>5553</v>
      </c>
      <c r="D2489" s="5"/>
      <c r="E2489" s="4"/>
    </row>
    <row r="2490" spans="1:5" ht="36" customHeight="1">
      <c r="A2490" s="7">
        <v>2488</v>
      </c>
      <c r="B2490" s="21" t="s">
        <v>20752</v>
      </c>
      <c r="C2490" s="22" t="s">
        <v>9330</v>
      </c>
      <c r="D2490" s="5"/>
      <c r="E2490" s="4"/>
    </row>
    <row r="2491" spans="1:5" ht="36" customHeight="1">
      <c r="A2491" s="6">
        <v>2489</v>
      </c>
      <c r="B2491" s="19" t="s">
        <v>23246</v>
      </c>
      <c r="C2491" s="20" t="s">
        <v>14131</v>
      </c>
      <c r="D2491" s="5"/>
      <c r="E2491" s="4"/>
    </row>
    <row r="2492" spans="1:5" ht="36" customHeight="1">
      <c r="A2492" s="7">
        <v>2490</v>
      </c>
      <c r="B2492" s="21" t="s">
        <v>23247</v>
      </c>
      <c r="C2492" s="22" t="s">
        <v>11111</v>
      </c>
      <c r="D2492" s="5"/>
      <c r="E2492" s="4"/>
    </row>
    <row r="2493" spans="1:5" ht="36" customHeight="1">
      <c r="A2493" s="6">
        <v>2491</v>
      </c>
      <c r="B2493" s="19" t="s">
        <v>23248</v>
      </c>
      <c r="C2493" s="20" t="s">
        <v>4084</v>
      </c>
      <c r="D2493" s="5"/>
      <c r="E2493" s="4"/>
    </row>
    <row r="2494" spans="1:5" ht="36" customHeight="1">
      <c r="A2494" s="7">
        <v>2492</v>
      </c>
      <c r="B2494" s="21" t="s">
        <v>20665</v>
      </c>
      <c r="C2494" s="22" t="s">
        <v>3982</v>
      </c>
      <c r="D2494" s="5"/>
      <c r="E2494" s="4"/>
    </row>
    <row r="2495" spans="1:5" ht="36" customHeight="1">
      <c r="A2495" s="6">
        <v>2493</v>
      </c>
      <c r="B2495" s="19" t="s">
        <v>23249</v>
      </c>
      <c r="C2495" s="20" t="s">
        <v>1213</v>
      </c>
      <c r="D2495" s="5"/>
      <c r="E2495" s="4"/>
    </row>
    <row r="2496" spans="1:5" ht="36" customHeight="1">
      <c r="A2496" s="7">
        <v>2494</v>
      </c>
      <c r="B2496" s="21" t="s">
        <v>23250</v>
      </c>
      <c r="C2496" s="22" t="s">
        <v>18306</v>
      </c>
      <c r="D2496" s="5"/>
      <c r="E2496" s="4"/>
    </row>
    <row r="2497" spans="1:5" ht="36" customHeight="1">
      <c r="A2497" s="6">
        <v>2495</v>
      </c>
      <c r="B2497" s="19" t="s">
        <v>23251</v>
      </c>
      <c r="C2497" s="20" t="s">
        <v>15203</v>
      </c>
      <c r="D2497" s="5"/>
      <c r="E2497" s="4"/>
    </row>
    <row r="2498" spans="1:5" ht="36" customHeight="1">
      <c r="A2498" s="7">
        <v>2496</v>
      </c>
      <c r="B2498" s="21" t="s">
        <v>23252</v>
      </c>
      <c r="C2498" s="22" t="s">
        <v>15302</v>
      </c>
      <c r="D2498" s="5"/>
      <c r="E2498" s="4"/>
    </row>
    <row r="2499" spans="1:5" ht="36" customHeight="1">
      <c r="A2499" s="6">
        <v>2497</v>
      </c>
      <c r="B2499" s="19" t="s">
        <v>23253</v>
      </c>
      <c r="C2499" s="20" t="s">
        <v>123</v>
      </c>
      <c r="D2499" s="5"/>
      <c r="E2499" s="4"/>
    </row>
    <row r="2500" spans="1:5" ht="36" customHeight="1">
      <c r="A2500" s="7">
        <v>2498</v>
      </c>
      <c r="B2500" s="21" t="s">
        <v>23254</v>
      </c>
      <c r="C2500" s="22" t="s">
        <v>8516</v>
      </c>
      <c r="D2500" s="5"/>
      <c r="E2500" s="4"/>
    </row>
    <row r="2501" spans="1:5" ht="36" customHeight="1">
      <c r="A2501" s="6">
        <v>2499</v>
      </c>
      <c r="B2501" s="19" t="s">
        <v>23255</v>
      </c>
      <c r="C2501" s="20" t="s">
        <v>3310</v>
      </c>
      <c r="D2501" s="5"/>
      <c r="E2501" s="4"/>
    </row>
    <row r="2502" spans="1:5" ht="36" customHeight="1">
      <c r="A2502" s="7">
        <v>2500</v>
      </c>
      <c r="B2502" s="21" t="s">
        <v>23256</v>
      </c>
      <c r="C2502" s="22" t="s">
        <v>17434</v>
      </c>
      <c r="D2502" s="5"/>
      <c r="E2502" s="4"/>
    </row>
    <row r="2503" spans="1:5" ht="36" customHeight="1">
      <c r="A2503" s="6">
        <v>2501</v>
      </c>
      <c r="B2503" s="19" t="s">
        <v>23257</v>
      </c>
      <c r="C2503" s="20" t="s">
        <v>7414</v>
      </c>
      <c r="D2503" s="5"/>
      <c r="E2503" s="4"/>
    </row>
    <row r="2504" spans="1:5" ht="36" customHeight="1">
      <c r="A2504" s="7">
        <v>2502</v>
      </c>
      <c r="B2504" s="21" t="s">
        <v>23258</v>
      </c>
      <c r="C2504" s="22" t="s">
        <v>14912</v>
      </c>
      <c r="D2504" s="5"/>
      <c r="E2504" s="4"/>
    </row>
    <row r="2505" spans="1:5" ht="36" customHeight="1">
      <c r="A2505" s="6">
        <v>2503</v>
      </c>
      <c r="B2505" s="19" t="s">
        <v>23259</v>
      </c>
      <c r="C2505" s="20" t="s">
        <v>3310</v>
      </c>
      <c r="D2505" s="5"/>
      <c r="E2505" s="4"/>
    </row>
    <row r="2506" spans="1:5" ht="36" customHeight="1">
      <c r="A2506" s="7">
        <v>2504</v>
      </c>
      <c r="B2506" s="21" t="s">
        <v>23260</v>
      </c>
      <c r="C2506" s="22" t="s">
        <v>2928</v>
      </c>
      <c r="D2506" s="5"/>
      <c r="E2506" s="4"/>
    </row>
    <row r="2507" spans="1:5" ht="36" customHeight="1">
      <c r="A2507" s="6">
        <v>2505</v>
      </c>
      <c r="B2507" s="19" t="s">
        <v>23261</v>
      </c>
      <c r="C2507" s="20" t="s">
        <v>11469</v>
      </c>
      <c r="D2507" s="5"/>
      <c r="E2507" s="4"/>
    </row>
    <row r="2508" spans="1:5" ht="36" customHeight="1">
      <c r="A2508" s="7">
        <v>2506</v>
      </c>
      <c r="B2508" s="21" t="s">
        <v>23262</v>
      </c>
      <c r="C2508" s="22" t="s">
        <v>8703</v>
      </c>
      <c r="D2508" s="5"/>
      <c r="E2508" s="4"/>
    </row>
    <row r="2509" spans="1:5" ht="36" customHeight="1">
      <c r="A2509" s="6">
        <v>2507</v>
      </c>
      <c r="B2509" s="19" t="s">
        <v>23263</v>
      </c>
      <c r="C2509" s="20" t="s">
        <v>1014</v>
      </c>
      <c r="D2509" s="5"/>
      <c r="E2509" s="4"/>
    </row>
    <row r="2510" spans="1:5" ht="36" customHeight="1">
      <c r="A2510" s="7">
        <v>2508</v>
      </c>
      <c r="B2510" s="21" t="s">
        <v>23264</v>
      </c>
      <c r="C2510" s="22" t="s">
        <v>15261</v>
      </c>
      <c r="D2510" s="5"/>
      <c r="E2510" s="4"/>
    </row>
    <row r="2511" spans="1:5" ht="36" customHeight="1">
      <c r="A2511" s="6">
        <v>2509</v>
      </c>
      <c r="B2511" s="19" t="s">
        <v>23265</v>
      </c>
      <c r="C2511" s="20" t="s">
        <v>2839</v>
      </c>
      <c r="D2511" s="5"/>
      <c r="E2511" s="4"/>
    </row>
    <row r="2512" spans="1:5" ht="36" customHeight="1">
      <c r="A2512" s="7">
        <v>2510</v>
      </c>
      <c r="B2512" s="21" t="s">
        <v>23266</v>
      </c>
      <c r="C2512" s="22" t="s">
        <v>8283</v>
      </c>
      <c r="D2512" s="5"/>
      <c r="E2512" s="4"/>
    </row>
    <row r="2513" spans="1:5" ht="36" customHeight="1">
      <c r="A2513" s="6">
        <v>2511</v>
      </c>
      <c r="B2513" s="19" t="s">
        <v>23267</v>
      </c>
      <c r="C2513" s="20" t="s">
        <v>13629</v>
      </c>
      <c r="D2513" s="5"/>
      <c r="E2513" s="4"/>
    </row>
    <row r="2514" spans="1:5" ht="36" customHeight="1">
      <c r="A2514" s="7">
        <v>2512</v>
      </c>
      <c r="B2514" s="21" t="s">
        <v>23268</v>
      </c>
      <c r="C2514" s="22" t="s">
        <v>18061</v>
      </c>
      <c r="D2514" s="5"/>
      <c r="E2514" s="4"/>
    </row>
    <row r="2515" spans="1:5" ht="36" customHeight="1">
      <c r="A2515" s="6">
        <v>2513</v>
      </c>
      <c r="B2515" s="19" t="s">
        <v>23269</v>
      </c>
      <c r="C2515" s="20" t="s">
        <v>17647</v>
      </c>
      <c r="D2515" s="5"/>
      <c r="E2515" s="4"/>
    </row>
    <row r="2516" spans="1:5" ht="36" customHeight="1">
      <c r="A2516" s="7">
        <v>2514</v>
      </c>
      <c r="B2516" s="21" t="s">
        <v>23270</v>
      </c>
      <c r="C2516" s="22" t="s">
        <v>16391</v>
      </c>
      <c r="D2516" s="5"/>
      <c r="E2516" s="4"/>
    </row>
    <row r="2517" spans="1:5" ht="36" customHeight="1">
      <c r="A2517" s="6">
        <v>2515</v>
      </c>
      <c r="B2517" s="19" t="s">
        <v>23271</v>
      </c>
      <c r="C2517" s="20" t="s">
        <v>17540</v>
      </c>
      <c r="D2517" s="5"/>
      <c r="E2517" s="4"/>
    </row>
    <row r="2518" spans="1:5" ht="36" customHeight="1">
      <c r="A2518" s="7">
        <v>2516</v>
      </c>
      <c r="B2518" s="21" t="s">
        <v>23272</v>
      </c>
      <c r="C2518" s="22" t="s">
        <v>14736</v>
      </c>
      <c r="D2518" s="5"/>
      <c r="E2518" s="4"/>
    </row>
    <row r="2519" spans="1:5" ht="36" customHeight="1">
      <c r="A2519" s="6">
        <v>2517</v>
      </c>
      <c r="B2519" s="19" t="s">
        <v>23273</v>
      </c>
      <c r="C2519" s="20" t="s">
        <v>2240</v>
      </c>
      <c r="D2519" s="5"/>
      <c r="E2519" s="4"/>
    </row>
    <row r="2520" spans="1:5" ht="36" customHeight="1">
      <c r="A2520" s="7">
        <v>2518</v>
      </c>
      <c r="B2520" s="21" t="s">
        <v>23274</v>
      </c>
      <c r="C2520" s="22" t="s">
        <v>7523</v>
      </c>
      <c r="D2520" s="5"/>
      <c r="E2520" s="4"/>
    </row>
    <row r="2521" spans="1:5" ht="36" customHeight="1">
      <c r="A2521" s="6">
        <v>2519</v>
      </c>
      <c r="B2521" s="19" t="s">
        <v>23275</v>
      </c>
      <c r="C2521" s="20" t="s">
        <v>4995</v>
      </c>
      <c r="D2521" s="5"/>
      <c r="E2521" s="4"/>
    </row>
    <row r="2522" spans="1:5" ht="36" customHeight="1">
      <c r="A2522" s="7">
        <v>2520</v>
      </c>
      <c r="B2522" s="21" t="s">
        <v>23276</v>
      </c>
      <c r="C2522" s="22" t="s">
        <v>10810</v>
      </c>
      <c r="D2522" s="5"/>
      <c r="E2522" s="4"/>
    </row>
    <row r="2523" spans="1:5" ht="36" customHeight="1">
      <c r="A2523" s="6">
        <v>2521</v>
      </c>
      <c r="B2523" s="19" t="s">
        <v>23277</v>
      </c>
      <c r="C2523" s="20" t="s">
        <v>14851</v>
      </c>
      <c r="D2523" s="5"/>
      <c r="E2523" s="4"/>
    </row>
    <row r="2524" spans="1:5" ht="36" customHeight="1">
      <c r="A2524" s="7">
        <v>2522</v>
      </c>
      <c r="B2524" s="21" t="s">
        <v>23278</v>
      </c>
      <c r="C2524" s="22" t="s">
        <v>14141</v>
      </c>
      <c r="D2524" s="5"/>
      <c r="E2524" s="4"/>
    </row>
    <row r="2525" spans="1:5" ht="36" customHeight="1">
      <c r="A2525" s="6">
        <v>2523</v>
      </c>
      <c r="B2525" s="19" t="s">
        <v>20319</v>
      </c>
      <c r="C2525" s="20" t="s">
        <v>2732</v>
      </c>
      <c r="D2525" s="5"/>
      <c r="E2525" s="4"/>
    </row>
    <row r="2526" spans="1:5" ht="36" customHeight="1">
      <c r="A2526" s="7">
        <v>2524</v>
      </c>
      <c r="B2526" s="21" t="s">
        <v>23279</v>
      </c>
      <c r="C2526" s="22" t="s">
        <v>4372</v>
      </c>
      <c r="D2526" s="5"/>
      <c r="E2526" s="4"/>
    </row>
    <row r="2527" spans="1:5" ht="36" customHeight="1">
      <c r="A2527" s="6">
        <v>2525</v>
      </c>
      <c r="B2527" s="19" t="s">
        <v>23280</v>
      </c>
      <c r="C2527" s="20" t="s">
        <v>5198</v>
      </c>
      <c r="D2527" s="5"/>
      <c r="E2527" s="4"/>
    </row>
    <row r="2528" spans="1:5" ht="36" customHeight="1">
      <c r="A2528" s="7">
        <v>2526</v>
      </c>
      <c r="B2528" s="21" t="s">
        <v>23281</v>
      </c>
      <c r="C2528" s="22" t="s">
        <v>15100</v>
      </c>
      <c r="D2528" s="5"/>
      <c r="E2528" s="4"/>
    </row>
    <row r="2529" spans="1:5" ht="36" customHeight="1">
      <c r="A2529" s="6">
        <v>2527</v>
      </c>
      <c r="B2529" s="19" t="s">
        <v>23282</v>
      </c>
      <c r="C2529" s="20" t="s">
        <v>11605</v>
      </c>
      <c r="D2529" s="5"/>
      <c r="E2529" s="4"/>
    </row>
    <row r="2530" spans="1:5" ht="36" customHeight="1">
      <c r="A2530" s="7">
        <v>2528</v>
      </c>
      <c r="B2530" s="21" t="s">
        <v>23283</v>
      </c>
      <c r="C2530" s="22" t="s">
        <v>11605</v>
      </c>
      <c r="D2530" s="5"/>
      <c r="E2530" s="4"/>
    </row>
    <row r="2531" spans="1:5" ht="36" customHeight="1">
      <c r="A2531" s="6">
        <v>2529</v>
      </c>
      <c r="B2531" s="19" t="s">
        <v>23284</v>
      </c>
      <c r="C2531" s="20" t="s">
        <v>12705</v>
      </c>
      <c r="D2531" s="5"/>
      <c r="E2531" s="4"/>
    </row>
    <row r="2532" spans="1:5" ht="36" customHeight="1">
      <c r="A2532" s="7">
        <v>2530</v>
      </c>
      <c r="B2532" s="21" t="s">
        <v>23285</v>
      </c>
      <c r="C2532" s="22" t="s">
        <v>6527</v>
      </c>
      <c r="D2532" s="5"/>
      <c r="E2532" s="4"/>
    </row>
    <row r="2533" spans="1:5" ht="36" customHeight="1">
      <c r="A2533" s="6">
        <v>2531</v>
      </c>
      <c r="B2533" s="19" t="s">
        <v>23286</v>
      </c>
      <c r="C2533" s="20" t="s">
        <v>6970</v>
      </c>
      <c r="D2533" s="5"/>
      <c r="E2533" s="4"/>
    </row>
    <row r="2534" spans="1:5" ht="36" customHeight="1">
      <c r="A2534" s="7">
        <v>2532</v>
      </c>
      <c r="B2534" s="21" t="s">
        <v>23287</v>
      </c>
      <c r="C2534" s="22" t="s">
        <v>17609</v>
      </c>
      <c r="D2534" s="5"/>
      <c r="E2534" s="4"/>
    </row>
    <row r="2535" spans="1:5" ht="36" customHeight="1">
      <c r="A2535" s="6">
        <v>2533</v>
      </c>
      <c r="B2535" s="19" t="s">
        <v>23288</v>
      </c>
      <c r="C2535" s="20" t="s">
        <v>3536</v>
      </c>
      <c r="D2535" s="5"/>
      <c r="E2535" s="4"/>
    </row>
    <row r="2536" spans="1:5" ht="36" customHeight="1">
      <c r="A2536" s="7">
        <v>2534</v>
      </c>
      <c r="B2536" s="21" t="s">
        <v>23289</v>
      </c>
      <c r="C2536" s="22" t="s">
        <v>3536</v>
      </c>
      <c r="D2536" s="5"/>
      <c r="E2536" s="4"/>
    </row>
    <row r="2537" spans="1:5" ht="36" customHeight="1">
      <c r="A2537" s="6">
        <v>2535</v>
      </c>
      <c r="B2537" s="19" t="s">
        <v>23290</v>
      </c>
      <c r="C2537" s="20" t="s">
        <v>11502</v>
      </c>
      <c r="D2537" s="5"/>
      <c r="E2537" s="4"/>
    </row>
    <row r="2538" spans="1:5" ht="36" customHeight="1">
      <c r="A2538" s="7">
        <v>2536</v>
      </c>
      <c r="B2538" s="21" t="s">
        <v>23291</v>
      </c>
      <c r="C2538" s="22" t="s">
        <v>14035</v>
      </c>
      <c r="D2538" s="5"/>
      <c r="E2538" s="4"/>
    </row>
    <row r="2539" spans="1:5" ht="36" customHeight="1">
      <c r="A2539" s="6">
        <v>2537</v>
      </c>
      <c r="B2539" s="19" t="s">
        <v>20533</v>
      </c>
      <c r="C2539" s="20" t="s">
        <v>13825</v>
      </c>
      <c r="D2539" s="5"/>
      <c r="E2539" s="4"/>
    </row>
    <row r="2540" spans="1:5" ht="36" customHeight="1">
      <c r="A2540" s="7">
        <v>2538</v>
      </c>
      <c r="B2540" s="21" t="s">
        <v>23292</v>
      </c>
      <c r="C2540" s="22" t="s">
        <v>4283</v>
      </c>
      <c r="D2540" s="5"/>
      <c r="E2540" s="4"/>
    </row>
    <row r="2541" spans="1:5" ht="36" customHeight="1">
      <c r="A2541" s="6">
        <v>2539</v>
      </c>
      <c r="B2541" s="19" t="s">
        <v>23293</v>
      </c>
      <c r="C2541" s="20" t="s">
        <v>5968</v>
      </c>
      <c r="D2541" s="5"/>
      <c r="E2541" s="4"/>
    </row>
    <row r="2542" spans="1:5" ht="36" customHeight="1">
      <c r="A2542" s="7">
        <v>2540</v>
      </c>
      <c r="B2542" s="21" t="s">
        <v>23294</v>
      </c>
      <c r="C2542" s="22" t="s">
        <v>3008</v>
      </c>
      <c r="D2542" s="5"/>
      <c r="E2542" s="4"/>
    </row>
    <row r="2543" spans="1:5" ht="36" customHeight="1">
      <c r="A2543" s="6">
        <v>2541</v>
      </c>
      <c r="B2543" s="19" t="s">
        <v>23295</v>
      </c>
      <c r="C2543" s="20" t="s">
        <v>1995</v>
      </c>
      <c r="D2543" s="5"/>
      <c r="E2543" s="4"/>
    </row>
    <row r="2544" spans="1:5" ht="36" customHeight="1">
      <c r="A2544" s="7">
        <v>2542</v>
      </c>
      <c r="B2544" s="21" t="s">
        <v>23296</v>
      </c>
      <c r="C2544" s="22" t="s">
        <v>13611</v>
      </c>
      <c r="D2544" s="5"/>
      <c r="E2544" s="4"/>
    </row>
    <row r="2545" spans="1:5" ht="36" customHeight="1">
      <c r="A2545" s="6">
        <v>2543</v>
      </c>
      <c r="B2545" s="19" t="s">
        <v>23297</v>
      </c>
      <c r="C2545" s="20" t="s">
        <v>8588</v>
      </c>
      <c r="D2545" s="5"/>
      <c r="E2545" s="4"/>
    </row>
    <row r="2546" spans="1:5" ht="36" customHeight="1">
      <c r="A2546" s="7">
        <v>2544</v>
      </c>
      <c r="B2546" s="21" t="s">
        <v>23298</v>
      </c>
      <c r="C2546" s="22" t="s">
        <v>13925</v>
      </c>
      <c r="D2546" s="5"/>
      <c r="E2546" s="4"/>
    </row>
    <row r="2547" spans="1:5" ht="36" customHeight="1">
      <c r="A2547" s="6">
        <v>2545</v>
      </c>
      <c r="B2547" s="19" t="s">
        <v>23299</v>
      </c>
      <c r="C2547" s="20" t="s">
        <v>11288</v>
      </c>
      <c r="D2547" s="5"/>
      <c r="E2547" s="4"/>
    </row>
    <row r="2548" spans="1:5" ht="36" customHeight="1">
      <c r="A2548" s="7">
        <v>2546</v>
      </c>
      <c r="B2548" s="21" t="s">
        <v>23300</v>
      </c>
      <c r="C2548" s="22" t="s">
        <v>7329</v>
      </c>
      <c r="D2548" s="5"/>
      <c r="E2548" s="4"/>
    </row>
    <row r="2549" spans="1:5" ht="36" customHeight="1">
      <c r="A2549" s="6">
        <v>2547</v>
      </c>
      <c r="B2549" s="19" t="s">
        <v>20705</v>
      </c>
      <c r="C2549" s="20" t="s">
        <v>10412</v>
      </c>
      <c r="D2549" s="5"/>
      <c r="E2549" s="4"/>
    </row>
    <row r="2550" spans="1:5" ht="36" customHeight="1">
      <c r="A2550" s="7">
        <v>2548</v>
      </c>
      <c r="B2550" s="21" t="s">
        <v>23301</v>
      </c>
      <c r="C2550" s="22" t="s">
        <v>10805</v>
      </c>
      <c r="D2550" s="5"/>
      <c r="E2550" s="4"/>
    </row>
    <row r="2551" spans="1:5" ht="36" customHeight="1">
      <c r="A2551" s="6">
        <v>2549</v>
      </c>
      <c r="B2551" s="19" t="s">
        <v>23302</v>
      </c>
      <c r="C2551" s="20" t="s">
        <v>11982</v>
      </c>
      <c r="D2551" s="5"/>
      <c r="E2551" s="4"/>
    </row>
    <row r="2552" spans="1:5" ht="36" customHeight="1">
      <c r="A2552" s="7">
        <v>2550</v>
      </c>
      <c r="B2552" s="21" t="s">
        <v>23303</v>
      </c>
      <c r="C2552" s="22" t="s">
        <v>8778</v>
      </c>
      <c r="D2552" s="5"/>
      <c r="E2552" s="4"/>
    </row>
    <row r="2553" spans="1:5" ht="36" customHeight="1">
      <c r="A2553" s="6">
        <v>2551</v>
      </c>
      <c r="B2553" s="19" t="s">
        <v>23304</v>
      </c>
      <c r="C2553" s="20" t="s">
        <v>8601</v>
      </c>
      <c r="D2553" s="5"/>
      <c r="E2553" s="4"/>
    </row>
    <row r="2554" spans="1:5" ht="36" customHeight="1">
      <c r="A2554" s="7">
        <v>2552</v>
      </c>
      <c r="B2554" s="21" t="s">
        <v>23305</v>
      </c>
      <c r="C2554" s="22" t="s">
        <v>7925</v>
      </c>
      <c r="D2554" s="5"/>
      <c r="E2554" s="4"/>
    </row>
    <row r="2555" spans="1:5" ht="36" customHeight="1">
      <c r="A2555" s="6">
        <v>2553</v>
      </c>
      <c r="B2555" s="19" t="s">
        <v>23306</v>
      </c>
      <c r="C2555" s="20" t="s">
        <v>6133</v>
      </c>
      <c r="D2555" s="5"/>
      <c r="E2555" s="4"/>
    </row>
    <row r="2556" spans="1:5" ht="36" customHeight="1">
      <c r="A2556" s="7">
        <v>2554</v>
      </c>
      <c r="B2556" s="21" t="s">
        <v>23307</v>
      </c>
      <c r="C2556" s="22" t="s">
        <v>12967</v>
      </c>
      <c r="D2556" s="5"/>
      <c r="E2556" s="4"/>
    </row>
    <row r="2557" spans="1:5" ht="36" customHeight="1">
      <c r="A2557" s="6">
        <v>2555</v>
      </c>
      <c r="B2557" s="19" t="s">
        <v>23308</v>
      </c>
      <c r="C2557" s="20" t="s">
        <v>16834</v>
      </c>
      <c r="D2557" s="5"/>
      <c r="E2557" s="4"/>
    </row>
    <row r="2558" spans="1:5" ht="36" customHeight="1">
      <c r="A2558" s="7">
        <v>2556</v>
      </c>
      <c r="B2558" s="21" t="s">
        <v>23309</v>
      </c>
      <c r="C2558" s="22" t="s">
        <v>13278</v>
      </c>
      <c r="D2558" s="5"/>
      <c r="E2558" s="4"/>
    </row>
    <row r="2559" spans="1:5" ht="36" customHeight="1">
      <c r="A2559" s="6">
        <v>2557</v>
      </c>
      <c r="B2559" s="19" t="s">
        <v>23310</v>
      </c>
      <c r="C2559" s="20" t="s">
        <v>11992</v>
      </c>
      <c r="D2559" s="5"/>
      <c r="E2559" s="4"/>
    </row>
    <row r="2560" spans="1:5" ht="36" customHeight="1">
      <c r="A2560" s="7">
        <v>2558</v>
      </c>
      <c r="B2560" s="21" t="s">
        <v>23311</v>
      </c>
      <c r="C2560" s="22" t="s">
        <v>1397</v>
      </c>
      <c r="D2560" s="5"/>
      <c r="E2560" s="4"/>
    </row>
    <row r="2561" spans="1:5" ht="36" customHeight="1">
      <c r="A2561" s="6">
        <v>2559</v>
      </c>
      <c r="B2561" s="19" t="s">
        <v>23312</v>
      </c>
      <c r="C2561" s="20" t="s">
        <v>9315</v>
      </c>
      <c r="D2561" s="5"/>
      <c r="E2561" s="4"/>
    </row>
    <row r="2562" spans="1:5" ht="36" customHeight="1">
      <c r="A2562" s="7">
        <v>2560</v>
      </c>
      <c r="B2562" s="21" t="s">
        <v>20559</v>
      </c>
      <c r="C2562" s="22" t="s">
        <v>18285</v>
      </c>
      <c r="D2562" s="5"/>
      <c r="E2562" s="4"/>
    </row>
    <row r="2563" spans="1:5" ht="36" customHeight="1">
      <c r="A2563" s="6">
        <v>2561</v>
      </c>
      <c r="B2563" s="19" t="s">
        <v>23313</v>
      </c>
      <c r="C2563" s="20" t="s">
        <v>9315</v>
      </c>
      <c r="D2563" s="5"/>
      <c r="E2563" s="4"/>
    </row>
    <row r="2564" spans="1:5" ht="36" customHeight="1">
      <c r="A2564" s="7">
        <v>2562</v>
      </c>
      <c r="B2564" s="21" t="s">
        <v>23314</v>
      </c>
      <c r="C2564" s="22" t="s">
        <v>3080</v>
      </c>
      <c r="D2564" s="5"/>
      <c r="E2564" s="4"/>
    </row>
    <row r="2565" spans="1:5" ht="36" customHeight="1">
      <c r="A2565" s="6">
        <v>2563</v>
      </c>
      <c r="B2565" s="19" t="s">
        <v>23315</v>
      </c>
      <c r="C2565" s="20" t="s">
        <v>2273</v>
      </c>
      <c r="D2565" s="5"/>
      <c r="E2565" s="4"/>
    </row>
    <row r="2566" spans="1:5" ht="36" customHeight="1">
      <c r="A2566" s="7">
        <v>2564</v>
      </c>
      <c r="B2566" s="21" t="s">
        <v>23316</v>
      </c>
      <c r="C2566" s="22" t="s">
        <v>8200</v>
      </c>
      <c r="D2566" s="5"/>
      <c r="E2566" s="4"/>
    </row>
    <row r="2567" spans="1:5" ht="36" customHeight="1">
      <c r="A2567" s="6">
        <v>2565</v>
      </c>
      <c r="B2567" s="19" t="s">
        <v>23317</v>
      </c>
      <c r="C2567" s="20" t="s">
        <v>9652</v>
      </c>
      <c r="D2567" s="5"/>
      <c r="E2567" s="4"/>
    </row>
    <row r="2568" spans="1:5" ht="36" customHeight="1">
      <c r="A2568" s="7">
        <v>2566</v>
      </c>
      <c r="B2568" s="21" t="s">
        <v>23318</v>
      </c>
      <c r="C2568" s="22" t="s">
        <v>10053</v>
      </c>
      <c r="D2568" s="5"/>
      <c r="E2568" s="4"/>
    </row>
    <row r="2569" spans="1:5" ht="36" customHeight="1">
      <c r="A2569" s="6">
        <v>2567</v>
      </c>
      <c r="B2569" s="19" t="s">
        <v>23319</v>
      </c>
      <c r="C2569" s="20" t="s">
        <v>11941</v>
      </c>
      <c r="D2569" s="5"/>
      <c r="E2569" s="4"/>
    </row>
    <row r="2570" spans="1:5" ht="36" customHeight="1">
      <c r="A2570" s="7">
        <v>2568</v>
      </c>
      <c r="B2570" s="21" t="s">
        <v>23320</v>
      </c>
      <c r="C2570" s="22" t="s">
        <v>8718</v>
      </c>
      <c r="D2570" s="5"/>
      <c r="E2570" s="4"/>
    </row>
    <row r="2571" spans="1:5" ht="36" customHeight="1">
      <c r="A2571" s="6">
        <v>2569</v>
      </c>
      <c r="B2571" s="19" t="s">
        <v>23321</v>
      </c>
      <c r="C2571" s="20" t="s">
        <v>9215</v>
      </c>
      <c r="D2571" s="5"/>
      <c r="E2571" s="4"/>
    </row>
    <row r="2572" spans="1:5" ht="36" customHeight="1">
      <c r="A2572" s="7">
        <v>2570</v>
      </c>
      <c r="B2572" s="21" t="s">
        <v>23322</v>
      </c>
      <c r="C2572" s="22" t="s">
        <v>12967</v>
      </c>
      <c r="D2572" s="5"/>
      <c r="E2572" s="4"/>
    </row>
    <row r="2573" spans="1:5" ht="36" customHeight="1">
      <c r="A2573" s="6">
        <v>2571</v>
      </c>
      <c r="B2573" s="19" t="s">
        <v>23323</v>
      </c>
      <c r="C2573" s="20" t="s">
        <v>4135</v>
      </c>
      <c r="D2573" s="5"/>
      <c r="E2573" s="4"/>
    </row>
    <row r="2574" spans="1:5" ht="36" customHeight="1">
      <c r="A2574" s="7">
        <v>2572</v>
      </c>
      <c r="B2574" s="21" t="s">
        <v>23324</v>
      </c>
      <c r="C2574" s="22" t="s">
        <v>658</v>
      </c>
      <c r="D2574" s="5"/>
      <c r="E2574" s="4"/>
    </row>
    <row r="2575" spans="1:5" ht="36" customHeight="1">
      <c r="A2575" s="6">
        <v>2573</v>
      </c>
      <c r="B2575" s="19" t="s">
        <v>23325</v>
      </c>
      <c r="C2575" s="20" t="s">
        <v>2043</v>
      </c>
      <c r="D2575" s="5"/>
      <c r="E2575" s="4"/>
    </row>
    <row r="2576" spans="1:5" ht="36" customHeight="1">
      <c r="A2576" s="7">
        <v>2574</v>
      </c>
      <c r="B2576" s="21" t="s">
        <v>23326</v>
      </c>
      <c r="C2576" s="22" t="s">
        <v>15645</v>
      </c>
      <c r="D2576" s="5"/>
      <c r="E2576" s="4"/>
    </row>
    <row r="2577" spans="1:5" ht="36" customHeight="1">
      <c r="A2577" s="6">
        <v>2575</v>
      </c>
      <c r="B2577" s="19" t="s">
        <v>23327</v>
      </c>
      <c r="C2577" s="20" t="s">
        <v>3008</v>
      </c>
      <c r="D2577" s="5"/>
      <c r="E2577" s="4"/>
    </row>
    <row r="2578" spans="1:5" ht="36" customHeight="1">
      <c r="A2578" s="7">
        <v>2576</v>
      </c>
      <c r="B2578" s="21" t="s">
        <v>23328</v>
      </c>
      <c r="C2578" s="22" t="s">
        <v>8588</v>
      </c>
      <c r="D2578" s="5"/>
      <c r="E2578" s="4"/>
    </row>
    <row r="2579" spans="1:5" ht="36" customHeight="1">
      <c r="A2579" s="6">
        <v>2577</v>
      </c>
      <c r="B2579" s="19" t="s">
        <v>23329</v>
      </c>
      <c r="C2579" s="20" t="s">
        <v>8588</v>
      </c>
      <c r="D2579" s="5"/>
      <c r="E2579" s="4"/>
    </row>
    <row r="2580" spans="1:5" ht="36" customHeight="1">
      <c r="A2580" s="7">
        <v>2578</v>
      </c>
      <c r="B2580" s="21" t="s">
        <v>23330</v>
      </c>
      <c r="C2580" s="22" t="s">
        <v>1995</v>
      </c>
      <c r="D2580" s="5"/>
      <c r="E2580" s="4"/>
    </row>
    <row r="2581" spans="1:5" ht="36" customHeight="1">
      <c r="A2581" s="6">
        <v>2579</v>
      </c>
      <c r="B2581" s="19" t="s">
        <v>23331</v>
      </c>
      <c r="C2581" s="20" t="s">
        <v>13554</v>
      </c>
      <c r="D2581" s="5"/>
      <c r="E2581" s="4"/>
    </row>
    <row r="2582" spans="1:5" ht="36" customHeight="1">
      <c r="A2582" s="7">
        <v>2580</v>
      </c>
      <c r="B2582" s="21" t="s">
        <v>23332</v>
      </c>
      <c r="C2582" s="22" t="s">
        <v>6545</v>
      </c>
      <c r="D2582" s="5"/>
      <c r="E2582" s="4"/>
    </row>
    <row r="2583" spans="1:5" ht="36" customHeight="1">
      <c r="A2583" s="6">
        <v>2581</v>
      </c>
      <c r="B2583" s="19" t="s">
        <v>23333</v>
      </c>
      <c r="C2583" s="20" t="s">
        <v>13387</v>
      </c>
      <c r="D2583" s="5"/>
      <c r="E2583" s="4"/>
    </row>
    <row r="2584" spans="1:5" ht="36" customHeight="1">
      <c r="A2584" s="7">
        <v>2582</v>
      </c>
      <c r="B2584" s="21" t="s">
        <v>23334</v>
      </c>
      <c r="C2584" s="22" t="s">
        <v>17118</v>
      </c>
      <c r="D2584" s="5"/>
      <c r="E2584" s="4"/>
    </row>
    <row r="2585" spans="1:5" ht="36" customHeight="1">
      <c r="A2585" s="6">
        <v>2583</v>
      </c>
      <c r="B2585" s="19" t="s">
        <v>23335</v>
      </c>
      <c r="C2585" s="20" t="s">
        <v>2690</v>
      </c>
      <c r="D2585" s="5"/>
      <c r="E2585" s="4"/>
    </row>
    <row r="2586" spans="1:5" ht="36" customHeight="1">
      <c r="A2586" s="7">
        <v>2584</v>
      </c>
      <c r="B2586" s="21" t="s">
        <v>23336</v>
      </c>
      <c r="C2586" s="22" t="s">
        <v>10916</v>
      </c>
      <c r="D2586" s="5"/>
      <c r="E2586" s="4"/>
    </row>
    <row r="2587" spans="1:5" ht="36" customHeight="1">
      <c r="A2587" s="6">
        <v>2585</v>
      </c>
      <c r="B2587" s="19" t="s">
        <v>23337</v>
      </c>
      <c r="C2587" s="20" t="s">
        <v>15464</v>
      </c>
      <c r="D2587" s="5"/>
      <c r="E2587" s="4"/>
    </row>
    <row r="2588" spans="1:5" ht="36" customHeight="1">
      <c r="A2588" s="7">
        <v>2586</v>
      </c>
      <c r="B2588" s="21" t="s">
        <v>23338</v>
      </c>
      <c r="C2588" s="22" t="s">
        <v>11718</v>
      </c>
      <c r="D2588" s="5"/>
      <c r="E2588" s="4"/>
    </row>
    <row r="2589" spans="1:5" ht="36" customHeight="1">
      <c r="A2589" s="6">
        <v>2587</v>
      </c>
      <c r="B2589" s="19" t="s">
        <v>23339</v>
      </c>
      <c r="C2589" s="20" t="s">
        <v>16337</v>
      </c>
      <c r="D2589" s="5"/>
      <c r="E2589" s="4"/>
    </row>
    <row r="2590" spans="1:5" ht="36" customHeight="1">
      <c r="A2590" s="7">
        <v>2588</v>
      </c>
      <c r="B2590" s="21" t="s">
        <v>23340</v>
      </c>
      <c r="C2590" s="22" t="s">
        <v>8492</v>
      </c>
      <c r="D2590" s="5"/>
      <c r="E2590" s="4"/>
    </row>
    <row r="2591" spans="1:5" ht="36" customHeight="1">
      <c r="A2591" s="6">
        <v>2589</v>
      </c>
      <c r="B2591" s="19" t="s">
        <v>23341</v>
      </c>
      <c r="C2591" s="20" t="s">
        <v>11992</v>
      </c>
      <c r="D2591" s="5"/>
      <c r="E2591" s="4"/>
    </row>
    <row r="2592" spans="1:5" ht="36" customHeight="1">
      <c r="A2592" s="7">
        <v>2590</v>
      </c>
      <c r="B2592" s="21" t="s">
        <v>23342</v>
      </c>
      <c r="C2592" s="22" t="s">
        <v>562</v>
      </c>
      <c r="D2592" s="5"/>
      <c r="E2592" s="4"/>
    </row>
    <row r="2593" spans="1:5" ht="36" customHeight="1">
      <c r="A2593" s="6">
        <v>2591</v>
      </c>
      <c r="B2593" s="19" t="s">
        <v>23343</v>
      </c>
      <c r="C2593" s="20" t="s">
        <v>13774</v>
      </c>
      <c r="D2593" s="5"/>
      <c r="E2593" s="4"/>
    </row>
    <row r="2594" spans="1:5" ht="36" customHeight="1">
      <c r="A2594" s="7">
        <v>2592</v>
      </c>
      <c r="B2594" s="21" t="s">
        <v>23344</v>
      </c>
      <c r="C2594" s="22" t="s">
        <v>7646</v>
      </c>
      <c r="D2594" s="5"/>
      <c r="E2594" s="4"/>
    </row>
    <row r="2595" spans="1:5" ht="36" customHeight="1">
      <c r="A2595" s="6">
        <v>2593</v>
      </c>
      <c r="B2595" s="19" t="s">
        <v>23345</v>
      </c>
      <c r="C2595" s="20" t="s">
        <v>6753</v>
      </c>
      <c r="D2595" s="5"/>
      <c r="E2595" s="4"/>
    </row>
    <row r="2596" spans="1:5" ht="36" customHeight="1">
      <c r="A2596" s="7">
        <v>2594</v>
      </c>
      <c r="B2596" s="21" t="s">
        <v>23346</v>
      </c>
      <c r="C2596" s="22" t="s">
        <v>15209</v>
      </c>
      <c r="D2596" s="5"/>
      <c r="E2596" s="4"/>
    </row>
    <row r="2597" spans="1:5" ht="36" customHeight="1">
      <c r="A2597" s="6">
        <v>2595</v>
      </c>
      <c r="B2597" s="19" t="s">
        <v>23347</v>
      </c>
      <c r="C2597" s="20" t="s">
        <v>15362</v>
      </c>
      <c r="D2597" s="5"/>
      <c r="E2597" s="4"/>
    </row>
    <row r="2598" spans="1:5" ht="36" customHeight="1">
      <c r="A2598" s="7">
        <v>2596</v>
      </c>
      <c r="B2598" s="21" t="s">
        <v>23348</v>
      </c>
      <c r="C2598" s="22" t="s">
        <v>14074</v>
      </c>
      <c r="D2598" s="5"/>
      <c r="E2598" s="4"/>
    </row>
    <row r="2599" spans="1:5" ht="36" customHeight="1">
      <c r="A2599" s="6">
        <v>2597</v>
      </c>
      <c r="B2599" s="19" t="s">
        <v>23349</v>
      </c>
      <c r="C2599" s="20" t="s">
        <v>1679</v>
      </c>
      <c r="D2599" s="5"/>
      <c r="E2599" s="4"/>
    </row>
    <row r="2600" spans="1:5" ht="36" customHeight="1">
      <c r="A2600" s="7">
        <v>2598</v>
      </c>
      <c r="B2600" s="21" t="s">
        <v>23350</v>
      </c>
      <c r="C2600" s="22" t="s">
        <v>18041</v>
      </c>
      <c r="D2600" s="5"/>
      <c r="E2600" s="4"/>
    </row>
    <row r="2601" spans="1:5" ht="36" customHeight="1">
      <c r="A2601" s="6">
        <v>2599</v>
      </c>
      <c r="B2601" s="19" t="s">
        <v>23351</v>
      </c>
      <c r="C2601" s="20" t="s">
        <v>1806</v>
      </c>
      <c r="D2601" s="5"/>
      <c r="E2601" s="4"/>
    </row>
    <row r="2602" spans="1:5" ht="36" customHeight="1">
      <c r="A2602" s="7">
        <v>2600</v>
      </c>
      <c r="B2602" s="21" t="s">
        <v>23352</v>
      </c>
      <c r="C2602" s="22" t="s">
        <v>860</v>
      </c>
      <c r="D2602" s="5"/>
      <c r="E2602" s="4"/>
    </row>
    <row r="2603" spans="1:5" ht="36" customHeight="1">
      <c r="A2603" s="6">
        <v>2601</v>
      </c>
      <c r="B2603" s="19" t="s">
        <v>23353</v>
      </c>
      <c r="C2603" s="20" t="s">
        <v>9030</v>
      </c>
      <c r="D2603" s="5"/>
      <c r="E2603" s="4"/>
    </row>
    <row r="2604" spans="1:5" ht="36" customHeight="1">
      <c r="A2604" s="7">
        <v>2602</v>
      </c>
      <c r="B2604" s="21" t="s">
        <v>20748</v>
      </c>
      <c r="C2604" s="22" t="s">
        <v>7900</v>
      </c>
      <c r="D2604" s="5"/>
      <c r="E2604" s="4"/>
    </row>
    <row r="2605" spans="1:5" ht="36" customHeight="1">
      <c r="A2605" s="6">
        <v>2603</v>
      </c>
      <c r="B2605" s="19" t="s">
        <v>23354</v>
      </c>
      <c r="C2605" s="20" t="s">
        <v>15417</v>
      </c>
      <c r="D2605" s="5"/>
      <c r="E2605" s="4"/>
    </row>
    <row r="2606" spans="1:5" ht="36" customHeight="1">
      <c r="A2606" s="7">
        <v>2604</v>
      </c>
      <c r="B2606" s="21" t="s">
        <v>23355</v>
      </c>
      <c r="C2606" s="22" t="s">
        <v>14102</v>
      </c>
      <c r="D2606" s="5"/>
      <c r="E2606" s="4"/>
    </row>
    <row r="2607" spans="1:5" ht="36" customHeight="1">
      <c r="A2607" s="6">
        <v>2605</v>
      </c>
      <c r="B2607" s="19" t="s">
        <v>23356</v>
      </c>
      <c r="C2607" s="20" t="s">
        <v>9568</v>
      </c>
      <c r="D2607" s="5"/>
      <c r="E2607" s="4"/>
    </row>
    <row r="2608" spans="1:5" ht="36" customHeight="1">
      <c r="A2608" s="7">
        <v>2606</v>
      </c>
      <c r="B2608" s="21" t="s">
        <v>23357</v>
      </c>
      <c r="C2608" s="22" t="s">
        <v>2410</v>
      </c>
      <c r="D2608" s="5"/>
      <c r="E2608" s="4"/>
    </row>
    <row r="2609" spans="1:5" ht="36" customHeight="1">
      <c r="A2609" s="6">
        <v>2607</v>
      </c>
      <c r="B2609" s="19" t="s">
        <v>23358</v>
      </c>
      <c r="C2609" s="20" t="s">
        <v>16520</v>
      </c>
      <c r="D2609" s="5"/>
      <c r="E2609" s="4"/>
    </row>
    <row r="2610" spans="1:5" ht="36" customHeight="1">
      <c r="A2610" s="7">
        <v>2608</v>
      </c>
      <c r="B2610" s="21" t="s">
        <v>23359</v>
      </c>
      <c r="C2610" s="22" t="s">
        <v>8239</v>
      </c>
      <c r="D2610" s="5"/>
      <c r="E2610" s="4"/>
    </row>
    <row r="2611" spans="1:5" ht="36" customHeight="1">
      <c r="A2611" s="6">
        <v>2609</v>
      </c>
      <c r="B2611" s="19" t="s">
        <v>23360</v>
      </c>
      <c r="C2611" s="20" t="s">
        <v>10167</v>
      </c>
      <c r="D2611" s="5"/>
      <c r="E2611" s="4"/>
    </row>
    <row r="2612" spans="1:5" ht="36" customHeight="1">
      <c r="A2612" s="7">
        <v>2610</v>
      </c>
      <c r="B2612" s="21" t="s">
        <v>23361</v>
      </c>
      <c r="C2612" s="22" t="s">
        <v>9223</v>
      </c>
      <c r="D2612" s="5"/>
      <c r="E2612" s="4"/>
    </row>
    <row r="2613" spans="1:5" ht="36" customHeight="1">
      <c r="A2613" s="6">
        <v>2611</v>
      </c>
      <c r="B2613" s="19" t="s">
        <v>23362</v>
      </c>
      <c r="C2613" s="20" t="s">
        <v>10603</v>
      </c>
      <c r="D2613" s="5"/>
      <c r="E2613" s="4"/>
    </row>
    <row r="2614" spans="1:5" ht="36" customHeight="1">
      <c r="A2614" s="7">
        <v>2612</v>
      </c>
      <c r="B2614" s="21" t="s">
        <v>23363</v>
      </c>
      <c r="C2614" s="22" t="s">
        <v>10145</v>
      </c>
      <c r="D2614" s="5"/>
      <c r="E2614" s="4"/>
    </row>
    <row r="2615" spans="1:5" ht="36" customHeight="1">
      <c r="A2615" s="6">
        <v>2613</v>
      </c>
      <c r="B2615" s="19" t="s">
        <v>23364</v>
      </c>
      <c r="C2615" s="20" t="s">
        <v>12836</v>
      </c>
      <c r="D2615" s="5"/>
      <c r="E2615" s="4"/>
    </row>
    <row r="2616" spans="1:5" ht="36" customHeight="1">
      <c r="A2616" s="7">
        <v>2614</v>
      </c>
      <c r="B2616" s="21" t="s">
        <v>23365</v>
      </c>
      <c r="C2616" s="22" t="s">
        <v>12853</v>
      </c>
      <c r="D2616" s="5"/>
      <c r="E2616" s="4"/>
    </row>
    <row r="2617" spans="1:5" ht="36" customHeight="1">
      <c r="A2617" s="6">
        <v>2615</v>
      </c>
      <c r="B2617" s="19" t="s">
        <v>23366</v>
      </c>
      <c r="C2617" s="20" t="s">
        <v>12001</v>
      </c>
      <c r="D2617" s="5"/>
      <c r="E2617" s="4"/>
    </row>
    <row r="2618" spans="1:5" ht="36" customHeight="1">
      <c r="A2618" s="7">
        <v>2616</v>
      </c>
      <c r="B2618" s="21" t="s">
        <v>23367</v>
      </c>
      <c r="C2618" s="22" t="s">
        <v>18525</v>
      </c>
      <c r="D2618" s="5"/>
      <c r="E2618" s="4"/>
    </row>
    <row r="2619" spans="1:5" ht="36" customHeight="1">
      <c r="A2619" s="6">
        <v>2617</v>
      </c>
      <c r="B2619" s="19" t="s">
        <v>23368</v>
      </c>
      <c r="C2619" s="20" t="s">
        <v>14271</v>
      </c>
      <c r="D2619" s="5"/>
      <c r="E2619" s="4"/>
    </row>
    <row r="2620" spans="1:5" ht="36" customHeight="1">
      <c r="A2620" s="7">
        <v>2618</v>
      </c>
      <c r="B2620" s="21" t="s">
        <v>23369</v>
      </c>
      <c r="C2620" s="22" t="s">
        <v>4554</v>
      </c>
      <c r="D2620" s="5"/>
      <c r="E2620" s="4"/>
    </row>
    <row r="2621" spans="1:5" ht="36" customHeight="1">
      <c r="A2621" s="6">
        <v>2619</v>
      </c>
      <c r="B2621" s="19" t="s">
        <v>23370</v>
      </c>
      <c r="C2621" s="20" t="s">
        <v>11109</v>
      </c>
      <c r="D2621" s="5"/>
      <c r="E2621" s="4"/>
    </row>
    <row r="2622" spans="1:5" ht="36" customHeight="1">
      <c r="A2622" s="7">
        <v>2620</v>
      </c>
      <c r="B2622" s="21" t="s">
        <v>23371</v>
      </c>
      <c r="C2622" s="22" t="s">
        <v>11117</v>
      </c>
      <c r="D2622" s="5"/>
      <c r="E2622" s="4"/>
    </row>
    <row r="2623" spans="1:5" ht="36" customHeight="1">
      <c r="A2623" s="6">
        <v>2621</v>
      </c>
      <c r="B2623" s="19" t="s">
        <v>23372</v>
      </c>
      <c r="C2623" s="20" t="s">
        <v>17706</v>
      </c>
      <c r="D2623" s="5"/>
      <c r="E2623" s="4"/>
    </row>
    <row r="2624" spans="1:5" ht="36" customHeight="1">
      <c r="A2624" s="7">
        <v>2622</v>
      </c>
      <c r="B2624" s="21" t="s">
        <v>23373</v>
      </c>
      <c r="C2624" s="22" t="s">
        <v>5193</v>
      </c>
      <c r="D2624" s="5"/>
      <c r="E2624" s="4"/>
    </row>
    <row r="2625" spans="1:5" ht="36" customHeight="1">
      <c r="A2625" s="6">
        <v>2623</v>
      </c>
      <c r="B2625" s="19" t="s">
        <v>23374</v>
      </c>
      <c r="C2625" s="20" t="s">
        <v>9288</v>
      </c>
      <c r="D2625" s="5"/>
      <c r="E2625" s="4"/>
    </row>
    <row r="2626" spans="1:5" ht="36" customHeight="1">
      <c r="A2626" s="7">
        <v>2624</v>
      </c>
      <c r="B2626" s="21" t="s">
        <v>23375</v>
      </c>
      <c r="C2626" s="22" t="s">
        <v>1806</v>
      </c>
      <c r="D2626" s="5"/>
      <c r="E2626" s="4"/>
    </row>
    <row r="2627" spans="1:5" ht="36" customHeight="1">
      <c r="A2627" s="6">
        <v>2625</v>
      </c>
      <c r="B2627" s="19" t="s">
        <v>23376</v>
      </c>
      <c r="C2627" s="20" t="s">
        <v>5193</v>
      </c>
      <c r="D2627" s="5"/>
      <c r="E2627" s="4"/>
    </row>
    <row r="2628" spans="1:5" ht="36" customHeight="1">
      <c r="A2628" s="7">
        <v>2626</v>
      </c>
      <c r="B2628" s="21" t="s">
        <v>23377</v>
      </c>
      <c r="C2628" s="22" t="s">
        <v>14932</v>
      </c>
      <c r="D2628" s="5"/>
      <c r="E2628" s="4"/>
    </row>
    <row r="2629" spans="1:5" ht="36" customHeight="1">
      <c r="A2629" s="6">
        <v>2627</v>
      </c>
      <c r="B2629" s="19" t="s">
        <v>23378</v>
      </c>
      <c r="C2629" s="20" t="s">
        <v>16198</v>
      </c>
      <c r="D2629" s="5"/>
      <c r="E2629" s="4"/>
    </row>
    <row r="2630" spans="1:5" ht="36" customHeight="1">
      <c r="A2630" s="7">
        <v>2628</v>
      </c>
      <c r="B2630" s="21" t="s">
        <v>23379</v>
      </c>
      <c r="C2630" s="22" t="s">
        <v>12736</v>
      </c>
      <c r="D2630" s="5"/>
      <c r="E2630" s="4"/>
    </row>
    <row r="2631" spans="1:5" ht="36" customHeight="1">
      <c r="A2631" s="6">
        <v>2629</v>
      </c>
      <c r="B2631" s="19" t="s">
        <v>23380</v>
      </c>
      <c r="C2631" s="20" t="s">
        <v>1989</v>
      </c>
      <c r="D2631" s="5"/>
      <c r="E2631" s="4"/>
    </row>
    <row r="2632" spans="1:5" ht="36" customHeight="1">
      <c r="A2632" s="7">
        <v>2630</v>
      </c>
      <c r="B2632" s="21" t="s">
        <v>23381</v>
      </c>
      <c r="C2632" s="22" t="s">
        <v>10162</v>
      </c>
      <c r="D2632" s="5"/>
      <c r="E2632" s="4"/>
    </row>
    <row r="2633" spans="1:5" ht="36" customHeight="1">
      <c r="A2633" s="6">
        <v>2631</v>
      </c>
      <c r="B2633" s="19" t="s">
        <v>23382</v>
      </c>
      <c r="C2633" s="20" t="s">
        <v>12338</v>
      </c>
      <c r="D2633" s="5"/>
      <c r="E2633" s="4"/>
    </row>
    <row r="2634" spans="1:5" ht="36" customHeight="1">
      <c r="A2634" s="7">
        <v>2632</v>
      </c>
      <c r="B2634" s="21" t="s">
        <v>23383</v>
      </c>
      <c r="C2634" s="22" t="s">
        <v>12983</v>
      </c>
      <c r="D2634" s="5"/>
      <c r="E2634" s="4"/>
    </row>
    <row r="2635" spans="1:5" ht="36" customHeight="1">
      <c r="A2635" s="6">
        <v>2633</v>
      </c>
      <c r="B2635" s="19" t="s">
        <v>23384</v>
      </c>
      <c r="C2635" s="20" t="s">
        <v>17461</v>
      </c>
      <c r="D2635" s="5"/>
      <c r="E2635" s="4"/>
    </row>
    <row r="2636" spans="1:5" ht="36" customHeight="1">
      <c r="A2636" s="7">
        <v>2634</v>
      </c>
      <c r="B2636" s="21" t="s">
        <v>23385</v>
      </c>
      <c r="C2636" s="22" t="s">
        <v>5600</v>
      </c>
      <c r="D2636" s="5"/>
      <c r="E2636" s="4"/>
    </row>
    <row r="2637" spans="1:5" ht="36" customHeight="1">
      <c r="A2637" s="6">
        <v>2635</v>
      </c>
      <c r="B2637" s="19" t="s">
        <v>23386</v>
      </c>
      <c r="C2637" s="20" t="s">
        <v>9177</v>
      </c>
      <c r="D2637" s="5"/>
      <c r="E2637" s="4"/>
    </row>
    <row r="2638" spans="1:5" ht="36" customHeight="1">
      <c r="A2638" s="7">
        <v>2636</v>
      </c>
      <c r="B2638" s="21" t="s">
        <v>23387</v>
      </c>
      <c r="C2638" s="22" t="s">
        <v>10535</v>
      </c>
      <c r="D2638" s="5"/>
      <c r="E2638" s="4"/>
    </row>
    <row r="2639" spans="1:5" ht="36" customHeight="1">
      <c r="A2639" s="6">
        <v>2637</v>
      </c>
      <c r="B2639" s="19" t="s">
        <v>23388</v>
      </c>
      <c r="C2639" s="20" t="s">
        <v>15828</v>
      </c>
      <c r="D2639" s="5"/>
      <c r="E2639" s="4"/>
    </row>
    <row r="2640" spans="1:5" ht="36" customHeight="1">
      <c r="A2640" s="7">
        <v>2638</v>
      </c>
      <c r="B2640" s="21" t="s">
        <v>23389</v>
      </c>
      <c r="C2640" s="22" t="s">
        <v>3162</v>
      </c>
      <c r="D2640" s="5"/>
      <c r="E2640" s="4"/>
    </row>
    <row r="2641" spans="1:5" ht="36" customHeight="1">
      <c r="A2641" s="6">
        <v>2639</v>
      </c>
      <c r="B2641" s="19" t="s">
        <v>23390</v>
      </c>
      <c r="C2641" s="20" t="s">
        <v>14210</v>
      </c>
      <c r="D2641" s="5"/>
      <c r="E2641" s="4"/>
    </row>
    <row r="2642" spans="1:5" ht="36" customHeight="1">
      <c r="A2642" s="7">
        <v>2640</v>
      </c>
      <c r="B2642" s="21" t="s">
        <v>20838</v>
      </c>
      <c r="C2642" s="22" t="s">
        <v>999</v>
      </c>
      <c r="D2642" s="5"/>
      <c r="E2642" s="4"/>
    </row>
    <row r="2643" spans="1:5" ht="36" customHeight="1">
      <c r="A2643" s="6">
        <v>2641</v>
      </c>
      <c r="B2643" s="19" t="s">
        <v>23391</v>
      </c>
      <c r="C2643" s="20" t="s">
        <v>7467</v>
      </c>
      <c r="D2643" s="5"/>
      <c r="E2643" s="4"/>
    </row>
    <row r="2644" spans="1:5" ht="36" customHeight="1">
      <c r="A2644" s="7">
        <v>2642</v>
      </c>
      <c r="B2644" s="21" t="s">
        <v>23392</v>
      </c>
      <c r="C2644" s="22" t="s">
        <v>5531</v>
      </c>
      <c r="D2644" s="5"/>
      <c r="E2644" s="4"/>
    </row>
    <row r="2645" spans="1:5" ht="36" customHeight="1">
      <c r="A2645" s="6">
        <v>2643</v>
      </c>
      <c r="B2645" s="19" t="s">
        <v>23393</v>
      </c>
      <c r="C2645" s="20" t="s">
        <v>465</v>
      </c>
      <c r="D2645" s="5"/>
      <c r="E2645" s="4"/>
    </row>
    <row r="2646" spans="1:5" ht="36" customHeight="1">
      <c r="A2646" s="7">
        <v>2644</v>
      </c>
      <c r="B2646" s="21" t="s">
        <v>23394</v>
      </c>
      <c r="C2646" s="22" t="s">
        <v>12763</v>
      </c>
      <c r="D2646" s="5"/>
      <c r="E2646" s="4"/>
    </row>
    <row r="2647" spans="1:5" ht="36" customHeight="1">
      <c r="A2647" s="6">
        <v>2645</v>
      </c>
      <c r="B2647" s="19" t="s">
        <v>23395</v>
      </c>
      <c r="C2647" s="20" t="s">
        <v>11336</v>
      </c>
      <c r="D2647" s="5"/>
      <c r="E2647" s="4"/>
    </row>
    <row r="2648" spans="1:5" ht="36" customHeight="1">
      <c r="A2648" s="7">
        <v>2646</v>
      </c>
      <c r="B2648" s="21" t="s">
        <v>23396</v>
      </c>
      <c r="C2648" s="22" t="s">
        <v>3609</v>
      </c>
      <c r="D2648" s="5"/>
      <c r="E2648" s="4"/>
    </row>
    <row r="2649" spans="1:5" ht="36" customHeight="1">
      <c r="A2649" s="6">
        <v>2647</v>
      </c>
      <c r="B2649" s="19" t="s">
        <v>23397</v>
      </c>
      <c r="C2649" s="20" t="s">
        <v>11205</v>
      </c>
      <c r="D2649" s="5"/>
      <c r="E2649" s="4"/>
    </row>
    <row r="2650" spans="1:5" ht="36" customHeight="1">
      <c r="A2650" s="7">
        <v>2648</v>
      </c>
      <c r="B2650" s="21" t="s">
        <v>23398</v>
      </c>
      <c r="C2650" s="22" t="s">
        <v>6325</v>
      </c>
      <c r="D2650" s="5"/>
      <c r="E2650" s="4"/>
    </row>
    <row r="2651" spans="1:5" ht="36" customHeight="1">
      <c r="A2651" s="6">
        <v>2649</v>
      </c>
      <c r="B2651" s="19" t="s">
        <v>23399</v>
      </c>
      <c r="C2651" s="20" t="s">
        <v>7849</v>
      </c>
      <c r="D2651" s="5"/>
      <c r="E2651" s="4"/>
    </row>
    <row r="2652" spans="1:5" ht="36" customHeight="1">
      <c r="A2652" s="7">
        <v>2650</v>
      </c>
      <c r="B2652" s="21" t="s">
        <v>23400</v>
      </c>
      <c r="C2652" s="22" t="s">
        <v>4385</v>
      </c>
      <c r="D2652" s="5"/>
      <c r="E2652" s="4"/>
    </row>
    <row r="2653" spans="1:5" ht="36" customHeight="1">
      <c r="A2653" s="6">
        <v>2651</v>
      </c>
      <c r="B2653" s="19" t="s">
        <v>23401</v>
      </c>
      <c r="C2653" s="20" t="s">
        <v>12878</v>
      </c>
      <c r="D2653" s="5"/>
      <c r="E2653" s="4"/>
    </row>
    <row r="2654" spans="1:5" ht="36" customHeight="1">
      <c r="A2654" s="7">
        <v>2652</v>
      </c>
      <c r="B2654" s="21" t="s">
        <v>23402</v>
      </c>
      <c r="C2654" s="22" t="s">
        <v>12878</v>
      </c>
      <c r="D2654" s="5"/>
      <c r="E2654" s="4"/>
    </row>
    <row r="2655" spans="1:5" ht="36" customHeight="1">
      <c r="A2655" s="6">
        <v>2653</v>
      </c>
      <c r="B2655" s="19" t="s">
        <v>23403</v>
      </c>
      <c r="C2655" s="20" t="s">
        <v>8635</v>
      </c>
      <c r="D2655" s="5"/>
      <c r="E2655" s="4"/>
    </row>
    <row r="2656" spans="1:5" ht="36" customHeight="1">
      <c r="A2656" s="7">
        <v>2654</v>
      </c>
      <c r="B2656" s="21" t="s">
        <v>23404</v>
      </c>
      <c r="C2656" s="22" t="s">
        <v>8534</v>
      </c>
      <c r="D2656" s="5"/>
      <c r="E2656" s="4"/>
    </row>
    <row r="2657" spans="1:5" ht="36" customHeight="1">
      <c r="A2657" s="6">
        <v>2655</v>
      </c>
      <c r="B2657" s="19" t="s">
        <v>23405</v>
      </c>
      <c r="C2657" s="20" t="s">
        <v>11241</v>
      </c>
      <c r="D2657" s="5"/>
      <c r="E2657" s="4"/>
    </row>
    <row r="2658" spans="1:5" ht="36" customHeight="1">
      <c r="A2658" s="7">
        <v>2656</v>
      </c>
      <c r="B2658" s="21" t="s">
        <v>23406</v>
      </c>
      <c r="C2658" s="22" t="s">
        <v>4126</v>
      </c>
      <c r="D2658" s="5"/>
      <c r="E2658" s="4"/>
    </row>
    <row r="2659" spans="1:5" ht="36" customHeight="1">
      <c r="A2659" s="6">
        <v>2657</v>
      </c>
      <c r="B2659" s="19" t="s">
        <v>23407</v>
      </c>
      <c r="C2659" s="20" t="s">
        <v>331</v>
      </c>
      <c r="D2659" s="5"/>
      <c r="E2659" s="4"/>
    </row>
    <row r="2660" spans="1:5" ht="36" customHeight="1">
      <c r="A2660" s="7">
        <v>2658</v>
      </c>
      <c r="B2660" s="21" t="s">
        <v>23408</v>
      </c>
      <c r="C2660" s="22" t="s">
        <v>9097</v>
      </c>
      <c r="D2660" s="5"/>
      <c r="E2660" s="4"/>
    </row>
    <row r="2661" spans="1:5" ht="36" customHeight="1">
      <c r="A2661" s="6">
        <v>2659</v>
      </c>
      <c r="B2661" s="19" t="s">
        <v>20801</v>
      </c>
      <c r="C2661" s="20" t="s">
        <v>12429</v>
      </c>
      <c r="D2661" s="5"/>
      <c r="E2661" s="4"/>
    </row>
    <row r="2662" spans="1:5" ht="36" customHeight="1">
      <c r="A2662" s="7">
        <v>2660</v>
      </c>
      <c r="B2662" s="21" t="s">
        <v>23409</v>
      </c>
      <c r="C2662" s="22" t="s">
        <v>13924</v>
      </c>
      <c r="D2662" s="5"/>
      <c r="E2662" s="4"/>
    </row>
    <row r="2663" spans="1:5" ht="36" customHeight="1">
      <c r="A2663" s="6">
        <v>2661</v>
      </c>
      <c r="B2663" s="19" t="s">
        <v>23410</v>
      </c>
      <c r="C2663" s="20" t="s">
        <v>11060</v>
      </c>
      <c r="D2663" s="5"/>
      <c r="E2663" s="4"/>
    </row>
    <row r="2664" spans="1:5" ht="36" customHeight="1">
      <c r="A2664" s="7">
        <v>2662</v>
      </c>
      <c r="B2664" s="21" t="s">
        <v>23411</v>
      </c>
      <c r="C2664" s="22" t="s">
        <v>8001</v>
      </c>
      <c r="D2664" s="5"/>
      <c r="E2664" s="4"/>
    </row>
    <row r="2665" spans="1:5" ht="36" customHeight="1">
      <c r="A2665" s="6">
        <v>2663</v>
      </c>
      <c r="B2665" s="19" t="s">
        <v>23412</v>
      </c>
      <c r="C2665" s="20" t="s">
        <v>11913</v>
      </c>
      <c r="D2665" s="5"/>
      <c r="E2665" s="4"/>
    </row>
    <row r="2666" spans="1:5" ht="36" customHeight="1">
      <c r="A2666" s="7">
        <v>2664</v>
      </c>
      <c r="B2666" s="21" t="s">
        <v>23413</v>
      </c>
      <c r="C2666" s="22" t="s">
        <v>8932</v>
      </c>
      <c r="D2666" s="5"/>
      <c r="E2666" s="4"/>
    </row>
    <row r="2667" spans="1:5" ht="36" customHeight="1">
      <c r="A2667" s="6">
        <v>2665</v>
      </c>
      <c r="B2667" s="19" t="s">
        <v>23414</v>
      </c>
      <c r="C2667" s="20" t="s">
        <v>11929</v>
      </c>
      <c r="D2667" s="5"/>
      <c r="E2667" s="4"/>
    </row>
    <row r="2668" spans="1:5" ht="36" customHeight="1">
      <c r="A2668" s="7">
        <v>2666</v>
      </c>
      <c r="B2668" s="21" t="s">
        <v>23415</v>
      </c>
      <c r="C2668" s="22" t="s">
        <v>16748</v>
      </c>
      <c r="D2668" s="5"/>
      <c r="E2668" s="4"/>
    </row>
    <row r="2669" spans="1:5" ht="36" customHeight="1">
      <c r="A2669" s="6">
        <v>2667</v>
      </c>
      <c r="B2669" s="19" t="s">
        <v>23416</v>
      </c>
      <c r="C2669" s="20" t="s">
        <v>18368</v>
      </c>
      <c r="D2669" s="5"/>
      <c r="E2669" s="4"/>
    </row>
    <row r="2670" spans="1:5" ht="36" customHeight="1">
      <c r="A2670" s="7">
        <v>2668</v>
      </c>
      <c r="B2670" s="21" t="s">
        <v>23417</v>
      </c>
      <c r="C2670" s="22" t="s">
        <v>2315</v>
      </c>
      <c r="D2670" s="5"/>
      <c r="E2670" s="4"/>
    </row>
    <row r="2671" spans="1:5" ht="36" customHeight="1">
      <c r="A2671" s="6">
        <v>2669</v>
      </c>
      <c r="B2671" s="19" t="s">
        <v>23418</v>
      </c>
      <c r="C2671" s="20" t="s">
        <v>9097</v>
      </c>
      <c r="D2671" s="5"/>
      <c r="E2671" s="4"/>
    </row>
    <row r="2672" spans="1:5" ht="36" customHeight="1">
      <c r="A2672" s="7">
        <v>2670</v>
      </c>
      <c r="B2672" s="21" t="s">
        <v>23419</v>
      </c>
      <c r="C2672" s="22" t="s">
        <v>15447</v>
      </c>
      <c r="D2672" s="5"/>
      <c r="E2672" s="4"/>
    </row>
    <row r="2673" spans="1:5" ht="36" customHeight="1">
      <c r="A2673" s="6">
        <v>2671</v>
      </c>
      <c r="B2673" s="19" t="s">
        <v>23420</v>
      </c>
      <c r="C2673" s="20" t="s">
        <v>14251</v>
      </c>
      <c r="D2673" s="5"/>
      <c r="E2673" s="4"/>
    </row>
    <row r="2674" spans="1:5" ht="36" customHeight="1">
      <c r="A2674" s="7">
        <v>2672</v>
      </c>
      <c r="B2674" s="21" t="s">
        <v>23421</v>
      </c>
      <c r="C2674" s="22" t="s">
        <v>6022</v>
      </c>
      <c r="D2674" s="5"/>
      <c r="E2674" s="4"/>
    </row>
    <row r="2675" spans="1:5" ht="36" customHeight="1">
      <c r="A2675" s="6">
        <v>2673</v>
      </c>
      <c r="B2675" s="19" t="s">
        <v>23422</v>
      </c>
      <c r="C2675" s="20" t="s">
        <v>17546</v>
      </c>
      <c r="D2675" s="5"/>
      <c r="E2675" s="4"/>
    </row>
    <row r="2676" spans="1:5" ht="36" customHeight="1">
      <c r="A2676" s="7">
        <v>2674</v>
      </c>
      <c r="B2676" s="21" t="s">
        <v>23423</v>
      </c>
      <c r="C2676" s="22" t="s">
        <v>14704</v>
      </c>
      <c r="D2676" s="5"/>
      <c r="E2676" s="4"/>
    </row>
    <row r="2677" spans="1:5" ht="36" customHeight="1">
      <c r="A2677" s="6">
        <v>2675</v>
      </c>
      <c r="B2677" s="19" t="s">
        <v>23424</v>
      </c>
      <c r="C2677" s="20" t="s">
        <v>8557</v>
      </c>
      <c r="D2677" s="5"/>
      <c r="E2677" s="4"/>
    </row>
    <row r="2678" spans="1:5" ht="36" customHeight="1">
      <c r="A2678" s="7">
        <v>2676</v>
      </c>
      <c r="B2678" s="21" t="s">
        <v>23425</v>
      </c>
      <c r="C2678" s="22" t="s">
        <v>18164</v>
      </c>
      <c r="D2678" s="5"/>
      <c r="E2678" s="4"/>
    </row>
    <row r="2679" spans="1:5" ht="36" customHeight="1">
      <c r="A2679" s="6">
        <v>2677</v>
      </c>
      <c r="B2679" s="19" t="s">
        <v>23426</v>
      </c>
      <c r="C2679" s="20" t="s">
        <v>14552</v>
      </c>
      <c r="D2679" s="5"/>
      <c r="E2679" s="4"/>
    </row>
    <row r="2680" spans="1:5" ht="36" customHeight="1">
      <c r="A2680" s="7">
        <v>2678</v>
      </c>
      <c r="B2680" s="21" t="s">
        <v>23427</v>
      </c>
      <c r="C2680" s="22" t="s">
        <v>4654</v>
      </c>
      <c r="D2680" s="5"/>
      <c r="E2680" s="4"/>
    </row>
    <row r="2681" spans="1:5" ht="36" customHeight="1">
      <c r="A2681" s="6">
        <v>2679</v>
      </c>
      <c r="B2681" s="19" t="s">
        <v>23428</v>
      </c>
      <c r="C2681" s="20" t="s">
        <v>789</v>
      </c>
      <c r="D2681" s="5"/>
      <c r="E2681" s="4"/>
    </row>
    <row r="2682" spans="1:5" ht="36" customHeight="1">
      <c r="A2682" s="7">
        <v>2680</v>
      </c>
      <c r="B2682" s="21" t="s">
        <v>23429</v>
      </c>
      <c r="C2682" s="22" t="s">
        <v>9978</v>
      </c>
      <c r="D2682" s="5"/>
      <c r="E2682" s="4"/>
    </row>
    <row r="2683" spans="1:5" ht="36" customHeight="1">
      <c r="A2683" s="6">
        <v>2681</v>
      </c>
      <c r="B2683" s="19" t="s">
        <v>23430</v>
      </c>
      <c r="C2683" s="20" t="s">
        <v>11623</v>
      </c>
      <c r="D2683" s="5"/>
      <c r="E2683" s="4"/>
    </row>
    <row r="2684" spans="1:5" ht="36" customHeight="1">
      <c r="A2684" s="7">
        <v>2682</v>
      </c>
      <c r="B2684" s="21" t="s">
        <v>23431</v>
      </c>
      <c r="C2684" s="22" t="s">
        <v>8447</v>
      </c>
      <c r="D2684" s="5"/>
      <c r="E2684" s="4"/>
    </row>
    <row r="2685" spans="1:5" ht="36" customHeight="1">
      <c r="A2685" s="6">
        <v>2683</v>
      </c>
      <c r="B2685" s="19" t="s">
        <v>23432</v>
      </c>
      <c r="C2685" s="20" t="s">
        <v>5263</v>
      </c>
      <c r="D2685" s="5"/>
      <c r="E2685" s="4"/>
    </row>
    <row r="2686" spans="1:5" ht="36" customHeight="1">
      <c r="A2686" s="7">
        <v>2684</v>
      </c>
      <c r="B2686" s="21" t="s">
        <v>23433</v>
      </c>
      <c r="C2686" s="22" t="s">
        <v>14453</v>
      </c>
      <c r="D2686" s="5"/>
      <c r="E2686" s="4"/>
    </row>
    <row r="2687" spans="1:5" ht="36" customHeight="1">
      <c r="A2687" s="6">
        <v>2685</v>
      </c>
      <c r="B2687" s="19" t="s">
        <v>23434</v>
      </c>
      <c r="C2687" s="20" t="s">
        <v>2632</v>
      </c>
      <c r="D2687" s="5"/>
      <c r="E2687" s="4"/>
    </row>
    <row r="2688" spans="1:5" ht="36" customHeight="1">
      <c r="A2688" s="7">
        <v>2686</v>
      </c>
      <c r="B2688" s="21" t="s">
        <v>23435</v>
      </c>
      <c r="C2688" s="22" t="s">
        <v>12653</v>
      </c>
      <c r="D2688" s="5"/>
      <c r="E2688" s="4"/>
    </row>
    <row r="2689" spans="1:5" ht="36" customHeight="1">
      <c r="A2689" s="6">
        <v>2687</v>
      </c>
      <c r="B2689" s="19" t="s">
        <v>23436</v>
      </c>
      <c r="C2689" s="20" t="s">
        <v>15610</v>
      </c>
      <c r="D2689" s="5"/>
      <c r="E2689" s="4"/>
    </row>
    <row r="2690" spans="1:5" ht="36" customHeight="1">
      <c r="A2690" s="7">
        <v>2688</v>
      </c>
      <c r="B2690" s="21" t="s">
        <v>23437</v>
      </c>
      <c r="C2690" s="22" t="s">
        <v>9978</v>
      </c>
      <c r="D2690" s="5"/>
      <c r="E2690" s="4"/>
    </row>
    <row r="2691" spans="1:5" ht="36" customHeight="1">
      <c r="A2691" s="6">
        <v>2689</v>
      </c>
      <c r="B2691" s="19" t="s">
        <v>23438</v>
      </c>
      <c r="C2691" s="20" t="s">
        <v>17508</v>
      </c>
      <c r="D2691" s="5"/>
      <c r="E2691" s="4"/>
    </row>
    <row r="2692" spans="1:5" ht="36" customHeight="1">
      <c r="A2692" s="7">
        <v>2690</v>
      </c>
      <c r="B2692" s="21" t="s">
        <v>23439</v>
      </c>
      <c r="C2692" s="22" t="s">
        <v>1876</v>
      </c>
      <c r="D2692" s="5"/>
      <c r="E2692" s="4"/>
    </row>
    <row r="2693" spans="1:5" ht="36" customHeight="1">
      <c r="A2693" s="6">
        <v>2691</v>
      </c>
      <c r="B2693" s="19" t="s">
        <v>23440</v>
      </c>
      <c r="C2693" s="20" t="s">
        <v>4435</v>
      </c>
      <c r="D2693" s="5"/>
      <c r="E2693" s="4"/>
    </row>
    <row r="2694" spans="1:5" ht="36" customHeight="1">
      <c r="A2694" s="7">
        <v>2692</v>
      </c>
      <c r="B2694" s="21" t="s">
        <v>23441</v>
      </c>
      <c r="C2694" s="22" t="s">
        <v>438</v>
      </c>
      <c r="D2694" s="5"/>
      <c r="E2694" s="4"/>
    </row>
    <row r="2695" spans="1:5" ht="36" customHeight="1">
      <c r="A2695" s="6">
        <v>2693</v>
      </c>
      <c r="B2695" s="19" t="s">
        <v>23442</v>
      </c>
      <c r="C2695" s="20" t="s">
        <v>3291</v>
      </c>
      <c r="D2695" s="5"/>
      <c r="E2695" s="4"/>
    </row>
    <row r="2696" spans="1:5" ht="36" customHeight="1">
      <c r="A2696" s="7">
        <v>2694</v>
      </c>
      <c r="B2696" s="21" t="s">
        <v>23443</v>
      </c>
      <c r="C2696" s="22" t="s">
        <v>1290</v>
      </c>
      <c r="D2696" s="5"/>
      <c r="E2696" s="4"/>
    </row>
    <row r="2697" spans="1:5" ht="36" customHeight="1">
      <c r="A2697" s="6">
        <v>2695</v>
      </c>
      <c r="B2697" s="19" t="s">
        <v>23444</v>
      </c>
      <c r="C2697" s="20" t="s">
        <v>5416</v>
      </c>
      <c r="D2697" s="5"/>
      <c r="E2697" s="4"/>
    </row>
    <row r="2698" spans="1:5" ht="36" customHeight="1">
      <c r="A2698" s="7">
        <v>2696</v>
      </c>
      <c r="B2698" s="21" t="s">
        <v>23445</v>
      </c>
      <c r="C2698" s="22" t="s">
        <v>12951</v>
      </c>
      <c r="D2698" s="5"/>
      <c r="E2698" s="4"/>
    </row>
    <row r="2699" spans="1:5" ht="36" customHeight="1">
      <c r="A2699" s="6">
        <v>2697</v>
      </c>
      <c r="B2699" s="19" t="s">
        <v>23446</v>
      </c>
      <c r="C2699" s="20" t="s">
        <v>10796</v>
      </c>
      <c r="D2699" s="5"/>
      <c r="E2699" s="4"/>
    </row>
    <row r="2700" spans="1:5" ht="36" customHeight="1">
      <c r="A2700" s="7">
        <v>2698</v>
      </c>
      <c r="B2700" s="21" t="s">
        <v>23447</v>
      </c>
      <c r="C2700" s="22" t="s">
        <v>8900</v>
      </c>
      <c r="D2700" s="5"/>
      <c r="E2700" s="4"/>
    </row>
    <row r="2701" spans="1:5" ht="36" customHeight="1">
      <c r="A2701" s="6">
        <v>2699</v>
      </c>
      <c r="B2701" s="19" t="s">
        <v>23448</v>
      </c>
      <c r="C2701" s="20" t="s">
        <v>8071</v>
      </c>
      <c r="D2701" s="5"/>
      <c r="E2701" s="4"/>
    </row>
    <row r="2702" spans="1:5" ht="36" customHeight="1">
      <c r="A2702" s="7">
        <v>2700</v>
      </c>
      <c r="B2702" s="21" t="s">
        <v>23449</v>
      </c>
      <c r="C2702" s="22" t="s">
        <v>3774</v>
      </c>
      <c r="D2702" s="5"/>
      <c r="E2702" s="4"/>
    </row>
    <row r="2703" spans="1:5" ht="36" customHeight="1">
      <c r="A2703" s="6">
        <v>2701</v>
      </c>
      <c r="B2703" s="19" t="s">
        <v>23450</v>
      </c>
      <c r="C2703" s="20" t="s">
        <v>9064</v>
      </c>
      <c r="D2703" s="5"/>
      <c r="E2703" s="4"/>
    </row>
    <row r="2704" spans="1:5" ht="36" customHeight="1">
      <c r="A2704" s="7">
        <v>2702</v>
      </c>
      <c r="B2704" s="21" t="s">
        <v>23451</v>
      </c>
      <c r="C2704" s="22" t="s">
        <v>1235</v>
      </c>
      <c r="D2704" s="5"/>
      <c r="E2704" s="4"/>
    </row>
    <row r="2705" spans="1:5" ht="36" customHeight="1">
      <c r="A2705" s="6">
        <v>2703</v>
      </c>
      <c r="B2705" s="19" t="s">
        <v>23452</v>
      </c>
      <c r="C2705" s="20" t="s">
        <v>9574</v>
      </c>
      <c r="D2705" s="5"/>
      <c r="E2705" s="4"/>
    </row>
    <row r="2706" spans="1:5" ht="36" customHeight="1">
      <c r="A2706" s="7">
        <v>2704</v>
      </c>
      <c r="B2706" s="21" t="s">
        <v>23453</v>
      </c>
      <c r="C2706" s="22" t="s">
        <v>13414</v>
      </c>
      <c r="D2706" s="5"/>
      <c r="E2706" s="4"/>
    </row>
    <row r="2707" spans="1:5" ht="36" customHeight="1">
      <c r="A2707" s="6">
        <v>2705</v>
      </c>
      <c r="B2707" s="19" t="s">
        <v>23454</v>
      </c>
      <c r="C2707" s="20" t="s">
        <v>4367</v>
      </c>
      <c r="D2707" s="5"/>
      <c r="E2707" s="4"/>
    </row>
    <row r="2708" spans="1:5" ht="36" customHeight="1">
      <c r="A2708" s="7">
        <v>2706</v>
      </c>
      <c r="B2708" s="21" t="s">
        <v>23455</v>
      </c>
      <c r="C2708" s="22" t="s">
        <v>1023</v>
      </c>
      <c r="D2708" s="5"/>
      <c r="E2708" s="4"/>
    </row>
    <row r="2709" spans="1:5" ht="36" customHeight="1">
      <c r="A2709" s="6">
        <v>2707</v>
      </c>
      <c r="B2709" s="19" t="s">
        <v>23456</v>
      </c>
      <c r="C2709" s="20" t="s">
        <v>287</v>
      </c>
      <c r="D2709" s="5"/>
      <c r="E2709" s="4"/>
    </row>
    <row r="2710" spans="1:5" ht="36" customHeight="1">
      <c r="A2710" s="7">
        <v>2708</v>
      </c>
      <c r="B2710" s="21" t="s">
        <v>23457</v>
      </c>
      <c r="C2710" s="22" t="s">
        <v>17160</v>
      </c>
      <c r="D2710" s="5"/>
      <c r="E2710" s="4"/>
    </row>
    <row r="2711" spans="1:5" ht="36" customHeight="1">
      <c r="A2711" s="6">
        <v>2709</v>
      </c>
      <c r="B2711" s="19" t="s">
        <v>23458</v>
      </c>
      <c r="C2711" s="20" t="s">
        <v>7481</v>
      </c>
      <c r="D2711" s="5"/>
      <c r="E2711" s="4"/>
    </row>
    <row r="2712" spans="1:5" ht="36" customHeight="1">
      <c r="A2712" s="7">
        <v>2710</v>
      </c>
      <c r="B2712" s="21" t="s">
        <v>23459</v>
      </c>
      <c r="C2712" s="22" t="s">
        <v>3845</v>
      </c>
      <c r="D2712" s="5"/>
      <c r="E2712" s="4"/>
    </row>
    <row r="2713" spans="1:5" ht="36" customHeight="1">
      <c r="A2713" s="6">
        <v>2711</v>
      </c>
      <c r="B2713" s="19" t="s">
        <v>23460</v>
      </c>
      <c r="C2713" s="20" t="s">
        <v>4614</v>
      </c>
      <c r="D2713" s="5"/>
      <c r="E2713" s="4"/>
    </row>
    <row r="2714" spans="1:5" ht="36" customHeight="1">
      <c r="A2714" s="7">
        <v>2712</v>
      </c>
      <c r="B2714" s="21" t="s">
        <v>23461</v>
      </c>
      <c r="C2714" s="22" t="s">
        <v>17995</v>
      </c>
      <c r="D2714" s="5"/>
      <c r="E2714" s="4"/>
    </row>
    <row r="2715" spans="1:5" ht="36" customHeight="1">
      <c r="A2715" s="6">
        <v>2713</v>
      </c>
      <c r="B2715" s="19" t="s">
        <v>23462</v>
      </c>
      <c r="C2715" s="20" t="s">
        <v>4269</v>
      </c>
      <c r="D2715" s="5"/>
      <c r="E2715" s="4"/>
    </row>
    <row r="2716" spans="1:5" ht="36" customHeight="1">
      <c r="A2716" s="7">
        <v>2714</v>
      </c>
      <c r="B2716" s="21" t="s">
        <v>23463</v>
      </c>
      <c r="C2716" s="22" t="s">
        <v>9908</v>
      </c>
      <c r="D2716" s="5"/>
      <c r="E2716" s="4"/>
    </row>
    <row r="2717" spans="1:5" ht="36" customHeight="1">
      <c r="A2717" s="6">
        <v>2715</v>
      </c>
      <c r="B2717" s="19" t="s">
        <v>23464</v>
      </c>
      <c r="C2717" s="20" t="s">
        <v>7481</v>
      </c>
      <c r="D2717" s="5"/>
      <c r="E2717" s="4"/>
    </row>
    <row r="2718" spans="1:5" ht="36" customHeight="1">
      <c r="A2718" s="7">
        <v>2716</v>
      </c>
      <c r="B2718" s="21" t="s">
        <v>23465</v>
      </c>
      <c r="C2718" s="22" t="s">
        <v>13797</v>
      </c>
      <c r="D2718" s="5"/>
      <c r="E2718" s="4"/>
    </row>
    <row r="2719" spans="1:5" ht="36" customHeight="1">
      <c r="A2719" s="6">
        <v>2717</v>
      </c>
      <c r="B2719" s="19" t="s">
        <v>23466</v>
      </c>
      <c r="C2719" s="20" t="s">
        <v>10929</v>
      </c>
      <c r="D2719" s="5"/>
      <c r="E2719" s="4"/>
    </row>
    <row r="2720" spans="1:5" ht="36" customHeight="1">
      <c r="A2720" s="7">
        <v>2718</v>
      </c>
      <c r="B2720" s="21" t="s">
        <v>23467</v>
      </c>
      <c r="C2720" s="22" t="s">
        <v>8740</v>
      </c>
      <c r="D2720" s="5"/>
      <c r="E2720" s="4"/>
    </row>
    <row r="2721" spans="1:5" ht="36" customHeight="1">
      <c r="A2721" s="6">
        <v>2719</v>
      </c>
      <c r="B2721" s="19" t="s">
        <v>23468</v>
      </c>
      <c r="C2721" s="20" t="s">
        <v>13932</v>
      </c>
      <c r="D2721" s="5"/>
      <c r="E2721" s="4"/>
    </row>
    <row r="2722" spans="1:5" ht="36" customHeight="1">
      <c r="A2722" s="7">
        <v>2720</v>
      </c>
      <c r="B2722" s="21" t="s">
        <v>23469</v>
      </c>
      <c r="C2722" s="22" t="s">
        <v>18607</v>
      </c>
      <c r="D2722" s="5"/>
      <c r="E2722" s="4"/>
    </row>
    <row r="2723" spans="1:5" ht="36" customHeight="1">
      <c r="A2723" s="6">
        <v>2721</v>
      </c>
      <c r="B2723" s="19" t="s">
        <v>23470</v>
      </c>
      <c r="C2723" s="20" t="s">
        <v>14003</v>
      </c>
      <c r="D2723" s="5"/>
      <c r="E2723" s="4"/>
    </row>
    <row r="2724" spans="1:5" ht="36" customHeight="1">
      <c r="A2724" s="7">
        <v>2722</v>
      </c>
      <c r="B2724" s="21" t="s">
        <v>23471</v>
      </c>
      <c r="C2724" s="22" t="s">
        <v>10463</v>
      </c>
      <c r="D2724" s="5"/>
      <c r="E2724" s="4"/>
    </row>
    <row r="2725" spans="1:5" ht="36" customHeight="1">
      <c r="A2725" s="6">
        <v>2723</v>
      </c>
      <c r="B2725" s="19" t="s">
        <v>23472</v>
      </c>
      <c r="C2725" s="20" t="s">
        <v>15812</v>
      </c>
      <c r="D2725" s="5"/>
      <c r="E2725" s="4"/>
    </row>
    <row r="2726" spans="1:5" ht="36" customHeight="1">
      <c r="A2726" s="7">
        <v>2724</v>
      </c>
      <c r="B2726" s="21" t="s">
        <v>23473</v>
      </c>
      <c r="C2726" s="22" t="s">
        <v>10391</v>
      </c>
      <c r="D2726" s="5"/>
      <c r="E2726" s="4"/>
    </row>
    <row r="2727" spans="1:5" ht="36" customHeight="1">
      <c r="A2727" s="6">
        <v>2725</v>
      </c>
      <c r="B2727" s="19" t="s">
        <v>23474</v>
      </c>
      <c r="C2727" s="20" t="s">
        <v>13875</v>
      </c>
      <c r="D2727" s="5"/>
      <c r="E2727" s="4"/>
    </row>
    <row r="2728" spans="1:5" ht="36" customHeight="1">
      <c r="A2728" s="7">
        <v>2726</v>
      </c>
      <c r="B2728" s="21" t="s">
        <v>23475</v>
      </c>
      <c r="C2728" s="22" t="s">
        <v>13778</v>
      </c>
      <c r="D2728" s="5"/>
      <c r="E2728" s="4"/>
    </row>
    <row r="2729" spans="1:5" ht="36" customHeight="1">
      <c r="A2729" s="6">
        <v>2727</v>
      </c>
      <c r="B2729" s="19" t="s">
        <v>23476</v>
      </c>
      <c r="C2729" s="20" t="s">
        <v>13200</v>
      </c>
      <c r="D2729" s="5"/>
      <c r="E2729" s="4"/>
    </row>
    <row r="2730" spans="1:5" ht="36" customHeight="1">
      <c r="A2730" s="7">
        <v>2728</v>
      </c>
      <c r="B2730" s="21" t="s">
        <v>20297</v>
      </c>
      <c r="C2730" s="22" t="s">
        <v>3305</v>
      </c>
      <c r="D2730" s="5"/>
      <c r="E2730" s="4"/>
    </row>
    <row r="2731" spans="1:5" ht="36" customHeight="1">
      <c r="A2731" s="6">
        <v>2729</v>
      </c>
      <c r="B2731" s="19" t="s">
        <v>23477</v>
      </c>
      <c r="C2731" s="20" t="s">
        <v>13989</v>
      </c>
      <c r="D2731" s="5"/>
      <c r="E2731" s="4"/>
    </row>
    <row r="2732" spans="1:5" ht="36" customHeight="1">
      <c r="A2732" s="7">
        <v>2730</v>
      </c>
      <c r="B2732" s="21" t="s">
        <v>23478</v>
      </c>
      <c r="C2732" s="22" t="s">
        <v>18535</v>
      </c>
      <c r="D2732" s="5"/>
      <c r="E2732" s="4"/>
    </row>
    <row r="2733" spans="1:5" ht="36" customHeight="1">
      <c r="A2733" s="6">
        <v>2731</v>
      </c>
      <c r="B2733" s="19" t="s">
        <v>23479</v>
      </c>
      <c r="C2733" s="20" t="s">
        <v>1320</v>
      </c>
      <c r="D2733" s="5"/>
      <c r="E2733" s="4"/>
    </row>
    <row r="2734" spans="1:5" ht="36" customHeight="1">
      <c r="A2734" s="7">
        <v>2732</v>
      </c>
      <c r="B2734" s="21" t="s">
        <v>23480</v>
      </c>
      <c r="C2734" s="22" t="s">
        <v>7502</v>
      </c>
      <c r="D2734" s="5"/>
      <c r="E2734" s="4"/>
    </row>
    <row r="2735" spans="1:5" ht="36" customHeight="1">
      <c r="A2735" s="6">
        <v>2733</v>
      </c>
      <c r="B2735" s="19" t="s">
        <v>23481</v>
      </c>
      <c r="C2735" s="20" t="s">
        <v>10196</v>
      </c>
      <c r="D2735" s="5"/>
      <c r="E2735" s="4"/>
    </row>
    <row r="2736" spans="1:5" ht="36" customHeight="1">
      <c r="A2736" s="7">
        <v>2734</v>
      </c>
      <c r="B2736" s="21" t="s">
        <v>23482</v>
      </c>
      <c r="C2736" s="22" t="s">
        <v>6166</v>
      </c>
      <c r="D2736" s="5"/>
      <c r="E2736" s="4"/>
    </row>
    <row r="2737" spans="1:5" ht="36" customHeight="1">
      <c r="A2737" s="6">
        <v>2735</v>
      </c>
      <c r="B2737" s="19" t="s">
        <v>23483</v>
      </c>
      <c r="C2737" s="20" t="s">
        <v>16245</v>
      </c>
      <c r="D2737" s="5"/>
      <c r="E2737" s="4"/>
    </row>
    <row r="2738" spans="1:5" ht="36" customHeight="1">
      <c r="A2738" s="7">
        <v>2736</v>
      </c>
      <c r="B2738" s="21" t="s">
        <v>23484</v>
      </c>
      <c r="C2738" s="22" t="s">
        <v>10307</v>
      </c>
      <c r="D2738" s="5"/>
      <c r="E2738" s="4"/>
    </row>
    <row r="2739" spans="1:5" ht="36" customHeight="1">
      <c r="A2739" s="6">
        <v>2737</v>
      </c>
      <c r="B2739" s="19" t="s">
        <v>23485</v>
      </c>
      <c r="C2739" s="20" t="s">
        <v>7081</v>
      </c>
      <c r="D2739" s="5"/>
      <c r="E2739" s="4"/>
    </row>
    <row r="2740" spans="1:5" ht="36" customHeight="1">
      <c r="A2740" s="7">
        <v>2738</v>
      </c>
      <c r="B2740" s="21" t="s">
        <v>23486</v>
      </c>
      <c r="C2740" s="22" t="s">
        <v>17347</v>
      </c>
      <c r="D2740" s="5"/>
      <c r="E2740" s="4"/>
    </row>
    <row r="2741" spans="1:5" ht="36" customHeight="1">
      <c r="A2741" s="6">
        <v>2739</v>
      </c>
      <c r="B2741" s="19" t="s">
        <v>23487</v>
      </c>
      <c r="C2741" s="20" t="s">
        <v>10031</v>
      </c>
      <c r="D2741" s="5"/>
      <c r="E2741" s="4"/>
    </row>
    <row r="2742" spans="1:5" ht="36" customHeight="1">
      <c r="A2742" s="7">
        <v>2740</v>
      </c>
      <c r="B2742" s="21" t="s">
        <v>23488</v>
      </c>
      <c r="C2742" s="22" t="s">
        <v>10956</v>
      </c>
      <c r="D2742" s="5"/>
      <c r="E2742" s="4"/>
    </row>
    <row r="2743" spans="1:5" ht="36" customHeight="1">
      <c r="A2743" s="6">
        <v>2741</v>
      </c>
      <c r="B2743" s="19" t="s">
        <v>23489</v>
      </c>
      <c r="C2743" s="20" t="s">
        <v>2449</v>
      </c>
      <c r="D2743" s="5"/>
      <c r="E2743" s="4"/>
    </row>
    <row r="2744" spans="1:5" ht="36" customHeight="1">
      <c r="A2744" s="7">
        <v>2742</v>
      </c>
      <c r="B2744" s="21" t="s">
        <v>23490</v>
      </c>
      <c r="C2744" s="22" t="s">
        <v>13241</v>
      </c>
      <c r="D2744" s="5"/>
      <c r="E2744" s="4"/>
    </row>
    <row r="2745" spans="1:5" ht="36" customHeight="1">
      <c r="A2745" s="6">
        <v>2743</v>
      </c>
      <c r="B2745" s="19" t="s">
        <v>23491</v>
      </c>
      <c r="C2745" s="20" t="s">
        <v>213</v>
      </c>
      <c r="D2745" s="5"/>
      <c r="E2745" s="4"/>
    </row>
    <row r="2746" spans="1:5" ht="36" customHeight="1">
      <c r="A2746" s="7">
        <v>2744</v>
      </c>
      <c r="B2746" s="21" t="s">
        <v>23492</v>
      </c>
      <c r="C2746" s="22" t="s">
        <v>3247</v>
      </c>
      <c r="D2746" s="5"/>
      <c r="E2746" s="4"/>
    </row>
    <row r="2747" spans="1:5" ht="36" customHeight="1">
      <c r="A2747" s="6">
        <v>2745</v>
      </c>
      <c r="B2747" s="19" t="s">
        <v>23493</v>
      </c>
      <c r="C2747" s="20" t="s">
        <v>12654</v>
      </c>
      <c r="D2747" s="5"/>
      <c r="E2747" s="4"/>
    </row>
    <row r="2748" spans="1:5" ht="36" customHeight="1">
      <c r="A2748" s="7">
        <v>2746</v>
      </c>
      <c r="B2748" s="21" t="s">
        <v>23494</v>
      </c>
      <c r="C2748" s="22" t="s">
        <v>9479</v>
      </c>
      <c r="D2748" s="5"/>
      <c r="E2748" s="4"/>
    </row>
    <row r="2749" spans="1:5" ht="36" customHeight="1">
      <c r="A2749" s="6">
        <v>2747</v>
      </c>
      <c r="B2749" s="19" t="s">
        <v>23495</v>
      </c>
      <c r="C2749" s="20" t="s">
        <v>4366</v>
      </c>
      <c r="D2749" s="5"/>
      <c r="E2749" s="4"/>
    </row>
    <row r="2750" spans="1:5" ht="36" customHeight="1">
      <c r="A2750" s="7">
        <v>2748</v>
      </c>
      <c r="B2750" s="21" t="s">
        <v>23496</v>
      </c>
      <c r="C2750" s="22" t="s">
        <v>3635</v>
      </c>
      <c r="D2750" s="5"/>
      <c r="E2750" s="4"/>
    </row>
    <row r="2751" spans="1:5" ht="36" customHeight="1">
      <c r="A2751" s="6">
        <v>2749</v>
      </c>
      <c r="B2751" s="19" t="s">
        <v>23497</v>
      </c>
      <c r="C2751" s="20" t="s">
        <v>7195</v>
      </c>
      <c r="D2751" s="5"/>
      <c r="E2751" s="4"/>
    </row>
    <row r="2752" spans="1:5" ht="36" customHeight="1">
      <c r="A2752" s="7">
        <v>2750</v>
      </c>
      <c r="B2752" s="21" t="s">
        <v>23498</v>
      </c>
      <c r="C2752" s="22" t="s">
        <v>7195</v>
      </c>
      <c r="D2752" s="5"/>
      <c r="E2752" s="4"/>
    </row>
    <row r="2753" spans="1:5" ht="36" customHeight="1">
      <c r="A2753" s="6">
        <v>2751</v>
      </c>
      <c r="B2753" s="19" t="s">
        <v>23499</v>
      </c>
      <c r="C2753" s="20" t="s">
        <v>2520</v>
      </c>
      <c r="D2753" s="5"/>
      <c r="E2753" s="4"/>
    </row>
    <row r="2754" spans="1:5" ht="36" customHeight="1">
      <c r="A2754" s="7">
        <v>2752</v>
      </c>
      <c r="B2754" s="21" t="s">
        <v>23500</v>
      </c>
      <c r="C2754" s="22" t="s">
        <v>10740</v>
      </c>
      <c r="D2754" s="5"/>
      <c r="E2754" s="4"/>
    </row>
    <row r="2755" spans="1:5" ht="36" customHeight="1">
      <c r="A2755" s="6">
        <v>2753</v>
      </c>
      <c r="B2755" s="19" t="s">
        <v>23501</v>
      </c>
      <c r="C2755" s="20" t="s">
        <v>12197</v>
      </c>
      <c r="D2755" s="5"/>
      <c r="E2755" s="4"/>
    </row>
    <row r="2756" spans="1:5" ht="36" customHeight="1">
      <c r="A2756" s="7">
        <v>2754</v>
      </c>
      <c r="B2756" s="21" t="s">
        <v>23502</v>
      </c>
      <c r="C2756" s="22" t="s">
        <v>9752</v>
      </c>
      <c r="D2756" s="5"/>
      <c r="E2756" s="4"/>
    </row>
    <row r="2757" spans="1:5" ht="36" customHeight="1">
      <c r="A2757" s="6">
        <v>2755</v>
      </c>
      <c r="B2757" s="19" t="s">
        <v>23503</v>
      </c>
      <c r="C2757" s="20" t="s">
        <v>2520</v>
      </c>
      <c r="D2757" s="5"/>
      <c r="E2757" s="4"/>
    </row>
    <row r="2758" spans="1:5" ht="36" customHeight="1">
      <c r="A2758" s="7">
        <v>2756</v>
      </c>
      <c r="B2758" s="21" t="s">
        <v>23504</v>
      </c>
      <c r="C2758" s="22" t="s">
        <v>7770</v>
      </c>
      <c r="D2758" s="5"/>
      <c r="E2758" s="4"/>
    </row>
    <row r="2759" spans="1:5" ht="36" customHeight="1">
      <c r="A2759" s="6">
        <v>2757</v>
      </c>
      <c r="B2759" s="19" t="s">
        <v>23505</v>
      </c>
      <c r="C2759" s="20" t="s">
        <v>1967</v>
      </c>
      <c r="D2759" s="5"/>
      <c r="E2759" s="4"/>
    </row>
    <row r="2760" spans="1:5" ht="36" customHeight="1">
      <c r="A2760" s="7">
        <v>2758</v>
      </c>
      <c r="B2760" s="21" t="s">
        <v>23506</v>
      </c>
      <c r="C2760" s="22" t="s">
        <v>2927</v>
      </c>
      <c r="D2760" s="5"/>
      <c r="E2760" s="4"/>
    </row>
    <row r="2761" spans="1:5" ht="36" customHeight="1">
      <c r="A2761" s="6">
        <v>2759</v>
      </c>
      <c r="B2761" s="19" t="s">
        <v>23507</v>
      </c>
      <c r="C2761" s="20" t="s">
        <v>9267</v>
      </c>
      <c r="D2761" s="5"/>
      <c r="E2761" s="4"/>
    </row>
    <row r="2762" spans="1:5" ht="36" customHeight="1">
      <c r="A2762" s="7">
        <v>2760</v>
      </c>
      <c r="B2762" s="21" t="s">
        <v>23508</v>
      </c>
      <c r="C2762" s="22" t="s">
        <v>8443</v>
      </c>
      <c r="D2762" s="5"/>
      <c r="E2762" s="4"/>
    </row>
    <row r="2763" spans="1:5" ht="36" customHeight="1">
      <c r="A2763" s="6">
        <v>2761</v>
      </c>
      <c r="B2763" s="19" t="s">
        <v>23509</v>
      </c>
      <c r="C2763" s="20" t="s">
        <v>8208</v>
      </c>
      <c r="D2763" s="5"/>
      <c r="E2763" s="4"/>
    </row>
    <row r="2764" spans="1:5" ht="36" customHeight="1">
      <c r="A2764" s="7">
        <v>2762</v>
      </c>
      <c r="B2764" s="21" t="s">
        <v>23510</v>
      </c>
      <c r="C2764" s="22" t="s">
        <v>4857</v>
      </c>
      <c r="D2764" s="5"/>
      <c r="E2764" s="4"/>
    </row>
    <row r="2765" spans="1:5" ht="36" customHeight="1">
      <c r="A2765" s="6">
        <v>2763</v>
      </c>
      <c r="B2765" s="19" t="s">
        <v>23511</v>
      </c>
      <c r="C2765" s="20" t="s">
        <v>17401</v>
      </c>
      <c r="D2765" s="5"/>
      <c r="E2765" s="4"/>
    </row>
    <row r="2766" spans="1:5" ht="36" customHeight="1">
      <c r="A2766" s="7">
        <v>2764</v>
      </c>
      <c r="B2766" s="21" t="s">
        <v>23512</v>
      </c>
      <c r="C2766" s="22" t="s">
        <v>9993</v>
      </c>
      <c r="D2766" s="5"/>
      <c r="E2766" s="4"/>
    </row>
    <row r="2767" spans="1:5" ht="36" customHeight="1">
      <c r="A2767" s="6">
        <v>2765</v>
      </c>
      <c r="B2767" s="19" t="s">
        <v>23513</v>
      </c>
      <c r="C2767" s="20" t="s">
        <v>11001</v>
      </c>
      <c r="D2767" s="5"/>
      <c r="E2767" s="4"/>
    </row>
    <row r="2768" spans="1:5" ht="36" customHeight="1">
      <c r="A2768" s="7">
        <v>2766</v>
      </c>
      <c r="B2768" s="21" t="s">
        <v>23514</v>
      </c>
      <c r="C2768" s="22" t="s">
        <v>6517</v>
      </c>
      <c r="D2768" s="5"/>
      <c r="E2768" s="4"/>
    </row>
    <row r="2769" spans="1:5" ht="36" customHeight="1">
      <c r="A2769" s="6">
        <v>2767</v>
      </c>
      <c r="B2769" s="19" t="s">
        <v>23515</v>
      </c>
      <c r="C2769" s="20" t="s">
        <v>9821</v>
      </c>
      <c r="D2769" s="5"/>
      <c r="E2769" s="4"/>
    </row>
    <row r="2770" spans="1:5" ht="36" customHeight="1">
      <c r="A2770" s="7">
        <v>2768</v>
      </c>
      <c r="B2770" s="21" t="s">
        <v>23516</v>
      </c>
      <c r="C2770" s="22" t="s">
        <v>3658</v>
      </c>
      <c r="D2770" s="5"/>
      <c r="E2770" s="4"/>
    </row>
    <row r="2771" spans="1:5" ht="36" customHeight="1">
      <c r="A2771" s="6">
        <v>2769</v>
      </c>
      <c r="B2771" s="19" t="s">
        <v>23517</v>
      </c>
      <c r="C2771" s="20" t="s">
        <v>14671</v>
      </c>
      <c r="D2771" s="5"/>
      <c r="E2771" s="4"/>
    </row>
    <row r="2772" spans="1:5" ht="36" customHeight="1">
      <c r="A2772" s="7">
        <v>2770</v>
      </c>
      <c r="B2772" s="21" t="s">
        <v>23518</v>
      </c>
      <c r="C2772" s="22" t="s">
        <v>17108</v>
      </c>
      <c r="D2772" s="5"/>
      <c r="E2772" s="4"/>
    </row>
    <row r="2773" spans="1:5" ht="36" customHeight="1">
      <c r="A2773" s="6">
        <v>2771</v>
      </c>
      <c r="B2773" s="19" t="s">
        <v>23519</v>
      </c>
      <c r="C2773" s="20" t="s">
        <v>17352</v>
      </c>
      <c r="D2773" s="5"/>
      <c r="E2773" s="4"/>
    </row>
    <row r="2774" spans="1:5" ht="36" customHeight="1">
      <c r="A2774" s="7">
        <v>2772</v>
      </c>
      <c r="B2774" s="21" t="s">
        <v>23520</v>
      </c>
      <c r="C2774" s="22" t="s">
        <v>16534</v>
      </c>
      <c r="D2774" s="5"/>
      <c r="E2774" s="4"/>
    </row>
    <row r="2775" spans="1:5" ht="36" customHeight="1">
      <c r="A2775" s="6">
        <v>2773</v>
      </c>
      <c r="B2775" s="19" t="s">
        <v>23521</v>
      </c>
      <c r="C2775" s="20" t="s">
        <v>15703</v>
      </c>
      <c r="D2775" s="5"/>
      <c r="E2775" s="4"/>
    </row>
    <row r="2776" spans="1:5" ht="36" customHeight="1">
      <c r="A2776" s="7">
        <v>2774</v>
      </c>
      <c r="B2776" s="21" t="s">
        <v>23522</v>
      </c>
      <c r="C2776" s="22" t="s">
        <v>15760</v>
      </c>
      <c r="D2776" s="5"/>
      <c r="E2776" s="4"/>
    </row>
    <row r="2777" spans="1:5" ht="36" customHeight="1">
      <c r="A2777" s="6">
        <v>2775</v>
      </c>
      <c r="B2777" s="19" t="s">
        <v>23523</v>
      </c>
      <c r="C2777" s="20" t="s">
        <v>14130</v>
      </c>
      <c r="D2777" s="5"/>
      <c r="E2777" s="4"/>
    </row>
    <row r="2778" spans="1:5" ht="36" customHeight="1">
      <c r="A2778" s="7">
        <v>2776</v>
      </c>
      <c r="B2778" s="21" t="s">
        <v>23524</v>
      </c>
      <c r="C2778" s="22" t="s">
        <v>3417</v>
      </c>
      <c r="D2778" s="5"/>
      <c r="E2778" s="4"/>
    </row>
    <row r="2779" spans="1:5" ht="36" customHeight="1">
      <c r="A2779" s="6">
        <v>2777</v>
      </c>
      <c r="B2779" s="19" t="s">
        <v>23525</v>
      </c>
      <c r="C2779" s="20" t="s">
        <v>12761</v>
      </c>
      <c r="D2779" s="5"/>
      <c r="E2779" s="4"/>
    </row>
    <row r="2780" spans="1:5" ht="36" customHeight="1">
      <c r="A2780" s="7">
        <v>2778</v>
      </c>
      <c r="B2780" s="21" t="s">
        <v>23526</v>
      </c>
      <c r="C2780" s="22" t="s">
        <v>4476</v>
      </c>
      <c r="D2780" s="5"/>
      <c r="E2780" s="4"/>
    </row>
    <row r="2781" spans="1:5" ht="36" customHeight="1">
      <c r="A2781" s="6">
        <v>2779</v>
      </c>
      <c r="B2781" s="19" t="s">
        <v>23527</v>
      </c>
      <c r="C2781" s="20" t="s">
        <v>18483</v>
      </c>
      <c r="D2781" s="5"/>
      <c r="E2781" s="4"/>
    </row>
    <row r="2782" spans="1:5" ht="36" customHeight="1">
      <c r="A2782" s="7">
        <v>2780</v>
      </c>
      <c r="B2782" s="21" t="s">
        <v>23528</v>
      </c>
      <c r="C2782" s="22" t="s">
        <v>3772</v>
      </c>
      <c r="D2782" s="5"/>
      <c r="E2782" s="4"/>
    </row>
    <row r="2783" spans="1:5" ht="36" customHeight="1">
      <c r="A2783" s="6">
        <v>2781</v>
      </c>
      <c r="B2783" s="19" t="s">
        <v>23529</v>
      </c>
      <c r="C2783" s="20" t="s">
        <v>1927</v>
      </c>
      <c r="D2783" s="5"/>
      <c r="E2783" s="4"/>
    </row>
    <row r="2784" spans="1:5" ht="36" customHeight="1">
      <c r="A2784" s="7">
        <v>2782</v>
      </c>
      <c r="B2784" s="21" t="s">
        <v>23530</v>
      </c>
      <c r="C2784" s="22" t="s">
        <v>7319</v>
      </c>
      <c r="D2784" s="5"/>
      <c r="E2784" s="4"/>
    </row>
    <row r="2785" spans="1:5" ht="36" customHeight="1">
      <c r="A2785" s="6">
        <v>2783</v>
      </c>
      <c r="B2785" s="19" t="s">
        <v>23531</v>
      </c>
      <c r="C2785" s="20" t="s">
        <v>12547</v>
      </c>
      <c r="D2785" s="5"/>
      <c r="E2785" s="4"/>
    </row>
    <row r="2786" spans="1:5" ht="36" customHeight="1">
      <c r="A2786" s="7">
        <v>2784</v>
      </c>
      <c r="B2786" s="21" t="s">
        <v>23532</v>
      </c>
      <c r="C2786" s="22" t="s">
        <v>210</v>
      </c>
      <c r="D2786" s="5"/>
      <c r="E2786" s="4"/>
    </row>
    <row r="2787" spans="1:5" ht="36" customHeight="1">
      <c r="A2787" s="6">
        <v>2785</v>
      </c>
      <c r="B2787" s="19" t="s">
        <v>23533</v>
      </c>
      <c r="C2787" s="20" t="s">
        <v>15451</v>
      </c>
      <c r="D2787" s="5"/>
      <c r="E2787" s="4"/>
    </row>
    <row r="2788" spans="1:5" ht="36" customHeight="1">
      <c r="A2788" s="7">
        <v>2786</v>
      </c>
      <c r="B2788" s="21" t="s">
        <v>23534</v>
      </c>
      <c r="C2788" s="22" t="s">
        <v>14190</v>
      </c>
      <c r="D2788" s="5"/>
      <c r="E2788" s="4"/>
    </row>
    <row r="2789" spans="1:5" ht="36" customHeight="1">
      <c r="A2789" s="6">
        <v>2787</v>
      </c>
      <c r="B2789" s="19" t="s">
        <v>23535</v>
      </c>
      <c r="C2789" s="20" t="s">
        <v>7856</v>
      </c>
      <c r="D2789" s="5"/>
      <c r="E2789" s="4"/>
    </row>
    <row r="2790" spans="1:5" ht="36" customHeight="1">
      <c r="A2790" s="7">
        <v>2788</v>
      </c>
      <c r="B2790" s="21" t="s">
        <v>23536</v>
      </c>
      <c r="C2790" s="22" t="s">
        <v>13429</v>
      </c>
      <c r="D2790" s="5"/>
      <c r="E2790" s="4"/>
    </row>
    <row r="2791" spans="1:5" ht="36" customHeight="1">
      <c r="A2791" s="6">
        <v>2789</v>
      </c>
      <c r="B2791" s="19" t="s">
        <v>23537</v>
      </c>
      <c r="C2791" s="20" t="s">
        <v>2432</v>
      </c>
      <c r="D2791" s="5"/>
      <c r="E2791" s="4"/>
    </row>
    <row r="2792" spans="1:5" ht="36" customHeight="1">
      <c r="A2792" s="7">
        <v>2790</v>
      </c>
      <c r="B2792" s="21" t="s">
        <v>23538</v>
      </c>
      <c r="C2792" s="22" t="s">
        <v>9753</v>
      </c>
      <c r="D2792" s="5"/>
      <c r="E2792" s="4"/>
    </row>
    <row r="2793" spans="1:5" ht="36" customHeight="1">
      <c r="A2793" s="6">
        <v>2791</v>
      </c>
      <c r="B2793" s="19" t="s">
        <v>23539</v>
      </c>
      <c r="C2793" s="20" t="s">
        <v>7189</v>
      </c>
      <c r="D2793" s="5"/>
      <c r="E2793" s="4"/>
    </row>
    <row r="2794" spans="1:5" ht="36" customHeight="1">
      <c r="A2794" s="7">
        <v>2792</v>
      </c>
      <c r="B2794" s="21" t="s">
        <v>23540</v>
      </c>
      <c r="C2794" s="22" t="s">
        <v>6679</v>
      </c>
      <c r="D2794" s="5"/>
      <c r="E2794" s="4"/>
    </row>
    <row r="2795" spans="1:5" ht="36" customHeight="1">
      <c r="A2795" s="6">
        <v>2793</v>
      </c>
      <c r="B2795" s="19" t="s">
        <v>23541</v>
      </c>
      <c r="C2795" s="20" t="s">
        <v>3823</v>
      </c>
      <c r="D2795" s="5"/>
      <c r="E2795" s="4"/>
    </row>
    <row r="2796" spans="1:5" ht="36" customHeight="1">
      <c r="A2796" s="7">
        <v>2794</v>
      </c>
      <c r="B2796" s="21" t="s">
        <v>23542</v>
      </c>
      <c r="C2796" s="22" t="s">
        <v>17349</v>
      </c>
      <c r="D2796" s="5"/>
      <c r="E2796" s="4"/>
    </row>
    <row r="2797" spans="1:5" ht="36" customHeight="1">
      <c r="A2797" s="6">
        <v>2795</v>
      </c>
      <c r="B2797" s="19" t="s">
        <v>23543</v>
      </c>
      <c r="C2797" s="20" t="s">
        <v>17495</v>
      </c>
      <c r="D2797" s="5"/>
      <c r="E2797" s="4"/>
    </row>
    <row r="2798" spans="1:5" ht="36" customHeight="1">
      <c r="A2798" s="7">
        <v>2796</v>
      </c>
      <c r="B2798" s="21" t="s">
        <v>23544</v>
      </c>
      <c r="C2798" s="22" t="s">
        <v>1017</v>
      </c>
      <c r="D2798" s="5"/>
      <c r="E2798" s="4"/>
    </row>
    <row r="2799" spans="1:5" ht="36" customHeight="1">
      <c r="A2799" s="6">
        <v>2797</v>
      </c>
      <c r="B2799" s="19" t="s">
        <v>23545</v>
      </c>
      <c r="C2799" s="20" t="s">
        <v>12257</v>
      </c>
      <c r="D2799" s="5"/>
      <c r="E2799" s="4"/>
    </row>
    <row r="2800" spans="1:5" ht="36" customHeight="1">
      <c r="A2800" s="7">
        <v>2798</v>
      </c>
      <c r="B2800" s="21" t="s">
        <v>23546</v>
      </c>
      <c r="C2800" s="22" t="s">
        <v>2077</v>
      </c>
      <c r="D2800" s="5"/>
      <c r="E2800" s="4"/>
    </row>
    <row r="2801" spans="1:5" ht="36" customHeight="1">
      <c r="A2801" s="6">
        <v>2799</v>
      </c>
      <c r="B2801" s="19" t="s">
        <v>23547</v>
      </c>
      <c r="C2801" s="20" t="s">
        <v>13169</v>
      </c>
      <c r="D2801" s="5"/>
      <c r="E2801" s="4"/>
    </row>
    <row r="2802" spans="1:5" ht="36" customHeight="1">
      <c r="A2802" s="7">
        <v>2800</v>
      </c>
      <c r="B2802" s="21" t="s">
        <v>23548</v>
      </c>
      <c r="C2802" s="22" t="s">
        <v>18370</v>
      </c>
      <c r="D2802" s="5"/>
      <c r="E2802" s="4"/>
    </row>
    <row r="2803" spans="1:5" ht="36" customHeight="1">
      <c r="A2803" s="6">
        <v>2801</v>
      </c>
      <c r="B2803" s="19" t="s">
        <v>23549</v>
      </c>
      <c r="C2803" s="20" t="s">
        <v>8258</v>
      </c>
      <c r="D2803" s="5"/>
      <c r="E2803" s="4"/>
    </row>
    <row r="2804" spans="1:5" ht="36" customHeight="1">
      <c r="A2804" s="7">
        <v>2802</v>
      </c>
      <c r="B2804" s="21" t="s">
        <v>23550</v>
      </c>
      <c r="C2804" s="22" t="s">
        <v>7130</v>
      </c>
      <c r="D2804" s="5"/>
      <c r="E2804" s="4"/>
    </row>
    <row r="2805" spans="1:5" ht="36" customHeight="1">
      <c r="A2805" s="6">
        <v>2803</v>
      </c>
      <c r="B2805" s="19" t="s">
        <v>23551</v>
      </c>
      <c r="C2805" s="20" t="s">
        <v>15018</v>
      </c>
      <c r="D2805" s="5"/>
      <c r="E2805" s="4"/>
    </row>
    <row r="2806" spans="1:5" ht="36" customHeight="1">
      <c r="A2806" s="7">
        <v>2804</v>
      </c>
      <c r="B2806" s="21" t="s">
        <v>23552</v>
      </c>
      <c r="C2806" s="22" t="s">
        <v>16674</v>
      </c>
      <c r="D2806" s="5"/>
      <c r="E2806" s="4"/>
    </row>
    <row r="2807" spans="1:5" ht="36" customHeight="1">
      <c r="A2807" s="6">
        <v>2805</v>
      </c>
      <c r="B2807" s="19" t="s">
        <v>23553</v>
      </c>
      <c r="C2807" s="20" t="s">
        <v>1664</v>
      </c>
      <c r="D2807" s="5"/>
      <c r="E2807" s="4"/>
    </row>
    <row r="2808" spans="1:5" ht="36" customHeight="1">
      <c r="A2808" s="7">
        <v>2806</v>
      </c>
      <c r="B2808" s="21" t="s">
        <v>23554</v>
      </c>
      <c r="C2808" s="22" t="s">
        <v>6400</v>
      </c>
      <c r="D2808" s="5"/>
      <c r="E2808" s="4"/>
    </row>
    <row r="2809" spans="1:5" ht="36" customHeight="1">
      <c r="A2809" s="6">
        <v>2807</v>
      </c>
      <c r="B2809" s="19" t="s">
        <v>23555</v>
      </c>
      <c r="C2809" s="20" t="s">
        <v>12093</v>
      </c>
      <c r="D2809" s="5"/>
      <c r="E2809" s="4"/>
    </row>
    <row r="2810" spans="1:5" ht="36" customHeight="1">
      <c r="A2810" s="7">
        <v>2808</v>
      </c>
      <c r="B2810" s="21" t="s">
        <v>23556</v>
      </c>
      <c r="C2810" s="22" t="s">
        <v>11809</v>
      </c>
      <c r="D2810" s="5"/>
      <c r="E2810" s="4"/>
    </row>
    <row r="2811" spans="1:5" ht="36" customHeight="1">
      <c r="A2811" s="6">
        <v>2809</v>
      </c>
      <c r="B2811" s="19" t="s">
        <v>23557</v>
      </c>
      <c r="C2811" s="20" t="s">
        <v>17141</v>
      </c>
      <c r="D2811" s="5"/>
      <c r="E2811" s="4"/>
    </row>
    <row r="2812" spans="1:5" ht="36" customHeight="1">
      <c r="A2812" s="7">
        <v>2810</v>
      </c>
      <c r="B2812" s="21" t="s">
        <v>23558</v>
      </c>
      <c r="C2812" s="22" t="s">
        <v>11492</v>
      </c>
      <c r="D2812" s="5"/>
      <c r="E2812" s="4"/>
    </row>
    <row r="2813" spans="1:5" ht="36" customHeight="1">
      <c r="A2813" s="6">
        <v>2811</v>
      </c>
      <c r="B2813" s="19" t="s">
        <v>23559</v>
      </c>
      <c r="C2813" s="20" t="s">
        <v>2956</v>
      </c>
      <c r="D2813" s="5"/>
      <c r="E2813" s="4"/>
    </row>
    <row r="2814" spans="1:5" ht="36" customHeight="1">
      <c r="A2814" s="7">
        <v>2812</v>
      </c>
      <c r="B2814" s="21" t="s">
        <v>23560</v>
      </c>
      <c r="C2814" s="22" t="s">
        <v>8082</v>
      </c>
      <c r="D2814" s="5"/>
      <c r="E2814" s="4"/>
    </row>
    <row r="2815" spans="1:5" ht="36" customHeight="1">
      <c r="A2815" s="6">
        <v>2813</v>
      </c>
      <c r="B2815" s="19" t="s">
        <v>23561</v>
      </c>
      <c r="C2815" s="20" t="s">
        <v>661</v>
      </c>
      <c r="D2815" s="5"/>
      <c r="E2815" s="4"/>
    </row>
    <row r="2816" spans="1:5" ht="36" customHeight="1">
      <c r="A2816" s="7">
        <v>2814</v>
      </c>
      <c r="B2816" s="21" t="s">
        <v>23562</v>
      </c>
      <c r="C2816" s="22" t="s">
        <v>307</v>
      </c>
      <c r="D2816" s="5"/>
      <c r="E2816" s="4"/>
    </row>
    <row r="2817" spans="1:5" ht="36" customHeight="1">
      <c r="A2817" s="6">
        <v>2815</v>
      </c>
      <c r="B2817" s="19" t="s">
        <v>23563</v>
      </c>
      <c r="C2817" s="20" t="s">
        <v>12635</v>
      </c>
      <c r="D2817" s="5"/>
      <c r="E2817" s="4"/>
    </row>
    <row r="2818" spans="1:5" ht="36" customHeight="1">
      <c r="A2818" s="7">
        <v>2816</v>
      </c>
      <c r="B2818" s="21" t="s">
        <v>23564</v>
      </c>
      <c r="C2818" s="22" t="s">
        <v>5822</v>
      </c>
      <c r="D2818" s="5"/>
      <c r="E2818" s="4"/>
    </row>
    <row r="2819" spans="1:5" ht="36" customHeight="1">
      <c r="A2819" s="6">
        <v>2817</v>
      </c>
      <c r="B2819" s="19" t="s">
        <v>23565</v>
      </c>
      <c r="C2819" s="20" t="s">
        <v>14759</v>
      </c>
      <c r="D2819" s="5"/>
      <c r="E2819" s="4"/>
    </row>
    <row r="2820" spans="1:5" ht="36" customHeight="1">
      <c r="A2820" s="7">
        <v>2818</v>
      </c>
      <c r="B2820" s="21" t="s">
        <v>23566</v>
      </c>
      <c r="C2820" s="22" t="s">
        <v>6944</v>
      </c>
      <c r="D2820" s="5"/>
      <c r="E2820" s="4"/>
    </row>
    <row r="2821" spans="1:5" ht="36" customHeight="1">
      <c r="A2821" s="6">
        <v>2819</v>
      </c>
      <c r="B2821" s="19" t="s">
        <v>23567</v>
      </c>
      <c r="C2821" s="20" t="s">
        <v>14008</v>
      </c>
      <c r="D2821" s="5"/>
      <c r="E2821" s="4"/>
    </row>
    <row r="2822" spans="1:5" ht="36" customHeight="1">
      <c r="A2822" s="7">
        <v>2820</v>
      </c>
      <c r="B2822" s="21" t="s">
        <v>23568</v>
      </c>
      <c r="C2822" s="22" t="s">
        <v>9914</v>
      </c>
      <c r="D2822" s="5"/>
      <c r="E2822" s="4"/>
    </row>
    <row r="2823" spans="1:5" ht="36" customHeight="1">
      <c r="A2823" s="6">
        <v>2821</v>
      </c>
      <c r="B2823" s="19" t="s">
        <v>23569</v>
      </c>
      <c r="C2823" s="20" t="s">
        <v>4141</v>
      </c>
      <c r="D2823" s="5"/>
      <c r="E2823" s="4"/>
    </row>
    <row r="2824" spans="1:5" ht="36" customHeight="1">
      <c r="A2824" s="7">
        <v>2822</v>
      </c>
      <c r="B2824" s="21" t="s">
        <v>23570</v>
      </c>
      <c r="C2824" s="22" t="s">
        <v>6120</v>
      </c>
      <c r="D2824" s="5"/>
      <c r="E2824" s="4"/>
    </row>
    <row r="2825" spans="1:5" ht="36" customHeight="1">
      <c r="A2825" s="6">
        <v>2823</v>
      </c>
      <c r="B2825" s="19" t="s">
        <v>23571</v>
      </c>
      <c r="C2825" s="20" t="s">
        <v>8530</v>
      </c>
      <c r="D2825" s="5"/>
      <c r="E2825" s="4"/>
    </row>
    <row r="2826" spans="1:5" ht="36" customHeight="1">
      <c r="A2826" s="7">
        <v>2824</v>
      </c>
      <c r="B2826" s="21" t="s">
        <v>23572</v>
      </c>
      <c r="C2826" s="22" t="s">
        <v>14429</v>
      </c>
      <c r="D2826" s="5"/>
      <c r="E2826" s="4"/>
    </row>
    <row r="2827" spans="1:5" ht="36" customHeight="1">
      <c r="A2827" s="6">
        <v>2825</v>
      </c>
      <c r="B2827" s="19" t="s">
        <v>23573</v>
      </c>
      <c r="C2827" s="20" t="s">
        <v>7678</v>
      </c>
      <c r="D2827" s="5"/>
      <c r="E2827" s="4"/>
    </row>
    <row r="2828" spans="1:5" ht="36" customHeight="1">
      <c r="A2828" s="7">
        <v>2826</v>
      </c>
      <c r="B2828" s="21" t="s">
        <v>23574</v>
      </c>
      <c r="C2828" s="22" t="s">
        <v>15842</v>
      </c>
      <c r="D2828" s="5"/>
      <c r="E2828" s="4"/>
    </row>
    <row r="2829" spans="1:5" ht="36" customHeight="1">
      <c r="A2829" s="6">
        <v>2827</v>
      </c>
      <c r="B2829" s="19" t="s">
        <v>23575</v>
      </c>
      <c r="C2829" s="20" t="s">
        <v>13624</v>
      </c>
      <c r="D2829" s="5"/>
      <c r="E2829" s="4"/>
    </row>
    <row r="2830" spans="1:5" ht="36" customHeight="1">
      <c r="A2830" s="7">
        <v>2828</v>
      </c>
      <c r="B2830" s="21" t="s">
        <v>23576</v>
      </c>
      <c r="C2830" s="22" t="s">
        <v>2703</v>
      </c>
      <c r="D2830" s="5"/>
      <c r="E2830" s="4"/>
    </row>
    <row r="2831" spans="1:5" ht="36" customHeight="1">
      <c r="A2831" s="6">
        <v>2829</v>
      </c>
      <c r="B2831" s="19" t="s">
        <v>23577</v>
      </c>
      <c r="C2831" s="20" t="s">
        <v>14079</v>
      </c>
      <c r="D2831" s="5"/>
      <c r="E2831" s="4"/>
    </row>
    <row r="2832" spans="1:5" ht="36" customHeight="1">
      <c r="A2832" s="7">
        <v>2830</v>
      </c>
      <c r="B2832" s="21" t="s">
        <v>23578</v>
      </c>
      <c r="C2832" s="22" t="s">
        <v>9278</v>
      </c>
      <c r="D2832" s="5"/>
      <c r="E2832" s="4"/>
    </row>
    <row r="2833" spans="1:5" ht="36" customHeight="1">
      <c r="A2833" s="6">
        <v>2831</v>
      </c>
      <c r="B2833" s="19" t="s">
        <v>23579</v>
      </c>
      <c r="C2833" s="20" t="s">
        <v>2339</v>
      </c>
      <c r="D2833" s="5"/>
      <c r="E2833" s="4"/>
    </row>
    <row r="2834" spans="1:5" ht="36" customHeight="1">
      <c r="A2834" s="7">
        <v>2832</v>
      </c>
      <c r="B2834" s="21" t="s">
        <v>23580</v>
      </c>
      <c r="C2834" s="22" t="s">
        <v>5828</v>
      </c>
      <c r="D2834" s="5"/>
      <c r="E2834" s="4"/>
    </row>
    <row r="2835" spans="1:5" ht="36" customHeight="1">
      <c r="A2835" s="6">
        <v>2833</v>
      </c>
      <c r="B2835" s="19" t="s">
        <v>23581</v>
      </c>
      <c r="C2835" s="20" t="s">
        <v>866</v>
      </c>
      <c r="D2835" s="5"/>
      <c r="E2835" s="4"/>
    </row>
    <row r="2836" spans="1:5" ht="36" customHeight="1">
      <c r="A2836" s="7">
        <v>2834</v>
      </c>
      <c r="B2836" s="21" t="s">
        <v>23582</v>
      </c>
      <c r="C2836" s="22" t="s">
        <v>13913</v>
      </c>
      <c r="D2836" s="5"/>
      <c r="E2836" s="4"/>
    </row>
    <row r="2837" spans="1:5" ht="36" customHeight="1">
      <c r="A2837" s="6">
        <v>2835</v>
      </c>
      <c r="B2837" s="19" t="s">
        <v>23583</v>
      </c>
      <c r="C2837" s="20" t="s">
        <v>5303</v>
      </c>
      <c r="D2837" s="5"/>
      <c r="E2837" s="4"/>
    </row>
    <row r="2838" spans="1:5" ht="36" customHeight="1">
      <c r="A2838" s="7">
        <v>2836</v>
      </c>
      <c r="B2838" s="21" t="s">
        <v>23584</v>
      </c>
      <c r="C2838" s="22" t="s">
        <v>7413</v>
      </c>
      <c r="D2838" s="5"/>
      <c r="E2838" s="4"/>
    </row>
    <row r="2839" spans="1:5" ht="36" customHeight="1">
      <c r="A2839" s="6">
        <v>2837</v>
      </c>
      <c r="B2839" s="19" t="s">
        <v>23585</v>
      </c>
      <c r="C2839" s="20" t="s">
        <v>11282</v>
      </c>
      <c r="D2839" s="5"/>
      <c r="E2839" s="4"/>
    </row>
    <row r="2840" spans="1:5" ht="36" customHeight="1">
      <c r="A2840" s="7">
        <v>2838</v>
      </c>
      <c r="B2840" s="21" t="s">
        <v>23586</v>
      </c>
      <c r="C2840" s="22" t="s">
        <v>17308</v>
      </c>
      <c r="D2840" s="5"/>
      <c r="E2840" s="4"/>
    </row>
    <row r="2841" spans="1:5" ht="36" customHeight="1">
      <c r="A2841" s="6">
        <v>2839</v>
      </c>
      <c r="B2841" s="19" t="s">
        <v>23587</v>
      </c>
      <c r="C2841" s="20" t="s">
        <v>4753</v>
      </c>
      <c r="D2841" s="5"/>
      <c r="E2841" s="4"/>
    </row>
    <row r="2842" spans="1:5" ht="36" customHeight="1">
      <c r="A2842" s="7">
        <v>2840</v>
      </c>
      <c r="B2842" s="21" t="s">
        <v>23588</v>
      </c>
      <c r="C2842" s="22" t="s">
        <v>10692</v>
      </c>
      <c r="D2842" s="5"/>
      <c r="E2842" s="4"/>
    </row>
    <row r="2843" spans="1:5" ht="36" customHeight="1">
      <c r="A2843" s="6">
        <v>2841</v>
      </c>
      <c r="B2843" s="19" t="s">
        <v>23589</v>
      </c>
      <c r="C2843" s="20" t="s">
        <v>17919</v>
      </c>
      <c r="D2843" s="5"/>
      <c r="E2843" s="4"/>
    </row>
    <row r="2844" spans="1:5" ht="36" customHeight="1">
      <c r="A2844" s="7">
        <v>2842</v>
      </c>
      <c r="B2844" s="21" t="s">
        <v>20218</v>
      </c>
      <c r="C2844" s="22" t="s">
        <v>17629</v>
      </c>
      <c r="D2844" s="5"/>
      <c r="E2844" s="4"/>
    </row>
    <row r="2845" spans="1:5" ht="36" customHeight="1">
      <c r="A2845" s="6">
        <v>2843</v>
      </c>
      <c r="B2845" s="19" t="s">
        <v>23590</v>
      </c>
      <c r="C2845" s="20" t="s">
        <v>13624</v>
      </c>
      <c r="D2845" s="5"/>
      <c r="E2845" s="4"/>
    </row>
    <row r="2846" spans="1:5" ht="36" customHeight="1">
      <c r="A2846" s="7">
        <v>2844</v>
      </c>
      <c r="B2846" s="21" t="s">
        <v>23591</v>
      </c>
      <c r="C2846" s="22" t="s">
        <v>3490</v>
      </c>
      <c r="D2846" s="5"/>
      <c r="E2846" s="4"/>
    </row>
    <row r="2847" spans="1:5" ht="36" customHeight="1">
      <c r="A2847" s="6">
        <v>2845</v>
      </c>
      <c r="B2847" s="19" t="s">
        <v>23592</v>
      </c>
      <c r="C2847" s="20" t="s">
        <v>83</v>
      </c>
      <c r="D2847" s="5"/>
      <c r="E2847" s="4"/>
    </row>
    <row r="2848" spans="1:5" ht="36" customHeight="1">
      <c r="A2848" s="7">
        <v>2846</v>
      </c>
      <c r="B2848" s="21" t="s">
        <v>23593</v>
      </c>
      <c r="C2848" s="22" t="s">
        <v>5828</v>
      </c>
      <c r="D2848" s="5"/>
      <c r="E2848" s="4"/>
    </row>
    <row r="2849" spans="1:5" ht="36" customHeight="1">
      <c r="A2849" s="6">
        <v>2847</v>
      </c>
      <c r="B2849" s="19" t="s">
        <v>23594</v>
      </c>
      <c r="C2849" s="20" t="s">
        <v>12971</v>
      </c>
      <c r="D2849" s="5"/>
      <c r="E2849" s="4"/>
    </row>
    <row r="2850" spans="1:5" ht="36" customHeight="1">
      <c r="A2850" s="7">
        <v>2848</v>
      </c>
      <c r="B2850" s="21" t="s">
        <v>23595</v>
      </c>
      <c r="C2850" s="22" t="s">
        <v>4753</v>
      </c>
      <c r="D2850" s="5"/>
      <c r="E2850" s="4"/>
    </row>
    <row r="2851" spans="1:5" ht="36" customHeight="1">
      <c r="A2851" s="6">
        <v>2849</v>
      </c>
      <c r="B2851" s="19" t="s">
        <v>23596</v>
      </c>
      <c r="C2851" s="20" t="s">
        <v>3490</v>
      </c>
      <c r="D2851" s="5"/>
      <c r="E2851" s="4"/>
    </row>
    <row r="2852" spans="1:5" ht="36" customHeight="1">
      <c r="A2852" s="7">
        <v>2850</v>
      </c>
      <c r="B2852" s="21" t="s">
        <v>23597</v>
      </c>
      <c r="C2852" s="22" t="s">
        <v>5813</v>
      </c>
      <c r="D2852" s="5"/>
      <c r="E2852" s="4"/>
    </row>
    <row r="2853" spans="1:5" ht="36" customHeight="1">
      <c r="A2853" s="6">
        <v>2851</v>
      </c>
      <c r="B2853" s="19" t="s">
        <v>23598</v>
      </c>
      <c r="C2853" s="20" t="s">
        <v>5698</v>
      </c>
      <c r="D2853" s="5"/>
      <c r="E2853" s="4"/>
    </row>
    <row r="2854" spans="1:5" ht="36" customHeight="1">
      <c r="A2854" s="7">
        <v>2852</v>
      </c>
      <c r="B2854" s="21" t="s">
        <v>23599</v>
      </c>
      <c r="C2854" s="22" t="s">
        <v>4989</v>
      </c>
      <c r="D2854" s="5"/>
      <c r="E2854" s="4"/>
    </row>
    <row r="2855" spans="1:5" ht="36" customHeight="1">
      <c r="A2855" s="6">
        <v>2853</v>
      </c>
      <c r="B2855" s="19" t="s">
        <v>23600</v>
      </c>
      <c r="C2855" s="20" t="s">
        <v>8490</v>
      </c>
      <c r="D2855" s="5"/>
      <c r="E2855" s="4"/>
    </row>
    <row r="2856" spans="1:5" ht="36" customHeight="1">
      <c r="A2856" s="7">
        <v>2854</v>
      </c>
      <c r="B2856" s="21" t="s">
        <v>23601</v>
      </c>
      <c r="C2856" s="22" t="s">
        <v>2221</v>
      </c>
      <c r="D2856" s="5"/>
      <c r="E2856" s="4"/>
    </row>
    <row r="2857" spans="1:5" ht="36" customHeight="1">
      <c r="A2857" s="6">
        <v>2855</v>
      </c>
      <c r="B2857" s="19" t="s">
        <v>23602</v>
      </c>
      <c r="C2857" s="20" t="s">
        <v>8651</v>
      </c>
      <c r="D2857" s="5"/>
      <c r="E2857" s="4"/>
    </row>
    <row r="2858" spans="1:5" ht="36" customHeight="1">
      <c r="A2858" s="7">
        <v>2856</v>
      </c>
      <c r="B2858" s="21" t="s">
        <v>23603</v>
      </c>
      <c r="C2858" s="22" t="s">
        <v>13152</v>
      </c>
      <c r="D2858" s="5"/>
      <c r="E2858" s="4"/>
    </row>
    <row r="2859" spans="1:5" ht="36" customHeight="1">
      <c r="A2859" s="6">
        <v>2857</v>
      </c>
      <c r="B2859" s="19" t="s">
        <v>23604</v>
      </c>
      <c r="C2859" s="20" t="s">
        <v>247</v>
      </c>
      <c r="D2859" s="5"/>
      <c r="E2859" s="4"/>
    </row>
    <row r="2860" spans="1:5" ht="36" customHeight="1">
      <c r="A2860" s="7">
        <v>2858</v>
      </c>
      <c r="B2860" s="21" t="s">
        <v>23605</v>
      </c>
      <c r="C2860" s="22" t="s">
        <v>14954</v>
      </c>
      <c r="D2860" s="5"/>
      <c r="E2860" s="4"/>
    </row>
    <row r="2861" spans="1:5" ht="36" customHeight="1">
      <c r="A2861" s="6">
        <v>2859</v>
      </c>
      <c r="B2861" s="19" t="s">
        <v>23606</v>
      </c>
      <c r="C2861" s="20" t="s">
        <v>13864</v>
      </c>
      <c r="D2861" s="5"/>
      <c r="E2861" s="4"/>
    </row>
    <row r="2862" spans="1:5" ht="36" customHeight="1">
      <c r="A2862" s="7">
        <v>2860</v>
      </c>
      <c r="B2862" s="21" t="s">
        <v>23607</v>
      </c>
      <c r="C2862" s="22" t="s">
        <v>14719</v>
      </c>
      <c r="D2862" s="5"/>
      <c r="E2862" s="4"/>
    </row>
    <row r="2863" spans="1:5" ht="36" customHeight="1">
      <c r="A2863" s="6">
        <v>2861</v>
      </c>
      <c r="B2863" s="19" t="s">
        <v>23608</v>
      </c>
      <c r="C2863" s="20" t="s">
        <v>1093</v>
      </c>
      <c r="D2863" s="5"/>
      <c r="E2863" s="4"/>
    </row>
    <row r="2864" spans="1:5" ht="36" customHeight="1">
      <c r="A2864" s="7">
        <v>2862</v>
      </c>
      <c r="B2864" s="21" t="s">
        <v>23609</v>
      </c>
      <c r="C2864" s="22" t="s">
        <v>11931</v>
      </c>
      <c r="D2864" s="5"/>
      <c r="E2864" s="4"/>
    </row>
    <row r="2865" spans="1:5" ht="36" customHeight="1">
      <c r="A2865" s="6">
        <v>2863</v>
      </c>
      <c r="B2865" s="19" t="s">
        <v>23610</v>
      </c>
      <c r="C2865" s="20" t="s">
        <v>18416</v>
      </c>
      <c r="D2865" s="5"/>
      <c r="E2865" s="4"/>
    </row>
    <row r="2866" spans="1:5" ht="36" customHeight="1">
      <c r="A2866" s="7">
        <v>2864</v>
      </c>
      <c r="B2866" s="21" t="s">
        <v>23611</v>
      </c>
      <c r="C2866" s="22" t="s">
        <v>11090</v>
      </c>
      <c r="D2866" s="5"/>
      <c r="E2866" s="4"/>
    </row>
    <row r="2867" spans="1:5" ht="36" customHeight="1">
      <c r="A2867" s="6">
        <v>2865</v>
      </c>
      <c r="B2867" s="19" t="s">
        <v>23612</v>
      </c>
      <c r="C2867" s="20" t="s">
        <v>16483</v>
      </c>
      <c r="D2867" s="5"/>
      <c r="E2867" s="4"/>
    </row>
    <row r="2868" spans="1:5" ht="36" customHeight="1">
      <c r="A2868" s="7">
        <v>2866</v>
      </c>
      <c r="B2868" s="21" t="s">
        <v>23613</v>
      </c>
      <c r="C2868" s="22" t="s">
        <v>875</v>
      </c>
      <c r="D2868" s="5"/>
      <c r="E2868" s="4"/>
    </row>
    <row r="2869" spans="1:5" ht="36" customHeight="1">
      <c r="A2869" s="6">
        <v>2867</v>
      </c>
      <c r="B2869" s="19" t="s">
        <v>23614</v>
      </c>
      <c r="C2869" s="20" t="s">
        <v>5667</v>
      </c>
      <c r="D2869" s="5"/>
      <c r="E2869" s="4"/>
    </row>
    <row r="2870" spans="1:5" ht="36" customHeight="1">
      <c r="A2870" s="7">
        <v>2868</v>
      </c>
      <c r="B2870" s="21" t="s">
        <v>23615</v>
      </c>
      <c r="C2870" s="22" t="s">
        <v>8716</v>
      </c>
      <c r="D2870" s="5"/>
      <c r="E2870" s="4"/>
    </row>
    <row r="2871" spans="1:5" ht="36" customHeight="1">
      <c r="A2871" s="6">
        <v>2869</v>
      </c>
      <c r="B2871" s="19" t="s">
        <v>23616</v>
      </c>
      <c r="C2871" s="20" t="s">
        <v>4890</v>
      </c>
      <c r="D2871" s="5"/>
      <c r="E2871" s="4"/>
    </row>
    <row r="2872" spans="1:5" ht="36" customHeight="1">
      <c r="A2872" s="7">
        <v>2870</v>
      </c>
      <c r="B2872" s="21" t="s">
        <v>23617</v>
      </c>
      <c r="C2872" s="22" t="s">
        <v>7095</v>
      </c>
      <c r="D2872" s="5"/>
      <c r="E2872" s="4"/>
    </row>
    <row r="2873" spans="1:5" ht="36" customHeight="1">
      <c r="A2873" s="6">
        <v>2871</v>
      </c>
      <c r="B2873" s="19" t="s">
        <v>23618</v>
      </c>
      <c r="C2873" s="20" t="s">
        <v>2319</v>
      </c>
      <c r="D2873" s="5"/>
      <c r="E2873" s="4"/>
    </row>
    <row r="2874" spans="1:5" ht="36" customHeight="1">
      <c r="A2874" s="7">
        <v>2872</v>
      </c>
      <c r="B2874" s="21" t="s">
        <v>23619</v>
      </c>
      <c r="C2874" s="22" t="s">
        <v>13315</v>
      </c>
      <c r="D2874" s="5"/>
      <c r="E2874" s="4"/>
    </row>
    <row r="2875" spans="1:5" ht="36" customHeight="1">
      <c r="A2875" s="6">
        <v>2873</v>
      </c>
      <c r="B2875" s="19" t="s">
        <v>23620</v>
      </c>
      <c r="C2875" s="20" t="s">
        <v>18104</v>
      </c>
      <c r="D2875" s="5"/>
      <c r="E2875" s="4"/>
    </row>
    <row r="2876" spans="1:5" ht="36" customHeight="1">
      <c r="A2876" s="7">
        <v>2874</v>
      </c>
      <c r="B2876" s="21" t="s">
        <v>23621</v>
      </c>
      <c r="C2876" s="22" t="s">
        <v>18149</v>
      </c>
      <c r="D2876" s="5"/>
      <c r="E2876" s="4"/>
    </row>
    <row r="2877" spans="1:5" ht="36" customHeight="1">
      <c r="A2877" s="6">
        <v>2875</v>
      </c>
      <c r="B2877" s="19" t="s">
        <v>23622</v>
      </c>
      <c r="C2877" s="20" t="s">
        <v>12107</v>
      </c>
      <c r="D2877" s="5"/>
      <c r="E2877" s="4"/>
    </row>
    <row r="2878" spans="1:5" ht="36" customHeight="1">
      <c r="A2878" s="7">
        <v>2876</v>
      </c>
      <c r="B2878" s="21" t="s">
        <v>23623</v>
      </c>
      <c r="C2878" s="22" t="s">
        <v>4414</v>
      </c>
      <c r="D2878" s="5"/>
      <c r="E2878" s="4"/>
    </row>
    <row r="2879" spans="1:5" ht="36" customHeight="1">
      <c r="A2879" s="6">
        <v>2877</v>
      </c>
      <c r="B2879" s="19" t="s">
        <v>23624</v>
      </c>
      <c r="C2879" s="20" t="s">
        <v>13603</v>
      </c>
      <c r="D2879" s="5"/>
      <c r="E2879" s="4"/>
    </row>
    <row r="2880" spans="1:5" ht="36" customHeight="1">
      <c r="A2880" s="7">
        <v>2878</v>
      </c>
      <c r="B2880" s="21" t="s">
        <v>23625</v>
      </c>
      <c r="C2880" s="22" t="s">
        <v>4607</v>
      </c>
      <c r="D2880" s="5"/>
      <c r="E2880" s="4"/>
    </row>
    <row r="2881" spans="1:5" ht="36" customHeight="1">
      <c r="A2881" s="6">
        <v>2879</v>
      </c>
      <c r="B2881" s="19" t="s">
        <v>23626</v>
      </c>
      <c r="C2881" s="20" t="s">
        <v>12054</v>
      </c>
      <c r="D2881" s="5"/>
      <c r="E2881" s="4"/>
    </row>
    <row r="2882" spans="1:5" ht="36" customHeight="1">
      <c r="A2882" s="7">
        <v>2880</v>
      </c>
      <c r="B2882" s="21" t="s">
        <v>23627</v>
      </c>
      <c r="C2882" s="22" t="s">
        <v>3727</v>
      </c>
      <c r="D2882" s="5"/>
      <c r="E2882" s="4"/>
    </row>
    <row r="2883" spans="1:5" ht="36" customHeight="1">
      <c r="A2883" s="6">
        <v>2881</v>
      </c>
      <c r="B2883" s="19" t="s">
        <v>23628</v>
      </c>
      <c r="C2883" s="20" t="s">
        <v>11654</v>
      </c>
      <c r="D2883" s="5"/>
      <c r="E2883" s="4"/>
    </row>
    <row r="2884" spans="1:5" ht="36" customHeight="1">
      <c r="A2884" s="7">
        <v>2882</v>
      </c>
      <c r="B2884" s="21" t="s">
        <v>23629</v>
      </c>
      <c r="C2884" s="22" t="s">
        <v>12643</v>
      </c>
      <c r="D2884" s="5"/>
      <c r="E2884" s="4"/>
    </row>
    <row r="2885" spans="1:5" ht="36" customHeight="1">
      <c r="A2885" s="6">
        <v>2883</v>
      </c>
      <c r="B2885" s="19" t="s">
        <v>23630</v>
      </c>
      <c r="C2885" s="20" t="s">
        <v>9393</v>
      </c>
      <c r="D2885" s="5"/>
      <c r="E2885" s="4"/>
    </row>
    <row r="2886" spans="1:5" ht="36" customHeight="1">
      <c r="A2886" s="7">
        <v>2884</v>
      </c>
      <c r="B2886" s="21" t="s">
        <v>23631</v>
      </c>
      <c r="C2886" s="22" t="s">
        <v>5973</v>
      </c>
      <c r="D2886" s="5"/>
      <c r="E2886" s="4"/>
    </row>
    <row r="2887" spans="1:5" ht="36" customHeight="1">
      <c r="A2887" s="6">
        <v>2885</v>
      </c>
      <c r="B2887" s="19" t="s">
        <v>23632</v>
      </c>
      <c r="C2887" s="20" t="s">
        <v>2113</v>
      </c>
      <c r="D2887" s="5"/>
      <c r="E2887" s="4"/>
    </row>
    <row r="2888" spans="1:5" ht="36" customHeight="1">
      <c r="A2888" s="7">
        <v>2886</v>
      </c>
      <c r="B2888" s="21" t="s">
        <v>23633</v>
      </c>
      <c r="C2888" s="22" t="s">
        <v>6941</v>
      </c>
      <c r="D2888" s="5"/>
      <c r="E2888" s="4"/>
    </row>
    <row r="2889" spans="1:5" ht="36" customHeight="1">
      <c r="A2889" s="6">
        <v>2887</v>
      </c>
      <c r="B2889" s="19" t="s">
        <v>23634</v>
      </c>
      <c r="C2889" s="20" t="s">
        <v>7263</v>
      </c>
      <c r="D2889" s="5"/>
      <c r="E2889" s="4"/>
    </row>
    <row r="2890" spans="1:5" ht="36" customHeight="1">
      <c r="A2890" s="7">
        <v>2888</v>
      </c>
      <c r="B2890" s="21" t="s">
        <v>23635</v>
      </c>
      <c r="C2890" s="22" t="s">
        <v>18610</v>
      </c>
      <c r="D2890" s="5"/>
      <c r="E2890" s="4"/>
    </row>
    <row r="2891" spans="1:5" ht="36" customHeight="1">
      <c r="A2891" s="6">
        <v>2889</v>
      </c>
      <c r="B2891" s="19" t="s">
        <v>23636</v>
      </c>
      <c r="C2891" s="20" t="s">
        <v>8311</v>
      </c>
      <c r="D2891" s="5"/>
      <c r="E2891" s="4"/>
    </row>
    <row r="2892" spans="1:5" ht="36" customHeight="1">
      <c r="A2892" s="7">
        <v>2890</v>
      </c>
      <c r="B2892" s="21" t="s">
        <v>23637</v>
      </c>
      <c r="C2892" s="22" t="s">
        <v>9486</v>
      </c>
      <c r="D2892" s="5"/>
      <c r="E2892" s="4"/>
    </row>
    <row r="2893" spans="1:5" ht="36" customHeight="1">
      <c r="A2893" s="6">
        <v>2891</v>
      </c>
      <c r="B2893" s="19" t="s">
        <v>23638</v>
      </c>
      <c r="C2893" s="20" t="s">
        <v>9558</v>
      </c>
      <c r="D2893" s="5"/>
      <c r="E2893" s="4"/>
    </row>
    <row r="2894" spans="1:5" ht="36" customHeight="1">
      <c r="A2894" s="7">
        <v>2892</v>
      </c>
      <c r="B2894" s="21" t="s">
        <v>23639</v>
      </c>
      <c r="C2894" s="22" t="s">
        <v>9558</v>
      </c>
      <c r="D2894" s="5"/>
      <c r="E2894" s="4"/>
    </row>
    <row r="2895" spans="1:5" ht="36" customHeight="1">
      <c r="A2895" s="6">
        <v>2893</v>
      </c>
      <c r="B2895" s="19" t="s">
        <v>23640</v>
      </c>
      <c r="C2895" s="20" t="s">
        <v>13042</v>
      </c>
      <c r="D2895" s="5"/>
      <c r="E2895" s="4"/>
    </row>
    <row r="2896" spans="1:5" ht="36" customHeight="1">
      <c r="A2896" s="7">
        <v>2894</v>
      </c>
      <c r="B2896" s="21" t="s">
        <v>23641</v>
      </c>
      <c r="C2896" s="22" t="s">
        <v>10539</v>
      </c>
      <c r="D2896" s="5"/>
      <c r="E2896" s="4"/>
    </row>
    <row r="2897" spans="1:5" ht="36" customHeight="1">
      <c r="A2897" s="6">
        <v>2895</v>
      </c>
      <c r="B2897" s="19" t="s">
        <v>23642</v>
      </c>
      <c r="C2897" s="20" t="s">
        <v>3945</v>
      </c>
      <c r="D2897" s="5"/>
      <c r="E2897" s="4"/>
    </row>
    <row r="2898" spans="1:5" ht="36" customHeight="1">
      <c r="A2898" s="7">
        <v>2896</v>
      </c>
      <c r="B2898" s="21" t="s">
        <v>23643</v>
      </c>
      <c r="C2898" s="22" t="s">
        <v>8548</v>
      </c>
      <c r="D2898" s="5"/>
      <c r="E2898" s="4"/>
    </row>
    <row r="2899" spans="1:5" ht="36" customHeight="1">
      <c r="A2899" s="6">
        <v>2897</v>
      </c>
      <c r="B2899" s="19" t="s">
        <v>23644</v>
      </c>
      <c r="C2899" s="20" t="s">
        <v>14583</v>
      </c>
      <c r="D2899" s="5"/>
      <c r="E2899" s="4"/>
    </row>
    <row r="2900" spans="1:5" ht="36" customHeight="1">
      <c r="A2900" s="7">
        <v>2898</v>
      </c>
      <c r="B2900" s="21" t="s">
        <v>23645</v>
      </c>
      <c r="C2900" s="22" t="s">
        <v>2981</v>
      </c>
      <c r="D2900" s="5"/>
      <c r="E2900" s="4"/>
    </row>
    <row r="2901" spans="1:5" ht="36" customHeight="1">
      <c r="A2901" s="6">
        <v>2899</v>
      </c>
      <c r="B2901" s="19" t="s">
        <v>23646</v>
      </c>
      <c r="C2901" s="20" t="s">
        <v>14366</v>
      </c>
      <c r="D2901" s="5"/>
      <c r="E2901" s="4"/>
    </row>
    <row r="2902" spans="1:5" ht="36" customHeight="1">
      <c r="A2902" s="7">
        <v>2900</v>
      </c>
      <c r="B2902" s="21" t="s">
        <v>23647</v>
      </c>
      <c r="C2902" s="22" t="s">
        <v>16064</v>
      </c>
      <c r="D2902" s="5"/>
      <c r="E2902" s="4"/>
    </row>
    <row r="2903" spans="1:5" ht="36" customHeight="1">
      <c r="A2903" s="6">
        <v>2901</v>
      </c>
      <c r="B2903" s="19" t="s">
        <v>23648</v>
      </c>
      <c r="C2903" s="20" t="s">
        <v>12602</v>
      </c>
      <c r="D2903" s="5"/>
      <c r="E2903" s="4"/>
    </row>
    <row r="2904" spans="1:5" ht="36" customHeight="1">
      <c r="A2904" s="7">
        <v>2902</v>
      </c>
      <c r="B2904" s="21" t="s">
        <v>23649</v>
      </c>
      <c r="C2904" s="22" t="s">
        <v>13121</v>
      </c>
      <c r="D2904" s="5"/>
      <c r="E2904" s="4"/>
    </row>
    <row r="2905" spans="1:5" ht="36" customHeight="1">
      <c r="A2905" s="6">
        <v>2903</v>
      </c>
      <c r="B2905" s="19" t="s">
        <v>23650</v>
      </c>
      <c r="C2905" s="20" t="s">
        <v>4813</v>
      </c>
      <c r="D2905" s="5"/>
      <c r="E2905" s="4"/>
    </row>
    <row r="2906" spans="1:5" ht="36" customHeight="1">
      <c r="A2906" s="7">
        <v>2904</v>
      </c>
      <c r="B2906" s="21" t="s">
        <v>23651</v>
      </c>
      <c r="C2906" s="22" t="s">
        <v>6320</v>
      </c>
      <c r="D2906" s="5"/>
      <c r="E2906" s="4"/>
    </row>
    <row r="2907" spans="1:5" ht="36" customHeight="1">
      <c r="A2907" s="6">
        <v>2905</v>
      </c>
      <c r="B2907" s="19" t="s">
        <v>23652</v>
      </c>
      <c r="C2907" s="20" t="s">
        <v>6481</v>
      </c>
      <c r="D2907" s="5"/>
      <c r="E2907" s="4"/>
    </row>
    <row r="2908" spans="1:5" ht="36" customHeight="1">
      <c r="A2908" s="7">
        <v>2906</v>
      </c>
      <c r="B2908" s="21" t="s">
        <v>23653</v>
      </c>
      <c r="C2908" s="22" t="s">
        <v>17676</v>
      </c>
      <c r="D2908" s="5"/>
      <c r="E2908" s="4"/>
    </row>
    <row r="2909" spans="1:5" ht="36" customHeight="1">
      <c r="A2909" s="6">
        <v>2907</v>
      </c>
      <c r="B2909" s="19" t="s">
        <v>20504</v>
      </c>
      <c r="C2909" s="20" t="s">
        <v>2643</v>
      </c>
      <c r="D2909" s="5"/>
      <c r="E2909" s="4"/>
    </row>
    <row r="2910" spans="1:5" ht="36" customHeight="1">
      <c r="A2910" s="7">
        <v>2908</v>
      </c>
      <c r="B2910" s="21" t="s">
        <v>23654</v>
      </c>
      <c r="C2910" s="22" t="s">
        <v>8698</v>
      </c>
      <c r="D2910" s="5"/>
      <c r="E2910" s="4"/>
    </row>
    <row r="2911" spans="1:5" ht="36" customHeight="1">
      <c r="A2911" s="6">
        <v>2909</v>
      </c>
      <c r="B2911" s="19" t="s">
        <v>23655</v>
      </c>
      <c r="C2911" s="20" t="s">
        <v>7044</v>
      </c>
      <c r="D2911" s="5"/>
      <c r="E2911" s="4"/>
    </row>
    <row r="2912" spans="1:5" ht="36" customHeight="1">
      <c r="A2912" s="7">
        <v>2910</v>
      </c>
      <c r="B2912" s="21" t="s">
        <v>20510</v>
      </c>
      <c r="C2912" s="22" t="s">
        <v>3141</v>
      </c>
      <c r="D2912" s="5"/>
      <c r="E2912" s="4"/>
    </row>
    <row r="2913" spans="1:5" ht="36" customHeight="1">
      <c r="A2913" s="6">
        <v>2911</v>
      </c>
      <c r="B2913" s="19" t="s">
        <v>23656</v>
      </c>
      <c r="C2913" s="20" t="s">
        <v>2175</v>
      </c>
      <c r="D2913" s="5"/>
      <c r="E2913" s="4"/>
    </row>
    <row r="2914" spans="1:5" ht="36" customHeight="1">
      <c r="A2914" s="7">
        <v>2912</v>
      </c>
      <c r="B2914" s="21" t="s">
        <v>23657</v>
      </c>
      <c r="C2914" s="22" t="s">
        <v>15252</v>
      </c>
      <c r="D2914" s="5"/>
      <c r="E2914" s="4"/>
    </row>
    <row r="2915" spans="1:5" ht="36" customHeight="1">
      <c r="A2915" s="6">
        <v>2913</v>
      </c>
      <c r="B2915" s="19" t="s">
        <v>23658</v>
      </c>
      <c r="C2915" s="20" t="s">
        <v>12105</v>
      </c>
      <c r="D2915" s="5"/>
      <c r="E2915" s="4"/>
    </row>
    <row r="2916" spans="1:5" ht="36" customHeight="1">
      <c r="A2916" s="7">
        <v>2914</v>
      </c>
      <c r="B2916" s="21" t="s">
        <v>23659</v>
      </c>
      <c r="C2916" s="22" t="s">
        <v>1188</v>
      </c>
      <c r="D2916" s="5"/>
      <c r="E2916" s="4"/>
    </row>
    <row r="2917" spans="1:5" ht="36" customHeight="1">
      <c r="A2917" s="6">
        <v>2915</v>
      </c>
      <c r="B2917" s="19" t="s">
        <v>23660</v>
      </c>
      <c r="C2917" s="20" t="s">
        <v>13929</v>
      </c>
      <c r="D2917" s="5"/>
      <c r="E2917" s="4"/>
    </row>
    <row r="2918" spans="1:5" ht="36" customHeight="1">
      <c r="A2918" s="7">
        <v>2916</v>
      </c>
      <c r="B2918" s="21" t="s">
        <v>23661</v>
      </c>
      <c r="C2918" s="22" t="s">
        <v>4559</v>
      </c>
      <c r="D2918" s="5"/>
      <c r="E2918" s="4"/>
    </row>
    <row r="2919" spans="1:5" ht="36" customHeight="1">
      <c r="A2919" s="6">
        <v>2917</v>
      </c>
      <c r="B2919" s="19" t="s">
        <v>23662</v>
      </c>
      <c r="C2919" s="20" t="s">
        <v>858</v>
      </c>
      <c r="D2919" s="5"/>
      <c r="E2919" s="4"/>
    </row>
    <row r="2920" spans="1:5" ht="36" customHeight="1">
      <c r="A2920" s="7">
        <v>2918</v>
      </c>
      <c r="B2920" s="21" t="s">
        <v>23663</v>
      </c>
      <c r="C2920" s="22" t="s">
        <v>12347</v>
      </c>
      <c r="D2920" s="5"/>
      <c r="E2920" s="4"/>
    </row>
    <row r="2921" spans="1:5" ht="36" customHeight="1">
      <c r="A2921" s="6">
        <v>2919</v>
      </c>
      <c r="B2921" s="19" t="s">
        <v>23664</v>
      </c>
      <c r="C2921" s="20" t="s">
        <v>16902</v>
      </c>
      <c r="D2921" s="5"/>
      <c r="E2921" s="4"/>
    </row>
    <row r="2922" spans="1:5" ht="36" customHeight="1">
      <c r="A2922" s="7">
        <v>2920</v>
      </c>
      <c r="B2922" s="21" t="s">
        <v>23665</v>
      </c>
      <c r="C2922" s="22" t="s">
        <v>9435</v>
      </c>
      <c r="D2922" s="5"/>
      <c r="E2922" s="4"/>
    </row>
    <row r="2923" spans="1:5" ht="36" customHeight="1">
      <c r="A2923" s="6">
        <v>2921</v>
      </c>
      <c r="B2923" s="19" t="s">
        <v>23666</v>
      </c>
      <c r="C2923" s="20" t="s">
        <v>8993</v>
      </c>
      <c r="D2923" s="5"/>
      <c r="E2923" s="4"/>
    </row>
    <row r="2924" spans="1:5" ht="36" customHeight="1">
      <c r="A2924" s="7">
        <v>2922</v>
      </c>
      <c r="B2924" s="21" t="s">
        <v>23667</v>
      </c>
      <c r="C2924" s="22" t="s">
        <v>15086</v>
      </c>
      <c r="D2924" s="5"/>
      <c r="E2924" s="4"/>
    </row>
    <row r="2925" spans="1:5" ht="36" customHeight="1">
      <c r="A2925" s="6">
        <v>2923</v>
      </c>
      <c r="B2925" s="19" t="s">
        <v>23668</v>
      </c>
      <c r="C2925" s="20" t="s">
        <v>8537</v>
      </c>
      <c r="D2925" s="5"/>
      <c r="E2925" s="4"/>
    </row>
    <row r="2926" spans="1:5" ht="36" customHeight="1">
      <c r="A2926" s="7">
        <v>2924</v>
      </c>
      <c r="B2926" s="21" t="s">
        <v>23669</v>
      </c>
      <c r="C2926" s="22" t="s">
        <v>7889</v>
      </c>
      <c r="D2926" s="5"/>
      <c r="E2926" s="4"/>
    </row>
    <row r="2927" spans="1:5" ht="36" customHeight="1">
      <c r="A2927" s="6">
        <v>2925</v>
      </c>
      <c r="B2927" s="19" t="s">
        <v>23670</v>
      </c>
      <c r="C2927" s="20" t="s">
        <v>329</v>
      </c>
      <c r="D2927" s="5"/>
      <c r="E2927" s="4"/>
    </row>
    <row r="2928" spans="1:5" ht="36" customHeight="1">
      <c r="A2928" s="7">
        <v>2926</v>
      </c>
      <c r="B2928" s="21" t="s">
        <v>23671</v>
      </c>
      <c r="C2928" s="22" t="s">
        <v>14403</v>
      </c>
      <c r="D2928" s="5"/>
      <c r="E2928" s="4"/>
    </row>
    <row r="2929" spans="1:5" ht="36" customHeight="1">
      <c r="A2929" s="6">
        <v>2927</v>
      </c>
      <c r="B2929" s="19" t="s">
        <v>23672</v>
      </c>
      <c r="C2929" s="20" t="s">
        <v>101</v>
      </c>
      <c r="D2929" s="5"/>
      <c r="E2929" s="4"/>
    </row>
    <row r="2930" spans="1:5" ht="36" customHeight="1">
      <c r="A2930" s="7">
        <v>2928</v>
      </c>
      <c r="B2930" s="21" t="s">
        <v>23673</v>
      </c>
      <c r="C2930" s="22" t="s">
        <v>12868</v>
      </c>
      <c r="D2930" s="5"/>
      <c r="E2930" s="4"/>
    </row>
    <row r="2931" spans="1:5" ht="36" customHeight="1">
      <c r="A2931" s="6">
        <v>2929</v>
      </c>
      <c r="B2931" s="19" t="s">
        <v>23674</v>
      </c>
      <c r="C2931" s="20" t="s">
        <v>4346</v>
      </c>
      <c r="D2931" s="5"/>
      <c r="E2931" s="4"/>
    </row>
    <row r="2932" spans="1:5" ht="36" customHeight="1">
      <c r="A2932" s="7">
        <v>2930</v>
      </c>
      <c r="B2932" s="21" t="s">
        <v>23675</v>
      </c>
      <c r="C2932" s="22" t="s">
        <v>5173</v>
      </c>
      <c r="D2932" s="5"/>
      <c r="E2932" s="4"/>
    </row>
    <row r="2933" spans="1:5" ht="36" customHeight="1">
      <c r="A2933" s="6">
        <v>2931</v>
      </c>
      <c r="B2933" s="19" t="s">
        <v>23676</v>
      </c>
      <c r="C2933" s="20" t="s">
        <v>13892</v>
      </c>
      <c r="D2933" s="5"/>
      <c r="E2933" s="4"/>
    </row>
    <row r="2934" spans="1:5" ht="36" customHeight="1">
      <c r="A2934" s="7">
        <v>2932</v>
      </c>
      <c r="B2934" s="21" t="s">
        <v>23677</v>
      </c>
      <c r="C2934" s="22" t="s">
        <v>13128</v>
      </c>
      <c r="D2934" s="5"/>
      <c r="E2934" s="4"/>
    </row>
    <row r="2935" spans="1:5" ht="36" customHeight="1">
      <c r="A2935" s="6">
        <v>2933</v>
      </c>
      <c r="B2935" s="19" t="s">
        <v>23678</v>
      </c>
      <c r="C2935" s="20" t="s">
        <v>14101</v>
      </c>
      <c r="D2935" s="5"/>
      <c r="E2935" s="4"/>
    </row>
    <row r="2936" spans="1:5" ht="36" customHeight="1">
      <c r="A2936" s="7">
        <v>2934</v>
      </c>
      <c r="B2936" s="21" t="s">
        <v>23679</v>
      </c>
      <c r="C2936" s="22" t="s">
        <v>12395</v>
      </c>
      <c r="D2936" s="5"/>
      <c r="E2936" s="4"/>
    </row>
    <row r="2937" spans="1:5" ht="36" customHeight="1">
      <c r="A2937" s="6">
        <v>2935</v>
      </c>
      <c r="B2937" s="19" t="s">
        <v>23680</v>
      </c>
      <c r="C2937" s="20" t="s">
        <v>12834</v>
      </c>
      <c r="D2937" s="5"/>
      <c r="E2937" s="4"/>
    </row>
    <row r="2938" spans="1:5" ht="36" customHeight="1">
      <c r="A2938" s="7">
        <v>2936</v>
      </c>
      <c r="B2938" s="21" t="s">
        <v>23681</v>
      </c>
      <c r="C2938" s="22" t="s">
        <v>5915</v>
      </c>
      <c r="D2938" s="5"/>
      <c r="E2938" s="4"/>
    </row>
    <row r="2939" spans="1:5" ht="36" customHeight="1">
      <c r="A2939" s="6">
        <v>2937</v>
      </c>
      <c r="B2939" s="19" t="s">
        <v>23682</v>
      </c>
      <c r="C2939" s="20" t="s">
        <v>8889</v>
      </c>
      <c r="D2939" s="5"/>
      <c r="E2939" s="4"/>
    </row>
    <row r="2940" spans="1:5" ht="36" customHeight="1">
      <c r="A2940" s="7">
        <v>2938</v>
      </c>
      <c r="B2940" s="21" t="s">
        <v>23683</v>
      </c>
      <c r="C2940" s="22" t="s">
        <v>7451</v>
      </c>
      <c r="D2940" s="5"/>
      <c r="E2940" s="4"/>
    </row>
    <row r="2941" spans="1:5" ht="36" customHeight="1">
      <c r="A2941" s="6">
        <v>2939</v>
      </c>
      <c r="B2941" s="19" t="s">
        <v>23684</v>
      </c>
      <c r="C2941" s="20" t="s">
        <v>5586</v>
      </c>
      <c r="D2941" s="5"/>
      <c r="E2941" s="4"/>
    </row>
    <row r="2942" spans="1:5" ht="36" customHeight="1">
      <c r="A2942" s="7">
        <v>2940</v>
      </c>
      <c r="B2942" s="21" t="s">
        <v>23685</v>
      </c>
      <c r="C2942" s="22" t="s">
        <v>17592</v>
      </c>
      <c r="D2942" s="5"/>
      <c r="E2942" s="4"/>
    </row>
    <row r="2943" spans="1:5" ht="36" customHeight="1">
      <c r="A2943" s="6">
        <v>2941</v>
      </c>
      <c r="B2943" s="19" t="s">
        <v>23686</v>
      </c>
      <c r="C2943" s="20" t="s">
        <v>817</v>
      </c>
      <c r="D2943" s="5"/>
      <c r="E2943" s="4"/>
    </row>
    <row r="2944" spans="1:5" ht="36" customHeight="1">
      <c r="A2944" s="7">
        <v>2942</v>
      </c>
      <c r="B2944" s="21" t="s">
        <v>23687</v>
      </c>
      <c r="C2944" s="22" t="s">
        <v>5719</v>
      </c>
      <c r="D2944" s="5"/>
      <c r="E2944" s="4"/>
    </row>
    <row r="2945" spans="1:5" ht="36" customHeight="1">
      <c r="A2945" s="6">
        <v>2943</v>
      </c>
      <c r="B2945" s="19" t="s">
        <v>23688</v>
      </c>
      <c r="C2945" s="20" t="s">
        <v>2617</v>
      </c>
      <c r="D2945" s="5"/>
      <c r="E2945" s="4"/>
    </row>
    <row r="2946" spans="1:5" ht="36" customHeight="1">
      <c r="A2946" s="7">
        <v>2944</v>
      </c>
      <c r="B2946" s="21" t="s">
        <v>23689</v>
      </c>
      <c r="C2946" s="22" t="s">
        <v>9325</v>
      </c>
      <c r="D2946" s="5"/>
      <c r="E2946" s="4"/>
    </row>
    <row r="2947" spans="1:5" ht="36" customHeight="1">
      <c r="A2947" s="6">
        <v>2945</v>
      </c>
      <c r="B2947" s="19" t="s">
        <v>23690</v>
      </c>
      <c r="C2947" s="20" t="s">
        <v>11204</v>
      </c>
      <c r="D2947" s="5"/>
      <c r="E2947" s="4"/>
    </row>
    <row r="2948" spans="1:5" ht="36" customHeight="1">
      <c r="A2948" s="7">
        <v>2946</v>
      </c>
      <c r="B2948" s="21" t="s">
        <v>23691</v>
      </c>
      <c r="C2948" s="22" t="s">
        <v>2617</v>
      </c>
      <c r="D2948" s="5"/>
      <c r="E2948" s="4"/>
    </row>
    <row r="2949" spans="1:5" ht="36" customHeight="1">
      <c r="A2949" s="6">
        <v>2947</v>
      </c>
      <c r="B2949" s="19" t="s">
        <v>23692</v>
      </c>
      <c r="C2949" s="20" t="s">
        <v>4288</v>
      </c>
      <c r="D2949" s="5"/>
      <c r="E2949" s="4"/>
    </row>
    <row r="2950" spans="1:5" ht="36" customHeight="1">
      <c r="A2950" s="7">
        <v>2948</v>
      </c>
      <c r="B2950" s="21" t="s">
        <v>23693</v>
      </c>
      <c r="C2950" s="22" t="s">
        <v>8371</v>
      </c>
      <c r="D2950" s="5"/>
      <c r="E2950" s="4"/>
    </row>
    <row r="2951" spans="1:5" ht="36" customHeight="1">
      <c r="A2951" s="6">
        <v>2949</v>
      </c>
      <c r="B2951" s="19" t="s">
        <v>23694</v>
      </c>
      <c r="C2951" s="20" t="s">
        <v>17433</v>
      </c>
      <c r="D2951" s="5"/>
      <c r="E2951" s="4"/>
    </row>
    <row r="2952" spans="1:5" ht="36" customHeight="1">
      <c r="A2952" s="7">
        <v>2950</v>
      </c>
      <c r="B2952" s="21" t="s">
        <v>23695</v>
      </c>
      <c r="C2952" s="22" t="s">
        <v>12039</v>
      </c>
      <c r="D2952" s="5"/>
      <c r="E2952" s="4"/>
    </row>
    <row r="2953" spans="1:5" ht="36" customHeight="1">
      <c r="A2953" s="6">
        <v>2951</v>
      </c>
      <c r="B2953" s="19" t="s">
        <v>23696</v>
      </c>
      <c r="C2953" s="20" t="s">
        <v>7267</v>
      </c>
      <c r="D2953" s="5"/>
      <c r="E2953" s="4"/>
    </row>
    <row r="2954" spans="1:5" ht="36" customHeight="1">
      <c r="A2954" s="7">
        <v>2952</v>
      </c>
      <c r="B2954" s="21" t="s">
        <v>23697</v>
      </c>
      <c r="C2954" s="22" t="s">
        <v>8772</v>
      </c>
      <c r="D2954" s="5"/>
      <c r="E2954" s="4"/>
    </row>
    <row r="2955" spans="1:5" ht="36" customHeight="1">
      <c r="A2955" s="6">
        <v>2953</v>
      </c>
      <c r="B2955" s="19" t="s">
        <v>23698</v>
      </c>
      <c r="C2955" s="20" t="s">
        <v>17613</v>
      </c>
      <c r="D2955" s="5"/>
      <c r="E2955" s="4"/>
    </row>
    <row r="2956" spans="1:5" ht="36" customHeight="1">
      <c r="A2956" s="7">
        <v>2954</v>
      </c>
      <c r="B2956" s="21" t="s">
        <v>23699</v>
      </c>
      <c r="C2956" s="22" t="s">
        <v>12320</v>
      </c>
      <c r="D2956" s="5"/>
      <c r="E2956" s="4"/>
    </row>
    <row r="2957" spans="1:5" ht="36" customHeight="1">
      <c r="A2957" s="6">
        <v>2955</v>
      </c>
      <c r="B2957" s="19" t="s">
        <v>23700</v>
      </c>
      <c r="C2957" s="20" t="s">
        <v>10200</v>
      </c>
      <c r="D2957" s="5"/>
      <c r="E2957" s="4"/>
    </row>
    <row r="2958" spans="1:5" ht="36" customHeight="1">
      <c r="A2958" s="7">
        <v>2956</v>
      </c>
      <c r="B2958" s="21" t="s">
        <v>20215</v>
      </c>
      <c r="C2958" s="22" t="s">
        <v>12475</v>
      </c>
      <c r="D2958" s="5"/>
      <c r="E2958" s="4"/>
    </row>
    <row r="2959" spans="1:5" ht="36" customHeight="1">
      <c r="A2959" s="6">
        <v>2957</v>
      </c>
      <c r="B2959" s="19" t="s">
        <v>23701</v>
      </c>
      <c r="C2959" s="20" t="s">
        <v>7612</v>
      </c>
      <c r="D2959" s="5"/>
      <c r="E2959" s="4"/>
    </row>
    <row r="2960" spans="1:5" ht="36" customHeight="1">
      <c r="A2960" s="7">
        <v>2958</v>
      </c>
      <c r="B2960" s="21" t="s">
        <v>23702</v>
      </c>
      <c r="C2960" s="22" t="s">
        <v>14942</v>
      </c>
      <c r="D2960" s="5"/>
      <c r="E2960" s="4"/>
    </row>
    <row r="2961" spans="1:5" ht="36" customHeight="1">
      <c r="A2961" s="6">
        <v>2959</v>
      </c>
      <c r="B2961" s="19" t="s">
        <v>23703</v>
      </c>
      <c r="C2961" s="20" t="s">
        <v>13823</v>
      </c>
      <c r="D2961" s="5"/>
      <c r="E2961" s="4"/>
    </row>
    <row r="2962" spans="1:5" ht="36" customHeight="1">
      <c r="A2962" s="7">
        <v>2960</v>
      </c>
      <c r="B2962" s="21" t="s">
        <v>23704</v>
      </c>
      <c r="C2962" s="22" t="s">
        <v>13878</v>
      </c>
      <c r="D2962" s="5"/>
      <c r="E2962" s="4"/>
    </row>
    <row r="2963" spans="1:5" ht="36" customHeight="1">
      <c r="A2963" s="6">
        <v>2961</v>
      </c>
      <c r="B2963" s="19" t="s">
        <v>23705</v>
      </c>
      <c r="C2963" s="20" t="s">
        <v>10515</v>
      </c>
      <c r="D2963" s="5"/>
      <c r="E2963" s="4"/>
    </row>
    <row r="2964" spans="1:5" ht="36" customHeight="1">
      <c r="A2964" s="7">
        <v>2962</v>
      </c>
      <c r="B2964" s="21" t="s">
        <v>23706</v>
      </c>
      <c r="C2964" s="22" t="s">
        <v>14614</v>
      </c>
      <c r="D2964" s="5"/>
      <c r="E2964" s="4"/>
    </row>
    <row r="2965" spans="1:5" ht="36" customHeight="1">
      <c r="A2965" s="6">
        <v>2963</v>
      </c>
      <c r="B2965" s="19" t="s">
        <v>23707</v>
      </c>
      <c r="C2965" s="20" t="s">
        <v>2331</v>
      </c>
      <c r="D2965" s="5"/>
      <c r="E2965" s="4"/>
    </row>
    <row r="2966" spans="1:5" ht="36" customHeight="1">
      <c r="A2966" s="7">
        <v>2964</v>
      </c>
      <c r="B2966" s="21" t="s">
        <v>23708</v>
      </c>
      <c r="C2966" s="22" t="s">
        <v>18490</v>
      </c>
      <c r="D2966" s="5"/>
      <c r="E2966" s="4"/>
    </row>
    <row r="2967" spans="1:5" ht="36" customHeight="1">
      <c r="A2967" s="6">
        <v>2965</v>
      </c>
      <c r="B2967" s="19" t="s">
        <v>23709</v>
      </c>
      <c r="C2967" s="20" t="s">
        <v>4750</v>
      </c>
      <c r="D2967" s="5"/>
      <c r="E2967" s="4"/>
    </row>
    <row r="2968" spans="1:5" ht="36" customHeight="1">
      <c r="A2968" s="7">
        <v>2966</v>
      </c>
      <c r="B2968" s="21" t="s">
        <v>23710</v>
      </c>
      <c r="C2968" s="22" t="s">
        <v>13335</v>
      </c>
      <c r="D2968" s="5"/>
      <c r="E2968" s="4"/>
    </row>
    <row r="2969" spans="1:5" ht="36" customHeight="1">
      <c r="A2969" s="6">
        <v>2967</v>
      </c>
      <c r="B2969" s="19" t="s">
        <v>23711</v>
      </c>
      <c r="C2969" s="20" t="s">
        <v>16375</v>
      </c>
      <c r="D2969" s="5"/>
      <c r="E2969" s="4"/>
    </row>
    <row r="2970" spans="1:5" ht="36" customHeight="1">
      <c r="A2970" s="7">
        <v>2968</v>
      </c>
      <c r="B2970" s="21" t="s">
        <v>23712</v>
      </c>
      <c r="C2970" s="22" t="s">
        <v>11250</v>
      </c>
      <c r="D2970" s="5"/>
      <c r="E2970" s="4"/>
    </row>
    <row r="2971" spans="1:5" ht="36" customHeight="1">
      <c r="A2971" s="6">
        <v>2969</v>
      </c>
      <c r="B2971" s="19" t="s">
        <v>23713</v>
      </c>
      <c r="C2971" s="20" t="s">
        <v>16983</v>
      </c>
      <c r="D2971" s="5"/>
      <c r="E2971" s="4"/>
    </row>
    <row r="2972" spans="1:5" ht="36" customHeight="1">
      <c r="A2972" s="7">
        <v>2970</v>
      </c>
      <c r="B2972" s="21" t="s">
        <v>23714</v>
      </c>
      <c r="C2972" s="22" t="s">
        <v>1788</v>
      </c>
      <c r="D2972" s="5"/>
      <c r="E2972" s="4"/>
    </row>
    <row r="2973" spans="1:5" ht="36" customHeight="1">
      <c r="A2973" s="6">
        <v>2971</v>
      </c>
      <c r="B2973" s="19" t="s">
        <v>23715</v>
      </c>
      <c r="C2973" s="20" t="s">
        <v>5161</v>
      </c>
      <c r="D2973" s="5"/>
      <c r="E2973" s="4"/>
    </row>
    <row r="2974" spans="1:5" ht="36" customHeight="1">
      <c r="A2974" s="7">
        <v>2972</v>
      </c>
      <c r="B2974" s="21" t="s">
        <v>23716</v>
      </c>
      <c r="C2974" s="22" t="s">
        <v>18222</v>
      </c>
      <c r="D2974" s="5"/>
      <c r="E2974" s="4"/>
    </row>
    <row r="2975" spans="1:5" ht="36" customHeight="1">
      <c r="A2975" s="6">
        <v>2973</v>
      </c>
      <c r="B2975" s="19" t="s">
        <v>23717</v>
      </c>
      <c r="C2975" s="20" t="s">
        <v>10852</v>
      </c>
      <c r="D2975" s="5"/>
      <c r="E2975" s="4"/>
    </row>
    <row r="2976" spans="1:5" ht="36" customHeight="1">
      <c r="A2976" s="7">
        <v>2974</v>
      </c>
      <c r="B2976" s="21" t="s">
        <v>23718</v>
      </c>
      <c r="C2976" s="22" t="s">
        <v>11715</v>
      </c>
      <c r="D2976" s="5"/>
      <c r="E2976" s="4"/>
    </row>
    <row r="2977" spans="1:5" ht="36" customHeight="1">
      <c r="A2977" s="6">
        <v>2975</v>
      </c>
      <c r="B2977" s="19" t="s">
        <v>23719</v>
      </c>
      <c r="C2977" s="20" t="s">
        <v>6299</v>
      </c>
      <c r="D2977" s="5"/>
      <c r="E2977" s="4"/>
    </row>
    <row r="2978" spans="1:5" ht="36" customHeight="1">
      <c r="A2978" s="7">
        <v>2976</v>
      </c>
      <c r="B2978" s="21" t="s">
        <v>23720</v>
      </c>
      <c r="C2978" s="22" t="s">
        <v>15925</v>
      </c>
      <c r="D2978" s="5"/>
      <c r="E2978" s="4"/>
    </row>
    <row r="2979" spans="1:5" ht="36" customHeight="1">
      <c r="A2979" s="6">
        <v>2977</v>
      </c>
      <c r="B2979" s="19" t="s">
        <v>23721</v>
      </c>
      <c r="C2979" s="20" t="s">
        <v>17872</v>
      </c>
      <c r="D2979" s="5"/>
      <c r="E2979" s="4"/>
    </row>
    <row r="2980" spans="1:5" ht="36" customHeight="1">
      <c r="A2980" s="7">
        <v>2978</v>
      </c>
      <c r="B2980" s="21" t="s">
        <v>23722</v>
      </c>
      <c r="C2980" s="22" t="s">
        <v>5612</v>
      </c>
      <c r="D2980" s="5"/>
      <c r="E2980" s="4"/>
    </row>
    <row r="2981" spans="1:5" ht="36" customHeight="1">
      <c r="A2981" s="6">
        <v>2979</v>
      </c>
      <c r="B2981" s="19" t="s">
        <v>23723</v>
      </c>
      <c r="C2981" s="20" t="s">
        <v>16568</v>
      </c>
      <c r="D2981" s="5"/>
      <c r="E2981" s="4"/>
    </row>
    <row r="2982" spans="1:5" ht="36" customHeight="1">
      <c r="A2982" s="7">
        <v>2980</v>
      </c>
      <c r="B2982" s="21" t="s">
        <v>23724</v>
      </c>
      <c r="C2982" s="22" t="s">
        <v>6095</v>
      </c>
      <c r="D2982" s="5"/>
      <c r="E2982" s="4"/>
    </row>
    <row r="2983" spans="1:5" ht="36" customHeight="1">
      <c r="A2983" s="6">
        <v>2981</v>
      </c>
      <c r="B2983" s="19" t="s">
        <v>23725</v>
      </c>
      <c r="C2983" s="20" t="s">
        <v>11350</v>
      </c>
      <c r="D2983" s="5"/>
      <c r="E2983" s="4"/>
    </row>
    <row r="2984" spans="1:5" ht="36" customHeight="1">
      <c r="A2984" s="7">
        <v>2982</v>
      </c>
      <c r="B2984" s="21" t="s">
        <v>23726</v>
      </c>
      <c r="C2984" s="22" t="s">
        <v>16316</v>
      </c>
      <c r="D2984" s="5"/>
      <c r="E2984" s="4"/>
    </row>
    <row r="2985" spans="1:5" ht="36" customHeight="1">
      <c r="A2985" s="6">
        <v>2983</v>
      </c>
      <c r="B2985" s="19" t="s">
        <v>23727</v>
      </c>
      <c r="C2985" s="20" t="s">
        <v>1046</v>
      </c>
      <c r="D2985" s="5"/>
      <c r="E2985" s="4"/>
    </row>
    <row r="2986" spans="1:5" ht="36" customHeight="1">
      <c r="A2986" s="7">
        <v>2984</v>
      </c>
      <c r="B2986" s="21" t="s">
        <v>23728</v>
      </c>
      <c r="C2986" s="22" t="s">
        <v>8052</v>
      </c>
      <c r="D2986" s="5"/>
      <c r="E2986" s="4"/>
    </row>
    <row r="2987" spans="1:5" ht="36" customHeight="1">
      <c r="A2987" s="6">
        <v>2985</v>
      </c>
      <c r="B2987" s="19" t="s">
        <v>23729</v>
      </c>
      <c r="C2987" s="20" t="s">
        <v>4433</v>
      </c>
      <c r="D2987" s="5"/>
      <c r="E2987" s="4"/>
    </row>
    <row r="2988" spans="1:5" ht="36" customHeight="1">
      <c r="A2988" s="7">
        <v>2986</v>
      </c>
      <c r="B2988" s="21" t="s">
        <v>23730</v>
      </c>
      <c r="C2988" s="22" t="s">
        <v>17105</v>
      </c>
      <c r="D2988" s="5"/>
      <c r="E2988" s="4"/>
    </row>
    <row r="2989" spans="1:5" ht="36" customHeight="1">
      <c r="A2989" s="6">
        <v>2987</v>
      </c>
      <c r="B2989" s="19" t="s">
        <v>23731</v>
      </c>
      <c r="C2989" s="20" t="s">
        <v>1372</v>
      </c>
      <c r="D2989" s="5"/>
      <c r="E2989" s="4"/>
    </row>
    <row r="2990" spans="1:5" ht="36" customHeight="1">
      <c r="A2990" s="7">
        <v>2988</v>
      </c>
      <c r="B2990" s="21" t="s">
        <v>23732</v>
      </c>
      <c r="C2990" s="22" t="s">
        <v>2837</v>
      </c>
      <c r="D2990" s="5"/>
      <c r="E2990" s="4"/>
    </row>
    <row r="2991" spans="1:5" ht="36" customHeight="1">
      <c r="A2991" s="6">
        <v>2989</v>
      </c>
      <c r="B2991" s="19" t="s">
        <v>23733</v>
      </c>
      <c r="C2991" s="20" t="s">
        <v>6350</v>
      </c>
      <c r="D2991" s="5"/>
      <c r="E2991" s="4"/>
    </row>
    <row r="2992" spans="1:5" ht="36" customHeight="1">
      <c r="A2992" s="7">
        <v>2990</v>
      </c>
      <c r="B2992" s="21" t="s">
        <v>23734</v>
      </c>
      <c r="C2992" s="22" t="s">
        <v>13486</v>
      </c>
      <c r="D2992" s="5"/>
      <c r="E2992" s="4"/>
    </row>
    <row r="2993" spans="1:5" ht="36" customHeight="1">
      <c r="A2993" s="6">
        <v>2991</v>
      </c>
      <c r="B2993" s="19" t="s">
        <v>23735</v>
      </c>
      <c r="C2993" s="20" t="s">
        <v>556</v>
      </c>
      <c r="D2993" s="5"/>
      <c r="E2993" s="4"/>
    </row>
    <row r="2994" spans="1:5" ht="36" customHeight="1">
      <c r="A2994" s="7">
        <v>2992</v>
      </c>
      <c r="B2994" s="21" t="s">
        <v>23736</v>
      </c>
      <c r="C2994" s="22" t="s">
        <v>17301</v>
      </c>
      <c r="D2994" s="5"/>
      <c r="E2994" s="4"/>
    </row>
    <row r="2995" spans="1:5" ht="36" customHeight="1">
      <c r="A2995" s="6">
        <v>2993</v>
      </c>
      <c r="B2995" s="19" t="s">
        <v>23737</v>
      </c>
      <c r="C2995" s="20" t="s">
        <v>11624</v>
      </c>
      <c r="D2995" s="5"/>
      <c r="E2995" s="4"/>
    </row>
    <row r="2996" spans="1:5" ht="36" customHeight="1">
      <c r="A2996" s="7">
        <v>2994</v>
      </c>
      <c r="B2996" s="21" t="s">
        <v>23738</v>
      </c>
      <c r="C2996" s="22" t="s">
        <v>11291</v>
      </c>
      <c r="D2996" s="5"/>
      <c r="E2996" s="4"/>
    </row>
    <row r="2997" spans="1:5" ht="36" customHeight="1">
      <c r="A2997" s="6">
        <v>2995</v>
      </c>
      <c r="B2997" s="19" t="s">
        <v>23739</v>
      </c>
      <c r="C2997" s="20" t="s">
        <v>6350</v>
      </c>
      <c r="D2997" s="5"/>
      <c r="E2997" s="4"/>
    </row>
    <row r="2998" spans="1:5" ht="36" customHeight="1">
      <c r="A2998" s="7">
        <v>2996</v>
      </c>
      <c r="B2998" s="21" t="s">
        <v>23740</v>
      </c>
      <c r="C2998" s="22" t="s">
        <v>7346</v>
      </c>
      <c r="D2998" s="5"/>
      <c r="E2998" s="4"/>
    </row>
    <row r="2999" spans="1:5" ht="36" customHeight="1">
      <c r="A2999" s="6">
        <v>2997</v>
      </c>
      <c r="B2999" s="19" t="s">
        <v>23741</v>
      </c>
      <c r="C2999" s="20" t="s">
        <v>14178</v>
      </c>
      <c r="D2999" s="5"/>
      <c r="E2999" s="4"/>
    </row>
    <row r="3000" spans="1:5" ht="36" customHeight="1">
      <c r="A3000" s="7">
        <v>2998</v>
      </c>
      <c r="B3000" s="21" t="s">
        <v>23742</v>
      </c>
      <c r="C3000" s="22" t="s">
        <v>15134</v>
      </c>
      <c r="D3000" s="5"/>
      <c r="E3000" s="4"/>
    </row>
    <row r="3001" spans="1:5" ht="36" customHeight="1">
      <c r="A3001" s="6">
        <v>2999</v>
      </c>
      <c r="B3001" s="19" t="s">
        <v>23743</v>
      </c>
      <c r="C3001" s="20" t="s">
        <v>7611</v>
      </c>
      <c r="D3001" s="5"/>
      <c r="E3001" s="4"/>
    </row>
    <row r="3002" spans="1:5" ht="36" customHeight="1">
      <c r="A3002" s="7">
        <v>3000</v>
      </c>
      <c r="B3002" s="21" t="s">
        <v>23744</v>
      </c>
      <c r="C3002" s="22" t="s">
        <v>7837</v>
      </c>
      <c r="D3002" s="5"/>
      <c r="E3002" s="4"/>
    </row>
    <row r="3003" spans="1:5" ht="36" customHeight="1">
      <c r="A3003" s="6">
        <v>3001</v>
      </c>
      <c r="B3003" s="19" t="s">
        <v>23745</v>
      </c>
      <c r="C3003" s="20" t="s">
        <v>6226</v>
      </c>
      <c r="D3003" s="5"/>
      <c r="E3003" s="4"/>
    </row>
    <row r="3004" spans="1:5" ht="36" customHeight="1">
      <c r="A3004" s="7">
        <v>3002</v>
      </c>
      <c r="B3004" s="21" t="s">
        <v>23746</v>
      </c>
      <c r="C3004" s="22" t="s">
        <v>7912</v>
      </c>
      <c r="D3004" s="5"/>
      <c r="E3004" s="4"/>
    </row>
    <row r="3005" spans="1:5" ht="36" customHeight="1">
      <c r="A3005" s="6">
        <v>3003</v>
      </c>
      <c r="B3005" s="19" t="s">
        <v>23747</v>
      </c>
      <c r="C3005" s="20" t="s">
        <v>1327</v>
      </c>
      <c r="D3005" s="5"/>
      <c r="E3005" s="4"/>
    </row>
    <row r="3006" spans="1:5" ht="36" customHeight="1">
      <c r="A3006" s="7">
        <v>3004</v>
      </c>
      <c r="B3006" s="21" t="s">
        <v>20589</v>
      </c>
      <c r="C3006" s="22" t="s">
        <v>4873</v>
      </c>
      <c r="D3006" s="5"/>
      <c r="E3006" s="4"/>
    </row>
    <row r="3007" spans="1:5" ht="36" customHeight="1">
      <c r="A3007" s="6">
        <v>3005</v>
      </c>
      <c r="B3007" s="19" t="s">
        <v>23748</v>
      </c>
      <c r="C3007" s="20" t="s">
        <v>10536</v>
      </c>
      <c r="D3007" s="5"/>
      <c r="E3007" s="4"/>
    </row>
    <row r="3008" spans="1:5" ht="36" customHeight="1">
      <c r="A3008" s="7">
        <v>3006</v>
      </c>
      <c r="B3008" s="21" t="s">
        <v>23749</v>
      </c>
      <c r="C3008" s="22" t="s">
        <v>4245</v>
      </c>
      <c r="D3008" s="5"/>
      <c r="E3008" s="4"/>
    </row>
    <row r="3009" spans="1:5" ht="36" customHeight="1">
      <c r="A3009" s="6">
        <v>3007</v>
      </c>
      <c r="B3009" s="19" t="s">
        <v>23750</v>
      </c>
      <c r="C3009" s="20" t="s">
        <v>6079</v>
      </c>
      <c r="D3009" s="5"/>
      <c r="E3009" s="4"/>
    </row>
    <row r="3010" spans="1:5" ht="36" customHeight="1">
      <c r="A3010" s="7">
        <v>3008</v>
      </c>
      <c r="B3010" s="21" t="s">
        <v>23751</v>
      </c>
      <c r="C3010" s="22" t="s">
        <v>4245</v>
      </c>
      <c r="D3010" s="5"/>
      <c r="E3010" s="4"/>
    </row>
    <row r="3011" spans="1:5" ht="36" customHeight="1">
      <c r="A3011" s="6">
        <v>3009</v>
      </c>
      <c r="B3011" s="19" t="s">
        <v>23752</v>
      </c>
      <c r="C3011" s="20" t="s">
        <v>8339</v>
      </c>
      <c r="D3011" s="5"/>
      <c r="E3011" s="4"/>
    </row>
    <row r="3012" spans="1:5" ht="36" customHeight="1">
      <c r="A3012" s="7">
        <v>3010</v>
      </c>
      <c r="B3012" s="21" t="s">
        <v>23753</v>
      </c>
      <c r="C3012" s="22" t="s">
        <v>2567</v>
      </c>
      <c r="D3012" s="5"/>
      <c r="E3012" s="4"/>
    </row>
    <row r="3013" spans="1:5" ht="36" customHeight="1">
      <c r="A3013" s="6">
        <v>3011</v>
      </c>
      <c r="B3013" s="19" t="s">
        <v>23754</v>
      </c>
      <c r="C3013" s="20" t="s">
        <v>142</v>
      </c>
      <c r="D3013" s="5"/>
      <c r="E3013" s="4"/>
    </row>
    <row r="3014" spans="1:5" ht="36" customHeight="1">
      <c r="A3014" s="7">
        <v>3012</v>
      </c>
      <c r="B3014" s="21" t="s">
        <v>23755</v>
      </c>
      <c r="C3014" s="22" t="s">
        <v>4928</v>
      </c>
      <c r="D3014" s="5"/>
      <c r="E3014" s="4"/>
    </row>
    <row r="3015" spans="1:5" ht="36" customHeight="1">
      <c r="A3015" s="6">
        <v>3013</v>
      </c>
      <c r="B3015" s="19" t="s">
        <v>23756</v>
      </c>
      <c r="C3015" s="20" t="s">
        <v>4928</v>
      </c>
      <c r="D3015" s="5"/>
      <c r="E3015" s="4"/>
    </row>
    <row r="3016" spans="1:5" ht="36" customHeight="1">
      <c r="A3016" s="7">
        <v>3014</v>
      </c>
      <c r="B3016" s="21" t="s">
        <v>23757</v>
      </c>
      <c r="C3016" s="22" t="s">
        <v>15764</v>
      </c>
      <c r="D3016" s="5"/>
      <c r="E3016" s="4"/>
    </row>
    <row r="3017" spans="1:5" ht="36" customHeight="1">
      <c r="A3017" s="6">
        <v>3015</v>
      </c>
      <c r="B3017" s="19" t="s">
        <v>23758</v>
      </c>
      <c r="C3017" s="20" t="s">
        <v>2837</v>
      </c>
      <c r="D3017" s="5"/>
      <c r="E3017" s="4"/>
    </row>
    <row r="3018" spans="1:5" ht="36" customHeight="1">
      <c r="A3018" s="7">
        <v>3016</v>
      </c>
      <c r="B3018" s="21" t="s">
        <v>23759</v>
      </c>
      <c r="C3018" s="22" t="s">
        <v>18390</v>
      </c>
      <c r="D3018" s="5"/>
      <c r="E3018" s="4"/>
    </row>
    <row r="3019" spans="1:5" ht="36" customHeight="1">
      <c r="A3019" s="6">
        <v>3017</v>
      </c>
      <c r="B3019" s="19" t="s">
        <v>23760</v>
      </c>
      <c r="C3019" s="20" t="s">
        <v>12663</v>
      </c>
      <c r="D3019" s="5"/>
      <c r="E3019" s="4"/>
    </row>
    <row r="3020" spans="1:5" ht="36" customHeight="1">
      <c r="A3020" s="7">
        <v>3018</v>
      </c>
      <c r="B3020" s="21" t="s">
        <v>23761</v>
      </c>
      <c r="C3020" s="22" t="s">
        <v>18086</v>
      </c>
      <c r="D3020" s="5"/>
      <c r="E3020" s="4"/>
    </row>
    <row r="3021" spans="1:5" ht="36" customHeight="1">
      <c r="A3021" s="6">
        <v>3019</v>
      </c>
      <c r="B3021" s="19" t="s">
        <v>23762</v>
      </c>
      <c r="C3021" s="20" t="s">
        <v>1297</v>
      </c>
      <c r="D3021" s="5"/>
      <c r="E3021" s="4"/>
    </row>
    <row r="3022" spans="1:5" ht="36" customHeight="1">
      <c r="A3022" s="7">
        <v>3020</v>
      </c>
      <c r="B3022" s="21" t="s">
        <v>23763</v>
      </c>
      <c r="C3022" s="22" t="s">
        <v>10707</v>
      </c>
      <c r="D3022" s="5"/>
      <c r="E3022" s="4"/>
    </row>
    <row r="3023" spans="1:5" ht="36" customHeight="1">
      <c r="A3023" s="6">
        <v>3021</v>
      </c>
      <c r="B3023" s="19" t="s">
        <v>23764</v>
      </c>
      <c r="C3023" s="20" t="s">
        <v>2578</v>
      </c>
      <c r="D3023" s="5"/>
      <c r="E3023" s="4"/>
    </row>
    <row r="3024" spans="1:5" ht="36" customHeight="1">
      <c r="A3024" s="7">
        <v>3022</v>
      </c>
      <c r="B3024" s="21" t="s">
        <v>23765</v>
      </c>
      <c r="C3024" s="22" t="s">
        <v>1255</v>
      </c>
      <c r="D3024" s="5"/>
      <c r="E3024" s="4"/>
    </row>
    <row r="3025" spans="1:5" ht="36" customHeight="1">
      <c r="A3025" s="6">
        <v>3023</v>
      </c>
      <c r="B3025" s="19" t="s">
        <v>23766</v>
      </c>
      <c r="C3025" s="20" t="s">
        <v>1920</v>
      </c>
      <c r="D3025" s="5"/>
      <c r="E3025" s="4"/>
    </row>
    <row r="3026" spans="1:5" ht="36" customHeight="1">
      <c r="A3026" s="7">
        <v>3024</v>
      </c>
      <c r="B3026" s="21" t="s">
        <v>23767</v>
      </c>
      <c r="C3026" s="22" t="s">
        <v>18314</v>
      </c>
      <c r="D3026" s="5"/>
      <c r="E3026" s="4"/>
    </row>
    <row r="3027" spans="1:5" ht="36" customHeight="1">
      <c r="A3027" s="6">
        <v>3025</v>
      </c>
      <c r="B3027" s="19" t="s">
        <v>23768</v>
      </c>
      <c r="C3027" s="20" t="s">
        <v>11247</v>
      </c>
      <c r="D3027" s="5"/>
      <c r="E3027" s="4"/>
    </row>
    <row r="3028" spans="1:5" ht="36" customHeight="1">
      <c r="A3028" s="7">
        <v>3026</v>
      </c>
      <c r="B3028" s="21" t="s">
        <v>23769</v>
      </c>
      <c r="C3028" s="22" t="s">
        <v>1090</v>
      </c>
      <c r="D3028" s="5"/>
      <c r="E3028" s="4"/>
    </row>
    <row r="3029" spans="1:5" ht="36" customHeight="1">
      <c r="A3029" s="6">
        <v>3027</v>
      </c>
      <c r="B3029" s="19" t="s">
        <v>23770</v>
      </c>
      <c r="C3029" s="20" t="s">
        <v>10586</v>
      </c>
      <c r="D3029" s="5"/>
      <c r="E3029" s="4"/>
    </row>
    <row r="3030" spans="1:5" ht="36" customHeight="1">
      <c r="A3030" s="7">
        <v>3028</v>
      </c>
      <c r="B3030" s="21" t="s">
        <v>23771</v>
      </c>
      <c r="C3030" s="22" t="s">
        <v>12125</v>
      </c>
      <c r="D3030" s="5"/>
      <c r="E3030" s="4"/>
    </row>
    <row r="3031" spans="1:5" ht="36" customHeight="1">
      <c r="A3031" s="6">
        <v>3029</v>
      </c>
      <c r="B3031" s="19" t="s">
        <v>23772</v>
      </c>
      <c r="C3031" s="20" t="s">
        <v>397</v>
      </c>
      <c r="D3031" s="5"/>
      <c r="E3031" s="4"/>
    </row>
    <row r="3032" spans="1:5" ht="36" customHeight="1">
      <c r="A3032" s="7">
        <v>3030</v>
      </c>
      <c r="B3032" s="21" t="s">
        <v>23773</v>
      </c>
      <c r="C3032" s="22" t="s">
        <v>2065</v>
      </c>
      <c r="D3032" s="5"/>
      <c r="E3032" s="4"/>
    </row>
    <row r="3033" spans="1:5" ht="36" customHeight="1">
      <c r="A3033" s="6">
        <v>3031</v>
      </c>
      <c r="B3033" s="19" t="s">
        <v>23774</v>
      </c>
      <c r="C3033" s="20" t="s">
        <v>1384</v>
      </c>
      <c r="D3033" s="5"/>
      <c r="E3033" s="4"/>
    </row>
    <row r="3034" spans="1:5" ht="36" customHeight="1">
      <c r="A3034" s="7">
        <v>3032</v>
      </c>
      <c r="B3034" s="21" t="s">
        <v>20674</v>
      </c>
      <c r="C3034" s="22" t="s">
        <v>1826</v>
      </c>
      <c r="D3034" s="5"/>
      <c r="E3034" s="4"/>
    </row>
    <row r="3035" spans="1:5" ht="36" customHeight="1">
      <c r="A3035" s="6">
        <v>3033</v>
      </c>
      <c r="B3035" s="19" t="s">
        <v>23775</v>
      </c>
      <c r="C3035" s="20" t="s">
        <v>4635</v>
      </c>
      <c r="D3035" s="5"/>
      <c r="E3035" s="4"/>
    </row>
    <row r="3036" spans="1:5" ht="36" customHeight="1">
      <c r="A3036" s="7">
        <v>3034</v>
      </c>
      <c r="B3036" s="21" t="s">
        <v>23776</v>
      </c>
      <c r="C3036" s="22" t="s">
        <v>15953</v>
      </c>
      <c r="D3036" s="5"/>
      <c r="E3036" s="4"/>
    </row>
    <row r="3037" spans="1:5" ht="36" customHeight="1">
      <c r="A3037" s="6">
        <v>3035</v>
      </c>
      <c r="B3037" s="19" t="s">
        <v>23777</v>
      </c>
      <c r="C3037" s="20" t="s">
        <v>14617</v>
      </c>
      <c r="D3037" s="5"/>
      <c r="E3037" s="4"/>
    </row>
    <row r="3038" spans="1:5" ht="36" customHeight="1">
      <c r="A3038" s="7">
        <v>3036</v>
      </c>
      <c r="B3038" s="21" t="s">
        <v>23778</v>
      </c>
      <c r="C3038" s="22" t="s">
        <v>16656</v>
      </c>
      <c r="D3038" s="5"/>
      <c r="E3038" s="4"/>
    </row>
    <row r="3039" spans="1:5" ht="36" customHeight="1">
      <c r="A3039" s="6">
        <v>3037</v>
      </c>
      <c r="B3039" s="19" t="s">
        <v>23779</v>
      </c>
      <c r="C3039" s="20" t="s">
        <v>10586</v>
      </c>
      <c r="D3039" s="5"/>
      <c r="E3039" s="4"/>
    </row>
    <row r="3040" spans="1:5" ht="36" customHeight="1">
      <c r="A3040" s="7">
        <v>3038</v>
      </c>
      <c r="B3040" s="21" t="s">
        <v>20474</v>
      </c>
      <c r="C3040" s="22" t="s">
        <v>11000</v>
      </c>
      <c r="D3040" s="5"/>
      <c r="E3040" s="4"/>
    </row>
    <row r="3041" spans="1:5" ht="36" customHeight="1">
      <c r="A3041" s="6">
        <v>3039</v>
      </c>
      <c r="B3041" s="19" t="s">
        <v>23780</v>
      </c>
      <c r="C3041" s="20" t="s">
        <v>15256</v>
      </c>
      <c r="D3041" s="5"/>
      <c r="E3041" s="4"/>
    </row>
    <row r="3042" spans="1:5" ht="36" customHeight="1">
      <c r="A3042" s="7">
        <v>3040</v>
      </c>
      <c r="B3042" s="21" t="s">
        <v>23781</v>
      </c>
      <c r="C3042" s="22" t="s">
        <v>6835</v>
      </c>
      <c r="D3042" s="5"/>
      <c r="E3042" s="4"/>
    </row>
    <row r="3043" spans="1:5" ht="36" customHeight="1">
      <c r="A3043" s="6">
        <v>3041</v>
      </c>
      <c r="B3043" s="19" t="s">
        <v>23782</v>
      </c>
      <c r="C3043" s="20" t="s">
        <v>10009</v>
      </c>
      <c r="D3043" s="5"/>
      <c r="E3043" s="4"/>
    </row>
    <row r="3044" spans="1:5" ht="36" customHeight="1">
      <c r="A3044" s="7">
        <v>3042</v>
      </c>
      <c r="B3044" s="21" t="s">
        <v>23783</v>
      </c>
      <c r="C3044" s="22" t="s">
        <v>15175</v>
      </c>
      <c r="D3044" s="5"/>
      <c r="E3044" s="4"/>
    </row>
    <row r="3045" spans="1:5" ht="36" customHeight="1">
      <c r="A3045" s="6">
        <v>3043</v>
      </c>
      <c r="B3045" s="19" t="s">
        <v>23784</v>
      </c>
      <c r="C3045" s="20" t="s">
        <v>15467</v>
      </c>
      <c r="D3045" s="5"/>
      <c r="E3045" s="4"/>
    </row>
    <row r="3046" spans="1:5" ht="36" customHeight="1">
      <c r="A3046" s="7">
        <v>3044</v>
      </c>
      <c r="B3046" s="21" t="s">
        <v>23785</v>
      </c>
      <c r="C3046" s="22" t="s">
        <v>18445</v>
      </c>
      <c r="D3046" s="5"/>
      <c r="E3046" s="4"/>
    </row>
    <row r="3047" spans="1:5" ht="36" customHeight="1">
      <c r="A3047" s="6">
        <v>3045</v>
      </c>
      <c r="B3047" s="19" t="s">
        <v>23786</v>
      </c>
      <c r="C3047" s="20" t="s">
        <v>12157</v>
      </c>
      <c r="D3047" s="5"/>
      <c r="E3047" s="4"/>
    </row>
    <row r="3048" spans="1:5" ht="36" customHeight="1">
      <c r="A3048" s="7">
        <v>3046</v>
      </c>
      <c r="B3048" s="21" t="s">
        <v>23787</v>
      </c>
      <c r="C3048" s="22" t="s">
        <v>862</v>
      </c>
      <c r="D3048" s="5"/>
      <c r="E3048" s="4"/>
    </row>
    <row r="3049" spans="1:5" ht="36" customHeight="1">
      <c r="A3049" s="6">
        <v>3047</v>
      </c>
      <c r="B3049" s="19" t="s">
        <v>23788</v>
      </c>
      <c r="C3049" s="20" t="s">
        <v>14242</v>
      </c>
      <c r="D3049" s="5"/>
      <c r="E3049" s="4"/>
    </row>
    <row r="3050" spans="1:5" ht="36" customHeight="1">
      <c r="A3050" s="7">
        <v>3048</v>
      </c>
      <c r="B3050" s="21" t="s">
        <v>23789</v>
      </c>
      <c r="C3050" s="22" t="s">
        <v>10953</v>
      </c>
      <c r="D3050" s="5"/>
      <c r="E3050" s="4"/>
    </row>
    <row r="3051" spans="1:5" ht="36" customHeight="1">
      <c r="A3051" s="6">
        <v>3049</v>
      </c>
      <c r="B3051" s="19" t="s">
        <v>23790</v>
      </c>
      <c r="C3051" s="20" t="s">
        <v>14480</v>
      </c>
      <c r="D3051" s="5"/>
      <c r="E3051" s="4"/>
    </row>
    <row r="3052" spans="1:5" ht="36" customHeight="1">
      <c r="A3052" s="7">
        <v>3050</v>
      </c>
      <c r="B3052" s="21" t="s">
        <v>23791</v>
      </c>
      <c r="C3052" s="22" t="s">
        <v>10129</v>
      </c>
      <c r="D3052" s="5"/>
      <c r="E3052" s="4"/>
    </row>
    <row r="3053" spans="1:5" ht="36" customHeight="1">
      <c r="A3053" s="6">
        <v>3051</v>
      </c>
      <c r="B3053" s="19" t="s">
        <v>23792</v>
      </c>
      <c r="C3053" s="20" t="s">
        <v>10753</v>
      </c>
      <c r="D3053" s="5"/>
      <c r="E3053" s="4"/>
    </row>
    <row r="3054" spans="1:5" ht="36" customHeight="1">
      <c r="A3054" s="7">
        <v>3052</v>
      </c>
      <c r="B3054" s="21" t="s">
        <v>23793</v>
      </c>
      <c r="C3054" s="22" t="s">
        <v>4647</v>
      </c>
      <c r="D3054" s="5"/>
      <c r="E3054" s="4"/>
    </row>
    <row r="3055" spans="1:5" ht="36" customHeight="1">
      <c r="A3055" s="6">
        <v>3053</v>
      </c>
      <c r="B3055" s="19" t="s">
        <v>23794</v>
      </c>
      <c r="C3055" s="20" t="s">
        <v>12372</v>
      </c>
      <c r="D3055" s="5"/>
      <c r="E3055" s="4"/>
    </row>
    <row r="3056" spans="1:5" ht="36" customHeight="1">
      <c r="A3056" s="7">
        <v>3054</v>
      </c>
      <c r="B3056" s="21" t="s">
        <v>23795</v>
      </c>
      <c r="C3056" s="22" t="s">
        <v>14111</v>
      </c>
      <c r="D3056" s="5"/>
      <c r="E3056" s="4"/>
    </row>
    <row r="3057" spans="1:5" ht="36" customHeight="1">
      <c r="A3057" s="6">
        <v>3055</v>
      </c>
      <c r="B3057" s="19" t="s">
        <v>23796</v>
      </c>
      <c r="C3057" s="20" t="s">
        <v>10047</v>
      </c>
      <c r="D3057" s="5"/>
      <c r="E3057" s="4"/>
    </row>
    <row r="3058" spans="1:5" ht="36" customHeight="1">
      <c r="A3058" s="7">
        <v>3056</v>
      </c>
      <c r="B3058" s="21" t="s">
        <v>20228</v>
      </c>
      <c r="C3058" s="22" t="s">
        <v>5522</v>
      </c>
      <c r="D3058" s="5"/>
      <c r="E3058" s="4"/>
    </row>
    <row r="3059" spans="1:5" ht="36" customHeight="1">
      <c r="A3059" s="6">
        <v>3057</v>
      </c>
      <c r="B3059" s="19" t="s">
        <v>23797</v>
      </c>
      <c r="C3059" s="20" t="s">
        <v>14551</v>
      </c>
      <c r="D3059" s="5"/>
      <c r="E3059" s="4"/>
    </row>
    <row r="3060" spans="1:5" ht="36" customHeight="1">
      <c r="A3060" s="7">
        <v>3058</v>
      </c>
      <c r="B3060" s="21" t="s">
        <v>23798</v>
      </c>
      <c r="C3060" s="22" t="s">
        <v>17323</v>
      </c>
      <c r="D3060" s="5"/>
      <c r="E3060" s="4"/>
    </row>
    <row r="3061" spans="1:5" ht="36" customHeight="1">
      <c r="A3061" s="6">
        <v>3059</v>
      </c>
      <c r="B3061" s="19" t="s">
        <v>23799</v>
      </c>
      <c r="C3061" s="20" t="s">
        <v>12158</v>
      </c>
      <c r="D3061" s="5"/>
      <c r="E3061" s="4"/>
    </row>
    <row r="3062" spans="1:5" ht="36" customHeight="1">
      <c r="A3062" s="7">
        <v>3060</v>
      </c>
      <c r="B3062" s="21" t="s">
        <v>23800</v>
      </c>
      <c r="C3062" s="22" t="s">
        <v>11366</v>
      </c>
      <c r="D3062" s="5"/>
      <c r="E3062" s="4"/>
    </row>
    <row r="3063" spans="1:5" ht="36" customHeight="1">
      <c r="A3063" s="6">
        <v>3061</v>
      </c>
      <c r="B3063" s="19" t="s">
        <v>23801</v>
      </c>
      <c r="C3063" s="20" t="s">
        <v>10278</v>
      </c>
      <c r="D3063" s="5"/>
      <c r="E3063" s="4"/>
    </row>
    <row r="3064" spans="1:5" ht="36" customHeight="1">
      <c r="A3064" s="7">
        <v>3062</v>
      </c>
      <c r="B3064" s="21" t="s">
        <v>23802</v>
      </c>
      <c r="C3064" s="22" t="s">
        <v>4239</v>
      </c>
      <c r="D3064" s="5"/>
      <c r="E3064" s="4"/>
    </row>
    <row r="3065" spans="1:5" ht="36" customHeight="1">
      <c r="A3065" s="6">
        <v>3063</v>
      </c>
      <c r="B3065" s="19" t="s">
        <v>23803</v>
      </c>
      <c r="C3065" s="20" t="s">
        <v>13251</v>
      </c>
      <c r="D3065" s="5"/>
      <c r="E3065" s="4"/>
    </row>
    <row r="3066" spans="1:5" ht="36" customHeight="1">
      <c r="A3066" s="7">
        <v>3064</v>
      </c>
      <c r="B3066" s="21" t="s">
        <v>23804</v>
      </c>
      <c r="C3066" s="22" t="s">
        <v>2860</v>
      </c>
      <c r="D3066" s="5"/>
      <c r="E3066" s="4"/>
    </row>
    <row r="3067" spans="1:5" ht="36" customHeight="1">
      <c r="A3067" s="6">
        <v>3065</v>
      </c>
      <c r="B3067" s="19" t="s">
        <v>23805</v>
      </c>
      <c r="C3067" s="20" t="s">
        <v>12916</v>
      </c>
      <c r="D3067" s="5"/>
      <c r="E3067" s="4"/>
    </row>
    <row r="3068" spans="1:5" ht="36" customHeight="1">
      <c r="A3068" s="7">
        <v>3066</v>
      </c>
      <c r="B3068" s="21" t="s">
        <v>23806</v>
      </c>
      <c r="C3068" s="22" t="s">
        <v>10083</v>
      </c>
      <c r="D3068" s="5"/>
      <c r="E3068" s="4"/>
    </row>
    <row r="3069" spans="1:5" ht="36" customHeight="1">
      <c r="A3069" s="6">
        <v>3067</v>
      </c>
      <c r="B3069" s="19" t="s">
        <v>23807</v>
      </c>
      <c r="C3069" s="20" t="s">
        <v>6809</v>
      </c>
      <c r="D3069" s="5"/>
      <c r="E3069" s="4"/>
    </row>
    <row r="3070" spans="1:5" ht="36" customHeight="1">
      <c r="A3070" s="7">
        <v>3068</v>
      </c>
      <c r="B3070" s="21" t="s">
        <v>23808</v>
      </c>
      <c r="C3070" s="22" t="s">
        <v>3872</v>
      </c>
      <c r="D3070" s="5"/>
      <c r="E3070" s="4"/>
    </row>
    <row r="3071" spans="1:5" ht="36" customHeight="1">
      <c r="A3071" s="6">
        <v>3069</v>
      </c>
      <c r="B3071" s="19" t="s">
        <v>23809</v>
      </c>
      <c r="C3071" s="20" t="s">
        <v>13178</v>
      </c>
      <c r="D3071" s="5"/>
      <c r="E3071" s="4"/>
    </row>
    <row r="3072" spans="1:5" ht="36" customHeight="1">
      <c r="A3072" s="7">
        <v>3070</v>
      </c>
      <c r="B3072" s="21" t="s">
        <v>23810</v>
      </c>
      <c r="C3072" s="22" t="s">
        <v>18384</v>
      </c>
      <c r="D3072" s="5"/>
      <c r="E3072" s="4"/>
    </row>
    <row r="3073" spans="1:5" ht="36" customHeight="1">
      <c r="A3073" s="6">
        <v>3071</v>
      </c>
      <c r="B3073" s="19" t="s">
        <v>23811</v>
      </c>
      <c r="C3073" s="20" t="s">
        <v>5169</v>
      </c>
      <c r="D3073" s="5"/>
      <c r="E3073" s="4"/>
    </row>
    <row r="3074" spans="1:5" ht="36" customHeight="1">
      <c r="A3074" s="7">
        <v>3072</v>
      </c>
      <c r="B3074" s="21" t="s">
        <v>23812</v>
      </c>
      <c r="C3074" s="22" t="s">
        <v>15047</v>
      </c>
      <c r="D3074" s="5"/>
      <c r="E3074" s="4"/>
    </row>
    <row r="3075" spans="1:5" ht="36" customHeight="1">
      <c r="A3075" s="6">
        <v>3073</v>
      </c>
      <c r="B3075" s="19" t="s">
        <v>23813</v>
      </c>
      <c r="C3075" s="20" t="s">
        <v>5895</v>
      </c>
      <c r="D3075" s="5"/>
      <c r="E3075" s="4"/>
    </row>
    <row r="3076" spans="1:5" ht="36" customHeight="1">
      <c r="A3076" s="7">
        <v>3074</v>
      </c>
      <c r="B3076" s="21" t="s">
        <v>23814</v>
      </c>
      <c r="C3076" s="22" t="s">
        <v>125</v>
      </c>
      <c r="D3076" s="5"/>
      <c r="E3076" s="4"/>
    </row>
    <row r="3077" spans="1:5" ht="36" customHeight="1">
      <c r="A3077" s="6">
        <v>3075</v>
      </c>
      <c r="B3077" s="19" t="s">
        <v>23815</v>
      </c>
      <c r="C3077" s="20" t="s">
        <v>125</v>
      </c>
      <c r="D3077" s="5"/>
      <c r="E3077" s="4"/>
    </row>
    <row r="3078" spans="1:5" ht="36" customHeight="1">
      <c r="A3078" s="7">
        <v>3076</v>
      </c>
      <c r="B3078" s="21" t="s">
        <v>23816</v>
      </c>
      <c r="C3078" s="22" t="s">
        <v>17528</v>
      </c>
      <c r="D3078" s="5"/>
      <c r="E3078" s="4"/>
    </row>
    <row r="3079" spans="1:5" ht="36" customHeight="1">
      <c r="A3079" s="6">
        <v>3077</v>
      </c>
      <c r="B3079" s="19" t="s">
        <v>23817</v>
      </c>
      <c r="C3079" s="20" t="s">
        <v>7739</v>
      </c>
      <c r="D3079" s="5"/>
      <c r="E3079" s="4"/>
    </row>
    <row r="3080" spans="1:5" ht="36" customHeight="1">
      <c r="A3080" s="7">
        <v>3078</v>
      </c>
      <c r="B3080" s="21" t="s">
        <v>23818</v>
      </c>
      <c r="C3080" s="22" t="s">
        <v>1608</v>
      </c>
      <c r="D3080" s="5"/>
      <c r="E3080" s="4"/>
    </row>
    <row r="3081" spans="1:5" ht="36" customHeight="1">
      <c r="A3081" s="6">
        <v>3079</v>
      </c>
      <c r="B3081" s="19" t="s">
        <v>23819</v>
      </c>
      <c r="C3081" s="20" t="s">
        <v>16543</v>
      </c>
      <c r="D3081" s="5"/>
      <c r="E3081" s="4"/>
    </row>
    <row r="3082" spans="1:5" ht="36" customHeight="1">
      <c r="A3082" s="7">
        <v>3080</v>
      </c>
      <c r="B3082" s="21" t="s">
        <v>23820</v>
      </c>
      <c r="C3082" s="22" t="s">
        <v>10057</v>
      </c>
      <c r="D3082" s="5"/>
      <c r="E3082" s="4"/>
    </row>
    <row r="3083" spans="1:5" ht="36" customHeight="1">
      <c r="A3083" s="6">
        <v>3081</v>
      </c>
      <c r="B3083" s="19" t="s">
        <v>23821</v>
      </c>
      <c r="C3083" s="20" t="s">
        <v>16220</v>
      </c>
      <c r="D3083" s="5"/>
      <c r="E3083" s="4"/>
    </row>
    <row r="3084" spans="1:5" ht="36" customHeight="1">
      <c r="A3084" s="7">
        <v>3082</v>
      </c>
      <c r="B3084" s="21" t="s">
        <v>23822</v>
      </c>
      <c r="C3084" s="22" t="s">
        <v>17858</v>
      </c>
      <c r="D3084" s="5"/>
      <c r="E3084" s="4"/>
    </row>
    <row r="3085" spans="1:5" ht="36" customHeight="1">
      <c r="A3085" s="6">
        <v>3083</v>
      </c>
      <c r="B3085" s="19" t="s">
        <v>23823</v>
      </c>
      <c r="C3085" s="20" t="s">
        <v>6512</v>
      </c>
      <c r="D3085" s="5"/>
      <c r="E3085" s="4"/>
    </row>
    <row r="3086" spans="1:5" ht="36" customHeight="1">
      <c r="A3086" s="7">
        <v>3084</v>
      </c>
      <c r="B3086" s="21" t="s">
        <v>23824</v>
      </c>
      <c r="C3086" s="22" t="s">
        <v>6605</v>
      </c>
      <c r="D3086" s="5"/>
      <c r="E3086" s="4"/>
    </row>
    <row r="3087" spans="1:5" ht="36" customHeight="1">
      <c r="A3087" s="6">
        <v>3085</v>
      </c>
      <c r="B3087" s="19" t="s">
        <v>23825</v>
      </c>
      <c r="C3087" s="20" t="s">
        <v>173</v>
      </c>
      <c r="D3087" s="5"/>
      <c r="E3087" s="4"/>
    </row>
    <row r="3088" spans="1:5" ht="36" customHeight="1">
      <c r="A3088" s="7">
        <v>3086</v>
      </c>
      <c r="B3088" s="21" t="s">
        <v>23826</v>
      </c>
      <c r="C3088" s="22" t="s">
        <v>2297</v>
      </c>
      <c r="D3088" s="5"/>
      <c r="E3088" s="4"/>
    </row>
    <row r="3089" spans="1:5" ht="36" customHeight="1">
      <c r="A3089" s="6">
        <v>3087</v>
      </c>
      <c r="B3089" s="19" t="s">
        <v>20348</v>
      </c>
      <c r="C3089" s="20" t="s">
        <v>14161</v>
      </c>
      <c r="D3089" s="5"/>
      <c r="E3089" s="4"/>
    </row>
    <row r="3090" spans="1:5" ht="36" customHeight="1">
      <c r="A3090" s="7">
        <v>3088</v>
      </c>
      <c r="B3090" s="21" t="s">
        <v>23827</v>
      </c>
      <c r="C3090" s="22" t="s">
        <v>2689</v>
      </c>
      <c r="D3090" s="5"/>
      <c r="E3090" s="4"/>
    </row>
    <row r="3091" spans="1:5" ht="36" customHeight="1">
      <c r="A3091" s="6">
        <v>3089</v>
      </c>
      <c r="B3091" s="19" t="s">
        <v>20511</v>
      </c>
      <c r="C3091" s="20" t="s">
        <v>6179</v>
      </c>
      <c r="D3091" s="5"/>
      <c r="E3091" s="4"/>
    </row>
    <row r="3092" spans="1:5" ht="36" customHeight="1">
      <c r="A3092" s="7">
        <v>3090</v>
      </c>
      <c r="B3092" s="21" t="s">
        <v>23828</v>
      </c>
      <c r="C3092" s="22" t="s">
        <v>12969</v>
      </c>
      <c r="D3092" s="5"/>
      <c r="E3092" s="4"/>
    </row>
    <row r="3093" spans="1:5" ht="36" customHeight="1">
      <c r="A3093" s="6">
        <v>3091</v>
      </c>
      <c r="B3093" s="19" t="s">
        <v>23829</v>
      </c>
      <c r="C3093" s="20" t="s">
        <v>16399</v>
      </c>
      <c r="D3093" s="5"/>
      <c r="E3093" s="4"/>
    </row>
    <row r="3094" spans="1:5" ht="36" customHeight="1">
      <c r="A3094" s="7">
        <v>3092</v>
      </c>
      <c r="B3094" s="21" t="s">
        <v>23830</v>
      </c>
      <c r="C3094" s="22" t="s">
        <v>3633</v>
      </c>
      <c r="D3094" s="5"/>
      <c r="E3094" s="4"/>
    </row>
    <row r="3095" spans="1:5" ht="36" customHeight="1">
      <c r="A3095" s="6">
        <v>3093</v>
      </c>
      <c r="B3095" s="19" t="s">
        <v>23831</v>
      </c>
      <c r="C3095" s="20" t="s">
        <v>55</v>
      </c>
      <c r="D3095" s="5"/>
      <c r="E3095" s="4"/>
    </row>
    <row r="3096" spans="1:5" ht="36" customHeight="1">
      <c r="A3096" s="7">
        <v>3094</v>
      </c>
      <c r="B3096" s="21" t="s">
        <v>23832</v>
      </c>
      <c r="C3096" s="22" t="s">
        <v>4031</v>
      </c>
      <c r="D3096" s="5"/>
      <c r="E3096" s="4"/>
    </row>
    <row r="3097" spans="1:5" ht="36" customHeight="1">
      <c r="A3097" s="6">
        <v>3095</v>
      </c>
      <c r="B3097" s="19" t="s">
        <v>23833</v>
      </c>
      <c r="C3097" s="20" t="s">
        <v>6252</v>
      </c>
      <c r="D3097" s="5"/>
      <c r="E3097" s="4"/>
    </row>
    <row r="3098" spans="1:5" ht="36" customHeight="1">
      <c r="A3098" s="7">
        <v>3096</v>
      </c>
      <c r="B3098" s="21" t="s">
        <v>23834</v>
      </c>
      <c r="C3098" s="22" t="s">
        <v>11168</v>
      </c>
      <c r="D3098" s="5"/>
      <c r="E3098" s="4"/>
    </row>
    <row r="3099" spans="1:5" ht="36" customHeight="1">
      <c r="A3099" s="6">
        <v>3097</v>
      </c>
      <c r="B3099" s="19" t="s">
        <v>23835</v>
      </c>
      <c r="C3099" s="20" t="s">
        <v>11168</v>
      </c>
      <c r="D3099" s="5"/>
      <c r="E3099" s="4"/>
    </row>
    <row r="3100" spans="1:5" ht="36" customHeight="1">
      <c r="A3100" s="7">
        <v>3098</v>
      </c>
      <c r="B3100" s="21" t="s">
        <v>23836</v>
      </c>
      <c r="C3100" s="22" t="s">
        <v>9906</v>
      </c>
      <c r="D3100" s="5"/>
      <c r="E3100" s="4"/>
    </row>
    <row r="3101" spans="1:5" ht="36" customHeight="1">
      <c r="A3101" s="6">
        <v>3099</v>
      </c>
      <c r="B3101" s="19" t="s">
        <v>23837</v>
      </c>
      <c r="C3101" s="20" t="s">
        <v>13653</v>
      </c>
      <c r="D3101" s="5"/>
      <c r="E3101" s="4"/>
    </row>
    <row r="3102" spans="1:5" ht="36" customHeight="1">
      <c r="A3102" s="7">
        <v>3100</v>
      </c>
      <c r="B3102" s="21" t="s">
        <v>23838</v>
      </c>
      <c r="C3102" s="22" t="s">
        <v>9715</v>
      </c>
      <c r="D3102" s="5"/>
      <c r="E3102" s="4"/>
    </row>
    <row r="3103" spans="1:5" ht="36" customHeight="1">
      <c r="A3103" s="6">
        <v>3101</v>
      </c>
      <c r="B3103" s="19" t="s">
        <v>23839</v>
      </c>
      <c r="C3103" s="20" t="s">
        <v>8968</v>
      </c>
      <c r="D3103" s="5"/>
      <c r="E3103" s="4"/>
    </row>
    <row r="3104" spans="1:5" ht="36" customHeight="1">
      <c r="A3104" s="7">
        <v>3102</v>
      </c>
      <c r="B3104" s="21" t="s">
        <v>23840</v>
      </c>
      <c r="C3104" s="22" t="s">
        <v>1316</v>
      </c>
      <c r="D3104" s="5"/>
      <c r="E3104" s="4"/>
    </row>
    <row r="3105" spans="1:5" ht="36" customHeight="1">
      <c r="A3105" s="6">
        <v>3103</v>
      </c>
      <c r="B3105" s="19" t="s">
        <v>23841</v>
      </c>
      <c r="C3105" s="20" t="s">
        <v>16379</v>
      </c>
      <c r="D3105" s="5"/>
      <c r="E3105" s="4"/>
    </row>
    <row r="3106" spans="1:5" ht="36" customHeight="1">
      <c r="A3106" s="7">
        <v>3104</v>
      </c>
      <c r="B3106" s="21" t="s">
        <v>20204</v>
      </c>
      <c r="C3106" s="22" t="s">
        <v>1036</v>
      </c>
      <c r="D3106" s="5"/>
      <c r="E3106" s="4"/>
    </row>
    <row r="3107" spans="1:5" ht="36" customHeight="1">
      <c r="A3107" s="6">
        <v>3105</v>
      </c>
      <c r="B3107" s="19" t="s">
        <v>23842</v>
      </c>
      <c r="C3107" s="20" t="s">
        <v>6359</v>
      </c>
      <c r="D3107" s="5"/>
      <c r="E3107" s="4"/>
    </row>
    <row r="3108" spans="1:5" ht="36" customHeight="1">
      <c r="A3108" s="7">
        <v>3106</v>
      </c>
      <c r="B3108" s="21" t="s">
        <v>23843</v>
      </c>
      <c r="C3108" s="22" t="s">
        <v>2746</v>
      </c>
      <c r="D3108" s="5"/>
      <c r="E3108" s="4"/>
    </row>
    <row r="3109" spans="1:5" ht="36" customHeight="1">
      <c r="A3109" s="6">
        <v>3107</v>
      </c>
      <c r="B3109" s="19" t="s">
        <v>23844</v>
      </c>
      <c r="C3109" s="20" t="s">
        <v>15375</v>
      </c>
      <c r="D3109" s="5"/>
      <c r="E3109" s="4"/>
    </row>
    <row r="3110" spans="1:5" ht="36" customHeight="1">
      <c r="A3110" s="7">
        <v>3108</v>
      </c>
      <c r="B3110" s="21" t="s">
        <v>23845</v>
      </c>
      <c r="C3110" s="22" t="s">
        <v>12977</v>
      </c>
      <c r="D3110" s="5"/>
      <c r="E3110" s="4"/>
    </row>
    <row r="3111" spans="1:5" ht="36" customHeight="1">
      <c r="A3111" s="6">
        <v>3109</v>
      </c>
      <c r="B3111" s="19" t="s">
        <v>23846</v>
      </c>
      <c r="C3111" s="20" t="s">
        <v>13239</v>
      </c>
      <c r="D3111" s="5"/>
      <c r="E3111" s="4"/>
    </row>
    <row r="3112" spans="1:5" ht="36" customHeight="1">
      <c r="A3112" s="7">
        <v>3110</v>
      </c>
      <c r="B3112" s="21" t="s">
        <v>23847</v>
      </c>
      <c r="C3112" s="22" t="s">
        <v>14093</v>
      </c>
      <c r="D3112" s="5"/>
      <c r="E3112" s="4"/>
    </row>
    <row r="3113" spans="1:5" ht="36" customHeight="1">
      <c r="A3113" s="6">
        <v>3111</v>
      </c>
      <c r="B3113" s="19" t="s">
        <v>23848</v>
      </c>
      <c r="C3113" s="20" t="s">
        <v>16671</v>
      </c>
      <c r="D3113" s="5"/>
      <c r="E3113" s="4"/>
    </row>
    <row r="3114" spans="1:5" ht="36" customHeight="1">
      <c r="A3114" s="7">
        <v>3112</v>
      </c>
      <c r="B3114" s="21" t="s">
        <v>23849</v>
      </c>
      <c r="C3114" s="22" t="s">
        <v>15438</v>
      </c>
      <c r="D3114" s="5"/>
      <c r="E3114" s="4"/>
    </row>
    <row r="3115" spans="1:5" ht="36" customHeight="1">
      <c r="A3115" s="6">
        <v>3113</v>
      </c>
      <c r="B3115" s="19" t="s">
        <v>20683</v>
      </c>
      <c r="C3115" s="20" t="s">
        <v>8365</v>
      </c>
      <c r="D3115" s="5"/>
      <c r="E3115" s="4"/>
    </row>
    <row r="3116" spans="1:5" ht="36" customHeight="1">
      <c r="A3116" s="7">
        <v>3114</v>
      </c>
      <c r="B3116" s="21" t="s">
        <v>23850</v>
      </c>
      <c r="C3116" s="22" t="s">
        <v>13139</v>
      </c>
      <c r="D3116" s="5"/>
      <c r="E3116" s="4"/>
    </row>
    <row r="3117" spans="1:5" ht="36" customHeight="1">
      <c r="A3117" s="6">
        <v>3115</v>
      </c>
      <c r="B3117" s="19" t="s">
        <v>23851</v>
      </c>
      <c r="C3117" s="20" t="s">
        <v>736</v>
      </c>
      <c r="D3117" s="5"/>
      <c r="E3117" s="4"/>
    </row>
    <row r="3118" spans="1:5" ht="36" customHeight="1">
      <c r="A3118" s="7">
        <v>3116</v>
      </c>
      <c r="B3118" s="21" t="s">
        <v>23852</v>
      </c>
      <c r="C3118" s="22" t="s">
        <v>17859</v>
      </c>
      <c r="D3118" s="5"/>
      <c r="E3118" s="4"/>
    </row>
    <row r="3119" spans="1:5" ht="36" customHeight="1">
      <c r="A3119" s="6">
        <v>3117</v>
      </c>
      <c r="B3119" s="19" t="s">
        <v>23853</v>
      </c>
      <c r="C3119" s="20" t="s">
        <v>10184</v>
      </c>
      <c r="D3119" s="5"/>
      <c r="E3119" s="4"/>
    </row>
    <row r="3120" spans="1:5" ht="36" customHeight="1">
      <c r="A3120" s="7">
        <v>3118</v>
      </c>
      <c r="B3120" s="21" t="s">
        <v>23854</v>
      </c>
      <c r="C3120" s="22" t="s">
        <v>18109</v>
      </c>
      <c r="D3120" s="5"/>
      <c r="E3120" s="4"/>
    </row>
    <row r="3121" spans="1:5" ht="36" customHeight="1">
      <c r="A3121" s="6">
        <v>3119</v>
      </c>
      <c r="B3121" s="19" t="s">
        <v>23855</v>
      </c>
      <c r="C3121" s="20" t="s">
        <v>6755</v>
      </c>
      <c r="D3121" s="5"/>
      <c r="E3121" s="4"/>
    </row>
    <row r="3122" spans="1:5" ht="36" customHeight="1">
      <c r="A3122" s="7">
        <v>3120</v>
      </c>
      <c r="B3122" s="21" t="s">
        <v>23856</v>
      </c>
      <c r="C3122" s="22" t="s">
        <v>5775</v>
      </c>
      <c r="D3122" s="5"/>
      <c r="E3122" s="4"/>
    </row>
    <row r="3123" spans="1:5" ht="36" customHeight="1">
      <c r="A3123" s="6">
        <v>3121</v>
      </c>
      <c r="B3123" s="19" t="s">
        <v>23857</v>
      </c>
      <c r="C3123" s="20" t="s">
        <v>13386</v>
      </c>
      <c r="D3123" s="5"/>
      <c r="E3123" s="4"/>
    </row>
    <row r="3124" spans="1:5" ht="36" customHeight="1">
      <c r="A3124" s="7">
        <v>3122</v>
      </c>
      <c r="B3124" s="21" t="s">
        <v>23858</v>
      </c>
      <c r="C3124" s="22" t="s">
        <v>14232</v>
      </c>
      <c r="D3124" s="5"/>
      <c r="E3124" s="4"/>
    </row>
    <row r="3125" spans="1:5" ht="36" customHeight="1">
      <c r="A3125" s="6">
        <v>3123</v>
      </c>
      <c r="B3125" s="19" t="s">
        <v>23859</v>
      </c>
      <c r="C3125" s="20" t="s">
        <v>9045</v>
      </c>
      <c r="D3125" s="5"/>
      <c r="E3125" s="4"/>
    </row>
    <row r="3126" spans="1:5" ht="36" customHeight="1">
      <c r="A3126" s="7">
        <v>3124</v>
      </c>
      <c r="B3126" s="21" t="s">
        <v>23860</v>
      </c>
      <c r="C3126" s="22" t="s">
        <v>4975</v>
      </c>
      <c r="D3126" s="5"/>
      <c r="E3126" s="4"/>
    </row>
    <row r="3127" spans="1:5" ht="36" customHeight="1">
      <c r="A3127" s="6">
        <v>3125</v>
      </c>
      <c r="B3127" s="19" t="s">
        <v>23861</v>
      </c>
      <c r="C3127" s="20" t="s">
        <v>6422</v>
      </c>
      <c r="D3127" s="5"/>
      <c r="E3127" s="4"/>
    </row>
    <row r="3128" spans="1:5" ht="36" customHeight="1">
      <c r="A3128" s="7">
        <v>3126</v>
      </c>
      <c r="B3128" s="21" t="s">
        <v>23862</v>
      </c>
      <c r="C3128" s="22" t="s">
        <v>9545</v>
      </c>
      <c r="D3128" s="5"/>
      <c r="E3128" s="4"/>
    </row>
    <row r="3129" spans="1:5" ht="36" customHeight="1">
      <c r="A3129" s="6">
        <v>3127</v>
      </c>
      <c r="B3129" s="19" t="s">
        <v>23863</v>
      </c>
      <c r="C3129" s="20" t="s">
        <v>9498</v>
      </c>
      <c r="D3129" s="5"/>
      <c r="E3129" s="4"/>
    </row>
    <row r="3130" spans="1:5" ht="36" customHeight="1">
      <c r="A3130" s="7">
        <v>3128</v>
      </c>
      <c r="B3130" s="21" t="s">
        <v>20395</v>
      </c>
      <c r="C3130" s="22" t="s">
        <v>10414</v>
      </c>
      <c r="D3130" s="5"/>
      <c r="E3130" s="4"/>
    </row>
    <row r="3131" spans="1:5" ht="36" customHeight="1">
      <c r="A3131" s="6">
        <v>3129</v>
      </c>
      <c r="B3131" s="19" t="s">
        <v>23864</v>
      </c>
      <c r="C3131" s="20" t="s">
        <v>9006</v>
      </c>
      <c r="D3131" s="5"/>
      <c r="E3131" s="4"/>
    </row>
    <row r="3132" spans="1:5" ht="36" customHeight="1">
      <c r="A3132" s="7">
        <v>3130</v>
      </c>
      <c r="B3132" s="21" t="s">
        <v>23865</v>
      </c>
      <c r="C3132" s="22" t="s">
        <v>13761</v>
      </c>
      <c r="D3132" s="5"/>
      <c r="E3132" s="4"/>
    </row>
    <row r="3133" spans="1:5" ht="36" customHeight="1">
      <c r="A3133" s="6">
        <v>3131</v>
      </c>
      <c r="B3133" s="19" t="s">
        <v>23866</v>
      </c>
      <c r="C3133" s="20" t="s">
        <v>5449</v>
      </c>
      <c r="D3133" s="5"/>
      <c r="E3133" s="4"/>
    </row>
    <row r="3134" spans="1:5" ht="36" customHeight="1">
      <c r="A3134" s="7">
        <v>3132</v>
      </c>
      <c r="B3134" s="21" t="s">
        <v>23867</v>
      </c>
      <c r="C3134" s="22" t="s">
        <v>1122</v>
      </c>
      <c r="D3134" s="5"/>
      <c r="E3134" s="4"/>
    </row>
    <row r="3135" spans="1:5" ht="36" customHeight="1">
      <c r="A3135" s="6">
        <v>3133</v>
      </c>
      <c r="B3135" s="19" t="s">
        <v>23868</v>
      </c>
      <c r="C3135" s="20" t="s">
        <v>4858</v>
      </c>
      <c r="D3135" s="5"/>
      <c r="E3135" s="4"/>
    </row>
    <row r="3136" spans="1:5" ht="36" customHeight="1">
      <c r="A3136" s="7">
        <v>3134</v>
      </c>
      <c r="B3136" s="21" t="s">
        <v>23869</v>
      </c>
      <c r="C3136" s="22" t="s">
        <v>2341</v>
      </c>
      <c r="D3136" s="5"/>
      <c r="E3136" s="4"/>
    </row>
    <row r="3137" spans="1:5" ht="36" customHeight="1">
      <c r="A3137" s="6">
        <v>3135</v>
      </c>
      <c r="B3137" s="19" t="s">
        <v>23870</v>
      </c>
      <c r="C3137" s="20" t="s">
        <v>8627</v>
      </c>
      <c r="D3137" s="5"/>
      <c r="E3137" s="4"/>
    </row>
    <row r="3138" spans="1:5" ht="36" customHeight="1">
      <c r="A3138" s="7">
        <v>3136</v>
      </c>
      <c r="B3138" s="21" t="s">
        <v>23871</v>
      </c>
      <c r="C3138" s="22" t="s">
        <v>16669</v>
      </c>
      <c r="D3138" s="5"/>
      <c r="E3138" s="4"/>
    </row>
    <row r="3139" spans="1:5" ht="36" customHeight="1">
      <c r="A3139" s="6">
        <v>3137</v>
      </c>
      <c r="B3139" s="19" t="s">
        <v>23872</v>
      </c>
      <c r="C3139" s="20" t="s">
        <v>2593</v>
      </c>
      <c r="D3139" s="5"/>
      <c r="E3139" s="4"/>
    </row>
    <row r="3140" spans="1:5" ht="36" customHeight="1">
      <c r="A3140" s="7">
        <v>3138</v>
      </c>
      <c r="B3140" s="21" t="s">
        <v>23873</v>
      </c>
      <c r="C3140" s="22" t="s">
        <v>11457</v>
      </c>
      <c r="D3140" s="5"/>
      <c r="E3140" s="4"/>
    </row>
    <row r="3141" spans="1:5" ht="36" customHeight="1">
      <c r="A3141" s="6">
        <v>3139</v>
      </c>
      <c r="B3141" s="19" t="s">
        <v>23874</v>
      </c>
      <c r="C3141" s="20" t="s">
        <v>5403</v>
      </c>
      <c r="D3141" s="5"/>
      <c r="E3141" s="4"/>
    </row>
    <row r="3142" spans="1:5" ht="36" customHeight="1">
      <c r="A3142" s="7">
        <v>3140</v>
      </c>
      <c r="B3142" s="21" t="s">
        <v>23875</v>
      </c>
      <c r="C3142" s="22" t="s">
        <v>6720</v>
      </c>
      <c r="D3142" s="5"/>
      <c r="E3142" s="4"/>
    </row>
    <row r="3143" spans="1:5" ht="36" customHeight="1">
      <c r="A3143" s="6">
        <v>3141</v>
      </c>
      <c r="B3143" s="19" t="s">
        <v>23876</v>
      </c>
      <c r="C3143" s="20" t="s">
        <v>13092</v>
      </c>
      <c r="D3143" s="5"/>
      <c r="E3143" s="4"/>
    </row>
    <row r="3144" spans="1:5" ht="36" customHeight="1">
      <c r="A3144" s="7">
        <v>3142</v>
      </c>
      <c r="B3144" s="21" t="s">
        <v>23877</v>
      </c>
      <c r="C3144" s="22" t="s">
        <v>8462</v>
      </c>
      <c r="D3144" s="5"/>
      <c r="E3144" s="4"/>
    </row>
    <row r="3145" spans="1:5" ht="36" customHeight="1">
      <c r="A3145" s="6">
        <v>3143</v>
      </c>
      <c r="B3145" s="19" t="s">
        <v>23878</v>
      </c>
      <c r="C3145" s="20" t="s">
        <v>1122</v>
      </c>
      <c r="D3145" s="5"/>
      <c r="E3145" s="4"/>
    </row>
    <row r="3146" spans="1:5" ht="36" customHeight="1">
      <c r="A3146" s="7">
        <v>3144</v>
      </c>
      <c r="B3146" s="21" t="s">
        <v>23879</v>
      </c>
      <c r="C3146" s="22" t="s">
        <v>1122</v>
      </c>
      <c r="D3146" s="5"/>
      <c r="E3146" s="4"/>
    </row>
    <row r="3147" spans="1:5" ht="36" customHeight="1">
      <c r="A3147" s="6">
        <v>3145</v>
      </c>
      <c r="B3147" s="19" t="s">
        <v>23880</v>
      </c>
      <c r="C3147" s="20" t="s">
        <v>14382</v>
      </c>
      <c r="D3147" s="5"/>
      <c r="E3147" s="4"/>
    </row>
    <row r="3148" spans="1:5" ht="36" customHeight="1">
      <c r="A3148" s="7">
        <v>3146</v>
      </c>
      <c r="B3148" s="21" t="s">
        <v>23881</v>
      </c>
      <c r="C3148" s="22" t="s">
        <v>14462</v>
      </c>
      <c r="D3148" s="5"/>
      <c r="E3148" s="4"/>
    </row>
    <row r="3149" spans="1:5" ht="36" customHeight="1">
      <c r="A3149" s="6">
        <v>3147</v>
      </c>
      <c r="B3149" s="19" t="s">
        <v>23882</v>
      </c>
      <c r="C3149" s="20" t="s">
        <v>7291</v>
      </c>
      <c r="D3149" s="5"/>
      <c r="E3149" s="4"/>
    </row>
    <row r="3150" spans="1:5" ht="36" customHeight="1">
      <c r="A3150" s="7">
        <v>3148</v>
      </c>
      <c r="B3150" s="21" t="s">
        <v>23883</v>
      </c>
      <c r="C3150" s="22" t="s">
        <v>12918</v>
      </c>
      <c r="D3150" s="5"/>
      <c r="E3150" s="4"/>
    </row>
    <row r="3151" spans="1:5" ht="36" customHeight="1">
      <c r="A3151" s="6">
        <v>3149</v>
      </c>
      <c r="B3151" s="19" t="s">
        <v>23884</v>
      </c>
      <c r="C3151" s="20" t="s">
        <v>5965</v>
      </c>
      <c r="D3151" s="5"/>
      <c r="E3151" s="4"/>
    </row>
    <row r="3152" spans="1:5" ht="36" customHeight="1">
      <c r="A3152" s="7">
        <v>3150</v>
      </c>
      <c r="B3152" s="21" t="s">
        <v>23885</v>
      </c>
      <c r="C3152" s="22" t="s">
        <v>4773</v>
      </c>
      <c r="D3152" s="5"/>
      <c r="E3152" s="4"/>
    </row>
    <row r="3153" spans="1:5" ht="36" customHeight="1">
      <c r="A3153" s="6">
        <v>3151</v>
      </c>
      <c r="B3153" s="19" t="s">
        <v>23886</v>
      </c>
      <c r="C3153" s="20" t="s">
        <v>2825</v>
      </c>
      <c r="D3153" s="5"/>
      <c r="E3153" s="4"/>
    </row>
    <row r="3154" spans="1:5" ht="36" customHeight="1">
      <c r="A3154" s="7">
        <v>3152</v>
      </c>
      <c r="B3154" s="21" t="s">
        <v>23887</v>
      </c>
      <c r="C3154" s="22" t="s">
        <v>5917</v>
      </c>
      <c r="D3154" s="5"/>
      <c r="E3154" s="4"/>
    </row>
    <row r="3155" spans="1:5" ht="36" customHeight="1">
      <c r="A3155" s="6">
        <v>3153</v>
      </c>
      <c r="B3155" s="19" t="s">
        <v>23888</v>
      </c>
      <c r="C3155" s="20" t="s">
        <v>1184</v>
      </c>
      <c r="D3155" s="5"/>
      <c r="E3155" s="4"/>
    </row>
    <row r="3156" spans="1:5" ht="36" customHeight="1">
      <c r="A3156" s="7">
        <v>3154</v>
      </c>
      <c r="B3156" s="21" t="s">
        <v>23889</v>
      </c>
      <c r="C3156" s="22" t="s">
        <v>15214</v>
      </c>
      <c r="D3156" s="5"/>
      <c r="E3156" s="4"/>
    </row>
    <row r="3157" spans="1:5" ht="36" customHeight="1">
      <c r="A3157" s="6">
        <v>3155</v>
      </c>
      <c r="B3157" s="19" t="s">
        <v>23890</v>
      </c>
      <c r="C3157" s="20" t="s">
        <v>17480</v>
      </c>
      <c r="D3157" s="5"/>
      <c r="E3157" s="4"/>
    </row>
    <row r="3158" spans="1:5" ht="36" customHeight="1">
      <c r="A3158" s="7">
        <v>3156</v>
      </c>
      <c r="B3158" s="21" t="s">
        <v>23891</v>
      </c>
      <c r="C3158" s="22" t="s">
        <v>5127</v>
      </c>
      <c r="D3158" s="5"/>
      <c r="E3158" s="4"/>
    </row>
    <row r="3159" spans="1:5" ht="36" customHeight="1">
      <c r="A3159" s="6">
        <v>3157</v>
      </c>
      <c r="B3159" s="19" t="s">
        <v>23892</v>
      </c>
      <c r="C3159" s="20" t="s">
        <v>3094</v>
      </c>
      <c r="D3159" s="5"/>
      <c r="E3159" s="4"/>
    </row>
    <row r="3160" spans="1:5" ht="36" customHeight="1">
      <c r="A3160" s="7">
        <v>3158</v>
      </c>
      <c r="B3160" s="21" t="s">
        <v>23893</v>
      </c>
      <c r="C3160" s="22" t="s">
        <v>2666</v>
      </c>
      <c r="D3160" s="5"/>
      <c r="E3160" s="4"/>
    </row>
    <row r="3161" spans="1:5" ht="36" customHeight="1">
      <c r="A3161" s="6">
        <v>3159</v>
      </c>
      <c r="B3161" s="19" t="s">
        <v>23894</v>
      </c>
      <c r="C3161" s="20" t="s">
        <v>13579</v>
      </c>
      <c r="D3161" s="5"/>
      <c r="E3161" s="4"/>
    </row>
    <row r="3162" spans="1:5" ht="36" customHeight="1">
      <c r="A3162" s="7">
        <v>3160</v>
      </c>
      <c r="B3162" s="21" t="s">
        <v>23895</v>
      </c>
      <c r="C3162" s="22" t="s">
        <v>9802</v>
      </c>
      <c r="D3162" s="5"/>
      <c r="E3162" s="4"/>
    </row>
    <row r="3163" spans="1:5" ht="36" customHeight="1">
      <c r="A3163" s="6">
        <v>3161</v>
      </c>
      <c r="B3163" s="19" t="s">
        <v>23896</v>
      </c>
      <c r="C3163" s="20" t="s">
        <v>13033</v>
      </c>
      <c r="D3163" s="5"/>
      <c r="E3163" s="4"/>
    </row>
    <row r="3164" spans="1:5" ht="36" customHeight="1">
      <c r="A3164" s="7">
        <v>3162</v>
      </c>
      <c r="B3164" s="21" t="s">
        <v>23897</v>
      </c>
      <c r="C3164" s="22" t="s">
        <v>11037</v>
      </c>
      <c r="D3164" s="5"/>
      <c r="E3164" s="4"/>
    </row>
    <row r="3165" spans="1:5" ht="36" customHeight="1">
      <c r="A3165" s="6">
        <v>3163</v>
      </c>
      <c r="B3165" s="19" t="s">
        <v>23898</v>
      </c>
      <c r="C3165" s="20" t="s">
        <v>8750</v>
      </c>
      <c r="D3165" s="5"/>
      <c r="E3165" s="4"/>
    </row>
    <row r="3166" spans="1:5" ht="36" customHeight="1">
      <c r="A3166" s="7">
        <v>3164</v>
      </c>
      <c r="B3166" s="21" t="s">
        <v>23899</v>
      </c>
      <c r="C3166" s="22" t="s">
        <v>13440</v>
      </c>
      <c r="D3166" s="5"/>
      <c r="E3166" s="4"/>
    </row>
    <row r="3167" spans="1:5" ht="36" customHeight="1">
      <c r="A3167" s="6">
        <v>3165</v>
      </c>
      <c r="B3167" s="19" t="s">
        <v>23900</v>
      </c>
      <c r="C3167" s="20" t="s">
        <v>16601</v>
      </c>
      <c r="D3167" s="5"/>
      <c r="E3167" s="4"/>
    </row>
    <row r="3168" spans="1:5" ht="36" customHeight="1">
      <c r="A3168" s="7">
        <v>3166</v>
      </c>
      <c r="B3168" s="21" t="s">
        <v>23901</v>
      </c>
      <c r="C3168" s="22" t="s">
        <v>13113</v>
      </c>
      <c r="D3168" s="5"/>
      <c r="E3168" s="4"/>
    </row>
    <row r="3169" spans="1:5" ht="36" customHeight="1">
      <c r="A3169" s="6">
        <v>3167</v>
      </c>
      <c r="B3169" s="19" t="s">
        <v>23902</v>
      </c>
      <c r="C3169" s="20" t="s">
        <v>10354</v>
      </c>
      <c r="D3169" s="5"/>
      <c r="E3169" s="4"/>
    </row>
    <row r="3170" spans="1:5" ht="36" customHeight="1">
      <c r="A3170" s="7">
        <v>3168</v>
      </c>
      <c r="B3170" s="21" t="s">
        <v>23903</v>
      </c>
      <c r="C3170" s="22" t="s">
        <v>5634</v>
      </c>
      <c r="D3170" s="5"/>
      <c r="E3170" s="4"/>
    </row>
    <row r="3171" spans="1:5" ht="36" customHeight="1">
      <c r="A3171" s="6">
        <v>3169</v>
      </c>
      <c r="B3171" s="19" t="s">
        <v>23904</v>
      </c>
      <c r="C3171" s="20" t="s">
        <v>1567</v>
      </c>
      <c r="D3171" s="5"/>
      <c r="E3171" s="4"/>
    </row>
    <row r="3172" spans="1:5" ht="36" customHeight="1">
      <c r="A3172" s="7">
        <v>3170</v>
      </c>
      <c r="B3172" s="21" t="s">
        <v>23905</v>
      </c>
      <c r="C3172" s="22" t="s">
        <v>6885</v>
      </c>
      <c r="D3172" s="5"/>
      <c r="E3172" s="4"/>
    </row>
    <row r="3173" spans="1:5" ht="36" customHeight="1">
      <c r="A3173" s="6">
        <v>3171</v>
      </c>
      <c r="B3173" s="19" t="s">
        <v>23906</v>
      </c>
      <c r="C3173" s="20" t="s">
        <v>4743</v>
      </c>
      <c r="D3173" s="5"/>
      <c r="E3173" s="4"/>
    </row>
    <row r="3174" spans="1:5" ht="36" customHeight="1">
      <c r="A3174" s="7">
        <v>3172</v>
      </c>
      <c r="B3174" s="21" t="s">
        <v>23907</v>
      </c>
      <c r="C3174" s="22" t="s">
        <v>14193</v>
      </c>
      <c r="D3174" s="5"/>
      <c r="E3174" s="4"/>
    </row>
    <row r="3175" spans="1:5" ht="36" customHeight="1">
      <c r="A3175" s="6">
        <v>3173</v>
      </c>
      <c r="B3175" s="19" t="s">
        <v>23908</v>
      </c>
      <c r="C3175" s="20" t="s">
        <v>13888</v>
      </c>
      <c r="D3175" s="5"/>
      <c r="E3175" s="4"/>
    </row>
    <row r="3176" spans="1:5" ht="36" customHeight="1">
      <c r="A3176" s="7">
        <v>3174</v>
      </c>
      <c r="B3176" s="21" t="s">
        <v>23909</v>
      </c>
      <c r="C3176" s="22" t="s">
        <v>18354</v>
      </c>
      <c r="D3176" s="5"/>
      <c r="E3176" s="4"/>
    </row>
    <row r="3177" spans="1:5" ht="36" customHeight="1">
      <c r="A3177" s="6">
        <v>3175</v>
      </c>
      <c r="B3177" s="19" t="s">
        <v>23910</v>
      </c>
      <c r="C3177" s="20" t="s">
        <v>6885</v>
      </c>
      <c r="D3177" s="5"/>
      <c r="E3177" s="4"/>
    </row>
    <row r="3178" spans="1:5" ht="36" customHeight="1">
      <c r="A3178" s="7">
        <v>3176</v>
      </c>
      <c r="B3178" s="21" t="s">
        <v>23911</v>
      </c>
      <c r="C3178" s="22" t="s">
        <v>6646</v>
      </c>
      <c r="D3178" s="5"/>
      <c r="E3178" s="4"/>
    </row>
    <row r="3179" spans="1:5" ht="36" customHeight="1">
      <c r="A3179" s="6">
        <v>3177</v>
      </c>
      <c r="B3179" s="19" t="s">
        <v>23912</v>
      </c>
      <c r="C3179" s="20" t="s">
        <v>10413</v>
      </c>
      <c r="D3179" s="5"/>
      <c r="E3179" s="4"/>
    </row>
    <row r="3180" spans="1:5" ht="36" customHeight="1">
      <c r="A3180" s="7">
        <v>3178</v>
      </c>
      <c r="B3180" s="21" t="s">
        <v>23913</v>
      </c>
      <c r="C3180" s="22" t="s">
        <v>2599</v>
      </c>
      <c r="D3180" s="5"/>
      <c r="E3180" s="4"/>
    </row>
    <row r="3181" spans="1:5" ht="36" customHeight="1">
      <c r="A3181" s="6">
        <v>3179</v>
      </c>
      <c r="B3181" s="19" t="s">
        <v>23914</v>
      </c>
      <c r="C3181" s="20" t="s">
        <v>8995</v>
      </c>
      <c r="D3181" s="5"/>
      <c r="E3181" s="4"/>
    </row>
    <row r="3182" spans="1:5" ht="36" customHeight="1">
      <c r="A3182" s="7">
        <v>3180</v>
      </c>
      <c r="B3182" s="21" t="s">
        <v>23915</v>
      </c>
      <c r="C3182" s="22" t="s">
        <v>537</v>
      </c>
      <c r="D3182" s="5"/>
      <c r="E3182" s="4"/>
    </row>
    <row r="3183" spans="1:5" ht="36" customHeight="1">
      <c r="A3183" s="6">
        <v>3181</v>
      </c>
      <c r="B3183" s="19" t="s">
        <v>23916</v>
      </c>
      <c r="C3183" s="20" t="s">
        <v>3517</v>
      </c>
      <c r="D3183" s="5"/>
      <c r="E3183" s="4"/>
    </row>
    <row r="3184" spans="1:5" ht="36" customHeight="1">
      <c r="A3184" s="7">
        <v>3182</v>
      </c>
      <c r="B3184" s="21" t="s">
        <v>23917</v>
      </c>
      <c r="C3184" s="22" t="s">
        <v>13368</v>
      </c>
      <c r="D3184" s="5"/>
      <c r="E3184" s="4"/>
    </row>
    <row r="3185" spans="1:5" ht="36" customHeight="1">
      <c r="A3185" s="6">
        <v>3183</v>
      </c>
      <c r="B3185" s="19" t="s">
        <v>23918</v>
      </c>
      <c r="C3185" s="20" t="s">
        <v>11909</v>
      </c>
      <c r="D3185" s="5"/>
      <c r="E3185" s="4"/>
    </row>
    <row r="3186" spans="1:5" ht="36" customHeight="1">
      <c r="A3186" s="7">
        <v>3184</v>
      </c>
      <c r="B3186" s="21" t="s">
        <v>23919</v>
      </c>
      <c r="C3186" s="22" t="s">
        <v>3924</v>
      </c>
      <c r="D3186" s="5"/>
      <c r="E3186" s="4"/>
    </row>
    <row r="3187" spans="1:5" ht="36" customHeight="1">
      <c r="A3187" s="6">
        <v>3185</v>
      </c>
      <c r="B3187" s="19" t="s">
        <v>23920</v>
      </c>
      <c r="C3187" s="20" t="s">
        <v>3924</v>
      </c>
      <c r="D3187" s="5"/>
      <c r="E3187" s="4"/>
    </row>
    <row r="3188" spans="1:5" ht="36" customHeight="1">
      <c r="A3188" s="7">
        <v>3186</v>
      </c>
      <c r="B3188" s="21" t="s">
        <v>23921</v>
      </c>
      <c r="C3188" s="22" t="s">
        <v>14144</v>
      </c>
      <c r="D3188" s="5"/>
      <c r="E3188" s="4"/>
    </row>
    <row r="3189" spans="1:5" ht="36" customHeight="1">
      <c r="A3189" s="6">
        <v>3187</v>
      </c>
      <c r="B3189" s="19" t="s">
        <v>23922</v>
      </c>
      <c r="C3189" s="20" t="s">
        <v>18189</v>
      </c>
      <c r="D3189" s="5"/>
      <c r="E3189" s="4"/>
    </row>
    <row r="3190" spans="1:5" ht="36" customHeight="1">
      <c r="A3190" s="7">
        <v>3188</v>
      </c>
      <c r="B3190" s="21" t="s">
        <v>23923</v>
      </c>
      <c r="C3190" s="22" t="s">
        <v>8553</v>
      </c>
      <c r="D3190" s="5"/>
      <c r="E3190" s="4"/>
    </row>
    <row r="3191" spans="1:5" ht="36" customHeight="1">
      <c r="A3191" s="6">
        <v>3189</v>
      </c>
      <c r="B3191" s="19" t="s">
        <v>23924</v>
      </c>
      <c r="C3191" s="20" t="s">
        <v>4040</v>
      </c>
      <c r="D3191" s="5"/>
      <c r="E3191" s="4"/>
    </row>
    <row r="3192" spans="1:5" ht="36" customHeight="1">
      <c r="A3192" s="7">
        <v>3190</v>
      </c>
      <c r="B3192" s="21" t="s">
        <v>23925</v>
      </c>
      <c r="C3192" s="22" t="s">
        <v>13238</v>
      </c>
      <c r="D3192" s="5"/>
      <c r="E3192" s="4"/>
    </row>
    <row r="3193" spans="1:5" ht="36" customHeight="1">
      <c r="A3193" s="6">
        <v>3191</v>
      </c>
      <c r="B3193" s="19" t="s">
        <v>23926</v>
      </c>
      <c r="C3193" s="20" t="s">
        <v>1472</v>
      </c>
      <c r="D3193" s="5"/>
      <c r="E3193" s="4"/>
    </row>
    <row r="3194" spans="1:5" ht="36" customHeight="1">
      <c r="A3194" s="7">
        <v>3192</v>
      </c>
      <c r="B3194" s="21" t="s">
        <v>23927</v>
      </c>
      <c r="C3194" s="22" t="s">
        <v>10075</v>
      </c>
      <c r="D3194" s="5"/>
      <c r="E3194" s="4"/>
    </row>
    <row r="3195" spans="1:5" ht="36" customHeight="1">
      <c r="A3195" s="6">
        <v>3193</v>
      </c>
      <c r="B3195" s="19" t="s">
        <v>23928</v>
      </c>
      <c r="C3195" s="20" t="s">
        <v>1331</v>
      </c>
      <c r="D3195" s="5"/>
      <c r="E3195" s="4"/>
    </row>
    <row r="3196" spans="1:5" ht="36" customHeight="1">
      <c r="A3196" s="7">
        <v>3194</v>
      </c>
      <c r="B3196" s="21" t="s">
        <v>23929</v>
      </c>
      <c r="C3196" s="22" t="s">
        <v>12337</v>
      </c>
      <c r="D3196" s="5"/>
      <c r="E3196" s="4"/>
    </row>
    <row r="3197" spans="1:5" ht="36" customHeight="1">
      <c r="A3197" s="6">
        <v>3195</v>
      </c>
      <c r="B3197" s="19" t="s">
        <v>23930</v>
      </c>
      <c r="C3197" s="20" t="s">
        <v>6049</v>
      </c>
      <c r="D3197" s="5"/>
      <c r="E3197" s="4"/>
    </row>
    <row r="3198" spans="1:5" ht="36" customHeight="1">
      <c r="A3198" s="7">
        <v>3196</v>
      </c>
      <c r="B3198" s="21" t="s">
        <v>23931</v>
      </c>
      <c r="C3198" s="22" t="s">
        <v>479</v>
      </c>
      <c r="D3198" s="5"/>
      <c r="E3198" s="4"/>
    </row>
    <row r="3199" spans="1:5" ht="36" customHeight="1">
      <c r="A3199" s="6">
        <v>3197</v>
      </c>
      <c r="B3199" s="19" t="s">
        <v>23932</v>
      </c>
      <c r="C3199" s="20" t="s">
        <v>16509</v>
      </c>
      <c r="D3199" s="5"/>
      <c r="E3199" s="4"/>
    </row>
    <row r="3200" spans="1:5" ht="36" customHeight="1">
      <c r="A3200" s="7">
        <v>3198</v>
      </c>
      <c r="B3200" s="21" t="s">
        <v>23933</v>
      </c>
      <c r="C3200" s="22" t="s">
        <v>8018</v>
      </c>
      <c r="D3200" s="5"/>
      <c r="E3200" s="4"/>
    </row>
    <row r="3201" spans="1:5" ht="36" customHeight="1">
      <c r="A3201" s="6">
        <v>3199</v>
      </c>
      <c r="B3201" s="19" t="s">
        <v>23934</v>
      </c>
      <c r="C3201" s="20" t="s">
        <v>10135</v>
      </c>
      <c r="D3201" s="5"/>
      <c r="E3201" s="4"/>
    </row>
    <row r="3202" spans="1:5" ht="36" customHeight="1">
      <c r="A3202" s="7">
        <v>3200</v>
      </c>
      <c r="B3202" s="21" t="s">
        <v>23935</v>
      </c>
      <c r="C3202" s="22" t="s">
        <v>5634</v>
      </c>
      <c r="D3202" s="5"/>
      <c r="E3202" s="4"/>
    </row>
    <row r="3203" spans="1:5" ht="36" customHeight="1">
      <c r="A3203" s="6">
        <v>3201</v>
      </c>
      <c r="B3203" s="19" t="s">
        <v>23936</v>
      </c>
      <c r="C3203" s="20" t="s">
        <v>11960</v>
      </c>
      <c r="D3203" s="5"/>
      <c r="E3203" s="4"/>
    </row>
    <row r="3204" spans="1:5" ht="36" customHeight="1">
      <c r="A3204" s="7">
        <v>3202</v>
      </c>
      <c r="B3204" s="21" t="s">
        <v>23937</v>
      </c>
      <c r="C3204" s="22" t="s">
        <v>9683</v>
      </c>
      <c r="D3204" s="5"/>
      <c r="E3204" s="4"/>
    </row>
    <row r="3205" spans="1:5" ht="36" customHeight="1">
      <c r="A3205" s="6">
        <v>3203</v>
      </c>
      <c r="B3205" s="19" t="s">
        <v>23938</v>
      </c>
      <c r="C3205" s="20" t="s">
        <v>5699</v>
      </c>
      <c r="D3205" s="5"/>
      <c r="E3205" s="4"/>
    </row>
    <row r="3206" spans="1:5" ht="36" customHeight="1">
      <c r="A3206" s="7">
        <v>3204</v>
      </c>
      <c r="B3206" s="21" t="s">
        <v>23939</v>
      </c>
      <c r="C3206" s="22" t="s">
        <v>16438</v>
      </c>
      <c r="D3206" s="5"/>
      <c r="E3206" s="4"/>
    </row>
    <row r="3207" spans="1:5" ht="36" customHeight="1">
      <c r="A3207" s="6">
        <v>3205</v>
      </c>
      <c r="B3207" s="19" t="s">
        <v>23940</v>
      </c>
      <c r="C3207" s="20" t="s">
        <v>7941</v>
      </c>
      <c r="D3207" s="5"/>
      <c r="E3207" s="4"/>
    </row>
    <row r="3208" spans="1:5" ht="36" customHeight="1">
      <c r="A3208" s="7">
        <v>3206</v>
      </c>
      <c r="B3208" s="21" t="s">
        <v>23941</v>
      </c>
      <c r="C3208" s="22" t="s">
        <v>4692</v>
      </c>
      <c r="D3208" s="5"/>
      <c r="E3208" s="4"/>
    </row>
    <row r="3209" spans="1:5" ht="36" customHeight="1">
      <c r="A3209" s="6">
        <v>3207</v>
      </c>
      <c r="B3209" s="19" t="s">
        <v>23942</v>
      </c>
      <c r="C3209" s="20" t="s">
        <v>8237</v>
      </c>
      <c r="D3209" s="5"/>
      <c r="E3209" s="4"/>
    </row>
    <row r="3210" spans="1:5" ht="36" customHeight="1">
      <c r="A3210" s="7">
        <v>3208</v>
      </c>
      <c r="B3210" s="21" t="s">
        <v>23943</v>
      </c>
      <c r="C3210" s="22" t="s">
        <v>11445</v>
      </c>
      <c r="D3210" s="5"/>
      <c r="E3210" s="4"/>
    </row>
    <row r="3211" spans="1:5" ht="36" customHeight="1">
      <c r="A3211" s="6">
        <v>3209</v>
      </c>
      <c r="B3211" s="19" t="s">
        <v>20402</v>
      </c>
      <c r="C3211" s="20" t="s">
        <v>3839</v>
      </c>
      <c r="D3211" s="5"/>
      <c r="E3211" s="4"/>
    </row>
    <row r="3212" spans="1:5" ht="36" customHeight="1">
      <c r="A3212" s="7">
        <v>3210</v>
      </c>
      <c r="B3212" s="21" t="s">
        <v>23944</v>
      </c>
      <c r="C3212" s="22" t="s">
        <v>3759</v>
      </c>
      <c r="D3212" s="5"/>
      <c r="E3212" s="4"/>
    </row>
    <row r="3213" spans="1:5" ht="36" customHeight="1">
      <c r="A3213" s="6">
        <v>3211</v>
      </c>
      <c r="B3213" s="19" t="s">
        <v>23945</v>
      </c>
      <c r="C3213" s="20" t="s">
        <v>15419</v>
      </c>
      <c r="D3213" s="5"/>
      <c r="E3213" s="4"/>
    </row>
    <row r="3214" spans="1:5" ht="36" customHeight="1">
      <c r="A3214" s="7">
        <v>3212</v>
      </c>
      <c r="B3214" s="21" t="s">
        <v>23946</v>
      </c>
      <c r="C3214" s="22" t="s">
        <v>4749</v>
      </c>
      <c r="D3214" s="5"/>
      <c r="E3214" s="4"/>
    </row>
    <row r="3215" spans="1:5" ht="36" customHeight="1">
      <c r="A3215" s="6">
        <v>3213</v>
      </c>
      <c r="B3215" s="19" t="s">
        <v>23947</v>
      </c>
      <c r="C3215" s="20" t="s">
        <v>8092</v>
      </c>
      <c r="D3215" s="5"/>
      <c r="E3215" s="4"/>
    </row>
    <row r="3216" spans="1:5" ht="36" customHeight="1">
      <c r="A3216" s="7">
        <v>3214</v>
      </c>
      <c r="B3216" s="21" t="s">
        <v>23948</v>
      </c>
      <c r="C3216" s="22" t="s">
        <v>5572</v>
      </c>
      <c r="D3216" s="5"/>
      <c r="E3216" s="4"/>
    </row>
    <row r="3217" spans="1:5" ht="36" customHeight="1">
      <c r="A3217" s="6">
        <v>3215</v>
      </c>
      <c r="B3217" s="19" t="s">
        <v>23949</v>
      </c>
      <c r="C3217" s="20" t="s">
        <v>11625</v>
      </c>
      <c r="D3217" s="5"/>
      <c r="E3217" s="4"/>
    </row>
    <row r="3218" spans="1:5" ht="36" customHeight="1">
      <c r="A3218" s="7">
        <v>3216</v>
      </c>
      <c r="B3218" s="21" t="s">
        <v>23950</v>
      </c>
      <c r="C3218" s="22" t="s">
        <v>7198</v>
      </c>
      <c r="D3218" s="5"/>
      <c r="E3218" s="4"/>
    </row>
    <row r="3219" spans="1:5" ht="36" customHeight="1">
      <c r="A3219" s="6">
        <v>3217</v>
      </c>
      <c r="B3219" s="19" t="s">
        <v>23951</v>
      </c>
      <c r="C3219" s="20" t="s">
        <v>16699</v>
      </c>
      <c r="D3219" s="5"/>
      <c r="E3219" s="4"/>
    </row>
    <row r="3220" spans="1:5" ht="36" customHeight="1">
      <c r="A3220" s="7">
        <v>3218</v>
      </c>
      <c r="B3220" s="21" t="s">
        <v>23952</v>
      </c>
      <c r="C3220" s="22" t="s">
        <v>11735</v>
      </c>
      <c r="D3220" s="5"/>
      <c r="E3220" s="4"/>
    </row>
    <row r="3221" spans="1:5" ht="36" customHeight="1">
      <c r="A3221" s="6">
        <v>3219</v>
      </c>
      <c r="B3221" s="19" t="s">
        <v>23953</v>
      </c>
      <c r="C3221" s="20" t="s">
        <v>8362</v>
      </c>
      <c r="D3221" s="5"/>
      <c r="E3221" s="4"/>
    </row>
    <row r="3222" spans="1:5" ht="36" customHeight="1">
      <c r="A3222" s="7">
        <v>3220</v>
      </c>
      <c r="B3222" s="21" t="s">
        <v>23954</v>
      </c>
      <c r="C3222" s="22" t="s">
        <v>10853</v>
      </c>
      <c r="D3222" s="5"/>
      <c r="E3222" s="4"/>
    </row>
    <row r="3223" spans="1:5" ht="36" customHeight="1">
      <c r="A3223" s="6">
        <v>3221</v>
      </c>
      <c r="B3223" s="19" t="s">
        <v>20610</v>
      </c>
      <c r="C3223" s="20" t="s">
        <v>16012</v>
      </c>
      <c r="D3223" s="5"/>
      <c r="E3223" s="4"/>
    </row>
    <row r="3224" spans="1:5" ht="36" customHeight="1">
      <c r="A3224" s="7">
        <v>3222</v>
      </c>
      <c r="B3224" s="21" t="s">
        <v>23955</v>
      </c>
      <c r="C3224" s="22" t="s">
        <v>1135</v>
      </c>
      <c r="D3224" s="5"/>
      <c r="E3224" s="4"/>
    </row>
    <row r="3225" spans="1:5" ht="36" customHeight="1">
      <c r="A3225" s="6">
        <v>3223</v>
      </c>
      <c r="B3225" s="19" t="s">
        <v>23956</v>
      </c>
      <c r="C3225" s="20" t="s">
        <v>6084</v>
      </c>
      <c r="D3225" s="5"/>
      <c r="E3225" s="4"/>
    </row>
    <row r="3226" spans="1:5" ht="36" customHeight="1">
      <c r="A3226" s="7">
        <v>3224</v>
      </c>
      <c r="B3226" s="21" t="s">
        <v>23957</v>
      </c>
      <c r="C3226" s="22" t="s">
        <v>12389</v>
      </c>
      <c r="D3226" s="5"/>
      <c r="E3226" s="4"/>
    </row>
    <row r="3227" spans="1:5" ht="36" customHeight="1">
      <c r="A3227" s="6">
        <v>3225</v>
      </c>
      <c r="B3227" s="19" t="s">
        <v>23958</v>
      </c>
      <c r="C3227" s="20" t="s">
        <v>8898</v>
      </c>
      <c r="D3227" s="5"/>
      <c r="E3227" s="4"/>
    </row>
    <row r="3228" spans="1:5" ht="36" customHeight="1">
      <c r="A3228" s="7">
        <v>3226</v>
      </c>
      <c r="B3228" s="21" t="s">
        <v>23959</v>
      </c>
      <c r="C3228" s="22" t="s">
        <v>10422</v>
      </c>
      <c r="D3228" s="5"/>
      <c r="E3228" s="4"/>
    </row>
    <row r="3229" spans="1:5" ht="36" customHeight="1">
      <c r="A3229" s="6">
        <v>3227</v>
      </c>
      <c r="B3229" s="19" t="s">
        <v>23960</v>
      </c>
      <c r="C3229" s="20" t="s">
        <v>10311</v>
      </c>
      <c r="D3229" s="5"/>
      <c r="E3229" s="4"/>
    </row>
    <row r="3230" spans="1:5" ht="36" customHeight="1">
      <c r="A3230" s="7">
        <v>3228</v>
      </c>
      <c r="B3230" s="21" t="s">
        <v>23961</v>
      </c>
      <c r="C3230" s="22" t="s">
        <v>16749</v>
      </c>
      <c r="D3230" s="5"/>
      <c r="E3230" s="4"/>
    </row>
    <row r="3231" spans="1:5" ht="36" customHeight="1">
      <c r="A3231" s="6">
        <v>3229</v>
      </c>
      <c r="B3231" s="19" t="s">
        <v>23962</v>
      </c>
      <c r="C3231" s="20" t="s">
        <v>14517</v>
      </c>
      <c r="D3231" s="5"/>
      <c r="E3231" s="4"/>
    </row>
    <row r="3232" spans="1:5" ht="36" customHeight="1">
      <c r="A3232" s="7">
        <v>3230</v>
      </c>
      <c r="B3232" s="21" t="s">
        <v>23963</v>
      </c>
      <c r="C3232" s="22" t="s">
        <v>16217</v>
      </c>
      <c r="D3232" s="5"/>
      <c r="E3232" s="4"/>
    </row>
    <row r="3233" spans="1:5" ht="36" customHeight="1">
      <c r="A3233" s="6">
        <v>3231</v>
      </c>
      <c r="B3233" s="19" t="s">
        <v>23964</v>
      </c>
      <c r="C3233" s="20" t="s">
        <v>2557</v>
      </c>
      <c r="D3233" s="5"/>
      <c r="E3233" s="4"/>
    </row>
    <row r="3234" spans="1:5" ht="36" customHeight="1">
      <c r="A3234" s="7">
        <v>3232</v>
      </c>
      <c r="B3234" s="21" t="s">
        <v>23965</v>
      </c>
      <c r="C3234" s="22" t="s">
        <v>9722</v>
      </c>
      <c r="D3234" s="5"/>
      <c r="E3234" s="4"/>
    </row>
    <row r="3235" spans="1:5" ht="36" customHeight="1">
      <c r="A3235" s="6">
        <v>3233</v>
      </c>
      <c r="B3235" s="19" t="s">
        <v>23966</v>
      </c>
      <c r="C3235" s="20" t="s">
        <v>4951</v>
      </c>
      <c r="D3235" s="5"/>
      <c r="E3235" s="4"/>
    </row>
    <row r="3236" spans="1:5" ht="36" customHeight="1">
      <c r="A3236" s="7">
        <v>3234</v>
      </c>
      <c r="B3236" s="21" t="s">
        <v>23967</v>
      </c>
      <c r="C3236" s="22" t="s">
        <v>6480</v>
      </c>
      <c r="D3236" s="5"/>
      <c r="E3236" s="4"/>
    </row>
    <row r="3237" spans="1:5" ht="36" customHeight="1">
      <c r="A3237" s="6">
        <v>3235</v>
      </c>
      <c r="B3237" s="19" t="s">
        <v>23968</v>
      </c>
      <c r="C3237" s="20" t="s">
        <v>5841</v>
      </c>
      <c r="D3237" s="5"/>
      <c r="E3237" s="4"/>
    </row>
    <row r="3238" spans="1:5" ht="36" customHeight="1">
      <c r="A3238" s="7">
        <v>3236</v>
      </c>
      <c r="B3238" s="21" t="s">
        <v>23969</v>
      </c>
      <c r="C3238" s="22" t="s">
        <v>18586</v>
      </c>
      <c r="D3238" s="5"/>
      <c r="E3238" s="4"/>
    </row>
    <row r="3239" spans="1:5" ht="36" customHeight="1">
      <c r="A3239" s="6">
        <v>3237</v>
      </c>
      <c r="B3239" s="19" t="s">
        <v>23970</v>
      </c>
      <c r="C3239" s="20" t="s">
        <v>2557</v>
      </c>
      <c r="D3239" s="5"/>
      <c r="E3239" s="4"/>
    </row>
    <row r="3240" spans="1:5" ht="36" customHeight="1">
      <c r="A3240" s="7">
        <v>3238</v>
      </c>
      <c r="B3240" s="21" t="s">
        <v>23971</v>
      </c>
      <c r="C3240" s="22" t="s">
        <v>7602</v>
      </c>
      <c r="D3240" s="5"/>
      <c r="E3240" s="4"/>
    </row>
    <row r="3241" spans="1:5" ht="36" customHeight="1">
      <c r="A3241" s="6">
        <v>3239</v>
      </c>
      <c r="B3241" s="19" t="s">
        <v>23972</v>
      </c>
      <c r="C3241" s="20" t="s">
        <v>4807</v>
      </c>
      <c r="D3241" s="5"/>
      <c r="E3241" s="4"/>
    </row>
    <row r="3242" spans="1:5" ht="36" customHeight="1">
      <c r="A3242" s="7">
        <v>3240</v>
      </c>
      <c r="B3242" s="21" t="s">
        <v>23973</v>
      </c>
      <c r="C3242" s="22" t="s">
        <v>4749</v>
      </c>
      <c r="D3242" s="5"/>
      <c r="E3242" s="4"/>
    </row>
    <row r="3243" spans="1:5" ht="36" customHeight="1">
      <c r="A3243" s="6">
        <v>3241</v>
      </c>
      <c r="B3243" s="19" t="s">
        <v>23974</v>
      </c>
      <c r="C3243" s="20" t="s">
        <v>11541</v>
      </c>
      <c r="D3243" s="5"/>
      <c r="E3243" s="4"/>
    </row>
    <row r="3244" spans="1:5" ht="36" customHeight="1">
      <c r="A3244" s="7">
        <v>3242</v>
      </c>
      <c r="B3244" s="21" t="s">
        <v>23975</v>
      </c>
      <c r="C3244" s="22" t="s">
        <v>6091</v>
      </c>
      <c r="D3244" s="5"/>
      <c r="E3244" s="4"/>
    </row>
    <row r="3245" spans="1:5" ht="36" customHeight="1">
      <c r="A3245" s="6">
        <v>3243</v>
      </c>
      <c r="B3245" s="19" t="s">
        <v>23976</v>
      </c>
      <c r="C3245" s="20" t="s">
        <v>1586</v>
      </c>
      <c r="D3245" s="5"/>
      <c r="E3245" s="4"/>
    </row>
    <row r="3246" spans="1:5" ht="36" customHeight="1">
      <c r="A3246" s="7">
        <v>3244</v>
      </c>
      <c r="B3246" s="21" t="s">
        <v>23977</v>
      </c>
      <c r="C3246" s="22" t="s">
        <v>6892</v>
      </c>
      <c r="D3246" s="5"/>
      <c r="E3246" s="4"/>
    </row>
    <row r="3247" spans="1:5" ht="36" customHeight="1">
      <c r="A3247" s="6">
        <v>3245</v>
      </c>
      <c r="B3247" s="19" t="s">
        <v>23978</v>
      </c>
      <c r="C3247" s="20" t="s">
        <v>11473</v>
      </c>
      <c r="D3247" s="5"/>
      <c r="E3247" s="4"/>
    </row>
    <row r="3248" spans="1:5" ht="36" customHeight="1">
      <c r="A3248" s="7">
        <v>3246</v>
      </c>
      <c r="B3248" s="21" t="s">
        <v>23979</v>
      </c>
      <c r="C3248" s="22" t="s">
        <v>3055</v>
      </c>
      <c r="D3248" s="5"/>
      <c r="E3248" s="4"/>
    </row>
    <row r="3249" spans="1:5" ht="36" customHeight="1">
      <c r="A3249" s="6">
        <v>3247</v>
      </c>
      <c r="B3249" s="19" t="s">
        <v>20864</v>
      </c>
      <c r="C3249" s="20" t="s">
        <v>4790</v>
      </c>
      <c r="D3249" s="5"/>
      <c r="E3249" s="4"/>
    </row>
    <row r="3250" spans="1:5" ht="36" customHeight="1">
      <c r="A3250" s="7">
        <v>3248</v>
      </c>
      <c r="B3250" s="21" t="s">
        <v>23980</v>
      </c>
      <c r="C3250" s="22" t="s">
        <v>1175</v>
      </c>
      <c r="D3250" s="5"/>
      <c r="E3250" s="4"/>
    </row>
    <row r="3251" spans="1:5" ht="36" customHeight="1">
      <c r="A3251" s="6">
        <v>3249</v>
      </c>
      <c r="B3251" s="19" t="s">
        <v>23981</v>
      </c>
      <c r="C3251" s="20" t="s">
        <v>10703</v>
      </c>
      <c r="D3251" s="5"/>
      <c r="E3251" s="4"/>
    </row>
    <row r="3252" spans="1:5" ht="36" customHeight="1">
      <c r="A3252" s="7">
        <v>3250</v>
      </c>
      <c r="B3252" s="21" t="s">
        <v>23982</v>
      </c>
      <c r="C3252" s="22" t="s">
        <v>2247</v>
      </c>
      <c r="D3252" s="5"/>
      <c r="E3252" s="4"/>
    </row>
    <row r="3253" spans="1:5" ht="36" customHeight="1">
      <c r="A3253" s="6">
        <v>3251</v>
      </c>
      <c r="B3253" s="19" t="s">
        <v>23983</v>
      </c>
      <c r="C3253" s="20" t="s">
        <v>6781</v>
      </c>
      <c r="D3253" s="5"/>
      <c r="E3253" s="4"/>
    </row>
    <row r="3254" spans="1:5" ht="36" customHeight="1">
      <c r="A3254" s="7">
        <v>3252</v>
      </c>
      <c r="B3254" s="21" t="s">
        <v>23984</v>
      </c>
      <c r="C3254" s="22" t="s">
        <v>10271</v>
      </c>
      <c r="D3254" s="5"/>
      <c r="E3254" s="4"/>
    </row>
    <row r="3255" spans="1:5" ht="36" customHeight="1">
      <c r="A3255" s="6">
        <v>3253</v>
      </c>
      <c r="B3255" s="19" t="s">
        <v>23985</v>
      </c>
      <c r="C3255" s="20" t="s">
        <v>8905</v>
      </c>
      <c r="D3255" s="5"/>
      <c r="E3255" s="4"/>
    </row>
    <row r="3256" spans="1:5" ht="36" customHeight="1">
      <c r="A3256" s="7">
        <v>3254</v>
      </c>
      <c r="B3256" s="21" t="s">
        <v>23986</v>
      </c>
      <c r="C3256" s="22" t="s">
        <v>14389</v>
      </c>
      <c r="D3256" s="5"/>
      <c r="E3256" s="4"/>
    </row>
    <row r="3257" spans="1:5" ht="36" customHeight="1">
      <c r="A3257" s="6">
        <v>3255</v>
      </c>
      <c r="B3257" s="19" t="s">
        <v>23987</v>
      </c>
      <c r="C3257" s="20" t="s">
        <v>992</v>
      </c>
      <c r="D3257" s="5"/>
      <c r="E3257" s="4"/>
    </row>
    <row r="3258" spans="1:5" ht="36" customHeight="1">
      <c r="A3258" s="7">
        <v>3256</v>
      </c>
      <c r="B3258" s="21" t="s">
        <v>23988</v>
      </c>
      <c r="C3258" s="22" t="s">
        <v>11116</v>
      </c>
      <c r="D3258" s="5"/>
      <c r="E3258" s="4"/>
    </row>
    <row r="3259" spans="1:5" ht="36" customHeight="1">
      <c r="A3259" s="6">
        <v>3257</v>
      </c>
      <c r="B3259" s="19" t="s">
        <v>23989</v>
      </c>
      <c r="C3259" s="20" t="s">
        <v>14885</v>
      </c>
      <c r="D3259" s="5"/>
      <c r="E3259" s="4"/>
    </row>
    <row r="3260" spans="1:5" ht="36" customHeight="1">
      <c r="A3260" s="7">
        <v>3258</v>
      </c>
      <c r="B3260" s="21" t="s">
        <v>23990</v>
      </c>
      <c r="C3260" s="22" t="s">
        <v>7715</v>
      </c>
      <c r="D3260" s="5"/>
      <c r="E3260" s="4"/>
    </row>
    <row r="3261" spans="1:5" ht="36" customHeight="1">
      <c r="A3261" s="6">
        <v>3259</v>
      </c>
      <c r="B3261" s="19" t="s">
        <v>23991</v>
      </c>
      <c r="C3261" s="20" t="s">
        <v>6465</v>
      </c>
      <c r="D3261" s="5"/>
      <c r="E3261" s="4"/>
    </row>
    <row r="3262" spans="1:5" ht="36" customHeight="1">
      <c r="A3262" s="7">
        <v>3260</v>
      </c>
      <c r="B3262" s="21" t="s">
        <v>23992</v>
      </c>
      <c r="C3262" s="22" t="s">
        <v>6684</v>
      </c>
      <c r="D3262" s="5"/>
      <c r="E3262" s="4"/>
    </row>
    <row r="3263" spans="1:5" ht="36" customHeight="1">
      <c r="A3263" s="6">
        <v>3261</v>
      </c>
      <c r="B3263" s="19" t="s">
        <v>23993</v>
      </c>
      <c r="C3263" s="20" t="s">
        <v>15989</v>
      </c>
      <c r="D3263" s="5"/>
      <c r="E3263" s="4"/>
    </row>
    <row r="3264" spans="1:5" ht="36" customHeight="1">
      <c r="A3264" s="7">
        <v>3262</v>
      </c>
      <c r="B3264" s="21" t="s">
        <v>23994</v>
      </c>
      <c r="C3264" s="22" t="s">
        <v>12072</v>
      </c>
      <c r="D3264" s="5"/>
      <c r="E3264" s="4"/>
    </row>
    <row r="3265" spans="1:5" ht="36" customHeight="1">
      <c r="A3265" s="6">
        <v>3263</v>
      </c>
      <c r="B3265" s="19" t="s">
        <v>23995</v>
      </c>
      <c r="C3265" s="20" t="s">
        <v>14691</v>
      </c>
      <c r="D3265" s="5"/>
      <c r="E3265" s="4"/>
    </row>
    <row r="3266" spans="1:5" ht="36" customHeight="1">
      <c r="A3266" s="7">
        <v>3264</v>
      </c>
      <c r="B3266" s="21" t="s">
        <v>23996</v>
      </c>
      <c r="C3266" s="22" t="s">
        <v>1293</v>
      </c>
      <c r="D3266" s="5"/>
      <c r="E3266" s="4"/>
    </row>
    <row r="3267" spans="1:5" ht="36" customHeight="1">
      <c r="A3267" s="6">
        <v>3265</v>
      </c>
      <c r="B3267" s="19" t="s">
        <v>23997</v>
      </c>
      <c r="C3267" s="20" t="s">
        <v>10756</v>
      </c>
      <c r="D3267" s="5"/>
      <c r="E3267" s="4"/>
    </row>
    <row r="3268" spans="1:5" ht="36" customHeight="1">
      <c r="A3268" s="7">
        <v>3266</v>
      </c>
      <c r="B3268" s="21" t="s">
        <v>23998</v>
      </c>
      <c r="C3268" s="22" t="s">
        <v>6892</v>
      </c>
      <c r="D3268" s="5"/>
      <c r="E3268" s="4"/>
    </row>
    <row r="3269" spans="1:5" ht="36" customHeight="1">
      <c r="A3269" s="6">
        <v>3267</v>
      </c>
      <c r="B3269" s="19" t="s">
        <v>23999</v>
      </c>
      <c r="C3269" s="20" t="s">
        <v>9571</v>
      </c>
      <c r="D3269" s="5"/>
      <c r="E3269" s="4"/>
    </row>
    <row r="3270" spans="1:5" ht="36" customHeight="1">
      <c r="A3270" s="7">
        <v>3268</v>
      </c>
      <c r="B3270" s="21" t="s">
        <v>24000</v>
      </c>
      <c r="C3270" s="22" t="s">
        <v>2972</v>
      </c>
      <c r="D3270" s="5"/>
      <c r="E3270" s="4"/>
    </row>
    <row r="3271" spans="1:5" ht="36" customHeight="1">
      <c r="A3271" s="6">
        <v>3269</v>
      </c>
      <c r="B3271" s="19" t="s">
        <v>24001</v>
      </c>
      <c r="C3271" s="20" t="s">
        <v>1293</v>
      </c>
      <c r="D3271" s="5"/>
      <c r="E3271" s="4"/>
    </row>
    <row r="3272" spans="1:5" ht="36" customHeight="1">
      <c r="A3272" s="7">
        <v>3270</v>
      </c>
      <c r="B3272" s="21" t="s">
        <v>24002</v>
      </c>
      <c r="C3272" s="22" t="s">
        <v>6385</v>
      </c>
      <c r="D3272" s="5"/>
      <c r="E3272" s="4"/>
    </row>
    <row r="3273" spans="1:5" ht="36" customHeight="1">
      <c r="A3273" s="6">
        <v>3271</v>
      </c>
      <c r="B3273" s="19" t="s">
        <v>24003</v>
      </c>
      <c r="C3273" s="20" t="s">
        <v>7873</v>
      </c>
      <c r="D3273" s="5"/>
      <c r="E3273" s="4"/>
    </row>
    <row r="3274" spans="1:5" ht="36" customHeight="1">
      <c r="A3274" s="7">
        <v>3272</v>
      </c>
      <c r="B3274" s="21" t="s">
        <v>24004</v>
      </c>
      <c r="C3274" s="22" t="s">
        <v>2388</v>
      </c>
      <c r="D3274" s="5"/>
      <c r="E3274" s="4"/>
    </row>
    <row r="3275" spans="1:5" ht="36" customHeight="1">
      <c r="A3275" s="6">
        <v>3273</v>
      </c>
      <c r="B3275" s="19" t="s">
        <v>24005</v>
      </c>
      <c r="C3275" s="20" t="s">
        <v>7255</v>
      </c>
      <c r="D3275" s="5"/>
      <c r="E3275" s="4"/>
    </row>
    <row r="3276" spans="1:5" ht="36" customHeight="1">
      <c r="A3276" s="7">
        <v>3274</v>
      </c>
      <c r="B3276" s="21" t="s">
        <v>24006</v>
      </c>
      <c r="C3276" s="22" t="s">
        <v>6743</v>
      </c>
      <c r="D3276" s="5"/>
      <c r="E3276" s="4"/>
    </row>
    <row r="3277" spans="1:5" ht="36" customHeight="1">
      <c r="A3277" s="6">
        <v>3275</v>
      </c>
      <c r="B3277" s="19" t="s">
        <v>24007</v>
      </c>
      <c r="C3277" s="20" t="s">
        <v>18425</v>
      </c>
      <c r="D3277" s="5"/>
      <c r="E3277" s="4"/>
    </row>
    <row r="3278" spans="1:5" ht="36" customHeight="1">
      <c r="A3278" s="7">
        <v>3276</v>
      </c>
      <c r="B3278" s="21" t="s">
        <v>24008</v>
      </c>
      <c r="C3278" s="22" t="s">
        <v>12856</v>
      </c>
      <c r="D3278" s="5"/>
      <c r="E3278" s="4"/>
    </row>
    <row r="3279" spans="1:5" ht="36" customHeight="1">
      <c r="A3279" s="6">
        <v>3277</v>
      </c>
      <c r="B3279" s="19" t="s">
        <v>24009</v>
      </c>
      <c r="C3279" s="20" t="s">
        <v>5492</v>
      </c>
      <c r="D3279" s="5"/>
      <c r="E3279" s="4"/>
    </row>
    <row r="3280" spans="1:5" ht="36" customHeight="1">
      <c r="A3280" s="7">
        <v>3278</v>
      </c>
      <c r="B3280" s="21" t="s">
        <v>24010</v>
      </c>
      <c r="C3280" s="22" t="s">
        <v>14663</v>
      </c>
      <c r="D3280" s="5"/>
      <c r="E3280" s="4"/>
    </row>
    <row r="3281" spans="1:5" ht="36" customHeight="1">
      <c r="A3281" s="6">
        <v>3279</v>
      </c>
      <c r="B3281" s="19" t="s">
        <v>24011</v>
      </c>
      <c r="C3281" s="20" t="s">
        <v>1204</v>
      </c>
      <c r="D3281" s="5"/>
      <c r="E3281" s="4"/>
    </row>
    <row r="3282" spans="1:5" ht="36" customHeight="1">
      <c r="A3282" s="7">
        <v>3280</v>
      </c>
      <c r="B3282" s="21" t="s">
        <v>24012</v>
      </c>
      <c r="C3282" s="22" t="s">
        <v>13545</v>
      </c>
      <c r="D3282" s="5"/>
      <c r="E3282" s="4"/>
    </row>
    <row r="3283" spans="1:5" ht="36" customHeight="1">
      <c r="A3283" s="6">
        <v>3281</v>
      </c>
      <c r="B3283" s="19" t="s">
        <v>24013</v>
      </c>
      <c r="C3283" s="20" t="s">
        <v>10461</v>
      </c>
      <c r="D3283" s="5"/>
      <c r="E3283" s="4"/>
    </row>
    <row r="3284" spans="1:5" ht="36" customHeight="1">
      <c r="A3284" s="7">
        <v>3282</v>
      </c>
      <c r="B3284" s="21" t="s">
        <v>24014</v>
      </c>
      <c r="C3284" s="22" t="s">
        <v>8756</v>
      </c>
      <c r="D3284" s="5"/>
      <c r="E3284" s="4"/>
    </row>
    <row r="3285" spans="1:5" ht="36" customHeight="1">
      <c r="A3285" s="6">
        <v>3283</v>
      </c>
      <c r="B3285" s="19" t="s">
        <v>24015</v>
      </c>
      <c r="C3285" s="20" t="s">
        <v>13172</v>
      </c>
      <c r="D3285" s="5"/>
      <c r="E3285" s="4"/>
    </row>
    <row r="3286" spans="1:5" ht="36" customHeight="1">
      <c r="A3286" s="7">
        <v>3284</v>
      </c>
      <c r="B3286" s="21" t="s">
        <v>24016</v>
      </c>
      <c r="C3286" s="22" t="s">
        <v>9601</v>
      </c>
      <c r="D3286" s="5"/>
      <c r="E3286" s="4"/>
    </row>
    <row r="3287" spans="1:5" ht="36" customHeight="1">
      <c r="A3287" s="6">
        <v>3285</v>
      </c>
      <c r="B3287" s="19" t="s">
        <v>24017</v>
      </c>
      <c r="C3287" s="20" t="s">
        <v>12805</v>
      </c>
      <c r="D3287" s="5"/>
      <c r="E3287" s="4"/>
    </row>
    <row r="3288" spans="1:5" ht="36" customHeight="1">
      <c r="A3288" s="7">
        <v>3286</v>
      </c>
      <c r="B3288" s="21" t="s">
        <v>24018</v>
      </c>
      <c r="C3288" s="22" t="s">
        <v>3955</v>
      </c>
      <c r="D3288" s="5"/>
      <c r="E3288" s="4"/>
    </row>
    <row r="3289" spans="1:5" ht="36" customHeight="1">
      <c r="A3289" s="6">
        <v>3287</v>
      </c>
      <c r="B3289" s="19" t="s">
        <v>24019</v>
      </c>
      <c r="C3289" s="20" t="s">
        <v>16168</v>
      </c>
      <c r="D3289" s="5"/>
      <c r="E3289" s="4"/>
    </row>
    <row r="3290" spans="1:5" ht="36" customHeight="1">
      <c r="A3290" s="7">
        <v>3288</v>
      </c>
      <c r="B3290" s="21" t="s">
        <v>24020</v>
      </c>
      <c r="C3290" s="22" t="s">
        <v>14077</v>
      </c>
      <c r="D3290" s="5"/>
      <c r="E3290" s="4"/>
    </row>
    <row r="3291" spans="1:5" ht="36" customHeight="1">
      <c r="A3291" s="6">
        <v>3289</v>
      </c>
      <c r="B3291" s="19" t="s">
        <v>24021</v>
      </c>
      <c r="C3291" s="20" t="s">
        <v>4363</v>
      </c>
      <c r="D3291" s="5"/>
      <c r="E3291" s="4"/>
    </row>
    <row r="3292" spans="1:5" ht="36" customHeight="1">
      <c r="A3292" s="7">
        <v>3290</v>
      </c>
      <c r="B3292" s="21" t="s">
        <v>20409</v>
      </c>
      <c r="C3292" s="22" t="s">
        <v>15558</v>
      </c>
      <c r="D3292" s="5"/>
      <c r="E3292" s="4"/>
    </row>
    <row r="3293" spans="1:5" ht="36" customHeight="1">
      <c r="A3293" s="6">
        <v>3291</v>
      </c>
      <c r="B3293" s="19" t="s">
        <v>24022</v>
      </c>
      <c r="C3293" s="20" t="s">
        <v>4047</v>
      </c>
      <c r="D3293" s="5"/>
      <c r="E3293" s="4"/>
    </row>
    <row r="3294" spans="1:5" ht="36" customHeight="1">
      <c r="A3294" s="7">
        <v>3292</v>
      </c>
      <c r="B3294" s="21" t="s">
        <v>24023</v>
      </c>
      <c r="C3294" s="22" t="s">
        <v>16838</v>
      </c>
      <c r="D3294" s="5"/>
      <c r="E3294" s="4"/>
    </row>
    <row r="3295" spans="1:5" ht="36" customHeight="1">
      <c r="A3295" s="6">
        <v>3293</v>
      </c>
      <c r="B3295" s="19" t="s">
        <v>24024</v>
      </c>
      <c r="C3295" s="20" t="s">
        <v>2791</v>
      </c>
      <c r="D3295" s="5"/>
      <c r="E3295" s="4"/>
    </row>
    <row r="3296" spans="1:5" ht="36" customHeight="1">
      <c r="A3296" s="7">
        <v>3294</v>
      </c>
      <c r="B3296" s="21" t="s">
        <v>24025</v>
      </c>
      <c r="C3296" s="22" t="s">
        <v>4578</v>
      </c>
      <c r="D3296" s="5"/>
      <c r="E3296" s="4"/>
    </row>
    <row r="3297" spans="1:5" ht="36" customHeight="1">
      <c r="A3297" s="6">
        <v>3295</v>
      </c>
      <c r="B3297" s="19" t="s">
        <v>24026</v>
      </c>
      <c r="C3297" s="20" t="s">
        <v>1747</v>
      </c>
      <c r="D3297" s="5"/>
      <c r="E3297" s="4"/>
    </row>
    <row r="3298" spans="1:5" ht="36" customHeight="1">
      <c r="A3298" s="7">
        <v>3296</v>
      </c>
      <c r="B3298" s="21" t="s">
        <v>24027</v>
      </c>
      <c r="C3298" s="22" t="s">
        <v>11332</v>
      </c>
      <c r="D3298" s="5"/>
      <c r="E3298" s="4"/>
    </row>
    <row r="3299" spans="1:5" ht="36" customHeight="1">
      <c r="A3299" s="6">
        <v>3297</v>
      </c>
      <c r="B3299" s="19" t="s">
        <v>24028</v>
      </c>
      <c r="C3299" s="20" t="s">
        <v>15434</v>
      </c>
      <c r="D3299" s="5"/>
      <c r="E3299" s="4"/>
    </row>
    <row r="3300" spans="1:5" ht="36" customHeight="1">
      <c r="A3300" s="7">
        <v>3298</v>
      </c>
      <c r="B3300" s="21" t="s">
        <v>24029</v>
      </c>
      <c r="C3300" s="22" t="s">
        <v>5088</v>
      </c>
      <c r="D3300" s="5"/>
      <c r="E3300" s="4"/>
    </row>
    <row r="3301" spans="1:5" ht="36" customHeight="1">
      <c r="A3301" s="6">
        <v>3299</v>
      </c>
      <c r="B3301" s="19" t="s">
        <v>20137</v>
      </c>
      <c r="C3301" s="20" t="s">
        <v>365</v>
      </c>
      <c r="D3301" s="5"/>
      <c r="E3301" s="4"/>
    </row>
    <row r="3302" spans="1:5" ht="36" customHeight="1">
      <c r="A3302" s="7">
        <v>3300</v>
      </c>
      <c r="B3302" s="21" t="s">
        <v>24030</v>
      </c>
      <c r="C3302" s="22" t="s">
        <v>18243</v>
      </c>
      <c r="D3302" s="5"/>
      <c r="E3302" s="4"/>
    </row>
    <row r="3303" spans="1:5" ht="36" customHeight="1">
      <c r="A3303" s="6">
        <v>3301</v>
      </c>
      <c r="B3303" s="19" t="s">
        <v>24031</v>
      </c>
      <c r="C3303" s="20" t="s">
        <v>16612</v>
      </c>
      <c r="D3303" s="5"/>
      <c r="E3303" s="4"/>
    </row>
    <row r="3304" spans="1:5" ht="36" customHeight="1">
      <c r="A3304" s="7">
        <v>3302</v>
      </c>
      <c r="B3304" s="21" t="s">
        <v>24032</v>
      </c>
      <c r="C3304" s="22" t="s">
        <v>204</v>
      </c>
      <c r="D3304" s="5"/>
      <c r="E3304" s="4"/>
    </row>
    <row r="3305" spans="1:5" ht="36" customHeight="1">
      <c r="A3305" s="6">
        <v>3303</v>
      </c>
      <c r="B3305" s="19" t="s">
        <v>24033</v>
      </c>
      <c r="C3305" s="20" t="s">
        <v>8978</v>
      </c>
      <c r="D3305" s="5"/>
      <c r="E3305" s="4"/>
    </row>
    <row r="3306" spans="1:5" ht="36" customHeight="1">
      <c r="A3306" s="7">
        <v>3304</v>
      </c>
      <c r="B3306" s="21" t="s">
        <v>24034</v>
      </c>
      <c r="C3306" s="22" t="s">
        <v>6503</v>
      </c>
      <c r="D3306" s="5"/>
      <c r="E3306" s="4"/>
    </row>
    <row r="3307" spans="1:5" ht="36" customHeight="1">
      <c r="A3307" s="6">
        <v>3305</v>
      </c>
      <c r="B3307" s="19" t="s">
        <v>24035</v>
      </c>
      <c r="C3307" s="20" t="s">
        <v>3299</v>
      </c>
      <c r="D3307" s="5"/>
      <c r="E3307" s="4"/>
    </row>
    <row r="3308" spans="1:5" ht="36" customHeight="1">
      <c r="A3308" s="7">
        <v>3306</v>
      </c>
      <c r="B3308" s="21" t="s">
        <v>20102</v>
      </c>
      <c r="C3308" s="22" t="s">
        <v>16933</v>
      </c>
      <c r="D3308" s="5"/>
      <c r="E3308" s="4"/>
    </row>
    <row r="3309" spans="1:5" ht="36" customHeight="1">
      <c r="A3309" s="6">
        <v>3307</v>
      </c>
      <c r="B3309" s="19" t="s">
        <v>24036</v>
      </c>
      <c r="C3309" s="20" t="s">
        <v>9690</v>
      </c>
      <c r="D3309" s="5"/>
      <c r="E3309" s="4"/>
    </row>
    <row r="3310" spans="1:5" ht="36" customHeight="1">
      <c r="A3310" s="7">
        <v>3308</v>
      </c>
      <c r="B3310" s="21" t="s">
        <v>24037</v>
      </c>
      <c r="C3310" s="22" t="s">
        <v>1715</v>
      </c>
      <c r="D3310" s="5"/>
      <c r="E3310" s="4"/>
    </row>
    <row r="3311" spans="1:5" ht="36" customHeight="1">
      <c r="A3311" s="6">
        <v>3309</v>
      </c>
      <c r="B3311" s="19" t="s">
        <v>24038</v>
      </c>
      <c r="C3311" s="20" t="s">
        <v>9820</v>
      </c>
      <c r="D3311" s="5"/>
      <c r="E3311" s="4"/>
    </row>
    <row r="3312" spans="1:5" ht="36" customHeight="1">
      <c r="A3312" s="7">
        <v>3310</v>
      </c>
      <c r="B3312" s="21" t="s">
        <v>24039</v>
      </c>
      <c r="C3312" s="22" t="s">
        <v>11750</v>
      </c>
      <c r="D3312" s="5"/>
      <c r="E3312" s="4"/>
    </row>
    <row r="3313" spans="1:5" ht="36" customHeight="1">
      <c r="A3313" s="6">
        <v>3311</v>
      </c>
      <c r="B3313" s="19" t="s">
        <v>24040</v>
      </c>
      <c r="C3313" s="20" t="s">
        <v>9036</v>
      </c>
      <c r="D3313" s="5"/>
      <c r="E3313" s="4"/>
    </row>
    <row r="3314" spans="1:5" ht="36" customHeight="1">
      <c r="A3314" s="7">
        <v>3312</v>
      </c>
      <c r="B3314" s="21" t="s">
        <v>24041</v>
      </c>
      <c r="C3314" s="22" t="s">
        <v>9289</v>
      </c>
      <c r="D3314" s="5"/>
      <c r="E3314" s="4"/>
    </row>
    <row r="3315" spans="1:5" ht="36" customHeight="1">
      <c r="A3315" s="6">
        <v>3313</v>
      </c>
      <c r="B3315" s="19" t="s">
        <v>24042</v>
      </c>
      <c r="C3315" s="20" t="s">
        <v>10817</v>
      </c>
      <c r="D3315" s="5"/>
      <c r="E3315" s="4"/>
    </row>
    <row r="3316" spans="1:5" ht="36" customHeight="1">
      <c r="A3316" s="7">
        <v>3314</v>
      </c>
      <c r="B3316" s="21" t="s">
        <v>24043</v>
      </c>
      <c r="C3316" s="22" t="s">
        <v>16426</v>
      </c>
      <c r="D3316" s="5"/>
      <c r="E3316" s="4"/>
    </row>
    <row r="3317" spans="1:5" ht="36" customHeight="1">
      <c r="A3317" s="6">
        <v>3315</v>
      </c>
      <c r="B3317" s="19" t="s">
        <v>24044</v>
      </c>
      <c r="C3317" s="20" t="s">
        <v>8946</v>
      </c>
      <c r="D3317" s="5"/>
      <c r="E3317" s="4"/>
    </row>
    <row r="3318" spans="1:5" ht="36" customHeight="1">
      <c r="A3318" s="7">
        <v>3316</v>
      </c>
      <c r="B3318" s="21" t="s">
        <v>24045</v>
      </c>
      <c r="C3318" s="22" t="s">
        <v>7741</v>
      </c>
      <c r="D3318" s="5"/>
      <c r="E3318" s="4"/>
    </row>
    <row r="3319" spans="1:5" ht="36" customHeight="1">
      <c r="A3319" s="6">
        <v>3317</v>
      </c>
      <c r="B3319" s="19" t="s">
        <v>24046</v>
      </c>
      <c r="C3319" s="20" t="s">
        <v>7896</v>
      </c>
      <c r="D3319" s="5"/>
      <c r="E3319" s="4"/>
    </row>
    <row r="3320" spans="1:5" ht="36" customHeight="1">
      <c r="A3320" s="7">
        <v>3318</v>
      </c>
      <c r="B3320" s="21" t="s">
        <v>24047</v>
      </c>
      <c r="C3320" s="22" t="s">
        <v>12569</v>
      </c>
      <c r="D3320" s="5"/>
      <c r="E3320" s="4"/>
    </row>
    <row r="3321" spans="1:5" ht="36" customHeight="1">
      <c r="A3321" s="6">
        <v>3319</v>
      </c>
      <c r="B3321" s="19" t="s">
        <v>24048</v>
      </c>
      <c r="C3321" s="20" t="s">
        <v>3282</v>
      </c>
      <c r="D3321" s="5"/>
      <c r="E3321" s="4"/>
    </row>
    <row r="3322" spans="1:5" ht="36" customHeight="1">
      <c r="A3322" s="7">
        <v>3320</v>
      </c>
      <c r="B3322" s="21" t="s">
        <v>24049</v>
      </c>
      <c r="C3322" s="22" t="s">
        <v>342</v>
      </c>
      <c r="D3322" s="5"/>
      <c r="E3322" s="4"/>
    </row>
    <row r="3323" spans="1:5" ht="36" customHeight="1">
      <c r="A3323" s="6">
        <v>3321</v>
      </c>
      <c r="B3323" s="19" t="s">
        <v>20685</v>
      </c>
      <c r="C3323" s="20" t="s">
        <v>14790</v>
      </c>
      <c r="D3323" s="5"/>
      <c r="E3323" s="4"/>
    </row>
    <row r="3324" spans="1:5" ht="36" customHeight="1">
      <c r="A3324" s="7">
        <v>3322</v>
      </c>
      <c r="B3324" s="21" t="s">
        <v>24050</v>
      </c>
      <c r="C3324" s="22" t="s">
        <v>13921</v>
      </c>
      <c r="D3324" s="5"/>
      <c r="E3324" s="4"/>
    </row>
    <row r="3325" spans="1:5" ht="36" customHeight="1">
      <c r="A3325" s="6">
        <v>3323</v>
      </c>
      <c r="B3325" s="19" t="s">
        <v>24051</v>
      </c>
      <c r="C3325" s="20" t="s">
        <v>5387</v>
      </c>
      <c r="D3325" s="5"/>
      <c r="E3325" s="4"/>
    </row>
    <row r="3326" spans="1:5" ht="36" customHeight="1">
      <c r="A3326" s="7">
        <v>3324</v>
      </c>
      <c r="B3326" s="21" t="s">
        <v>24052</v>
      </c>
      <c r="C3326" s="22" t="s">
        <v>8348</v>
      </c>
      <c r="D3326" s="5"/>
      <c r="E3326" s="4"/>
    </row>
    <row r="3327" spans="1:5" ht="36" customHeight="1">
      <c r="A3327" s="6">
        <v>3325</v>
      </c>
      <c r="B3327" s="19" t="s">
        <v>24053</v>
      </c>
      <c r="C3327" s="20" t="s">
        <v>5499</v>
      </c>
      <c r="D3327" s="5"/>
      <c r="E3327" s="4"/>
    </row>
    <row r="3328" spans="1:5" ht="36" customHeight="1">
      <c r="A3328" s="7">
        <v>3326</v>
      </c>
      <c r="B3328" s="21" t="s">
        <v>24054</v>
      </c>
      <c r="C3328" s="22" t="s">
        <v>7016</v>
      </c>
      <c r="D3328" s="5"/>
      <c r="E3328" s="4"/>
    </row>
    <row r="3329" spans="1:5" ht="36" customHeight="1">
      <c r="A3329" s="6">
        <v>3327</v>
      </c>
      <c r="B3329" s="19" t="s">
        <v>24055</v>
      </c>
      <c r="C3329" s="20" t="s">
        <v>6310</v>
      </c>
      <c r="D3329" s="5"/>
      <c r="E3329" s="4"/>
    </row>
    <row r="3330" spans="1:5" ht="36" customHeight="1">
      <c r="A3330" s="7">
        <v>3328</v>
      </c>
      <c r="B3330" s="21" t="s">
        <v>24056</v>
      </c>
      <c r="C3330" s="22" t="s">
        <v>2932</v>
      </c>
      <c r="D3330" s="5"/>
      <c r="E3330" s="4"/>
    </row>
    <row r="3331" spans="1:5" ht="36" customHeight="1">
      <c r="A3331" s="6">
        <v>3329</v>
      </c>
      <c r="B3331" s="19" t="s">
        <v>24057</v>
      </c>
      <c r="C3331" s="20" t="s">
        <v>9820</v>
      </c>
      <c r="D3331" s="5"/>
      <c r="E3331" s="4"/>
    </row>
    <row r="3332" spans="1:5" ht="36" customHeight="1">
      <c r="A3332" s="7">
        <v>3330</v>
      </c>
      <c r="B3332" s="21" t="s">
        <v>24058</v>
      </c>
      <c r="C3332" s="22" t="s">
        <v>11913</v>
      </c>
      <c r="D3332" s="5"/>
      <c r="E3332" s="4"/>
    </row>
    <row r="3333" spans="1:5" ht="36" customHeight="1">
      <c r="A3333" s="6">
        <v>3331</v>
      </c>
      <c r="B3333" s="19" t="s">
        <v>24059</v>
      </c>
      <c r="C3333" s="20" t="s">
        <v>18555</v>
      </c>
      <c r="D3333" s="5"/>
      <c r="E3333" s="4"/>
    </row>
    <row r="3334" spans="1:5" ht="36" customHeight="1">
      <c r="A3334" s="7">
        <v>3332</v>
      </c>
      <c r="B3334" s="21" t="s">
        <v>24060</v>
      </c>
      <c r="C3334" s="22" t="s">
        <v>1133</v>
      </c>
      <c r="D3334" s="5"/>
      <c r="E3334" s="4"/>
    </row>
    <row r="3335" spans="1:5" ht="36" customHeight="1">
      <c r="A3335" s="6">
        <v>3333</v>
      </c>
      <c r="B3335" s="19" t="s">
        <v>24061</v>
      </c>
      <c r="C3335" s="20" t="s">
        <v>14696</v>
      </c>
      <c r="D3335" s="5"/>
      <c r="E3335" s="4"/>
    </row>
    <row r="3336" spans="1:5" ht="36" customHeight="1">
      <c r="A3336" s="7">
        <v>3334</v>
      </c>
      <c r="B3336" s="21" t="s">
        <v>24062</v>
      </c>
      <c r="C3336" s="22" t="s">
        <v>15361</v>
      </c>
      <c r="D3336" s="5"/>
      <c r="E3336" s="4"/>
    </row>
    <row r="3337" spans="1:5" ht="36" customHeight="1">
      <c r="A3337" s="6">
        <v>3335</v>
      </c>
      <c r="B3337" s="19" t="s">
        <v>24063</v>
      </c>
      <c r="C3337" s="20" t="s">
        <v>10314</v>
      </c>
      <c r="D3337" s="5"/>
      <c r="E3337" s="4"/>
    </row>
    <row r="3338" spans="1:5" ht="36" customHeight="1">
      <c r="A3338" s="7">
        <v>3336</v>
      </c>
      <c r="B3338" s="21" t="s">
        <v>24064</v>
      </c>
      <c r="C3338" s="22" t="s">
        <v>3974</v>
      </c>
      <c r="D3338" s="5"/>
      <c r="E3338" s="4"/>
    </row>
    <row r="3339" spans="1:5" ht="36" customHeight="1">
      <c r="A3339" s="6">
        <v>3337</v>
      </c>
      <c r="B3339" s="19" t="s">
        <v>24065</v>
      </c>
      <c r="C3339" s="20" t="s">
        <v>9176</v>
      </c>
      <c r="D3339" s="5"/>
      <c r="E3339" s="4"/>
    </row>
    <row r="3340" spans="1:5" ht="36" customHeight="1">
      <c r="A3340" s="7">
        <v>3338</v>
      </c>
      <c r="B3340" s="21" t="s">
        <v>24066</v>
      </c>
      <c r="C3340" s="22" t="s">
        <v>2186</v>
      </c>
      <c r="D3340" s="5"/>
      <c r="E3340" s="4"/>
    </row>
    <row r="3341" spans="1:5" ht="36" customHeight="1">
      <c r="A3341" s="6">
        <v>3339</v>
      </c>
      <c r="B3341" s="19" t="s">
        <v>24067</v>
      </c>
      <c r="C3341" s="20" t="s">
        <v>5077</v>
      </c>
      <c r="D3341" s="5"/>
      <c r="E3341" s="4"/>
    </row>
    <row r="3342" spans="1:5" ht="36" customHeight="1">
      <c r="A3342" s="7">
        <v>3340</v>
      </c>
      <c r="B3342" s="21" t="s">
        <v>24068</v>
      </c>
      <c r="C3342" s="22" t="s">
        <v>2656</v>
      </c>
      <c r="D3342" s="5"/>
      <c r="E3342" s="4"/>
    </row>
    <row r="3343" spans="1:5" ht="36" customHeight="1">
      <c r="A3343" s="6">
        <v>3341</v>
      </c>
      <c r="B3343" s="19" t="s">
        <v>24069</v>
      </c>
      <c r="C3343" s="20" t="s">
        <v>16562</v>
      </c>
      <c r="D3343" s="5"/>
      <c r="E3343" s="4"/>
    </row>
    <row r="3344" spans="1:5" ht="36" customHeight="1">
      <c r="A3344" s="7">
        <v>3342</v>
      </c>
      <c r="B3344" s="21" t="s">
        <v>24070</v>
      </c>
      <c r="C3344" s="22" t="s">
        <v>4030</v>
      </c>
      <c r="D3344" s="5"/>
      <c r="E3344" s="4"/>
    </row>
    <row r="3345" spans="1:5" ht="36" customHeight="1">
      <c r="A3345" s="6">
        <v>3343</v>
      </c>
      <c r="B3345" s="19" t="s">
        <v>24071</v>
      </c>
      <c r="C3345" s="20" t="s">
        <v>11794</v>
      </c>
      <c r="D3345" s="5"/>
      <c r="E3345" s="4"/>
    </row>
    <row r="3346" spans="1:5" ht="36" customHeight="1">
      <c r="A3346" s="7">
        <v>3344</v>
      </c>
      <c r="B3346" s="21" t="s">
        <v>24072</v>
      </c>
      <c r="C3346" s="22" t="s">
        <v>3279</v>
      </c>
      <c r="D3346" s="5"/>
      <c r="E3346" s="4"/>
    </row>
    <row r="3347" spans="1:5" ht="36" customHeight="1">
      <c r="A3347" s="6">
        <v>3345</v>
      </c>
      <c r="B3347" s="19" t="s">
        <v>24073</v>
      </c>
      <c r="C3347" s="20" t="s">
        <v>11313</v>
      </c>
      <c r="D3347" s="5"/>
      <c r="E3347" s="4"/>
    </row>
    <row r="3348" spans="1:5" ht="36" customHeight="1">
      <c r="A3348" s="7">
        <v>3346</v>
      </c>
      <c r="B3348" s="21" t="s">
        <v>24074</v>
      </c>
      <c r="C3348" s="22" t="s">
        <v>2015</v>
      </c>
      <c r="D3348" s="5"/>
      <c r="E3348" s="4"/>
    </row>
    <row r="3349" spans="1:5" ht="36" customHeight="1">
      <c r="A3349" s="6">
        <v>3347</v>
      </c>
      <c r="B3349" s="19" t="s">
        <v>24075</v>
      </c>
      <c r="C3349" s="20" t="s">
        <v>11258</v>
      </c>
      <c r="D3349" s="5"/>
      <c r="E3349" s="4"/>
    </row>
    <row r="3350" spans="1:5" ht="36" customHeight="1">
      <c r="A3350" s="7">
        <v>3348</v>
      </c>
      <c r="B3350" s="21" t="s">
        <v>24076</v>
      </c>
      <c r="C3350" s="22" t="s">
        <v>12355</v>
      </c>
      <c r="D3350" s="5"/>
      <c r="E3350" s="4"/>
    </row>
    <row r="3351" spans="1:5" ht="36" customHeight="1">
      <c r="A3351" s="6">
        <v>3349</v>
      </c>
      <c r="B3351" s="19" t="s">
        <v>24077</v>
      </c>
      <c r="C3351" s="20" t="s">
        <v>2130</v>
      </c>
      <c r="D3351" s="5"/>
      <c r="E3351" s="4"/>
    </row>
    <row r="3352" spans="1:5" ht="36" customHeight="1">
      <c r="A3352" s="7">
        <v>3350</v>
      </c>
      <c r="B3352" s="21" t="s">
        <v>24078</v>
      </c>
      <c r="C3352" s="22" t="s">
        <v>9625</v>
      </c>
      <c r="D3352" s="5"/>
      <c r="E3352" s="4"/>
    </row>
    <row r="3353" spans="1:5" ht="36" customHeight="1">
      <c r="A3353" s="6">
        <v>3351</v>
      </c>
      <c r="B3353" s="19" t="s">
        <v>24079</v>
      </c>
      <c r="C3353" s="20" t="s">
        <v>314</v>
      </c>
      <c r="D3353" s="5"/>
      <c r="E3353" s="4"/>
    </row>
    <row r="3354" spans="1:5" ht="36" customHeight="1">
      <c r="A3354" s="7">
        <v>3352</v>
      </c>
      <c r="B3354" s="21" t="s">
        <v>24080</v>
      </c>
      <c r="C3354" s="22" t="s">
        <v>4847</v>
      </c>
      <c r="D3354" s="5"/>
      <c r="E3354" s="4"/>
    </row>
    <row r="3355" spans="1:5" ht="36" customHeight="1">
      <c r="A3355" s="6">
        <v>3353</v>
      </c>
      <c r="B3355" s="19" t="s">
        <v>24081</v>
      </c>
      <c r="C3355" s="20" t="s">
        <v>14427</v>
      </c>
      <c r="D3355" s="5"/>
      <c r="E3355" s="4"/>
    </row>
    <row r="3356" spans="1:5" ht="36" customHeight="1">
      <c r="A3356" s="7">
        <v>3354</v>
      </c>
      <c r="B3356" s="21" t="s">
        <v>24082</v>
      </c>
      <c r="C3356" s="22" t="s">
        <v>5338</v>
      </c>
      <c r="D3356" s="5"/>
      <c r="E3356" s="4"/>
    </row>
    <row r="3357" spans="1:5" ht="36" customHeight="1">
      <c r="A3357" s="6">
        <v>3355</v>
      </c>
      <c r="B3357" s="19" t="s">
        <v>24083</v>
      </c>
      <c r="C3357" s="20" t="s">
        <v>13523</v>
      </c>
      <c r="D3357" s="5"/>
      <c r="E3357" s="4"/>
    </row>
    <row r="3358" spans="1:5" ht="36" customHeight="1">
      <c r="A3358" s="7">
        <v>3356</v>
      </c>
      <c r="B3358" s="21" t="s">
        <v>24084</v>
      </c>
      <c r="C3358" s="22" t="s">
        <v>11392</v>
      </c>
      <c r="D3358" s="5"/>
      <c r="E3358" s="4"/>
    </row>
    <row r="3359" spans="1:5" ht="36" customHeight="1">
      <c r="A3359" s="6">
        <v>3357</v>
      </c>
      <c r="B3359" s="19" t="s">
        <v>24085</v>
      </c>
      <c r="C3359" s="20" t="s">
        <v>14952</v>
      </c>
      <c r="D3359" s="5"/>
      <c r="E3359" s="4"/>
    </row>
    <row r="3360" spans="1:5" ht="36" customHeight="1">
      <c r="A3360" s="7">
        <v>3358</v>
      </c>
      <c r="B3360" s="21" t="s">
        <v>24086</v>
      </c>
      <c r="C3360" s="22" t="s">
        <v>6258</v>
      </c>
      <c r="D3360" s="5"/>
      <c r="E3360" s="4"/>
    </row>
    <row r="3361" spans="1:5" ht="36" customHeight="1">
      <c r="A3361" s="6">
        <v>3359</v>
      </c>
      <c r="B3361" s="19" t="s">
        <v>24087</v>
      </c>
      <c r="C3361" s="20" t="s">
        <v>15532</v>
      </c>
      <c r="D3361" s="5"/>
      <c r="E3361" s="4"/>
    </row>
    <row r="3362" spans="1:5" ht="36" customHeight="1">
      <c r="A3362" s="7">
        <v>3360</v>
      </c>
      <c r="B3362" s="21" t="s">
        <v>24088</v>
      </c>
      <c r="C3362" s="22" t="s">
        <v>12979</v>
      </c>
      <c r="D3362" s="5"/>
      <c r="E3362" s="4"/>
    </row>
    <row r="3363" spans="1:5" ht="36" customHeight="1">
      <c r="A3363" s="6">
        <v>3361</v>
      </c>
      <c r="B3363" s="19" t="s">
        <v>24089</v>
      </c>
      <c r="C3363" s="20" t="s">
        <v>2510</v>
      </c>
      <c r="D3363" s="5"/>
      <c r="E3363" s="4"/>
    </row>
    <row r="3364" spans="1:5" ht="36" customHeight="1">
      <c r="A3364" s="7">
        <v>3362</v>
      </c>
      <c r="B3364" s="21" t="s">
        <v>24090</v>
      </c>
      <c r="C3364" s="22" t="s">
        <v>2656</v>
      </c>
      <c r="D3364" s="5"/>
      <c r="E3364" s="4"/>
    </row>
    <row r="3365" spans="1:5" ht="36" customHeight="1">
      <c r="A3365" s="6">
        <v>3363</v>
      </c>
      <c r="B3365" s="19" t="s">
        <v>24091</v>
      </c>
      <c r="C3365" s="20" t="s">
        <v>9522</v>
      </c>
      <c r="D3365" s="5"/>
      <c r="E3365" s="4"/>
    </row>
    <row r="3366" spans="1:5" ht="36" customHeight="1">
      <c r="A3366" s="7">
        <v>3364</v>
      </c>
      <c r="B3366" s="21" t="s">
        <v>20857</v>
      </c>
      <c r="C3366" s="22" t="s">
        <v>17749</v>
      </c>
      <c r="D3366" s="5"/>
      <c r="E3366" s="4"/>
    </row>
    <row r="3367" spans="1:5" ht="36" customHeight="1">
      <c r="A3367" s="6">
        <v>3365</v>
      </c>
      <c r="B3367" s="19" t="s">
        <v>24092</v>
      </c>
      <c r="C3367" s="20" t="s">
        <v>3463</v>
      </c>
      <c r="D3367" s="5"/>
      <c r="E3367" s="4"/>
    </row>
    <row r="3368" spans="1:5" ht="36" customHeight="1">
      <c r="A3368" s="7">
        <v>3366</v>
      </c>
      <c r="B3368" s="21" t="s">
        <v>24093</v>
      </c>
      <c r="C3368" s="22" t="s">
        <v>4869</v>
      </c>
      <c r="D3368" s="5"/>
      <c r="E3368" s="4"/>
    </row>
    <row r="3369" spans="1:5" ht="36" customHeight="1">
      <c r="A3369" s="6">
        <v>3367</v>
      </c>
      <c r="B3369" s="19" t="s">
        <v>24094</v>
      </c>
      <c r="C3369" s="20" t="s">
        <v>1364</v>
      </c>
      <c r="D3369" s="5"/>
      <c r="E3369" s="4"/>
    </row>
    <row r="3370" spans="1:5" ht="36" customHeight="1">
      <c r="A3370" s="7">
        <v>3368</v>
      </c>
      <c r="B3370" s="21" t="s">
        <v>24095</v>
      </c>
      <c r="C3370" s="22" t="s">
        <v>3463</v>
      </c>
      <c r="D3370" s="5"/>
      <c r="E3370" s="4"/>
    </row>
    <row r="3371" spans="1:5" ht="36" customHeight="1">
      <c r="A3371" s="6">
        <v>3369</v>
      </c>
      <c r="B3371" s="19" t="s">
        <v>24096</v>
      </c>
      <c r="C3371" s="20" t="s">
        <v>9907</v>
      </c>
      <c r="D3371" s="5"/>
      <c r="E3371" s="4"/>
    </row>
    <row r="3372" spans="1:5" ht="36" customHeight="1">
      <c r="A3372" s="7">
        <v>3370</v>
      </c>
      <c r="B3372" s="21" t="s">
        <v>24097</v>
      </c>
      <c r="C3372" s="22" t="s">
        <v>8215</v>
      </c>
      <c r="D3372" s="5"/>
      <c r="E3372" s="4"/>
    </row>
    <row r="3373" spans="1:5" ht="36" customHeight="1">
      <c r="A3373" s="6">
        <v>3371</v>
      </c>
      <c r="B3373" s="19" t="s">
        <v>24098</v>
      </c>
      <c r="C3373" s="20" t="s">
        <v>8414</v>
      </c>
      <c r="D3373" s="5"/>
      <c r="E3373" s="4"/>
    </row>
    <row r="3374" spans="1:5" ht="36" customHeight="1">
      <c r="A3374" s="7">
        <v>3372</v>
      </c>
      <c r="B3374" s="21" t="s">
        <v>24099</v>
      </c>
      <c r="C3374" s="22" t="s">
        <v>16926</v>
      </c>
      <c r="D3374" s="5"/>
      <c r="E3374" s="4"/>
    </row>
    <row r="3375" spans="1:5" ht="36" customHeight="1">
      <c r="A3375" s="6">
        <v>3373</v>
      </c>
      <c r="B3375" s="19" t="s">
        <v>24100</v>
      </c>
      <c r="C3375" s="20" t="s">
        <v>9478</v>
      </c>
      <c r="D3375" s="5"/>
      <c r="E3375" s="4"/>
    </row>
    <row r="3376" spans="1:5" ht="36" customHeight="1">
      <c r="A3376" s="7">
        <v>3374</v>
      </c>
      <c r="B3376" s="21" t="s">
        <v>24101</v>
      </c>
      <c r="C3376" s="22" t="s">
        <v>4927</v>
      </c>
      <c r="D3376" s="5"/>
      <c r="E3376" s="4"/>
    </row>
    <row r="3377" spans="1:5" ht="36" customHeight="1">
      <c r="A3377" s="6">
        <v>3375</v>
      </c>
      <c r="B3377" s="19" t="s">
        <v>24102</v>
      </c>
      <c r="C3377" s="20" t="s">
        <v>428</v>
      </c>
      <c r="D3377" s="5"/>
      <c r="E3377" s="4"/>
    </row>
    <row r="3378" spans="1:5" ht="36" customHeight="1">
      <c r="A3378" s="7">
        <v>3376</v>
      </c>
      <c r="B3378" s="21" t="s">
        <v>24103</v>
      </c>
      <c r="C3378" s="22" t="s">
        <v>18468</v>
      </c>
      <c r="D3378" s="5"/>
      <c r="E3378" s="4"/>
    </row>
    <row r="3379" spans="1:5" ht="36" customHeight="1">
      <c r="A3379" s="6">
        <v>3377</v>
      </c>
      <c r="B3379" s="19" t="s">
        <v>24104</v>
      </c>
      <c r="C3379" s="20" t="s">
        <v>18365</v>
      </c>
      <c r="D3379" s="5"/>
      <c r="E3379" s="4"/>
    </row>
    <row r="3380" spans="1:5" ht="36" customHeight="1">
      <c r="A3380" s="7">
        <v>3378</v>
      </c>
      <c r="B3380" s="21" t="s">
        <v>24105</v>
      </c>
      <c r="C3380" s="22" t="s">
        <v>14018</v>
      </c>
      <c r="D3380" s="5"/>
      <c r="E3380" s="4"/>
    </row>
    <row r="3381" spans="1:5" ht="36" customHeight="1">
      <c r="A3381" s="6">
        <v>3379</v>
      </c>
      <c r="B3381" s="19" t="s">
        <v>24106</v>
      </c>
      <c r="C3381" s="20" t="s">
        <v>14339</v>
      </c>
      <c r="D3381" s="5"/>
      <c r="E3381" s="4"/>
    </row>
    <row r="3382" spans="1:5" ht="36" customHeight="1">
      <c r="A3382" s="7">
        <v>3380</v>
      </c>
      <c r="B3382" s="21" t="s">
        <v>24107</v>
      </c>
      <c r="C3382" s="22" t="s">
        <v>12374</v>
      </c>
      <c r="D3382" s="5"/>
      <c r="E3382" s="4"/>
    </row>
    <row r="3383" spans="1:5" ht="36" customHeight="1">
      <c r="A3383" s="6">
        <v>3381</v>
      </c>
      <c r="B3383" s="19" t="s">
        <v>24108</v>
      </c>
      <c r="C3383" s="20" t="s">
        <v>14171</v>
      </c>
      <c r="D3383" s="5"/>
      <c r="E3383" s="4"/>
    </row>
    <row r="3384" spans="1:5" ht="36" customHeight="1">
      <c r="A3384" s="7">
        <v>3382</v>
      </c>
      <c r="B3384" s="21" t="s">
        <v>24109</v>
      </c>
      <c r="C3384" s="22" t="s">
        <v>7202</v>
      </c>
      <c r="D3384" s="5"/>
      <c r="E3384" s="4"/>
    </row>
    <row r="3385" spans="1:5" ht="36" customHeight="1">
      <c r="A3385" s="6">
        <v>3383</v>
      </c>
      <c r="B3385" s="19" t="s">
        <v>24110</v>
      </c>
      <c r="C3385" s="20" t="s">
        <v>13485</v>
      </c>
      <c r="D3385" s="5"/>
      <c r="E3385" s="4"/>
    </row>
    <row r="3386" spans="1:5" ht="36" customHeight="1">
      <c r="A3386" s="7">
        <v>3384</v>
      </c>
      <c r="B3386" s="21" t="s">
        <v>24111</v>
      </c>
      <c r="C3386" s="22" t="s">
        <v>5996</v>
      </c>
      <c r="D3386" s="5"/>
      <c r="E3386" s="4"/>
    </row>
    <row r="3387" spans="1:5" ht="36" customHeight="1">
      <c r="A3387" s="6">
        <v>3385</v>
      </c>
      <c r="B3387" s="19" t="s">
        <v>24112</v>
      </c>
      <c r="C3387" s="20" t="s">
        <v>4343</v>
      </c>
      <c r="D3387" s="5"/>
      <c r="E3387" s="4"/>
    </row>
    <row r="3388" spans="1:5" ht="36" customHeight="1">
      <c r="A3388" s="7">
        <v>3386</v>
      </c>
      <c r="B3388" s="21" t="s">
        <v>24113</v>
      </c>
      <c r="C3388" s="22" t="s">
        <v>7700</v>
      </c>
      <c r="D3388" s="5"/>
      <c r="E3388" s="4"/>
    </row>
    <row r="3389" spans="1:5" ht="36" customHeight="1">
      <c r="A3389" s="6">
        <v>3387</v>
      </c>
      <c r="B3389" s="19" t="s">
        <v>24114</v>
      </c>
      <c r="C3389" s="20" t="s">
        <v>14500</v>
      </c>
      <c r="D3389" s="5"/>
      <c r="E3389" s="4"/>
    </row>
    <row r="3390" spans="1:5" ht="36" customHeight="1">
      <c r="A3390" s="7">
        <v>3388</v>
      </c>
      <c r="B3390" s="21" t="s">
        <v>24115</v>
      </c>
      <c r="C3390" s="22" t="s">
        <v>6168</v>
      </c>
      <c r="D3390" s="5"/>
      <c r="E3390" s="4"/>
    </row>
    <row r="3391" spans="1:5" ht="36" customHeight="1">
      <c r="A3391" s="6">
        <v>3389</v>
      </c>
      <c r="B3391" s="19" t="s">
        <v>24116</v>
      </c>
      <c r="C3391" s="20" t="s">
        <v>9650</v>
      </c>
      <c r="D3391" s="5"/>
      <c r="E3391" s="4"/>
    </row>
    <row r="3392" spans="1:5" ht="36" customHeight="1">
      <c r="A3392" s="7">
        <v>3390</v>
      </c>
      <c r="B3392" s="21" t="s">
        <v>20522</v>
      </c>
      <c r="C3392" s="22" t="s">
        <v>3430</v>
      </c>
      <c r="D3392" s="5"/>
      <c r="E3392" s="4"/>
    </row>
    <row r="3393" spans="1:5" ht="36" customHeight="1">
      <c r="A3393" s="6">
        <v>3391</v>
      </c>
      <c r="B3393" s="19" t="s">
        <v>24117</v>
      </c>
      <c r="C3393" s="20" t="s">
        <v>17200</v>
      </c>
      <c r="D3393" s="5"/>
      <c r="E3393" s="4"/>
    </row>
    <row r="3394" spans="1:5" ht="36" customHeight="1">
      <c r="A3394" s="7">
        <v>3392</v>
      </c>
      <c r="B3394" s="21" t="s">
        <v>24118</v>
      </c>
      <c r="C3394" s="22" t="s">
        <v>12581</v>
      </c>
      <c r="D3394" s="5"/>
      <c r="E3394" s="4"/>
    </row>
    <row r="3395" spans="1:5" ht="36" customHeight="1">
      <c r="A3395" s="6">
        <v>3393</v>
      </c>
      <c r="B3395" s="19" t="s">
        <v>24119</v>
      </c>
      <c r="C3395" s="20" t="s">
        <v>7366</v>
      </c>
      <c r="D3395" s="5"/>
      <c r="E3395" s="4"/>
    </row>
    <row r="3396" spans="1:5" ht="36" customHeight="1">
      <c r="A3396" s="7">
        <v>3394</v>
      </c>
      <c r="B3396" s="21" t="s">
        <v>24120</v>
      </c>
      <c r="C3396" s="22" t="s">
        <v>17705</v>
      </c>
      <c r="D3396" s="5"/>
      <c r="E3396" s="4"/>
    </row>
    <row r="3397" spans="1:5" ht="36" customHeight="1">
      <c r="A3397" s="6">
        <v>3395</v>
      </c>
      <c r="B3397" s="19" t="s">
        <v>24121</v>
      </c>
      <c r="C3397" s="20" t="s">
        <v>4103</v>
      </c>
      <c r="D3397" s="5"/>
      <c r="E3397" s="4"/>
    </row>
    <row r="3398" spans="1:5" ht="36" customHeight="1">
      <c r="A3398" s="7">
        <v>3396</v>
      </c>
      <c r="B3398" s="21" t="s">
        <v>24122</v>
      </c>
      <c r="C3398" s="22" t="s">
        <v>958</v>
      </c>
      <c r="D3398" s="5"/>
      <c r="E3398" s="4"/>
    </row>
    <row r="3399" spans="1:5" ht="36" customHeight="1">
      <c r="A3399" s="6">
        <v>3397</v>
      </c>
      <c r="B3399" s="19" t="s">
        <v>24123</v>
      </c>
      <c r="C3399" s="20" t="s">
        <v>14231</v>
      </c>
      <c r="D3399" s="5"/>
      <c r="E3399" s="4"/>
    </row>
    <row r="3400" spans="1:5" ht="36" customHeight="1">
      <c r="A3400" s="7">
        <v>3398</v>
      </c>
      <c r="B3400" s="21" t="s">
        <v>24124</v>
      </c>
      <c r="C3400" s="22" t="s">
        <v>17246</v>
      </c>
      <c r="D3400" s="5"/>
      <c r="E3400" s="4"/>
    </row>
    <row r="3401" spans="1:5" ht="36" customHeight="1">
      <c r="A3401" s="6">
        <v>3399</v>
      </c>
      <c r="B3401" s="19" t="s">
        <v>24125</v>
      </c>
      <c r="C3401" s="20" t="s">
        <v>9252</v>
      </c>
      <c r="D3401" s="5"/>
      <c r="E3401" s="4"/>
    </row>
    <row r="3402" spans="1:5" ht="36" customHeight="1">
      <c r="A3402" s="7">
        <v>3400</v>
      </c>
      <c r="B3402" s="21" t="s">
        <v>24126</v>
      </c>
      <c r="C3402" s="22" t="s">
        <v>12798</v>
      </c>
      <c r="D3402" s="5"/>
      <c r="E3402" s="4"/>
    </row>
    <row r="3403" spans="1:5" ht="36" customHeight="1">
      <c r="A3403" s="6">
        <v>3401</v>
      </c>
      <c r="B3403" s="19" t="s">
        <v>24127</v>
      </c>
      <c r="C3403" s="20" t="s">
        <v>1078</v>
      </c>
      <c r="D3403" s="5"/>
      <c r="E3403" s="4"/>
    </row>
    <row r="3404" spans="1:5" ht="36" customHeight="1">
      <c r="A3404" s="7">
        <v>3402</v>
      </c>
      <c r="B3404" s="21" t="s">
        <v>24128</v>
      </c>
      <c r="C3404" s="22" t="s">
        <v>11543</v>
      </c>
      <c r="D3404" s="5"/>
      <c r="E3404" s="4"/>
    </row>
    <row r="3405" spans="1:5" ht="36" customHeight="1">
      <c r="A3405" s="6">
        <v>3403</v>
      </c>
      <c r="B3405" s="19" t="s">
        <v>24129</v>
      </c>
      <c r="C3405" s="20" t="s">
        <v>12202</v>
      </c>
      <c r="D3405" s="5"/>
      <c r="E3405" s="4"/>
    </row>
    <row r="3406" spans="1:5" ht="36" customHeight="1">
      <c r="A3406" s="7">
        <v>3404</v>
      </c>
      <c r="B3406" s="21" t="s">
        <v>24130</v>
      </c>
      <c r="C3406" s="22" t="s">
        <v>1078</v>
      </c>
      <c r="D3406" s="5"/>
      <c r="E3406" s="4"/>
    </row>
    <row r="3407" spans="1:5" ht="36" customHeight="1">
      <c r="A3407" s="6">
        <v>3405</v>
      </c>
      <c r="B3407" s="19" t="s">
        <v>24131</v>
      </c>
      <c r="C3407" s="20" t="s">
        <v>4221</v>
      </c>
      <c r="D3407" s="5"/>
      <c r="E3407" s="4"/>
    </row>
    <row r="3408" spans="1:5" ht="36" customHeight="1">
      <c r="A3408" s="7">
        <v>3406</v>
      </c>
      <c r="B3408" s="21" t="s">
        <v>24132</v>
      </c>
      <c r="C3408" s="22" t="s">
        <v>6337</v>
      </c>
      <c r="D3408" s="5"/>
      <c r="E3408" s="4"/>
    </row>
    <row r="3409" spans="1:5" ht="36" customHeight="1">
      <c r="A3409" s="6">
        <v>3407</v>
      </c>
      <c r="B3409" s="19" t="s">
        <v>24133</v>
      </c>
      <c r="C3409" s="20" t="s">
        <v>1078</v>
      </c>
      <c r="D3409" s="5"/>
      <c r="E3409" s="4"/>
    </row>
    <row r="3410" spans="1:5" ht="36" customHeight="1">
      <c r="A3410" s="7">
        <v>3408</v>
      </c>
      <c r="B3410" s="21" t="s">
        <v>24134</v>
      </c>
      <c r="C3410" s="22" t="s">
        <v>11543</v>
      </c>
      <c r="D3410" s="5"/>
      <c r="E3410" s="4"/>
    </row>
    <row r="3411" spans="1:5" ht="36" customHeight="1">
      <c r="A3411" s="6">
        <v>3409</v>
      </c>
      <c r="B3411" s="19" t="s">
        <v>24135</v>
      </c>
      <c r="C3411" s="20" t="s">
        <v>11543</v>
      </c>
      <c r="D3411" s="5"/>
      <c r="E3411" s="4"/>
    </row>
    <row r="3412" spans="1:5" ht="36" customHeight="1">
      <c r="A3412" s="7">
        <v>3410</v>
      </c>
      <c r="B3412" s="21" t="s">
        <v>24136</v>
      </c>
      <c r="C3412" s="22" t="s">
        <v>11275</v>
      </c>
      <c r="D3412" s="5"/>
      <c r="E3412" s="4"/>
    </row>
    <row r="3413" spans="1:5" ht="36" customHeight="1">
      <c r="A3413" s="6">
        <v>3411</v>
      </c>
      <c r="B3413" s="19" t="s">
        <v>24137</v>
      </c>
      <c r="C3413" s="20" t="s">
        <v>12431</v>
      </c>
      <c r="D3413" s="5"/>
      <c r="E3413" s="4"/>
    </row>
    <row r="3414" spans="1:5" ht="36" customHeight="1">
      <c r="A3414" s="7">
        <v>3412</v>
      </c>
      <c r="B3414" s="21" t="s">
        <v>24138</v>
      </c>
      <c r="C3414" s="22" t="s">
        <v>7585</v>
      </c>
      <c r="D3414" s="5"/>
      <c r="E3414" s="4"/>
    </row>
    <row r="3415" spans="1:5" ht="36" customHeight="1">
      <c r="A3415" s="6">
        <v>3413</v>
      </c>
      <c r="B3415" s="19" t="s">
        <v>24139</v>
      </c>
      <c r="C3415" s="20" t="s">
        <v>1016</v>
      </c>
      <c r="D3415" s="5"/>
      <c r="E3415" s="4"/>
    </row>
    <row r="3416" spans="1:5" ht="36" customHeight="1">
      <c r="A3416" s="7">
        <v>3414</v>
      </c>
      <c r="B3416" s="21" t="s">
        <v>24140</v>
      </c>
      <c r="C3416" s="22" t="s">
        <v>6164</v>
      </c>
      <c r="D3416" s="5"/>
      <c r="E3416" s="4"/>
    </row>
    <row r="3417" spans="1:5" ht="36" customHeight="1">
      <c r="A3417" s="6">
        <v>3415</v>
      </c>
      <c r="B3417" s="19" t="s">
        <v>24141</v>
      </c>
      <c r="C3417" s="20" t="s">
        <v>1773</v>
      </c>
      <c r="D3417" s="5"/>
      <c r="E3417" s="4"/>
    </row>
    <row r="3418" spans="1:5" ht="36" customHeight="1">
      <c r="A3418" s="7">
        <v>3416</v>
      </c>
      <c r="B3418" s="21" t="s">
        <v>24142</v>
      </c>
      <c r="C3418" s="22" t="s">
        <v>16876</v>
      </c>
      <c r="D3418" s="5"/>
      <c r="E3418" s="4"/>
    </row>
    <row r="3419" spans="1:5" ht="36" customHeight="1">
      <c r="A3419" s="6">
        <v>3417</v>
      </c>
      <c r="B3419" s="19" t="s">
        <v>24143</v>
      </c>
      <c r="C3419" s="20" t="s">
        <v>5474</v>
      </c>
      <c r="D3419" s="5"/>
      <c r="E3419" s="4"/>
    </row>
    <row r="3420" spans="1:5" ht="36" customHeight="1">
      <c r="A3420" s="7">
        <v>3418</v>
      </c>
      <c r="B3420" s="21" t="s">
        <v>24144</v>
      </c>
      <c r="C3420" s="22" t="s">
        <v>6629</v>
      </c>
      <c r="D3420" s="5"/>
      <c r="E3420" s="4"/>
    </row>
    <row r="3421" spans="1:5" ht="36" customHeight="1">
      <c r="A3421" s="6">
        <v>3419</v>
      </c>
      <c r="B3421" s="19" t="s">
        <v>24145</v>
      </c>
      <c r="C3421" s="20" t="s">
        <v>3561</v>
      </c>
      <c r="D3421" s="5"/>
      <c r="E3421" s="4"/>
    </row>
    <row r="3422" spans="1:5" ht="36" customHeight="1">
      <c r="A3422" s="7">
        <v>3420</v>
      </c>
      <c r="B3422" s="21" t="s">
        <v>24146</v>
      </c>
      <c r="C3422" s="22" t="s">
        <v>15141</v>
      </c>
      <c r="D3422" s="5"/>
      <c r="E3422" s="4"/>
    </row>
    <row r="3423" spans="1:5" ht="36" customHeight="1">
      <c r="A3423" s="6">
        <v>3421</v>
      </c>
      <c r="B3423" s="19" t="s">
        <v>24147</v>
      </c>
      <c r="C3423" s="20" t="s">
        <v>5025</v>
      </c>
      <c r="D3423" s="5"/>
      <c r="E3423" s="4"/>
    </row>
    <row r="3424" spans="1:5" ht="36" customHeight="1">
      <c r="A3424" s="7">
        <v>3422</v>
      </c>
      <c r="B3424" s="21" t="s">
        <v>24148</v>
      </c>
      <c r="C3424" s="22" t="s">
        <v>6629</v>
      </c>
      <c r="D3424" s="5"/>
      <c r="E3424" s="4"/>
    </row>
    <row r="3425" spans="1:5" ht="36" customHeight="1">
      <c r="A3425" s="6">
        <v>3423</v>
      </c>
      <c r="B3425" s="19" t="s">
        <v>24149</v>
      </c>
      <c r="C3425" s="20" t="s">
        <v>913</v>
      </c>
      <c r="D3425" s="5"/>
      <c r="E3425" s="4"/>
    </row>
    <row r="3426" spans="1:5" ht="36" customHeight="1">
      <c r="A3426" s="7">
        <v>3424</v>
      </c>
      <c r="B3426" s="21" t="s">
        <v>24150</v>
      </c>
      <c r="C3426" s="22" t="s">
        <v>7990</v>
      </c>
      <c r="D3426" s="5"/>
      <c r="E3426" s="4"/>
    </row>
    <row r="3427" spans="1:5" ht="36" customHeight="1">
      <c r="A3427" s="6">
        <v>3425</v>
      </c>
      <c r="B3427" s="19" t="s">
        <v>24151</v>
      </c>
      <c r="C3427" s="20" t="s">
        <v>16714</v>
      </c>
      <c r="D3427" s="5"/>
      <c r="E3427" s="4"/>
    </row>
    <row r="3428" spans="1:5" ht="36" customHeight="1">
      <c r="A3428" s="7">
        <v>3426</v>
      </c>
      <c r="B3428" s="21" t="s">
        <v>24152</v>
      </c>
      <c r="C3428" s="22" t="s">
        <v>17949</v>
      </c>
      <c r="D3428" s="5"/>
      <c r="E3428" s="4"/>
    </row>
    <row r="3429" spans="1:5" ht="36" customHeight="1">
      <c r="A3429" s="6">
        <v>3427</v>
      </c>
      <c r="B3429" s="19" t="s">
        <v>24153</v>
      </c>
      <c r="C3429" s="20" t="s">
        <v>6838</v>
      </c>
      <c r="D3429" s="5"/>
      <c r="E3429" s="4"/>
    </row>
    <row r="3430" spans="1:5" ht="36" customHeight="1">
      <c r="A3430" s="7">
        <v>3428</v>
      </c>
      <c r="B3430" s="21" t="s">
        <v>24154</v>
      </c>
      <c r="C3430" s="22" t="s">
        <v>1410</v>
      </c>
      <c r="D3430" s="5"/>
      <c r="E3430" s="4"/>
    </row>
    <row r="3431" spans="1:5" ht="36" customHeight="1">
      <c r="A3431" s="6">
        <v>3429</v>
      </c>
      <c r="B3431" s="19" t="s">
        <v>24155</v>
      </c>
      <c r="C3431" s="20" t="s">
        <v>16051</v>
      </c>
      <c r="D3431" s="5"/>
      <c r="E3431" s="4"/>
    </row>
    <row r="3432" spans="1:5" ht="36" customHeight="1">
      <c r="A3432" s="7">
        <v>3430</v>
      </c>
      <c r="B3432" s="21" t="s">
        <v>24156</v>
      </c>
      <c r="C3432" s="22" t="s">
        <v>10666</v>
      </c>
      <c r="D3432" s="5"/>
      <c r="E3432" s="4"/>
    </row>
    <row r="3433" spans="1:5" ht="36" customHeight="1">
      <c r="A3433" s="6">
        <v>3431</v>
      </c>
      <c r="B3433" s="19" t="s">
        <v>24157</v>
      </c>
      <c r="C3433" s="20" t="s">
        <v>5706</v>
      </c>
      <c r="D3433" s="5"/>
      <c r="E3433" s="4"/>
    </row>
    <row r="3434" spans="1:5" ht="36" customHeight="1">
      <c r="A3434" s="7">
        <v>3432</v>
      </c>
      <c r="B3434" s="21" t="s">
        <v>20135</v>
      </c>
      <c r="C3434" s="22" t="s">
        <v>8805</v>
      </c>
      <c r="D3434" s="5"/>
      <c r="E3434" s="4"/>
    </row>
    <row r="3435" spans="1:5" ht="36" customHeight="1">
      <c r="A3435" s="6">
        <v>3433</v>
      </c>
      <c r="B3435" s="19" t="s">
        <v>24158</v>
      </c>
      <c r="C3435" s="20" t="s">
        <v>3569</v>
      </c>
      <c r="D3435" s="5"/>
      <c r="E3435" s="4"/>
    </row>
    <row r="3436" spans="1:5" ht="36" customHeight="1">
      <c r="A3436" s="7">
        <v>3434</v>
      </c>
      <c r="B3436" s="21" t="s">
        <v>24159</v>
      </c>
      <c r="C3436" s="22" t="s">
        <v>3108</v>
      </c>
      <c r="D3436" s="5"/>
      <c r="E3436" s="4"/>
    </row>
    <row r="3437" spans="1:5" ht="36" customHeight="1">
      <c r="A3437" s="6">
        <v>3435</v>
      </c>
      <c r="B3437" s="19" t="s">
        <v>24160</v>
      </c>
      <c r="C3437" s="20" t="s">
        <v>16733</v>
      </c>
      <c r="D3437" s="5"/>
      <c r="E3437" s="4"/>
    </row>
    <row r="3438" spans="1:5" ht="36" customHeight="1">
      <c r="A3438" s="7">
        <v>3436</v>
      </c>
      <c r="B3438" s="21" t="s">
        <v>24161</v>
      </c>
      <c r="C3438" s="22" t="s">
        <v>1773</v>
      </c>
      <c r="D3438" s="5"/>
      <c r="E3438" s="4"/>
    </row>
    <row r="3439" spans="1:5" ht="36" customHeight="1">
      <c r="A3439" s="6">
        <v>3437</v>
      </c>
      <c r="B3439" s="19" t="s">
        <v>24162</v>
      </c>
      <c r="C3439" s="20" t="s">
        <v>9464</v>
      </c>
      <c r="D3439" s="5"/>
      <c r="E3439" s="4"/>
    </row>
    <row r="3440" spans="1:5" ht="36" customHeight="1">
      <c r="A3440" s="7">
        <v>3438</v>
      </c>
      <c r="B3440" s="21" t="s">
        <v>24163</v>
      </c>
      <c r="C3440" s="22" t="s">
        <v>120</v>
      </c>
      <c r="D3440" s="5"/>
      <c r="E3440" s="4"/>
    </row>
    <row r="3441" spans="1:5" ht="36" customHeight="1">
      <c r="A3441" s="6">
        <v>3439</v>
      </c>
      <c r="B3441" s="19" t="s">
        <v>24164</v>
      </c>
      <c r="C3441" s="20" t="s">
        <v>16404</v>
      </c>
      <c r="D3441" s="5"/>
      <c r="E3441" s="4"/>
    </row>
    <row r="3442" spans="1:5" ht="36" customHeight="1">
      <c r="A3442" s="7">
        <v>3440</v>
      </c>
      <c r="B3442" s="21" t="s">
        <v>24165</v>
      </c>
      <c r="C3442" s="22" t="s">
        <v>8117</v>
      </c>
      <c r="D3442" s="5"/>
      <c r="E3442" s="4"/>
    </row>
    <row r="3443" spans="1:5" ht="36" customHeight="1">
      <c r="A3443" s="6">
        <v>3441</v>
      </c>
      <c r="B3443" s="19" t="s">
        <v>24166</v>
      </c>
      <c r="C3443" s="20" t="s">
        <v>6429</v>
      </c>
      <c r="D3443" s="5"/>
      <c r="E3443" s="4"/>
    </row>
    <row r="3444" spans="1:5" ht="36" customHeight="1">
      <c r="A3444" s="7">
        <v>3442</v>
      </c>
      <c r="B3444" s="21" t="s">
        <v>24167</v>
      </c>
      <c r="C3444" s="22" t="s">
        <v>6429</v>
      </c>
      <c r="D3444" s="5"/>
      <c r="E3444" s="4"/>
    </row>
    <row r="3445" spans="1:5" ht="36" customHeight="1">
      <c r="A3445" s="6">
        <v>3443</v>
      </c>
      <c r="B3445" s="19" t="s">
        <v>24168</v>
      </c>
      <c r="C3445" s="20" t="s">
        <v>13136</v>
      </c>
      <c r="D3445" s="5"/>
      <c r="E3445" s="4"/>
    </row>
    <row r="3446" spans="1:5" ht="36" customHeight="1">
      <c r="A3446" s="7">
        <v>3444</v>
      </c>
      <c r="B3446" s="21" t="s">
        <v>24169</v>
      </c>
      <c r="C3446" s="22" t="s">
        <v>2973</v>
      </c>
      <c r="D3446" s="5"/>
      <c r="E3446" s="4"/>
    </row>
    <row r="3447" spans="1:5" ht="36" customHeight="1">
      <c r="A3447" s="6">
        <v>3445</v>
      </c>
      <c r="B3447" s="19" t="s">
        <v>24170</v>
      </c>
      <c r="C3447" s="20" t="s">
        <v>16907</v>
      </c>
      <c r="D3447" s="5"/>
      <c r="E3447" s="4"/>
    </row>
    <row r="3448" spans="1:5" ht="36" customHeight="1">
      <c r="A3448" s="7">
        <v>3446</v>
      </c>
      <c r="B3448" s="21" t="s">
        <v>24171</v>
      </c>
      <c r="C3448" s="22" t="s">
        <v>15741</v>
      </c>
      <c r="D3448" s="5"/>
      <c r="E3448" s="4"/>
    </row>
    <row r="3449" spans="1:5" ht="36" customHeight="1">
      <c r="A3449" s="6">
        <v>3447</v>
      </c>
      <c r="B3449" s="19" t="s">
        <v>24172</v>
      </c>
      <c r="C3449" s="20" t="s">
        <v>9376</v>
      </c>
      <c r="D3449" s="5"/>
      <c r="E3449" s="4"/>
    </row>
    <row r="3450" spans="1:5" ht="36" customHeight="1">
      <c r="A3450" s="7">
        <v>3448</v>
      </c>
      <c r="B3450" s="21" t="s">
        <v>24173</v>
      </c>
      <c r="C3450" s="22" t="s">
        <v>14301</v>
      </c>
      <c r="D3450" s="5"/>
      <c r="E3450" s="4"/>
    </row>
    <row r="3451" spans="1:5" ht="36" customHeight="1">
      <c r="A3451" s="6">
        <v>3449</v>
      </c>
      <c r="B3451" s="19" t="s">
        <v>24174</v>
      </c>
      <c r="C3451" s="20" t="s">
        <v>15673</v>
      </c>
      <c r="D3451" s="5"/>
      <c r="E3451" s="4"/>
    </row>
    <row r="3452" spans="1:5" ht="36" customHeight="1">
      <c r="A3452" s="7">
        <v>3450</v>
      </c>
      <c r="B3452" s="21" t="s">
        <v>24175</v>
      </c>
      <c r="C3452" s="22" t="s">
        <v>18406</v>
      </c>
      <c r="D3452" s="5"/>
      <c r="E3452" s="4"/>
    </row>
    <row r="3453" spans="1:5" ht="36" customHeight="1">
      <c r="A3453" s="6">
        <v>3451</v>
      </c>
      <c r="B3453" s="19" t="s">
        <v>24176</v>
      </c>
      <c r="C3453" s="20" t="s">
        <v>14060</v>
      </c>
      <c r="D3453" s="5"/>
      <c r="E3453" s="4"/>
    </row>
    <row r="3454" spans="1:5" ht="36" customHeight="1">
      <c r="A3454" s="7">
        <v>3452</v>
      </c>
      <c r="B3454" s="21" t="s">
        <v>24177</v>
      </c>
      <c r="C3454" s="22" t="s">
        <v>16060</v>
      </c>
      <c r="D3454" s="5"/>
      <c r="E3454" s="4"/>
    </row>
    <row r="3455" spans="1:5" ht="36" customHeight="1">
      <c r="A3455" s="6">
        <v>3453</v>
      </c>
      <c r="B3455" s="19" t="s">
        <v>24178</v>
      </c>
      <c r="C3455" s="20" t="s">
        <v>15083</v>
      </c>
      <c r="D3455" s="5"/>
      <c r="E3455" s="4"/>
    </row>
    <row r="3456" spans="1:5" ht="36" customHeight="1">
      <c r="A3456" s="7">
        <v>3454</v>
      </c>
      <c r="B3456" s="21" t="s">
        <v>24179</v>
      </c>
      <c r="C3456" s="22" t="s">
        <v>12369</v>
      </c>
      <c r="D3456" s="5"/>
      <c r="E3456" s="4"/>
    </row>
    <row r="3457" spans="1:5" ht="36" customHeight="1">
      <c r="A3457" s="6">
        <v>3455</v>
      </c>
      <c r="B3457" s="19" t="s">
        <v>24180</v>
      </c>
      <c r="C3457" s="20" t="s">
        <v>15551</v>
      </c>
      <c r="D3457" s="5"/>
      <c r="E3457" s="4"/>
    </row>
    <row r="3458" spans="1:5" ht="36" customHeight="1">
      <c r="A3458" s="7">
        <v>3456</v>
      </c>
      <c r="B3458" s="21" t="s">
        <v>24181</v>
      </c>
      <c r="C3458" s="22" t="s">
        <v>9413</v>
      </c>
      <c r="D3458" s="5"/>
      <c r="E3458" s="4"/>
    </row>
    <row r="3459" spans="1:5" ht="36" customHeight="1">
      <c r="A3459" s="6">
        <v>3457</v>
      </c>
      <c r="B3459" s="19" t="s">
        <v>24182</v>
      </c>
      <c r="C3459" s="20" t="s">
        <v>961</v>
      </c>
      <c r="D3459" s="5"/>
      <c r="E3459" s="4"/>
    </row>
    <row r="3460" spans="1:5" ht="36" customHeight="1">
      <c r="A3460" s="7">
        <v>3458</v>
      </c>
      <c r="B3460" s="21" t="s">
        <v>24183</v>
      </c>
      <c r="C3460" s="22" t="s">
        <v>14543</v>
      </c>
      <c r="D3460" s="5"/>
      <c r="E3460" s="4"/>
    </row>
    <row r="3461" spans="1:5" ht="36" customHeight="1">
      <c r="A3461" s="6">
        <v>3459</v>
      </c>
      <c r="B3461" s="19" t="s">
        <v>24184</v>
      </c>
      <c r="C3461" s="20" t="s">
        <v>14815</v>
      </c>
      <c r="D3461" s="5"/>
      <c r="E3461" s="4"/>
    </row>
    <row r="3462" spans="1:5" ht="36" customHeight="1">
      <c r="A3462" s="7">
        <v>3460</v>
      </c>
      <c r="B3462" s="21" t="s">
        <v>24185</v>
      </c>
      <c r="C3462" s="22" t="s">
        <v>14345</v>
      </c>
      <c r="D3462" s="5"/>
      <c r="E3462" s="4"/>
    </row>
    <row r="3463" spans="1:5" ht="36" customHeight="1">
      <c r="A3463" s="6">
        <v>3461</v>
      </c>
      <c r="B3463" s="19" t="s">
        <v>24186</v>
      </c>
      <c r="C3463" s="20" t="s">
        <v>11603</v>
      </c>
      <c r="D3463" s="5"/>
      <c r="E3463" s="4"/>
    </row>
    <row r="3464" spans="1:5" ht="36" customHeight="1">
      <c r="A3464" s="7">
        <v>3462</v>
      </c>
      <c r="B3464" s="21" t="s">
        <v>24187</v>
      </c>
      <c r="C3464" s="22" t="s">
        <v>4161</v>
      </c>
      <c r="D3464" s="5"/>
      <c r="E3464" s="4"/>
    </row>
    <row r="3465" spans="1:5" ht="36" customHeight="1">
      <c r="A3465" s="6">
        <v>3463</v>
      </c>
      <c r="B3465" s="19" t="s">
        <v>24188</v>
      </c>
      <c r="C3465" s="20" t="s">
        <v>7865</v>
      </c>
      <c r="D3465" s="5"/>
      <c r="E3465" s="4"/>
    </row>
    <row r="3466" spans="1:5" ht="36" customHeight="1">
      <c r="A3466" s="7">
        <v>3464</v>
      </c>
      <c r="B3466" s="21" t="s">
        <v>24189</v>
      </c>
      <c r="C3466" s="22" t="s">
        <v>11498</v>
      </c>
      <c r="D3466" s="5"/>
      <c r="E3466" s="4"/>
    </row>
    <row r="3467" spans="1:5" ht="36" customHeight="1">
      <c r="A3467" s="6">
        <v>3465</v>
      </c>
      <c r="B3467" s="19" t="s">
        <v>24190</v>
      </c>
      <c r="C3467" s="20" t="s">
        <v>17759</v>
      </c>
      <c r="D3467" s="5"/>
      <c r="E3467" s="4"/>
    </row>
    <row r="3468" spans="1:5" ht="36" customHeight="1">
      <c r="A3468" s="7">
        <v>3466</v>
      </c>
      <c r="B3468" s="21" t="s">
        <v>20456</v>
      </c>
      <c r="C3468" s="22" t="s">
        <v>14086</v>
      </c>
      <c r="D3468" s="5"/>
      <c r="E3468" s="4"/>
    </row>
    <row r="3469" spans="1:5" ht="36" customHeight="1">
      <c r="A3469" s="6">
        <v>3467</v>
      </c>
      <c r="B3469" s="19" t="s">
        <v>24191</v>
      </c>
      <c r="C3469" s="20" t="s">
        <v>10355</v>
      </c>
      <c r="D3469" s="5"/>
      <c r="E3469" s="4"/>
    </row>
    <row r="3470" spans="1:5" ht="36" customHeight="1">
      <c r="A3470" s="7">
        <v>3468</v>
      </c>
      <c r="B3470" s="21" t="s">
        <v>24192</v>
      </c>
      <c r="C3470" s="22" t="s">
        <v>7656</v>
      </c>
      <c r="D3470" s="5"/>
      <c r="E3470" s="4"/>
    </row>
    <row r="3471" spans="1:5" ht="36" customHeight="1">
      <c r="A3471" s="6">
        <v>3469</v>
      </c>
      <c r="B3471" s="19" t="s">
        <v>24193</v>
      </c>
      <c r="C3471" s="20" t="s">
        <v>1191</v>
      </c>
      <c r="D3471" s="5"/>
      <c r="E3471" s="4"/>
    </row>
    <row r="3472" spans="1:5" ht="36" customHeight="1">
      <c r="A3472" s="7">
        <v>3470</v>
      </c>
      <c r="B3472" s="21" t="s">
        <v>24194</v>
      </c>
      <c r="C3472" s="22" t="s">
        <v>908</v>
      </c>
      <c r="D3472" s="5"/>
      <c r="E3472" s="4"/>
    </row>
    <row r="3473" spans="1:5" ht="36" customHeight="1">
      <c r="A3473" s="6">
        <v>3471</v>
      </c>
      <c r="B3473" s="19" t="s">
        <v>24195</v>
      </c>
      <c r="C3473" s="20" t="s">
        <v>14863</v>
      </c>
      <c r="D3473" s="5"/>
      <c r="E3473" s="4"/>
    </row>
    <row r="3474" spans="1:5" ht="36" customHeight="1">
      <c r="A3474" s="7">
        <v>3472</v>
      </c>
      <c r="B3474" s="21" t="s">
        <v>24196</v>
      </c>
      <c r="C3474" s="22" t="s">
        <v>5106</v>
      </c>
      <c r="D3474" s="5"/>
      <c r="E3474" s="4"/>
    </row>
    <row r="3475" spans="1:5" ht="36" customHeight="1">
      <c r="A3475" s="6">
        <v>3473</v>
      </c>
      <c r="B3475" s="19" t="s">
        <v>24197</v>
      </c>
      <c r="C3475" s="20" t="s">
        <v>10624</v>
      </c>
      <c r="D3475" s="5"/>
      <c r="E3475" s="4"/>
    </row>
    <row r="3476" spans="1:5" ht="36" customHeight="1">
      <c r="A3476" s="7">
        <v>3474</v>
      </c>
      <c r="B3476" s="21" t="s">
        <v>24198</v>
      </c>
      <c r="C3476" s="22" t="s">
        <v>9258</v>
      </c>
      <c r="D3476" s="5"/>
      <c r="E3476" s="4"/>
    </row>
    <row r="3477" spans="1:5" ht="36" customHeight="1">
      <c r="A3477" s="6">
        <v>3475</v>
      </c>
      <c r="B3477" s="19" t="s">
        <v>24199</v>
      </c>
      <c r="C3477" s="20" t="s">
        <v>2145</v>
      </c>
      <c r="D3477" s="5"/>
      <c r="E3477" s="4"/>
    </row>
    <row r="3478" spans="1:5" ht="36" customHeight="1">
      <c r="A3478" s="7">
        <v>3476</v>
      </c>
      <c r="B3478" s="21" t="s">
        <v>24200</v>
      </c>
      <c r="C3478" s="22" t="s">
        <v>14020</v>
      </c>
      <c r="D3478" s="5"/>
      <c r="E3478" s="4"/>
    </row>
    <row r="3479" spans="1:5" ht="36" customHeight="1">
      <c r="A3479" s="6">
        <v>3477</v>
      </c>
      <c r="B3479" s="19" t="s">
        <v>24201</v>
      </c>
      <c r="C3479" s="20" t="s">
        <v>1669</v>
      </c>
      <c r="D3479" s="5"/>
      <c r="E3479" s="4"/>
    </row>
    <row r="3480" spans="1:5" ht="36" customHeight="1">
      <c r="A3480" s="7">
        <v>3478</v>
      </c>
      <c r="B3480" s="21" t="s">
        <v>24202</v>
      </c>
      <c r="C3480" s="22" t="s">
        <v>1669</v>
      </c>
      <c r="D3480" s="5"/>
      <c r="E3480" s="4"/>
    </row>
    <row r="3481" spans="1:5" ht="36" customHeight="1">
      <c r="A3481" s="6">
        <v>3479</v>
      </c>
      <c r="B3481" s="19" t="s">
        <v>24203</v>
      </c>
      <c r="C3481" s="20" t="s">
        <v>6341</v>
      </c>
      <c r="D3481" s="5"/>
      <c r="E3481" s="4"/>
    </row>
    <row r="3482" spans="1:5" ht="36" customHeight="1">
      <c r="A3482" s="7">
        <v>3480</v>
      </c>
      <c r="B3482" s="21" t="s">
        <v>24204</v>
      </c>
      <c r="C3482" s="22" t="s">
        <v>17343</v>
      </c>
      <c r="D3482" s="5"/>
      <c r="E3482" s="4"/>
    </row>
    <row r="3483" spans="1:5" ht="36" customHeight="1">
      <c r="A3483" s="6">
        <v>3481</v>
      </c>
      <c r="B3483" s="19" t="s">
        <v>24205</v>
      </c>
      <c r="C3483" s="20" t="s">
        <v>17583</v>
      </c>
      <c r="D3483" s="5"/>
      <c r="E3483" s="4"/>
    </row>
    <row r="3484" spans="1:5" ht="36" customHeight="1">
      <c r="A3484" s="7">
        <v>3482</v>
      </c>
      <c r="B3484" s="21" t="s">
        <v>24206</v>
      </c>
      <c r="C3484" s="22" t="s">
        <v>17864</v>
      </c>
      <c r="D3484" s="5"/>
      <c r="E3484" s="4"/>
    </row>
    <row r="3485" spans="1:5" ht="36" customHeight="1">
      <c r="A3485" s="6">
        <v>3483</v>
      </c>
      <c r="B3485" s="19" t="s">
        <v>24207</v>
      </c>
      <c r="C3485" s="20" t="s">
        <v>15564</v>
      </c>
      <c r="D3485" s="5"/>
      <c r="E3485" s="4"/>
    </row>
    <row r="3486" spans="1:5" ht="36" customHeight="1">
      <c r="A3486" s="7">
        <v>3484</v>
      </c>
      <c r="B3486" s="21" t="s">
        <v>24208</v>
      </c>
      <c r="C3486" s="22" t="s">
        <v>241</v>
      </c>
      <c r="D3486" s="5"/>
      <c r="E3486" s="4"/>
    </row>
    <row r="3487" spans="1:5" ht="36" customHeight="1">
      <c r="A3487" s="6">
        <v>3485</v>
      </c>
      <c r="B3487" s="19" t="s">
        <v>24209</v>
      </c>
      <c r="C3487" s="20" t="s">
        <v>11125</v>
      </c>
      <c r="D3487" s="5"/>
      <c r="E3487" s="4"/>
    </row>
    <row r="3488" spans="1:5" ht="36" customHeight="1">
      <c r="A3488" s="7">
        <v>3486</v>
      </c>
      <c r="B3488" s="21" t="s">
        <v>24210</v>
      </c>
      <c r="C3488" s="22" t="s">
        <v>14734</v>
      </c>
      <c r="D3488" s="5"/>
      <c r="E3488" s="4"/>
    </row>
    <row r="3489" spans="1:5" ht="36" customHeight="1">
      <c r="A3489" s="6">
        <v>3487</v>
      </c>
      <c r="B3489" s="19" t="s">
        <v>24211</v>
      </c>
      <c r="C3489" s="20" t="s">
        <v>17271</v>
      </c>
      <c r="D3489" s="5"/>
      <c r="E3489" s="4"/>
    </row>
    <row r="3490" spans="1:5" ht="36" customHeight="1">
      <c r="A3490" s="7">
        <v>3488</v>
      </c>
      <c r="B3490" s="21" t="s">
        <v>24212</v>
      </c>
      <c r="C3490" s="22" t="s">
        <v>7451</v>
      </c>
      <c r="D3490" s="5"/>
      <c r="E3490" s="4"/>
    </row>
    <row r="3491" spans="1:5" ht="36" customHeight="1">
      <c r="A3491" s="6">
        <v>3489</v>
      </c>
      <c r="B3491" s="19" t="s">
        <v>24213</v>
      </c>
      <c r="C3491" s="20" t="s">
        <v>1572</v>
      </c>
      <c r="D3491" s="5"/>
      <c r="E3491" s="4"/>
    </row>
    <row r="3492" spans="1:5" ht="36" customHeight="1">
      <c r="A3492" s="7">
        <v>3490</v>
      </c>
      <c r="B3492" s="21" t="s">
        <v>24214</v>
      </c>
      <c r="C3492" s="22" t="s">
        <v>5878</v>
      </c>
      <c r="D3492" s="5"/>
      <c r="E3492" s="4"/>
    </row>
    <row r="3493" spans="1:5" ht="36" customHeight="1">
      <c r="A3493" s="6">
        <v>3491</v>
      </c>
      <c r="B3493" s="19" t="s">
        <v>24215</v>
      </c>
      <c r="C3493" s="20" t="s">
        <v>1758</v>
      </c>
      <c r="D3493" s="5"/>
      <c r="E3493" s="4"/>
    </row>
    <row r="3494" spans="1:5" ht="36" customHeight="1">
      <c r="A3494" s="7">
        <v>3492</v>
      </c>
      <c r="B3494" s="21" t="s">
        <v>24216</v>
      </c>
      <c r="C3494" s="22" t="s">
        <v>5953</v>
      </c>
      <c r="D3494" s="5"/>
      <c r="E3494" s="4"/>
    </row>
    <row r="3495" spans="1:5" ht="36" customHeight="1">
      <c r="A3495" s="6">
        <v>3493</v>
      </c>
      <c r="B3495" s="19" t="s">
        <v>24217</v>
      </c>
      <c r="C3495" s="20" t="s">
        <v>2224</v>
      </c>
      <c r="D3495" s="5"/>
      <c r="E3495" s="4"/>
    </row>
    <row r="3496" spans="1:5" ht="36" customHeight="1">
      <c r="A3496" s="7">
        <v>3494</v>
      </c>
      <c r="B3496" s="21" t="s">
        <v>24218</v>
      </c>
      <c r="C3496" s="22" t="s">
        <v>13366</v>
      </c>
      <c r="D3496" s="5"/>
      <c r="E3496" s="4"/>
    </row>
    <row r="3497" spans="1:5" ht="36" customHeight="1">
      <c r="A3497" s="6">
        <v>3495</v>
      </c>
      <c r="B3497" s="19" t="s">
        <v>24219</v>
      </c>
      <c r="C3497" s="20" t="s">
        <v>16321</v>
      </c>
      <c r="D3497" s="5"/>
      <c r="E3497" s="4"/>
    </row>
    <row r="3498" spans="1:5" ht="36" customHeight="1">
      <c r="A3498" s="7">
        <v>3496</v>
      </c>
      <c r="B3498" s="21" t="s">
        <v>20428</v>
      </c>
      <c r="C3498" s="22" t="s">
        <v>3283</v>
      </c>
      <c r="D3498" s="5"/>
      <c r="E3498" s="4"/>
    </row>
    <row r="3499" spans="1:5" ht="36" customHeight="1">
      <c r="A3499" s="6">
        <v>3497</v>
      </c>
      <c r="B3499" s="19" t="s">
        <v>20384</v>
      </c>
      <c r="C3499" s="20" t="s">
        <v>3485</v>
      </c>
      <c r="D3499" s="5"/>
      <c r="E3499" s="4"/>
    </row>
    <row r="3500" spans="1:5" ht="36" customHeight="1">
      <c r="A3500" s="7">
        <v>3498</v>
      </c>
      <c r="B3500" s="21" t="s">
        <v>24220</v>
      </c>
      <c r="C3500" s="22" t="s">
        <v>5471</v>
      </c>
      <c r="D3500" s="5"/>
      <c r="E3500" s="4"/>
    </row>
    <row r="3501" spans="1:5" ht="36" customHeight="1">
      <c r="A3501" s="6">
        <v>3499</v>
      </c>
      <c r="B3501" s="19" t="s">
        <v>24221</v>
      </c>
      <c r="C3501" s="20" t="s">
        <v>4317</v>
      </c>
      <c r="D3501" s="5"/>
      <c r="E3501" s="4"/>
    </row>
    <row r="3502" spans="1:5" ht="36" customHeight="1">
      <c r="A3502" s="7">
        <v>3500</v>
      </c>
      <c r="B3502" s="21" t="s">
        <v>24222</v>
      </c>
      <c r="C3502" s="22" t="s">
        <v>15412</v>
      </c>
      <c r="D3502" s="5"/>
      <c r="E3502" s="4"/>
    </row>
    <row r="3503" spans="1:5" ht="36" customHeight="1">
      <c r="A3503" s="6">
        <v>3501</v>
      </c>
      <c r="B3503" s="19" t="s">
        <v>24223</v>
      </c>
      <c r="C3503" s="20" t="s">
        <v>1921</v>
      </c>
      <c r="D3503" s="5"/>
      <c r="E3503" s="4"/>
    </row>
    <row r="3504" spans="1:5" ht="36" customHeight="1">
      <c r="A3504" s="7">
        <v>3502</v>
      </c>
      <c r="B3504" s="21" t="s">
        <v>24224</v>
      </c>
      <c r="C3504" s="22" t="s">
        <v>241</v>
      </c>
      <c r="D3504" s="5"/>
      <c r="E3504" s="4"/>
    </row>
    <row r="3505" spans="1:5" ht="36" customHeight="1">
      <c r="A3505" s="6">
        <v>3503</v>
      </c>
      <c r="B3505" s="19" t="s">
        <v>24225</v>
      </c>
      <c r="C3505" s="20" t="s">
        <v>850</v>
      </c>
      <c r="D3505" s="5"/>
      <c r="E3505" s="4"/>
    </row>
    <row r="3506" spans="1:5" ht="36" customHeight="1">
      <c r="A3506" s="7">
        <v>3504</v>
      </c>
      <c r="B3506" s="21" t="s">
        <v>24226</v>
      </c>
      <c r="C3506" s="22" t="s">
        <v>5695</v>
      </c>
      <c r="D3506" s="5"/>
      <c r="E3506" s="4"/>
    </row>
    <row r="3507" spans="1:5" ht="36" customHeight="1">
      <c r="A3507" s="6">
        <v>3505</v>
      </c>
      <c r="B3507" s="19" t="s">
        <v>24227</v>
      </c>
      <c r="C3507" s="20" t="s">
        <v>6525</v>
      </c>
      <c r="D3507" s="5"/>
      <c r="E3507" s="4"/>
    </row>
    <row r="3508" spans="1:5" ht="36" customHeight="1">
      <c r="A3508" s="7">
        <v>3506</v>
      </c>
      <c r="B3508" s="21" t="s">
        <v>24228</v>
      </c>
      <c r="C3508" s="22" t="s">
        <v>10104</v>
      </c>
      <c r="D3508" s="5"/>
      <c r="E3508" s="4"/>
    </row>
    <row r="3509" spans="1:5" ht="36" customHeight="1">
      <c r="A3509" s="6">
        <v>3507</v>
      </c>
      <c r="B3509" s="19" t="s">
        <v>24229</v>
      </c>
      <c r="C3509" s="20" t="s">
        <v>10967</v>
      </c>
      <c r="D3509" s="5"/>
      <c r="E3509" s="4"/>
    </row>
    <row r="3510" spans="1:5" ht="36" customHeight="1">
      <c r="A3510" s="7">
        <v>3508</v>
      </c>
      <c r="B3510" s="21" t="s">
        <v>24230</v>
      </c>
      <c r="C3510" s="22" t="s">
        <v>885</v>
      </c>
      <c r="D3510" s="5"/>
      <c r="E3510" s="4"/>
    </row>
    <row r="3511" spans="1:5" ht="36" customHeight="1">
      <c r="A3511" s="6">
        <v>3509</v>
      </c>
      <c r="B3511" s="19" t="s">
        <v>24231</v>
      </c>
      <c r="C3511" s="20" t="s">
        <v>1268</v>
      </c>
      <c r="D3511" s="5"/>
      <c r="E3511" s="4"/>
    </row>
    <row r="3512" spans="1:5" ht="36" customHeight="1">
      <c r="A3512" s="7">
        <v>3510</v>
      </c>
      <c r="B3512" s="21" t="s">
        <v>24232</v>
      </c>
      <c r="C3512" s="22" t="s">
        <v>11125</v>
      </c>
      <c r="D3512" s="5"/>
      <c r="E3512" s="4"/>
    </row>
    <row r="3513" spans="1:5" ht="36" customHeight="1">
      <c r="A3513" s="6">
        <v>3511</v>
      </c>
      <c r="B3513" s="19" t="s">
        <v>24233</v>
      </c>
      <c r="C3513" s="20" t="s">
        <v>10889</v>
      </c>
      <c r="D3513" s="5"/>
      <c r="E3513" s="4"/>
    </row>
    <row r="3514" spans="1:5" ht="36" customHeight="1">
      <c r="A3514" s="7">
        <v>3512</v>
      </c>
      <c r="B3514" s="21" t="s">
        <v>24234</v>
      </c>
      <c r="C3514" s="22" t="s">
        <v>6160</v>
      </c>
      <c r="D3514" s="5"/>
      <c r="E3514" s="4"/>
    </row>
    <row r="3515" spans="1:5" ht="36" customHeight="1">
      <c r="A3515" s="6">
        <v>3513</v>
      </c>
      <c r="B3515" s="19" t="s">
        <v>24235</v>
      </c>
      <c r="C3515" s="20" t="s">
        <v>394</v>
      </c>
      <c r="D3515" s="5"/>
      <c r="E3515" s="4"/>
    </row>
    <row r="3516" spans="1:5" ht="36" customHeight="1">
      <c r="A3516" s="7">
        <v>3514</v>
      </c>
      <c r="B3516" s="21" t="s">
        <v>24236</v>
      </c>
      <c r="C3516" s="22" t="s">
        <v>17450</v>
      </c>
      <c r="D3516" s="5"/>
      <c r="E3516" s="4"/>
    </row>
    <row r="3517" spans="1:5" ht="36" customHeight="1">
      <c r="A3517" s="6">
        <v>3515</v>
      </c>
      <c r="B3517" s="19" t="s">
        <v>24237</v>
      </c>
      <c r="C3517" s="20" t="s">
        <v>5523</v>
      </c>
      <c r="D3517" s="5"/>
      <c r="E3517" s="4"/>
    </row>
    <row r="3518" spans="1:5" ht="36" customHeight="1">
      <c r="A3518" s="7">
        <v>3516</v>
      </c>
      <c r="B3518" s="21" t="s">
        <v>24238</v>
      </c>
      <c r="C3518" s="22" t="s">
        <v>9248</v>
      </c>
      <c r="D3518" s="5"/>
      <c r="E3518" s="4"/>
    </row>
    <row r="3519" spans="1:5" ht="36" customHeight="1">
      <c r="A3519" s="6">
        <v>3517</v>
      </c>
      <c r="B3519" s="19" t="s">
        <v>24239</v>
      </c>
      <c r="C3519" s="20" t="s">
        <v>7076</v>
      </c>
      <c r="D3519" s="5"/>
      <c r="E3519" s="4"/>
    </row>
    <row r="3520" spans="1:5" ht="36" customHeight="1">
      <c r="A3520" s="7">
        <v>3518</v>
      </c>
      <c r="B3520" s="21" t="s">
        <v>24240</v>
      </c>
      <c r="C3520" s="22" t="s">
        <v>3545</v>
      </c>
      <c r="D3520" s="5"/>
      <c r="E3520" s="4"/>
    </row>
    <row r="3521" spans="1:5" ht="36" customHeight="1">
      <c r="A3521" s="6">
        <v>3519</v>
      </c>
      <c r="B3521" s="19" t="s">
        <v>24241</v>
      </c>
      <c r="C3521" s="20" t="s">
        <v>9842</v>
      </c>
      <c r="D3521" s="5"/>
      <c r="E3521" s="4"/>
    </row>
    <row r="3522" spans="1:5" ht="36" customHeight="1">
      <c r="A3522" s="7">
        <v>3520</v>
      </c>
      <c r="B3522" s="21" t="s">
        <v>24242</v>
      </c>
      <c r="C3522" s="22" t="s">
        <v>1572</v>
      </c>
      <c r="D3522" s="5"/>
      <c r="E3522" s="4"/>
    </row>
    <row r="3523" spans="1:5" ht="36" customHeight="1">
      <c r="A3523" s="6">
        <v>3521</v>
      </c>
      <c r="B3523" s="19" t="s">
        <v>24243</v>
      </c>
      <c r="C3523" s="20" t="s">
        <v>10390</v>
      </c>
      <c r="D3523" s="5"/>
      <c r="E3523" s="4"/>
    </row>
    <row r="3524" spans="1:5" ht="36" customHeight="1">
      <c r="A3524" s="7">
        <v>3522</v>
      </c>
      <c r="B3524" s="21" t="s">
        <v>24244</v>
      </c>
      <c r="C3524" s="22" t="s">
        <v>16604</v>
      </c>
      <c r="D3524" s="5"/>
      <c r="E3524" s="4"/>
    </row>
    <row r="3525" spans="1:5" ht="36" customHeight="1">
      <c r="A3525" s="6">
        <v>3523</v>
      </c>
      <c r="B3525" s="19" t="s">
        <v>24245</v>
      </c>
      <c r="C3525" s="20" t="s">
        <v>16849</v>
      </c>
      <c r="D3525" s="5"/>
      <c r="E3525" s="4"/>
    </row>
    <row r="3526" spans="1:5" ht="36" customHeight="1">
      <c r="A3526" s="7">
        <v>3524</v>
      </c>
      <c r="B3526" s="21" t="s">
        <v>24246</v>
      </c>
      <c r="C3526" s="22" t="s">
        <v>7271</v>
      </c>
      <c r="D3526" s="5"/>
      <c r="E3526" s="4"/>
    </row>
    <row r="3527" spans="1:5" ht="36" customHeight="1">
      <c r="A3527" s="6">
        <v>3525</v>
      </c>
      <c r="B3527" s="19" t="s">
        <v>24247</v>
      </c>
      <c r="C3527" s="20" t="s">
        <v>12932</v>
      </c>
      <c r="D3527" s="5"/>
      <c r="E3527" s="4"/>
    </row>
    <row r="3528" spans="1:5" ht="36" customHeight="1">
      <c r="A3528" s="7">
        <v>3526</v>
      </c>
      <c r="B3528" s="21" t="s">
        <v>24248</v>
      </c>
      <c r="C3528" s="22" t="s">
        <v>12962</v>
      </c>
      <c r="D3528" s="5"/>
      <c r="E3528" s="4"/>
    </row>
    <row r="3529" spans="1:5" ht="36" customHeight="1">
      <c r="A3529" s="6">
        <v>3527</v>
      </c>
      <c r="B3529" s="19" t="s">
        <v>24249</v>
      </c>
      <c r="C3529" s="20" t="s">
        <v>15128</v>
      </c>
      <c r="D3529" s="5"/>
      <c r="E3529" s="4"/>
    </row>
    <row r="3530" spans="1:5" ht="36" customHeight="1">
      <c r="A3530" s="7">
        <v>3528</v>
      </c>
      <c r="B3530" s="21" t="s">
        <v>24250</v>
      </c>
      <c r="C3530" s="22" t="s">
        <v>13366</v>
      </c>
      <c r="D3530" s="5"/>
      <c r="E3530" s="4"/>
    </row>
    <row r="3531" spans="1:5" ht="36" customHeight="1">
      <c r="A3531" s="6">
        <v>3529</v>
      </c>
      <c r="B3531" s="19" t="s">
        <v>24251</v>
      </c>
      <c r="C3531" s="20" t="s">
        <v>7618</v>
      </c>
      <c r="D3531" s="5"/>
      <c r="E3531" s="4"/>
    </row>
    <row r="3532" spans="1:5" ht="36" customHeight="1">
      <c r="A3532" s="7">
        <v>3530</v>
      </c>
      <c r="B3532" s="21" t="s">
        <v>24252</v>
      </c>
      <c r="C3532" s="22" t="s">
        <v>12489</v>
      </c>
      <c r="D3532" s="5"/>
      <c r="E3532" s="4"/>
    </row>
    <row r="3533" spans="1:5" ht="36" customHeight="1">
      <c r="A3533" s="6">
        <v>3531</v>
      </c>
      <c r="B3533" s="19" t="s">
        <v>24253</v>
      </c>
      <c r="C3533" s="20" t="s">
        <v>572</v>
      </c>
      <c r="D3533" s="5"/>
      <c r="E3533" s="4"/>
    </row>
    <row r="3534" spans="1:5" ht="36" customHeight="1">
      <c r="A3534" s="7">
        <v>3532</v>
      </c>
      <c r="B3534" s="21" t="s">
        <v>24254</v>
      </c>
      <c r="C3534" s="22" t="s">
        <v>14393</v>
      </c>
      <c r="D3534" s="5"/>
      <c r="E3534" s="4"/>
    </row>
    <row r="3535" spans="1:5" ht="36" customHeight="1">
      <c r="A3535" s="6">
        <v>3533</v>
      </c>
      <c r="B3535" s="19" t="s">
        <v>24255</v>
      </c>
      <c r="C3535" s="20" t="s">
        <v>4731</v>
      </c>
      <c r="D3535" s="5"/>
      <c r="E3535" s="4"/>
    </row>
    <row r="3536" spans="1:5" ht="36" customHeight="1">
      <c r="A3536" s="7">
        <v>3534</v>
      </c>
      <c r="B3536" s="21" t="s">
        <v>24256</v>
      </c>
      <c r="C3536" s="22" t="s">
        <v>1199</v>
      </c>
      <c r="D3536" s="5"/>
      <c r="E3536" s="4"/>
    </row>
    <row r="3537" spans="1:5" ht="36" customHeight="1">
      <c r="A3537" s="6">
        <v>3535</v>
      </c>
      <c r="B3537" s="19" t="s">
        <v>24257</v>
      </c>
      <c r="C3537" s="20" t="s">
        <v>17379</v>
      </c>
      <c r="D3537" s="5"/>
      <c r="E3537" s="4"/>
    </row>
    <row r="3538" spans="1:5" ht="36" customHeight="1">
      <c r="A3538" s="7">
        <v>3536</v>
      </c>
      <c r="B3538" s="21" t="s">
        <v>24258</v>
      </c>
      <c r="C3538" s="22" t="s">
        <v>18596</v>
      </c>
      <c r="D3538" s="5"/>
      <c r="E3538" s="4"/>
    </row>
    <row r="3539" spans="1:5" ht="36" customHeight="1">
      <c r="A3539" s="6">
        <v>3537</v>
      </c>
      <c r="B3539" s="19" t="s">
        <v>24259</v>
      </c>
      <c r="C3539" s="20" t="s">
        <v>12713</v>
      </c>
      <c r="D3539" s="5"/>
      <c r="E3539" s="4"/>
    </row>
    <row r="3540" spans="1:5" ht="36" customHeight="1">
      <c r="A3540" s="7">
        <v>3538</v>
      </c>
      <c r="B3540" s="21" t="s">
        <v>24260</v>
      </c>
      <c r="C3540" s="22" t="s">
        <v>11447</v>
      </c>
      <c r="D3540" s="5"/>
      <c r="E3540" s="4"/>
    </row>
    <row r="3541" spans="1:5" ht="36" customHeight="1">
      <c r="A3541" s="6">
        <v>3539</v>
      </c>
      <c r="B3541" s="19" t="s">
        <v>24261</v>
      </c>
      <c r="C3541" s="20" t="s">
        <v>10706</v>
      </c>
      <c r="D3541" s="5"/>
      <c r="E3541" s="4"/>
    </row>
    <row r="3542" spans="1:5" ht="36" customHeight="1">
      <c r="A3542" s="7">
        <v>3540</v>
      </c>
      <c r="B3542" s="21" t="s">
        <v>24262</v>
      </c>
      <c r="C3542" s="22" t="s">
        <v>10706</v>
      </c>
      <c r="D3542" s="5"/>
      <c r="E3542" s="4"/>
    </row>
    <row r="3543" spans="1:5" ht="36" customHeight="1">
      <c r="A3543" s="6">
        <v>3541</v>
      </c>
      <c r="B3543" s="19" t="s">
        <v>24263</v>
      </c>
      <c r="C3543" s="20" t="s">
        <v>12759</v>
      </c>
      <c r="D3543" s="5"/>
      <c r="E3543" s="4"/>
    </row>
    <row r="3544" spans="1:5" ht="36" customHeight="1">
      <c r="A3544" s="7">
        <v>3542</v>
      </c>
      <c r="B3544" s="21" t="s">
        <v>24264</v>
      </c>
      <c r="C3544" s="22" t="s">
        <v>16936</v>
      </c>
      <c r="D3544" s="5"/>
      <c r="E3544" s="4"/>
    </row>
    <row r="3545" spans="1:5" ht="36" customHeight="1">
      <c r="A3545" s="6">
        <v>3543</v>
      </c>
      <c r="B3545" s="19" t="s">
        <v>24265</v>
      </c>
      <c r="C3545" s="20" t="s">
        <v>16936</v>
      </c>
      <c r="D3545" s="5"/>
      <c r="E3545" s="4"/>
    </row>
    <row r="3546" spans="1:5" ht="36" customHeight="1">
      <c r="A3546" s="7">
        <v>3544</v>
      </c>
      <c r="B3546" s="21" t="s">
        <v>24266</v>
      </c>
      <c r="C3546" s="22" t="s">
        <v>6858</v>
      </c>
      <c r="D3546" s="5"/>
      <c r="E3546" s="4"/>
    </row>
    <row r="3547" spans="1:5" ht="36" customHeight="1">
      <c r="A3547" s="6">
        <v>3545</v>
      </c>
      <c r="B3547" s="19" t="s">
        <v>24267</v>
      </c>
      <c r="C3547" s="20" t="s">
        <v>16462</v>
      </c>
      <c r="D3547" s="5"/>
      <c r="E3547" s="4"/>
    </row>
    <row r="3548" spans="1:5" ht="36" customHeight="1">
      <c r="A3548" s="7">
        <v>3546</v>
      </c>
      <c r="B3548" s="21" t="s">
        <v>24268</v>
      </c>
      <c r="C3548" s="22" t="s">
        <v>16195</v>
      </c>
      <c r="D3548" s="5"/>
      <c r="E3548" s="4"/>
    </row>
    <row r="3549" spans="1:5" ht="36" customHeight="1">
      <c r="A3549" s="6">
        <v>3547</v>
      </c>
      <c r="B3549" s="19" t="s">
        <v>24269</v>
      </c>
      <c r="C3549" s="20" t="s">
        <v>4591</v>
      </c>
      <c r="D3549" s="5"/>
      <c r="E3549" s="4"/>
    </row>
    <row r="3550" spans="1:5" ht="36" customHeight="1">
      <c r="A3550" s="7">
        <v>3548</v>
      </c>
      <c r="B3550" s="21" t="s">
        <v>24270</v>
      </c>
      <c r="C3550" s="22" t="s">
        <v>2338</v>
      </c>
      <c r="D3550" s="5"/>
      <c r="E3550" s="4"/>
    </row>
    <row r="3551" spans="1:5" ht="36" customHeight="1">
      <c r="A3551" s="6">
        <v>3549</v>
      </c>
      <c r="B3551" s="19" t="s">
        <v>24271</v>
      </c>
      <c r="C3551" s="20" t="s">
        <v>7573</v>
      </c>
      <c r="D3551" s="5"/>
      <c r="E3551" s="4"/>
    </row>
    <row r="3552" spans="1:5" ht="36" customHeight="1">
      <c r="A3552" s="7">
        <v>3550</v>
      </c>
      <c r="B3552" s="21" t="s">
        <v>24272</v>
      </c>
      <c r="C3552" s="22" t="s">
        <v>3572</v>
      </c>
      <c r="D3552" s="5"/>
      <c r="E3552" s="4"/>
    </row>
    <row r="3553" spans="1:5" ht="36" customHeight="1">
      <c r="A3553" s="6">
        <v>3551</v>
      </c>
      <c r="B3553" s="19" t="s">
        <v>24273</v>
      </c>
      <c r="C3553" s="20" t="s">
        <v>8712</v>
      </c>
      <c r="D3553" s="5"/>
      <c r="E3553" s="4"/>
    </row>
    <row r="3554" spans="1:5" ht="36" customHeight="1">
      <c r="A3554" s="7">
        <v>3552</v>
      </c>
      <c r="B3554" s="21" t="s">
        <v>24274</v>
      </c>
      <c r="C3554" s="22" t="s">
        <v>221</v>
      </c>
      <c r="D3554" s="5"/>
      <c r="E3554" s="4"/>
    </row>
    <row r="3555" spans="1:5" ht="36" customHeight="1">
      <c r="A3555" s="6">
        <v>3553</v>
      </c>
      <c r="B3555" s="19" t="s">
        <v>24275</v>
      </c>
      <c r="C3555" s="20" t="s">
        <v>16916</v>
      </c>
      <c r="D3555" s="5"/>
      <c r="E3555" s="4"/>
    </row>
    <row r="3556" spans="1:5" ht="36" customHeight="1">
      <c r="A3556" s="7">
        <v>3554</v>
      </c>
      <c r="B3556" s="21" t="s">
        <v>24276</v>
      </c>
      <c r="C3556" s="22" t="s">
        <v>3847</v>
      </c>
      <c r="D3556" s="5"/>
      <c r="E3556" s="4"/>
    </row>
    <row r="3557" spans="1:5" ht="36" customHeight="1">
      <c r="A3557" s="6">
        <v>3555</v>
      </c>
      <c r="B3557" s="19" t="s">
        <v>24277</v>
      </c>
      <c r="C3557" s="20" t="s">
        <v>15709</v>
      </c>
      <c r="D3557" s="5"/>
      <c r="E3557" s="4"/>
    </row>
    <row r="3558" spans="1:5" ht="36" customHeight="1">
      <c r="A3558" s="7">
        <v>3556</v>
      </c>
      <c r="B3558" s="21" t="s">
        <v>24278</v>
      </c>
      <c r="C3558" s="22" t="s">
        <v>935</v>
      </c>
      <c r="D3558" s="5"/>
      <c r="E3558" s="4"/>
    </row>
    <row r="3559" spans="1:5" ht="36" customHeight="1">
      <c r="A3559" s="6">
        <v>3557</v>
      </c>
      <c r="B3559" s="19" t="s">
        <v>24279</v>
      </c>
      <c r="C3559" s="20" t="s">
        <v>9116</v>
      </c>
      <c r="D3559" s="5"/>
      <c r="E3559" s="4"/>
    </row>
    <row r="3560" spans="1:5" ht="36" customHeight="1">
      <c r="A3560" s="7">
        <v>3558</v>
      </c>
      <c r="B3560" s="21" t="s">
        <v>24280</v>
      </c>
      <c r="C3560" s="22" t="s">
        <v>4838</v>
      </c>
      <c r="D3560" s="5"/>
      <c r="E3560" s="4"/>
    </row>
    <row r="3561" spans="1:5" ht="36" customHeight="1">
      <c r="A3561" s="6">
        <v>3559</v>
      </c>
      <c r="B3561" s="19" t="s">
        <v>24281</v>
      </c>
      <c r="C3561" s="20" t="s">
        <v>1327</v>
      </c>
      <c r="D3561" s="5"/>
      <c r="E3561" s="4"/>
    </row>
    <row r="3562" spans="1:5" ht="36" customHeight="1">
      <c r="A3562" s="7">
        <v>3560</v>
      </c>
      <c r="B3562" s="21" t="s">
        <v>24282</v>
      </c>
      <c r="C3562" s="22" t="s">
        <v>15304</v>
      </c>
      <c r="D3562" s="5"/>
      <c r="E3562" s="4"/>
    </row>
    <row r="3563" spans="1:5" ht="36" customHeight="1">
      <c r="A3563" s="6">
        <v>3561</v>
      </c>
      <c r="B3563" s="19" t="s">
        <v>24283</v>
      </c>
      <c r="C3563" s="20" t="s">
        <v>4130</v>
      </c>
      <c r="D3563" s="5"/>
      <c r="E3563" s="4"/>
    </row>
    <row r="3564" spans="1:5" ht="36" customHeight="1">
      <c r="A3564" s="7">
        <v>3562</v>
      </c>
      <c r="B3564" s="21" t="s">
        <v>24284</v>
      </c>
      <c r="C3564" s="22" t="s">
        <v>434</v>
      </c>
      <c r="D3564" s="5"/>
      <c r="E3564" s="4"/>
    </row>
    <row r="3565" spans="1:5" ht="36" customHeight="1">
      <c r="A3565" s="6">
        <v>3563</v>
      </c>
      <c r="B3565" s="19" t="s">
        <v>24285</v>
      </c>
      <c r="C3565" s="20" t="s">
        <v>6964</v>
      </c>
      <c r="D3565" s="5"/>
      <c r="E3565" s="4"/>
    </row>
    <row r="3566" spans="1:5" ht="36" customHeight="1">
      <c r="A3566" s="7">
        <v>3564</v>
      </c>
      <c r="B3566" s="21" t="s">
        <v>24286</v>
      </c>
      <c r="C3566" s="22" t="s">
        <v>11257</v>
      </c>
      <c r="D3566" s="5"/>
      <c r="E3566" s="4"/>
    </row>
    <row r="3567" spans="1:5" ht="36" customHeight="1">
      <c r="A3567" s="6">
        <v>3565</v>
      </c>
      <c r="B3567" s="19" t="s">
        <v>24287</v>
      </c>
      <c r="C3567" s="20" t="s">
        <v>876</v>
      </c>
      <c r="D3567" s="5"/>
      <c r="E3567" s="4"/>
    </row>
    <row r="3568" spans="1:5" ht="36" customHeight="1">
      <c r="A3568" s="7">
        <v>3566</v>
      </c>
      <c r="B3568" s="21" t="s">
        <v>24288</v>
      </c>
      <c r="C3568" s="22" t="s">
        <v>7663</v>
      </c>
      <c r="D3568" s="5"/>
      <c r="E3568" s="4"/>
    </row>
    <row r="3569" spans="1:5" ht="36" customHeight="1">
      <c r="A3569" s="6">
        <v>3567</v>
      </c>
      <c r="B3569" s="19" t="s">
        <v>24289</v>
      </c>
      <c r="C3569" s="20" t="s">
        <v>11307</v>
      </c>
      <c r="D3569" s="5"/>
      <c r="E3569" s="4"/>
    </row>
    <row r="3570" spans="1:5" ht="36" customHeight="1">
      <c r="A3570" s="7">
        <v>3568</v>
      </c>
      <c r="B3570" s="21" t="s">
        <v>24290</v>
      </c>
      <c r="C3570" s="22" t="s">
        <v>14688</v>
      </c>
      <c r="D3570" s="5"/>
      <c r="E3570" s="4"/>
    </row>
    <row r="3571" spans="1:5" ht="36" customHeight="1">
      <c r="A3571" s="6">
        <v>3569</v>
      </c>
      <c r="B3571" s="19" t="s">
        <v>24291</v>
      </c>
      <c r="C3571" s="20" t="s">
        <v>15901</v>
      </c>
      <c r="D3571" s="5"/>
      <c r="E3571" s="4"/>
    </row>
    <row r="3572" spans="1:5" ht="36" customHeight="1">
      <c r="A3572" s="7">
        <v>3570</v>
      </c>
      <c r="B3572" s="21" t="s">
        <v>24292</v>
      </c>
      <c r="C3572" s="22" t="s">
        <v>11598</v>
      </c>
      <c r="D3572" s="5"/>
      <c r="E3572" s="4"/>
    </row>
    <row r="3573" spans="1:5" ht="36" customHeight="1">
      <c r="A3573" s="6">
        <v>3571</v>
      </c>
      <c r="B3573" s="19" t="s">
        <v>24293</v>
      </c>
      <c r="C3573" s="20" t="s">
        <v>8037</v>
      </c>
      <c r="D3573" s="5"/>
      <c r="E3573" s="4"/>
    </row>
    <row r="3574" spans="1:5" ht="36" customHeight="1">
      <c r="A3574" s="7">
        <v>3572</v>
      </c>
      <c r="B3574" s="21" t="s">
        <v>24294</v>
      </c>
      <c r="C3574" s="22" t="s">
        <v>15275</v>
      </c>
      <c r="D3574" s="5"/>
      <c r="E3574" s="4"/>
    </row>
    <row r="3575" spans="1:5" ht="36" customHeight="1">
      <c r="A3575" s="6">
        <v>3573</v>
      </c>
      <c r="B3575" s="19" t="s">
        <v>24295</v>
      </c>
      <c r="C3575" s="20" t="s">
        <v>10374</v>
      </c>
      <c r="D3575" s="5"/>
      <c r="E3575" s="4"/>
    </row>
    <row r="3576" spans="1:5" ht="36" customHeight="1">
      <c r="A3576" s="7">
        <v>3574</v>
      </c>
      <c r="B3576" s="21" t="s">
        <v>24296</v>
      </c>
      <c r="C3576" s="22" t="s">
        <v>7491</v>
      </c>
      <c r="D3576" s="5"/>
      <c r="E3576" s="4"/>
    </row>
    <row r="3577" spans="1:5" ht="36" customHeight="1">
      <c r="A3577" s="6">
        <v>3575</v>
      </c>
      <c r="B3577" s="19" t="s">
        <v>24297</v>
      </c>
      <c r="C3577" s="20" t="s">
        <v>5093</v>
      </c>
      <c r="D3577" s="5"/>
      <c r="E3577" s="4"/>
    </row>
    <row r="3578" spans="1:5" ht="36" customHeight="1">
      <c r="A3578" s="7">
        <v>3576</v>
      </c>
      <c r="B3578" s="21" t="s">
        <v>24298</v>
      </c>
      <c r="C3578" s="22" t="s">
        <v>13336</v>
      </c>
      <c r="D3578" s="5"/>
      <c r="E3578" s="4"/>
    </row>
    <row r="3579" spans="1:5" ht="36" customHeight="1">
      <c r="A3579" s="6">
        <v>3577</v>
      </c>
      <c r="B3579" s="19" t="s">
        <v>24299</v>
      </c>
      <c r="C3579" s="20" t="s">
        <v>14549</v>
      </c>
      <c r="D3579" s="5"/>
      <c r="E3579" s="4"/>
    </row>
    <row r="3580" spans="1:5" ht="36" customHeight="1">
      <c r="A3580" s="7">
        <v>3578</v>
      </c>
      <c r="B3580" s="21" t="s">
        <v>24300</v>
      </c>
      <c r="C3580" s="22" t="s">
        <v>5739</v>
      </c>
      <c r="D3580" s="5"/>
      <c r="E3580" s="4"/>
    </row>
    <row r="3581" spans="1:5" ht="36" customHeight="1">
      <c r="A3581" s="6">
        <v>3579</v>
      </c>
      <c r="B3581" s="19" t="s">
        <v>24301</v>
      </c>
      <c r="C3581" s="20" t="s">
        <v>2545</v>
      </c>
      <c r="D3581" s="5"/>
      <c r="E3581" s="4"/>
    </row>
    <row r="3582" spans="1:5" ht="36" customHeight="1">
      <c r="A3582" s="7">
        <v>3580</v>
      </c>
      <c r="B3582" s="21" t="s">
        <v>24302</v>
      </c>
      <c r="C3582" s="22" t="s">
        <v>16169</v>
      </c>
      <c r="D3582" s="5"/>
      <c r="E3582" s="4"/>
    </row>
    <row r="3583" spans="1:5" ht="36" customHeight="1">
      <c r="A3583" s="6">
        <v>3581</v>
      </c>
      <c r="B3583" s="19" t="s">
        <v>24303</v>
      </c>
      <c r="C3583" s="20" t="s">
        <v>13674</v>
      </c>
      <c r="D3583" s="5"/>
      <c r="E3583" s="4"/>
    </row>
    <row r="3584" spans="1:5" ht="36" customHeight="1">
      <c r="A3584" s="7">
        <v>3582</v>
      </c>
      <c r="B3584" s="21" t="s">
        <v>24304</v>
      </c>
      <c r="C3584" s="22" t="s">
        <v>11174</v>
      </c>
      <c r="D3584" s="5"/>
      <c r="E3584" s="4"/>
    </row>
    <row r="3585" spans="1:5" ht="36" customHeight="1">
      <c r="A3585" s="6">
        <v>3583</v>
      </c>
      <c r="B3585" s="19" t="s">
        <v>24305</v>
      </c>
      <c r="C3585" s="20" t="s">
        <v>9812</v>
      </c>
      <c r="D3585" s="5"/>
      <c r="E3585" s="4"/>
    </row>
    <row r="3586" spans="1:5" ht="36" customHeight="1">
      <c r="A3586" s="7">
        <v>3584</v>
      </c>
      <c r="B3586" s="21" t="s">
        <v>24306</v>
      </c>
      <c r="C3586" s="22" t="s">
        <v>18010</v>
      </c>
      <c r="D3586" s="5"/>
      <c r="E3586" s="4"/>
    </row>
    <row r="3587" spans="1:5" ht="36" customHeight="1">
      <c r="A3587" s="6">
        <v>3585</v>
      </c>
      <c r="B3587" s="19" t="s">
        <v>24307</v>
      </c>
      <c r="C3587" s="20" t="s">
        <v>10782</v>
      </c>
      <c r="D3587" s="5"/>
      <c r="E3587" s="4"/>
    </row>
    <row r="3588" spans="1:5" ht="36" customHeight="1">
      <c r="A3588" s="7">
        <v>3586</v>
      </c>
      <c r="B3588" s="21" t="s">
        <v>24308</v>
      </c>
      <c r="C3588" s="22" t="s">
        <v>10244</v>
      </c>
      <c r="D3588" s="5"/>
      <c r="E3588" s="4"/>
    </row>
    <row r="3589" spans="1:5" ht="36" customHeight="1">
      <c r="A3589" s="6">
        <v>3587</v>
      </c>
      <c r="B3589" s="19" t="s">
        <v>24309</v>
      </c>
      <c r="C3589" s="20" t="s">
        <v>5544</v>
      </c>
      <c r="D3589" s="5"/>
      <c r="E3589" s="4"/>
    </row>
    <row r="3590" spans="1:5" ht="36" customHeight="1">
      <c r="A3590" s="7">
        <v>3588</v>
      </c>
      <c r="B3590" s="21" t="s">
        <v>24310</v>
      </c>
      <c r="C3590" s="22" t="s">
        <v>17653</v>
      </c>
      <c r="D3590" s="5"/>
      <c r="E3590" s="4"/>
    </row>
    <row r="3591" spans="1:5" ht="36" customHeight="1">
      <c r="A3591" s="6">
        <v>3589</v>
      </c>
      <c r="B3591" s="19" t="s">
        <v>24311</v>
      </c>
      <c r="C3591" s="20" t="s">
        <v>4066</v>
      </c>
      <c r="D3591" s="5"/>
      <c r="E3591" s="4"/>
    </row>
    <row r="3592" spans="1:5" ht="36" customHeight="1">
      <c r="A3592" s="7">
        <v>3590</v>
      </c>
      <c r="B3592" s="21" t="s">
        <v>24312</v>
      </c>
      <c r="C3592" s="22" t="s">
        <v>17802</v>
      </c>
      <c r="D3592" s="5"/>
      <c r="E3592" s="4"/>
    </row>
    <row r="3593" spans="1:5" ht="36" customHeight="1">
      <c r="A3593" s="6">
        <v>3591</v>
      </c>
      <c r="B3593" s="19" t="s">
        <v>20264</v>
      </c>
      <c r="C3593" s="20" t="s">
        <v>8037</v>
      </c>
      <c r="D3593" s="5"/>
      <c r="E3593" s="4"/>
    </row>
    <row r="3594" spans="1:5" ht="36" customHeight="1">
      <c r="A3594" s="7">
        <v>3592</v>
      </c>
      <c r="B3594" s="21" t="s">
        <v>24313</v>
      </c>
      <c r="C3594" s="22" t="s">
        <v>18467</v>
      </c>
      <c r="D3594" s="5"/>
      <c r="E3594" s="4"/>
    </row>
    <row r="3595" spans="1:5" ht="36" customHeight="1">
      <c r="A3595" s="6">
        <v>3593</v>
      </c>
      <c r="B3595" s="19" t="s">
        <v>24314</v>
      </c>
      <c r="C3595" s="20" t="s">
        <v>1482</v>
      </c>
      <c r="D3595" s="5"/>
      <c r="E3595" s="4"/>
    </row>
    <row r="3596" spans="1:5" ht="36" customHeight="1">
      <c r="A3596" s="7">
        <v>3594</v>
      </c>
      <c r="B3596" s="21" t="s">
        <v>24315</v>
      </c>
      <c r="C3596" s="22" t="s">
        <v>3896</v>
      </c>
      <c r="D3596" s="5"/>
      <c r="E3596" s="4"/>
    </row>
    <row r="3597" spans="1:5" ht="36" customHeight="1">
      <c r="A3597" s="6">
        <v>3595</v>
      </c>
      <c r="B3597" s="19" t="s">
        <v>24316</v>
      </c>
      <c r="C3597" s="20" t="s">
        <v>8080</v>
      </c>
      <c r="D3597" s="5"/>
      <c r="E3597" s="4"/>
    </row>
    <row r="3598" spans="1:5" ht="36" customHeight="1">
      <c r="A3598" s="7">
        <v>3596</v>
      </c>
      <c r="B3598" s="21" t="s">
        <v>24317</v>
      </c>
      <c r="C3598" s="22" t="s">
        <v>7491</v>
      </c>
      <c r="D3598" s="5"/>
      <c r="E3598" s="4"/>
    </row>
    <row r="3599" spans="1:5" ht="36" customHeight="1">
      <c r="A3599" s="6">
        <v>3597</v>
      </c>
      <c r="B3599" s="19" t="s">
        <v>24318</v>
      </c>
      <c r="C3599" s="20" t="s">
        <v>7596</v>
      </c>
      <c r="D3599" s="5"/>
      <c r="E3599" s="4"/>
    </row>
    <row r="3600" spans="1:5" ht="36" customHeight="1">
      <c r="A3600" s="7">
        <v>3598</v>
      </c>
      <c r="B3600" s="21" t="s">
        <v>24319</v>
      </c>
      <c r="C3600" s="22" t="s">
        <v>6531</v>
      </c>
      <c r="D3600" s="5"/>
      <c r="E3600" s="4"/>
    </row>
    <row r="3601" spans="1:5" ht="36" customHeight="1">
      <c r="A3601" s="6">
        <v>3599</v>
      </c>
      <c r="B3601" s="19" t="s">
        <v>20459</v>
      </c>
      <c r="C3601" s="20" t="s">
        <v>6993</v>
      </c>
      <c r="D3601" s="5"/>
      <c r="E3601" s="4"/>
    </row>
    <row r="3602" spans="1:5" ht="36" customHeight="1">
      <c r="A3602" s="7">
        <v>3600</v>
      </c>
      <c r="B3602" s="21" t="s">
        <v>24320</v>
      </c>
      <c r="C3602" s="22" t="s">
        <v>12076</v>
      </c>
      <c r="D3602" s="5"/>
      <c r="E3602" s="4"/>
    </row>
    <row r="3603" spans="1:5" ht="36" customHeight="1">
      <c r="A3603" s="6">
        <v>3601</v>
      </c>
      <c r="B3603" s="19" t="s">
        <v>24321</v>
      </c>
      <c r="C3603" s="20" t="s">
        <v>864</v>
      </c>
      <c r="D3603" s="5"/>
      <c r="E3603" s="4"/>
    </row>
    <row r="3604" spans="1:5" ht="36" customHeight="1">
      <c r="A3604" s="7">
        <v>3602</v>
      </c>
      <c r="B3604" s="21" t="s">
        <v>24322</v>
      </c>
      <c r="C3604" s="22" t="s">
        <v>7429</v>
      </c>
      <c r="D3604" s="5"/>
      <c r="E3604" s="4"/>
    </row>
    <row r="3605" spans="1:5" ht="36" customHeight="1">
      <c r="A3605" s="6">
        <v>3603</v>
      </c>
      <c r="B3605" s="19" t="s">
        <v>24323</v>
      </c>
      <c r="C3605" s="20" t="s">
        <v>17383</v>
      </c>
      <c r="D3605" s="5"/>
      <c r="E3605" s="4"/>
    </row>
    <row r="3606" spans="1:5" ht="36" customHeight="1">
      <c r="A3606" s="7">
        <v>3604</v>
      </c>
      <c r="B3606" s="21" t="s">
        <v>24324</v>
      </c>
      <c r="C3606" s="22" t="s">
        <v>17280</v>
      </c>
      <c r="D3606" s="5"/>
      <c r="E3606" s="4"/>
    </row>
    <row r="3607" spans="1:5" ht="36" customHeight="1">
      <c r="A3607" s="6">
        <v>3605</v>
      </c>
      <c r="B3607" s="19" t="s">
        <v>24325</v>
      </c>
      <c r="C3607" s="20" t="s">
        <v>8620</v>
      </c>
      <c r="D3607" s="5"/>
      <c r="E3607" s="4"/>
    </row>
    <row r="3608" spans="1:5" ht="36" customHeight="1">
      <c r="A3608" s="7">
        <v>3606</v>
      </c>
      <c r="B3608" s="21" t="s">
        <v>24326</v>
      </c>
      <c r="C3608" s="22" t="s">
        <v>8493</v>
      </c>
      <c r="D3608" s="5"/>
      <c r="E3608" s="4"/>
    </row>
    <row r="3609" spans="1:5" ht="36" customHeight="1">
      <c r="A3609" s="6">
        <v>3607</v>
      </c>
      <c r="B3609" s="19" t="s">
        <v>24327</v>
      </c>
      <c r="C3609" s="20" t="s">
        <v>8850</v>
      </c>
      <c r="D3609" s="5"/>
      <c r="E3609" s="4"/>
    </row>
    <row r="3610" spans="1:5" ht="36" customHeight="1">
      <c r="A3610" s="7">
        <v>3608</v>
      </c>
      <c r="B3610" s="21" t="s">
        <v>24328</v>
      </c>
      <c r="C3610" s="22" t="s">
        <v>12664</v>
      </c>
      <c r="D3610" s="5"/>
      <c r="E3610" s="4"/>
    </row>
    <row r="3611" spans="1:5" ht="36" customHeight="1">
      <c r="A3611" s="6">
        <v>3609</v>
      </c>
      <c r="B3611" s="19" t="s">
        <v>24329</v>
      </c>
      <c r="C3611" s="20" t="s">
        <v>18587</v>
      </c>
      <c r="D3611" s="5"/>
      <c r="E3611" s="4"/>
    </row>
    <row r="3612" spans="1:5" ht="36" customHeight="1">
      <c r="A3612" s="7">
        <v>3610</v>
      </c>
      <c r="B3612" s="21" t="s">
        <v>24330</v>
      </c>
      <c r="C3612" s="22" t="s">
        <v>9791</v>
      </c>
      <c r="D3612" s="5"/>
      <c r="E3612" s="4"/>
    </row>
    <row r="3613" spans="1:5" ht="36" customHeight="1">
      <c r="A3613" s="6">
        <v>3611</v>
      </c>
      <c r="B3613" s="19" t="s">
        <v>24331</v>
      </c>
      <c r="C3613" s="20" t="s">
        <v>10789</v>
      </c>
      <c r="D3613" s="5"/>
      <c r="E3613" s="4"/>
    </row>
    <row r="3614" spans="1:5" ht="36" customHeight="1">
      <c r="A3614" s="7">
        <v>3612</v>
      </c>
      <c r="B3614" s="21" t="s">
        <v>24332</v>
      </c>
      <c r="C3614" s="22" t="s">
        <v>4319</v>
      </c>
      <c r="D3614" s="5"/>
      <c r="E3614" s="4"/>
    </row>
    <row r="3615" spans="1:5" ht="36" customHeight="1">
      <c r="A3615" s="6">
        <v>3613</v>
      </c>
      <c r="B3615" s="19" t="s">
        <v>24333</v>
      </c>
      <c r="C3615" s="20" t="s">
        <v>3043</v>
      </c>
      <c r="D3615" s="5"/>
      <c r="E3615" s="4"/>
    </row>
    <row r="3616" spans="1:5" ht="36" customHeight="1">
      <c r="A3616" s="7">
        <v>3614</v>
      </c>
      <c r="B3616" s="21" t="s">
        <v>20646</v>
      </c>
      <c r="C3616" s="22" t="s">
        <v>12720</v>
      </c>
      <c r="D3616" s="5"/>
      <c r="E3616" s="4"/>
    </row>
    <row r="3617" spans="1:5" ht="36" customHeight="1">
      <c r="A3617" s="6">
        <v>3615</v>
      </c>
      <c r="B3617" s="19" t="s">
        <v>24334</v>
      </c>
      <c r="C3617" s="20" t="s">
        <v>5585</v>
      </c>
      <c r="D3617" s="5"/>
      <c r="E3617" s="4"/>
    </row>
    <row r="3618" spans="1:5" ht="36" customHeight="1">
      <c r="A3618" s="7">
        <v>3616</v>
      </c>
      <c r="B3618" s="21" t="s">
        <v>24335</v>
      </c>
      <c r="C3618" s="22" t="s">
        <v>13654</v>
      </c>
      <c r="D3618" s="5"/>
      <c r="E3618" s="4"/>
    </row>
    <row r="3619" spans="1:5" ht="36" customHeight="1">
      <c r="A3619" s="6">
        <v>3617</v>
      </c>
      <c r="B3619" s="19" t="s">
        <v>24336</v>
      </c>
      <c r="C3619" s="20" t="s">
        <v>8850</v>
      </c>
      <c r="D3619" s="5"/>
      <c r="E3619" s="4"/>
    </row>
    <row r="3620" spans="1:5" ht="36" customHeight="1">
      <c r="A3620" s="7">
        <v>3618</v>
      </c>
      <c r="B3620" s="21" t="s">
        <v>24337</v>
      </c>
      <c r="C3620" s="22" t="s">
        <v>16999</v>
      </c>
      <c r="D3620" s="5"/>
      <c r="E3620" s="4"/>
    </row>
    <row r="3621" spans="1:5" ht="36" customHeight="1">
      <c r="A3621" s="6">
        <v>3619</v>
      </c>
      <c r="B3621" s="19" t="s">
        <v>24338</v>
      </c>
      <c r="C3621" s="20" t="s">
        <v>9502</v>
      </c>
      <c r="D3621" s="5"/>
      <c r="E3621" s="4"/>
    </row>
    <row r="3622" spans="1:5" ht="36" customHeight="1">
      <c r="A3622" s="7">
        <v>3620</v>
      </c>
      <c r="B3622" s="21" t="s">
        <v>24339</v>
      </c>
      <c r="C3622" s="22" t="s">
        <v>7292</v>
      </c>
      <c r="D3622" s="5"/>
      <c r="E3622" s="4"/>
    </row>
    <row r="3623" spans="1:5" ht="36" customHeight="1">
      <c r="A3623" s="6">
        <v>3621</v>
      </c>
      <c r="B3623" s="19" t="s">
        <v>24340</v>
      </c>
      <c r="C3623" s="20" t="s">
        <v>7534</v>
      </c>
      <c r="D3623" s="5"/>
      <c r="E3623" s="4"/>
    </row>
    <row r="3624" spans="1:5" ht="36" customHeight="1">
      <c r="A3624" s="7">
        <v>3622</v>
      </c>
      <c r="B3624" s="21" t="s">
        <v>24341</v>
      </c>
      <c r="C3624" s="22" t="s">
        <v>1564</v>
      </c>
      <c r="D3624" s="5"/>
      <c r="E3624" s="4"/>
    </row>
    <row r="3625" spans="1:5" ht="36" customHeight="1">
      <c r="A3625" s="6">
        <v>3623</v>
      </c>
      <c r="B3625" s="19" t="s">
        <v>24342</v>
      </c>
      <c r="C3625" s="20" t="s">
        <v>4952</v>
      </c>
      <c r="D3625" s="5"/>
      <c r="E3625" s="4"/>
    </row>
    <row r="3626" spans="1:5" ht="36" customHeight="1">
      <c r="A3626" s="7">
        <v>3624</v>
      </c>
      <c r="B3626" s="21" t="s">
        <v>24343</v>
      </c>
      <c r="C3626" s="22" t="s">
        <v>1157</v>
      </c>
      <c r="D3626" s="5"/>
      <c r="E3626" s="4"/>
    </row>
    <row r="3627" spans="1:5" ht="36" customHeight="1">
      <c r="A3627" s="6">
        <v>3625</v>
      </c>
      <c r="B3627" s="19" t="s">
        <v>24344</v>
      </c>
      <c r="C3627" s="20" t="s">
        <v>11831</v>
      </c>
      <c r="D3627" s="5"/>
      <c r="E3627" s="4"/>
    </row>
    <row r="3628" spans="1:5" ht="36" customHeight="1">
      <c r="A3628" s="7">
        <v>3626</v>
      </c>
      <c r="B3628" s="21" t="s">
        <v>24345</v>
      </c>
      <c r="C3628" s="22" t="s">
        <v>2772</v>
      </c>
      <c r="D3628" s="5"/>
      <c r="E3628" s="4"/>
    </row>
    <row r="3629" spans="1:5" ht="36" customHeight="1">
      <c r="A3629" s="6">
        <v>3627</v>
      </c>
      <c r="B3629" s="19" t="s">
        <v>24346</v>
      </c>
      <c r="C3629" s="20" t="s">
        <v>7098</v>
      </c>
      <c r="D3629" s="5"/>
      <c r="E3629" s="4"/>
    </row>
    <row r="3630" spans="1:5" ht="36" customHeight="1">
      <c r="A3630" s="7">
        <v>3628</v>
      </c>
      <c r="B3630" s="21" t="s">
        <v>24347</v>
      </c>
      <c r="C3630" s="22" t="s">
        <v>8783</v>
      </c>
      <c r="D3630" s="5"/>
      <c r="E3630" s="4"/>
    </row>
    <row r="3631" spans="1:5" ht="36" customHeight="1">
      <c r="A3631" s="6">
        <v>3629</v>
      </c>
      <c r="B3631" s="19" t="s">
        <v>24348</v>
      </c>
      <c r="C3631" s="20" t="s">
        <v>820</v>
      </c>
      <c r="D3631" s="5"/>
      <c r="E3631" s="4"/>
    </row>
    <row r="3632" spans="1:5" ht="36" customHeight="1">
      <c r="A3632" s="7">
        <v>3630</v>
      </c>
      <c r="B3632" s="21" t="s">
        <v>20376</v>
      </c>
      <c r="C3632" s="22" t="s">
        <v>8266</v>
      </c>
      <c r="D3632" s="5"/>
      <c r="E3632" s="4"/>
    </row>
    <row r="3633" spans="1:5" ht="36" customHeight="1">
      <c r="A3633" s="6">
        <v>3631</v>
      </c>
      <c r="B3633" s="19" t="s">
        <v>24349</v>
      </c>
      <c r="C3633" s="20" t="s">
        <v>13560</v>
      </c>
      <c r="D3633" s="5"/>
      <c r="E3633" s="4"/>
    </row>
    <row r="3634" spans="1:5" ht="36" customHeight="1">
      <c r="A3634" s="7">
        <v>3632</v>
      </c>
      <c r="B3634" s="21" t="s">
        <v>24350</v>
      </c>
      <c r="C3634" s="22" t="s">
        <v>15466</v>
      </c>
      <c r="D3634" s="5"/>
      <c r="E3634" s="4"/>
    </row>
    <row r="3635" spans="1:5" ht="36" customHeight="1">
      <c r="A3635" s="6">
        <v>3633</v>
      </c>
      <c r="B3635" s="19" t="s">
        <v>24351</v>
      </c>
      <c r="C3635" s="20" t="s">
        <v>15170</v>
      </c>
      <c r="D3635" s="5"/>
      <c r="E3635" s="4"/>
    </row>
    <row r="3636" spans="1:5" ht="36" customHeight="1">
      <c r="A3636" s="7">
        <v>3634</v>
      </c>
      <c r="B3636" s="21" t="s">
        <v>24352</v>
      </c>
      <c r="C3636" s="22" t="s">
        <v>9754</v>
      </c>
      <c r="D3636" s="5"/>
      <c r="E3636" s="4"/>
    </row>
    <row r="3637" spans="1:5" ht="36" customHeight="1">
      <c r="A3637" s="6">
        <v>3635</v>
      </c>
      <c r="B3637" s="19" t="s">
        <v>24353</v>
      </c>
      <c r="C3637" s="20" t="s">
        <v>8266</v>
      </c>
      <c r="D3637" s="5"/>
      <c r="E3637" s="4"/>
    </row>
    <row r="3638" spans="1:5" ht="36" customHeight="1">
      <c r="A3638" s="7">
        <v>3636</v>
      </c>
      <c r="B3638" s="21" t="s">
        <v>24354</v>
      </c>
      <c r="C3638" s="22" t="s">
        <v>820</v>
      </c>
      <c r="D3638" s="5"/>
      <c r="E3638" s="4"/>
    </row>
    <row r="3639" spans="1:5" ht="36" customHeight="1">
      <c r="A3639" s="6">
        <v>3637</v>
      </c>
      <c r="B3639" s="19" t="s">
        <v>24355</v>
      </c>
      <c r="C3639" s="20" t="s">
        <v>4481</v>
      </c>
      <c r="D3639" s="5"/>
      <c r="E3639" s="4"/>
    </row>
    <row r="3640" spans="1:5" ht="36" customHeight="1">
      <c r="A3640" s="7">
        <v>3638</v>
      </c>
      <c r="B3640" s="21" t="s">
        <v>24356</v>
      </c>
      <c r="C3640" s="22" t="s">
        <v>7901</v>
      </c>
      <c r="D3640" s="5"/>
      <c r="E3640" s="4"/>
    </row>
    <row r="3641" spans="1:5" ht="36" customHeight="1">
      <c r="A3641" s="6">
        <v>3639</v>
      </c>
      <c r="B3641" s="19" t="s">
        <v>24357</v>
      </c>
      <c r="C3641" s="20" t="s">
        <v>11856</v>
      </c>
      <c r="D3641" s="5"/>
      <c r="E3641" s="4"/>
    </row>
    <row r="3642" spans="1:5" ht="36" customHeight="1">
      <c r="A3642" s="7">
        <v>3640</v>
      </c>
      <c r="B3642" s="21" t="s">
        <v>24358</v>
      </c>
      <c r="C3642" s="22" t="s">
        <v>3766</v>
      </c>
      <c r="D3642" s="5"/>
      <c r="E3642" s="4"/>
    </row>
    <row r="3643" spans="1:5" ht="36" customHeight="1">
      <c r="A3643" s="6">
        <v>3641</v>
      </c>
      <c r="B3643" s="19" t="s">
        <v>24359</v>
      </c>
      <c r="C3643" s="20" t="s">
        <v>11254</v>
      </c>
      <c r="D3643" s="5"/>
      <c r="E3643" s="4"/>
    </row>
    <row r="3644" spans="1:5" ht="36" customHeight="1">
      <c r="A3644" s="7">
        <v>3642</v>
      </c>
      <c r="B3644" s="21" t="s">
        <v>24360</v>
      </c>
      <c r="C3644" s="22" t="s">
        <v>14999</v>
      </c>
      <c r="D3644" s="5"/>
      <c r="E3644" s="4"/>
    </row>
    <row r="3645" spans="1:5" ht="36" customHeight="1">
      <c r="A3645" s="6">
        <v>3643</v>
      </c>
      <c r="B3645" s="19" t="s">
        <v>24361</v>
      </c>
      <c r="C3645" s="20" t="s">
        <v>1630</v>
      </c>
      <c r="D3645" s="5"/>
      <c r="E3645" s="4"/>
    </row>
    <row r="3646" spans="1:5" ht="36" customHeight="1">
      <c r="A3646" s="7">
        <v>3644</v>
      </c>
      <c r="B3646" s="21" t="s">
        <v>24362</v>
      </c>
      <c r="C3646" s="22" t="s">
        <v>2882</v>
      </c>
      <c r="D3646" s="5"/>
      <c r="E3646" s="4"/>
    </row>
    <row r="3647" spans="1:5" ht="36" customHeight="1">
      <c r="A3647" s="6">
        <v>3645</v>
      </c>
      <c r="B3647" s="19" t="s">
        <v>24363</v>
      </c>
      <c r="C3647" s="20" t="s">
        <v>11952</v>
      </c>
      <c r="D3647" s="5"/>
      <c r="E3647" s="4"/>
    </row>
    <row r="3648" spans="1:5" ht="36" customHeight="1">
      <c r="A3648" s="7">
        <v>3646</v>
      </c>
      <c r="B3648" s="21" t="s">
        <v>24364</v>
      </c>
      <c r="C3648" s="22" t="s">
        <v>5696</v>
      </c>
      <c r="D3648" s="5"/>
      <c r="E3648" s="4"/>
    </row>
    <row r="3649" spans="1:5" ht="36" customHeight="1">
      <c r="A3649" s="6">
        <v>3647</v>
      </c>
      <c r="B3649" s="19" t="s">
        <v>24365</v>
      </c>
      <c r="C3649" s="20" t="s">
        <v>10470</v>
      </c>
      <c r="D3649" s="5"/>
      <c r="E3649" s="4"/>
    </row>
    <row r="3650" spans="1:5" ht="36" customHeight="1">
      <c r="A3650" s="7">
        <v>3648</v>
      </c>
      <c r="B3650" s="21" t="s">
        <v>24366</v>
      </c>
      <c r="C3650" s="22" t="s">
        <v>7146</v>
      </c>
      <c r="D3650" s="5"/>
      <c r="E3650" s="4"/>
    </row>
    <row r="3651" spans="1:5" ht="36" customHeight="1">
      <c r="A3651" s="6">
        <v>3649</v>
      </c>
      <c r="B3651" s="19" t="s">
        <v>24367</v>
      </c>
      <c r="C3651" s="20" t="s">
        <v>4399</v>
      </c>
      <c r="D3651" s="5"/>
      <c r="E3651" s="4"/>
    </row>
    <row r="3652" spans="1:5" ht="36" customHeight="1">
      <c r="A3652" s="7">
        <v>3650</v>
      </c>
      <c r="B3652" s="21" t="s">
        <v>24368</v>
      </c>
      <c r="C3652" s="22" t="s">
        <v>4399</v>
      </c>
      <c r="D3652" s="5"/>
      <c r="E3652" s="4"/>
    </row>
    <row r="3653" spans="1:5" ht="36" customHeight="1">
      <c r="A3653" s="6">
        <v>3651</v>
      </c>
      <c r="B3653" s="19" t="s">
        <v>24369</v>
      </c>
      <c r="C3653" s="20" t="s">
        <v>18195</v>
      </c>
      <c r="D3653" s="5"/>
      <c r="E3653" s="4"/>
    </row>
    <row r="3654" spans="1:5" ht="36" customHeight="1">
      <c r="A3654" s="7">
        <v>3652</v>
      </c>
      <c r="B3654" s="21" t="s">
        <v>24370</v>
      </c>
      <c r="C3654" s="22" t="s">
        <v>2696</v>
      </c>
      <c r="D3654" s="5"/>
      <c r="E3654" s="4"/>
    </row>
    <row r="3655" spans="1:5" ht="36" customHeight="1">
      <c r="A3655" s="6">
        <v>3653</v>
      </c>
      <c r="B3655" s="19" t="s">
        <v>24371</v>
      </c>
      <c r="C3655" s="20" t="s">
        <v>52</v>
      </c>
      <c r="D3655" s="5"/>
      <c r="E3655" s="4"/>
    </row>
    <row r="3656" spans="1:5" ht="36" customHeight="1">
      <c r="A3656" s="7">
        <v>3654</v>
      </c>
      <c r="B3656" s="21" t="s">
        <v>24372</v>
      </c>
      <c r="C3656" s="22" t="s">
        <v>6929</v>
      </c>
      <c r="D3656" s="5"/>
      <c r="E3656" s="4"/>
    </row>
    <row r="3657" spans="1:5" ht="36" customHeight="1">
      <c r="A3657" s="6">
        <v>3655</v>
      </c>
      <c r="B3657" s="19" t="s">
        <v>24373</v>
      </c>
      <c r="C3657" s="20" t="s">
        <v>10280</v>
      </c>
      <c r="D3657" s="5"/>
      <c r="E3657" s="4"/>
    </row>
    <row r="3658" spans="1:5" ht="36" customHeight="1">
      <c r="A3658" s="7">
        <v>3656</v>
      </c>
      <c r="B3658" s="21" t="s">
        <v>24374</v>
      </c>
      <c r="C3658" s="22" t="s">
        <v>10438</v>
      </c>
      <c r="D3658" s="5"/>
      <c r="E3658" s="4"/>
    </row>
    <row r="3659" spans="1:5" ht="36" customHeight="1">
      <c r="A3659" s="6">
        <v>3657</v>
      </c>
      <c r="B3659" s="19" t="s">
        <v>24375</v>
      </c>
      <c r="C3659" s="20" t="s">
        <v>7667</v>
      </c>
      <c r="D3659" s="5"/>
      <c r="E3659" s="4"/>
    </row>
    <row r="3660" spans="1:5" ht="36" customHeight="1">
      <c r="A3660" s="7">
        <v>3658</v>
      </c>
      <c r="B3660" s="21" t="s">
        <v>24376</v>
      </c>
      <c r="C3660" s="22" t="s">
        <v>3923</v>
      </c>
      <c r="D3660" s="5"/>
      <c r="E3660" s="4"/>
    </row>
    <row r="3661" spans="1:5" ht="36" customHeight="1">
      <c r="A3661" s="6">
        <v>3659</v>
      </c>
      <c r="B3661" s="19" t="s">
        <v>24377</v>
      </c>
      <c r="C3661" s="20" t="s">
        <v>3525</v>
      </c>
      <c r="D3661" s="5"/>
      <c r="E3661" s="4"/>
    </row>
    <row r="3662" spans="1:5" ht="36" customHeight="1">
      <c r="A3662" s="7">
        <v>3660</v>
      </c>
      <c r="B3662" s="21" t="s">
        <v>24378</v>
      </c>
      <c r="C3662" s="22" t="s">
        <v>16100</v>
      </c>
      <c r="D3662" s="5"/>
      <c r="E3662" s="4"/>
    </row>
    <row r="3663" spans="1:5" ht="36" customHeight="1">
      <c r="A3663" s="6">
        <v>3661</v>
      </c>
      <c r="B3663" s="19" t="s">
        <v>24379</v>
      </c>
      <c r="C3663" s="20" t="s">
        <v>9157</v>
      </c>
      <c r="D3663" s="5"/>
      <c r="E3663" s="4"/>
    </row>
    <row r="3664" spans="1:5" ht="36" customHeight="1">
      <c r="A3664" s="7">
        <v>3662</v>
      </c>
      <c r="B3664" s="21" t="s">
        <v>24380</v>
      </c>
      <c r="C3664" s="22" t="s">
        <v>258</v>
      </c>
      <c r="D3664" s="5"/>
      <c r="E3664" s="4"/>
    </row>
    <row r="3665" spans="1:5" ht="36" customHeight="1">
      <c r="A3665" s="6">
        <v>3663</v>
      </c>
      <c r="B3665" s="19" t="s">
        <v>24381</v>
      </c>
      <c r="C3665" s="20" t="s">
        <v>4755</v>
      </c>
      <c r="D3665" s="5"/>
      <c r="E3665" s="4"/>
    </row>
    <row r="3666" spans="1:5" ht="36" customHeight="1">
      <c r="A3666" s="7">
        <v>3664</v>
      </c>
      <c r="B3666" s="21" t="s">
        <v>24382</v>
      </c>
      <c r="C3666" s="22" t="s">
        <v>8847</v>
      </c>
      <c r="D3666" s="5"/>
      <c r="E3666" s="4"/>
    </row>
    <row r="3667" spans="1:5" ht="36" customHeight="1">
      <c r="A3667" s="6">
        <v>3665</v>
      </c>
      <c r="B3667" s="19" t="s">
        <v>24383</v>
      </c>
      <c r="C3667" s="20" t="s">
        <v>198</v>
      </c>
      <c r="D3667" s="5"/>
      <c r="E3667" s="4"/>
    </row>
    <row r="3668" spans="1:5" ht="36" customHeight="1">
      <c r="A3668" s="7">
        <v>3666</v>
      </c>
      <c r="B3668" s="21" t="s">
        <v>24384</v>
      </c>
      <c r="C3668" s="22" t="s">
        <v>4755</v>
      </c>
      <c r="D3668" s="5"/>
      <c r="E3668" s="4"/>
    </row>
    <row r="3669" spans="1:5" ht="36" customHeight="1">
      <c r="A3669" s="6">
        <v>3667</v>
      </c>
      <c r="B3669" s="19" t="s">
        <v>24385</v>
      </c>
      <c r="C3669" s="20" t="s">
        <v>2333</v>
      </c>
      <c r="D3669" s="5"/>
      <c r="E3669" s="4"/>
    </row>
    <row r="3670" spans="1:5" ht="36" customHeight="1">
      <c r="A3670" s="7">
        <v>3668</v>
      </c>
      <c r="B3670" s="21" t="s">
        <v>24386</v>
      </c>
      <c r="C3670" s="22" t="s">
        <v>8431</v>
      </c>
      <c r="D3670" s="5"/>
      <c r="E3670" s="4"/>
    </row>
    <row r="3671" spans="1:5" ht="36" customHeight="1">
      <c r="A3671" s="6">
        <v>3669</v>
      </c>
      <c r="B3671" s="19" t="s">
        <v>24387</v>
      </c>
      <c r="C3671" s="20" t="s">
        <v>4324</v>
      </c>
      <c r="D3671" s="5"/>
      <c r="E3671" s="4"/>
    </row>
    <row r="3672" spans="1:5" ht="36" customHeight="1">
      <c r="A3672" s="7">
        <v>3670</v>
      </c>
      <c r="B3672" s="21" t="s">
        <v>24388</v>
      </c>
      <c r="C3672" s="22" t="s">
        <v>8431</v>
      </c>
      <c r="D3672" s="5"/>
      <c r="E3672" s="4"/>
    </row>
    <row r="3673" spans="1:5" ht="36" customHeight="1">
      <c r="A3673" s="6">
        <v>3671</v>
      </c>
      <c r="B3673" s="19" t="s">
        <v>24389</v>
      </c>
      <c r="C3673" s="20" t="s">
        <v>13537</v>
      </c>
      <c r="D3673" s="5"/>
      <c r="E3673" s="4"/>
    </row>
    <row r="3674" spans="1:5" ht="36" customHeight="1">
      <c r="A3674" s="7">
        <v>3672</v>
      </c>
      <c r="B3674" s="21" t="s">
        <v>24390</v>
      </c>
      <c r="C3674" s="22" t="s">
        <v>14802</v>
      </c>
      <c r="D3674" s="5"/>
      <c r="E3674" s="4"/>
    </row>
    <row r="3675" spans="1:5" ht="36" customHeight="1">
      <c r="A3675" s="6">
        <v>3673</v>
      </c>
      <c r="B3675" s="19" t="s">
        <v>24391</v>
      </c>
      <c r="C3675" s="20" t="s">
        <v>13198</v>
      </c>
      <c r="D3675" s="5"/>
      <c r="E3675" s="4"/>
    </row>
    <row r="3676" spans="1:5" ht="36" customHeight="1">
      <c r="A3676" s="7">
        <v>3674</v>
      </c>
      <c r="B3676" s="21" t="s">
        <v>24392</v>
      </c>
      <c r="C3676" s="22" t="s">
        <v>18143</v>
      </c>
      <c r="D3676" s="5"/>
      <c r="E3676" s="4"/>
    </row>
    <row r="3677" spans="1:5" ht="36" customHeight="1">
      <c r="A3677" s="6">
        <v>3675</v>
      </c>
      <c r="B3677" s="19" t="s">
        <v>24393</v>
      </c>
      <c r="C3677" s="20" t="s">
        <v>6763</v>
      </c>
      <c r="D3677" s="5"/>
      <c r="E3677" s="4"/>
    </row>
    <row r="3678" spans="1:5" ht="36" customHeight="1">
      <c r="A3678" s="7">
        <v>3676</v>
      </c>
      <c r="B3678" s="21" t="s">
        <v>24394</v>
      </c>
      <c r="C3678" s="22" t="s">
        <v>52</v>
      </c>
      <c r="D3678" s="5"/>
      <c r="E3678" s="4"/>
    </row>
    <row r="3679" spans="1:5" ht="36" customHeight="1">
      <c r="A3679" s="6">
        <v>3677</v>
      </c>
      <c r="B3679" s="19" t="s">
        <v>24395</v>
      </c>
      <c r="C3679" s="20" t="s">
        <v>18025</v>
      </c>
      <c r="D3679" s="5"/>
      <c r="E3679" s="4"/>
    </row>
    <row r="3680" spans="1:5" ht="36" customHeight="1">
      <c r="A3680" s="7">
        <v>3678</v>
      </c>
      <c r="B3680" s="21" t="s">
        <v>24396</v>
      </c>
      <c r="C3680" s="22" t="s">
        <v>6497</v>
      </c>
      <c r="D3680" s="5"/>
      <c r="E3680" s="4"/>
    </row>
    <row r="3681" spans="1:5" ht="36" customHeight="1">
      <c r="A3681" s="6">
        <v>3679</v>
      </c>
      <c r="B3681" s="19" t="s">
        <v>24397</v>
      </c>
      <c r="C3681" s="20" t="s">
        <v>13265</v>
      </c>
      <c r="D3681" s="5"/>
      <c r="E3681" s="4"/>
    </row>
    <row r="3682" spans="1:5" ht="36" customHeight="1">
      <c r="A3682" s="7">
        <v>3680</v>
      </c>
      <c r="B3682" s="21" t="s">
        <v>24398</v>
      </c>
      <c r="C3682" s="22" t="s">
        <v>8116</v>
      </c>
      <c r="D3682" s="5"/>
      <c r="E3682" s="4"/>
    </row>
    <row r="3683" spans="1:5" ht="36" customHeight="1">
      <c r="A3683" s="6">
        <v>3681</v>
      </c>
      <c r="B3683" s="19" t="s">
        <v>24399</v>
      </c>
      <c r="C3683" s="20" t="s">
        <v>6923</v>
      </c>
      <c r="D3683" s="5"/>
      <c r="E3683" s="4"/>
    </row>
    <row r="3684" spans="1:5" ht="36" customHeight="1">
      <c r="A3684" s="7">
        <v>3682</v>
      </c>
      <c r="B3684" s="21" t="s">
        <v>24400</v>
      </c>
      <c r="C3684" s="22" t="s">
        <v>10946</v>
      </c>
      <c r="D3684" s="5"/>
      <c r="E3684" s="4"/>
    </row>
    <row r="3685" spans="1:5" ht="36" customHeight="1">
      <c r="A3685" s="6">
        <v>3683</v>
      </c>
      <c r="B3685" s="19" t="s">
        <v>24401</v>
      </c>
      <c r="C3685" s="20" t="s">
        <v>1280</v>
      </c>
      <c r="D3685" s="5"/>
      <c r="E3685" s="4"/>
    </row>
    <row r="3686" spans="1:5" ht="36" customHeight="1">
      <c r="A3686" s="7">
        <v>3684</v>
      </c>
      <c r="B3686" s="21" t="s">
        <v>24402</v>
      </c>
      <c r="C3686" s="22" t="s">
        <v>8616</v>
      </c>
      <c r="D3686" s="5"/>
      <c r="E3686" s="4"/>
    </row>
    <row r="3687" spans="1:5" ht="36" customHeight="1">
      <c r="A3687" s="6">
        <v>3685</v>
      </c>
      <c r="B3687" s="19" t="s">
        <v>24403</v>
      </c>
      <c r="C3687" s="20" t="s">
        <v>12733</v>
      </c>
      <c r="D3687" s="5"/>
      <c r="E3687" s="4"/>
    </row>
    <row r="3688" spans="1:5" ht="36" customHeight="1">
      <c r="A3688" s="7">
        <v>3686</v>
      </c>
      <c r="B3688" s="21" t="s">
        <v>24404</v>
      </c>
      <c r="C3688" s="22" t="s">
        <v>2837</v>
      </c>
      <c r="D3688" s="5"/>
      <c r="E3688" s="4"/>
    </row>
    <row r="3689" spans="1:5" ht="36" customHeight="1">
      <c r="A3689" s="6">
        <v>3687</v>
      </c>
      <c r="B3689" s="19" t="s">
        <v>24405</v>
      </c>
      <c r="C3689" s="20" t="s">
        <v>5108</v>
      </c>
      <c r="D3689" s="5"/>
      <c r="E3689" s="4"/>
    </row>
    <row r="3690" spans="1:5" ht="36" customHeight="1">
      <c r="A3690" s="7">
        <v>3688</v>
      </c>
      <c r="B3690" s="21" t="s">
        <v>24406</v>
      </c>
      <c r="C3690" s="22" t="s">
        <v>6350</v>
      </c>
      <c r="D3690" s="5"/>
      <c r="E3690" s="4"/>
    </row>
    <row r="3691" spans="1:5" ht="36" customHeight="1">
      <c r="A3691" s="6">
        <v>3689</v>
      </c>
      <c r="B3691" s="19" t="s">
        <v>24407</v>
      </c>
      <c r="C3691" s="20" t="s">
        <v>9844</v>
      </c>
      <c r="D3691" s="5"/>
      <c r="E3691" s="4"/>
    </row>
    <row r="3692" spans="1:5" ht="36" customHeight="1">
      <c r="A3692" s="7">
        <v>3690</v>
      </c>
      <c r="B3692" s="21" t="s">
        <v>24408</v>
      </c>
      <c r="C3692" s="22" t="s">
        <v>556</v>
      </c>
      <c r="D3692" s="5"/>
      <c r="E3692" s="4"/>
    </row>
    <row r="3693" spans="1:5" ht="36" customHeight="1">
      <c r="A3693" s="6">
        <v>3691</v>
      </c>
      <c r="B3693" s="19" t="s">
        <v>24409</v>
      </c>
      <c r="C3693" s="20" t="s">
        <v>556</v>
      </c>
      <c r="D3693" s="5"/>
      <c r="E3693" s="4"/>
    </row>
    <row r="3694" spans="1:5" ht="36" customHeight="1">
      <c r="A3694" s="7">
        <v>3692</v>
      </c>
      <c r="B3694" s="21" t="s">
        <v>24410</v>
      </c>
      <c r="C3694" s="22" t="s">
        <v>595</v>
      </c>
      <c r="D3694" s="5"/>
      <c r="E3694" s="4"/>
    </row>
    <row r="3695" spans="1:5" ht="36" customHeight="1">
      <c r="A3695" s="6">
        <v>3693</v>
      </c>
      <c r="B3695" s="19" t="s">
        <v>24411</v>
      </c>
      <c r="C3695" s="20" t="s">
        <v>983</v>
      </c>
      <c r="D3695" s="5"/>
      <c r="E3695" s="4"/>
    </row>
    <row r="3696" spans="1:5" ht="36" customHeight="1">
      <c r="A3696" s="7">
        <v>3694</v>
      </c>
      <c r="B3696" s="21" t="s">
        <v>24412</v>
      </c>
      <c r="C3696" s="22" t="s">
        <v>17460</v>
      </c>
      <c r="D3696" s="5"/>
      <c r="E3696" s="4"/>
    </row>
    <row r="3697" spans="1:5" ht="36" customHeight="1">
      <c r="A3697" s="6">
        <v>3695</v>
      </c>
      <c r="B3697" s="19" t="s">
        <v>24413</v>
      </c>
      <c r="C3697" s="20" t="s">
        <v>595</v>
      </c>
      <c r="D3697" s="5"/>
      <c r="E3697" s="4"/>
    </row>
    <row r="3698" spans="1:5" ht="36" customHeight="1">
      <c r="A3698" s="7">
        <v>3696</v>
      </c>
      <c r="B3698" s="21" t="s">
        <v>24414</v>
      </c>
      <c r="C3698" s="22" t="s">
        <v>2837</v>
      </c>
      <c r="D3698" s="5"/>
      <c r="E3698" s="4"/>
    </row>
    <row r="3699" spans="1:5" ht="36" customHeight="1">
      <c r="A3699" s="6">
        <v>3697</v>
      </c>
      <c r="B3699" s="19" t="s">
        <v>24415</v>
      </c>
      <c r="C3699" s="20" t="s">
        <v>9033</v>
      </c>
      <c r="D3699" s="5"/>
      <c r="E3699" s="4"/>
    </row>
    <row r="3700" spans="1:5" ht="36" customHeight="1">
      <c r="A3700" s="7">
        <v>3698</v>
      </c>
      <c r="B3700" s="21" t="s">
        <v>24416</v>
      </c>
      <c r="C3700" s="22" t="s">
        <v>1419</v>
      </c>
      <c r="D3700" s="5"/>
      <c r="E3700" s="4"/>
    </row>
    <row r="3701" spans="1:5" ht="36" customHeight="1">
      <c r="A3701" s="6">
        <v>3699</v>
      </c>
      <c r="B3701" s="19" t="s">
        <v>24417</v>
      </c>
      <c r="C3701" s="20" t="s">
        <v>1914</v>
      </c>
      <c r="D3701" s="5"/>
      <c r="E3701" s="4"/>
    </row>
    <row r="3702" spans="1:5" ht="36" customHeight="1">
      <c r="A3702" s="7">
        <v>3700</v>
      </c>
      <c r="B3702" s="21" t="s">
        <v>24418</v>
      </c>
      <c r="C3702" s="22" t="s">
        <v>15764</v>
      </c>
      <c r="D3702" s="5"/>
      <c r="E3702" s="4"/>
    </row>
    <row r="3703" spans="1:5" ht="36" customHeight="1">
      <c r="A3703" s="6">
        <v>3701</v>
      </c>
      <c r="B3703" s="19" t="s">
        <v>24419</v>
      </c>
      <c r="C3703" s="20" t="s">
        <v>4932</v>
      </c>
      <c r="D3703" s="5"/>
      <c r="E3703" s="4"/>
    </row>
    <row r="3704" spans="1:5" ht="36" customHeight="1">
      <c r="A3704" s="7">
        <v>3702</v>
      </c>
      <c r="B3704" s="21" t="s">
        <v>24420</v>
      </c>
      <c r="C3704" s="22" t="s">
        <v>1442</v>
      </c>
      <c r="D3704" s="5"/>
      <c r="E3704" s="4"/>
    </row>
    <row r="3705" spans="1:5" ht="36" customHeight="1">
      <c r="A3705" s="6">
        <v>3703</v>
      </c>
      <c r="B3705" s="19" t="s">
        <v>24421</v>
      </c>
      <c r="C3705" s="20" t="s">
        <v>8294</v>
      </c>
      <c r="D3705" s="5"/>
      <c r="E3705" s="4"/>
    </row>
    <row r="3706" spans="1:5" ht="36" customHeight="1">
      <c r="A3706" s="7">
        <v>3704</v>
      </c>
      <c r="B3706" s="21" t="s">
        <v>24422</v>
      </c>
      <c r="C3706" s="22" t="s">
        <v>13680</v>
      </c>
      <c r="D3706" s="5"/>
      <c r="E3706" s="4"/>
    </row>
    <row r="3707" spans="1:5" ht="36" customHeight="1">
      <c r="A3707" s="6">
        <v>3705</v>
      </c>
      <c r="B3707" s="19" t="s">
        <v>24423</v>
      </c>
      <c r="C3707" s="20" t="s">
        <v>231</v>
      </c>
      <c r="D3707" s="5"/>
      <c r="E3707" s="4"/>
    </row>
    <row r="3708" spans="1:5" ht="36" customHeight="1">
      <c r="A3708" s="7">
        <v>3706</v>
      </c>
      <c r="B3708" s="21" t="s">
        <v>24424</v>
      </c>
      <c r="C3708" s="22" t="s">
        <v>10528</v>
      </c>
      <c r="D3708" s="5"/>
      <c r="E3708" s="4"/>
    </row>
    <row r="3709" spans="1:5" ht="36" customHeight="1">
      <c r="A3709" s="6">
        <v>3707</v>
      </c>
      <c r="B3709" s="19" t="s">
        <v>24425</v>
      </c>
      <c r="C3709" s="20" t="s">
        <v>7323</v>
      </c>
      <c r="D3709" s="5"/>
      <c r="E3709" s="4"/>
    </row>
    <row r="3710" spans="1:5" ht="36" customHeight="1">
      <c r="A3710" s="7">
        <v>3708</v>
      </c>
      <c r="B3710" s="21" t="s">
        <v>24426</v>
      </c>
      <c r="C3710" s="22" t="s">
        <v>13827</v>
      </c>
      <c r="D3710" s="5"/>
      <c r="E3710" s="4"/>
    </row>
    <row r="3711" spans="1:5" ht="36" customHeight="1">
      <c r="A3711" s="6">
        <v>3709</v>
      </c>
      <c r="B3711" s="19" t="s">
        <v>24427</v>
      </c>
      <c r="C3711" s="20" t="s">
        <v>565</v>
      </c>
      <c r="D3711" s="5"/>
      <c r="E3711" s="4"/>
    </row>
    <row r="3712" spans="1:5" ht="36" customHeight="1">
      <c r="A3712" s="7">
        <v>3710</v>
      </c>
      <c r="B3712" s="21" t="s">
        <v>24428</v>
      </c>
      <c r="C3712" s="22" t="s">
        <v>14896</v>
      </c>
      <c r="D3712" s="5"/>
      <c r="E3712" s="4"/>
    </row>
    <row r="3713" spans="1:5" ht="36" customHeight="1">
      <c r="A3713" s="6">
        <v>3711</v>
      </c>
      <c r="B3713" s="19" t="s">
        <v>20558</v>
      </c>
      <c r="C3713" s="20" t="s">
        <v>9930</v>
      </c>
      <c r="D3713" s="5"/>
      <c r="E3713" s="4"/>
    </row>
    <row r="3714" spans="1:5" ht="36" customHeight="1">
      <c r="A3714" s="7">
        <v>3712</v>
      </c>
      <c r="B3714" s="21" t="s">
        <v>24429</v>
      </c>
      <c r="C3714" s="22" t="s">
        <v>9930</v>
      </c>
      <c r="D3714" s="5"/>
      <c r="E3714" s="4"/>
    </row>
    <row r="3715" spans="1:5" ht="36" customHeight="1">
      <c r="A3715" s="6">
        <v>3713</v>
      </c>
      <c r="B3715" s="19" t="s">
        <v>24430</v>
      </c>
      <c r="C3715" s="20" t="s">
        <v>9313</v>
      </c>
      <c r="D3715" s="5"/>
      <c r="E3715" s="4"/>
    </row>
    <row r="3716" spans="1:5" ht="36" customHeight="1">
      <c r="A3716" s="7">
        <v>3714</v>
      </c>
      <c r="B3716" s="21" t="s">
        <v>24431</v>
      </c>
      <c r="C3716" s="22" t="s">
        <v>664</v>
      </c>
      <c r="D3716" s="5"/>
      <c r="E3716" s="4"/>
    </row>
    <row r="3717" spans="1:5" ht="36" customHeight="1">
      <c r="A3717" s="6">
        <v>3715</v>
      </c>
      <c r="B3717" s="19" t="s">
        <v>24432</v>
      </c>
      <c r="C3717" s="20" t="s">
        <v>13143</v>
      </c>
      <c r="D3717" s="5"/>
      <c r="E3717" s="4"/>
    </row>
    <row r="3718" spans="1:5" ht="36" customHeight="1">
      <c r="A3718" s="7">
        <v>3716</v>
      </c>
      <c r="B3718" s="21" t="s">
        <v>24433</v>
      </c>
      <c r="C3718" s="22" t="s">
        <v>2409</v>
      </c>
      <c r="D3718" s="5"/>
      <c r="E3718" s="4"/>
    </row>
    <row r="3719" spans="1:5" ht="36" customHeight="1">
      <c r="A3719" s="6">
        <v>3717</v>
      </c>
      <c r="B3719" s="19" t="s">
        <v>24434</v>
      </c>
      <c r="C3719" s="20" t="s">
        <v>11614</v>
      </c>
      <c r="D3719" s="5"/>
      <c r="E3719" s="4"/>
    </row>
    <row r="3720" spans="1:5" ht="36" customHeight="1">
      <c r="A3720" s="7">
        <v>3718</v>
      </c>
      <c r="B3720" s="21" t="s">
        <v>24435</v>
      </c>
      <c r="C3720" s="22" t="s">
        <v>12169</v>
      </c>
      <c r="D3720" s="5"/>
      <c r="E3720" s="4"/>
    </row>
    <row r="3721" spans="1:5" ht="36" customHeight="1">
      <c r="A3721" s="6">
        <v>3719</v>
      </c>
      <c r="B3721" s="19" t="s">
        <v>24436</v>
      </c>
      <c r="C3721" s="20" t="s">
        <v>11523</v>
      </c>
      <c r="D3721" s="5"/>
      <c r="E3721" s="4"/>
    </row>
    <row r="3722" spans="1:5" ht="36" customHeight="1">
      <c r="A3722" s="7">
        <v>3720</v>
      </c>
      <c r="B3722" s="21" t="s">
        <v>24437</v>
      </c>
      <c r="C3722" s="22" t="s">
        <v>1092</v>
      </c>
      <c r="D3722" s="5"/>
      <c r="E3722" s="4"/>
    </row>
    <row r="3723" spans="1:5" ht="36" customHeight="1">
      <c r="A3723" s="6">
        <v>3721</v>
      </c>
      <c r="B3723" s="19" t="s">
        <v>24438</v>
      </c>
      <c r="C3723" s="20" t="s">
        <v>10859</v>
      </c>
      <c r="D3723" s="5"/>
      <c r="E3723" s="4"/>
    </row>
    <row r="3724" spans="1:5" ht="36" customHeight="1">
      <c r="A3724" s="7">
        <v>3722</v>
      </c>
      <c r="B3724" s="21" t="s">
        <v>24439</v>
      </c>
      <c r="C3724" s="22" t="s">
        <v>9227</v>
      </c>
      <c r="D3724" s="5"/>
      <c r="E3724" s="4"/>
    </row>
    <row r="3725" spans="1:5" ht="36" customHeight="1">
      <c r="A3725" s="6">
        <v>3723</v>
      </c>
      <c r="B3725" s="19" t="s">
        <v>24440</v>
      </c>
      <c r="C3725" s="20" t="s">
        <v>16313</v>
      </c>
      <c r="D3725" s="5"/>
      <c r="E3725" s="4"/>
    </row>
    <row r="3726" spans="1:5" ht="36" customHeight="1">
      <c r="A3726" s="7">
        <v>3724</v>
      </c>
      <c r="B3726" s="21" t="s">
        <v>24441</v>
      </c>
      <c r="C3726" s="22" t="s">
        <v>13971</v>
      </c>
      <c r="D3726" s="5"/>
      <c r="E3726" s="4"/>
    </row>
    <row r="3727" spans="1:5" ht="36" customHeight="1">
      <c r="A3727" s="6">
        <v>3725</v>
      </c>
      <c r="B3727" s="19" t="s">
        <v>24442</v>
      </c>
      <c r="C3727" s="20" t="s">
        <v>4079</v>
      </c>
      <c r="D3727" s="5"/>
      <c r="E3727" s="4"/>
    </row>
    <row r="3728" spans="1:5" ht="36" customHeight="1">
      <c r="A3728" s="7">
        <v>3726</v>
      </c>
      <c r="B3728" s="21" t="s">
        <v>24443</v>
      </c>
      <c r="C3728" s="22" t="s">
        <v>4195</v>
      </c>
      <c r="D3728" s="5"/>
      <c r="E3728" s="4"/>
    </row>
    <row r="3729" spans="1:5" ht="36" customHeight="1">
      <c r="A3729" s="6">
        <v>3727</v>
      </c>
      <c r="B3729" s="19" t="s">
        <v>24444</v>
      </c>
      <c r="C3729" s="20" t="s">
        <v>13286</v>
      </c>
      <c r="D3729" s="5"/>
      <c r="E3729" s="4"/>
    </row>
    <row r="3730" spans="1:5" ht="36" customHeight="1">
      <c r="A3730" s="7">
        <v>3728</v>
      </c>
      <c r="B3730" s="21" t="s">
        <v>24445</v>
      </c>
      <c r="C3730" s="22" t="s">
        <v>12272</v>
      </c>
      <c r="D3730" s="5"/>
      <c r="E3730" s="4"/>
    </row>
    <row r="3731" spans="1:5" ht="36" customHeight="1">
      <c r="A3731" s="6">
        <v>3729</v>
      </c>
      <c r="B3731" s="19" t="s">
        <v>24446</v>
      </c>
      <c r="C3731" s="20" t="s">
        <v>11977</v>
      </c>
      <c r="D3731" s="5"/>
      <c r="E3731" s="4"/>
    </row>
    <row r="3732" spans="1:5" ht="36" customHeight="1">
      <c r="A3732" s="7">
        <v>3730</v>
      </c>
      <c r="B3732" s="21" t="s">
        <v>20805</v>
      </c>
      <c r="C3732" s="22" t="s">
        <v>18186</v>
      </c>
      <c r="D3732" s="5"/>
      <c r="E3732" s="4"/>
    </row>
    <row r="3733" spans="1:5" ht="36" customHeight="1">
      <c r="A3733" s="6">
        <v>3731</v>
      </c>
      <c r="B3733" s="19" t="s">
        <v>24447</v>
      </c>
      <c r="C3733" s="20" t="s">
        <v>392</v>
      </c>
      <c r="D3733" s="5"/>
      <c r="E3733" s="4"/>
    </row>
    <row r="3734" spans="1:5" ht="36" customHeight="1">
      <c r="A3734" s="7">
        <v>3732</v>
      </c>
      <c r="B3734" s="21" t="s">
        <v>24448</v>
      </c>
      <c r="C3734" s="22" t="s">
        <v>7730</v>
      </c>
      <c r="D3734" s="5"/>
      <c r="E3734" s="4"/>
    </row>
    <row r="3735" spans="1:5" ht="36" customHeight="1">
      <c r="A3735" s="6">
        <v>3733</v>
      </c>
      <c r="B3735" s="19" t="s">
        <v>24449</v>
      </c>
      <c r="C3735" s="20" t="s">
        <v>18499</v>
      </c>
      <c r="D3735" s="5"/>
      <c r="E3735" s="4"/>
    </row>
    <row r="3736" spans="1:5" ht="36" customHeight="1">
      <c r="A3736" s="7">
        <v>3734</v>
      </c>
      <c r="B3736" s="21" t="s">
        <v>24450</v>
      </c>
      <c r="C3736" s="22" t="s">
        <v>15873</v>
      </c>
      <c r="D3736" s="5"/>
      <c r="E3736" s="4"/>
    </row>
    <row r="3737" spans="1:5" ht="36" customHeight="1">
      <c r="A3737" s="6">
        <v>3735</v>
      </c>
      <c r="B3737" s="19" t="s">
        <v>24451</v>
      </c>
      <c r="C3737" s="20" t="s">
        <v>280</v>
      </c>
      <c r="D3737" s="5"/>
      <c r="E3737" s="4"/>
    </row>
    <row r="3738" spans="1:5" ht="36" customHeight="1">
      <c r="A3738" s="7">
        <v>3736</v>
      </c>
      <c r="B3738" s="21" t="s">
        <v>24452</v>
      </c>
      <c r="C3738" s="22" t="s">
        <v>8510</v>
      </c>
      <c r="D3738" s="5"/>
      <c r="E3738" s="4"/>
    </row>
    <row r="3739" spans="1:5" ht="36" customHeight="1">
      <c r="A3739" s="6">
        <v>3737</v>
      </c>
      <c r="B3739" s="19" t="s">
        <v>24453</v>
      </c>
      <c r="C3739" s="20" t="s">
        <v>11172</v>
      </c>
      <c r="D3739" s="5"/>
      <c r="E3739" s="4"/>
    </row>
    <row r="3740" spans="1:5" ht="36" customHeight="1">
      <c r="A3740" s="7">
        <v>3738</v>
      </c>
      <c r="B3740" s="21" t="s">
        <v>24454</v>
      </c>
      <c r="C3740" s="22" t="s">
        <v>7543</v>
      </c>
      <c r="D3740" s="5"/>
      <c r="E3740" s="4"/>
    </row>
    <row r="3741" spans="1:5" ht="36" customHeight="1">
      <c r="A3741" s="6">
        <v>3739</v>
      </c>
      <c r="B3741" s="19" t="s">
        <v>24455</v>
      </c>
      <c r="C3741" s="20" t="s">
        <v>3770</v>
      </c>
      <c r="D3741" s="5"/>
      <c r="E3741" s="4"/>
    </row>
    <row r="3742" spans="1:5" ht="36" customHeight="1">
      <c r="A3742" s="7">
        <v>3740</v>
      </c>
      <c r="B3742" s="21" t="s">
        <v>24456</v>
      </c>
      <c r="C3742" s="22" t="s">
        <v>3852</v>
      </c>
      <c r="D3742" s="5"/>
      <c r="E3742" s="4"/>
    </row>
    <row r="3743" spans="1:5" ht="36" customHeight="1">
      <c r="A3743" s="6">
        <v>3741</v>
      </c>
      <c r="B3743" s="19" t="s">
        <v>24457</v>
      </c>
      <c r="C3743" s="20" t="s">
        <v>15023</v>
      </c>
      <c r="D3743" s="5"/>
      <c r="E3743" s="4"/>
    </row>
    <row r="3744" spans="1:5" ht="36" customHeight="1">
      <c r="A3744" s="7">
        <v>3742</v>
      </c>
      <c r="B3744" s="21" t="s">
        <v>24458</v>
      </c>
      <c r="C3744" s="22" t="s">
        <v>6453</v>
      </c>
      <c r="D3744" s="5"/>
      <c r="E3744" s="4"/>
    </row>
    <row r="3745" spans="1:5" ht="36" customHeight="1">
      <c r="A3745" s="6">
        <v>3743</v>
      </c>
      <c r="B3745" s="19" t="s">
        <v>24459</v>
      </c>
      <c r="C3745" s="20" t="s">
        <v>1566</v>
      </c>
      <c r="D3745" s="5"/>
      <c r="E3745" s="4"/>
    </row>
    <row r="3746" spans="1:5" ht="36" customHeight="1">
      <c r="A3746" s="7">
        <v>3744</v>
      </c>
      <c r="B3746" s="21" t="s">
        <v>24460</v>
      </c>
      <c r="C3746" s="22" t="s">
        <v>15873</v>
      </c>
      <c r="D3746" s="5"/>
      <c r="E3746" s="4"/>
    </row>
    <row r="3747" spans="1:5" ht="36" customHeight="1">
      <c r="A3747" s="6">
        <v>3745</v>
      </c>
      <c r="B3747" s="19" t="s">
        <v>24461</v>
      </c>
      <c r="C3747" s="20" t="s">
        <v>11332</v>
      </c>
      <c r="D3747" s="5"/>
      <c r="E3747" s="4"/>
    </row>
    <row r="3748" spans="1:5" ht="36" customHeight="1">
      <c r="A3748" s="7">
        <v>3746</v>
      </c>
      <c r="B3748" s="21" t="s">
        <v>24462</v>
      </c>
      <c r="C3748" s="22" t="s">
        <v>5621</v>
      </c>
      <c r="D3748" s="5"/>
      <c r="E3748" s="4"/>
    </row>
    <row r="3749" spans="1:5" ht="36" customHeight="1">
      <c r="A3749" s="6">
        <v>3747</v>
      </c>
      <c r="B3749" s="19" t="s">
        <v>24463</v>
      </c>
      <c r="C3749" s="20" t="s">
        <v>13692</v>
      </c>
      <c r="D3749" s="5"/>
      <c r="E3749" s="4"/>
    </row>
    <row r="3750" spans="1:5" ht="36" customHeight="1">
      <c r="A3750" s="7">
        <v>3748</v>
      </c>
      <c r="B3750" s="21" t="s">
        <v>24464</v>
      </c>
      <c r="C3750" s="22" t="s">
        <v>5621</v>
      </c>
      <c r="D3750" s="5"/>
      <c r="E3750" s="4"/>
    </row>
    <row r="3751" spans="1:5" ht="36" customHeight="1">
      <c r="A3751" s="6">
        <v>3749</v>
      </c>
      <c r="B3751" s="19" t="s">
        <v>20670</v>
      </c>
      <c r="C3751" s="20" t="s">
        <v>9169</v>
      </c>
      <c r="D3751" s="5"/>
      <c r="E3751" s="4"/>
    </row>
    <row r="3752" spans="1:5" ht="36" customHeight="1">
      <c r="A3752" s="7">
        <v>3750</v>
      </c>
      <c r="B3752" s="21" t="s">
        <v>24465</v>
      </c>
      <c r="C3752" s="22" t="s">
        <v>15693</v>
      </c>
      <c r="D3752" s="5"/>
      <c r="E3752" s="4"/>
    </row>
    <row r="3753" spans="1:5" ht="36" customHeight="1">
      <c r="A3753" s="6">
        <v>3751</v>
      </c>
      <c r="B3753" s="19" t="s">
        <v>24466</v>
      </c>
      <c r="C3753" s="20" t="s">
        <v>4295</v>
      </c>
      <c r="D3753" s="5"/>
      <c r="E3753" s="4"/>
    </row>
    <row r="3754" spans="1:5" ht="36" customHeight="1">
      <c r="A3754" s="7">
        <v>3752</v>
      </c>
      <c r="B3754" s="21" t="s">
        <v>24467</v>
      </c>
      <c r="C3754" s="22" t="s">
        <v>4295</v>
      </c>
      <c r="D3754" s="5"/>
      <c r="E3754" s="4"/>
    </row>
    <row r="3755" spans="1:5" ht="36" customHeight="1">
      <c r="A3755" s="6">
        <v>3753</v>
      </c>
      <c r="B3755" s="19" t="s">
        <v>20738</v>
      </c>
      <c r="C3755" s="20" t="s">
        <v>4402</v>
      </c>
      <c r="D3755" s="5"/>
      <c r="E3755" s="4"/>
    </row>
    <row r="3756" spans="1:5" ht="36" customHeight="1">
      <c r="A3756" s="7">
        <v>3754</v>
      </c>
      <c r="B3756" s="21" t="s">
        <v>24468</v>
      </c>
      <c r="C3756" s="22" t="s">
        <v>11259</v>
      </c>
      <c r="D3756" s="5"/>
      <c r="E3756" s="4"/>
    </row>
    <row r="3757" spans="1:5" ht="36" customHeight="1">
      <c r="A3757" s="6">
        <v>3755</v>
      </c>
      <c r="B3757" s="19" t="s">
        <v>24469</v>
      </c>
      <c r="C3757" s="20" t="s">
        <v>13436</v>
      </c>
      <c r="D3757" s="5"/>
      <c r="E3757" s="4"/>
    </row>
    <row r="3758" spans="1:5" ht="36" customHeight="1">
      <c r="A3758" s="7">
        <v>3756</v>
      </c>
      <c r="B3758" s="21" t="s">
        <v>24470</v>
      </c>
      <c r="C3758" s="22" t="s">
        <v>10697</v>
      </c>
      <c r="D3758" s="5"/>
      <c r="E3758" s="4"/>
    </row>
    <row r="3759" spans="1:5" ht="36" customHeight="1">
      <c r="A3759" s="6">
        <v>3757</v>
      </c>
      <c r="B3759" s="19" t="s">
        <v>24471</v>
      </c>
      <c r="C3759" s="20" t="s">
        <v>10697</v>
      </c>
      <c r="D3759" s="5"/>
      <c r="E3759" s="4"/>
    </row>
    <row r="3760" spans="1:5" ht="36" customHeight="1">
      <c r="A3760" s="7">
        <v>3758</v>
      </c>
      <c r="B3760" s="21" t="s">
        <v>24472</v>
      </c>
      <c r="C3760" s="22" t="s">
        <v>5466</v>
      </c>
      <c r="D3760" s="5"/>
      <c r="E3760" s="4"/>
    </row>
    <row r="3761" spans="1:5" ht="36" customHeight="1">
      <c r="A3761" s="6">
        <v>3759</v>
      </c>
      <c r="B3761" s="19" t="s">
        <v>24473</v>
      </c>
      <c r="C3761" s="20" t="s">
        <v>6881</v>
      </c>
      <c r="D3761" s="5"/>
      <c r="E3761" s="4"/>
    </row>
    <row r="3762" spans="1:5" ht="36" customHeight="1">
      <c r="A3762" s="7">
        <v>3760</v>
      </c>
      <c r="B3762" s="21" t="s">
        <v>24474</v>
      </c>
      <c r="C3762" s="22" t="s">
        <v>7157</v>
      </c>
      <c r="D3762" s="5"/>
      <c r="E3762" s="4"/>
    </row>
    <row r="3763" spans="1:5" ht="36" customHeight="1">
      <c r="A3763" s="6">
        <v>3761</v>
      </c>
      <c r="B3763" s="19" t="s">
        <v>24475</v>
      </c>
      <c r="C3763" s="20" t="s">
        <v>16339</v>
      </c>
      <c r="D3763" s="5"/>
      <c r="E3763" s="4"/>
    </row>
    <row r="3764" spans="1:5" ht="36" customHeight="1">
      <c r="A3764" s="7">
        <v>3762</v>
      </c>
      <c r="B3764" s="21" t="s">
        <v>24476</v>
      </c>
      <c r="C3764" s="22" t="s">
        <v>9266</v>
      </c>
      <c r="D3764" s="5"/>
      <c r="E3764" s="4"/>
    </row>
    <row r="3765" spans="1:5" ht="36" customHeight="1">
      <c r="A3765" s="6">
        <v>3763</v>
      </c>
      <c r="B3765" s="19" t="s">
        <v>24477</v>
      </c>
      <c r="C3765" s="20" t="s">
        <v>11871</v>
      </c>
      <c r="D3765" s="5"/>
      <c r="E3765" s="4"/>
    </row>
    <row r="3766" spans="1:5" ht="36" customHeight="1">
      <c r="A3766" s="7">
        <v>3764</v>
      </c>
      <c r="B3766" s="21" t="s">
        <v>24478</v>
      </c>
      <c r="C3766" s="22" t="s">
        <v>16214</v>
      </c>
      <c r="D3766" s="5"/>
      <c r="E3766" s="4"/>
    </row>
    <row r="3767" spans="1:5" ht="36" customHeight="1">
      <c r="A3767" s="6">
        <v>3765</v>
      </c>
      <c r="B3767" s="19" t="s">
        <v>24479</v>
      </c>
      <c r="C3767" s="20" t="s">
        <v>11032</v>
      </c>
      <c r="D3767" s="5"/>
      <c r="E3767" s="4"/>
    </row>
    <row r="3768" spans="1:5" ht="36" customHeight="1">
      <c r="A3768" s="7">
        <v>3766</v>
      </c>
      <c r="B3768" s="21" t="s">
        <v>24480</v>
      </c>
      <c r="C3768" s="22" t="s">
        <v>12835</v>
      </c>
      <c r="D3768" s="5"/>
      <c r="E3768" s="4"/>
    </row>
    <row r="3769" spans="1:5" ht="36" customHeight="1">
      <c r="A3769" s="6">
        <v>3767</v>
      </c>
      <c r="B3769" s="19" t="s">
        <v>24481</v>
      </c>
      <c r="C3769" s="20" t="s">
        <v>13028</v>
      </c>
      <c r="D3769" s="5"/>
      <c r="E3769" s="4"/>
    </row>
    <row r="3770" spans="1:5" ht="36" customHeight="1">
      <c r="A3770" s="7">
        <v>3768</v>
      </c>
      <c r="B3770" s="21" t="s">
        <v>24482</v>
      </c>
      <c r="C3770" s="22" t="s">
        <v>7381</v>
      </c>
      <c r="D3770" s="5"/>
      <c r="E3770" s="4"/>
    </row>
    <row r="3771" spans="1:5" ht="36" customHeight="1">
      <c r="A3771" s="6">
        <v>3769</v>
      </c>
      <c r="B3771" s="19" t="s">
        <v>24483</v>
      </c>
      <c r="C3771" s="20" t="s">
        <v>6257</v>
      </c>
      <c r="D3771" s="5"/>
      <c r="E3771" s="4"/>
    </row>
    <row r="3772" spans="1:5" ht="36" customHeight="1">
      <c r="A3772" s="7">
        <v>3770</v>
      </c>
      <c r="B3772" s="21" t="s">
        <v>24484</v>
      </c>
      <c r="C3772" s="22" t="s">
        <v>13793</v>
      </c>
      <c r="D3772" s="5"/>
      <c r="E3772" s="4"/>
    </row>
    <row r="3773" spans="1:5" ht="36" customHeight="1">
      <c r="A3773" s="6">
        <v>3771</v>
      </c>
      <c r="B3773" s="19" t="s">
        <v>24485</v>
      </c>
      <c r="C3773" s="20" t="s">
        <v>2305</v>
      </c>
      <c r="D3773" s="5"/>
      <c r="E3773" s="4"/>
    </row>
    <row r="3774" spans="1:5" ht="36" customHeight="1">
      <c r="A3774" s="7">
        <v>3772</v>
      </c>
      <c r="B3774" s="21" t="s">
        <v>24486</v>
      </c>
      <c r="C3774" s="22" t="s">
        <v>15638</v>
      </c>
      <c r="D3774" s="5"/>
      <c r="E3774" s="4"/>
    </row>
    <row r="3775" spans="1:5" ht="36" customHeight="1">
      <c r="A3775" s="6">
        <v>3773</v>
      </c>
      <c r="B3775" s="19" t="s">
        <v>24487</v>
      </c>
      <c r="C3775" s="20" t="s">
        <v>9066</v>
      </c>
      <c r="D3775" s="5"/>
      <c r="E3775" s="4"/>
    </row>
    <row r="3776" spans="1:5" ht="36" customHeight="1">
      <c r="A3776" s="7">
        <v>3774</v>
      </c>
      <c r="B3776" s="21" t="s">
        <v>24488</v>
      </c>
      <c r="C3776" s="22" t="s">
        <v>11651</v>
      </c>
      <c r="D3776" s="5"/>
      <c r="E3776" s="4"/>
    </row>
    <row r="3777" spans="1:5" ht="36" customHeight="1">
      <c r="A3777" s="6">
        <v>3775</v>
      </c>
      <c r="B3777" s="19" t="s">
        <v>24489</v>
      </c>
      <c r="C3777" s="20" t="s">
        <v>12290</v>
      </c>
      <c r="D3777" s="5"/>
      <c r="E3777" s="4"/>
    </row>
    <row r="3778" spans="1:5" ht="36" customHeight="1">
      <c r="A3778" s="7">
        <v>3776</v>
      </c>
      <c r="B3778" s="21" t="s">
        <v>24490</v>
      </c>
      <c r="C3778" s="22" t="s">
        <v>10388</v>
      </c>
      <c r="D3778" s="5"/>
      <c r="E3778" s="4"/>
    </row>
    <row r="3779" spans="1:5" ht="36" customHeight="1">
      <c r="A3779" s="6">
        <v>3777</v>
      </c>
      <c r="B3779" s="19" t="s">
        <v>20567</v>
      </c>
      <c r="C3779" s="20" t="s">
        <v>3688</v>
      </c>
      <c r="D3779" s="5"/>
      <c r="E3779" s="4"/>
    </row>
    <row r="3780" spans="1:5" ht="36" customHeight="1">
      <c r="A3780" s="7">
        <v>3778</v>
      </c>
      <c r="B3780" s="21" t="s">
        <v>24491</v>
      </c>
      <c r="C3780" s="22" t="s">
        <v>2068</v>
      </c>
      <c r="D3780" s="5"/>
      <c r="E3780" s="4"/>
    </row>
    <row r="3781" spans="1:5" ht="36" customHeight="1">
      <c r="A3781" s="6">
        <v>3779</v>
      </c>
      <c r="B3781" s="19" t="s">
        <v>24492</v>
      </c>
      <c r="C3781" s="20" t="s">
        <v>11861</v>
      </c>
      <c r="D3781" s="5"/>
      <c r="E3781" s="4"/>
    </row>
    <row r="3782" spans="1:5" ht="36" customHeight="1">
      <c r="A3782" s="7">
        <v>3780</v>
      </c>
      <c r="B3782" s="21" t="s">
        <v>24493</v>
      </c>
      <c r="C3782" s="22" t="s">
        <v>8220</v>
      </c>
      <c r="D3782" s="5"/>
      <c r="E3782" s="4"/>
    </row>
    <row r="3783" spans="1:5" ht="36" customHeight="1">
      <c r="A3783" s="6">
        <v>3781</v>
      </c>
      <c r="B3783" s="19" t="s">
        <v>24494</v>
      </c>
      <c r="C3783" s="20" t="s">
        <v>17786</v>
      </c>
      <c r="D3783" s="5"/>
      <c r="E3783" s="4"/>
    </row>
    <row r="3784" spans="1:5" ht="36" customHeight="1">
      <c r="A3784" s="7">
        <v>3782</v>
      </c>
      <c r="B3784" s="21" t="s">
        <v>24495</v>
      </c>
      <c r="C3784" s="22" t="s">
        <v>15735</v>
      </c>
      <c r="D3784" s="5"/>
      <c r="E3784" s="4"/>
    </row>
    <row r="3785" spans="1:5" ht="36" customHeight="1">
      <c r="A3785" s="6">
        <v>3783</v>
      </c>
      <c r="B3785" s="19" t="s">
        <v>24496</v>
      </c>
      <c r="C3785" s="20" t="s">
        <v>8395</v>
      </c>
      <c r="D3785" s="5"/>
      <c r="E3785" s="4"/>
    </row>
    <row r="3786" spans="1:5" ht="36" customHeight="1">
      <c r="A3786" s="7">
        <v>3784</v>
      </c>
      <c r="B3786" s="21" t="s">
        <v>24497</v>
      </c>
      <c r="C3786" s="22" t="s">
        <v>5837</v>
      </c>
      <c r="D3786" s="5"/>
      <c r="E3786" s="4"/>
    </row>
    <row r="3787" spans="1:5" ht="36" customHeight="1">
      <c r="A3787" s="6">
        <v>3785</v>
      </c>
      <c r="B3787" s="19" t="s">
        <v>24498</v>
      </c>
      <c r="C3787" s="20" t="s">
        <v>6139</v>
      </c>
      <c r="D3787" s="5"/>
      <c r="E3787" s="4"/>
    </row>
    <row r="3788" spans="1:5" ht="36" customHeight="1">
      <c r="A3788" s="7">
        <v>3786</v>
      </c>
      <c r="B3788" s="21" t="s">
        <v>24499</v>
      </c>
      <c r="C3788" s="22" t="s">
        <v>12113</v>
      </c>
      <c r="D3788" s="5"/>
      <c r="E3788" s="4"/>
    </row>
    <row r="3789" spans="1:5" ht="36" customHeight="1">
      <c r="A3789" s="6">
        <v>3787</v>
      </c>
      <c r="B3789" s="19" t="s">
        <v>24500</v>
      </c>
      <c r="C3789" s="20" t="s">
        <v>10079</v>
      </c>
      <c r="D3789" s="5"/>
      <c r="E3789" s="4"/>
    </row>
    <row r="3790" spans="1:5" ht="36" customHeight="1">
      <c r="A3790" s="7">
        <v>3788</v>
      </c>
      <c r="B3790" s="21" t="s">
        <v>24501</v>
      </c>
      <c r="C3790" s="22" t="s">
        <v>6574</v>
      </c>
      <c r="D3790" s="5"/>
      <c r="E3790" s="4"/>
    </row>
    <row r="3791" spans="1:5" ht="36" customHeight="1">
      <c r="A3791" s="6">
        <v>3789</v>
      </c>
      <c r="B3791" s="19" t="s">
        <v>24502</v>
      </c>
      <c r="C3791" s="20" t="s">
        <v>236</v>
      </c>
      <c r="D3791" s="5"/>
      <c r="E3791" s="4"/>
    </row>
    <row r="3792" spans="1:5" ht="36" customHeight="1">
      <c r="A3792" s="7">
        <v>3790</v>
      </c>
      <c r="B3792" s="21" t="s">
        <v>24503</v>
      </c>
      <c r="C3792" s="22" t="s">
        <v>1328</v>
      </c>
      <c r="D3792" s="5"/>
      <c r="E3792" s="4"/>
    </row>
    <row r="3793" spans="1:5" ht="36" customHeight="1">
      <c r="A3793" s="6">
        <v>3791</v>
      </c>
      <c r="B3793" s="19" t="s">
        <v>24504</v>
      </c>
      <c r="C3793" s="20" t="s">
        <v>18256</v>
      </c>
      <c r="D3793" s="5"/>
      <c r="E3793" s="4"/>
    </row>
    <row r="3794" spans="1:5" ht="36" customHeight="1">
      <c r="A3794" s="7">
        <v>3792</v>
      </c>
      <c r="B3794" s="21" t="s">
        <v>24505</v>
      </c>
      <c r="C3794" s="22" t="s">
        <v>804</v>
      </c>
      <c r="D3794" s="5"/>
      <c r="E3794" s="4"/>
    </row>
    <row r="3795" spans="1:5" ht="36" customHeight="1">
      <c r="A3795" s="6">
        <v>3793</v>
      </c>
      <c r="B3795" s="19" t="s">
        <v>24506</v>
      </c>
      <c r="C3795" s="20" t="s">
        <v>10724</v>
      </c>
      <c r="D3795" s="5"/>
      <c r="E3795" s="4"/>
    </row>
    <row r="3796" spans="1:5" ht="36" customHeight="1">
      <c r="A3796" s="7">
        <v>3794</v>
      </c>
      <c r="B3796" s="21" t="s">
        <v>24507</v>
      </c>
      <c r="C3796" s="22" t="s">
        <v>16976</v>
      </c>
      <c r="D3796" s="5"/>
      <c r="E3796" s="4"/>
    </row>
    <row r="3797" spans="1:5" ht="36" customHeight="1">
      <c r="A3797" s="6">
        <v>3795</v>
      </c>
      <c r="B3797" s="19" t="s">
        <v>24508</v>
      </c>
      <c r="C3797" s="20" t="s">
        <v>14940</v>
      </c>
      <c r="D3797" s="5"/>
      <c r="E3797" s="4"/>
    </row>
    <row r="3798" spans="1:5" ht="36" customHeight="1">
      <c r="A3798" s="7">
        <v>3796</v>
      </c>
      <c r="B3798" s="21" t="s">
        <v>24509</v>
      </c>
      <c r="C3798" s="22" t="s">
        <v>2305</v>
      </c>
      <c r="D3798" s="5"/>
      <c r="E3798" s="4"/>
    </row>
    <row r="3799" spans="1:5" ht="36" customHeight="1">
      <c r="A3799" s="6">
        <v>3797</v>
      </c>
      <c r="B3799" s="19" t="s">
        <v>24510</v>
      </c>
      <c r="C3799" s="20" t="s">
        <v>11651</v>
      </c>
      <c r="D3799" s="5"/>
      <c r="E3799" s="4"/>
    </row>
    <row r="3800" spans="1:5" ht="36" customHeight="1">
      <c r="A3800" s="7">
        <v>3798</v>
      </c>
      <c r="B3800" s="21" t="s">
        <v>24511</v>
      </c>
      <c r="C3800" s="22" t="s">
        <v>15507</v>
      </c>
      <c r="D3800" s="5"/>
      <c r="E3800" s="4"/>
    </row>
    <row r="3801" spans="1:5" ht="36" customHeight="1">
      <c r="A3801" s="6">
        <v>3799</v>
      </c>
      <c r="B3801" s="19" t="s">
        <v>24512</v>
      </c>
      <c r="C3801" s="20" t="s">
        <v>13406</v>
      </c>
      <c r="D3801" s="5"/>
      <c r="E3801" s="4"/>
    </row>
    <row r="3802" spans="1:5" ht="36" customHeight="1">
      <c r="A3802" s="7">
        <v>3800</v>
      </c>
      <c r="B3802" s="21" t="s">
        <v>24513</v>
      </c>
      <c r="C3802" s="22" t="s">
        <v>4303</v>
      </c>
      <c r="D3802" s="5"/>
      <c r="E3802" s="4"/>
    </row>
    <row r="3803" spans="1:5" ht="36" customHeight="1">
      <c r="A3803" s="6">
        <v>3801</v>
      </c>
      <c r="B3803" s="19" t="s">
        <v>24514</v>
      </c>
      <c r="C3803" s="20" t="s">
        <v>15152</v>
      </c>
      <c r="D3803" s="5"/>
      <c r="E3803" s="4"/>
    </row>
    <row r="3804" spans="1:5" ht="36" customHeight="1">
      <c r="A3804" s="7">
        <v>3802</v>
      </c>
      <c r="B3804" s="21" t="s">
        <v>24515</v>
      </c>
      <c r="C3804" s="22" t="s">
        <v>13651</v>
      </c>
      <c r="D3804" s="5"/>
      <c r="E3804" s="4"/>
    </row>
    <row r="3805" spans="1:5" ht="36" customHeight="1">
      <c r="A3805" s="6">
        <v>3803</v>
      </c>
      <c r="B3805" s="19" t="s">
        <v>24516</v>
      </c>
      <c r="C3805" s="20" t="s">
        <v>16376</v>
      </c>
      <c r="D3805" s="5"/>
      <c r="E3805" s="4"/>
    </row>
    <row r="3806" spans="1:5" ht="36" customHeight="1">
      <c r="A3806" s="7">
        <v>3804</v>
      </c>
      <c r="B3806" s="21" t="s">
        <v>24517</v>
      </c>
      <c r="C3806" s="22" t="s">
        <v>16338</v>
      </c>
      <c r="D3806" s="5"/>
      <c r="E3806" s="4"/>
    </row>
    <row r="3807" spans="1:5" ht="36" customHeight="1">
      <c r="A3807" s="6">
        <v>3805</v>
      </c>
      <c r="B3807" s="19" t="s">
        <v>24518</v>
      </c>
      <c r="C3807" s="20" t="s">
        <v>18330</v>
      </c>
      <c r="D3807" s="5"/>
      <c r="E3807" s="4"/>
    </row>
    <row r="3808" spans="1:5" ht="36" customHeight="1">
      <c r="A3808" s="7">
        <v>3806</v>
      </c>
      <c r="B3808" s="21" t="s">
        <v>24519</v>
      </c>
      <c r="C3808" s="22" t="s">
        <v>4961</v>
      </c>
      <c r="D3808" s="5"/>
      <c r="E3808" s="4"/>
    </row>
    <row r="3809" spans="1:5" ht="36" customHeight="1">
      <c r="A3809" s="6">
        <v>3807</v>
      </c>
      <c r="B3809" s="19" t="s">
        <v>24520</v>
      </c>
      <c r="C3809" s="20" t="s">
        <v>10818</v>
      </c>
      <c r="D3809" s="5"/>
      <c r="E3809" s="4"/>
    </row>
    <row r="3810" spans="1:5" ht="36" customHeight="1">
      <c r="A3810" s="7">
        <v>3808</v>
      </c>
      <c r="B3810" s="21" t="s">
        <v>24521</v>
      </c>
      <c r="C3810" s="22" t="s">
        <v>16973</v>
      </c>
      <c r="D3810" s="5"/>
      <c r="E3810" s="4"/>
    </row>
    <row r="3811" spans="1:5" ht="36" customHeight="1">
      <c r="A3811" s="6">
        <v>3809</v>
      </c>
      <c r="B3811" s="19" t="s">
        <v>24522</v>
      </c>
      <c r="C3811" s="20" t="s">
        <v>2121</v>
      </c>
      <c r="D3811" s="5"/>
      <c r="E3811" s="4"/>
    </row>
    <row r="3812" spans="1:5" ht="36" customHeight="1">
      <c r="A3812" s="7">
        <v>3810</v>
      </c>
      <c r="B3812" s="21" t="s">
        <v>24523</v>
      </c>
      <c r="C3812" s="22" t="s">
        <v>17000</v>
      </c>
      <c r="D3812" s="5"/>
      <c r="E3812" s="4"/>
    </row>
    <row r="3813" spans="1:5" ht="36" customHeight="1">
      <c r="A3813" s="6">
        <v>3811</v>
      </c>
      <c r="B3813" s="19" t="s">
        <v>24524</v>
      </c>
      <c r="C3813" s="20" t="s">
        <v>2233</v>
      </c>
      <c r="D3813" s="5"/>
      <c r="E3813" s="4"/>
    </row>
    <row r="3814" spans="1:5" ht="36" customHeight="1">
      <c r="A3814" s="7">
        <v>3812</v>
      </c>
      <c r="B3814" s="21" t="s">
        <v>24525</v>
      </c>
      <c r="C3814" s="22" t="s">
        <v>2233</v>
      </c>
      <c r="D3814" s="5"/>
      <c r="E3814" s="4"/>
    </row>
    <row r="3815" spans="1:5" ht="36" customHeight="1">
      <c r="A3815" s="6">
        <v>3813</v>
      </c>
      <c r="B3815" s="19" t="s">
        <v>24526</v>
      </c>
      <c r="C3815" s="20" t="s">
        <v>9119</v>
      </c>
      <c r="D3815" s="5"/>
      <c r="E3815" s="4"/>
    </row>
    <row r="3816" spans="1:5" ht="36" customHeight="1">
      <c r="A3816" s="7">
        <v>3814</v>
      </c>
      <c r="B3816" s="21" t="s">
        <v>24527</v>
      </c>
      <c r="C3816" s="22" t="s">
        <v>9119</v>
      </c>
      <c r="D3816" s="5"/>
      <c r="E3816" s="4"/>
    </row>
    <row r="3817" spans="1:5" ht="36" customHeight="1">
      <c r="A3817" s="6">
        <v>3815</v>
      </c>
      <c r="B3817" s="19" t="s">
        <v>24528</v>
      </c>
      <c r="C3817" s="20" t="s">
        <v>15678</v>
      </c>
      <c r="D3817" s="5"/>
      <c r="E3817" s="4"/>
    </row>
    <row r="3818" spans="1:5" ht="36" customHeight="1">
      <c r="A3818" s="7">
        <v>3816</v>
      </c>
      <c r="B3818" s="21" t="s">
        <v>24529</v>
      </c>
      <c r="C3818" s="22" t="s">
        <v>18173</v>
      </c>
      <c r="D3818" s="5"/>
      <c r="E3818" s="4"/>
    </row>
    <row r="3819" spans="1:5" ht="36" customHeight="1">
      <c r="A3819" s="6">
        <v>3817</v>
      </c>
      <c r="B3819" s="19" t="s">
        <v>24530</v>
      </c>
      <c r="C3819" s="20" t="s">
        <v>2514</v>
      </c>
      <c r="D3819" s="5"/>
      <c r="E3819" s="4"/>
    </row>
    <row r="3820" spans="1:5" ht="36" customHeight="1">
      <c r="A3820" s="7">
        <v>3818</v>
      </c>
      <c r="B3820" s="21" t="s">
        <v>24531</v>
      </c>
      <c r="C3820" s="22" t="s">
        <v>14846</v>
      </c>
      <c r="D3820" s="5"/>
      <c r="E3820" s="4"/>
    </row>
    <row r="3821" spans="1:5" ht="36" customHeight="1">
      <c r="A3821" s="6">
        <v>3819</v>
      </c>
      <c r="B3821" s="19" t="s">
        <v>24532</v>
      </c>
      <c r="C3821" s="20" t="s">
        <v>9881</v>
      </c>
      <c r="D3821" s="5"/>
      <c r="E3821" s="4"/>
    </row>
    <row r="3822" spans="1:5" ht="36" customHeight="1">
      <c r="A3822" s="7">
        <v>3820</v>
      </c>
      <c r="B3822" s="21" t="s">
        <v>24533</v>
      </c>
      <c r="C3822" s="22" t="s">
        <v>2563</v>
      </c>
      <c r="D3822" s="5"/>
      <c r="E3822" s="4"/>
    </row>
    <row r="3823" spans="1:5" ht="36" customHeight="1">
      <c r="A3823" s="6">
        <v>3821</v>
      </c>
      <c r="B3823" s="19" t="s">
        <v>24534</v>
      </c>
      <c r="C3823" s="20" t="s">
        <v>2040</v>
      </c>
      <c r="D3823" s="5"/>
      <c r="E3823" s="4"/>
    </row>
    <row r="3824" spans="1:5" ht="36" customHeight="1">
      <c r="A3824" s="7">
        <v>3822</v>
      </c>
      <c r="B3824" s="21" t="s">
        <v>24535</v>
      </c>
      <c r="C3824" s="22" t="s">
        <v>2040</v>
      </c>
      <c r="D3824" s="5"/>
      <c r="E3824" s="4"/>
    </row>
    <row r="3825" spans="1:5" ht="36" customHeight="1">
      <c r="A3825" s="6">
        <v>3823</v>
      </c>
      <c r="B3825" s="19" t="s">
        <v>24536</v>
      </c>
      <c r="C3825" s="20" t="s">
        <v>2954</v>
      </c>
      <c r="D3825" s="5"/>
      <c r="E3825" s="4"/>
    </row>
    <row r="3826" spans="1:5" ht="36" customHeight="1">
      <c r="A3826" s="7">
        <v>3824</v>
      </c>
      <c r="B3826" s="21" t="s">
        <v>24537</v>
      </c>
      <c r="C3826" s="22" t="s">
        <v>11642</v>
      </c>
      <c r="D3826" s="5"/>
      <c r="E3826" s="4"/>
    </row>
    <row r="3827" spans="1:5" ht="36" customHeight="1">
      <c r="A3827" s="6">
        <v>3825</v>
      </c>
      <c r="B3827" s="19" t="s">
        <v>24538</v>
      </c>
      <c r="C3827" s="20" t="s">
        <v>3210</v>
      </c>
      <c r="D3827" s="5"/>
      <c r="E3827" s="4"/>
    </row>
    <row r="3828" spans="1:5" ht="36" customHeight="1">
      <c r="A3828" s="7">
        <v>3826</v>
      </c>
      <c r="B3828" s="21" t="s">
        <v>24539</v>
      </c>
      <c r="C3828" s="22" t="s">
        <v>4440</v>
      </c>
      <c r="D3828" s="5"/>
      <c r="E3828" s="4"/>
    </row>
    <row r="3829" spans="1:5" ht="36" customHeight="1">
      <c r="A3829" s="6">
        <v>3827</v>
      </c>
      <c r="B3829" s="19" t="s">
        <v>20784</v>
      </c>
      <c r="C3829" s="20" t="s">
        <v>17537</v>
      </c>
      <c r="D3829" s="5"/>
      <c r="E3829" s="4"/>
    </row>
    <row r="3830" spans="1:5" ht="36" customHeight="1">
      <c r="A3830" s="7">
        <v>3828</v>
      </c>
      <c r="B3830" s="21" t="s">
        <v>24540</v>
      </c>
      <c r="C3830" s="22" t="s">
        <v>4309</v>
      </c>
      <c r="D3830" s="5"/>
      <c r="E3830" s="4"/>
    </row>
    <row r="3831" spans="1:5" ht="36" customHeight="1">
      <c r="A3831" s="6">
        <v>3829</v>
      </c>
      <c r="B3831" s="19" t="s">
        <v>24541</v>
      </c>
      <c r="C3831" s="20" t="s">
        <v>11313</v>
      </c>
      <c r="D3831" s="5"/>
      <c r="E3831" s="4"/>
    </row>
    <row r="3832" spans="1:5" ht="36" customHeight="1">
      <c r="A3832" s="7">
        <v>3830</v>
      </c>
      <c r="B3832" s="21" t="s">
        <v>24542</v>
      </c>
      <c r="C3832" s="22" t="s">
        <v>12329</v>
      </c>
      <c r="D3832" s="5"/>
      <c r="E3832" s="4"/>
    </row>
    <row r="3833" spans="1:5" ht="36" customHeight="1">
      <c r="A3833" s="6">
        <v>3831</v>
      </c>
      <c r="B3833" s="19" t="s">
        <v>24543</v>
      </c>
      <c r="C3833" s="20" t="s">
        <v>5650</v>
      </c>
      <c r="D3833" s="5"/>
      <c r="E3833" s="4"/>
    </row>
    <row r="3834" spans="1:5" ht="36" customHeight="1">
      <c r="A3834" s="7">
        <v>3832</v>
      </c>
      <c r="B3834" s="21" t="s">
        <v>24544</v>
      </c>
      <c r="C3834" s="22" t="s">
        <v>5977</v>
      </c>
      <c r="D3834" s="5"/>
      <c r="E3834" s="4"/>
    </row>
    <row r="3835" spans="1:5" ht="36" customHeight="1">
      <c r="A3835" s="6">
        <v>3833</v>
      </c>
      <c r="B3835" s="19" t="s">
        <v>24545</v>
      </c>
      <c r="C3835" s="20" t="s">
        <v>8845</v>
      </c>
      <c r="D3835" s="5"/>
      <c r="E3835" s="4"/>
    </row>
    <row r="3836" spans="1:5" ht="36" customHeight="1">
      <c r="A3836" s="7">
        <v>3834</v>
      </c>
      <c r="B3836" s="21" t="s">
        <v>24546</v>
      </c>
      <c r="C3836" s="22" t="s">
        <v>12231</v>
      </c>
      <c r="D3836" s="5"/>
      <c r="E3836" s="4"/>
    </row>
    <row r="3837" spans="1:5" ht="36" customHeight="1">
      <c r="A3837" s="6">
        <v>3835</v>
      </c>
      <c r="B3837" s="19" t="s">
        <v>24547</v>
      </c>
      <c r="C3837" s="20" t="s">
        <v>14812</v>
      </c>
      <c r="D3837" s="5"/>
      <c r="E3837" s="4"/>
    </row>
    <row r="3838" spans="1:5" ht="36" customHeight="1">
      <c r="A3838" s="7">
        <v>3836</v>
      </c>
      <c r="B3838" s="21" t="s">
        <v>24548</v>
      </c>
      <c r="C3838" s="22" t="s">
        <v>13140</v>
      </c>
      <c r="D3838" s="5"/>
      <c r="E3838" s="4"/>
    </row>
    <row r="3839" spans="1:5" ht="36" customHeight="1">
      <c r="A3839" s="6">
        <v>3837</v>
      </c>
      <c r="B3839" s="19" t="s">
        <v>24549</v>
      </c>
      <c r="C3839" s="20" t="s">
        <v>1802</v>
      </c>
      <c r="D3839" s="5"/>
      <c r="E3839" s="4"/>
    </row>
    <row r="3840" spans="1:5" ht="36" customHeight="1">
      <c r="A3840" s="7">
        <v>3838</v>
      </c>
      <c r="B3840" s="21" t="s">
        <v>24550</v>
      </c>
      <c r="C3840" s="22" t="s">
        <v>16811</v>
      </c>
      <c r="D3840" s="5"/>
      <c r="E3840" s="4"/>
    </row>
    <row r="3841" spans="1:5" ht="36" customHeight="1">
      <c r="A3841" s="6">
        <v>3839</v>
      </c>
      <c r="B3841" s="19" t="s">
        <v>24551</v>
      </c>
      <c r="C3841" s="20" t="s">
        <v>17834</v>
      </c>
      <c r="D3841" s="5"/>
      <c r="E3841" s="4"/>
    </row>
    <row r="3842" spans="1:5" ht="36" customHeight="1">
      <c r="A3842" s="7">
        <v>3840</v>
      </c>
      <c r="B3842" s="21" t="s">
        <v>24552</v>
      </c>
      <c r="C3842" s="22" t="s">
        <v>2243</v>
      </c>
      <c r="D3842" s="5"/>
      <c r="E3842" s="4"/>
    </row>
    <row r="3843" spans="1:5" ht="36" customHeight="1">
      <c r="A3843" s="6">
        <v>3841</v>
      </c>
      <c r="B3843" s="19" t="s">
        <v>24553</v>
      </c>
      <c r="C3843" s="20" t="s">
        <v>11680</v>
      </c>
      <c r="D3843" s="5"/>
      <c r="E3843" s="4"/>
    </row>
    <row r="3844" spans="1:5" ht="36" customHeight="1">
      <c r="A3844" s="7">
        <v>3842</v>
      </c>
      <c r="B3844" s="21" t="s">
        <v>24554</v>
      </c>
      <c r="C3844" s="22" t="s">
        <v>4291</v>
      </c>
      <c r="D3844" s="5"/>
      <c r="E3844" s="4"/>
    </row>
    <row r="3845" spans="1:5" ht="36" customHeight="1">
      <c r="A3845" s="6">
        <v>3843</v>
      </c>
      <c r="B3845" s="19" t="s">
        <v>24555</v>
      </c>
      <c r="C3845" s="20" t="s">
        <v>7040</v>
      </c>
      <c r="D3845" s="5"/>
      <c r="E3845" s="4"/>
    </row>
    <row r="3846" spans="1:5" ht="36" customHeight="1">
      <c r="A3846" s="7">
        <v>3844</v>
      </c>
      <c r="B3846" s="21" t="s">
        <v>24556</v>
      </c>
      <c r="C3846" s="22" t="s">
        <v>8686</v>
      </c>
      <c r="D3846" s="5"/>
      <c r="E3846" s="4"/>
    </row>
    <row r="3847" spans="1:5" ht="36" customHeight="1">
      <c r="A3847" s="6">
        <v>3845</v>
      </c>
      <c r="B3847" s="19" t="s">
        <v>24557</v>
      </c>
      <c r="C3847" s="20" t="s">
        <v>10635</v>
      </c>
      <c r="D3847" s="5"/>
      <c r="E3847" s="4"/>
    </row>
    <row r="3848" spans="1:5" ht="36" customHeight="1">
      <c r="A3848" s="7">
        <v>3846</v>
      </c>
      <c r="B3848" s="21" t="s">
        <v>24558</v>
      </c>
      <c r="C3848" s="22" t="s">
        <v>8072</v>
      </c>
      <c r="D3848" s="5"/>
      <c r="E3848" s="4"/>
    </row>
    <row r="3849" spans="1:5" ht="36" customHeight="1">
      <c r="A3849" s="6">
        <v>3847</v>
      </c>
      <c r="B3849" s="19" t="s">
        <v>24559</v>
      </c>
      <c r="C3849" s="20" t="s">
        <v>15783</v>
      </c>
      <c r="D3849" s="5"/>
      <c r="E3849" s="4"/>
    </row>
    <row r="3850" spans="1:5" ht="36" customHeight="1">
      <c r="A3850" s="7">
        <v>3848</v>
      </c>
      <c r="B3850" s="21" t="s">
        <v>24560</v>
      </c>
      <c r="C3850" s="22" t="s">
        <v>16493</v>
      </c>
      <c r="D3850" s="5"/>
      <c r="E3850" s="4"/>
    </row>
    <row r="3851" spans="1:5" ht="36" customHeight="1">
      <c r="A3851" s="6">
        <v>3849</v>
      </c>
      <c r="B3851" s="19" t="s">
        <v>24561</v>
      </c>
      <c r="C3851" s="20" t="s">
        <v>6644</v>
      </c>
      <c r="D3851" s="5"/>
      <c r="E3851" s="4"/>
    </row>
    <row r="3852" spans="1:5" ht="36" customHeight="1">
      <c r="A3852" s="7">
        <v>3850</v>
      </c>
      <c r="B3852" s="21" t="s">
        <v>24562</v>
      </c>
      <c r="C3852" s="22" t="s">
        <v>7002</v>
      </c>
      <c r="D3852" s="5"/>
      <c r="E3852" s="4"/>
    </row>
    <row r="3853" spans="1:5" ht="36" customHeight="1">
      <c r="A3853" s="6">
        <v>3851</v>
      </c>
      <c r="B3853" s="19" t="s">
        <v>20412</v>
      </c>
      <c r="C3853" s="20" t="s">
        <v>3191</v>
      </c>
      <c r="D3853" s="5"/>
      <c r="E3853" s="4"/>
    </row>
    <row r="3854" spans="1:5" ht="36" customHeight="1">
      <c r="A3854" s="7">
        <v>3852</v>
      </c>
      <c r="B3854" s="21" t="s">
        <v>24563</v>
      </c>
      <c r="C3854" s="22" t="s">
        <v>17463</v>
      </c>
      <c r="D3854" s="5"/>
      <c r="E3854" s="4"/>
    </row>
    <row r="3855" spans="1:5" ht="36" customHeight="1">
      <c r="A3855" s="6">
        <v>3853</v>
      </c>
      <c r="B3855" s="19" t="s">
        <v>24564</v>
      </c>
      <c r="C3855" s="20" t="s">
        <v>1833</v>
      </c>
      <c r="D3855" s="5"/>
      <c r="E3855" s="4"/>
    </row>
    <row r="3856" spans="1:5" ht="36" customHeight="1">
      <c r="A3856" s="7">
        <v>3854</v>
      </c>
      <c r="B3856" s="21" t="s">
        <v>24565</v>
      </c>
      <c r="C3856" s="22" t="s">
        <v>11088</v>
      </c>
      <c r="D3856" s="5"/>
      <c r="E3856" s="4"/>
    </row>
    <row r="3857" spans="1:5" ht="36" customHeight="1">
      <c r="A3857" s="6">
        <v>3855</v>
      </c>
      <c r="B3857" s="19" t="s">
        <v>24566</v>
      </c>
      <c r="C3857" s="20" t="s">
        <v>7379</v>
      </c>
      <c r="D3857" s="5"/>
      <c r="E3857" s="4"/>
    </row>
    <row r="3858" spans="1:5" ht="36" customHeight="1">
      <c r="A3858" s="7">
        <v>3856</v>
      </c>
      <c r="B3858" s="21" t="s">
        <v>24567</v>
      </c>
      <c r="C3858" s="22" t="s">
        <v>15397</v>
      </c>
      <c r="D3858" s="5"/>
      <c r="E3858" s="4"/>
    </row>
    <row r="3859" spans="1:5" ht="36" customHeight="1">
      <c r="A3859" s="6">
        <v>3857</v>
      </c>
      <c r="B3859" s="19" t="s">
        <v>24568</v>
      </c>
      <c r="C3859" s="20" t="s">
        <v>15935</v>
      </c>
      <c r="D3859" s="5"/>
      <c r="E3859" s="4"/>
    </row>
    <row r="3860" spans="1:5" ht="36" customHeight="1">
      <c r="A3860" s="7">
        <v>3858</v>
      </c>
      <c r="B3860" s="21" t="s">
        <v>24569</v>
      </c>
      <c r="C3860" s="22" t="s">
        <v>17224</v>
      </c>
      <c r="D3860" s="5"/>
      <c r="E3860" s="4"/>
    </row>
    <row r="3861" spans="1:5" ht="36" customHeight="1">
      <c r="A3861" s="6">
        <v>3859</v>
      </c>
      <c r="B3861" s="19" t="s">
        <v>24570</v>
      </c>
      <c r="C3861" s="20" t="s">
        <v>3462</v>
      </c>
      <c r="D3861" s="5"/>
      <c r="E3861" s="4"/>
    </row>
    <row r="3862" spans="1:5" ht="36" customHeight="1">
      <c r="A3862" s="7">
        <v>3860</v>
      </c>
      <c r="B3862" s="21" t="s">
        <v>24571</v>
      </c>
      <c r="C3862" s="22" t="s">
        <v>17935</v>
      </c>
      <c r="D3862" s="5"/>
      <c r="E3862" s="4"/>
    </row>
    <row r="3863" spans="1:5" ht="36" customHeight="1">
      <c r="A3863" s="6">
        <v>3861</v>
      </c>
      <c r="B3863" s="19" t="s">
        <v>24572</v>
      </c>
      <c r="C3863" s="20" t="s">
        <v>10007</v>
      </c>
      <c r="D3863" s="5"/>
      <c r="E3863" s="4"/>
    </row>
    <row r="3864" spans="1:5" ht="36" customHeight="1">
      <c r="A3864" s="7">
        <v>3862</v>
      </c>
      <c r="B3864" s="21" t="s">
        <v>24573</v>
      </c>
      <c r="C3864" s="22" t="s">
        <v>266</v>
      </c>
      <c r="D3864" s="5"/>
      <c r="E3864" s="4"/>
    </row>
    <row r="3865" spans="1:5" ht="36" customHeight="1">
      <c r="A3865" s="6">
        <v>3863</v>
      </c>
      <c r="B3865" s="19" t="s">
        <v>24574</v>
      </c>
      <c r="C3865" s="20" t="s">
        <v>9768</v>
      </c>
      <c r="D3865" s="5"/>
      <c r="E3865" s="4"/>
    </row>
    <row r="3866" spans="1:5" ht="36" customHeight="1">
      <c r="A3866" s="7">
        <v>3864</v>
      </c>
      <c r="B3866" s="21" t="s">
        <v>24575</v>
      </c>
      <c r="C3866" s="22" t="s">
        <v>1833</v>
      </c>
      <c r="D3866" s="5"/>
      <c r="E3866" s="4"/>
    </row>
    <row r="3867" spans="1:5" ht="36" customHeight="1">
      <c r="A3867" s="6">
        <v>3865</v>
      </c>
      <c r="B3867" s="19" t="s">
        <v>24576</v>
      </c>
      <c r="C3867" s="20" t="s">
        <v>18482</v>
      </c>
      <c r="D3867" s="5"/>
      <c r="E3867" s="4"/>
    </row>
    <row r="3868" spans="1:5" ht="36" customHeight="1">
      <c r="A3868" s="7">
        <v>3866</v>
      </c>
      <c r="B3868" s="21" t="s">
        <v>24577</v>
      </c>
      <c r="C3868" s="22" t="s">
        <v>14197</v>
      </c>
      <c r="D3868" s="5"/>
      <c r="E3868" s="4"/>
    </row>
    <row r="3869" spans="1:5" ht="36" customHeight="1">
      <c r="A3869" s="6">
        <v>3867</v>
      </c>
      <c r="B3869" s="19" t="s">
        <v>24578</v>
      </c>
      <c r="C3869" s="20" t="s">
        <v>16526</v>
      </c>
      <c r="D3869" s="5"/>
      <c r="E3869" s="4"/>
    </row>
    <row r="3870" spans="1:5" ht="36" customHeight="1">
      <c r="A3870" s="7">
        <v>3868</v>
      </c>
      <c r="B3870" s="21" t="s">
        <v>24579</v>
      </c>
      <c r="C3870" s="22" t="s">
        <v>7934</v>
      </c>
      <c r="D3870" s="5"/>
      <c r="E3870" s="4"/>
    </row>
    <row r="3871" spans="1:5" ht="36" customHeight="1">
      <c r="A3871" s="6">
        <v>3869</v>
      </c>
      <c r="B3871" s="19" t="s">
        <v>24580</v>
      </c>
      <c r="C3871" s="20" t="s">
        <v>5480</v>
      </c>
      <c r="D3871" s="5"/>
      <c r="E3871" s="4"/>
    </row>
    <row r="3872" spans="1:5" ht="36" customHeight="1">
      <c r="A3872" s="7">
        <v>3870</v>
      </c>
      <c r="B3872" s="21" t="s">
        <v>24581</v>
      </c>
      <c r="C3872" s="22" t="s">
        <v>2359</v>
      </c>
      <c r="D3872" s="5"/>
      <c r="E3872" s="4"/>
    </row>
    <row r="3873" spans="1:5" ht="36" customHeight="1">
      <c r="A3873" s="6">
        <v>3871</v>
      </c>
      <c r="B3873" s="19" t="s">
        <v>24582</v>
      </c>
      <c r="C3873" s="20" t="s">
        <v>4468</v>
      </c>
      <c r="D3873" s="5"/>
      <c r="E3873" s="4"/>
    </row>
    <row r="3874" spans="1:5" ht="36" customHeight="1">
      <c r="A3874" s="7">
        <v>3872</v>
      </c>
      <c r="B3874" s="21" t="s">
        <v>24583</v>
      </c>
      <c r="C3874" s="22" t="s">
        <v>15872</v>
      </c>
      <c r="D3874" s="5"/>
      <c r="E3874" s="4"/>
    </row>
    <row r="3875" spans="1:5" ht="36" customHeight="1">
      <c r="A3875" s="6">
        <v>3873</v>
      </c>
      <c r="B3875" s="19" t="s">
        <v>24584</v>
      </c>
      <c r="C3875" s="20" t="s">
        <v>8124</v>
      </c>
      <c r="D3875" s="5"/>
      <c r="E3875" s="4"/>
    </row>
    <row r="3876" spans="1:5" ht="36" customHeight="1">
      <c r="A3876" s="7">
        <v>3874</v>
      </c>
      <c r="B3876" s="21" t="s">
        <v>24585</v>
      </c>
      <c r="C3876" s="22" t="s">
        <v>4550</v>
      </c>
      <c r="D3876" s="5"/>
      <c r="E3876" s="4"/>
    </row>
    <row r="3877" spans="1:5" ht="36" customHeight="1">
      <c r="A3877" s="6">
        <v>3875</v>
      </c>
      <c r="B3877" s="19" t="s">
        <v>24586</v>
      </c>
      <c r="C3877" s="20" t="s">
        <v>17230</v>
      </c>
      <c r="D3877" s="5"/>
      <c r="E3877" s="4"/>
    </row>
    <row r="3878" spans="1:5" ht="36" customHeight="1">
      <c r="A3878" s="7">
        <v>3876</v>
      </c>
      <c r="B3878" s="21" t="s">
        <v>24587</v>
      </c>
      <c r="C3878" s="22" t="s">
        <v>12329</v>
      </c>
      <c r="D3878" s="5"/>
      <c r="E3878" s="4"/>
    </row>
    <row r="3879" spans="1:5" ht="36" customHeight="1">
      <c r="A3879" s="6">
        <v>3877</v>
      </c>
      <c r="B3879" s="19" t="s">
        <v>24588</v>
      </c>
      <c r="C3879" s="20" t="s">
        <v>3951</v>
      </c>
      <c r="D3879" s="5"/>
      <c r="E3879" s="4"/>
    </row>
    <row r="3880" spans="1:5" ht="36" customHeight="1">
      <c r="A3880" s="7">
        <v>3878</v>
      </c>
      <c r="B3880" s="21" t="s">
        <v>24589</v>
      </c>
      <c r="C3880" s="22" t="s">
        <v>333</v>
      </c>
      <c r="D3880" s="5"/>
      <c r="E3880" s="4"/>
    </row>
    <row r="3881" spans="1:5" ht="36" customHeight="1">
      <c r="A3881" s="6">
        <v>3879</v>
      </c>
      <c r="B3881" s="19" t="s">
        <v>24590</v>
      </c>
      <c r="C3881" s="20" t="s">
        <v>16557</v>
      </c>
      <c r="D3881" s="5"/>
      <c r="E3881" s="4"/>
    </row>
    <row r="3882" spans="1:5" ht="36" customHeight="1">
      <c r="A3882" s="7">
        <v>3880</v>
      </c>
      <c r="B3882" s="21" t="s">
        <v>24591</v>
      </c>
      <c r="C3882" s="22" t="s">
        <v>16870</v>
      </c>
      <c r="D3882" s="5"/>
      <c r="E3882" s="4"/>
    </row>
    <row r="3883" spans="1:5" ht="36" customHeight="1">
      <c r="A3883" s="6">
        <v>3881</v>
      </c>
      <c r="B3883" s="19" t="s">
        <v>24592</v>
      </c>
      <c r="C3883" s="20" t="s">
        <v>18598</v>
      </c>
      <c r="D3883" s="5"/>
      <c r="E3883" s="4"/>
    </row>
    <row r="3884" spans="1:5" ht="36" customHeight="1">
      <c r="A3884" s="7">
        <v>3882</v>
      </c>
      <c r="B3884" s="21" t="s">
        <v>24593</v>
      </c>
      <c r="C3884" s="22" t="s">
        <v>12814</v>
      </c>
      <c r="D3884" s="5"/>
      <c r="E3884" s="4"/>
    </row>
    <row r="3885" spans="1:5" ht="36" customHeight="1">
      <c r="A3885" s="6">
        <v>3883</v>
      </c>
      <c r="B3885" s="19" t="s">
        <v>24594</v>
      </c>
      <c r="C3885" s="20" t="s">
        <v>2270</v>
      </c>
      <c r="D3885" s="5"/>
      <c r="E3885" s="4"/>
    </row>
    <row r="3886" spans="1:5" ht="36" customHeight="1">
      <c r="A3886" s="7">
        <v>3884</v>
      </c>
      <c r="B3886" s="21" t="s">
        <v>24595</v>
      </c>
      <c r="C3886" s="22" t="s">
        <v>4577</v>
      </c>
      <c r="D3886" s="5"/>
      <c r="E3886" s="4"/>
    </row>
    <row r="3887" spans="1:5" ht="36" customHeight="1">
      <c r="A3887" s="6">
        <v>3885</v>
      </c>
      <c r="B3887" s="19" t="s">
        <v>24596</v>
      </c>
      <c r="C3887" s="20" t="s">
        <v>9530</v>
      </c>
      <c r="D3887" s="5"/>
      <c r="E3887" s="4"/>
    </row>
    <row r="3888" spans="1:5" ht="36" customHeight="1">
      <c r="A3888" s="7">
        <v>3886</v>
      </c>
      <c r="B3888" s="21" t="s">
        <v>24597</v>
      </c>
      <c r="C3888" s="22" t="s">
        <v>254</v>
      </c>
      <c r="D3888" s="5"/>
      <c r="E3888" s="4"/>
    </row>
    <row r="3889" spans="1:5" ht="36" customHeight="1">
      <c r="A3889" s="6">
        <v>3887</v>
      </c>
      <c r="B3889" s="19" t="s">
        <v>24598</v>
      </c>
      <c r="C3889" s="20" t="s">
        <v>13448</v>
      </c>
      <c r="D3889" s="5"/>
      <c r="E3889" s="4"/>
    </row>
    <row r="3890" spans="1:5" ht="36" customHeight="1">
      <c r="A3890" s="7">
        <v>3888</v>
      </c>
      <c r="B3890" s="21" t="s">
        <v>24599</v>
      </c>
      <c r="C3890" s="22" t="s">
        <v>14444</v>
      </c>
      <c r="D3890" s="5"/>
      <c r="E3890" s="4"/>
    </row>
    <row r="3891" spans="1:5" ht="36" customHeight="1">
      <c r="A3891" s="6">
        <v>3889</v>
      </c>
      <c r="B3891" s="19" t="s">
        <v>24600</v>
      </c>
      <c r="C3891" s="20" t="s">
        <v>6680</v>
      </c>
      <c r="D3891" s="5"/>
      <c r="E3891" s="4"/>
    </row>
    <row r="3892" spans="1:5" ht="36" customHeight="1">
      <c r="A3892" s="7">
        <v>3890</v>
      </c>
      <c r="B3892" s="21" t="s">
        <v>24601</v>
      </c>
      <c r="C3892" s="22" t="s">
        <v>17605</v>
      </c>
      <c r="D3892" s="5"/>
      <c r="E3892" s="4"/>
    </row>
    <row r="3893" spans="1:5" ht="36" customHeight="1">
      <c r="A3893" s="6">
        <v>3891</v>
      </c>
      <c r="B3893" s="19" t="s">
        <v>24602</v>
      </c>
      <c r="C3893" s="20" t="s">
        <v>10085</v>
      </c>
      <c r="D3893" s="5"/>
      <c r="E3893" s="4"/>
    </row>
    <row r="3894" spans="1:5" ht="36" customHeight="1">
      <c r="A3894" s="7">
        <v>3892</v>
      </c>
      <c r="B3894" s="21" t="s">
        <v>24603</v>
      </c>
      <c r="C3894" s="22" t="s">
        <v>7474</v>
      </c>
      <c r="D3894" s="5"/>
      <c r="E3894" s="4"/>
    </row>
    <row r="3895" spans="1:5" ht="36" customHeight="1">
      <c r="A3895" s="6">
        <v>3893</v>
      </c>
      <c r="B3895" s="19" t="s">
        <v>24604</v>
      </c>
      <c r="C3895" s="20" t="s">
        <v>558</v>
      </c>
      <c r="D3895" s="5"/>
      <c r="E3895" s="4"/>
    </row>
    <row r="3896" spans="1:5" ht="36" customHeight="1">
      <c r="A3896" s="7">
        <v>3894</v>
      </c>
      <c r="B3896" s="21" t="s">
        <v>24605</v>
      </c>
      <c r="C3896" s="22" t="s">
        <v>18262</v>
      </c>
      <c r="D3896" s="5"/>
      <c r="E3896" s="4"/>
    </row>
    <row r="3897" spans="1:5" ht="36" customHeight="1">
      <c r="A3897" s="6">
        <v>3895</v>
      </c>
      <c r="B3897" s="19" t="s">
        <v>24606</v>
      </c>
      <c r="C3897" s="20" t="s">
        <v>440</v>
      </c>
      <c r="D3897" s="5"/>
      <c r="E3897" s="4"/>
    </row>
    <row r="3898" spans="1:5" ht="36" customHeight="1">
      <c r="A3898" s="7">
        <v>3896</v>
      </c>
      <c r="B3898" s="21" t="s">
        <v>24607</v>
      </c>
      <c r="C3898" s="22" t="s">
        <v>7474</v>
      </c>
      <c r="D3898" s="5"/>
      <c r="E3898" s="4"/>
    </row>
    <row r="3899" spans="1:5" ht="36" customHeight="1">
      <c r="A3899" s="6">
        <v>3897</v>
      </c>
      <c r="B3899" s="19" t="s">
        <v>24608</v>
      </c>
      <c r="C3899" s="20" t="s">
        <v>13699</v>
      </c>
      <c r="D3899" s="5"/>
      <c r="E3899" s="4"/>
    </row>
    <row r="3900" spans="1:5" ht="36" customHeight="1">
      <c r="A3900" s="7">
        <v>3898</v>
      </c>
      <c r="B3900" s="21" t="s">
        <v>24609</v>
      </c>
      <c r="C3900" s="22" t="s">
        <v>11338</v>
      </c>
      <c r="D3900" s="5"/>
      <c r="E3900" s="4"/>
    </row>
    <row r="3901" spans="1:5" ht="36" customHeight="1">
      <c r="A3901" s="6">
        <v>3899</v>
      </c>
      <c r="B3901" s="19" t="s">
        <v>24610</v>
      </c>
      <c r="C3901" s="20" t="s">
        <v>5554</v>
      </c>
      <c r="D3901" s="5"/>
      <c r="E3901" s="4"/>
    </row>
    <row r="3902" spans="1:5" ht="36" customHeight="1">
      <c r="A3902" s="7">
        <v>3900</v>
      </c>
      <c r="B3902" s="21" t="s">
        <v>24611</v>
      </c>
      <c r="C3902" s="22" t="s">
        <v>5725</v>
      </c>
      <c r="D3902" s="5"/>
      <c r="E3902" s="4"/>
    </row>
    <row r="3903" spans="1:5" ht="36" customHeight="1">
      <c r="A3903" s="6">
        <v>3901</v>
      </c>
      <c r="B3903" s="19" t="s">
        <v>24612</v>
      </c>
      <c r="C3903" s="20" t="s">
        <v>11066</v>
      </c>
      <c r="D3903" s="5"/>
      <c r="E3903" s="4"/>
    </row>
    <row r="3904" spans="1:5" ht="36" customHeight="1">
      <c r="A3904" s="7">
        <v>3902</v>
      </c>
      <c r="B3904" s="21" t="s">
        <v>24613</v>
      </c>
      <c r="C3904" s="22" t="s">
        <v>5824</v>
      </c>
      <c r="D3904" s="5"/>
      <c r="E3904" s="4"/>
    </row>
    <row r="3905" spans="1:5" ht="36" customHeight="1">
      <c r="A3905" s="6">
        <v>3903</v>
      </c>
      <c r="B3905" s="19" t="s">
        <v>24614</v>
      </c>
      <c r="C3905" s="20" t="s">
        <v>1428</v>
      </c>
      <c r="D3905" s="5"/>
      <c r="E3905" s="4"/>
    </row>
    <row r="3906" spans="1:5" ht="36" customHeight="1">
      <c r="A3906" s="7">
        <v>3904</v>
      </c>
      <c r="B3906" s="21" t="s">
        <v>24615</v>
      </c>
      <c r="C3906" s="22" t="s">
        <v>11658</v>
      </c>
      <c r="D3906" s="5"/>
      <c r="E3906" s="4"/>
    </row>
    <row r="3907" spans="1:5" ht="36" customHeight="1">
      <c r="A3907" s="6">
        <v>3905</v>
      </c>
      <c r="B3907" s="19" t="s">
        <v>24616</v>
      </c>
      <c r="C3907" s="20" t="s">
        <v>7582</v>
      </c>
      <c r="D3907" s="5"/>
      <c r="E3907" s="4"/>
    </row>
    <row r="3908" spans="1:5" ht="36" customHeight="1">
      <c r="A3908" s="7">
        <v>3906</v>
      </c>
      <c r="B3908" s="21" t="s">
        <v>24617</v>
      </c>
      <c r="C3908" s="22" t="s">
        <v>11554</v>
      </c>
      <c r="D3908" s="5"/>
      <c r="E3908" s="4"/>
    </row>
    <row r="3909" spans="1:5" ht="36" customHeight="1">
      <c r="A3909" s="6">
        <v>3907</v>
      </c>
      <c r="B3909" s="19" t="s">
        <v>24618</v>
      </c>
      <c r="C3909" s="20" t="s">
        <v>15429</v>
      </c>
      <c r="D3909" s="5"/>
      <c r="E3909" s="4"/>
    </row>
    <row r="3910" spans="1:5" ht="36" customHeight="1">
      <c r="A3910" s="7">
        <v>3908</v>
      </c>
      <c r="B3910" s="21" t="s">
        <v>24619</v>
      </c>
      <c r="C3910" s="22" t="s">
        <v>15429</v>
      </c>
      <c r="D3910" s="5"/>
      <c r="E3910" s="4"/>
    </row>
    <row r="3911" spans="1:5" ht="36" customHeight="1">
      <c r="A3911" s="6">
        <v>3909</v>
      </c>
      <c r="B3911" s="19" t="s">
        <v>24620</v>
      </c>
      <c r="C3911" s="20" t="s">
        <v>9438</v>
      </c>
      <c r="D3911" s="5"/>
      <c r="E3911" s="4"/>
    </row>
    <row r="3912" spans="1:5" ht="36" customHeight="1">
      <c r="A3912" s="7">
        <v>3910</v>
      </c>
      <c r="B3912" s="21" t="s">
        <v>24621</v>
      </c>
      <c r="C3912" s="22" t="s">
        <v>3527</v>
      </c>
      <c r="D3912" s="5"/>
      <c r="E3912" s="4"/>
    </row>
    <row r="3913" spans="1:5" ht="36" customHeight="1">
      <c r="A3913" s="6">
        <v>3911</v>
      </c>
      <c r="B3913" s="19" t="s">
        <v>20480</v>
      </c>
      <c r="C3913" s="20" t="s">
        <v>14541</v>
      </c>
      <c r="D3913" s="5"/>
      <c r="E3913" s="4"/>
    </row>
    <row r="3914" spans="1:5" ht="36" customHeight="1">
      <c r="A3914" s="7">
        <v>3912</v>
      </c>
      <c r="B3914" s="21" t="s">
        <v>24622</v>
      </c>
      <c r="C3914" s="22" t="s">
        <v>3430</v>
      </c>
      <c r="D3914" s="5"/>
      <c r="E3914" s="4"/>
    </row>
    <row r="3915" spans="1:5" ht="36" customHeight="1">
      <c r="A3915" s="6">
        <v>3913</v>
      </c>
      <c r="B3915" s="19" t="s">
        <v>24623</v>
      </c>
      <c r="C3915" s="20" t="s">
        <v>2612</v>
      </c>
      <c r="D3915" s="5"/>
      <c r="E3915" s="4"/>
    </row>
    <row r="3916" spans="1:5" ht="36" customHeight="1">
      <c r="A3916" s="7">
        <v>3914</v>
      </c>
      <c r="B3916" s="21" t="s">
        <v>24624</v>
      </c>
      <c r="C3916" s="22" t="s">
        <v>2503</v>
      </c>
      <c r="D3916" s="5"/>
      <c r="E3916" s="4"/>
    </row>
    <row r="3917" spans="1:5" ht="36" customHeight="1">
      <c r="A3917" s="6">
        <v>3915</v>
      </c>
      <c r="B3917" s="19" t="s">
        <v>24625</v>
      </c>
      <c r="C3917" s="20" t="s">
        <v>11334</v>
      </c>
      <c r="D3917" s="5"/>
      <c r="E3917" s="4"/>
    </row>
    <row r="3918" spans="1:5" ht="36" customHeight="1">
      <c r="A3918" s="7">
        <v>3916</v>
      </c>
      <c r="B3918" s="21" t="s">
        <v>24626</v>
      </c>
      <c r="C3918" s="22" t="s">
        <v>15260</v>
      </c>
      <c r="D3918" s="5"/>
      <c r="E3918" s="4"/>
    </row>
    <row r="3919" spans="1:5" ht="36" customHeight="1">
      <c r="A3919" s="6">
        <v>3917</v>
      </c>
      <c r="B3919" s="19" t="s">
        <v>24627</v>
      </c>
      <c r="C3919" s="20" t="s">
        <v>17784</v>
      </c>
      <c r="D3919" s="5"/>
      <c r="E3919" s="4"/>
    </row>
    <row r="3920" spans="1:5" ht="36" customHeight="1">
      <c r="A3920" s="7">
        <v>3918</v>
      </c>
      <c r="B3920" s="21" t="s">
        <v>24628</v>
      </c>
      <c r="C3920" s="22" t="s">
        <v>3000</v>
      </c>
      <c r="D3920" s="5"/>
      <c r="E3920" s="4"/>
    </row>
    <row r="3921" spans="1:5" ht="36" customHeight="1">
      <c r="A3921" s="6">
        <v>3919</v>
      </c>
      <c r="B3921" s="19" t="s">
        <v>24629</v>
      </c>
      <c r="C3921" s="20" t="s">
        <v>10829</v>
      </c>
      <c r="D3921" s="5"/>
      <c r="E3921" s="4"/>
    </row>
    <row r="3922" spans="1:5" ht="36" customHeight="1">
      <c r="A3922" s="7">
        <v>3920</v>
      </c>
      <c r="B3922" s="21" t="s">
        <v>24630</v>
      </c>
      <c r="C3922" s="22" t="s">
        <v>15894</v>
      </c>
      <c r="D3922" s="5"/>
      <c r="E3922" s="4"/>
    </row>
    <row r="3923" spans="1:5" ht="36" customHeight="1">
      <c r="A3923" s="6">
        <v>3921</v>
      </c>
      <c r="B3923" s="19" t="s">
        <v>24631</v>
      </c>
      <c r="C3923" s="20" t="s">
        <v>3479</v>
      </c>
      <c r="D3923" s="5"/>
      <c r="E3923" s="4"/>
    </row>
    <row r="3924" spans="1:5" ht="36" customHeight="1">
      <c r="A3924" s="7">
        <v>3922</v>
      </c>
      <c r="B3924" s="21" t="s">
        <v>24632</v>
      </c>
      <c r="C3924" s="22" t="s">
        <v>2481</v>
      </c>
      <c r="D3924" s="5"/>
      <c r="E3924" s="4"/>
    </row>
    <row r="3925" spans="1:5" ht="36" customHeight="1">
      <c r="A3925" s="6">
        <v>3923</v>
      </c>
      <c r="B3925" s="19" t="s">
        <v>24633</v>
      </c>
      <c r="C3925" s="20" t="s">
        <v>7230</v>
      </c>
      <c r="D3925" s="5"/>
      <c r="E3925" s="4"/>
    </row>
    <row r="3926" spans="1:5" ht="36" customHeight="1">
      <c r="A3926" s="7">
        <v>3924</v>
      </c>
      <c r="B3926" s="21" t="s">
        <v>24634</v>
      </c>
      <c r="C3926" s="22" t="s">
        <v>12230</v>
      </c>
      <c r="D3926" s="5"/>
      <c r="E3926" s="4"/>
    </row>
    <row r="3927" spans="1:5" ht="36" customHeight="1">
      <c r="A3927" s="6">
        <v>3925</v>
      </c>
      <c r="B3927" s="19" t="s">
        <v>24635</v>
      </c>
      <c r="C3927" s="20" t="s">
        <v>3242</v>
      </c>
      <c r="D3927" s="5"/>
      <c r="E3927" s="4"/>
    </row>
    <row r="3928" spans="1:5" ht="36" customHeight="1">
      <c r="A3928" s="7">
        <v>3926</v>
      </c>
      <c r="B3928" s="21" t="s">
        <v>24636</v>
      </c>
      <c r="C3928" s="22" t="s">
        <v>1980</v>
      </c>
      <c r="D3928" s="5"/>
      <c r="E3928" s="4"/>
    </row>
    <row r="3929" spans="1:5" ht="36" customHeight="1">
      <c r="A3929" s="6">
        <v>3927</v>
      </c>
      <c r="B3929" s="19" t="s">
        <v>24637</v>
      </c>
      <c r="C3929" s="20" t="s">
        <v>2052</v>
      </c>
      <c r="D3929" s="5"/>
      <c r="E3929" s="4"/>
    </row>
    <row r="3930" spans="1:5" ht="36" customHeight="1">
      <c r="A3930" s="7">
        <v>3928</v>
      </c>
      <c r="B3930" s="21" t="s">
        <v>24638</v>
      </c>
      <c r="C3930" s="22" t="s">
        <v>2052</v>
      </c>
      <c r="D3930" s="5"/>
      <c r="E3930" s="4"/>
    </row>
    <row r="3931" spans="1:5" ht="36" customHeight="1">
      <c r="A3931" s="6">
        <v>3929</v>
      </c>
      <c r="B3931" s="19" t="s">
        <v>24639</v>
      </c>
      <c r="C3931" s="20" t="s">
        <v>8820</v>
      </c>
      <c r="D3931" s="5"/>
      <c r="E3931" s="4"/>
    </row>
    <row r="3932" spans="1:5" ht="36" customHeight="1">
      <c r="A3932" s="7">
        <v>3930</v>
      </c>
      <c r="B3932" s="21" t="s">
        <v>24640</v>
      </c>
      <c r="C3932" s="22" t="s">
        <v>8191</v>
      </c>
      <c r="D3932" s="5"/>
      <c r="E3932" s="4"/>
    </row>
    <row r="3933" spans="1:5" ht="36" customHeight="1">
      <c r="A3933" s="6">
        <v>3931</v>
      </c>
      <c r="B3933" s="19" t="s">
        <v>24641</v>
      </c>
      <c r="C3933" s="20" t="s">
        <v>13114</v>
      </c>
      <c r="D3933" s="5"/>
      <c r="E3933" s="4"/>
    </row>
    <row r="3934" spans="1:5" ht="36" customHeight="1">
      <c r="A3934" s="7">
        <v>3932</v>
      </c>
      <c r="B3934" s="21" t="s">
        <v>24642</v>
      </c>
      <c r="C3934" s="22" t="s">
        <v>9121</v>
      </c>
      <c r="D3934" s="5"/>
      <c r="E3934" s="4"/>
    </row>
    <row r="3935" spans="1:5" ht="36" customHeight="1">
      <c r="A3935" s="6">
        <v>3933</v>
      </c>
      <c r="B3935" s="19" t="s">
        <v>24643</v>
      </c>
      <c r="C3935" s="20" t="s">
        <v>3752</v>
      </c>
      <c r="D3935" s="5"/>
      <c r="E3935" s="4"/>
    </row>
    <row r="3936" spans="1:5" ht="36" customHeight="1">
      <c r="A3936" s="7">
        <v>3934</v>
      </c>
      <c r="B3936" s="21" t="s">
        <v>24644</v>
      </c>
      <c r="C3936" s="22" t="s">
        <v>3242</v>
      </c>
      <c r="D3936" s="5"/>
      <c r="E3936" s="4"/>
    </row>
    <row r="3937" spans="1:5" ht="36" customHeight="1">
      <c r="A3937" s="6">
        <v>3935</v>
      </c>
      <c r="B3937" s="19" t="s">
        <v>24645</v>
      </c>
      <c r="C3937" s="20" t="s">
        <v>10020</v>
      </c>
      <c r="D3937" s="5"/>
      <c r="E3937" s="4"/>
    </row>
    <row r="3938" spans="1:5" ht="36" customHeight="1">
      <c r="A3938" s="7">
        <v>3936</v>
      </c>
      <c r="B3938" s="21" t="s">
        <v>24646</v>
      </c>
      <c r="C3938" s="22" t="s">
        <v>15409</v>
      </c>
      <c r="D3938" s="5"/>
      <c r="E3938" s="4"/>
    </row>
    <row r="3939" spans="1:5" ht="36" customHeight="1">
      <c r="A3939" s="6">
        <v>3937</v>
      </c>
      <c r="B3939" s="19" t="s">
        <v>24647</v>
      </c>
      <c r="C3939" s="20" t="s">
        <v>4564</v>
      </c>
      <c r="D3939" s="5"/>
      <c r="E3939" s="4"/>
    </row>
    <row r="3940" spans="1:5" ht="36" customHeight="1">
      <c r="A3940" s="7">
        <v>3938</v>
      </c>
      <c r="B3940" s="21" t="s">
        <v>24648</v>
      </c>
      <c r="C3940" s="22" t="s">
        <v>10657</v>
      </c>
      <c r="D3940" s="5"/>
      <c r="E3940" s="4"/>
    </row>
    <row r="3941" spans="1:5" ht="36" customHeight="1">
      <c r="A3941" s="6">
        <v>3939</v>
      </c>
      <c r="B3941" s="19" t="s">
        <v>24649</v>
      </c>
      <c r="C3941" s="20" t="s">
        <v>3178</v>
      </c>
      <c r="D3941" s="5"/>
      <c r="E3941" s="4"/>
    </row>
    <row r="3942" spans="1:5" ht="36" customHeight="1">
      <c r="A3942" s="7">
        <v>3940</v>
      </c>
      <c r="B3942" s="21" t="s">
        <v>24650</v>
      </c>
      <c r="C3942" s="22" t="s">
        <v>2664</v>
      </c>
      <c r="D3942" s="5"/>
      <c r="E3942" s="4"/>
    </row>
    <row r="3943" spans="1:5" ht="36" customHeight="1">
      <c r="A3943" s="6">
        <v>3941</v>
      </c>
      <c r="B3943" s="19" t="s">
        <v>24651</v>
      </c>
      <c r="C3943" s="20" t="s">
        <v>619</v>
      </c>
      <c r="D3943" s="5"/>
      <c r="E3943" s="4"/>
    </row>
    <row r="3944" spans="1:5" ht="36" customHeight="1">
      <c r="A3944" s="7">
        <v>3942</v>
      </c>
      <c r="B3944" s="21" t="s">
        <v>24652</v>
      </c>
      <c r="C3944" s="22" t="s">
        <v>11331</v>
      </c>
      <c r="D3944" s="5"/>
      <c r="E3944" s="4"/>
    </row>
    <row r="3945" spans="1:5" ht="36" customHeight="1">
      <c r="A3945" s="6">
        <v>3943</v>
      </c>
      <c r="B3945" s="19" t="s">
        <v>24653</v>
      </c>
      <c r="C3945" s="20" t="s">
        <v>10136</v>
      </c>
      <c r="D3945" s="5"/>
      <c r="E3945" s="4"/>
    </row>
    <row r="3946" spans="1:5" ht="36" customHeight="1">
      <c r="A3946" s="7">
        <v>3944</v>
      </c>
      <c r="B3946" s="21" t="s">
        <v>24654</v>
      </c>
      <c r="C3946" s="22" t="s">
        <v>4167</v>
      </c>
      <c r="D3946" s="5"/>
      <c r="E3946" s="4"/>
    </row>
    <row r="3947" spans="1:5" ht="36" customHeight="1">
      <c r="A3947" s="6">
        <v>3945</v>
      </c>
      <c r="B3947" s="19" t="s">
        <v>24655</v>
      </c>
      <c r="C3947" s="20" t="s">
        <v>8985</v>
      </c>
      <c r="D3947" s="5"/>
      <c r="E3947" s="4"/>
    </row>
    <row r="3948" spans="1:5" ht="36" customHeight="1">
      <c r="A3948" s="7">
        <v>3946</v>
      </c>
      <c r="B3948" s="21" t="s">
        <v>24656</v>
      </c>
      <c r="C3948" s="22" t="s">
        <v>1085</v>
      </c>
      <c r="D3948" s="5"/>
      <c r="E3948" s="4"/>
    </row>
    <row r="3949" spans="1:5" ht="36" customHeight="1">
      <c r="A3949" s="6">
        <v>3947</v>
      </c>
      <c r="B3949" s="19" t="s">
        <v>24657</v>
      </c>
      <c r="C3949" s="20" t="s">
        <v>18062</v>
      </c>
      <c r="D3949" s="5"/>
      <c r="E3949" s="4"/>
    </row>
    <row r="3950" spans="1:5" ht="36" customHeight="1">
      <c r="A3950" s="7">
        <v>3948</v>
      </c>
      <c r="B3950" s="21" t="s">
        <v>24658</v>
      </c>
      <c r="C3950" s="22" t="s">
        <v>7424</v>
      </c>
      <c r="D3950" s="5"/>
      <c r="E3950" s="4"/>
    </row>
    <row r="3951" spans="1:5" ht="36" customHeight="1">
      <c r="A3951" s="6">
        <v>3949</v>
      </c>
      <c r="B3951" s="19" t="s">
        <v>24659</v>
      </c>
      <c r="C3951" s="20" t="s">
        <v>10901</v>
      </c>
      <c r="D3951" s="5"/>
      <c r="E3951" s="4"/>
    </row>
    <row r="3952" spans="1:5" ht="36" customHeight="1">
      <c r="A3952" s="7">
        <v>3950</v>
      </c>
      <c r="B3952" s="21" t="s">
        <v>24660</v>
      </c>
      <c r="C3952" s="22" t="s">
        <v>7073</v>
      </c>
      <c r="D3952" s="5"/>
      <c r="E3952" s="4"/>
    </row>
    <row r="3953" spans="1:5" ht="36" customHeight="1">
      <c r="A3953" s="6">
        <v>3951</v>
      </c>
      <c r="B3953" s="19" t="s">
        <v>24661</v>
      </c>
      <c r="C3953" s="20" t="s">
        <v>12755</v>
      </c>
      <c r="D3953" s="5"/>
      <c r="E3953" s="4"/>
    </row>
    <row r="3954" spans="1:5" ht="36" customHeight="1">
      <c r="A3954" s="7">
        <v>3952</v>
      </c>
      <c r="B3954" s="21" t="s">
        <v>24662</v>
      </c>
      <c r="C3954" s="22" t="s">
        <v>1671</v>
      </c>
      <c r="D3954" s="5"/>
      <c r="E3954" s="4"/>
    </row>
    <row r="3955" spans="1:5" ht="36" customHeight="1">
      <c r="A3955" s="6">
        <v>3953</v>
      </c>
      <c r="B3955" s="19" t="s">
        <v>24663</v>
      </c>
      <c r="C3955" s="20" t="s">
        <v>10619</v>
      </c>
      <c r="D3955" s="5"/>
      <c r="E3955" s="4"/>
    </row>
    <row r="3956" spans="1:5" ht="36" customHeight="1">
      <c r="A3956" s="7">
        <v>3954</v>
      </c>
      <c r="B3956" s="21" t="s">
        <v>24664</v>
      </c>
      <c r="C3956" s="22" t="s">
        <v>12249</v>
      </c>
      <c r="D3956" s="5"/>
      <c r="E3956" s="4"/>
    </row>
    <row r="3957" spans="1:5" ht="36" customHeight="1">
      <c r="A3957" s="6">
        <v>3955</v>
      </c>
      <c r="B3957" s="19" t="s">
        <v>24665</v>
      </c>
      <c r="C3957" s="20" t="s">
        <v>5781</v>
      </c>
      <c r="D3957" s="5"/>
      <c r="E3957" s="4"/>
    </row>
    <row r="3958" spans="1:5" ht="36" customHeight="1">
      <c r="A3958" s="7">
        <v>3956</v>
      </c>
      <c r="B3958" s="21" t="s">
        <v>24666</v>
      </c>
      <c r="C3958" s="22" t="s">
        <v>14084</v>
      </c>
      <c r="D3958" s="5"/>
      <c r="E3958" s="4"/>
    </row>
    <row r="3959" spans="1:5" ht="36" customHeight="1">
      <c r="A3959" s="6">
        <v>3957</v>
      </c>
      <c r="B3959" s="19" t="s">
        <v>24667</v>
      </c>
      <c r="C3959" s="20" t="s">
        <v>6136</v>
      </c>
      <c r="D3959" s="5"/>
      <c r="E3959" s="4"/>
    </row>
    <row r="3960" spans="1:5" ht="36" customHeight="1">
      <c r="A3960" s="7">
        <v>3958</v>
      </c>
      <c r="B3960" s="21" t="s">
        <v>24668</v>
      </c>
      <c r="C3960" s="22" t="s">
        <v>13210</v>
      </c>
      <c r="D3960" s="5"/>
      <c r="E3960" s="4"/>
    </row>
    <row r="3961" spans="1:5" ht="36" customHeight="1">
      <c r="A3961" s="6">
        <v>3959</v>
      </c>
      <c r="B3961" s="19" t="s">
        <v>24669</v>
      </c>
      <c r="C3961" s="20" t="s">
        <v>16294</v>
      </c>
      <c r="D3961" s="5"/>
      <c r="E3961" s="4"/>
    </row>
    <row r="3962" spans="1:5" ht="36" customHeight="1">
      <c r="A3962" s="7">
        <v>3960</v>
      </c>
      <c r="B3962" s="21" t="s">
        <v>24670</v>
      </c>
      <c r="C3962" s="22" t="s">
        <v>17336</v>
      </c>
      <c r="D3962" s="5"/>
      <c r="E3962" s="4"/>
    </row>
    <row r="3963" spans="1:5" ht="36" customHeight="1">
      <c r="A3963" s="6">
        <v>3961</v>
      </c>
      <c r="B3963" s="19" t="s">
        <v>24671</v>
      </c>
      <c r="C3963" s="20" t="s">
        <v>17541</v>
      </c>
      <c r="D3963" s="5"/>
      <c r="E3963" s="4"/>
    </row>
    <row r="3964" spans="1:5" ht="36" customHeight="1">
      <c r="A3964" s="7">
        <v>3962</v>
      </c>
      <c r="B3964" s="21" t="s">
        <v>24672</v>
      </c>
      <c r="C3964" s="22" t="s">
        <v>10340</v>
      </c>
      <c r="D3964" s="5"/>
      <c r="E3964" s="4"/>
    </row>
    <row r="3965" spans="1:5" ht="36" customHeight="1">
      <c r="A3965" s="6">
        <v>3963</v>
      </c>
      <c r="B3965" s="19" t="s">
        <v>24673</v>
      </c>
      <c r="C3965" s="20" t="s">
        <v>134</v>
      </c>
      <c r="D3965" s="5"/>
      <c r="E3965" s="4"/>
    </row>
    <row r="3966" spans="1:5" ht="36" customHeight="1">
      <c r="A3966" s="7">
        <v>3964</v>
      </c>
      <c r="B3966" s="21" t="s">
        <v>24674</v>
      </c>
      <c r="C3966" s="22" t="s">
        <v>9863</v>
      </c>
      <c r="D3966" s="5"/>
      <c r="E3966" s="4"/>
    </row>
    <row r="3967" spans="1:5" ht="36" customHeight="1">
      <c r="A3967" s="6">
        <v>3965</v>
      </c>
      <c r="B3967" s="19" t="s">
        <v>24675</v>
      </c>
      <c r="C3967" s="20" t="s">
        <v>8904</v>
      </c>
      <c r="D3967" s="5"/>
      <c r="E3967" s="4"/>
    </row>
    <row r="3968" spans="1:5" ht="36" customHeight="1">
      <c r="A3968" s="7">
        <v>3966</v>
      </c>
      <c r="B3968" s="21" t="s">
        <v>24676</v>
      </c>
      <c r="C3968" s="22" t="s">
        <v>9863</v>
      </c>
      <c r="D3968" s="5"/>
      <c r="E3968" s="4"/>
    </row>
    <row r="3969" spans="1:5" ht="36" customHeight="1">
      <c r="A3969" s="6">
        <v>3967</v>
      </c>
      <c r="B3969" s="19" t="s">
        <v>24677</v>
      </c>
      <c r="C3969" s="20" t="s">
        <v>4276</v>
      </c>
      <c r="D3969" s="5"/>
      <c r="E3969" s="4"/>
    </row>
    <row r="3970" spans="1:5" ht="36" customHeight="1">
      <c r="A3970" s="7">
        <v>3968</v>
      </c>
      <c r="B3970" s="21" t="s">
        <v>24678</v>
      </c>
      <c r="C3970" s="22" t="s">
        <v>10405</v>
      </c>
      <c r="D3970" s="5"/>
      <c r="E3970" s="4"/>
    </row>
    <row r="3971" spans="1:5" ht="36" customHeight="1">
      <c r="A3971" s="6">
        <v>3969</v>
      </c>
      <c r="B3971" s="19" t="s">
        <v>24679</v>
      </c>
      <c r="C3971" s="20" t="s">
        <v>1277</v>
      </c>
      <c r="D3971" s="5"/>
      <c r="E3971" s="4"/>
    </row>
    <row r="3972" spans="1:5" ht="36" customHeight="1">
      <c r="A3972" s="7">
        <v>3970</v>
      </c>
      <c r="B3972" s="21" t="s">
        <v>24680</v>
      </c>
      <c r="C3972" s="22" t="s">
        <v>4276</v>
      </c>
      <c r="D3972" s="5"/>
      <c r="E3972" s="4"/>
    </row>
    <row r="3973" spans="1:5" ht="36" customHeight="1">
      <c r="A3973" s="6">
        <v>3971</v>
      </c>
      <c r="B3973" s="19" t="s">
        <v>24681</v>
      </c>
      <c r="C3973" s="20" t="s">
        <v>12563</v>
      </c>
      <c r="D3973" s="5"/>
      <c r="E3973" s="4"/>
    </row>
    <row r="3974" spans="1:5" ht="36" customHeight="1">
      <c r="A3974" s="7">
        <v>3972</v>
      </c>
      <c r="B3974" s="21" t="s">
        <v>24682</v>
      </c>
      <c r="C3974" s="22" t="s">
        <v>9806</v>
      </c>
      <c r="D3974" s="5"/>
      <c r="E3974" s="4"/>
    </row>
    <row r="3975" spans="1:5" ht="36" customHeight="1">
      <c r="A3975" s="6">
        <v>3973</v>
      </c>
      <c r="B3975" s="19" t="s">
        <v>24683</v>
      </c>
      <c r="C3975" s="20" t="s">
        <v>12238</v>
      </c>
      <c r="D3975" s="5"/>
      <c r="E3975" s="4"/>
    </row>
    <row r="3976" spans="1:5" ht="36" customHeight="1">
      <c r="A3976" s="7">
        <v>3974</v>
      </c>
      <c r="B3976" s="21" t="s">
        <v>24684</v>
      </c>
      <c r="C3976" s="22" t="s">
        <v>3740</v>
      </c>
      <c r="D3976" s="5"/>
      <c r="E3976" s="4"/>
    </row>
    <row r="3977" spans="1:5" ht="36" customHeight="1">
      <c r="A3977" s="6">
        <v>3975</v>
      </c>
      <c r="B3977" s="19" t="s">
        <v>24685</v>
      </c>
      <c r="C3977" s="20" t="s">
        <v>4706</v>
      </c>
      <c r="D3977" s="5"/>
      <c r="E3977" s="4"/>
    </row>
    <row r="3978" spans="1:5" ht="36" customHeight="1">
      <c r="A3978" s="7">
        <v>3976</v>
      </c>
      <c r="B3978" s="21" t="s">
        <v>24686</v>
      </c>
      <c r="C3978" s="22" t="s">
        <v>7824</v>
      </c>
      <c r="D3978" s="5"/>
      <c r="E3978" s="4"/>
    </row>
    <row r="3979" spans="1:5" ht="36" customHeight="1">
      <c r="A3979" s="6">
        <v>3977</v>
      </c>
      <c r="B3979" s="19" t="s">
        <v>24687</v>
      </c>
      <c r="C3979" s="20" t="s">
        <v>11390</v>
      </c>
      <c r="D3979" s="5"/>
      <c r="E3979" s="4"/>
    </row>
    <row r="3980" spans="1:5" ht="36" customHeight="1">
      <c r="A3980" s="7">
        <v>3978</v>
      </c>
      <c r="B3980" s="21" t="s">
        <v>24688</v>
      </c>
      <c r="C3980" s="22" t="s">
        <v>889</v>
      </c>
      <c r="D3980" s="5"/>
      <c r="E3980" s="4"/>
    </row>
    <row r="3981" spans="1:5" ht="36" customHeight="1">
      <c r="A3981" s="6">
        <v>3979</v>
      </c>
      <c r="B3981" s="19" t="s">
        <v>24689</v>
      </c>
      <c r="C3981" s="20" t="s">
        <v>10825</v>
      </c>
      <c r="D3981" s="5"/>
      <c r="E3981" s="4"/>
    </row>
    <row r="3982" spans="1:5" ht="36" customHeight="1">
      <c r="A3982" s="7">
        <v>3980</v>
      </c>
      <c r="B3982" s="21" t="s">
        <v>24690</v>
      </c>
      <c r="C3982" s="22" t="s">
        <v>345</v>
      </c>
      <c r="D3982" s="5"/>
      <c r="E3982" s="4"/>
    </row>
    <row r="3983" spans="1:5" ht="36" customHeight="1">
      <c r="A3983" s="6">
        <v>3981</v>
      </c>
      <c r="B3983" s="19" t="s">
        <v>24691</v>
      </c>
      <c r="C3983" s="20" t="s">
        <v>9739</v>
      </c>
      <c r="D3983" s="5"/>
      <c r="E3983" s="4"/>
    </row>
    <row r="3984" spans="1:5" ht="36" customHeight="1">
      <c r="A3984" s="7">
        <v>3982</v>
      </c>
      <c r="B3984" s="21" t="s">
        <v>24692</v>
      </c>
      <c r="C3984" s="22" t="s">
        <v>13686</v>
      </c>
      <c r="D3984" s="5"/>
      <c r="E3984" s="4"/>
    </row>
    <row r="3985" spans="1:5" ht="36" customHeight="1">
      <c r="A3985" s="6">
        <v>3983</v>
      </c>
      <c r="B3985" s="19" t="s">
        <v>24693</v>
      </c>
      <c r="C3985" s="20" t="s">
        <v>1126</v>
      </c>
      <c r="D3985" s="5"/>
      <c r="E3985" s="4"/>
    </row>
    <row r="3986" spans="1:5" ht="36" customHeight="1">
      <c r="A3986" s="7">
        <v>3984</v>
      </c>
      <c r="B3986" s="21" t="s">
        <v>24694</v>
      </c>
      <c r="C3986" s="22" t="s">
        <v>10045</v>
      </c>
      <c r="D3986" s="5"/>
      <c r="E3986" s="4"/>
    </row>
    <row r="3987" spans="1:5" ht="36" customHeight="1">
      <c r="A3987" s="6">
        <v>3985</v>
      </c>
      <c r="B3987" s="19" t="s">
        <v>24695</v>
      </c>
      <c r="C3987" s="20" t="s">
        <v>5527</v>
      </c>
      <c r="D3987" s="5"/>
      <c r="E3987" s="4"/>
    </row>
    <row r="3988" spans="1:5" ht="36" customHeight="1">
      <c r="A3988" s="7">
        <v>3986</v>
      </c>
      <c r="B3988" s="21" t="s">
        <v>24696</v>
      </c>
      <c r="C3988" s="22" t="s">
        <v>1642</v>
      </c>
      <c r="D3988" s="5"/>
      <c r="E3988" s="4"/>
    </row>
    <row r="3989" spans="1:5" ht="36" customHeight="1">
      <c r="A3989" s="6">
        <v>3987</v>
      </c>
      <c r="B3989" s="19" t="s">
        <v>24697</v>
      </c>
      <c r="C3989" s="20" t="s">
        <v>6729</v>
      </c>
      <c r="D3989" s="5"/>
      <c r="E3989" s="4"/>
    </row>
    <row r="3990" spans="1:5" ht="36" customHeight="1">
      <c r="A3990" s="7">
        <v>3988</v>
      </c>
      <c r="B3990" s="21" t="s">
        <v>24698</v>
      </c>
      <c r="C3990" s="22" t="s">
        <v>14697</v>
      </c>
      <c r="D3990" s="5"/>
      <c r="E3990" s="4"/>
    </row>
    <row r="3991" spans="1:5" ht="36" customHeight="1">
      <c r="A3991" s="6">
        <v>3989</v>
      </c>
      <c r="B3991" s="19" t="s">
        <v>24699</v>
      </c>
      <c r="C3991" s="20" t="s">
        <v>390</v>
      </c>
      <c r="D3991" s="5"/>
      <c r="E3991" s="4"/>
    </row>
    <row r="3992" spans="1:5" ht="36" customHeight="1">
      <c r="A3992" s="7">
        <v>3990</v>
      </c>
      <c r="B3992" s="21" t="s">
        <v>24700</v>
      </c>
      <c r="C3992" s="22" t="s">
        <v>1404</v>
      </c>
      <c r="D3992" s="5"/>
      <c r="E3992" s="4"/>
    </row>
    <row r="3993" spans="1:5" ht="36" customHeight="1">
      <c r="A3993" s="6">
        <v>3991</v>
      </c>
      <c r="B3993" s="19" t="s">
        <v>24701</v>
      </c>
      <c r="C3993" s="20" t="s">
        <v>12955</v>
      </c>
      <c r="D3993" s="5"/>
      <c r="E3993" s="4"/>
    </row>
    <row r="3994" spans="1:5" ht="36" customHeight="1">
      <c r="A3994" s="7">
        <v>3992</v>
      </c>
      <c r="B3994" s="21" t="s">
        <v>24702</v>
      </c>
      <c r="C3994" s="22" t="s">
        <v>17122</v>
      </c>
      <c r="D3994" s="5"/>
      <c r="E3994" s="4"/>
    </row>
    <row r="3995" spans="1:5" ht="36" customHeight="1">
      <c r="A3995" s="6">
        <v>3993</v>
      </c>
      <c r="B3995" s="19" t="s">
        <v>24703</v>
      </c>
      <c r="C3995" s="20" t="s">
        <v>10230</v>
      </c>
      <c r="D3995" s="5"/>
      <c r="E3995" s="4"/>
    </row>
    <row r="3996" spans="1:5" ht="36" customHeight="1">
      <c r="A3996" s="7">
        <v>3994</v>
      </c>
      <c r="B3996" s="21" t="s">
        <v>24704</v>
      </c>
      <c r="C3996" s="22" t="s">
        <v>6989</v>
      </c>
      <c r="D3996" s="5"/>
      <c r="E3996" s="4"/>
    </row>
    <row r="3997" spans="1:5" ht="36" customHeight="1">
      <c r="A3997" s="6">
        <v>3995</v>
      </c>
      <c r="B3997" s="19" t="s">
        <v>24705</v>
      </c>
      <c r="C3997" s="20" t="s">
        <v>3719</v>
      </c>
      <c r="D3997" s="5"/>
      <c r="E3997" s="4"/>
    </row>
    <row r="3998" spans="1:5" ht="36" customHeight="1">
      <c r="A3998" s="7">
        <v>3996</v>
      </c>
      <c r="B3998" s="21" t="s">
        <v>20613</v>
      </c>
      <c r="C3998" s="22" t="s">
        <v>13994</v>
      </c>
      <c r="D3998" s="5"/>
      <c r="E3998" s="4"/>
    </row>
    <row r="3999" spans="1:5" ht="36" customHeight="1">
      <c r="A3999" s="6">
        <v>3997</v>
      </c>
      <c r="B3999" s="19" t="s">
        <v>24706</v>
      </c>
      <c r="C3999" s="20" t="s">
        <v>11369</v>
      </c>
      <c r="D3999" s="5"/>
      <c r="E3999" s="4"/>
    </row>
    <row r="4000" spans="1:5" ht="36" customHeight="1">
      <c r="A4000" s="7">
        <v>3998</v>
      </c>
      <c r="B4000" s="21" t="s">
        <v>24707</v>
      </c>
      <c r="C4000" s="22" t="s">
        <v>4106</v>
      </c>
      <c r="D4000" s="5"/>
      <c r="E4000" s="4"/>
    </row>
    <row r="4001" spans="1:5" ht="36" customHeight="1">
      <c r="A4001" s="6">
        <v>3999</v>
      </c>
      <c r="B4001" s="19" t="s">
        <v>24708</v>
      </c>
      <c r="C4001" s="20" t="s">
        <v>9981</v>
      </c>
      <c r="D4001" s="5"/>
      <c r="E4001" s="4"/>
    </row>
    <row r="4002" spans="1:5" ht="36" customHeight="1">
      <c r="A4002" s="7">
        <v>4000</v>
      </c>
      <c r="B4002" s="21" t="s">
        <v>24709</v>
      </c>
      <c r="C4002" s="22" t="s">
        <v>8231</v>
      </c>
      <c r="D4002" s="5"/>
      <c r="E4002" s="4"/>
    </row>
    <row r="4003" spans="1:5" ht="36" customHeight="1">
      <c r="A4003" s="6">
        <v>4001</v>
      </c>
      <c r="B4003" s="19" t="s">
        <v>24710</v>
      </c>
      <c r="C4003" s="20" t="s">
        <v>13703</v>
      </c>
      <c r="D4003" s="5"/>
      <c r="E4003" s="4"/>
    </row>
    <row r="4004" spans="1:5" ht="36" customHeight="1">
      <c r="A4004" s="7">
        <v>4002</v>
      </c>
      <c r="B4004" s="21" t="s">
        <v>24711</v>
      </c>
      <c r="C4004" s="22" t="s">
        <v>15810</v>
      </c>
      <c r="D4004" s="5"/>
      <c r="E4004" s="4"/>
    </row>
    <row r="4005" spans="1:5" ht="36" customHeight="1">
      <c r="A4005" s="6">
        <v>4003</v>
      </c>
      <c r="B4005" s="19" t="s">
        <v>24712</v>
      </c>
      <c r="C4005" s="20" t="s">
        <v>15676</v>
      </c>
      <c r="D4005" s="5"/>
      <c r="E4005" s="4"/>
    </row>
    <row r="4006" spans="1:5" ht="36" customHeight="1">
      <c r="A4006" s="7">
        <v>4004</v>
      </c>
      <c r="B4006" s="21" t="s">
        <v>24713</v>
      </c>
      <c r="C4006" s="22" t="s">
        <v>14150</v>
      </c>
      <c r="D4006" s="5"/>
      <c r="E4006" s="4"/>
    </row>
    <row r="4007" spans="1:5" ht="36" customHeight="1">
      <c r="A4007" s="6">
        <v>4005</v>
      </c>
      <c r="B4007" s="19" t="s">
        <v>24714</v>
      </c>
      <c r="C4007" s="20" t="s">
        <v>14040</v>
      </c>
      <c r="D4007" s="5"/>
      <c r="E4007" s="4"/>
    </row>
    <row r="4008" spans="1:5" ht="36" customHeight="1">
      <c r="A4008" s="7">
        <v>4006</v>
      </c>
      <c r="B4008" s="21" t="s">
        <v>24715</v>
      </c>
      <c r="C4008" s="22" t="s">
        <v>15502</v>
      </c>
      <c r="D4008" s="5"/>
      <c r="E4008" s="4"/>
    </row>
    <row r="4009" spans="1:5" ht="36" customHeight="1">
      <c r="A4009" s="6">
        <v>4007</v>
      </c>
      <c r="B4009" s="19" t="s">
        <v>24716</v>
      </c>
      <c r="C4009" s="20" t="s">
        <v>11877</v>
      </c>
      <c r="D4009" s="5"/>
      <c r="E4009" s="4"/>
    </row>
    <row r="4010" spans="1:5" ht="36" customHeight="1">
      <c r="A4010" s="7">
        <v>4008</v>
      </c>
      <c r="B4010" s="21" t="s">
        <v>24717</v>
      </c>
      <c r="C4010" s="22" t="s">
        <v>11615</v>
      </c>
      <c r="D4010" s="5"/>
      <c r="E4010" s="4"/>
    </row>
    <row r="4011" spans="1:5" ht="36" customHeight="1">
      <c r="A4011" s="6">
        <v>4009</v>
      </c>
      <c r="B4011" s="19" t="s">
        <v>24718</v>
      </c>
      <c r="C4011" s="20" t="s">
        <v>208</v>
      </c>
      <c r="D4011" s="5"/>
      <c r="E4011" s="4"/>
    </row>
    <row r="4012" spans="1:5" ht="36" customHeight="1">
      <c r="A4012" s="7">
        <v>4010</v>
      </c>
      <c r="B4012" s="21" t="s">
        <v>24719</v>
      </c>
      <c r="C4012" s="22" t="s">
        <v>370</v>
      </c>
      <c r="D4012" s="5"/>
      <c r="E4012" s="4"/>
    </row>
    <row r="4013" spans="1:5" ht="36" customHeight="1">
      <c r="A4013" s="6">
        <v>4011</v>
      </c>
      <c r="B4013" s="19" t="s">
        <v>24720</v>
      </c>
      <c r="C4013" s="20" t="s">
        <v>6364</v>
      </c>
      <c r="D4013" s="5"/>
      <c r="E4013" s="4"/>
    </row>
    <row r="4014" spans="1:5" ht="36" customHeight="1">
      <c r="A4014" s="7">
        <v>4012</v>
      </c>
      <c r="B4014" s="21" t="s">
        <v>24721</v>
      </c>
      <c r="C4014" s="22" t="s">
        <v>18126</v>
      </c>
      <c r="D4014" s="5"/>
      <c r="E4014" s="4"/>
    </row>
    <row r="4015" spans="1:5" ht="36" customHeight="1">
      <c r="A4015" s="6">
        <v>4013</v>
      </c>
      <c r="B4015" s="19" t="s">
        <v>24722</v>
      </c>
      <c r="C4015" s="20" t="s">
        <v>2377</v>
      </c>
      <c r="D4015" s="5"/>
      <c r="E4015" s="4"/>
    </row>
    <row r="4016" spans="1:5" ht="36" customHeight="1">
      <c r="A4016" s="7">
        <v>4014</v>
      </c>
      <c r="B4016" s="21" t="s">
        <v>24723</v>
      </c>
      <c r="C4016" s="22" t="s">
        <v>14090</v>
      </c>
      <c r="D4016" s="5"/>
      <c r="E4016" s="4"/>
    </row>
    <row r="4017" spans="1:5" ht="36" customHeight="1">
      <c r="A4017" s="6">
        <v>4015</v>
      </c>
      <c r="B4017" s="19" t="s">
        <v>24724</v>
      </c>
      <c r="C4017" s="20" t="s">
        <v>8423</v>
      </c>
      <c r="D4017" s="5"/>
      <c r="E4017" s="4"/>
    </row>
    <row r="4018" spans="1:5" ht="36" customHeight="1">
      <c r="A4018" s="7">
        <v>4016</v>
      </c>
      <c r="B4018" s="21" t="s">
        <v>24725</v>
      </c>
      <c r="C4018" s="22" t="s">
        <v>2488</v>
      </c>
      <c r="D4018" s="5"/>
      <c r="E4018" s="4"/>
    </row>
    <row r="4019" spans="1:5" ht="36" customHeight="1">
      <c r="A4019" s="6">
        <v>4017</v>
      </c>
      <c r="B4019" s="19" t="s">
        <v>24726</v>
      </c>
      <c r="C4019" s="20" t="s">
        <v>9655</v>
      </c>
      <c r="D4019" s="5"/>
      <c r="E4019" s="4"/>
    </row>
    <row r="4020" spans="1:5" ht="36" customHeight="1">
      <c r="A4020" s="7">
        <v>4018</v>
      </c>
      <c r="B4020" s="21" t="s">
        <v>24727</v>
      </c>
      <c r="C4020" s="22" t="s">
        <v>14568</v>
      </c>
      <c r="D4020" s="5"/>
      <c r="E4020" s="4"/>
    </row>
    <row r="4021" spans="1:5" ht="36" customHeight="1">
      <c r="A4021" s="6">
        <v>4019</v>
      </c>
      <c r="B4021" s="19" t="s">
        <v>24728</v>
      </c>
      <c r="C4021" s="20" t="s">
        <v>9230</v>
      </c>
      <c r="D4021" s="5"/>
      <c r="E4021" s="4"/>
    </row>
    <row r="4022" spans="1:5" ht="36" customHeight="1">
      <c r="A4022" s="7">
        <v>4020</v>
      </c>
      <c r="B4022" s="21" t="s">
        <v>24729</v>
      </c>
      <c r="C4022" s="22" t="s">
        <v>4062</v>
      </c>
      <c r="D4022" s="5"/>
      <c r="E4022" s="4"/>
    </row>
    <row r="4023" spans="1:5" ht="36" customHeight="1">
      <c r="A4023" s="6">
        <v>4021</v>
      </c>
      <c r="B4023" s="19" t="s">
        <v>24730</v>
      </c>
      <c r="C4023" s="20" t="s">
        <v>5107</v>
      </c>
      <c r="D4023" s="5"/>
      <c r="E4023" s="4"/>
    </row>
    <row r="4024" spans="1:5" ht="36" customHeight="1">
      <c r="A4024" s="7">
        <v>4022</v>
      </c>
      <c r="B4024" s="21" t="s">
        <v>24731</v>
      </c>
      <c r="C4024" s="22" t="s">
        <v>12359</v>
      </c>
      <c r="D4024" s="5"/>
      <c r="E4024" s="4"/>
    </row>
    <row r="4025" spans="1:5" ht="36" customHeight="1">
      <c r="A4025" s="6">
        <v>4023</v>
      </c>
      <c r="B4025" s="19" t="s">
        <v>24732</v>
      </c>
      <c r="C4025" s="20" t="s">
        <v>2253</v>
      </c>
      <c r="D4025" s="5"/>
      <c r="E4025" s="4"/>
    </row>
    <row r="4026" spans="1:5" ht="36" customHeight="1">
      <c r="A4026" s="7">
        <v>4024</v>
      </c>
      <c r="B4026" s="21" t="s">
        <v>24733</v>
      </c>
      <c r="C4026" s="22" t="s">
        <v>17808</v>
      </c>
      <c r="D4026" s="5"/>
      <c r="E4026" s="4"/>
    </row>
    <row r="4027" spans="1:5" ht="36" customHeight="1">
      <c r="A4027" s="6">
        <v>4025</v>
      </c>
      <c r="B4027" s="19" t="s">
        <v>20793</v>
      </c>
      <c r="C4027" s="20" t="s">
        <v>848</v>
      </c>
      <c r="D4027" s="5"/>
      <c r="E4027" s="4"/>
    </row>
    <row r="4028" spans="1:5" ht="36" customHeight="1">
      <c r="A4028" s="7">
        <v>4026</v>
      </c>
      <c r="B4028" s="21" t="s">
        <v>24734</v>
      </c>
      <c r="C4028" s="22" t="s">
        <v>2310</v>
      </c>
      <c r="D4028" s="5"/>
      <c r="E4028" s="4"/>
    </row>
    <row r="4029" spans="1:5" ht="36" customHeight="1">
      <c r="A4029" s="6">
        <v>4027</v>
      </c>
      <c r="B4029" s="19" t="s">
        <v>24735</v>
      </c>
      <c r="C4029" s="20" t="s">
        <v>5107</v>
      </c>
      <c r="D4029" s="5"/>
      <c r="E4029" s="4"/>
    </row>
    <row r="4030" spans="1:5" ht="36" customHeight="1">
      <c r="A4030" s="7">
        <v>4028</v>
      </c>
      <c r="B4030" s="21" t="s">
        <v>24736</v>
      </c>
      <c r="C4030" s="22" t="s">
        <v>14088</v>
      </c>
      <c r="D4030" s="5"/>
      <c r="E4030" s="4"/>
    </row>
    <row r="4031" spans="1:5" ht="36" customHeight="1">
      <c r="A4031" s="6">
        <v>4029</v>
      </c>
      <c r="B4031" s="19" t="s">
        <v>24737</v>
      </c>
      <c r="C4031" s="20" t="s">
        <v>8207</v>
      </c>
      <c r="D4031" s="5"/>
      <c r="E4031" s="4"/>
    </row>
    <row r="4032" spans="1:5" ht="36" customHeight="1">
      <c r="A4032" s="7">
        <v>4030</v>
      </c>
      <c r="B4032" s="21" t="s">
        <v>24738</v>
      </c>
      <c r="C4032" s="22" t="s">
        <v>2745</v>
      </c>
      <c r="D4032" s="5"/>
      <c r="E4032" s="4"/>
    </row>
    <row r="4033" spans="1:5" ht="36" customHeight="1">
      <c r="A4033" s="6">
        <v>4031</v>
      </c>
      <c r="B4033" s="19" t="s">
        <v>24739</v>
      </c>
      <c r="C4033" s="20" t="s">
        <v>10579</v>
      </c>
      <c r="D4033" s="5"/>
      <c r="E4033" s="4"/>
    </row>
    <row r="4034" spans="1:5" ht="36" customHeight="1">
      <c r="A4034" s="7">
        <v>4032</v>
      </c>
      <c r="B4034" s="21" t="s">
        <v>24740</v>
      </c>
      <c r="C4034" s="22" t="s">
        <v>6588</v>
      </c>
      <c r="D4034" s="5"/>
      <c r="E4034" s="4"/>
    </row>
    <row r="4035" spans="1:5" ht="36" customHeight="1">
      <c r="A4035" s="6">
        <v>4033</v>
      </c>
      <c r="B4035" s="19" t="s">
        <v>24741</v>
      </c>
      <c r="C4035" s="20" t="s">
        <v>9925</v>
      </c>
      <c r="D4035" s="5"/>
      <c r="E4035" s="4"/>
    </row>
    <row r="4036" spans="1:5" ht="36" customHeight="1">
      <c r="A4036" s="7">
        <v>4034</v>
      </c>
      <c r="B4036" s="21" t="s">
        <v>24742</v>
      </c>
      <c r="C4036" s="22" t="s">
        <v>6456</v>
      </c>
      <c r="D4036" s="5"/>
      <c r="E4036" s="4"/>
    </row>
    <row r="4037" spans="1:5" ht="36" customHeight="1">
      <c r="A4037" s="6">
        <v>4035</v>
      </c>
      <c r="B4037" s="19" t="s">
        <v>24743</v>
      </c>
      <c r="C4037" s="20" t="s">
        <v>2663</v>
      </c>
      <c r="D4037" s="5"/>
      <c r="E4037" s="4"/>
    </row>
    <row r="4038" spans="1:5" ht="36" customHeight="1">
      <c r="A4038" s="7">
        <v>4036</v>
      </c>
      <c r="B4038" s="21" t="s">
        <v>24744</v>
      </c>
      <c r="C4038" s="22" t="s">
        <v>5443</v>
      </c>
      <c r="D4038" s="5"/>
      <c r="E4038" s="4"/>
    </row>
    <row r="4039" spans="1:5" ht="36" customHeight="1">
      <c r="A4039" s="6">
        <v>4037</v>
      </c>
      <c r="B4039" s="19" t="s">
        <v>24745</v>
      </c>
      <c r="C4039" s="20" t="s">
        <v>8981</v>
      </c>
      <c r="D4039" s="5"/>
      <c r="E4039" s="4"/>
    </row>
    <row r="4040" spans="1:5" ht="36" customHeight="1">
      <c r="A4040" s="7">
        <v>4038</v>
      </c>
      <c r="B4040" s="21" t="s">
        <v>24746</v>
      </c>
      <c r="C4040" s="22" t="s">
        <v>915</v>
      </c>
      <c r="D4040" s="5"/>
      <c r="E4040" s="4"/>
    </row>
    <row r="4041" spans="1:5" ht="36" customHeight="1">
      <c r="A4041" s="6">
        <v>4039</v>
      </c>
      <c r="B4041" s="19" t="s">
        <v>24747</v>
      </c>
      <c r="C4041" s="20" t="s">
        <v>12359</v>
      </c>
      <c r="D4041" s="5"/>
      <c r="E4041" s="4"/>
    </row>
    <row r="4042" spans="1:5" ht="36" customHeight="1">
      <c r="A4042" s="7">
        <v>4040</v>
      </c>
      <c r="B4042" s="21" t="s">
        <v>24748</v>
      </c>
      <c r="C4042" s="22" t="s">
        <v>6339</v>
      </c>
      <c r="D4042" s="5"/>
      <c r="E4042" s="4"/>
    </row>
    <row r="4043" spans="1:5" ht="36" customHeight="1">
      <c r="A4043" s="6">
        <v>4041</v>
      </c>
      <c r="B4043" s="19" t="s">
        <v>24749</v>
      </c>
      <c r="C4043" s="20" t="s">
        <v>11505</v>
      </c>
      <c r="D4043" s="5"/>
      <c r="E4043" s="4"/>
    </row>
    <row r="4044" spans="1:5" ht="36" customHeight="1">
      <c r="A4044" s="7">
        <v>4042</v>
      </c>
      <c r="B4044" s="21" t="s">
        <v>24750</v>
      </c>
      <c r="C4044" s="22" t="s">
        <v>7704</v>
      </c>
      <c r="D4044" s="5"/>
      <c r="E4044" s="4"/>
    </row>
    <row r="4045" spans="1:5" ht="36" customHeight="1">
      <c r="A4045" s="6">
        <v>4043</v>
      </c>
      <c r="B4045" s="19" t="s">
        <v>24751</v>
      </c>
      <c r="C4045" s="20" t="s">
        <v>4299</v>
      </c>
      <c r="D4045" s="5"/>
      <c r="E4045" s="4"/>
    </row>
    <row r="4046" spans="1:5" ht="36" customHeight="1">
      <c r="A4046" s="7">
        <v>4044</v>
      </c>
      <c r="B4046" s="21" t="s">
        <v>24752</v>
      </c>
      <c r="C4046" s="22" t="s">
        <v>12352</v>
      </c>
      <c r="D4046" s="5"/>
      <c r="E4046" s="4"/>
    </row>
    <row r="4047" spans="1:5" ht="36" customHeight="1">
      <c r="A4047" s="6">
        <v>4045</v>
      </c>
      <c r="B4047" s="19" t="s">
        <v>24753</v>
      </c>
      <c r="C4047" s="20" t="s">
        <v>17087</v>
      </c>
      <c r="D4047" s="5"/>
      <c r="E4047" s="4"/>
    </row>
    <row r="4048" spans="1:5" ht="36" customHeight="1">
      <c r="A4048" s="7">
        <v>4046</v>
      </c>
      <c r="B4048" s="21" t="s">
        <v>24754</v>
      </c>
      <c r="C4048" s="22" t="s">
        <v>2930</v>
      </c>
      <c r="D4048" s="5"/>
      <c r="E4048" s="4"/>
    </row>
    <row r="4049" spans="1:5" ht="36" customHeight="1">
      <c r="A4049" s="6">
        <v>4047</v>
      </c>
      <c r="B4049" s="19" t="s">
        <v>24755</v>
      </c>
      <c r="C4049" s="20" t="s">
        <v>1942</v>
      </c>
      <c r="D4049" s="5"/>
      <c r="E4049" s="4"/>
    </row>
    <row r="4050" spans="1:5" ht="36" customHeight="1">
      <c r="A4050" s="7">
        <v>4048</v>
      </c>
      <c r="B4050" s="21" t="s">
        <v>24756</v>
      </c>
      <c r="C4050" s="22" t="s">
        <v>11211</v>
      </c>
      <c r="D4050" s="5"/>
      <c r="E4050" s="4"/>
    </row>
    <row r="4051" spans="1:5" ht="36" customHeight="1">
      <c r="A4051" s="6">
        <v>4049</v>
      </c>
      <c r="B4051" s="19" t="s">
        <v>24757</v>
      </c>
      <c r="C4051" s="20" t="s">
        <v>11375</v>
      </c>
      <c r="D4051" s="5"/>
      <c r="E4051" s="4"/>
    </row>
    <row r="4052" spans="1:5" ht="36" customHeight="1">
      <c r="A4052" s="7">
        <v>4050</v>
      </c>
      <c r="B4052" s="21" t="s">
        <v>24758</v>
      </c>
      <c r="C4052" s="22" t="s">
        <v>8943</v>
      </c>
      <c r="D4052" s="5"/>
      <c r="E4052" s="4"/>
    </row>
    <row r="4053" spans="1:5" ht="36" customHeight="1">
      <c r="A4053" s="6">
        <v>4051</v>
      </c>
      <c r="B4053" s="19" t="s">
        <v>24759</v>
      </c>
      <c r="C4053" s="20" t="s">
        <v>762</v>
      </c>
      <c r="D4053" s="5"/>
      <c r="E4053" s="4"/>
    </row>
    <row r="4054" spans="1:5" ht="36" customHeight="1">
      <c r="A4054" s="7">
        <v>4052</v>
      </c>
      <c r="B4054" s="21" t="s">
        <v>24760</v>
      </c>
      <c r="C4054" s="22" t="s">
        <v>13497</v>
      </c>
      <c r="D4054" s="5"/>
      <c r="E4054" s="4"/>
    </row>
    <row r="4055" spans="1:5" ht="36" customHeight="1">
      <c r="A4055" s="6">
        <v>4053</v>
      </c>
      <c r="B4055" s="19" t="s">
        <v>24761</v>
      </c>
      <c r="C4055" s="20" t="s">
        <v>5175</v>
      </c>
      <c r="D4055" s="5"/>
      <c r="E4055" s="4"/>
    </row>
    <row r="4056" spans="1:5" ht="36" customHeight="1">
      <c r="A4056" s="7">
        <v>4054</v>
      </c>
      <c r="B4056" s="21" t="s">
        <v>24762</v>
      </c>
      <c r="C4056" s="22" t="s">
        <v>7914</v>
      </c>
      <c r="D4056" s="5"/>
      <c r="E4056" s="4"/>
    </row>
    <row r="4057" spans="1:5" ht="36" customHeight="1">
      <c r="A4057" s="6">
        <v>4055</v>
      </c>
      <c r="B4057" s="19" t="s">
        <v>24763</v>
      </c>
      <c r="C4057" s="20" t="s">
        <v>2316</v>
      </c>
      <c r="D4057" s="5"/>
      <c r="E4057" s="4"/>
    </row>
    <row r="4058" spans="1:5" ht="36" customHeight="1">
      <c r="A4058" s="7">
        <v>4056</v>
      </c>
      <c r="B4058" s="21" t="s">
        <v>24764</v>
      </c>
      <c r="C4058" s="22" t="s">
        <v>1404</v>
      </c>
      <c r="D4058" s="5"/>
      <c r="E4058" s="4"/>
    </row>
    <row r="4059" spans="1:5" ht="36" customHeight="1">
      <c r="A4059" s="6">
        <v>4057</v>
      </c>
      <c r="B4059" s="19" t="s">
        <v>24765</v>
      </c>
      <c r="C4059" s="20" t="s">
        <v>15920</v>
      </c>
      <c r="D4059" s="5"/>
      <c r="E4059" s="4"/>
    </row>
    <row r="4060" spans="1:5" ht="36" customHeight="1">
      <c r="A4060" s="7">
        <v>4058</v>
      </c>
      <c r="B4060" s="21" t="s">
        <v>24766</v>
      </c>
      <c r="C4060" s="22" t="s">
        <v>3033</v>
      </c>
      <c r="D4060" s="5"/>
      <c r="E4060" s="4"/>
    </row>
    <row r="4061" spans="1:5" ht="36" customHeight="1">
      <c r="A4061" s="6">
        <v>4059</v>
      </c>
      <c r="B4061" s="19" t="s">
        <v>24767</v>
      </c>
      <c r="C4061" s="20" t="s">
        <v>11756</v>
      </c>
      <c r="D4061" s="5"/>
      <c r="E4061" s="4"/>
    </row>
    <row r="4062" spans="1:5" ht="36" customHeight="1">
      <c r="A4062" s="7">
        <v>4060</v>
      </c>
      <c r="B4062" s="21" t="s">
        <v>24768</v>
      </c>
      <c r="C4062" s="22" t="s">
        <v>6729</v>
      </c>
      <c r="D4062" s="5"/>
      <c r="E4062" s="4"/>
    </row>
    <row r="4063" spans="1:5" ht="36" customHeight="1">
      <c r="A4063" s="6">
        <v>4061</v>
      </c>
      <c r="B4063" s="19" t="s">
        <v>24769</v>
      </c>
      <c r="C4063" s="20" t="s">
        <v>13047</v>
      </c>
      <c r="D4063" s="5"/>
      <c r="E4063" s="4"/>
    </row>
    <row r="4064" spans="1:5" ht="36" customHeight="1">
      <c r="A4064" s="7">
        <v>4062</v>
      </c>
      <c r="B4064" s="21" t="s">
        <v>24770</v>
      </c>
      <c r="C4064" s="22" t="s">
        <v>6381</v>
      </c>
      <c r="D4064" s="5"/>
      <c r="E4064" s="4"/>
    </row>
    <row r="4065" spans="1:5" ht="36" customHeight="1">
      <c r="A4065" s="6">
        <v>4063</v>
      </c>
      <c r="B4065" s="19" t="s">
        <v>24771</v>
      </c>
      <c r="C4065" s="20" t="s">
        <v>6773</v>
      </c>
      <c r="D4065" s="5"/>
      <c r="E4065" s="4"/>
    </row>
    <row r="4066" spans="1:5" ht="36" customHeight="1">
      <c r="A4066" s="7">
        <v>4064</v>
      </c>
      <c r="B4066" s="21" t="s">
        <v>24772</v>
      </c>
      <c r="C4066" s="22" t="s">
        <v>1109</v>
      </c>
      <c r="D4066" s="5"/>
      <c r="E4066" s="4"/>
    </row>
    <row r="4067" spans="1:5" ht="36" customHeight="1">
      <c r="A4067" s="6">
        <v>4065</v>
      </c>
      <c r="B4067" s="19" t="s">
        <v>24773</v>
      </c>
      <c r="C4067" s="20" t="s">
        <v>14641</v>
      </c>
      <c r="D4067" s="5"/>
      <c r="E4067" s="4"/>
    </row>
    <row r="4068" spans="1:5" ht="36" customHeight="1">
      <c r="A4068" s="7">
        <v>4066</v>
      </c>
      <c r="B4068" s="21" t="s">
        <v>24774</v>
      </c>
      <c r="C4068" s="22" t="s">
        <v>9354</v>
      </c>
      <c r="D4068" s="5"/>
      <c r="E4068" s="4"/>
    </row>
    <row r="4069" spans="1:5" ht="36" customHeight="1">
      <c r="A4069" s="6">
        <v>4067</v>
      </c>
      <c r="B4069" s="19" t="s">
        <v>24775</v>
      </c>
      <c r="C4069" s="20" t="s">
        <v>5507</v>
      </c>
      <c r="D4069" s="5"/>
      <c r="E4069" s="4"/>
    </row>
    <row r="4070" spans="1:5" ht="36" customHeight="1">
      <c r="A4070" s="7">
        <v>4068</v>
      </c>
      <c r="B4070" s="21" t="s">
        <v>24776</v>
      </c>
      <c r="C4070" s="22" t="s">
        <v>13433</v>
      </c>
      <c r="D4070" s="5"/>
      <c r="E4070" s="4"/>
    </row>
    <row r="4071" spans="1:5" ht="36" customHeight="1">
      <c r="A4071" s="6">
        <v>4069</v>
      </c>
      <c r="B4071" s="19" t="s">
        <v>24777</v>
      </c>
      <c r="C4071" s="20" t="s">
        <v>13102</v>
      </c>
      <c r="D4071" s="5"/>
      <c r="E4071" s="4"/>
    </row>
    <row r="4072" spans="1:5" ht="36" customHeight="1">
      <c r="A4072" s="7">
        <v>4070</v>
      </c>
      <c r="B4072" s="21" t="s">
        <v>24778</v>
      </c>
      <c r="C4072" s="22" t="s">
        <v>13433</v>
      </c>
      <c r="D4072" s="5"/>
      <c r="E4072" s="4"/>
    </row>
    <row r="4073" spans="1:5" ht="36" customHeight="1">
      <c r="A4073" s="6">
        <v>4071</v>
      </c>
      <c r="B4073" s="19" t="s">
        <v>24779</v>
      </c>
      <c r="C4073" s="20" t="s">
        <v>1721</v>
      </c>
      <c r="D4073" s="5"/>
      <c r="E4073" s="4"/>
    </row>
    <row r="4074" spans="1:5" ht="36" customHeight="1">
      <c r="A4074" s="7">
        <v>4072</v>
      </c>
      <c r="B4074" s="21" t="s">
        <v>24780</v>
      </c>
      <c r="C4074" s="22" t="s">
        <v>8079</v>
      </c>
      <c r="D4074" s="5"/>
      <c r="E4074" s="4"/>
    </row>
    <row r="4075" spans="1:5" ht="36" customHeight="1">
      <c r="A4075" s="6">
        <v>4073</v>
      </c>
      <c r="B4075" s="19" t="s">
        <v>24781</v>
      </c>
      <c r="C4075" s="20" t="s">
        <v>11837</v>
      </c>
      <c r="D4075" s="5"/>
      <c r="E4075" s="4"/>
    </row>
    <row r="4076" spans="1:5" ht="36" customHeight="1">
      <c r="A4076" s="7">
        <v>4074</v>
      </c>
      <c r="B4076" s="21" t="s">
        <v>24782</v>
      </c>
      <c r="C4076" s="22" t="s">
        <v>1532</v>
      </c>
      <c r="D4076" s="5"/>
      <c r="E4076" s="4"/>
    </row>
    <row r="4077" spans="1:5" ht="36" customHeight="1">
      <c r="A4077" s="6">
        <v>4075</v>
      </c>
      <c r="B4077" s="19" t="s">
        <v>24783</v>
      </c>
      <c r="C4077" s="20" t="s">
        <v>15875</v>
      </c>
      <c r="D4077" s="5"/>
      <c r="E4077" s="4"/>
    </row>
    <row r="4078" spans="1:5" ht="36" customHeight="1">
      <c r="A4078" s="7">
        <v>4076</v>
      </c>
      <c r="B4078" s="21" t="s">
        <v>24784</v>
      </c>
      <c r="C4078" s="22" t="s">
        <v>15656</v>
      </c>
      <c r="D4078" s="5"/>
      <c r="E4078" s="4"/>
    </row>
    <row r="4079" spans="1:5" ht="36" customHeight="1">
      <c r="A4079" s="6">
        <v>4077</v>
      </c>
      <c r="B4079" s="19" t="s">
        <v>20340</v>
      </c>
      <c r="C4079" s="20" t="s">
        <v>14260</v>
      </c>
      <c r="D4079" s="5"/>
      <c r="E4079" s="4"/>
    </row>
    <row r="4080" spans="1:5" ht="36" customHeight="1">
      <c r="A4080" s="7">
        <v>4078</v>
      </c>
      <c r="B4080" s="21" t="s">
        <v>24785</v>
      </c>
      <c r="C4080" s="22" t="s">
        <v>7150</v>
      </c>
      <c r="D4080" s="5"/>
      <c r="E4080" s="4"/>
    </row>
    <row r="4081" spans="1:5" ht="36" customHeight="1">
      <c r="A4081" s="6">
        <v>4079</v>
      </c>
      <c r="B4081" s="19" t="s">
        <v>24786</v>
      </c>
      <c r="C4081" s="20" t="s">
        <v>18176</v>
      </c>
      <c r="D4081" s="5"/>
      <c r="E4081" s="4"/>
    </row>
    <row r="4082" spans="1:5" ht="36" customHeight="1">
      <c r="A4082" s="7">
        <v>4080</v>
      </c>
      <c r="B4082" s="21" t="s">
        <v>24787</v>
      </c>
      <c r="C4082" s="22" t="s">
        <v>9940</v>
      </c>
      <c r="D4082" s="5"/>
      <c r="E4082" s="4"/>
    </row>
    <row r="4083" spans="1:5" ht="36" customHeight="1">
      <c r="A4083" s="6">
        <v>4081</v>
      </c>
      <c r="B4083" s="19" t="s">
        <v>24788</v>
      </c>
      <c r="C4083" s="20" t="s">
        <v>1183</v>
      </c>
      <c r="D4083" s="5"/>
      <c r="E4083" s="4"/>
    </row>
    <row r="4084" spans="1:5" ht="36" customHeight="1">
      <c r="A4084" s="7">
        <v>4082</v>
      </c>
      <c r="B4084" s="21" t="s">
        <v>24789</v>
      </c>
      <c r="C4084" s="22" t="s">
        <v>10428</v>
      </c>
      <c r="D4084" s="5"/>
      <c r="E4084" s="4"/>
    </row>
    <row r="4085" spans="1:5" ht="36" customHeight="1">
      <c r="A4085" s="6">
        <v>4083</v>
      </c>
      <c r="B4085" s="19" t="s">
        <v>24790</v>
      </c>
      <c r="C4085" s="20" t="s">
        <v>10428</v>
      </c>
      <c r="D4085" s="5"/>
      <c r="E4085" s="4"/>
    </row>
    <row r="4086" spans="1:5" ht="36" customHeight="1">
      <c r="A4086" s="7">
        <v>4084</v>
      </c>
      <c r="B4086" s="21" t="s">
        <v>24791</v>
      </c>
      <c r="C4086" s="22" t="s">
        <v>10428</v>
      </c>
      <c r="D4086" s="5"/>
      <c r="E4086" s="4"/>
    </row>
    <row r="4087" spans="1:5" ht="36" customHeight="1">
      <c r="A4087" s="6">
        <v>4085</v>
      </c>
      <c r="B4087" s="19" t="s">
        <v>24792</v>
      </c>
      <c r="C4087" s="20" t="s">
        <v>4543</v>
      </c>
      <c r="D4087" s="5"/>
      <c r="E4087" s="4"/>
    </row>
    <row r="4088" spans="1:5" ht="36" customHeight="1">
      <c r="A4088" s="7">
        <v>4086</v>
      </c>
      <c r="B4088" s="21" t="s">
        <v>20123</v>
      </c>
      <c r="C4088" s="22" t="s">
        <v>4543</v>
      </c>
      <c r="D4088" s="5"/>
      <c r="E4088" s="4"/>
    </row>
    <row r="4089" spans="1:5" ht="36" customHeight="1">
      <c r="A4089" s="6">
        <v>4087</v>
      </c>
      <c r="B4089" s="19" t="s">
        <v>24793</v>
      </c>
      <c r="C4089" s="20" t="s">
        <v>9565</v>
      </c>
      <c r="D4089" s="5"/>
      <c r="E4089" s="4"/>
    </row>
    <row r="4090" spans="1:5" ht="36" customHeight="1">
      <c r="A4090" s="7">
        <v>4088</v>
      </c>
      <c r="B4090" s="21" t="s">
        <v>24794</v>
      </c>
      <c r="C4090" s="22" t="s">
        <v>5013</v>
      </c>
      <c r="D4090" s="5"/>
      <c r="E4090" s="4"/>
    </row>
    <row r="4091" spans="1:5" ht="36" customHeight="1">
      <c r="A4091" s="6">
        <v>4089</v>
      </c>
      <c r="B4091" s="19" t="s">
        <v>24795</v>
      </c>
      <c r="C4091" s="20" t="s">
        <v>10080</v>
      </c>
      <c r="D4091" s="5"/>
      <c r="E4091" s="4"/>
    </row>
    <row r="4092" spans="1:5" ht="36" customHeight="1">
      <c r="A4092" s="7">
        <v>4090</v>
      </c>
      <c r="B4092" s="21" t="s">
        <v>24796</v>
      </c>
      <c r="C4092" s="22" t="s">
        <v>296</v>
      </c>
      <c r="D4092" s="5"/>
      <c r="E4092" s="4"/>
    </row>
    <row r="4093" spans="1:5" ht="36" customHeight="1">
      <c r="A4093" s="6">
        <v>4091</v>
      </c>
      <c r="B4093" s="19" t="s">
        <v>24797</v>
      </c>
      <c r="C4093" s="20" t="s">
        <v>11010</v>
      </c>
      <c r="D4093" s="5"/>
      <c r="E4093" s="4"/>
    </row>
    <row r="4094" spans="1:5" ht="36" customHeight="1">
      <c r="A4094" s="7">
        <v>4092</v>
      </c>
      <c r="B4094" s="21" t="s">
        <v>24798</v>
      </c>
      <c r="C4094" s="22" t="s">
        <v>9282</v>
      </c>
      <c r="D4094" s="5"/>
      <c r="E4094" s="4"/>
    </row>
    <row r="4095" spans="1:5" ht="36" customHeight="1">
      <c r="A4095" s="6">
        <v>4093</v>
      </c>
      <c r="B4095" s="19" t="s">
        <v>24799</v>
      </c>
      <c r="C4095" s="20" t="s">
        <v>5131</v>
      </c>
      <c r="D4095" s="5"/>
      <c r="E4095" s="4"/>
    </row>
    <row r="4096" spans="1:5" ht="36" customHeight="1">
      <c r="A4096" s="7">
        <v>4094</v>
      </c>
      <c r="B4096" s="21" t="s">
        <v>24800</v>
      </c>
      <c r="C4096" s="22" t="s">
        <v>9884</v>
      </c>
      <c r="D4096" s="5"/>
      <c r="E4096" s="4"/>
    </row>
    <row r="4097" spans="1:5" ht="36" customHeight="1">
      <c r="A4097" s="6">
        <v>4095</v>
      </c>
      <c r="B4097" s="19" t="s">
        <v>24801</v>
      </c>
      <c r="C4097" s="20" t="s">
        <v>4431</v>
      </c>
      <c r="D4097" s="5"/>
      <c r="E4097" s="4"/>
    </row>
    <row r="4098" spans="1:5" ht="36" customHeight="1">
      <c r="A4098" s="7">
        <v>4096</v>
      </c>
      <c r="B4098" s="21" t="s">
        <v>20673</v>
      </c>
      <c r="C4098" s="22" t="s">
        <v>9229</v>
      </c>
      <c r="D4098" s="5"/>
      <c r="E4098" s="4"/>
    </row>
    <row r="4099" spans="1:5" ht="36" customHeight="1">
      <c r="A4099" s="6">
        <v>4097</v>
      </c>
      <c r="B4099" s="19" t="s">
        <v>24802</v>
      </c>
      <c r="C4099" s="20" t="s">
        <v>5866</v>
      </c>
      <c r="D4099" s="5"/>
      <c r="E4099" s="4"/>
    </row>
    <row r="4100" spans="1:5" ht="36" customHeight="1">
      <c r="A4100" s="7">
        <v>4098</v>
      </c>
      <c r="B4100" s="21" t="s">
        <v>24803</v>
      </c>
      <c r="C4100" s="22" t="s">
        <v>1768</v>
      </c>
      <c r="D4100" s="5"/>
      <c r="E4100" s="4"/>
    </row>
    <row r="4101" spans="1:5" ht="36" customHeight="1">
      <c r="A4101" s="6">
        <v>4099</v>
      </c>
      <c r="B4101" s="19" t="s">
        <v>24804</v>
      </c>
      <c r="C4101" s="20" t="s">
        <v>4723</v>
      </c>
      <c r="D4101" s="5"/>
      <c r="E4101" s="4"/>
    </row>
    <row r="4102" spans="1:5" ht="36" customHeight="1">
      <c r="A4102" s="7">
        <v>4100</v>
      </c>
      <c r="B4102" s="21" t="s">
        <v>24805</v>
      </c>
      <c r="C4102" s="22" t="s">
        <v>4011</v>
      </c>
      <c r="D4102" s="5"/>
      <c r="E4102" s="4"/>
    </row>
    <row r="4103" spans="1:5" ht="36" customHeight="1">
      <c r="A4103" s="6">
        <v>4101</v>
      </c>
      <c r="B4103" s="19" t="s">
        <v>24806</v>
      </c>
      <c r="C4103" s="20" t="s">
        <v>17982</v>
      </c>
      <c r="D4103" s="5"/>
      <c r="E4103" s="4"/>
    </row>
    <row r="4104" spans="1:5" ht="36" customHeight="1">
      <c r="A4104" s="7">
        <v>4102</v>
      </c>
      <c r="B4104" s="21" t="s">
        <v>24807</v>
      </c>
      <c r="C4104" s="22" t="s">
        <v>17004</v>
      </c>
      <c r="D4104" s="5"/>
      <c r="E4104" s="4"/>
    </row>
    <row r="4105" spans="1:5" ht="36" customHeight="1">
      <c r="A4105" s="6">
        <v>4103</v>
      </c>
      <c r="B4105" s="19" t="s">
        <v>24808</v>
      </c>
      <c r="C4105" s="20" t="s">
        <v>7150</v>
      </c>
      <c r="D4105" s="5"/>
      <c r="E4105" s="4"/>
    </row>
    <row r="4106" spans="1:5" ht="36" customHeight="1">
      <c r="A4106" s="7">
        <v>4104</v>
      </c>
      <c r="B4106" s="21" t="s">
        <v>24809</v>
      </c>
      <c r="C4106" s="22" t="s">
        <v>9772</v>
      </c>
      <c r="D4106" s="5"/>
      <c r="E4106" s="4"/>
    </row>
    <row r="4107" spans="1:5" ht="36" customHeight="1">
      <c r="A4107" s="6">
        <v>4105</v>
      </c>
      <c r="B4107" s="19" t="s">
        <v>24810</v>
      </c>
      <c r="C4107" s="20" t="s">
        <v>12634</v>
      </c>
      <c r="D4107" s="5"/>
      <c r="E4107" s="4"/>
    </row>
    <row r="4108" spans="1:5" ht="36" customHeight="1">
      <c r="A4108" s="7">
        <v>4106</v>
      </c>
      <c r="B4108" s="21" t="s">
        <v>24811</v>
      </c>
      <c r="C4108" s="22" t="s">
        <v>17045</v>
      </c>
      <c r="D4108" s="5"/>
      <c r="E4108" s="4"/>
    </row>
    <row r="4109" spans="1:5" ht="36" customHeight="1">
      <c r="A4109" s="6">
        <v>4107</v>
      </c>
      <c r="B4109" s="19" t="s">
        <v>24812</v>
      </c>
      <c r="C4109" s="20" t="s">
        <v>7725</v>
      </c>
      <c r="D4109" s="5"/>
      <c r="E4109" s="4"/>
    </row>
    <row r="4110" spans="1:5" ht="36" customHeight="1">
      <c r="A4110" s="7">
        <v>4108</v>
      </c>
      <c r="B4110" s="21" t="s">
        <v>24813</v>
      </c>
      <c r="C4110" s="22" t="s">
        <v>2738</v>
      </c>
      <c r="D4110" s="5"/>
      <c r="E4110" s="4"/>
    </row>
    <row r="4111" spans="1:5" ht="36" customHeight="1">
      <c r="A4111" s="6">
        <v>4109</v>
      </c>
      <c r="B4111" s="19" t="s">
        <v>24814</v>
      </c>
      <c r="C4111" s="20" t="s">
        <v>16785</v>
      </c>
      <c r="D4111" s="5"/>
      <c r="E4111" s="4"/>
    </row>
    <row r="4112" spans="1:5" ht="36" customHeight="1">
      <c r="A4112" s="7">
        <v>4110</v>
      </c>
      <c r="B4112" s="21" t="s">
        <v>24815</v>
      </c>
      <c r="C4112" s="22" t="s">
        <v>16147</v>
      </c>
      <c r="D4112" s="5"/>
      <c r="E4112" s="4"/>
    </row>
    <row r="4113" spans="1:5" ht="36" customHeight="1">
      <c r="A4113" s="6">
        <v>4111</v>
      </c>
      <c r="B4113" s="19" t="s">
        <v>24816</v>
      </c>
      <c r="C4113" s="20" t="s">
        <v>18142</v>
      </c>
      <c r="D4113" s="5"/>
      <c r="E4113" s="4"/>
    </row>
    <row r="4114" spans="1:5" ht="36" customHeight="1">
      <c r="A4114" s="7">
        <v>4112</v>
      </c>
      <c r="B4114" s="21" t="s">
        <v>24817</v>
      </c>
      <c r="C4114" s="22" t="s">
        <v>12304</v>
      </c>
      <c r="D4114" s="5"/>
      <c r="E4114" s="4"/>
    </row>
    <row r="4115" spans="1:5" ht="36" customHeight="1">
      <c r="A4115" s="6">
        <v>4113</v>
      </c>
      <c r="B4115" s="19" t="s">
        <v>20519</v>
      </c>
      <c r="C4115" s="20" t="s">
        <v>15254</v>
      </c>
      <c r="D4115" s="5"/>
      <c r="E4115" s="4"/>
    </row>
    <row r="4116" spans="1:5" ht="36" customHeight="1">
      <c r="A4116" s="7">
        <v>4114</v>
      </c>
      <c r="B4116" s="21" t="s">
        <v>24818</v>
      </c>
      <c r="C4116" s="22" t="s">
        <v>497</v>
      </c>
      <c r="D4116" s="5"/>
      <c r="E4116" s="4"/>
    </row>
    <row r="4117" spans="1:5" ht="36" customHeight="1">
      <c r="A4117" s="6">
        <v>4115</v>
      </c>
      <c r="B4117" s="19" t="s">
        <v>24819</v>
      </c>
      <c r="C4117" s="20" t="s">
        <v>16358</v>
      </c>
      <c r="D4117" s="5"/>
      <c r="E4117" s="4"/>
    </row>
    <row r="4118" spans="1:5" ht="36" customHeight="1">
      <c r="A4118" s="7">
        <v>4116</v>
      </c>
      <c r="B4118" s="21" t="s">
        <v>24820</v>
      </c>
      <c r="C4118" s="22" t="s">
        <v>17256</v>
      </c>
      <c r="D4118" s="5"/>
      <c r="E4118" s="4"/>
    </row>
    <row r="4119" spans="1:5" ht="36" customHeight="1">
      <c r="A4119" s="6">
        <v>4117</v>
      </c>
      <c r="B4119" s="19" t="s">
        <v>24821</v>
      </c>
      <c r="C4119" s="20" t="s">
        <v>16370</v>
      </c>
      <c r="D4119" s="5"/>
      <c r="E4119" s="4"/>
    </row>
    <row r="4120" spans="1:5" ht="36" customHeight="1">
      <c r="A4120" s="7">
        <v>4118</v>
      </c>
      <c r="B4120" s="21" t="s">
        <v>24822</v>
      </c>
      <c r="C4120" s="22" t="s">
        <v>591</v>
      </c>
      <c r="D4120" s="5"/>
      <c r="E4120" s="4"/>
    </row>
    <row r="4121" spans="1:5" ht="36" customHeight="1">
      <c r="A4121" s="6">
        <v>4119</v>
      </c>
      <c r="B4121" s="19" t="s">
        <v>24823</v>
      </c>
      <c r="C4121" s="20" t="s">
        <v>15896</v>
      </c>
      <c r="D4121" s="5"/>
      <c r="E4121" s="4"/>
    </row>
    <row r="4122" spans="1:5" ht="36" customHeight="1">
      <c r="A4122" s="7">
        <v>4120</v>
      </c>
      <c r="B4122" s="21" t="s">
        <v>24824</v>
      </c>
      <c r="C4122" s="22" t="s">
        <v>14856</v>
      </c>
      <c r="D4122" s="5"/>
      <c r="E4122" s="4"/>
    </row>
    <row r="4123" spans="1:5" ht="36" customHeight="1">
      <c r="A4123" s="6">
        <v>4121</v>
      </c>
      <c r="B4123" s="19" t="s">
        <v>24825</v>
      </c>
      <c r="C4123" s="20" t="s">
        <v>1040</v>
      </c>
      <c r="D4123" s="5"/>
      <c r="E4123" s="4"/>
    </row>
    <row r="4124" spans="1:5" ht="36" customHeight="1">
      <c r="A4124" s="7">
        <v>4122</v>
      </c>
      <c r="B4124" s="21" t="s">
        <v>24826</v>
      </c>
      <c r="C4124" s="22" t="s">
        <v>17369</v>
      </c>
      <c r="D4124" s="5"/>
      <c r="E4124" s="4"/>
    </row>
    <row r="4125" spans="1:5" ht="36" customHeight="1">
      <c r="A4125" s="6">
        <v>4123</v>
      </c>
      <c r="B4125" s="19" t="s">
        <v>24827</v>
      </c>
      <c r="C4125" s="20" t="s">
        <v>4028</v>
      </c>
      <c r="D4125" s="5"/>
      <c r="E4125" s="4"/>
    </row>
    <row r="4126" spans="1:5" ht="36" customHeight="1">
      <c r="A4126" s="7">
        <v>4124</v>
      </c>
      <c r="B4126" s="21" t="s">
        <v>24828</v>
      </c>
      <c r="C4126" s="22" t="s">
        <v>8023</v>
      </c>
      <c r="D4126" s="5"/>
      <c r="E4126" s="4"/>
    </row>
    <row r="4127" spans="1:5" ht="36" customHeight="1">
      <c r="A4127" s="6">
        <v>4125</v>
      </c>
      <c r="B4127" s="19" t="s">
        <v>20470</v>
      </c>
      <c r="C4127" s="20" t="s">
        <v>6714</v>
      </c>
      <c r="D4127" s="5"/>
      <c r="E4127" s="4"/>
    </row>
    <row r="4128" spans="1:5" ht="36" customHeight="1">
      <c r="A4128" s="7">
        <v>4126</v>
      </c>
      <c r="B4128" s="21" t="s">
        <v>24829</v>
      </c>
      <c r="C4128" s="22" t="s">
        <v>7215</v>
      </c>
      <c r="D4128" s="5"/>
      <c r="E4128" s="4"/>
    </row>
    <row r="4129" spans="1:5" ht="36" customHeight="1">
      <c r="A4129" s="6">
        <v>4127</v>
      </c>
      <c r="B4129" s="19" t="s">
        <v>24830</v>
      </c>
      <c r="C4129" s="20" t="s">
        <v>14976</v>
      </c>
      <c r="D4129" s="5"/>
      <c r="E4129" s="4"/>
    </row>
    <row r="4130" spans="1:5" ht="36" customHeight="1">
      <c r="A4130" s="7">
        <v>4128</v>
      </c>
      <c r="B4130" s="21" t="s">
        <v>24831</v>
      </c>
      <c r="C4130" s="22" t="s">
        <v>6886</v>
      </c>
      <c r="D4130" s="5"/>
      <c r="E4130" s="4"/>
    </row>
    <row r="4131" spans="1:5" ht="36" customHeight="1">
      <c r="A4131" s="6">
        <v>4129</v>
      </c>
      <c r="B4131" s="19" t="s">
        <v>24832</v>
      </c>
      <c r="C4131" s="20" t="s">
        <v>17115</v>
      </c>
      <c r="D4131" s="5"/>
      <c r="E4131" s="4"/>
    </row>
    <row r="4132" spans="1:5" ht="36" customHeight="1">
      <c r="A4132" s="7">
        <v>4130</v>
      </c>
      <c r="B4132" s="21" t="s">
        <v>20258</v>
      </c>
      <c r="C4132" s="22" t="s">
        <v>3099</v>
      </c>
      <c r="D4132" s="5"/>
      <c r="E4132" s="4"/>
    </row>
    <row r="4133" spans="1:5" ht="36" customHeight="1">
      <c r="A4133" s="6">
        <v>4131</v>
      </c>
      <c r="B4133" s="19" t="s">
        <v>24833</v>
      </c>
      <c r="C4133" s="20" t="s">
        <v>16850</v>
      </c>
      <c r="D4133" s="5"/>
      <c r="E4133" s="4"/>
    </row>
    <row r="4134" spans="1:5" ht="36" customHeight="1">
      <c r="A4134" s="7">
        <v>4132</v>
      </c>
      <c r="B4134" s="21" t="s">
        <v>24834</v>
      </c>
      <c r="C4134" s="22" t="s">
        <v>3251</v>
      </c>
      <c r="D4134" s="5"/>
      <c r="E4134" s="4"/>
    </row>
    <row r="4135" spans="1:5" ht="36" customHeight="1">
      <c r="A4135" s="6">
        <v>4133</v>
      </c>
      <c r="B4135" s="19" t="s">
        <v>24835</v>
      </c>
      <c r="C4135" s="20" t="s">
        <v>4830</v>
      </c>
      <c r="D4135" s="5"/>
      <c r="E4135" s="4"/>
    </row>
    <row r="4136" spans="1:5" ht="36" customHeight="1">
      <c r="A4136" s="7">
        <v>4134</v>
      </c>
      <c r="B4136" s="21" t="s">
        <v>24836</v>
      </c>
      <c r="C4136" s="22" t="s">
        <v>12243</v>
      </c>
      <c r="D4136" s="5"/>
      <c r="E4136" s="4"/>
    </row>
    <row r="4137" spans="1:5" ht="36" customHeight="1">
      <c r="A4137" s="6">
        <v>4135</v>
      </c>
      <c r="B4137" s="19" t="s">
        <v>24837</v>
      </c>
      <c r="C4137" s="20" t="s">
        <v>4747</v>
      </c>
      <c r="D4137" s="5"/>
      <c r="E4137" s="4"/>
    </row>
    <row r="4138" spans="1:5" ht="36" customHeight="1">
      <c r="A4138" s="7">
        <v>4136</v>
      </c>
      <c r="B4138" s="21" t="s">
        <v>24838</v>
      </c>
      <c r="C4138" s="22" t="s">
        <v>18076</v>
      </c>
      <c r="D4138" s="5"/>
      <c r="E4138" s="4"/>
    </row>
    <row r="4139" spans="1:5" ht="36" customHeight="1">
      <c r="A4139" s="6">
        <v>4137</v>
      </c>
      <c r="B4139" s="19" t="s">
        <v>24839</v>
      </c>
      <c r="C4139" s="20" t="s">
        <v>14976</v>
      </c>
      <c r="D4139" s="5"/>
      <c r="E4139" s="4"/>
    </row>
    <row r="4140" spans="1:5" ht="36" customHeight="1">
      <c r="A4140" s="7">
        <v>4138</v>
      </c>
      <c r="B4140" s="21" t="s">
        <v>24840</v>
      </c>
      <c r="C4140" s="22" t="s">
        <v>13709</v>
      </c>
      <c r="D4140" s="5"/>
      <c r="E4140" s="4"/>
    </row>
    <row r="4141" spans="1:5" ht="36" customHeight="1">
      <c r="A4141" s="6">
        <v>4139</v>
      </c>
      <c r="B4141" s="19" t="s">
        <v>24841</v>
      </c>
      <c r="C4141" s="20" t="s">
        <v>12123</v>
      </c>
      <c r="D4141" s="5"/>
      <c r="E4141" s="4"/>
    </row>
    <row r="4142" spans="1:5" ht="36" customHeight="1">
      <c r="A4142" s="7">
        <v>4140</v>
      </c>
      <c r="B4142" s="21" t="s">
        <v>24842</v>
      </c>
      <c r="C4142" s="22" t="s">
        <v>8544</v>
      </c>
      <c r="D4142" s="5"/>
      <c r="E4142" s="4"/>
    </row>
    <row r="4143" spans="1:5" ht="36" customHeight="1">
      <c r="A4143" s="6">
        <v>4141</v>
      </c>
      <c r="B4143" s="19" t="s">
        <v>24843</v>
      </c>
      <c r="C4143" s="20" t="s">
        <v>17151</v>
      </c>
      <c r="D4143" s="5"/>
      <c r="E4143" s="4"/>
    </row>
    <row r="4144" spans="1:5" ht="36" customHeight="1">
      <c r="A4144" s="7">
        <v>4142</v>
      </c>
      <c r="B4144" s="21" t="s">
        <v>24844</v>
      </c>
      <c r="C4144" s="22" t="s">
        <v>6954</v>
      </c>
      <c r="D4144" s="5"/>
      <c r="E4144" s="4"/>
    </row>
    <row r="4145" spans="1:5" ht="36" customHeight="1">
      <c r="A4145" s="6">
        <v>4143</v>
      </c>
      <c r="B4145" s="19" t="s">
        <v>24845</v>
      </c>
      <c r="C4145" s="20" t="s">
        <v>9696</v>
      </c>
      <c r="D4145" s="5"/>
      <c r="E4145" s="4"/>
    </row>
    <row r="4146" spans="1:5" ht="36" customHeight="1">
      <c r="A4146" s="7">
        <v>4144</v>
      </c>
      <c r="B4146" s="21" t="s">
        <v>24846</v>
      </c>
      <c r="C4146" s="22" t="s">
        <v>13254</v>
      </c>
      <c r="D4146" s="5"/>
      <c r="E4146" s="4"/>
    </row>
    <row r="4147" spans="1:5" ht="36" customHeight="1">
      <c r="A4147" s="6">
        <v>4145</v>
      </c>
      <c r="B4147" s="19" t="s">
        <v>24847</v>
      </c>
      <c r="C4147" s="20" t="s">
        <v>8713</v>
      </c>
      <c r="D4147" s="5"/>
      <c r="E4147" s="4"/>
    </row>
    <row r="4148" spans="1:5" ht="36" customHeight="1">
      <c r="A4148" s="7">
        <v>4146</v>
      </c>
      <c r="B4148" s="21" t="s">
        <v>24848</v>
      </c>
      <c r="C4148" s="22" t="s">
        <v>11959</v>
      </c>
      <c r="D4148" s="5"/>
      <c r="E4148" s="4"/>
    </row>
    <row r="4149" spans="1:5" ht="36" customHeight="1">
      <c r="A4149" s="6">
        <v>4147</v>
      </c>
      <c r="B4149" s="19" t="s">
        <v>24849</v>
      </c>
      <c r="C4149" s="20" t="s">
        <v>17519</v>
      </c>
      <c r="D4149" s="5"/>
      <c r="E4149" s="4"/>
    </row>
    <row r="4150" spans="1:5" ht="36" customHeight="1">
      <c r="A4150" s="7">
        <v>4148</v>
      </c>
      <c r="B4150" s="21" t="s">
        <v>24850</v>
      </c>
      <c r="C4150" s="22" t="s">
        <v>4877</v>
      </c>
      <c r="D4150" s="5"/>
      <c r="E4150" s="4"/>
    </row>
    <row r="4151" spans="1:5" ht="36" customHeight="1">
      <c r="A4151" s="6">
        <v>4149</v>
      </c>
      <c r="B4151" s="19" t="s">
        <v>24851</v>
      </c>
      <c r="C4151" s="20" t="s">
        <v>805</v>
      </c>
      <c r="D4151" s="5"/>
      <c r="E4151" s="4"/>
    </row>
    <row r="4152" spans="1:5" ht="36" customHeight="1">
      <c r="A4152" s="7">
        <v>4150</v>
      </c>
      <c r="B4152" s="21" t="s">
        <v>24852</v>
      </c>
      <c r="C4152" s="22" t="s">
        <v>8824</v>
      </c>
      <c r="D4152" s="5"/>
      <c r="E4152" s="4"/>
    </row>
    <row r="4153" spans="1:5" ht="36" customHeight="1">
      <c r="A4153" s="6">
        <v>4151</v>
      </c>
      <c r="B4153" s="19" t="s">
        <v>24853</v>
      </c>
      <c r="C4153" s="20" t="s">
        <v>14227</v>
      </c>
      <c r="D4153" s="5"/>
      <c r="E4153" s="4"/>
    </row>
    <row r="4154" spans="1:5" ht="36" customHeight="1">
      <c r="A4154" s="7">
        <v>4152</v>
      </c>
      <c r="B4154" s="21" t="s">
        <v>24854</v>
      </c>
      <c r="C4154" s="22" t="s">
        <v>18066</v>
      </c>
      <c r="D4154" s="5"/>
      <c r="E4154" s="4"/>
    </row>
    <row r="4155" spans="1:5" ht="36" customHeight="1">
      <c r="A4155" s="6">
        <v>4153</v>
      </c>
      <c r="B4155" s="19" t="s">
        <v>24855</v>
      </c>
      <c r="C4155" s="20" t="s">
        <v>11612</v>
      </c>
      <c r="D4155" s="5"/>
      <c r="E4155" s="4"/>
    </row>
    <row r="4156" spans="1:5" ht="36" customHeight="1">
      <c r="A4156" s="7">
        <v>4154</v>
      </c>
      <c r="B4156" s="21" t="s">
        <v>24856</v>
      </c>
      <c r="C4156" s="22" t="s">
        <v>3934</v>
      </c>
      <c r="D4156" s="5"/>
      <c r="E4156" s="4"/>
    </row>
    <row r="4157" spans="1:5" ht="36" customHeight="1">
      <c r="A4157" s="6">
        <v>4155</v>
      </c>
      <c r="B4157" s="19" t="s">
        <v>24857</v>
      </c>
      <c r="C4157" s="20" t="s">
        <v>1334</v>
      </c>
      <c r="D4157" s="5"/>
      <c r="E4157" s="4"/>
    </row>
    <row r="4158" spans="1:5" ht="36" customHeight="1">
      <c r="A4158" s="7">
        <v>4156</v>
      </c>
      <c r="B4158" s="21" t="s">
        <v>24858</v>
      </c>
      <c r="C4158" s="22" t="s">
        <v>17547</v>
      </c>
      <c r="D4158" s="5"/>
      <c r="E4158" s="4"/>
    </row>
    <row r="4159" spans="1:5" ht="36" customHeight="1">
      <c r="A4159" s="6">
        <v>4157</v>
      </c>
      <c r="B4159" s="19" t="s">
        <v>24859</v>
      </c>
      <c r="C4159" s="20" t="s">
        <v>17805</v>
      </c>
      <c r="D4159" s="5"/>
      <c r="E4159" s="4"/>
    </row>
    <row r="4160" spans="1:5" ht="36" customHeight="1">
      <c r="A4160" s="7">
        <v>4158</v>
      </c>
      <c r="B4160" s="21" t="s">
        <v>24860</v>
      </c>
      <c r="C4160" s="22" t="s">
        <v>3934</v>
      </c>
      <c r="D4160" s="5"/>
      <c r="E4160" s="4"/>
    </row>
    <row r="4161" spans="1:5" ht="36" customHeight="1">
      <c r="A4161" s="6">
        <v>4159</v>
      </c>
      <c r="B4161" s="19" t="s">
        <v>24861</v>
      </c>
      <c r="C4161" s="20" t="s">
        <v>1334</v>
      </c>
      <c r="D4161" s="5"/>
      <c r="E4161" s="4"/>
    </row>
    <row r="4162" spans="1:5" ht="36" customHeight="1">
      <c r="A4162" s="7">
        <v>4160</v>
      </c>
      <c r="B4162" s="21" t="s">
        <v>24862</v>
      </c>
      <c r="C4162" s="22" t="s">
        <v>17966</v>
      </c>
      <c r="D4162" s="5"/>
      <c r="E4162" s="4"/>
    </row>
    <row r="4163" spans="1:5" ht="36" customHeight="1">
      <c r="A4163" s="6">
        <v>4161</v>
      </c>
      <c r="B4163" s="19" t="s">
        <v>24863</v>
      </c>
      <c r="C4163" s="20" t="s">
        <v>13254</v>
      </c>
      <c r="D4163" s="5"/>
      <c r="E4163" s="4"/>
    </row>
    <row r="4164" spans="1:5" ht="36" customHeight="1">
      <c r="A4164" s="7">
        <v>4162</v>
      </c>
      <c r="B4164" s="21" t="s">
        <v>24864</v>
      </c>
      <c r="C4164" s="22" t="s">
        <v>10143</v>
      </c>
      <c r="D4164" s="5"/>
      <c r="E4164" s="4"/>
    </row>
    <row r="4165" spans="1:5" ht="36" customHeight="1">
      <c r="A4165" s="6">
        <v>4163</v>
      </c>
      <c r="B4165" s="19" t="s">
        <v>24865</v>
      </c>
      <c r="C4165" s="20" t="s">
        <v>8874</v>
      </c>
      <c r="D4165" s="5"/>
      <c r="E4165" s="4"/>
    </row>
    <row r="4166" spans="1:5" ht="36" customHeight="1">
      <c r="A4166" s="7">
        <v>4164</v>
      </c>
      <c r="B4166" s="21" t="s">
        <v>24866</v>
      </c>
      <c r="C4166" s="22" t="s">
        <v>4445</v>
      </c>
      <c r="D4166" s="5"/>
      <c r="E4166" s="4"/>
    </row>
    <row r="4167" spans="1:5" ht="36" customHeight="1">
      <c r="A4167" s="6">
        <v>4165</v>
      </c>
      <c r="B4167" s="19" t="s">
        <v>24867</v>
      </c>
      <c r="C4167" s="20" t="s">
        <v>1796</v>
      </c>
      <c r="D4167" s="5"/>
      <c r="E4167" s="4"/>
    </row>
    <row r="4168" spans="1:5" ht="36" customHeight="1">
      <c r="A4168" s="7">
        <v>4166</v>
      </c>
      <c r="B4168" s="21" t="s">
        <v>24868</v>
      </c>
      <c r="C4168" s="22" t="s">
        <v>4915</v>
      </c>
      <c r="D4168" s="5"/>
      <c r="E4168" s="4"/>
    </row>
    <row r="4169" spans="1:5" ht="36" customHeight="1">
      <c r="A4169" s="6">
        <v>4167</v>
      </c>
      <c r="B4169" s="19" t="s">
        <v>24869</v>
      </c>
      <c r="C4169" s="20" t="s">
        <v>9784</v>
      </c>
      <c r="D4169" s="5"/>
      <c r="E4169" s="4"/>
    </row>
    <row r="4170" spans="1:5" ht="36" customHeight="1">
      <c r="A4170" s="7">
        <v>4168</v>
      </c>
      <c r="B4170" s="21" t="s">
        <v>24870</v>
      </c>
      <c r="C4170" s="22" t="s">
        <v>15626</v>
      </c>
      <c r="D4170" s="5"/>
      <c r="E4170" s="4"/>
    </row>
    <row r="4171" spans="1:5" ht="36" customHeight="1">
      <c r="A4171" s="6">
        <v>4169</v>
      </c>
      <c r="B4171" s="19" t="s">
        <v>24871</v>
      </c>
      <c r="C4171" s="20" t="s">
        <v>4243</v>
      </c>
      <c r="D4171" s="5"/>
      <c r="E4171" s="4"/>
    </row>
    <row r="4172" spans="1:5" ht="36" customHeight="1">
      <c r="A4172" s="7">
        <v>4170</v>
      </c>
      <c r="B4172" s="21" t="s">
        <v>24872</v>
      </c>
      <c r="C4172" s="22" t="s">
        <v>15293</v>
      </c>
      <c r="D4172" s="5"/>
      <c r="E4172" s="4"/>
    </row>
    <row r="4173" spans="1:5" ht="36" customHeight="1">
      <c r="A4173" s="6">
        <v>4171</v>
      </c>
      <c r="B4173" s="19" t="s">
        <v>24873</v>
      </c>
      <c r="C4173" s="20" t="s">
        <v>16611</v>
      </c>
      <c r="D4173" s="5"/>
      <c r="E4173" s="4"/>
    </row>
    <row r="4174" spans="1:5" ht="36" customHeight="1">
      <c r="A4174" s="7">
        <v>4172</v>
      </c>
      <c r="B4174" s="21" t="s">
        <v>20363</v>
      </c>
      <c r="C4174" s="22" t="s">
        <v>3812</v>
      </c>
      <c r="D4174" s="5"/>
      <c r="E4174" s="4"/>
    </row>
    <row r="4175" spans="1:5" ht="36" customHeight="1">
      <c r="A4175" s="6">
        <v>4173</v>
      </c>
      <c r="B4175" s="19" t="s">
        <v>24874</v>
      </c>
      <c r="C4175" s="20" t="s">
        <v>10538</v>
      </c>
      <c r="D4175" s="5"/>
      <c r="E4175" s="4"/>
    </row>
    <row r="4176" spans="1:5" ht="36" customHeight="1">
      <c r="A4176" s="7">
        <v>4174</v>
      </c>
      <c r="B4176" s="21" t="s">
        <v>24875</v>
      </c>
      <c r="C4176" s="22" t="s">
        <v>8922</v>
      </c>
      <c r="D4176" s="5"/>
      <c r="E4176" s="4"/>
    </row>
    <row r="4177" spans="1:5" ht="36" customHeight="1">
      <c r="A4177" s="6">
        <v>4175</v>
      </c>
      <c r="B4177" s="19" t="s">
        <v>24876</v>
      </c>
      <c r="C4177" s="20" t="s">
        <v>5834</v>
      </c>
      <c r="D4177" s="5"/>
      <c r="E4177" s="4"/>
    </row>
    <row r="4178" spans="1:5" ht="36" customHeight="1">
      <c r="A4178" s="7">
        <v>4176</v>
      </c>
      <c r="B4178" s="21" t="s">
        <v>24877</v>
      </c>
      <c r="C4178" s="22" t="s">
        <v>12174</v>
      </c>
      <c r="D4178" s="5"/>
      <c r="E4178" s="4"/>
    </row>
    <row r="4179" spans="1:5" ht="36" customHeight="1">
      <c r="A4179" s="6">
        <v>4177</v>
      </c>
      <c r="B4179" s="19" t="s">
        <v>24878</v>
      </c>
      <c r="C4179" s="20" t="s">
        <v>2149</v>
      </c>
      <c r="D4179" s="5"/>
      <c r="E4179" s="4"/>
    </row>
    <row r="4180" spans="1:5" ht="36" customHeight="1">
      <c r="A4180" s="7">
        <v>4178</v>
      </c>
      <c r="B4180" s="21" t="s">
        <v>24879</v>
      </c>
      <c r="C4180" s="22" t="s">
        <v>9696</v>
      </c>
      <c r="D4180" s="5"/>
      <c r="E4180" s="4"/>
    </row>
    <row r="4181" spans="1:5" ht="36" customHeight="1">
      <c r="A4181" s="6">
        <v>4179</v>
      </c>
      <c r="B4181" s="19" t="s">
        <v>24880</v>
      </c>
      <c r="C4181" s="20" t="s">
        <v>1871</v>
      </c>
      <c r="D4181" s="5"/>
      <c r="E4181" s="4"/>
    </row>
    <row r="4182" spans="1:5" ht="36" customHeight="1">
      <c r="A4182" s="7">
        <v>4180</v>
      </c>
      <c r="B4182" s="21" t="s">
        <v>24881</v>
      </c>
      <c r="C4182" s="22" t="s">
        <v>8980</v>
      </c>
      <c r="D4182" s="5"/>
      <c r="E4182" s="4"/>
    </row>
    <row r="4183" spans="1:5" ht="36" customHeight="1">
      <c r="A4183" s="6">
        <v>4181</v>
      </c>
      <c r="B4183" s="19" t="s">
        <v>20306</v>
      </c>
      <c r="C4183" s="20" t="s">
        <v>6025</v>
      </c>
      <c r="D4183" s="5"/>
      <c r="E4183" s="4"/>
    </row>
    <row r="4184" spans="1:5" ht="36" customHeight="1">
      <c r="A4184" s="7">
        <v>4182</v>
      </c>
      <c r="B4184" s="21" t="s">
        <v>24882</v>
      </c>
      <c r="C4184" s="22" t="s">
        <v>6025</v>
      </c>
      <c r="D4184" s="5"/>
      <c r="E4184" s="4"/>
    </row>
    <row r="4185" spans="1:5" ht="36" customHeight="1">
      <c r="A4185" s="6">
        <v>4183</v>
      </c>
      <c r="B4185" s="19" t="s">
        <v>24883</v>
      </c>
      <c r="C4185" s="20" t="s">
        <v>4877</v>
      </c>
      <c r="D4185" s="5"/>
      <c r="E4185" s="4"/>
    </row>
    <row r="4186" spans="1:5" ht="36" customHeight="1">
      <c r="A4186" s="7">
        <v>4184</v>
      </c>
      <c r="B4186" s="21" t="s">
        <v>24884</v>
      </c>
      <c r="C4186" s="22" t="s">
        <v>4877</v>
      </c>
      <c r="D4186" s="5"/>
      <c r="E4186" s="4"/>
    </row>
    <row r="4187" spans="1:5" ht="36" customHeight="1">
      <c r="A4187" s="6">
        <v>4185</v>
      </c>
      <c r="B4187" s="19" t="s">
        <v>24885</v>
      </c>
      <c r="C4187" s="20" t="s">
        <v>10469</v>
      </c>
      <c r="D4187" s="5"/>
      <c r="E4187" s="4"/>
    </row>
    <row r="4188" spans="1:5" ht="36" customHeight="1">
      <c r="A4188" s="7">
        <v>4186</v>
      </c>
      <c r="B4188" s="21" t="s">
        <v>24886</v>
      </c>
      <c r="C4188" s="22" t="s">
        <v>695</v>
      </c>
      <c r="D4188" s="5"/>
      <c r="E4188" s="4"/>
    </row>
    <row r="4189" spans="1:5" ht="36" customHeight="1">
      <c r="A4189" s="6">
        <v>4187</v>
      </c>
      <c r="B4189" s="19" t="s">
        <v>24887</v>
      </c>
      <c r="C4189" s="20" t="s">
        <v>11061</v>
      </c>
      <c r="D4189" s="5"/>
      <c r="E4189" s="4"/>
    </row>
    <row r="4190" spans="1:5" ht="36" customHeight="1">
      <c r="A4190" s="7">
        <v>4188</v>
      </c>
      <c r="B4190" s="21" t="s">
        <v>24888</v>
      </c>
      <c r="C4190" s="22" t="s">
        <v>13297</v>
      </c>
      <c r="D4190" s="5"/>
      <c r="E4190" s="4"/>
    </row>
    <row r="4191" spans="1:5" ht="36" customHeight="1">
      <c r="A4191" s="6">
        <v>4189</v>
      </c>
      <c r="B4191" s="19" t="s">
        <v>24889</v>
      </c>
      <c r="C4191" s="20" t="s">
        <v>9151</v>
      </c>
      <c r="D4191" s="5"/>
      <c r="E4191" s="4"/>
    </row>
    <row r="4192" spans="1:5" ht="36" customHeight="1">
      <c r="A4192" s="7">
        <v>4190</v>
      </c>
      <c r="B4192" s="21" t="s">
        <v>24890</v>
      </c>
      <c r="C4192" s="22" t="s">
        <v>6246</v>
      </c>
      <c r="D4192" s="5"/>
      <c r="E4192" s="4"/>
    </row>
    <row r="4193" spans="1:5" ht="36" customHeight="1">
      <c r="A4193" s="6">
        <v>4191</v>
      </c>
      <c r="B4193" s="19" t="s">
        <v>24891</v>
      </c>
      <c r="C4193" s="20" t="s">
        <v>9216</v>
      </c>
      <c r="D4193" s="5"/>
      <c r="E4193" s="4"/>
    </row>
    <row r="4194" spans="1:5" ht="36" customHeight="1">
      <c r="A4194" s="7">
        <v>4192</v>
      </c>
      <c r="B4194" s="21" t="s">
        <v>24892</v>
      </c>
      <c r="C4194" s="22" t="s">
        <v>201</v>
      </c>
      <c r="D4194" s="5"/>
      <c r="E4194" s="4"/>
    </row>
    <row r="4195" spans="1:5" ht="36" customHeight="1">
      <c r="A4195" s="6">
        <v>4193</v>
      </c>
      <c r="B4195" s="19" t="s">
        <v>24893</v>
      </c>
      <c r="C4195" s="20" t="s">
        <v>12745</v>
      </c>
      <c r="D4195" s="5"/>
      <c r="E4195" s="4"/>
    </row>
    <row r="4196" spans="1:5" ht="36" customHeight="1">
      <c r="A4196" s="7">
        <v>4194</v>
      </c>
      <c r="B4196" s="21" t="s">
        <v>24894</v>
      </c>
      <c r="C4196" s="22" t="s">
        <v>5549</v>
      </c>
      <c r="D4196" s="5"/>
      <c r="E4196" s="4"/>
    </row>
    <row r="4197" spans="1:5" ht="36" customHeight="1">
      <c r="A4197" s="6">
        <v>4195</v>
      </c>
      <c r="B4197" s="19" t="s">
        <v>24895</v>
      </c>
      <c r="C4197" s="20" t="s">
        <v>16014</v>
      </c>
      <c r="D4197" s="5"/>
      <c r="E4197" s="4"/>
    </row>
    <row r="4198" spans="1:5" ht="36" customHeight="1">
      <c r="A4198" s="7">
        <v>4196</v>
      </c>
      <c r="B4198" s="21" t="s">
        <v>24896</v>
      </c>
      <c r="C4198" s="22" t="s">
        <v>4163</v>
      </c>
      <c r="D4198" s="5"/>
      <c r="E4198" s="4"/>
    </row>
    <row r="4199" spans="1:5" ht="36" customHeight="1">
      <c r="A4199" s="6">
        <v>4197</v>
      </c>
      <c r="B4199" s="19" t="s">
        <v>24897</v>
      </c>
      <c r="C4199" s="20" t="s">
        <v>1563</v>
      </c>
      <c r="D4199" s="5"/>
      <c r="E4199" s="4"/>
    </row>
    <row r="4200" spans="1:5" ht="36" customHeight="1">
      <c r="A4200" s="7">
        <v>4198</v>
      </c>
      <c r="B4200" s="21" t="s">
        <v>24898</v>
      </c>
      <c r="C4200" s="22" t="s">
        <v>3940</v>
      </c>
      <c r="D4200" s="5"/>
      <c r="E4200" s="4"/>
    </row>
    <row r="4201" spans="1:5" ht="36" customHeight="1">
      <c r="A4201" s="6">
        <v>4199</v>
      </c>
      <c r="B4201" s="19" t="s">
        <v>24899</v>
      </c>
      <c r="C4201" s="20" t="s">
        <v>2803</v>
      </c>
      <c r="D4201" s="5"/>
      <c r="E4201" s="4"/>
    </row>
    <row r="4202" spans="1:5" ht="36" customHeight="1">
      <c r="A4202" s="7">
        <v>4200</v>
      </c>
      <c r="B4202" s="21" t="s">
        <v>24900</v>
      </c>
      <c r="C4202" s="22" t="s">
        <v>4763</v>
      </c>
      <c r="D4202" s="5"/>
      <c r="E4202" s="4"/>
    </row>
    <row r="4203" spans="1:5" ht="36" customHeight="1">
      <c r="A4203" s="6">
        <v>4201</v>
      </c>
      <c r="B4203" s="19" t="s">
        <v>24901</v>
      </c>
      <c r="C4203" s="20" t="s">
        <v>2450</v>
      </c>
      <c r="D4203" s="5"/>
      <c r="E4203" s="4"/>
    </row>
    <row r="4204" spans="1:5" ht="36" customHeight="1">
      <c r="A4204" s="7">
        <v>4202</v>
      </c>
      <c r="B4204" s="21" t="s">
        <v>24902</v>
      </c>
      <c r="C4204" s="22" t="s">
        <v>5783</v>
      </c>
      <c r="D4204" s="5"/>
      <c r="E4204" s="4"/>
    </row>
    <row r="4205" spans="1:5" ht="36" customHeight="1">
      <c r="A4205" s="6">
        <v>4203</v>
      </c>
      <c r="B4205" s="19" t="s">
        <v>24903</v>
      </c>
      <c r="C4205" s="20" t="s">
        <v>12595</v>
      </c>
      <c r="D4205" s="5"/>
      <c r="E4205" s="4"/>
    </row>
    <row r="4206" spans="1:5" ht="36" customHeight="1">
      <c r="A4206" s="7">
        <v>4204</v>
      </c>
      <c r="B4206" s="21" t="s">
        <v>24904</v>
      </c>
      <c r="C4206" s="22" t="s">
        <v>17633</v>
      </c>
      <c r="D4206" s="5"/>
      <c r="E4206" s="4"/>
    </row>
    <row r="4207" spans="1:5" ht="36" customHeight="1">
      <c r="A4207" s="6">
        <v>4205</v>
      </c>
      <c r="B4207" s="19" t="s">
        <v>24905</v>
      </c>
      <c r="C4207" s="20" t="s">
        <v>14621</v>
      </c>
      <c r="D4207" s="5"/>
      <c r="E4207" s="4"/>
    </row>
    <row r="4208" spans="1:5" ht="36" customHeight="1">
      <c r="A4208" s="7">
        <v>4206</v>
      </c>
      <c r="B4208" s="21" t="s">
        <v>24906</v>
      </c>
      <c r="C4208" s="22" t="s">
        <v>15245</v>
      </c>
      <c r="D4208" s="5"/>
      <c r="E4208" s="4"/>
    </row>
    <row r="4209" spans="1:5" ht="36" customHeight="1">
      <c r="A4209" s="6">
        <v>4207</v>
      </c>
      <c r="B4209" s="19" t="s">
        <v>24907</v>
      </c>
      <c r="C4209" s="20" t="s">
        <v>1935</v>
      </c>
      <c r="D4209" s="5"/>
      <c r="E4209" s="4"/>
    </row>
    <row r="4210" spans="1:5" ht="36" customHeight="1">
      <c r="A4210" s="7">
        <v>4208</v>
      </c>
      <c r="B4210" s="21" t="s">
        <v>24908</v>
      </c>
      <c r="C4210" s="22" t="s">
        <v>5783</v>
      </c>
      <c r="D4210" s="5"/>
      <c r="E4210" s="4"/>
    </row>
    <row r="4211" spans="1:5" ht="36" customHeight="1">
      <c r="A4211" s="6">
        <v>4209</v>
      </c>
      <c r="B4211" s="19" t="s">
        <v>24909</v>
      </c>
      <c r="C4211" s="20" t="s">
        <v>16335</v>
      </c>
      <c r="D4211" s="5"/>
      <c r="E4211" s="4"/>
    </row>
    <row r="4212" spans="1:5" ht="36" customHeight="1">
      <c r="A4212" s="7">
        <v>4210</v>
      </c>
      <c r="B4212" s="21" t="s">
        <v>24910</v>
      </c>
      <c r="C4212" s="22" t="s">
        <v>4356</v>
      </c>
      <c r="D4212" s="5"/>
      <c r="E4212" s="4"/>
    </row>
    <row r="4213" spans="1:5" ht="36" customHeight="1">
      <c r="A4213" s="6">
        <v>4211</v>
      </c>
      <c r="B4213" s="19" t="s">
        <v>24911</v>
      </c>
      <c r="C4213" s="20" t="s">
        <v>16178</v>
      </c>
      <c r="D4213" s="5"/>
      <c r="E4213" s="4"/>
    </row>
    <row r="4214" spans="1:5" ht="36" customHeight="1">
      <c r="A4214" s="7">
        <v>4212</v>
      </c>
      <c r="B4214" s="21" t="s">
        <v>24912</v>
      </c>
      <c r="C4214" s="22" t="s">
        <v>15921</v>
      </c>
      <c r="D4214" s="5"/>
      <c r="E4214" s="4"/>
    </row>
    <row r="4215" spans="1:5" ht="36" customHeight="1">
      <c r="A4215" s="6">
        <v>4213</v>
      </c>
      <c r="B4215" s="19" t="s">
        <v>24913</v>
      </c>
      <c r="C4215" s="20" t="s">
        <v>6077</v>
      </c>
      <c r="D4215" s="5"/>
      <c r="E4215" s="4"/>
    </row>
    <row r="4216" spans="1:5" ht="36" customHeight="1">
      <c r="A4216" s="7">
        <v>4214</v>
      </c>
      <c r="B4216" s="21" t="s">
        <v>24914</v>
      </c>
      <c r="C4216" s="22" t="s">
        <v>9151</v>
      </c>
      <c r="D4216" s="5"/>
      <c r="E4216" s="4"/>
    </row>
    <row r="4217" spans="1:5" ht="36" customHeight="1">
      <c r="A4217" s="6">
        <v>4215</v>
      </c>
      <c r="B4217" s="19" t="s">
        <v>24915</v>
      </c>
      <c r="C4217" s="20" t="s">
        <v>8607</v>
      </c>
      <c r="D4217" s="5"/>
      <c r="E4217" s="4"/>
    </row>
    <row r="4218" spans="1:5" ht="36" customHeight="1">
      <c r="A4218" s="7">
        <v>4216</v>
      </c>
      <c r="B4218" s="21" t="s">
        <v>24916</v>
      </c>
      <c r="C4218" s="22" t="s">
        <v>13779</v>
      </c>
      <c r="D4218" s="5"/>
      <c r="E4218" s="4"/>
    </row>
    <row r="4219" spans="1:5" ht="36" customHeight="1">
      <c r="A4219" s="6">
        <v>4217</v>
      </c>
      <c r="B4219" s="19" t="s">
        <v>24917</v>
      </c>
      <c r="C4219" s="20" t="s">
        <v>4163</v>
      </c>
      <c r="D4219" s="5"/>
      <c r="E4219" s="4"/>
    </row>
    <row r="4220" spans="1:5" ht="36" customHeight="1">
      <c r="A4220" s="7">
        <v>4218</v>
      </c>
      <c r="B4220" s="21" t="s">
        <v>24918</v>
      </c>
      <c r="C4220" s="22" t="s">
        <v>9216</v>
      </c>
      <c r="D4220" s="5"/>
      <c r="E4220" s="4"/>
    </row>
    <row r="4221" spans="1:5" ht="36" customHeight="1">
      <c r="A4221" s="6">
        <v>4219</v>
      </c>
      <c r="B4221" s="19" t="s">
        <v>24919</v>
      </c>
      <c r="C4221" s="20" t="s">
        <v>912</v>
      </c>
      <c r="D4221" s="5"/>
      <c r="E4221" s="4"/>
    </row>
    <row r="4222" spans="1:5" ht="36" customHeight="1">
      <c r="A4222" s="7">
        <v>4220</v>
      </c>
      <c r="B4222" s="21" t="s">
        <v>20382</v>
      </c>
      <c r="C4222" s="22" t="s">
        <v>14134</v>
      </c>
      <c r="D4222" s="5"/>
      <c r="E4222" s="4"/>
    </row>
    <row r="4223" spans="1:5" ht="36" customHeight="1">
      <c r="A4223" s="6">
        <v>4221</v>
      </c>
      <c r="B4223" s="19" t="s">
        <v>24920</v>
      </c>
      <c r="C4223" s="20" t="s">
        <v>246</v>
      </c>
      <c r="D4223" s="5"/>
      <c r="E4223" s="4"/>
    </row>
    <row r="4224" spans="1:5" ht="36" customHeight="1">
      <c r="A4224" s="7">
        <v>4222</v>
      </c>
      <c r="B4224" s="21" t="s">
        <v>24921</v>
      </c>
      <c r="C4224" s="22" t="s">
        <v>13753</v>
      </c>
      <c r="D4224" s="5"/>
      <c r="E4224" s="4"/>
    </row>
    <row r="4225" spans="1:5" ht="36" customHeight="1">
      <c r="A4225" s="6">
        <v>4223</v>
      </c>
      <c r="B4225" s="19" t="s">
        <v>24922</v>
      </c>
      <c r="C4225" s="20" t="s">
        <v>6626</v>
      </c>
      <c r="D4225" s="5"/>
      <c r="E4225" s="4"/>
    </row>
    <row r="4226" spans="1:5" ht="36" customHeight="1">
      <c r="A4226" s="7">
        <v>4224</v>
      </c>
      <c r="B4226" s="21" t="s">
        <v>24923</v>
      </c>
      <c r="C4226" s="22" t="s">
        <v>3653</v>
      </c>
      <c r="D4226" s="5"/>
      <c r="E4226" s="4"/>
    </row>
    <row r="4227" spans="1:5" ht="36" customHeight="1">
      <c r="A4227" s="6">
        <v>4225</v>
      </c>
      <c r="B4227" s="19" t="s">
        <v>24924</v>
      </c>
      <c r="C4227" s="20" t="s">
        <v>16464</v>
      </c>
      <c r="D4227" s="5"/>
      <c r="E4227" s="4"/>
    </row>
    <row r="4228" spans="1:5" ht="36" customHeight="1">
      <c r="A4228" s="7">
        <v>4226</v>
      </c>
      <c r="B4228" s="21" t="s">
        <v>24925</v>
      </c>
      <c r="C4228" s="22" t="s">
        <v>18116</v>
      </c>
      <c r="D4228" s="5"/>
      <c r="E4228" s="4"/>
    </row>
    <row r="4229" spans="1:5" ht="36" customHeight="1">
      <c r="A4229" s="6">
        <v>4227</v>
      </c>
      <c r="B4229" s="19" t="s">
        <v>24926</v>
      </c>
      <c r="C4229" s="20" t="s">
        <v>7588</v>
      </c>
      <c r="D4229" s="5"/>
      <c r="E4229" s="4"/>
    </row>
    <row r="4230" spans="1:5" ht="36" customHeight="1">
      <c r="A4230" s="7">
        <v>4228</v>
      </c>
      <c r="B4230" s="21" t="s">
        <v>24927</v>
      </c>
      <c r="C4230" s="22" t="s">
        <v>10674</v>
      </c>
      <c r="D4230" s="5"/>
      <c r="E4230" s="4"/>
    </row>
    <row r="4231" spans="1:5" ht="36" customHeight="1">
      <c r="A4231" s="6">
        <v>4229</v>
      </c>
      <c r="B4231" s="19" t="s">
        <v>24928</v>
      </c>
      <c r="C4231" s="20" t="s">
        <v>1607</v>
      </c>
      <c r="D4231" s="5"/>
      <c r="E4231" s="4"/>
    </row>
    <row r="4232" spans="1:5" ht="36" customHeight="1">
      <c r="A4232" s="7">
        <v>4230</v>
      </c>
      <c r="B4232" s="21" t="s">
        <v>24929</v>
      </c>
      <c r="C4232" s="22" t="s">
        <v>13181</v>
      </c>
      <c r="D4232" s="5"/>
      <c r="E4232" s="4"/>
    </row>
    <row r="4233" spans="1:5" ht="36" customHeight="1">
      <c r="A4233" s="6">
        <v>4231</v>
      </c>
      <c r="B4233" s="19" t="s">
        <v>24930</v>
      </c>
      <c r="C4233" s="20" t="s">
        <v>9262</v>
      </c>
      <c r="D4233" s="5"/>
      <c r="E4233" s="4"/>
    </row>
    <row r="4234" spans="1:5" ht="36" customHeight="1">
      <c r="A4234" s="7">
        <v>4232</v>
      </c>
      <c r="B4234" s="21" t="s">
        <v>24931</v>
      </c>
      <c r="C4234" s="22" t="s">
        <v>12908</v>
      </c>
      <c r="D4234" s="5"/>
      <c r="E4234" s="4"/>
    </row>
    <row r="4235" spans="1:5" ht="36" customHeight="1">
      <c r="A4235" s="6">
        <v>4233</v>
      </c>
      <c r="B4235" s="19" t="s">
        <v>20310</v>
      </c>
      <c r="C4235" s="20" t="s">
        <v>1607</v>
      </c>
      <c r="D4235" s="5"/>
      <c r="E4235" s="4"/>
    </row>
    <row r="4236" spans="1:5" ht="36" customHeight="1">
      <c r="A4236" s="7">
        <v>4234</v>
      </c>
      <c r="B4236" s="21" t="s">
        <v>24932</v>
      </c>
      <c r="C4236" s="22" t="s">
        <v>17661</v>
      </c>
      <c r="D4236" s="5"/>
      <c r="E4236" s="4"/>
    </row>
    <row r="4237" spans="1:5" ht="36" customHeight="1">
      <c r="A4237" s="6">
        <v>4235</v>
      </c>
      <c r="B4237" s="19" t="s">
        <v>24933</v>
      </c>
      <c r="C4237" s="20" t="s">
        <v>5269</v>
      </c>
      <c r="D4237" s="5"/>
      <c r="E4237" s="4"/>
    </row>
    <row r="4238" spans="1:5" ht="36" customHeight="1">
      <c r="A4238" s="7">
        <v>4236</v>
      </c>
      <c r="B4238" s="21" t="s">
        <v>24934</v>
      </c>
      <c r="C4238" s="22" t="s">
        <v>660</v>
      </c>
      <c r="D4238" s="5"/>
      <c r="E4238" s="4"/>
    </row>
    <row r="4239" spans="1:5" ht="36" customHeight="1">
      <c r="A4239" s="6">
        <v>4237</v>
      </c>
      <c r="B4239" s="19" t="s">
        <v>24935</v>
      </c>
      <c r="C4239" s="20" t="s">
        <v>15863</v>
      </c>
      <c r="D4239" s="5"/>
      <c r="E4239" s="4"/>
    </row>
    <row r="4240" spans="1:5" ht="36" customHeight="1">
      <c r="A4240" s="7">
        <v>4238</v>
      </c>
      <c r="B4240" s="21" t="s">
        <v>24936</v>
      </c>
      <c r="C4240" s="22" t="s">
        <v>11286</v>
      </c>
      <c r="D4240" s="5"/>
      <c r="E4240" s="4"/>
    </row>
    <row r="4241" spans="1:5" ht="36" customHeight="1">
      <c r="A4241" s="6">
        <v>4239</v>
      </c>
      <c r="B4241" s="19" t="s">
        <v>24937</v>
      </c>
      <c r="C4241" s="20" t="s">
        <v>7967</v>
      </c>
      <c r="D4241" s="5"/>
      <c r="E4241" s="4"/>
    </row>
    <row r="4242" spans="1:5" ht="36" customHeight="1">
      <c r="A4242" s="7">
        <v>4240</v>
      </c>
      <c r="B4242" s="21" t="s">
        <v>24938</v>
      </c>
      <c r="C4242" s="22" t="s">
        <v>12527</v>
      </c>
      <c r="D4242" s="5"/>
      <c r="E4242" s="4"/>
    </row>
    <row r="4243" spans="1:5" ht="36" customHeight="1">
      <c r="A4243" s="6">
        <v>4241</v>
      </c>
      <c r="B4243" s="19" t="s">
        <v>24939</v>
      </c>
      <c r="C4243" s="20" t="s">
        <v>2893</v>
      </c>
      <c r="D4243" s="5"/>
      <c r="E4243" s="4"/>
    </row>
    <row r="4244" spans="1:5" ht="36" customHeight="1">
      <c r="A4244" s="7">
        <v>4242</v>
      </c>
      <c r="B4244" s="21" t="s">
        <v>24940</v>
      </c>
      <c r="C4244" s="22" t="s">
        <v>17765</v>
      </c>
      <c r="D4244" s="5"/>
      <c r="E4244" s="4"/>
    </row>
    <row r="4245" spans="1:5" ht="36" customHeight="1">
      <c r="A4245" s="6">
        <v>4243</v>
      </c>
      <c r="B4245" s="19" t="s">
        <v>24941</v>
      </c>
      <c r="C4245" s="20" t="s">
        <v>6563</v>
      </c>
      <c r="D4245" s="5"/>
      <c r="E4245" s="4"/>
    </row>
    <row r="4246" spans="1:5" ht="36" customHeight="1">
      <c r="A4246" s="7">
        <v>4244</v>
      </c>
      <c r="B4246" s="21" t="s">
        <v>24942</v>
      </c>
      <c r="C4246" s="22" t="s">
        <v>6563</v>
      </c>
      <c r="D4246" s="5"/>
      <c r="E4246" s="4"/>
    </row>
    <row r="4247" spans="1:5" ht="36" customHeight="1">
      <c r="A4247" s="6">
        <v>4245</v>
      </c>
      <c r="B4247" s="19" t="s">
        <v>24943</v>
      </c>
      <c r="C4247" s="20" t="s">
        <v>8144</v>
      </c>
      <c r="D4247" s="5"/>
      <c r="E4247" s="4"/>
    </row>
    <row r="4248" spans="1:5" ht="36" customHeight="1">
      <c r="A4248" s="7">
        <v>4246</v>
      </c>
      <c r="B4248" s="21" t="s">
        <v>24944</v>
      </c>
      <c r="C4248" s="22" t="s">
        <v>17294</v>
      </c>
      <c r="D4248" s="5"/>
      <c r="E4248" s="4"/>
    </row>
    <row r="4249" spans="1:5" ht="36" customHeight="1">
      <c r="A4249" s="6">
        <v>4247</v>
      </c>
      <c r="B4249" s="19" t="s">
        <v>24945</v>
      </c>
      <c r="C4249" s="20" t="s">
        <v>426</v>
      </c>
      <c r="D4249" s="5"/>
      <c r="E4249" s="4"/>
    </row>
    <row r="4250" spans="1:5" ht="36" customHeight="1">
      <c r="A4250" s="7">
        <v>4248</v>
      </c>
      <c r="B4250" s="21" t="s">
        <v>24946</v>
      </c>
      <c r="C4250" s="22" t="s">
        <v>9702</v>
      </c>
      <c r="D4250" s="5"/>
      <c r="E4250" s="4"/>
    </row>
    <row r="4251" spans="1:5" ht="36" customHeight="1">
      <c r="A4251" s="6">
        <v>4249</v>
      </c>
      <c r="B4251" s="19" t="s">
        <v>24947</v>
      </c>
      <c r="C4251" s="20" t="s">
        <v>5487</v>
      </c>
      <c r="D4251" s="5"/>
      <c r="E4251" s="4"/>
    </row>
    <row r="4252" spans="1:5" ht="36" customHeight="1">
      <c r="A4252" s="7">
        <v>4250</v>
      </c>
      <c r="B4252" s="21" t="s">
        <v>24948</v>
      </c>
      <c r="C4252" s="22" t="s">
        <v>3009</v>
      </c>
      <c r="D4252" s="5"/>
      <c r="E4252" s="4"/>
    </row>
    <row r="4253" spans="1:5" ht="36" customHeight="1">
      <c r="A4253" s="6">
        <v>4251</v>
      </c>
      <c r="B4253" s="19" t="s">
        <v>24949</v>
      </c>
      <c r="C4253" s="20" t="s">
        <v>18422</v>
      </c>
      <c r="D4253" s="5"/>
      <c r="E4253" s="4"/>
    </row>
    <row r="4254" spans="1:5" ht="36" customHeight="1">
      <c r="A4254" s="7">
        <v>4252</v>
      </c>
      <c r="B4254" s="21" t="s">
        <v>24950</v>
      </c>
      <c r="C4254" s="22" t="s">
        <v>1746</v>
      </c>
      <c r="D4254" s="5"/>
      <c r="E4254" s="4"/>
    </row>
    <row r="4255" spans="1:5" ht="36" customHeight="1">
      <c r="A4255" s="6">
        <v>4253</v>
      </c>
      <c r="B4255" s="19" t="s">
        <v>20843</v>
      </c>
      <c r="C4255" s="20" t="s">
        <v>5991</v>
      </c>
      <c r="D4255" s="5"/>
      <c r="E4255" s="4"/>
    </row>
    <row r="4256" spans="1:5" ht="36" customHeight="1">
      <c r="A4256" s="7">
        <v>4254</v>
      </c>
      <c r="B4256" s="21" t="s">
        <v>24951</v>
      </c>
      <c r="C4256" s="22" t="s">
        <v>14295</v>
      </c>
      <c r="D4256" s="5"/>
      <c r="E4256" s="4"/>
    </row>
    <row r="4257" spans="1:5" ht="36" customHeight="1">
      <c r="A4257" s="6">
        <v>4255</v>
      </c>
      <c r="B4257" s="19" t="s">
        <v>24952</v>
      </c>
      <c r="C4257" s="20" t="s">
        <v>8924</v>
      </c>
      <c r="D4257" s="5"/>
      <c r="E4257" s="4"/>
    </row>
    <row r="4258" spans="1:5" ht="36" customHeight="1">
      <c r="A4258" s="7">
        <v>4256</v>
      </c>
      <c r="B4258" s="21" t="s">
        <v>24953</v>
      </c>
      <c r="C4258" s="22" t="s">
        <v>3143</v>
      </c>
      <c r="D4258" s="5"/>
      <c r="E4258" s="4"/>
    </row>
    <row r="4259" spans="1:5" ht="36" customHeight="1">
      <c r="A4259" s="6">
        <v>4257</v>
      </c>
      <c r="B4259" s="19" t="s">
        <v>24954</v>
      </c>
      <c r="C4259" s="20" t="s">
        <v>2435</v>
      </c>
      <c r="D4259" s="5"/>
      <c r="E4259" s="4"/>
    </row>
    <row r="4260" spans="1:5" ht="36" customHeight="1">
      <c r="A4260" s="7">
        <v>4258</v>
      </c>
      <c r="B4260" s="21" t="s">
        <v>24955</v>
      </c>
      <c r="C4260" s="22" t="s">
        <v>1262</v>
      </c>
      <c r="D4260" s="5"/>
      <c r="E4260" s="4"/>
    </row>
    <row r="4261" spans="1:5" ht="36" customHeight="1">
      <c r="A4261" s="6">
        <v>4259</v>
      </c>
      <c r="B4261" s="19" t="s">
        <v>20281</v>
      </c>
      <c r="C4261" s="20" t="s">
        <v>12652</v>
      </c>
      <c r="D4261" s="5"/>
      <c r="E4261" s="4"/>
    </row>
    <row r="4262" spans="1:5" ht="36" customHeight="1">
      <c r="A4262" s="7">
        <v>4260</v>
      </c>
      <c r="B4262" s="21" t="s">
        <v>24956</v>
      </c>
      <c r="C4262" s="22" t="s">
        <v>12239</v>
      </c>
      <c r="D4262" s="5"/>
      <c r="E4262" s="4"/>
    </row>
    <row r="4263" spans="1:5" ht="36" customHeight="1">
      <c r="A4263" s="6">
        <v>4261</v>
      </c>
      <c r="B4263" s="19" t="s">
        <v>24957</v>
      </c>
      <c r="C4263" s="20" t="s">
        <v>5281</v>
      </c>
      <c r="D4263" s="5"/>
      <c r="E4263" s="4"/>
    </row>
    <row r="4264" spans="1:5" ht="36" customHeight="1">
      <c r="A4264" s="7">
        <v>4262</v>
      </c>
      <c r="B4264" s="21" t="s">
        <v>24958</v>
      </c>
      <c r="C4264" s="22" t="s">
        <v>15142</v>
      </c>
      <c r="D4264" s="5"/>
      <c r="E4264" s="4"/>
    </row>
    <row r="4265" spans="1:5" ht="36" customHeight="1">
      <c r="A4265" s="6">
        <v>4263</v>
      </c>
      <c r="B4265" s="19" t="s">
        <v>24959</v>
      </c>
      <c r="C4265" s="20" t="s">
        <v>18453</v>
      </c>
      <c r="D4265" s="5"/>
      <c r="E4265" s="4"/>
    </row>
    <row r="4266" spans="1:5" ht="36" customHeight="1">
      <c r="A4266" s="7">
        <v>4264</v>
      </c>
      <c r="B4266" s="21" t="s">
        <v>24960</v>
      </c>
      <c r="C4266" s="22" t="s">
        <v>15994</v>
      </c>
      <c r="D4266" s="5"/>
      <c r="E4266" s="4"/>
    </row>
    <row r="4267" spans="1:5" ht="36" customHeight="1">
      <c r="A4267" s="6">
        <v>4265</v>
      </c>
      <c r="B4267" s="19" t="s">
        <v>24961</v>
      </c>
      <c r="C4267" s="20" t="s">
        <v>4430</v>
      </c>
      <c r="D4267" s="5"/>
      <c r="E4267" s="4"/>
    </row>
    <row r="4268" spans="1:5" ht="36" customHeight="1">
      <c r="A4268" s="7">
        <v>4266</v>
      </c>
      <c r="B4268" s="21" t="s">
        <v>24962</v>
      </c>
      <c r="C4268" s="22" t="s">
        <v>901</v>
      </c>
      <c r="D4268" s="5"/>
      <c r="E4268" s="4"/>
    </row>
    <row r="4269" spans="1:5" ht="36" customHeight="1">
      <c r="A4269" s="6">
        <v>4267</v>
      </c>
      <c r="B4269" s="19" t="s">
        <v>24963</v>
      </c>
      <c r="C4269" s="20" t="s">
        <v>16533</v>
      </c>
      <c r="D4269" s="5"/>
      <c r="E4269" s="4"/>
    </row>
    <row r="4270" spans="1:5" ht="36" customHeight="1">
      <c r="A4270" s="7">
        <v>4268</v>
      </c>
      <c r="B4270" s="21" t="s">
        <v>24964</v>
      </c>
      <c r="C4270" s="22" t="s">
        <v>13956</v>
      </c>
      <c r="D4270" s="5"/>
      <c r="E4270" s="4"/>
    </row>
    <row r="4271" spans="1:5" ht="36" customHeight="1">
      <c r="A4271" s="6">
        <v>4269</v>
      </c>
      <c r="B4271" s="19" t="s">
        <v>24965</v>
      </c>
      <c r="C4271" s="20" t="s">
        <v>901</v>
      </c>
      <c r="D4271" s="5"/>
      <c r="E4271" s="4"/>
    </row>
    <row r="4272" spans="1:5" ht="36" customHeight="1">
      <c r="A4272" s="7">
        <v>4270</v>
      </c>
      <c r="B4272" s="21" t="s">
        <v>24966</v>
      </c>
      <c r="C4272" s="22" t="s">
        <v>4055</v>
      </c>
      <c r="D4272" s="5"/>
      <c r="E4272" s="4"/>
    </row>
    <row r="4273" spans="1:5" ht="36" customHeight="1">
      <c r="A4273" s="6">
        <v>4271</v>
      </c>
      <c r="B4273" s="19" t="s">
        <v>24967</v>
      </c>
      <c r="C4273" s="20" t="s">
        <v>2653</v>
      </c>
      <c r="D4273" s="5"/>
      <c r="E4273" s="4"/>
    </row>
    <row r="4274" spans="1:5" ht="36" customHeight="1">
      <c r="A4274" s="7">
        <v>4272</v>
      </c>
      <c r="B4274" s="21" t="s">
        <v>24968</v>
      </c>
      <c r="C4274" s="22" t="s">
        <v>16939</v>
      </c>
      <c r="D4274" s="5"/>
      <c r="E4274" s="4"/>
    </row>
    <row r="4275" spans="1:5" ht="36" customHeight="1">
      <c r="A4275" s="6">
        <v>4273</v>
      </c>
      <c r="B4275" s="19" t="s">
        <v>24969</v>
      </c>
      <c r="C4275" s="20" t="s">
        <v>6416</v>
      </c>
      <c r="D4275" s="5"/>
      <c r="E4275" s="4"/>
    </row>
    <row r="4276" spans="1:5" ht="36" customHeight="1">
      <c r="A4276" s="7">
        <v>4274</v>
      </c>
      <c r="B4276" s="21" t="s">
        <v>24970</v>
      </c>
      <c r="C4276" s="22" t="s">
        <v>16645</v>
      </c>
      <c r="D4276" s="5"/>
      <c r="E4276" s="4"/>
    </row>
    <row r="4277" spans="1:5" ht="36" customHeight="1">
      <c r="A4277" s="6">
        <v>4275</v>
      </c>
      <c r="B4277" s="19" t="s">
        <v>24971</v>
      </c>
      <c r="C4277" s="20" t="s">
        <v>13524</v>
      </c>
      <c r="D4277" s="5"/>
      <c r="E4277" s="4"/>
    </row>
    <row r="4278" spans="1:5" ht="36" customHeight="1">
      <c r="A4278" s="7">
        <v>4276</v>
      </c>
      <c r="B4278" s="21" t="s">
        <v>24972</v>
      </c>
      <c r="C4278" s="22" t="s">
        <v>11096</v>
      </c>
      <c r="D4278" s="5"/>
      <c r="E4278" s="4"/>
    </row>
    <row r="4279" spans="1:5" ht="36" customHeight="1">
      <c r="A4279" s="6">
        <v>4277</v>
      </c>
      <c r="B4279" s="19" t="s">
        <v>24973</v>
      </c>
      <c r="C4279" s="20" t="s">
        <v>16695</v>
      </c>
      <c r="D4279" s="5"/>
      <c r="E4279" s="4"/>
    </row>
    <row r="4280" spans="1:5" ht="36" customHeight="1">
      <c r="A4280" s="7">
        <v>4278</v>
      </c>
      <c r="B4280" s="21" t="s">
        <v>24974</v>
      </c>
      <c r="C4280" s="22" t="s">
        <v>901</v>
      </c>
      <c r="D4280" s="5"/>
      <c r="E4280" s="4"/>
    </row>
    <row r="4281" spans="1:5" ht="36" customHeight="1">
      <c r="A4281" s="6">
        <v>4279</v>
      </c>
      <c r="B4281" s="19" t="s">
        <v>24975</v>
      </c>
      <c r="C4281" s="20" t="s">
        <v>10176</v>
      </c>
      <c r="D4281" s="5"/>
      <c r="E4281" s="4"/>
    </row>
    <row r="4282" spans="1:5" ht="36" customHeight="1">
      <c r="A4282" s="7">
        <v>4280</v>
      </c>
      <c r="B4282" s="21" t="s">
        <v>24976</v>
      </c>
      <c r="C4282" s="22" t="s">
        <v>7572</v>
      </c>
      <c r="D4282" s="5"/>
      <c r="E4282" s="4"/>
    </row>
    <row r="4283" spans="1:5" ht="36" customHeight="1">
      <c r="A4283" s="6">
        <v>4281</v>
      </c>
      <c r="B4283" s="19" t="s">
        <v>24977</v>
      </c>
      <c r="C4283" s="20" t="s">
        <v>5281</v>
      </c>
      <c r="D4283" s="5"/>
      <c r="E4283" s="4"/>
    </row>
    <row r="4284" spans="1:5" ht="36" customHeight="1">
      <c r="A4284" s="7">
        <v>4282</v>
      </c>
      <c r="B4284" s="21" t="s">
        <v>24978</v>
      </c>
      <c r="C4284" s="22" t="s">
        <v>4791</v>
      </c>
      <c r="D4284" s="5"/>
      <c r="E4284" s="4"/>
    </row>
    <row r="4285" spans="1:5" ht="36" customHeight="1">
      <c r="A4285" s="6">
        <v>4283</v>
      </c>
      <c r="B4285" s="19" t="s">
        <v>24979</v>
      </c>
      <c r="C4285" s="20" t="s">
        <v>13889</v>
      </c>
      <c r="D4285" s="5"/>
      <c r="E4285" s="4"/>
    </row>
    <row r="4286" spans="1:5" ht="36" customHeight="1">
      <c r="A4286" s="7">
        <v>4284</v>
      </c>
      <c r="B4286" s="21" t="s">
        <v>24980</v>
      </c>
      <c r="C4286" s="22" t="s">
        <v>11513</v>
      </c>
      <c r="D4286" s="5"/>
      <c r="E4286" s="4"/>
    </row>
    <row r="4287" spans="1:5" ht="36" customHeight="1">
      <c r="A4287" s="6">
        <v>4285</v>
      </c>
      <c r="B4287" s="19" t="s">
        <v>24981</v>
      </c>
      <c r="C4287" s="20" t="s">
        <v>5717</v>
      </c>
      <c r="D4287" s="5"/>
      <c r="E4287" s="4"/>
    </row>
    <row r="4288" spans="1:5" ht="36" customHeight="1">
      <c r="A4288" s="7">
        <v>4286</v>
      </c>
      <c r="B4288" s="21" t="s">
        <v>24982</v>
      </c>
      <c r="C4288" s="22" t="s">
        <v>13928</v>
      </c>
      <c r="D4288" s="5"/>
      <c r="E4288" s="4"/>
    </row>
    <row r="4289" spans="1:5" ht="36" customHeight="1">
      <c r="A4289" s="6">
        <v>4287</v>
      </c>
      <c r="B4289" s="19" t="s">
        <v>24983</v>
      </c>
      <c r="C4289" s="20" t="s">
        <v>13986</v>
      </c>
      <c r="D4289" s="5"/>
      <c r="E4289" s="4"/>
    </row>
    <row r="4290" spans="1:5" ht="36" customHeight="1">
      <c r="A4290" s="7">
        <v>4288</v>
      </c>
      <c r="B4290" s="21" t="s">
        <v>24984</v>
      </c>
      <c r="C4290" s="22" t="s">
        <v>6016</v>
      </c>
      <c r="D4290" s="5"/>
      <c r="E4290" s="4"/>
    </row>
    <row r="4291" spans="1:5" ht="36" customHeight="1">
      <c r="A4291" s="6">
        <v>4289</v>
      </c>
      <c r="B4291" s="19" t="s">
        <v>24985</v>
      </c>
      <c r="C4291" s="20" t="s">
        <v>11828</v>
      </c>
      <c r="D4291" s="5"/>
      <c r="E4291" s="4"/>
    </row>
    <row r="4292" spans="1:5" ht="36" customHeight="1">
      <c r="A4292" s="7">
        <v>4290</v>
      </c>
      <c r="B4292" s="21" t="s">
        <v>24986</v>
      </c>
      <c r="C4292" s="22" t="s">
        <v>14488</v>
      </c>
      <c r="D4292" s="5"/>
      <c r="E4292" s="4"/>
    </row>
    <row r="4293" spans="1:5" ht="36" customHeight="1">
      <c r="A4293" s="6">
        <v>4291</v>
      </c>
      <c r="B4293" s="19" t="s">
        <v>24987</v>
      </c>
      <c r="C4293" s="20" t="s">
        <v>16879</v>
      </c>
      <c r="D4293" s="5"/>
      <c r="E4293" s="4"/>
    </row>
    <row r="4294" spans="1:5" ht="36" customHeight="1">
      <c r="A4294" s="7">
        <v>4292</v>
      </c>
      <c r="B4294" s="21" t="s">
        <v>24988</v>
      </c>
      <c r="C4294" s="22" t="s">
        <v>7534</v>
      </c>
      <c r="D4294" s="5"/>
      <c r="E4294" s="4"/>
    </row>
    <row r="4295" spans="1:5" ht="36" customHeight="1">
      <c r="A4295" s="6">
        <v>4293</v>
      </c>
      <c r="B4295" s="19" t="s">
        <v>24989</v>
      </c>
      <c r="C4295" s="20" t="s">
        <v>2708</v>
      </c>
      <c r="D4295" s="5"/>
      <c r="E4295" s="4"/>
    </row>
    <row r="4296" spans="1:5" ht="36" customHeight="1">
      <c r="A4296" s="7">
        <v>4294</v>
      </c>
      <c r="B4296" s="21" t="s">
        <v>24990</v>
      </c>
      <c r="C4296" s="22" t="s">
        <v>3093</v>
      </c>
      <c r="D4296" s="5"/>
      <c r="E4296" s="4"/>
    </row>
    <row r="4297" spans="1:5" ht="36" customHeight="1">
      <c r="A4297" s="6">
        <v>4295</v>
      </c>
      <c r="B4297" s="19" t="s">
        <v>24991</v>
      </c>
      <c r="C4297" s="20" t="s">
        <v>2849</v>
      </c>
      <c r="D4297" s="5"/>
      <c r="E4297" s="4"/>
    </row>
    <row r="4298" spans="1:5" ht="36" customHeight="1">
      <c r="A4298" s="7">
        <v>4296</v>
      </c>
      <c r="B4298" s="21" t="s">
        <v>24992</v>
      </c>
      <c r="C4298" s="22" t="s">
        <v>14017</v>
      </c>
      <c r="D4298" s="5"/>
      <c r="E4298" s="4"/>
    </row>
    <row r="4299" spans="1:5" ht="36" customHeight="1">
      <c r="A4299" s="6">
        <v>4297</v>
      </c>
      <c r="B4299" s="19" t="s">
        <v>24993</v>
      </c>
      <c r="C4299" s="20" t="s">
        <v>14399</v>
      </c>
      <c r="D4299" s="5"/>
      <c r="E4299" s="4"/>
    </row>
    <row r="4300" spans="1:5" ht="36" customHeight="1">
      <c r="A4300" s="7">
        <v>4298</v>
      </c>
      <c r="B4300" s="21" t="s">
        <v>24994</v>
      </c>
      <c r="C4300" s="22" t="s">
        <v>10099</v>
      </c>
      <c r="D4300" s="5"/>
      <c r="E4300" s="4"/>
    </row>
    <row r="4301" spans="1:5" ht="36" customHeight="1">
      <c r="A4301" s="6">
        <v>4299</v>
      </c>
      <c r="B4301" s="19" t="s">
        <v>24995</v>
      </c>
      <c r="C4301" s="20" t="s">
        <v>17514</v>
      </c>
      <c r="D4301" s="5"/>
      <c r="E4301" s="4"/>
    </row>
    <row r="4302" spans="1:5" ht="36" customHeight="1">
      <c r="A4302" s="7">
        <v>4300</v>
      </c>
      <c r="B4302" s="21" t="s">
        <v>20444</v>
      </c>
      <c r="C4302" s="22" t="s">
        <v>14087</v>
      </c>
      <c r="D4302" s="5"/>
      <c r="E4302" s="4"/>
    </row>
    <row r="4303" spans="1:5" ht="36" customHeight="1">
      <c r="A4303" s="6">
        <v>4301</v>
      </c>
      <c r="B4303" s="19" t="s">
        <v>24996</v>
      </c>
      <c r="C4303" s="20" t="s">
        <v>7376</v>
      </c>
      <c r="D4303" s="5"/>
      <c r="E4303" s="4"/>
    </row>
    <row r="4304" spans="1:5" ht="36" customHeight="1">
      <c r="A4304" s="7">
        <v>4302</v>
      </c>
      <c r="B4304" s="21" t="s">
        <v>20188</v>
      </c>
      <c r="C4304" s="22" t="s">
        <v>8860</v>
      </c>
      <c r="D4304" s="5"/>
      <c r="E4304" s="4"/>
    </row>
    <row r="4305" spans="1:5" ht="36" customHeight="1">
      <c r="A4305" s="6">
        <v>4303</v>
      </c>
      <c r="B4305" s="19" t="s">
        <v>24997</v>
      </c>
      <c r="C4305" s="20" t="s">
        <v>16471</v>
      </c>
      <c r="D4305" s="5"/>
      <c r="E4305" s="4"/>
    </row>
    <row r="4306" spans="1:5" ht="36" customHeight="1">
      <c r="A4306" s="7">
        <v>4304</v>
      </c>
      <c r="B4306" s="21" t="s">
        <v>24998</v>
      </c>
      <c r="C4306" s="22" t="s">
        <v>6803</v>
      </c>
      <c r="D4306" s="5"/>
      <c r="E4306" s="4"/>
    </row>
    <row r="4307" spans="1:5" ht="36" customHeight="1">
      <c r="A4307" s="6">
        <v>4305</v>
      </c>
      <c r="B4307" s="19" t="s">
        <v>24999</v>
      </c>
      <c r="C4307" s="20" t="s">
        <v>4705</v>
      </c>
      <c r="D4307" s="5"/>
      <c r="E4307" s="4"/>
    </row>
    <row r="4308" spans="1:5" ht="36" customHeight="1">
      <c r="A4308" s="7">
        <v>4306</v>
      </c>
      <c r="B4308" s="21" t="s">
        <v>25000</v>
      </c>
      <c r="C4308" s="22" t="s">
        <v>8986</v>
      </c>
      <c r="D4308" s="5"/>
      <c r="E4308" s="4"/>
    </row>
    <row r="4309" spans="1:5" ht="36" customHeight="1">
      <c r="A4309" s="6">
        <v>4307</v>
      </c>
      <c r="B4309" s="19" t="s">
        <v>25001</v>
      </c>
      <c r="C4309" s="20" t="s">
        <v>5960</v>
      </c>
      <c r="D4309" s="5"/>
      <c r="E4309" s="4"/>
    </row>
    <row r="4310" spans="1:5" ht="36" customHeight="1">
      <c r="A4310" s="7">
        <v>4308</v>
      </c>
      <c r="B4310" s="21" t="s">
        <v>25002</v>
      </c>
      <c r="C4310" s="22" t="s">
        <v>10892</v>
      </c>
      <c r="D4310" s="5"/>
      <c r="E4310" s="4"/>
    </row>
    <row r="4311" spans="1:5" ht="36" customHeight="1">
      <c r="A4311" s="6">
        <v>4309</v>
      </c>
      <c r="B4311" s="19" t="s">
        <v>25003</v>
      </c>
      <c r="C4311" s="20" t="s">
        <v>16270</v>
      </c>
      <c r="D4311" s="5"/>
      <c r="E4311" s="4"/>
    </row>
    <row r="4312" spans="1:5" ht="36" customHeight="1">
      <c r="A4312" s="7">
        <v>4310</v>
      </c>
      <c r="B4312" s="21" t="s">
        <v>25004</v>
      </c>
      <c r="C4312" s="22" t="s">
        <v>12802</v>
      </c>
      <c r="D4312" s="5"/>
      <c r="E4312" s="4"/>
    </row>
    <row r="4313" spans="1:5" ht="36" customHeight="1">
      <c r="A4313" s="6">
        <v>4311</v>
      </c>
      <c r="B4313" s="19" t="s">
        <v>25005</v>
      </c>
      <c r="C4313" s="20" t="s">
        <v>3554</v>
      </c>
      <c r="D4313" s="5"/>
      <c r="E4313" s="4"/>
    </row>
    <row r="4314" spans="1:5" ht="36" customHeight="1">
      <c r="A4314" s="7">
        <v>4312</v>
      </c>
      <c r="B4314" s="21" t="s">
        <v>25006</v>
      </c>
      <c r="C4314" s="22" t="s">
        <v>8494</v>
      </c>
      <c r="D4314" s="5"/>
      <c r="E4314" s="4"/>
    </row>
    <row r="4315" spans="1:5" ht="36" customHeight="1">
      <c r="A4315" s="6">
        <v>4313</v>
      </c>
      <c r="B4315" s="19" t="s">
        <v>25007</v>
      </c>
      <c r="C4315" s="20" t="s">
        <v>16996</v>
      </c>
      <c r="D4315" s="5"/>
      <c r="E4315" s="4"/>
    </row>
    <row r="4316" spans="1:5" ht="36" customHeight="1">
      <c r="A4316" s="7">
        <v>4314</v>
      </c>
      <c r="B4316" s="21" t="s">
        <v>25008</v>
      </c>
      <c r="C4316" s="22" t="s">
        <v>13547</v>
      </c>
      <c r="D4316" s="5"/>
      <c r="E4316" s="4"/>
    </row>
    <row r="4317" spans="1:5" ht="36" customHeight="1">
      <c r="A4317" s="6">
        <v>4315</v>
      </c>
      <c r="B4317" s="19" t="s">
        <v>25009</v>
      </c>
      <c r="C4317" s="20" t="s">
        <v>18534</v>
      </c>
      <c r="D4317" s="5"/>
      <c r="E4317" s="4"/>
    </row>
    <row r="4318" spans="1:5" ht="36" customHeight="1">
      <c r="A4318" s="7">
        <v>4316</v>
      </c>
      <c r="B4318" s="21" t="s">
        <v>25010</v>
      </c>
      <c r="C4318" s="22" t="s">
        <v>12381</v>
      </c>
      <c r="D4318" s="5"/>
      <c r="E4318" s="4"/>
    </row>
    <row r="4319" spans="1:5" ht="36" customHeight="1">
      <c r="A4319" s="6">
        <v>4317</v>
      </c>
      <c r="B4319" s="19" t="s">
        <v>25011</v>
      </c>
      <c r="C4319" s="20" t="s">
        <v>12381</v>
      </c>
      <c r="D4319" s="5"/>
      <c r="E4319" s="4"/>
    </row>
    <row r="4320" spans="1:5" ht="36" customHeight="1">
      <c r="A4320" s="7">
        <v>4318</v>
      </c>
      <c r="B4320" s="21" t="s">
        <v>25012</v>
      </c>
      <c r="C4320" s="22" t="s">
        <v>17714</v>
      </c>
      <c r="D4320" s="5"/>
      <c r="E4320" s="4"/>
    </row>
    <row r="4321" spans="1:5" ht="36" customHeight="1">
      <c r="A4321" s="6">
        <v>4319</v>
      </c>
      <c r="B4321" s="19" t="s">
        <v>25013</v>
      </c>
      <c r="C4321" s="20" t="s">
        <v>17774</v>
      </c>
      <c r="D4321" s="5"/>
      <c r="E4321" s="4"/>
    </row>
    <row r="4322" spans="1:5" ht="36" customHeight="1">
      <c r="A4322" s="7">
        <v>4320</v>
      </c>
      <c r="B4322" s="21" t="s">
        <v>25014</v>
      </c>
      <c r="C4322" s="22" t="s">
        <v>13877</v>
      </c>
      <c r="D4322" s="5"/>
      <c r="E4322" s="4"/>
    </row>
    <row r="4323" spans="1:5" ht="36" customHeight="1">
      <c r="A4323" s="6">
        <v>4321</v>
      </c>
      <c r="B4323" s="19" t="s">
        <v>25015</v>
      </c>
      <c r="C4323" s="20" t="s">
        <v>12332</v>
      </c>
      <c r="D4323" s="5"/>
      <c r="E4323" s="4"/>
    </row>
    <row r="4324" spans="1:5" ht="36" customHeight="1">
      <c r="A4324" s="7">
        <v>4322</v>
      </c>
      <c r="B4324" s="21" t="s">
        <v>25016</v>
      </c>
      <c r="C4324" s="22" t="s">
        <v>3630</v>
      </c>
      <c r="D4324" s="5"/>
      <c r="E4324" s="4"/>
    </row>
    <row r="4325" spans="1:5" ht="36" customHeight="1">
      <c r="A4325" s="6">
        <v>4323</v>
      </c>
      <c r="B4325" s="19" t="s">
        <v>25017</v>
      </c>
      <c r="C4325" s="20" t="s">
        <v>18254</v>
      </c>
      <c r="D4325" s="5"/>
      <c r="E4325" s="4"/>
    </row>
    <row r="4326" spans="1:5" ht="36" customHeight="1">
      <c r="A4326" s="7">
        <v>4324</v>
      </c>
      <c r="B4326" s="21" t="s">
        <v>20292</v>
      </c>
      <c r="C4326" s="22" t="s">
        <v>15104</v>
      </c>
      <c r="D4326" s="5"/>
      <c r="E4326" s="4"/>
    </row>
    <row r="4327" spans="1:5" ht="36" customHeight="1">
      <c r="A4327" s="6">
        <v>4325</v>
      </c>
      <c r="B4327" s="19" t="s">
        <v>25018</v>
      </c>
      <c r="C4327" s="20" t="s">
        <v>4957</v>
      </c>
      <c r="D4327" s="5"/>
      <c r="E4327" s="4"/>
    </row>
    <row r="4328" spans="1:5" ht="36" customHeight="1">
      <c r="A4328" s="7">
        <v>4326</v>
      </c>
      <c r="B4328" s="21" t="s">
        <v>25019</v>
      </c>
      <c r="C4328" s="22" t="s">
        <v>11309</v>
      </c>
      <c r="D4328" s="5"/>
      <c r="E4328" s="4"/>
    </row>
    <row r="4329" spans="1:5" ht="36" customHeight="1">
      <c r="A4329" s="6">
        <v>4327</v>
      </c>
      <c r="B4329" s="19" t="s">
        <v>25020</v>
      </c>
      <c r="C4329" s="20" t="s">
        <v>3119</v>
      </c>
      <c r="D4329" s="5"/>
      <c r="E4329" s="4"/>
    </row>
    <row r="4330" spans="1:5" ht="36" customHeight="1">
      <c r="A4330" s="7">
        <v>4328</v>
      </c>
      <c r="B4330" s="21" t="s">
        <v>25021</v>
      </c>
      <c r="C4330" s="22" t="s">
        <v>13786</v>
      </c>
      <c r="D4330" s="5"/>
      <c r="E4330" s="4"/>
    </row>
    <row r="4331" spans="1:5" ht="36" customHeight="1">
      <c r="A4331" s="6">
        <v>4329</v>
      </c>
      <c r="B4331" s="19" t="s">
        <v>25022</v>
      </c>
      <c r="C4331" s="20" t="s">
        <v>9292</v>
      </c>
      <c r="D4331" s="5"/>
      <c r="E4331" s="4"/>
    </row>
    <row r="4332" spans="1:5" ht="36" customHeight="1">
      <c r="A4332" s="7">
        <v>4330</v>
      </c>
      <c r="B4332" s="21" t="s">
        <v>25023</v>
      </c>
      <c r="C4332" s="22" t="s">
        <v>3630</v>
      </c>
      <c r="D4332" s="5"/>
      <c r="E4332" s="4"/>
    </row>
    <row r="4333" spans="1:5" ht="36" customHeight="1">
      <c r="A4333" s="6">
        <v>4331</v>
      </c>
      <c r="B4333" s="19" t="s">
        <v>25024</v>
      </c>
      <c r="C4333" s="20" t="s">
        <v>18137</v>
      </c>
      <c r="D4333" s="5"/>
      <c r="E4333" s="4"/>
    </row>
    <row r="4334" spans="1:5" ht="36" customHeight="1">
      <c r="A4334" s="7">
        <v>4332</v>
      </c>
      <c r="B4334" s="21" t="s">
        <v>25025</v>
      </c>
      <c r="C4334" s="22" t="s">
        <v>7464</v>
      </c>
      <c r="D4334" s="5"/>
      <c r="E4334" s="4"/>
    </row>
    <row r="4335" spans="1:5" ht="36" customHeight="1">
      <c r="A4335" s="6">
        <v>4333</v>
      </c>
      <c r="B4335" s="19" t="s">
        <v>25026</v>
      </c>
      <c r="C4335" s="20" t="s">
        <v>7098</v>
      </c>
      <c r="D4335" s="5"/>
      <c r="E4335" s="4"/>
    </row>
    <row r="4336" spans="1:5" ht="36" customHeight="1">
      <c r="A4336" s="7">
        <v>4334</v>
      </c>
      <c r="B4336" s="21" t="s">
        <v>25027</v>
      </c>
      <c r="C4336" s="22" t="s">
        <v>16401</v>
      </c>
      <c r="D4336" s="5"/>
      <c r="E4336" s="4"/>
    </row>
    <row r="4337" spans="1:5" ht="36" customHeight="1">
      <c r="A4337" s="6">
        <v>4335</v>
      </c>
      <c r="B4337" s="19" t="s">
        <v>25028</v>
      </c>
      <c r="C4337" s="20" t="s">
        <v>338</v>
      </c>
      <c r="D4337" s="5"/>
      <c r="E4337" s="4"/>
    </row>
    <row r="4338" spans="1:5" ht="36" customHeight="1">
      <c r="A4338" s="7">
        <v>4336</v>
      </c>
      <c r="B4338" s="21" t="s">
        <v>20122</v>
      </c>
      <c r="C4338" s="22" t="s">
        <v>2530</v>
      </c>
      <c r="D4338" s="5"/>
      <c r="E4338" s="4"/>
    </row>
    <row r="4339" spans="1:5" ht="36" customHeight="1">
      <c r="A4339" s="6">
        <v>4337</v>
      </c>
      <c r="B4339" s="19" t="s">
        <v>25029</v>
      </c>
      <c r="C4339" s="20" t="s">
        <v>3630</v>
      </c>
      <c r="D4339" s="5"/>
      <c r="E4339" s="4"/>
    </row>
    <row r="4340" spans="1:5" ht="36" customHeight="1">
      <c r="A4340" s="7">
        <v>4338</v>
      </c>
      <c r="B4340" s="21" t="s">
        <v>25030</v>
      </c>
      <c r="C4340" s="22" t="s">
        <v>3546</v>
      </c>
      <c r="D4340" s="5"/>
      <c r="E4340" s="4"/>
    </row>
    <row r="4341" spans="1:5" ht="36" customHeight="1">
      <c r="A4341" s="6">
        <v>4339</v>
      </c>
      <c r="B4341" s="19" t="s">
        <v>20155</v>
      </c>
      <c r="C4341" s="20" t="s">
        <v>16651</v>
      </c>
      <c r="D4341" s="5"/>
      <c r="E4341" s="4"/>
    </row>
    <row r="4342" spans="1:5" ht="36" customHeight="1">
      <c r="A4342" s="7">
        <v>4340</v>
      </c>
      <c r="B4342" s="21" t="s">
        <v>20224</v>
      </c>
      <c r="C4342" s="22" t="s">
        <v>15104</v>
      </c>
      <c r="D4342" s="5"/>
      <c r="E4342" s="4"/>
    </row>
    <row r="4343" spans="1:5" ht="36" customHeight="1">
      <c r="A4343" s="6">
        <v>4341</v>
      </c>
      <c r="B4343" s="19" t="s">
        <v>25031</v>
      </c>
      <c r="C4343" s="20" t="s">
        <v>14117</v>
      </c>
      <c r="D4343" s="5"/>
      <c r="E4343" s="4"/>
    </row>
    <row r="4344" spans="1:5" ht="36" customHeight="1">
      <c r="A4344" s="7">
        <v>4342</v>
      </c>
      <c r="B4344" s="21" t="s">
        <v>25032</v>
      </c>
      <c r="C4344" s="22" t="s">
        <v>17853</v>
      </c>
      <c r="D4344" s="5"/>
      <c r="E4344" s="4"/>
    </row>
    <row r="4345" spans="1:5" ht="36" customHeight="1">
      <c r="A4345" s="6">
        <v>4343</v>
      </c>
      <c r="B4345" s="19" t="s">
        <v>25033</v>
      </c>
      <c r="C4345" s="20" t="s">
        <v>16204</v>
      </c>
      <c r="D4345" s="5"/>
      <c r="E4345" s="4"/>
    </row>
    <row r="4346" spans="1:5" ht="36" customHeight="1">
      <c r="A4346" s="7">
        <v>4344</v>
      </c>
      <c r="B4346" s="21" t="s">
        <v>20666</v>
      </c>
      <c r="C4346" s="22" t="s">
        <v>12065</v>
      </c>
      <c r="D4346" s="5"/>
      <c r="E4346" s="4"/>
    </row>
    <row r="4347" spans="1:5" ht="36" customHeight="1">
      <c r="A4347" s="6">
        <v>4345</v>
      </c>
      <c r="B4347" s="19" t="s">
        <v>25034</v>
      </c>
      <c r="C4347" s="20" t="s">
        <v>1755</v>
      </c>
      <c r="D4347" s="5"/>
      <c r="E4347" s="4"/>
    </row>
    <row r="4348" spans="1:5" ht="36" customHeight="1">
      <c r="A4348" s="7">
        <v>4346</v>
      </c>
      <c r="B4348" s="21" t="s">
        <v>25035</v>
      </c>
      <c r="C4348" s="22" t="s">
        <v>5461</v>
      </c>
      <c r="D4348" s="5"/>
      <c r="E4348" s="4"/>
    </row>
    <row r="4349" spans="1:5" ht="36" customHeight="1">
      <c r="A4349" s="6">
        <v>4347</v>
      </c>
      <c r="B4349" s="19" t="s">
        <v>25036</v>
      </c>
      <c r="C4349" s="20" t="s">
        <v>15595</v>
      </c>
      <c r="D4349" s="5"/>
      <c r="E4349" s="4"/>
    </row>
    <row r="4350" spans="1:5" ht="36" customHeight="1">
      <c r="A4350" s="7">
        <v>4348</v>
      </c>
      <c r="B4350" s="21" t="s">
        <v>25037</v>
      </c>
      <c r="C4350" s="22" t="s">
        <v>3073</v>
      </c>
      <c r="D4350" s="5"/>
      <c r="E4350" s="4"/>
    </row>
    <row r="4351" spans="1:5" ht="36" customHeight="1">
      <c r="A4351" s="6">
        <v>4349</v>
      </c>
      <c r="B4351" s="19" t="s">
        <v>25038</v>
      </c>
      <c r="C4351" s="20" t="s">
        <v>5348</v>
      </c>
      <c r="D4351" s="5"/>
      <c r="E4351" s="4"/>
    </row>
    <row r="4352" spans="1:5" ht="36" customHeight="1">
      <c r="A4352" s="7">
        <v>4350</v>
      </c>
      <c r="B4352" s="21" t="s">
        <v>25039</v>
      </c>
      <c r="C4352" s="22" t="s">
        <v>4354</v>
      </c>
      <c r="D4352" s="5"/>
      <c r="E4352" s="4"/>
    </row>
    <row r="4353" spans="1:5" ht="36" customHeight="1">
      <c r="A4353" s="6">
        <v>4351</v>
      </c>
      <c r="B4353" s="19" t="s">
        <v>25040</v>
      </c>
      <c r="C4353" s="20" t="s">
        <v>5246</v>
      </c>
      <c r="D4353" s="5"/>
      <c r="E4353" s="4"/>
    </row>
    <row r="4354" spans="1:5" ht="36" customHeight="1">
      <c r="A4354" s="7">
        <v>4352</v>
      </c>
      <c r="B4354" s="21" t="s">
        <v>25041</v>
      </c>
      <c r="C4354" s="22" t="s">
        <v>18167</v>
      </c>
      <c r="D4354" s="5"/>
      <c r="E4354" s="4"/>
    </row>
    <row r="4355" spans="1:5" ht="36" customHeight="1">
      <c r="A4355" s="6">
        <v>4353</v>
      </c>
      <c r="B4355" s="19" t="s">
        <v>25042</v>
      </c>
      <c r="C4355" s="20" t="s">
        <v>5636</v>
      </c>
      <c r="D4355" s="5"/>
      <c r="E4355" s="4"/>
    </row>
    <row r="4356" spans="1:5" ht="36" customHeight="1">
      <c r="A4356" s="7">
        <v>4354</v>
      </c>
      <c r="B4356" s="21" t="s">
        <v>25043</v>
      </c>
      <c r="C4356" s="22" t="s">
        <v>6599</v>
      </c>
      <c r="D4356" s="5"/>
      <c r="E4356" s="4"/>
    </row>
    <row r="4357" spans="1:5" ht="36" customHeight="1">
      <c r="A4357" s="6">
        <v>4355</v>
      </c>
      <c r="B4357" s="19" t="s">
        <v>25044</v>
      </c>
      <c r="C4357" s="20" t="s">
        <v>14625</v>
      </c>
      <c r="D4357" s="5"/>
      <c r="E4357" s="4"/>
    </row>
    <row r="4358" spans="1:5" ht="36" customHeight="1">
      <c r="A4358" s="7">
        <v>4356</v>
      </c>
      <c r="B4358" s="21" t="s">
        <v>25045</v>
      </c>
      <c r="C4358" s="22" t="s">
        <v>13783</v>
      </c>
      <c r="D4358" s="5"/>
      <c r="E4358" s="4"/>
    </row>
    <row r="4359" spans="1:5" ht="36" customHeight="1">
      <c r="A4359" s="6">
        <v>4357</v>
      </c>
      <c r="B4359" s="19" t="s">
        <v>25046</v>
      </c>
      <c r="C4359" s="20" t="s">
        <v>17779</v>
      </c>
      <c r="D4359" s="5"/>
      <c r="E4359" s="4"/>
    </row>
    <row r="4360" spans="1:5" ht="36" customHeight="1">
      <c r="A4360" s="7">
        <v>4358</v>
      </c>
      <c r="B4360" s="21" t="s">
        <v>25047</v>
      </c>
      <c r="C4360" s="22" t="s">
        <v>8125</v>
      </c>
      <c r="D4360" s="5"/>
      <c r="E4360" s="4"/>
    </row>
    <row r="4361" spans="1:5" ht="36" customHeight="1">
      <c r="A4361" s="6">
        <v>4359</v>
      </c>
      <c r="B4361" s="19" t="s">
        <v>25048</v>
      </c>
      <c r="C4361" s="20" t="s">
        <v>8459</v>
      </c>
      <c r="D4361" s="5"/>
      <c r="E4361" s="4"/>
    </row>
    <row r="4362" spans="1:5" ht="36" customHeight="1">
      <c r="A4362" s="7">
        <v>4360</v>
      </c>
      <c r="B4362" s="21" t="s">
        <v>20725</v>
      </c>
      <c r="C4362" s="22" t="s">
        <v>4493</v>
      </c>
      <c r="D4362" s="5"/>
      <c r="E4362" s="4"/>
    </row>
    <row r="4363" spans="1:5" ht="36" customHeight="1">
      <c r="A4363" s="6">
        <v>4361</v>
      </c>
      <c r="B4363" s="19" t="s">
        <v>25049</v>
      </c>
      <c r="C4363" s="20" t="s">
        <v>16514</v>
      </c>
      <c r="D4363" s="5"/>
      <c r="E4363" s="4"/>
    </row>
    <row r="4364" spans="1:5" ht="36" customHeight="1">
      <c r="A4364" s="7">
        <v>4362</v>
      </c>
      <c r="B4364" s="21" t="s">
        <v>25050</v>
      </c>
      <c r="C4364" s="22" t="s">
        <v>6410</v>
      </c>
      <c r="D4364" s="5"/>
      <c r="E4364" s="4"/>
    </row>
    <row r="4365" spans="1:5" ht="36" customHeight="1">
      <c r="A4365" s="6">
        <v>4363</v>
      </c>
      <c r="B4365" s="19" t="s">
        <v>25051</v>
      </c>
      <c r="C4365" s="20" t="s">
        <v>3968</v>
      </c>
      <c r="D4365" s="5"/>
      <c r="E4365" s="4"/>
    </row>
    <row r="4366" spans="1:5" ht="36" customHeight="1">
      <c r="A4366" s="7">
        <v>4364</v>
      </c>
      <c r="B4366" s="21" t="s">
        <v>25052</v>
      </c>
      <c r="C4366" s="22" t="s">
        <v>8233</v>
      </c>
      <c r="D4366" s="5"/>
      <c r="E4366" s="4"/>
    </row>
    <row r="4367" spans="1:5" ht="36" customHeight="1">
      <c r="A4367" s="6">
        <v>4365</v>
      </c>
      <c r="B4367" s="19" t="s">
        <v>25053</v>
      </c>
      <c r="C4367" s="20" t="s">
        <v>3624</v>
      </c>
      <c r="D4367" s="5"/>
      <c r="E4367" s="4"/>
    </row>
    <row r="4368" spans="1:5" ht="36" customHeight="1">
      <c r="A4368" s="7">
        <v>4366</v>
      </c>
      <c r="B4368" s="21" t="s">
        <v>25054</v>
      </c>
      <c r="C4368" s="22" t="s">
        <v>7396</v>
      </c>
      <c r="D4368" s="5"/>
      <c r="E4368" s="4"/>
    </row>
    <row r="4369" spans="1:5" ht="36" customHeight="1">
      <c r="A4369" s="6">
        <v>4367</v>
      </c>
      <c r="B4369" s="19" t="s">
        <v>25055</v>
      </c>
      <c r="C4369" s="20" t="s">
        <v>13077</v>
      </c>
      <c r="D4369" s="5"/>
      <c r="E4369" s="4"/>
    </row>
    <row r="4370" spans="1:5" ht="36" customHeight="1">
      <c r="A4370" s="7">
        <v>4368</v>
      </c>
      <c r="B4370" s="21" t="s">
        <v>25056</v>
      </c>
      <c r="C4370" s="22" t="s">
        <v>9505</v>
      </c>
      <c r="D4370" s="5"/>
      <c r="E4370" s="4"/>
    </row>
    <row r="4371" spans="1:5" ht="36" customHeight="1">
      <c r="A4371" s="6">
        <v>4369</v>
      </c>
      <c r="B4371" s="19" t="s">
        <v>25057</v>
      </c>
      <c r="C4371" s="20" t="s">
        <v>2396</v>
      </c>
      <c r="D4371" s="5"/>
      <c r="E4371" s="4"/>
    </row>
    <row r="4372" spans="1:5" ht="36" customHeight="1">
      <c r="A4372" s="7">
        <v>4370</v>
      </c>
      <c r="B4372" s="21" t="s">
        <v>25058</v>
      </c>
      <c r="C4372" s="22" t="s">
        <v>7892</v>
      </c>
      <c r="D4372" s="5"/>
      <c r="E4372" s="4"/>
    </row>
    <row r="4373" spans="1:5" ht="36" customHeight="1">
      <c r="A4373" s="6">
        <v>4371</v>
      </c>
      <c r="B4373" s="19" t="s">
        <v>20643</v>
      </c>
      <c r="C4373" s="20" t="s">
        <v>14127</v>
      </c>
      <c r="D4373" s="5"/>
      <c r="E4373" s="4"/>
    </row>
    <row r="4374" spans="1:5" ht="36" customHeight="1">
      <c r="A4374" s="7">
        <v>4372</v>
      </c>
      <c r="B4374" s="21" t="s">
        <v>25059</v>
      </c>
      <c r="C4374" s="22" t="s">
        <v>18391</v>
      </c>
      <c r="D4374" s="5"/>
      <c r="E4374" s="4"/>
    </row>
    <row r="4375" spans="1:5" ht="36" customHeight="1">
      <c r="A4375" s="6">
        <v>4373</v>
      </c>
      <c r="B4375" s="19" t="s">
        <v>20214</v>
      </c>
      <c r="C4375" s="20" t="s">
        <v>9058</v>
      </c>
      <c r="D4375" s="5"/>
      <c r="E4375" s="4"/>
    </row>
    <row r="4376" spans="1:5" ht="36" customHeight="1">
      <c r="A4376" s="7">
        <v>4374</v>
      </c>
      <c r="B4376" s="21" t="s">
        <v>25060</v>
      </c>
      <c r="C4376" s="22" t="s">
        <v>7892</v>
      </c>
      <c r="D4376" s="5"/>
      <c r="E4376" s="4"/>
    </row>
    <row r="4377" spans="1:5" ht="36" customHeight="1">
      <c r="A4377" s="6">
        <v>4375</v>
      </c>
      <c r="B4377" s="19" t="s">
        <v>20597</v>
      </c>
      <c r="C4377" s="20" t="s">
        <v>6410</v>
      </c>
      <c r="D4377" s="5"/>
      <c r="E4377" s="4"/>
    </row>
    <row r="4378" spans="1:5" ht="36" customHeight="1">
      <c r="A4378" s="7">
        <v>4376</v>
      </c>
      <c r="B4378" s="21" t="s">
        <v>25061</v>
      </c>
      <c r="C4378" s="22" t="s">
        <v>14598</v>
      </c>
      <c r="D4378" s="5"/>
      <c r="E4378" s="4"/>
    </row>
    <row r="4379" spans="1:5" ht="36" customHeight="1">
      <c r="A4379" s="6">
        <v>4377</v>
      </c>
      <c r="B4379" s="19" t="s">
        <v>25062</v>
      </c>
      <c r="C4379" s="20" t="s">
        <v>16828</v>
      </c>
      <c r="D4379" s="5"/>
      <c r="E4379" s="4"/>
    </row>
    <row r="4380" spans="1:5" ht="36" customHeight="1">
      <c r="A4380" s="7">
        <v>4378</v>
      </c>
      <c r="B4380" s="21" t="s">
        <v>25063</v>
      </c>
      <c r="C4380" s="22" t="s">
        <v>7326</v>
      </c>
      <c r="D4380" s="5"/>
      <c r="E4380" s="4"/>
    </row>
    <row r="4381" spans="1:5" ht="36" customHeight="1">
      <c r="A4381" s="6">
        <v>4379</v>
      </c>
      <c r="B4381" s="19" t="s">
        <v>25064</v>
      </c>
      <c r="C4381" s="20" t="s">
        <v>2218</v>
      </c>
      <c r="D4381" s="5"/>
      <c r="E4381" s="4"/>
    </row>
    <row r="4382" spans="1:5" ht="36" customHeight="1">
      <c r="A4382" s="7">
        <v>4380</v>
      </c>
      <c r="B4382" s="21" t="s">
        <v>25065</v>
      </c>
      <c r="C4382" s="22" t="s">
        <v>6656</v>
      </c>
      <c r="D4382" s="5"/>
      <c r="E4382" s="4"/>
    </row>
    <row r="4383" spans="1:5" ht="36" customHeight="1">
      <c r="A4383" s="6">
        <v>4381</v>
      </c>
      <c r="B4383" s="19" t="s">
        <v>25066</v>
      </c>
      <c r="C4383" s="20" t="s">
        <v>5287</v>
      </c>
      <c r="D4383" s="5"/>
      <c r="E4383" s="4"/>
    </row>
    <row r="4384" spans="1:5" ht="36" customHeight="1">
      <c r="A4384" s="7">
        <v>4382</v>
      </c>
      <c r="B4384" s="21" t="s">
        <v>25067</v>
      </c>
      <c r="C4384" s="22" t="s">
        <v>10854</v>
      </c>
      <c r="D4384" s="5"/>
      <c r="E4384" s="4"/>
    </row>
    <row r="4385" spans="1:5" ht="36" customHeight="1">
      <c r="A4385" s="6">
        <v>4383</v>
      </c>
      <c r="B4385" s="19" t="s">
        <v>25068</v>
      </c>
      <c r="C4385" s="20" t="s">
        <v>1178</v>
      </c>
      <c r="D4385" s="5"/>
      <c r="E4385" s="4"/>
    </row>
    <row r="4386" spans="1:5" ht="36" customHeight="1">
      <c r="A4386" s="7">
        <v>4384</v>
      </c>
      <c r="B4386" s="21" t="s">
        <v>25069</v>
      </c>
      <c r="C4386" s="22" t="s">
        <v>18103</v>
      </c>
      <c r="D4386" s="5"/>
      <c r="E4386" s="4"/>
    </row>
    <row r="4387" spans="1:5" ht="36" customHeight="1">
      <c r="A4387" s="6">
        <v>4385</v>
      </c>
      <c r="B4387" s="19" t="s">
        <v>25070</v>
      </c>
      <c r="C4387" s="20" t="s">
        <v>11577</v>
      </c>
      <c r="D4387" s="5"/>
      <c r="E4387" s="4"/>
    </row>
    <row r="4388" spans="1:5" ht="36" customHeight="1">
      <c r="A4388" s="7">
        <v>4386</v>
      </c>
      <c r="B4388" s="21" t="s">
        <v>25071</v>
      </c>
      <c r="C4388" s="22" t="s">
        <v>1101</v>
      </c>
      <c r="D4388" s="5"/>
      <c r="E4388" s="4"/>
    </row>
    <row r="4389" spans="1:5" ht="36" customHeight="1">
      <c r="A4389" s="6">
        <v>4387</v>
      </c>
      <c r="B4389" s="19" t="s">
        <v>25072</v>
      </c>
      <c r="C4389" s="20" t="s">
        <v>12396</v>
      </c>
      <c r="D4389" s="5"/>
      <c r="E4389" s="4"/>
    </row>
    <row r="4390" spans="1:5" ht="36" customHeight="1">
      <c r="A4390" s="7">
        <v>4388</v>
      </c>
      <c r="B4390" s="21" t="s">
        <v>25073</v>
      </c>
      <c r="C4390" s="22" t="s">
        <v>13783</v>
      </c>
      <c r="D4390" s="5"/>
      <c r="E4390" s="4"/>
    </row>
    <row r="4391" spans="1:5" ht="36" customHeight="1">
      <c r="A4391" s="6">
        <v>4389</v>
      </c>
      <c r="B4391" s="19" t="s">
        <v>25074</v>
      </c>
      <c r="C4391" s="20" t="s">
        <v>13839</v>
      </c>
      <c r="D4391" s="5"/>
      <c r="E4391" s="4"/>
    </row>
    <row r="4392" spans="1:5" ht="36" customHeight="1">
      <c r="A4392" s="7">
        <v>4390</v>
      </c>
      <c r="B4392" s="21" t="s">
        <v>25075</v>
      </c>
      <c r="C4392" s="22" t="s">
        <v>10065</v>
      </c>
      <c r="D4392" s="5"/>
      <c r="E4392" s="4"/>
    </row>
    <row r="4393" spans="1:5" ht="36" customHeight="1">
      <c r="A4393" s="6">
        <v>4391</v>
      </c>
      <c r="B4393" s="19" t="s">
        <v>25076</v>
      </c>
      <c r="C4393" s="20" t="s">
        <v>5001</v>
      </c>
      <c r="D4393" s="5"/>
      <c r="E4393" s="4"/>
    </row>
    <row r="4394" spans="1:5" ht="36" customHeight="1">
      <c r="A4394" s="7">
        <v>4392</v>
      </c>
      <c r="B4394" s="21" t="s">
        <v>25077</v>
      </c>
      <c r="C4394" s="22" t="s">
        <v>9367</v>
      </c>
      <c r="D4394" s="5"/>
      <c r="E4394" s="4"/>
    </row>
    <row r="4395" spans="1:5" ht="36" customHeight="1">
      <c r="A4395" s="6">
        <v>4393</v>
      </c>
      <c r="B4395" s="19" t="s">
        <v>25078</v>
      </c>
      <c r="C4395" s="20" t="s">
        <v>11046</v>
      </c>
      <c r="D4395" s="5"/>
      <c r="E4395" s="4"/>
    </row>
    <row r="4396" spans="1:5" ht="36" customHeight="1">
      <c r="A4396" s="7">
        <v>4394</v>
      </c>
      <c r="B4396" s="21" t="s">
        <v>25079</v>
      </c>
      <c r="C4396" s="22" t="s">
        <v>6087</v>
      </c>
      <c r="D4396" s="5"/>
      <c r="E4396" s="4"/>
    </row>
    <row r="4397" spans="1:5" ht="36" customHeight="1">
      <c r="A4397" s="6">
        <v>4395</v>
      </c>
      <c r="B4397" s="19" t="s">
        <v>25080</v>
      </c>
      <c r="C4397" s="20" t="s">
        <v>1839</v>
      </c>
      <c r="D4397" s="5"/>
      <c r="E4397" s="4"/>
    </row>
    <row r="4398" spans="1:5" ht="36" customHeight="1">
      <c r="A4398" s="7">
        <v>4396</v>
      </c>
      <c r="B4398" s="21" t="s">
        <v>25081</v>
      </c>
      <c r="C4398" s="22" t="s">
        <v>15797</v>
      </c>
      <c r="D4398" s="5"/>
      <c r="E4398" s="4"/>
    </row>
    <row r="4399" spans="1:5" ht="36" customHeight="1">
      <c r="A4399" s="6">
        <v>4397</v>
      </c>
      <c r="B4399" s="19" t="s">
        <v>25082</v>
      </c>
      <c r="C4399" s="20" t="s">
        <v>2831</v>
      </c>
      <c r="D4399" s="5"/>
      <c r="E4399" s="4"/>
    </row>
    <row r="4400" spans="1:5" ht="36" customHeight="1">
      <c r="A4400" s="7">
        <v>4398</v>
      </c>
      <c r="B4400" s="21" t="s">
        <v>25083</v>
      </c>
      <c r="C4400" s="22" t="s">
        <v>4113</v>
      </c>
      <c r="D4400" s="5"/>
      <c r="E4400" s="4"/>
    </row>
    <row r="4401" spans="1:5" ht="36" customHeight="1">
      <c r="A4401" s="6">
        <v>4399</v>
      </c>
      <c r="B4401" s="19" t="s">
        <v>25084</v>
      </c>
      <c r="C4401" s="20" t="s">
        <v>4034</v>
      </c>
      <c r="D4401" s="5"/>
      <c r="E4401" s="4"/>
    </row>
    <row r="4402" spans="1:5" ht="36" customHeight="1">
      <c r="A4402" s="7">
        <v>4400</v>
      </c>
      <c r="B4402" s="21" t="s">
        <v>25085</v>
      </c>
      <c r="C4402" s="22" t="s">
        <v>16157</v>
      </c>
      <c r="D4402" s="5"/>
      <c r="E4402" s="4"/>
    </row>
    <row r="4403" spans="1:5" ht="36" customHeight="1">
      <c r="A4403" s="6">
        <v>4401</v>
      </c>
      <c r="B4403" s="19" t="s">
        <v>25086</v>
      </c>
      <c r="C4403" s="20" t="s">
        <v>3060</v>
      </c>
      <c r="D4403" s="5"/>
      <c r="E4403" s="4"/>
    </row>
    <row r="4404" spans="1:5" ht="36" customHeight="1">
      <c r="A4404" s="7">
        <v>4402</v>
      </c>
      <c r="B4404" s="21" t="s">
        <v>25087</v>
      </c>
      <c r="C4404" s="22" t="s">
        <v>17183</v>
      </c>
      <c r="D4404" s="5"/>
      <c r="E4404" s="4"/>
    </row>
    <row r="4405" spans="1:5" ht="36" customHeight="1">
      <c r="A4405" s="6">
        <v>4403</v>
      </c>
      <c r="B4405" s="19" t="s">
        <v>25088</v>
      </c>
      <c r="C4405" s="20" t="s">
        <v>3389</v>
      </c>
      <c r="D4405" s="5"/>
      <c r="E4405" s="4"/>
    </row>
    <row r="4406" spans="1:5" ht="36" customHeight="1">
      <c r="A4406" s="7">
        <v>4404</v>
      </c>
      <c r="B4406" s="21" t="s">
        <v>25089</v>
      </c>
      <c r="C4406" s="22" t="s">
        <v>14381</v>
      </c>
      <c r="D4406" s="5"/>
      <c r="E4406" s="4"/>
    </row>
    <row r="4407" spans="1:5" ht="36" customHeight="1">
      <c r="A4407" s="6">
        <v>4405</v>
      </c>
      <c r="B4407" s="19" t="s">
        <v>25090</v>
      </c>
      <c r="C4407" s="20" t="s">
        <v>4220</v>
      </c>
      <c r="D4407" s="5"/>
      <c r="E4407" s="4"/>
    </row>
    <row r="4408" spans="1:5" ht="36" customHeight="1">
      <c r="A4408" s="7">
        <v>4406</v>
      </c>
      <c r="B4408" s="21" t="s">
        <v>25091</v>
      </c>
      <c r="C4408" s="22" t="s">
        <v>11949</v>
      </c>
      <c r="D4408" s="5"/>
      <c r="E4408" s="4"/>
    </row>
    <row r="4409" spans="1:5" ht="36" customHeight="1">
      <c r="A4409" s="6">
        <v>4407</v>
      </c>
      <c r="B4409" s="19" t="s">
        <v>25092</v>
      </c>
      <c r="C4409" s="20" t="s">
        <v>12851</v>
      </c>
      <c r="D4409" s="5"/>
      <c r="E4409" s="4"/>
    </row>
    <row r="4410" spans="1:5" ht="36" customHeight="1">
      <c r="A4410" s="7">
        <v>4408</v>
      </c>
      <c r="B4410" s="21" t="s">
        <v>25093</v>
      </c>
      <c r="C4410" s="22" t="s">
        <v>15414</v>
      </c>
      <c r="D4410" s="5"/>
      <c r="E4410" s="4"/>
    </row>
    <row r="4411" spans="1:5" ht="36" customHeight="1">
      <c r="A4411" s="6">
        <v>4409</v>
      </c>
      <c r="B4411" s="19" t="s">
        <v>25094</v>
      </c>
      <c r="C4411" s="20" t="s">
        <v>9089</v>
      </c>
      <c r="D4411" s="5"/>
      <c r="E4411" s="4"/>
    </row>
    <row r="4412" spans="1:5" ht="36" customHeight="1">
      <c r="A4412" s="7">
        <v>4410</v>
      </c>
      <c r="B4412" s="21" t="s">
        <v>25095</v>
      </c>
      <c r="C4412" s="22" t="s">
        <v>17441</v>
      </c>
      <c r="D4412" s="5"/>
      <c r="E4412" s="4"/>
    </row>
    <row r="4413" spans="1:5" ht="36" customHeight="1">
      <c r="A4413" s="6">
        <v>4411</v>
      </c>
      <c r="B4413" s="19" t="s">
        <v>25096</v>
      </c>
      <c r="C4413" s="20" t="s">
        <v>10328</v>
      </c>
      <c r="D4413" s="5"/>
      <c r="E4413" s="4"/>
    </row>
    <row r="4414" spans="1:5" ht="36" customHeight="1">
      <c r="A4414" s="7">
        <v>4412</v>
      </c>
      <c r="B4414" s="21" t="s">
        <v>25097</v>
      </c>
      <c r="C4414" s="22" t="s">
        <v>9747</v>
      </c>
      <c r="D4414" s="5"/>
      <c r="E4414" s="4"/>
    </row>
    <row r="4415" spans="1:5" ht="36" customHeight="1">
      <c r="A4415" s="6">
        <v>4413</v>
      </c>
      <c r="B4415" s="19" t="s">
        <v>25098</v>
      </c>
      <c r="C4415" s="20" t="s">
        <v>12136</v>
      </c>
      <c r="D4415" s="5"/>
      <c r="E4415" s="4"/>
    </row>
    <row r="4416" spans="1:5" ht="36" customHeight="1">
      <c r="A4416" s="7">
        <v>4414</v>
      </c>
      <c r="B4416" s="21" t="s">
        <v>25099</v>
      </c>
      <c r="C4416" s="22" t="s">
        <v>1517</v>
      </c>
      <c r="D4416" s="5"/>
      <c r="E4416" s="4"/>
    </row>
    <row r="4417" spans="1:5" ht="36" customHeight="1">
      <c r="A4417" s="6">
        <v>4415</v>
      </c>
      <c r="B4417" s="19" t="s">
        <v>25100</v>
      </c>
      <c r="C4417" s="20" t="s">
        <v>4083</v>
      </c>
      <c r="D4417" s="5"/>
      <c r="E4417" s="4"/>
    </row>
    <row r="4418" spans="1:5" ht="36" customHeight="1">
      <c r="A4418" s="7">
        <v>4416</v>
      </c>
      <c r="B4418" s="21" t="s">
        <v>25101</v>
      </c>
      <c r="C4418" s="22" t="s">
        <v>3117</v>
      </c>
      <c r="D4418" s="5"/>
      <c r="E4418" s="4"/>
    </row>
    <row r="4419" spans="1:5" ht="36" customHeight="1">
      <c r="A4419" s="6">
        <v>4417</v>
      </c>
      <c r="B4419" s="19" t="s">
        <v>25102</v>
      </c>
      <c r="C4419" s="20" t="s">
        <v>8326</v>
      </c>
      <c r="D4419" s="5"/>
      <c r="E4419" s="4"/>
    </row>
    <row r="4420" spans="1:5" ht="36" customHeight="1">
      <c r="A4420" s="7">
        <v>4418</v>
      </c>
      <c r="B4420" s="21" t="s">
        <v>25103</v>
      </c>
      <c r="C4420" s="22" t="s">
        <v>15818</v>
      </c>
      <c r="D4420" s="5"/>
      <c r="E4420" s="4"/>
    </row>
    <row r="4421" spans="1:5" ht="36" customHeight="1">
      <c r="A4421" s="6">
        <v>4419</v>
      </c>
      <c r="B4421" s="19" t="s">
        <v>25104</v>
      </c>
      <c r="C4421" s="20" t="s">
        <v>17809</v>
      </c>
      <c r="D4421" s="5"/>
      <c r="E4421" s="4"/>
    </row>
    <row r="4422" spans="1:5" ht="36" customHeight="1">
      <c r="A4422" s="7">
        <v>4420</v>
      </c>
      <c r="B4422" s="21" t="s">
        <v>25105</v>
      </c>
      <c r="C4422" s="22" t="s">
        <v>3435</v>
      </c>
      <c r="D4422" s="5"/>
      <c r="E4422" s="4"/>
    </row>
    <row r="4423" spans="1:5" ht="36" customHeight="1">
      <c r="A4423" s="6">
        <v>4421</v>
      </c>
      <c r="B4423" s="19" t="s">
        <v>25106</v>
      </c>
      <c r="C4423" s="20" t="s">
        <v>653</v>
      </c>
      <c r="D4423" s="5"/>
      <c r="E4423" s="4"/>
    </row>
    <row r="4424" spans="1:5" ht="36" customHeight="1">
      <c r="A4424" s="7">
        <v>4422</v>
      </c>
      <c r="B4424" s="21" t="s">
        <v>25107</v>
      </c>
      <c r="C4424" s="22" t="s">
        <v>3435</v>
      </c>
      <c r="D4424" s="5"/>
      <c r="E4424" s="4"/>
    </row>
    <row r="4425" spans="1:5" ht="36" customHeight="1">
      <c r="A4425" s="6">
        <v>4423</v>
      </c>
      <c r="B4425" s="19" t="s">
        <v>20832</v>
      </c>
      <c r="C4425" s="20" t="s">
        <v>2844</v>
      </c>
      <c r="D4425" s="5"/>
      <c r="E4425" s="4"/>
    </row>
    <row r="4426" spans="1:5" ht="36" customHeight="1">
      <c r="A4426" s="7">
        <v>4424</v>
      </c>
      <c r="B4426" s="21" t="s">
        <v>25108</v>
      </c>
      <c r="C4426" s="22" t="s">
        <v>4887</v>
      </c>
      <c r="D4426" s="5"/>
      <c r="E4426" s="4"/>
    </row>
    <row r="4427" spans="1:5" ht="36" customHeight="1">
      <c r="A4427" s="6">
        <v>4425</v>
      </c>
      <c r="B4427" s="19" t="s">
        <v>25109</v>
      </c>
      <c r="C4427" s="20" t="s">
        <v>5082</v>
      </c>
      <c r="D4427" s="5"/>
      <c r="E4427" s="4"/>
    </row>
    <row r="4428" spans="1:5" ht="36" customHeight="1">
      <c r="A4428" s="7">
        <v>4426</v>
      </c>
      <c r="B4428" s="21" t="s">
        <v>25110</v>
      </c>
      <c r="C4428" s="22" t="s">
        <v>10876</v>
      </c>
      <c r="D4428" s="5"/>
      <c r="E4428" s="4"/>
    </row>
    <row r="4429" spans="1:5" ht="36" customHeight="1">
      <c r="A4429" s="6">
        <v>4427</v>
      </c>
      <c r="B4429" s="19" t="s">
        <v>25111</v>
      </c>
      <c r="C4429" s="20" t="s">
        <v>10966</v>
      </c>
      <c r="D4429" s="5"/>
      <c r="E4429" s="4"/>
    </row>
    <row r="4430" spans="1:5" ht="36" customHeight="1">
      <c r="A4430" s="7">
        <v>4428</v>
      </c>
      <c r="B4430" s="21" t="s">
        <v>25112</v>
      </c>
      <c r="C4430" s="22" t="s">
        <v>98</v>
      </c>
      <c r="D4430" s="5"/>
      <c r="E4430" s="4"/>
    </row>
    <row r="4431" spans="1:5" ht="36" customHeight="1">
      <c r="A4431" s="6">
        <v>4429</v>
      </c>
      <c r="B4431" s="19" t="s">
        <v>25113</v>
      </c>
      <c r="C4431" s="20" t="s">
        <v>13906</v>
      </c>
      <c r="D4431" s="5"/>
      <c r="E4431" s="4"/>
    </row>
    <row r="4432" spans="1:5" ht="36" customHeight="1">
      <c r="A4432" s="7">
        <v>4430</v>
      </c>
      <c r="B4432" s="21" t="s">
        <v>25114</v>
      </c>
      <c r="C4432" s="22" t="s">
        <v>6880</v>
      </c>
      <c r="D4432" s="5"/>
      <c r="E4432" s="4"/>
    </row>
    <row r="4433" spans="1:5" ht="36" customHeight="1">
      <c r="A4433" s="6">
        <v>4431</v>
      </c>
      <c r="B4433" s="19" t="s">
        <v>25115</v>
      </c>
      <c r="C4433" s="20" t="s">
        <v>5099</v>
      </c>
      <c r="D4433" s="5"/>
      <c r="E4433" s="4"/>
    </row>
    <row r="4434" spans="1:5" ht="36" customHeight="1">
      <c r="A4434" s="7">
        <v>4432</v>
      </c>
      <c r="B4434" s="21" t="s">
        <v>25116</v>
      </c>
      <c r="C4434" s="22" t="s">
        <v>14709</v>
      </c>
      <c r="D4434" s="5"/>
      <c r="E4434" s="4"/>
    </row>
    <row r="4435" spans="1:5" ht="36" customHeight="1">
      <c r="A4435" s="6">
        <v>4433</v>
      </c>
      <c r="B4435" s="19" t="s">
        <v>25117</v>
      </c>
      <c r="C4435" s="20" t="s">
        <v>13770</v>
      </c>
      <c r="D4435" s="5"/>
      <c r="E4435" s="4"/>
    </row>
    <row r="4436" spans="1:5" ht="36" customHeight="1">
      <c r="A4436" s="7">
        <v>4434</v>
      </c>
      <c r="B4436" s="21" t="s">
        <v>20849</v>
      </c>
      <c r="C4436" s="22" t="s">
        <v>7068</v>
      </c>
      <c r="D4436" s="5"/>
      <c r="E4436" s="4"/>
    </row>
    <row r="4437" spans="1:5" ht="36" customHeight="1">
      <c r="A4437" s="6">
        <v>4435</v>
      </c>
      <c r="B4437" s="19" t="s">
        <v>25118</v>
      </c>
      <c r="C4437" s="20" t="s">
        <v>4627</v>
      </c>
      <c r="D4437" s="5"/>
      <c r="E4437" s="4"/>
    </row>
    <row r="4438" spans="1:5" ht="36" customHeight="1">
      <c r="A4438" s="7">
        <v>4436</v>
      </c>
      <c r="B4438" s="21" t="s">
        <v>25119</v>
      </c>
      <c r="C4438" s="22" t="s">
        <v>5594</v>
      </c>
      <c r="D4438" s="5"/>
      <c r="E4438" s="4"/>
    </row>
    <row r="4439" spans="1:5" ht="36" customHeight="1">
      <c r="A4439" s="6">
        <v>4437</v>
      </c>
      <c r="B4439" s="19" t="s">
        <v>25120</v>
      </c>
      <c r="C4439" s="20" t="s">
        <v>880</v>
      </c>
      <c r="D4439" s="5"/>
      <c r="E4439" s="4"/>
    </row>
    <row r="4440" spans="1:5" ht="36" customHeight="1">
      <c r="A4440" s="7">
        <v>4438</v>
      </c>
      <c r="B4440" s="21" t="s">
        <v>25121</v>
      </c>
      <c r="C4440" s="22" t="s">
        <v>4887</v>
      </c>
      <c r="D4440" s="5"/>
      <c r="E4440" s="4"/>
    </row>
    <row r="4441" spans="1:5" ht="36" customHeight="1">
      <c r="A4441" s="6">
        <v>4439</v>
      </c>
      <c r="B4441" s="19" t="s">
        <v>25122</v>
      </c>
      <c r="C4441" s="20" t="s">
        <v>8065</v>
      </c>
      <c r="D4441" s="5"/>
      <c r="E4441" s="4"/>
    </row>
    <row r="4442" spans="1:5" ht="36" customHeight="1">
      <c r="A4442" s="7">
        <v>4440</v>
      </c>
      <c r="B4442" s="21" t="s">
        <v>25123</v>
      </c>
      <c r="C4442" s="22" t="s">
        <v>2524</v>
      </c>
      <c r="D4442" s="5"/>
      <c r="E4442" s="4"/>
    </row>
    <row r="4443" spans="1:5" ht="36" customHeight="1">
      <c r="A4443" s="6">
        <v>4441</v>
      </c>
      <c r="B4443" s="19" t="s">
        <v>25124</v>
      </c>
      <c r="C4443" s="20" t="s">
        <v>9564</v>
      </c>
      <c r="D4443" s="5"/>
      <c r="E4443" s="4"/>
    </row>
    <row r="4444" spans="1:5" ht="36" customHeight="1">
      <c r="A4444" s="7">
        <v>4442</v>
      </c>
      <c r="B4444" s="21" t="s">
        <v>25125</v>
      </c>
      <c r="C4444" s="22" t="s">
        <v>6841</v>
      </c>
      <c r="D4444" s="5"/>
      <c r="E4444" s="4"/>
    </row>
    <row r="4445" spans="1:5" ht="36" customHeight="1">
      <c r="A4445" s="6">
        <v>4443</v>
      </c>
      <c r="B4445" s="19" t="s">
        <v>25126</v>
      </c>
      <c r="C4445" s="20" t="s">
        <v>4887</v>
      </c>
      <c r="D4445" s="5"/>
      <c r="E4445" s="4"/>
    </row>
    <row r="4446" spans="1:5" ht="36" customHeight="1">
      <c r="A4446" s="7">
        <v>4444</v>
      </c>
      <c r="B4446" s="21" t="s">
        <v>25127</v>
      </c>
      <c r="C4446" s="22" t="s">
        <v>16155</v>
      </c>
      <c r="D4446" s="5"/>
      <c r="E4446" s="4"/>
    </row>
    <row r="4447" spans="1:5" ht="36" customHeight="1">
      <c r="A4447" s="6">
        <v>4445</v>
      </c>
      <c r="B4447" s="19" t="s">
        <v>25128</v>
      </c>
      <c r="C4447" s="20" t="s">
        <v>9496</v>
      </c>
      <c r="D4447" s="5"/>
      <c r="E4447" s="4"/>
    </row>
    <row r="4448" spans="1:5" ht="36" customHeight="1">
      <c r="A4448" s="7">
        <v>4446</v>
      </c>
      <c r="B4448" s="21" t="s">
        <v>25129</v>
      </c>
      <c r="C4448" s="22" t="s">
        <v>16304</v>
      </c>
      <c r="D4448" s="5"/>
      <c r="E4448" s="4"/>
    </row>
    <row r="4449" spans="1:5" ht="36" customHeight="1">
      <c r="A4449" s="6">
        <v>4447</v>
      </c>
      <c r="B4449" s="19" t="s">
        <v>25130</v>
      </c>
      <c r="C4449" s="20" t="s">
        <v>4627</v>
      </c>
      <c r="D4449" s="5"/>
      <c r="E4449" s="4"/>
    </row>
    <row r="4450" spans="1:5" ht="36" customHeight="1">
      <c r="A4450" s="7">
        <v>4448</v>
      </c>
      <c r="B4450" s="21" t="s">
        <v>25131</v>
      </c>
      <c r="C4450" s="22" t="s">
        <v>14485</v>
      </c>
      <c r="D4450" s="5"/>
      <c r="E4450" s="4"/>
    </row>
    <row r="4451" spans="1:5" ht="36" customHeight="1">
      <c r="A4451" s="6">
        <v>4449</v>
      </c>
      <c r="B4451" s="19" t="s">
        <v>25132</v>
      </c>
      <c r="C4451" s="20" t="s">
        <v>14159</v>
      </c>
      <c r="D4451" s="5"/>
      <c r="E4451" s="4"/>
    </row>
    <row r="4452" spans="1:5" ht="36" customHeight="1">
      <c r="A4452" s="7">
        <v>4450</v>
      </c>
      <c r="B4452" s="21" t="s">
        <v>25133</v>
      </c>
      <c r="C4452" s="22" t="s">
        <v>16323</v>
      </c>
      <c r="D4452" s="5"/>
      <c r="E4452" s="4"/>
    </row>
    <row r="4453" spans="1:5" ht="36" customHeight="1">
      <c r="A4453" s="6">
        <v>4451</v>
      </c>
      <c r="B4453" s="19" t="s">
        <v>25134</v>
      </c>
      <c r="C4453" s="20" t="s">
        <v>13672</v>
      </c>
      <c r="D4453" s="5"/>
      <c r="E4453" s="4"/>
    </row>
    <row r="4454" spans="1:5" ht="36" customHeight="1">
      <c r="A4454" s="7">
        <v>4452</v>
      </c>
      <c r="B4454" s="21" t="s">
        <v>25135</v>
      </c>
      <c r="C4454" s="22" t="s">
        <v>5000</v>
      </c>
      <c r="D4454" s="5"/>
      <c r="E4454" s="4"/>
    </row>
    <row r="4455" spans="1:5" ht="36" customHeight="1">
      <c r="A4455" s="6">
        <v>4453</v>
      </c>
      <c r="B4455" s="19" t="s">
        <v>25136</v>
      </c>
      <c r="C4455" s="20" t="s">
        <v>8461</v>
      </c>
      <c r="D4455" s="5"/>
      <c r="E4455" s="4"/>
    </row>
    <row r="4456" spans="1:5" ht="36" customHeight="1">
      <c r="A4456" s="7">
        <v>4454</v>
      </c>
      <c r="B4456" s="21" t="s">
        <v>25137</v>
      </c>
      <c r="C4456" s="22" t="s">
        <v>3510</v>
      </c>
      <c r="D4456" s="5"/>
      <c r="E4456" s="4"/>
    </row>
    <row r="4457" spans="1:5" ht="36" customHeight="1">
      <c r="A4457" s="6">
        <v>4455</v>
      </c>
      <c r="B4457" s="19" t="s">
        <v>25138</v>
      </c>
      <c r="C4457" s="20" t="s">
        <v>14433</v>
      </c>
      <c r="D4457" s="5"/>
      <c r="E4457" s="4"/>
    </row>
    <row r="4458" spans="1:5" ht="36" customHeight="1">
      <c r="A4458" s="7">
        <v>4456</v>
      </c>
      <c r="B4458" s="21" t="s">
        <v>25139</v>
      </c>
      <c r="C4458" s="22" t="s">
        <v>9637</v>
      </c>
      <c r="D4458" s="5"/>
      <c r="E4458" s="4"/>
    </row>
    <row r="4459" spans="1:5" ht="36" customHeight="1">
      <c r="A4459" s="6">
        <v>4457</v>
      </c>
      <c r="B4459" s="19" t="s">
        <v>20711</v>
      </c>
      <c r="C4459" s="20" t="s">
        <v>1187</v>
      </c>
      <c r="D4459" s="5"/>
      <c r="E4459" s="4"/>
    </row>
    <row r="4460" spans="1:5" ht="36" customHeight="1">
      <c r="A4460" s="7">
        <v>4458</v>
      </c>
      <c r="B4460" s="21" t="s">
        <v>25140</v>
      </c>
      <c r="C4460" s="22" t="s">
        <v>7940</v>
      </c>
      <c r="D4460" s="5"/>
      <c r="E4460" s="4"/>
    </row>
    <row r="4461" spans="1:5" ht="36" customHeight="1">
      <c r="A4461" s="6">
        <v>4459</v>
      </c>
      <c r="B4461" s="19" t="s">
        <v>25141</v>
      </c>
      <c r="C4461" s="20" t="s">
        <v>1002</v>
      </c>
      <c r="D4461" s="5"/>
      <c r="E4461" s="4"/>
    </row>
    <row r="4462" spans="1:5" ht="36" customHeight="1">
      <c r="A4462" s="7">
        <v>4460</v>
      </c>
      <c r="B4462" s="21" t="s">
        <v>25142</v>
      </c>
      <c r="C4462" s="22" t="s">
        <v>1993</v>
      </c>
      <c r="D4462" s="5"/>
      <c r="E4462" s="4"/>
    </row>
    <row r="4463" spans="1:5" ht="36" customHeight="1">
      <c r="A4463" s="6">
        <v>4461</v>
      </c>
      <c r="B4463" s="19" t="s">
        <v>25143</v>
      </c>
      <c r="C4463" s="20" t="s">
        <v>16286</v>
      </c>
      <c r="D4463" s="5"/>
      <c r="E4463" s="4"/>
    </row>
    <row r="4464" spans="1:5" ht="36" customHeight="1">
      <c r="A4464" s="7">
        <v>4462</v>
      </c>
      <c r="B4464" s="21" t="s">
        <v>25144</v>
      </c>
      <c r="C4464" s="22" t="s">
        <v>13000</v>
      </c>
      <c r="D4464" s="5"/>
      <c r="E4464" s="4"/>
    </row>
    <row r="4465" spans="1:5" ht="36" customHeight="1">
      <c r="A4465" s="6">
        <v>4463</v>
      </c>
      <c r="B4465" s="19" t="s">
        <v>25145</v>
      </c>
      <c r="C4465" s="20" t="s">
        <v>12764</v>
      </c>
      <c r="D4465" s="5"/>
      <c r="E4465" s="4"/>
    </row>
    <row r="4466" spans="1:5" ht="36" customHeight="1">
      <c r="A4466" s="7">
        <v>4464</v>
      </c>
      <c r="B4466" s="21" t="s">
        <v>20530</v>
      </c>
      <c r="C4466" s="22" t="s">
        <v>16083</v>
      </c>
      <c r="D4466" s="5"/>
      <c r="E4466" s="4"/>
    </row>
    <row r="4467" spans="1:5" ht="36" customHeight="1">
      <c r="A4467" s="6">
        <v>4465</v>
      </c>
      <c r="B4467" s="19" t="s">
        <v>25146</v>
      </c>
      <c r="C4467" s="20" t="s">
        <v>17436</v>
      </c>
      <c r="D4467" s="5"/>
      <c r="E4467" s="4"/>
    </row>
    <row r="4468" spans="1:5" ht="36" customHeight="1">
      <c r="A4468" s="7">
        <v>4466</v>
      </c>
      <c r="B4468" s="21" t="s">
        <v>25147</v>
      </c>
      <c r="C4468" s="22" t="s">
        <v>5859</v>
      </c>
      <c r="D4468" s="5"/>
      <c r="E4468" s="4"/>
    </row>
    <row r="4469" spans="1:5" ht="36" customHeight="1">
      <c r="A4469" s="6">
        <v>4467</v>
      </c>
      <c r="B4469" s="19" t="s">
        <v>25148</v>
      </c>
      <c r="C4469" s="20" t="s">
        <v>8019</v>
      </c>
      <c r="D4469" s="5"/>
      <c r="E4469" s="4"/>
    </row>
    <row r="4470" spans="1:5" ht="36" customHeight="1">
      <c r="A4470" s="7">
        <v>4468</v>
      </c>
      <c r="B4470" s="21" t="s">
        <v>25149</v>
      </c>
      <c r="C4470" s="22" t="s">
        <v>16323</v>
      </c>
      <c r="D4470" s="5"/>
      <c r="E4470" s="4"/>
    </row>
    <row r="4471" spans="1:5" ht="36" customHeight="1">
      <c r="A4471" s="6">
        <v>4469</v>
      </c>
      <c r="B4471" s="19" t="s">
        <v>20334</v>
      </c>
      <c r="C4471" s="20" t="s">
        <v>9895</v>
      </c>
      <c r="D4471" s="5"/>
      <c r="E4471" s="4"/>
    </row>
    <row r="4472" spans="1:5" ht="36" customHeight="1">
      <c r="A4472" s="7">
        <v>4470</v>
      </c>
      <c r="B4472" s="21" t="s">
        <v>25150</v>
      </c>
      <c r="C4472" s="22" t="s">
        <v>4259</v>
      </c>
      <c r="D4472" s="5"/>
      <c r="E4472" s="4"/>
    </row>
    <row r="4473" spans="1:5" ht="36" customHeight="1">
      <c r="A4473" s="6">
        <v>4471</v>
      </c>
      <c r="B4473" s="19" t="s">
        <v>25151</v>
      </c>
      <c r="C4473" s="20" t="s">
        <v>11149</v>
      </c>
      <c r="D4473" s="5"/>
      <c r="E4473" s="4"/>
    </row>
    <row r="4474" spans="1:5" ht="36" customHeight="1">
      <c r="A4474" s="7">
        <v>4472</v>
      </c>
      <c r="B4474" s="21" t="s">
        <v>25152</v>
      </c>
      <c r="C4474" s="22" t="s">
        <v>2945</v>
      </c>
      <c r="D4474" s="5"/>
      <c r="E4474" s="4"/>
    </row>
    <row r="4475" spans="1:5" ht="36" customHeight="1">
      <c r="A4475" s="6">
        <v>4473</v>
      </c>
      <c r="B4475" s="19" t="s">
        <v>25153</v>
      </c>
      <c r="C4475" s="20" t="s">
        <v>6427</v>
      </c>
      <c r="D4475" s="5"/>
      <c r="E4475" s="4"/>
    </row>
    <row r="4476" spans="1:5" ht="36" customHeight="1">
      <c r="A4476" s="7">
        <v>4474</v>
      </c>
      <c r="B4476" s="21" t="s">
        <v>25154</v>
      </c>
      <c r="C4476" s="22" t="s">
        <v>9287</v>
      </c>
      <c r="D4476" s="5"/>
      <c r="E4476" s="4"/>
    </row>
    <row r="4477" spans="1:5" ht="36" customHeight="1">
      <c r="A4477" s="6">
        <v>4475</v>
      </c>
      <c r="B4477" s="19" t="s">
        <v>25155</v>
      </c>
      <c r="C4477" s="20" t="s">
        <v>13365</v>
      </c>
      <c r="D4477" s="5"/>
      <c r="E4477" s="4"/>
    </row>
    <row r="4478" spans="1:5" ht="36" customHeight="1">
      <c r="A4478" s="7">
        <v>4476</v>
      </c>
      <c r="B4478" s="21" t="s">
        <v>25156</v>
      </c>
      <c r="C4478" s="22" t="s">
        <v>5176</v>
      </c>
      <c r="D4478" s="5"/>
      <c r="E4478" s="4"/>
    </row>
    <row r="4479" spans="1:5" ht="36" customHeight="1">
      <c r="A4479" s="6">
        <v>4477</v>
      </c>
      <c r="B4479" s="19" t="s">
        <v>25157</v>
      </c>
      <c r="C4479" s="20" t="s">
        <v>1357</v>
      </c>
      <c r="D4479" s="5"/>
      <c r="E4479" s="4"/>
    </row>
    <row r="4480" spans="1:5" ht="36" customHeight="1">
      <c r="A4480" s="7">
        <v>4478</v>
      </c>
      <c r="B4480" s="21" t="s">
        <v>25158</v>
      </c>
      <c r="C4480" s="22" t="s">
        <v>18542</v>
      </c>
      <c r="D4480" s="5"/>
      <c r="E4480" s="4"/>
    </row>
    <row r="4481" spans="1:5" ht="36" customHeight="1">
      <c r="A4481" s="6">
        <v>4479</v>
      </c>
      <c r="B4481" s="19" t="s">
        <v>25159</v>
      </c>
      <c r="C4481" s="20" t="s">
        <v>425</v>
      </c>
      <c r="D4481" s="5"/>
      <c r="E4481" s="4"/>
    </row>
    <row r="4482" spans="1:5" ht="36" customHeight="1">
      <c r="A4482" s="7">
        <v>4480</v>
      </c>
      <c r="B4482" s="21" t="s">
        <v>25160</v>
      </c>
      <c r="C4482" s="22" t="s">
        <v>17081</v>
      </c>
      <c r="D4482" s="5"/>
      <c r="E4482" s="4"/>
    </row>
    <row r="4483" spans="1:5" ht="36" customHeight="1">
      <c r="A4483" s="6">
        <v>4481</v>
      </c>
      <c r="B4483" s="19" t="s">
        <v>25161</v>
      </c>
      <c r="C4483" s="20" t="s">
        <v>1880</v>
      </c>
      <c r="D4483" s="5"/>
      <c r="E4483" s="4"/>
    </row>
    <row r="4484" spans="1:5" ht="36" customHeight="1">
      <c r="A4484" s="7">
        <v>4482</v>
      </c>
      <c r="B4484" s="21" t="s">
        <v>25162</v>
      </c>
      <c r="C4484" s="22" t="s">
        <v>10473</v>
      </c>
      <c r="D4484" s="5"/>
      <c r="E4484" s="4"/>
    </row>
    <row r="4485" spans="1:5" ht="36" customHeight="1">
      <c r="A4485" s="6">
        <v>4483</v>
      </c>
      <c r="B4485" s="19" t="s">
        <v>25163</v>
      </c>
      <c r="C4485" s="20" t="s">
        <v>5122</v>
      </c>
      <c r="D4485" s="5"/>
      <c r="E4485" s="4"/>
    </row>
    <row r="4486" spans="1:5" ht="36" customHeight="1">
      <c r="A4486" s="7">
        <v>4484</v>
      </c>
      <c r="B4486" s="21" t="s">
        <v>25164</v>
      </c>
      <c r="C4486" s="22" t="s">
        <v>8291</v>
      </c>
      <c r="D4486" s="5"/>
      <c r="E4486" s="4"/>
    </row>
    <row r="4487" spans="1:5" ht="36" customHeight="1">
      <c r="A4487" s="6">
        <v>4485</v>
      </c>
      <c r="B4487" s="19" t="s">
        <v>25165</v>
      </c>
      <c r="C4487" s="20" t="s">
        <v>9428</v>
      </c>
      <c r="D4487" s="5"/>
      <c r="E4487" s="4"/>
    </row>
    <row r="4488" spans="1:5" ht="36" customHeight="1">
      <c r="A4488" s="7">
        <v>4486</v>
      </c>
      <c r="B4488" s="21" t="s">
        <v>25166</v>
      </c>
      <c r="C4488" s="22" t="s">
        <v>10242</v>
      </c>
      <c r="D4488" s="5"/>
      <c r="E4488" s="4"/>
    </row>
    <row r="4489" spans="1:5" ht="36" customHeight="1">
      <c r="A4489" s="6">
        <v>4487</v>
      </c>
      <c r="B4489" s="19" t="s">
        <v>25167</v>
      </c>
      <c r="C4489" s="20" t="s">
        <v>5032</v>
      </c>
      <c r="D4489" s="5"/>
      <c r="E4489" s="4"/>
    </row>
    <row r="4490" spans="1:5" ht="36" customHeight="1">
      <c r="A4490" s="7">
        <v>4488</v>
      </c>
      <c r="B4490" s="21" t="s">
        <v>25168</v>
      </c>
      <c r="C4490" s="22" t="s">
        <v>14689</v>
      </c>
      <c r="D4490" s="5"/>
      <c r="E4490" s="4"/>
    </row>
    <row r="4491" spans="1:5" ht="36" customHeight="1">
      <c r="A4491" s="6">
        <v>4489</v>
      </c>
      <c r="B4491" s="19" t="s">
        <v>25169</v>
      </c>
      <c r="C4491" s="20" t="s">
        <v>11038</v>
      </c>
      <c r="D4491" s="5"/>
      <c r="E4491" s="4"/>
    </row>
    <row r="4492" spans="1:5" ht="36" customHeight="1">
      <c r="A4492" s="7">
        <v>4490</v>
      </c>
      <c r="B4492" s="21" t="s">
        <v>25170</v>
      </c>
      <c r="C4492" s="22" t="s">
        <v>6427</v>
      </c>
      <c r="D4492" s="5"/>
      <c r="E4492" s="4"/>
    </row>
    <row r="4493" spans="1:5" ht="36" customHeight="1">
      <c r="A4493" s="6">
        <v>4491</v>
      </c>
      <c r="B4493" s="19" t="s">
        <v>25171</v>
      </c>
      <c r="C4493" s="20" t="s">
        <v>14426</v>
      </c>
      <c r="D4493" s="5"/>
      <c r="E4493" s="4"/>
    </row>
    <row r="4494" spans="1:5" ht="36" customHeight="1">
      <c r="A4494" s="7">
        <v>4492</v>
      </c>
      <c r="B4494" s="21" t="s">
        <v>25172</v>
      </c>
      <c r="C4494" s="22" t="s">
        <v>8531</v>
      </c>
      <c r="D4494" s="5"/>
      <c r="E4494" s="4"/>
    </row>
    <row r="4495" spans="1:5" ht="36" customHeight="1">
      <c r="A4495" s="6">
        <v>4493</v>
      </c>
      <c r="B4495" s="19" t="s">
        <v>20714</v>
      </c>
      <c r="C4495" s="20" t="s">
        <v>673</v>
      </c>
      <c r="D4495" s="5"/>
      <c r="E4495" s="4"/>
    </row>
    <row r="4496" spans="1:5" ht="36" customHeight="1">
      <c r="A4496" s="7">
        <v>4494</v>
      </c>
      <c r="B4496" s="21" t="s">
        <v>25173</v>
      </c>
      <c r="C4496" s="22" t="s">
        <v>17445</v>
      </c>
      <c r="D4496" s="5"/>
      <c r="E4496" s="4"/>
    </row>
    <row r="4497" spans="1:5" ht="36" customHeight="1">
      <c r="A4497" s="6">
        <v>4495</v>
      </c>
      <c r="B4497" s="19" t="s">
        <v>25174</v>
      </c>
      <c r="C4497" s="20" t="s">
        <v>2914</v>
      </c>
      <c r="D4497" s="5"/>
      <c r="E4497" s="4"/>
    </row>
    <row r="4498" spans="1:5" ht="36" customHeight="1">
      <c r="A4498" s="7">
        <v>4496</v>
      </c>
      <c r="B4498" s="21" t="s">
        <v>25175</v>
      </c>
      <c r="C4498" s="22" t="s">
        <v>18089</v>
      </c>
      <c r="D4498" s="5"/>
      <c r="E4498" s="4"/>
    </row>
    <row r="4499" spans="1:5" ht="36" customHeight="1">
      <c r="A4499" s="6">
        <v>4497</v>
      </c>
      <c r="B4499" s="19" t="s">
        <v>25176</v>
      </c>
      <c r="C4499" s="20" t="s">
        <v>16863</v>
      </c>
      <c r="D4499" s="5"/>
      <c r="E4499" s="4"/>
    </row>
    <row r="4500" spans="1:5" ht="36" customHeight="1">
      <c r="A4500" s="7">
        <v>4498</v>
      </c>
      <c r="B4500" s="21" t="s">
        <v>25177</v>
      </c>
      <c r="C4500" s="22" t="s">
        <v>17938</v>
      </c>
      <c r="D4500" s="5"/>
      <c r="E4500" s="4"/>
    </row>
    <row r="4501" spans="1:5" ht="36" customHeight="1">
      <c r="A4501" s="6">
        <v>4499</v>
      </c>
      <c r="B4501" s="19" t="s">
        <v>25178</v>
      </c>
      <c r="C4501" s="20" t="s">
        <v>1828</v>
      </c>
      <c r="D4501" s="5"/>
      <c r="E4501" s="4"/>
    </row>
    <row r="4502" spans="1:5" ht="36" customHeight="1">
      <c r="A4502" s="7">
        <v>4500</v>
      </c>
      <c r="B4502" s="21" t="s">
        <v>25179</v>
      </c>
      <c r="C4502" s="22" t="s">
        <v>12610</v>
      </c>
      <c r="D4502" s="5"/>
      <c r="E4502" s="4"/>
    </row>
    <row r="4503" spans="1:5" ht="36" customHeight="1">
      <c r="A4503" s="6">
        <v>4501</v>
      </c>
      <c r="B4503" s="19" t="s">
        <v>20476</v>
      </c>
      <c r="C4503" s="20" t="s">
        <v>5497</v>
      </c>
      <c r="D4503" s="5"/>
      <c r="E4503" s="4"/>
    </row>
    <row r="4504" spans="1:5" ht="36" customHeight="1">
      <c r="A4504" s="7">
        <v>4502</v>
      </c>
      <c r="B4504" s="21" t="s">
        <v>25180</v>
      </c>
      <c r="C4504" s="22" t="s">
        <v>7304</v>
      </c>
      <c r="D4504" s="5"/>
      <c r="E4504" s="4"/>
    </row>
    <row r="4505" spans="1:5" ht="36" customHeight="1">
      <c r="A4505" s="6">
        <v>4503</v>
      </c>
      <c r="B4505" s="19" t="s">
        <v>25181</v>
      </c>
      <c r="C4505" s="20" t="s">
        <v>844</v>
      </c>
      <c r="D4505" s="5"/>
      <c r="E4505" s="4"/>
    </row>
    <row r="4506" spans="1:5" ht="36" customHeight="1">
      <c r="A4506" s="7">
        <v>4504</v>
      </c>
      <c r="B4506" s="21" t="s">
        <v>25182</v>
      </c>
      <c r="C4506" s="22" t="s">
        <v>11163</v>
      </c>
      <c r="D4506" s="5"/>
      <c r="E4506" s="4"/>
    </row>
    <row r="4507" spans="1:5" ht="36" customHeight="1">
      <c r="A4507" s="6">
        <v>4505</v>
      </c>
      <c r="B4507" s="19" t="s">
        <v>25183</v>
      </c>
      <c r="C4507" s="20" t="s">
        <v>11956</v>
      </c>
      <c r="D4507" s="5"/>
      <c r="E4507" s="4"/>
    </row>
    <row r="4508" spans="1:5" ht="36" customHeight="1">
      <c r="A4508" s="7">
        <v>4506</v>
      </c>
      <c r="B4508" s="21" t="s">
        <v>25184</v>
      </c>
      <c r="C4508" s="22" t="s">
        <v>14460</v>
      </c>
      <c r="D4508" s="5"/>
      <c r="E4508" s="4"/>
    </row>
    <row r="4509" spans="1:5" ht="36" customHeight="1">
      <c r="A4509" s="6">
        <v>4507</v>
      </c>
      <c r="B4509" s="19" t="s">
        <v>25185</v>
      </c>
      <c r="C4509" s="20" t="s">
        <v>2909</v>
      </c>
      <c r="D4509" s="5"/>
      <c r="E4509" s="4"/>
    </row>
    <row r="4510" spans="1:5" ht="36" customHeight="1">
      <c r="A4510" s="7">
        <v>4508</v>
      </c>
      <c r="B4510" s="21" t="s">
        <v>25186</v>
      </c>
      <c r="C4510" s="22" t="s">
        <v>8836</v>
      </c>
      <c r="D4510" s="5"/>
      <c r="E4510" s="4"/>
    </row>
    <row r="4511" spans="1:5" ht="36" customHeight="1">
      <c r="A4511" s="6">
        <v>4509</v>
      </c>
      <c r="B4511" s="19" t="s">
        <v>25187</v>
      </c>
      <c r="C4511" s="20" t="s">
        <v>844</v>
      </c>
      <c r="D4511" s="5"/>
      <c r="E4511" s="4"/>
    </row>
    <row r="4512" spans="1:5" ht="36" customHeight="1">
      <c r="A4512" s="7">
        <v>4510</v>
      </c>
      <c r="B4512" s="21" t="s">
        <v>25188</v>
      </c>
      <c r="C4512" s="22" t="s">
        <v>8726</v>
      </c>
      <c r="D4512" s="5"/>
      <c r="E4512" s="4"/>
    </row>
    <row r="4513" spans="1:5" ht="36" customHeight="1">
      <c r="A4513" s="6">
        <v>4511</v>
      </c>
      <c r="B4513" s="19" t="s">
        <v>25189</v>
      </c>
      <c r="C4513" s="20" t="s">
        <v>1335</v>
      </c>
      <c r="D4513" s="5"/>
      <c r="E4513" s="4"/>
    </row>
    <row r="4514" spans="1:5" ht="36" customHeight="1">
      <c r="A4514" s="7">
        <v>4512</v>
      </c>
      <c r="B4514" s="21" t="s">
        <v>25190</v>
      </c>
      <c r="C4514" s="22" t="s">
        <v>13233</v>
      </c>
      <c r="D4514" s="5"/>
      <c r="E4514" s="4"/>
    </row>
    <row r="4515" spans="1:5" ht="36" customHeight="1">
      <c r="A4515" s="6">
        <v>4513</v>
      </c>
      <c r="B4515" s="19" t="s">
        <v>25191</v>
      </c>
      <c r="C4515" s="20" t="s">
        <v>17549</v>
      </c>
      <c r="D4515" s="5"/>
      <c r="E4515" s="4"/>
    </row>
    <row r="4516" spans="1:5" ht="36" customHeight="1">
      <c r="A4516" s="7">
        <v>4514</v>
      </c>
      <c r="B4516" s="21" t="s">
        <v>25192</v>
      </c>
      <c r="C4516" s="22" t="s">
        <v>5104</v>
      </c>
      <c r="D4516" s="5"/>
      <c r="E4516" s="4"/>
    </row>
    <row r="4517" spans="1:5" ht="36" customHeight="1">
      <c r="A4517" s="6">
        <v>4515</v>
      </c>
      <c r="B4517" s="19" t="s">
        <v>25193</v>
      </c>
      <c r="C4517" s="20" t="s">
        <v>5712</v>
      </c>
      <c r="D4517" s="5"/>
      <c r="E4517" s="4"/>
    </row>
    <row r="4518" spans="1:5" ht="36" customHeight="1">
      <c r="A4518" s="7">
        <v>4516</v>
      </c>
      <c r="B4518" s="21" t="s">
        <v>25194</v>
      </c>
      <c r="C4518" s="22" t="s">
        <v>5400</v>
      </c>
      <c r="D4518" s="5"/>
      <c r="E4518" s="4"/>
    </row>
    <row r="4519" spans="1:5" ht="36" customHeight="1">
      <c r="A4519" s="6">
        <v>4517</v>
      </c>
      <c r="B4519" s="19" t="s">
        <v>25195</v>
      </c>
      <c r="C4519" s="20" t="s">
        <v>13722</v>
      </c>
      <c r="D4519" s="5"/>
      <c r="E4519" s="4"/>
    </row>
    <row r="4520" spans="1:5" ht="36" customHeight="1">
      <c r="A4520" s="7">
        <v>4518</v>
      </c>
      <c r="B4520" s="21" t="s">
        <v>25196</v>
      </c>
      <c r="C4520" s="22" t="s">
        <v>7283</v>
      </c>
      <c r="D4520" s="5"/>
      <c r="E4520" s="4"/>
    </row>
    <row r="4521" spans="1:5" ht="36" customHeight="1">
      <c r="A4521" s="6">
        <v>4519</v>
      </c>
      <c r="B4521" s="19" t="s">
        <v>25197</v>
      </c>
      <c r="C4521" s="20" t="s">
        <v>4133</v>
      </c>
      <c r="D4521" s="5"/>
      <c r="E4521" s="4"/>
    </row>
    <row r="4522" spans="1:5" ht="36" customHeight="1">
      <c r="A4522" s="7">
        <v>4520</v>
      </c>
      <c r="B4522" s="21" t="s">
        <v>25198</v>
      </c>
      <c r="C4522" s="22" t="s">
        <v>6083</v>
      </c>
      <c r="D4522" s="5"/>
      <c r="E4522" s="4"/>
    </row>
    <row r="4523" spans="1:5" ht="36" customHeight="1">
      <c r="A4523" s="6">
        <v>4521</v>
      </c>
      <c r="B4523" s="19" t="s">
        <v>25199</v>
      </c>
      <c r="C4523" s="20" t="s">
        <v>16073</v>
      </c>
      <c r="D4523" s="5"/>
      <c r="E4523" s="4"/>
    </row>
    <row r="4524" spans="1:5" ht="36" customHeight="1">
      <c r="A4524" s="7">
        <v>4522</v>
      </c>
      <c r="B4524" s="21" t="s">
        <v>25200</v>
      </c>
      <c r="C4524" s="22" t="s">
        <v>6352</v>
      </c>
      <c r="D4524" s="5"/>
      <c r="E4524" s="4"/>
    </row>
    <row r="4525" spans="1:5" ht="36" customHeight="1">
      <c r="A4525" s="6">
        <v>4523</v>
      </c>
      <c r="B4525" s="19" t="s">
        <v>25201</v>
      </c>
      <c r="C4525" s="20" t="s">
        <v>14653</v>
      </c>
      <c r="D4525" s="5"/>
      <c r="E4525" s="4"/>
    </row>
    <row r="4526" spans="1:5" ht="36" customHeight="1">
      <c r="A4526" s="7">
        <v>4524</v>
      </c>
      <c r="B4526" s="21" t="s">
        <v>25202</v>
      </c>
      <c r="C4526" s="22" t="s">
        <v>10700</v>
      </c>
      <c r="D4526" s="5"/>
      <c r="E4526" s="4"/>
    </row>
    <row r="4527" spans="1:5" ht="36" customHeight="1">
      <c r="A4527" s="6">
        <v>4525</v>
      </c>
      <c r="B4527" s="19" t="s">
        <v>25203</v>
      </c>
      <c r="C4527" s="20" t="s">
        <v>7719</v>
      </c>
      <c r="D4527" s="5"/>
      <c r="E4527" s="4"/>
    </row>
    <row r="4528" spans="1:5" ht="36" customHeight="1">
      <c r="A4528" s="7">
        <v>4526</v>
      </c>
      <c r="B4528" s="21" t="s">
        <v>25204</v>
      </c>
      <c r="C4528" s="22" t="s">
        <v>13038</v>
      </c>
      <c r="D4528" s="5"/>
      <c r="E4528" s="4"/>
    </row>
    <row r="4529" spans="1:5" ht="36" customHeight="1">
      <c r="A4529" s="6">
        <v>4527</v>
      </c>
      <c r="B4529" s="19" t="s">
        <v>25205</v>
      </c>
      <c r="C4529" s="20" t="s">
        <v>13616</v>
      </c>
      <c r="D4529" s="5"/>
      <c r="E4529" s="4"/>
    </row>
    <row r="4530" spans="1:5" ht="36" customHeight="1">
      <c r="A4530" s="7">
        <v>4528</v>
      </c>
      <c r="B4530" s="21" t="s">
        <v>25206</v>
      </c>
      <c r="C4530" s="22" t="s">
        <v>5509</v>
      </c>
      <c r="D4530" s="5"/>
      <c r="E4530" s="4"/>
    </row>
    <row r="4531" spans="1:5" ht="36" customHeight="1">
      <c r="A4531" s="6">
        <v>4529</v>
      </c>
      <c r="B4531" s="19" t="s">
        <v>25207</v>
      </c>
      <c r="C4531" s="20" t="s">
        <v>12691</v>
      </c>
      <c r="D4531" s="5"/>
      <c r="E4531" s="4"/>
    </row>
    <row r="4532" spans="1:5" ht="36" customHeight="1">
      <c r="A4532" s="7">
        <v>4530</v>
      </c>
      <c r="B4532" s="21" t="s">
        <v>25208</v>
      </c>
      <c r="C4532" s="22" t="s">
        <v>7269</v>
      </c>
      <c r="D4532" s="5"/>
      <c r="E4532" s="4"/>
    </row>
    <row r="4533" spans="1:5" ht="36" customHeight="1">
      <c r="A4533" s="6">
        <v>4531</v>
      </c>
      <c r="B4533" s="19" t="s">
        <v>25209</v>
      </c>
      <c r="C4533" s="20" t="s">
        <v>16648</v>
      </c>
      <c r="D4533" s="5"/>
      <c r="E4533" s="4"/>
    </row>
    <row r="4534" spans="1:5" ht="36" customHeight="1">
      <c r="A4534" s="7">
        <v>4532</v>
      </c>
      <c r="B4534" s="21" t="s">
        <v>25210</v>
      </c>
      <c r="C4534" s="22" t="s">
        <v>13232</v>
      </c>
      <c r="D4534" s="5"/>
      <c r="E4534" s="4"/>
    </row>
    <row r="4535" spans="1:5" ht="36" customHeight="1">
      <c r="A4535" s="6">
        <v>4533</v>
      </c>
      <c r="B4535" s="19" t="s">
        <v>25211</v>
      </c>
      <c r="C4535" s="20" t="s">
        <v>8878</v>
      </c>
      <c r="D4535" s="5"/>
      <c r="E4535" s="4"/>
    </row>
    <row r="4536" spans="1:5" ht="36" customHeight="1">
      <c r="A4536" s="7">
        <v>4534</v>
      </c>
      <c r="B4536" s="21" t="s">
        <v>25212</v>
      </c>
      <c r="C4536" s="22" t="s">
        <v>9482</v>
      </c>
      <c r="D4536" s="5"/>
      <c r="E4536" s="4"/>
    </row>
    <row r="4537" spans="1:5" ht="36" customHeight="1">
      <c r="A4537" s="6">
        <v>4535</v>
      </c>
      <c r="B4537" s="19" t="s">
        <v>25213</v>
      </c>
      <c r="C4537" s="20" t="s">
        <v>7808</v>
      </c>
      <c r="D4537" s="5"/>
      <c r="E4537" s="4"/>
    </row>
    <row r="4538" spans="1:5" ht="36" customHeight="1">
      <c r="A4538" s="7">
        <v>4536</v>
      </c>
      <c r="B4538" s="21" t="s">
        <v>25214</v>
      </c>
      <c r="C4538" s="22" t="s">
        <v>12430</v>
      </c>
      <c r="D4538" s="5"/>
      <c r="E4538" s="4"/>
    </row>
    <row r="4539" spans="1:5" ht="36" customHeight="1">
      <c r="A4539" s="6">
        <v>4537</v>
      </c>
      <c r="B4539" s="19" t="s">
        <v>25215</v>
      </c>
      <c r="C4539" s="20" t="s">
        <v>16088</v>
      </c>
      <c r="D4539" s="5"/>
      <c r="E4539" s="4"/>
    </row>
    <row r="4540" spans="1:5" ht="36" customHeight="1">
      <c r="A4540" s="7">
        <v>4538</v>
      </c>
      <c r="B4540" s="21" t="s">
        <v>25216</v>
      </c>
      <c r="C4540" s="22" t="s">
        <v>8205</v>
      </c>
      <c r="D4540" s="5"/>
      <c r="E4540" s="4"/>
    </row>
    <row r="4541" spans="1:5" ht="36" customHeight="1">
      <c r="A4541" s="6">
        <v>4539</v>
      </c>
      <c r="B4541" s="19" t="s">
        <v>25217</v>
      </c>
      <c r="C4541" s="20" t="s">
        <v>514</v>
      </c>
      <c r="D4541" s="5"/>
      <c r="E4541" s="4"/>
    </row>
    <row r="4542" spans="1:5" ht="36" customHeight="1">
      <c r="A4542" s="7">
        <v>4540</v>
      </c>
      <c r="B4542" s="21" t="s">
        <v>25218</v>
      </c>
      <c r="C4542" s="22" t="s">
        <v>9607</v>
      </c>
      <c r="D4542" s="5"/>
      <c r="E4542" s="4"/>
    </row>
    <row r="4543" spans="1:5" ht="36" customHeight="1">
      <c r="A4543" s="6">
        <v>4541</v>
      </c>
      <c r="B4543" s="19" t="s">
        <v>25219</v>
      </c>
      <c r="C4543" s="20" t="s">
        <v>15621</v>
      </c>
      <c r="D4543" s="5"/>
      <c r="E4543" s="4"/>
    </row>
    <row r="4544" spans="1:5" ht="36" customHeight="1">
      <c r="A4544" s="7">
        <v>4542</v>
      </c>
      <c r="B4544" s="21" t="s">
        <v>25220</v>
      </c>
      <c r="C4544" s="22" t="s">
        <v>5190</v>
      </c>
      <c r="D4544" s="5"/>
      <c r="E4544" s="4"/>
    </row>
    <row r="4545" spans="1:5" ht="36" customHeight="1">
      <c r="A4545" s="6">
        <v>4543</v>
      </c>
      <c r="B4545" s="19" t="s">
        <v>25221</v>
      </c>
      <c r="C4545" s="20" t="s">
        <v>2283</v>
      </c>
      <c r="D4545" s="5"/>
      <c r="E4545" s="4"/>
    </row>
    <row r="4546" spans="1:5" ht="36" customHeight="1">
      <c r="A4546" s="7">
        <v>4544</v>
      </c>
      <c r="B4546" s="21" t="s">
        <v>25222</v>
      </c>
      <c r="C4546" s="22" t="s">
        <v>1894</v>
      </c>
      <c r="D4546" s="5"/>
      <c r="E4546" s="4"/>
    </row>
    <row r="4547" spans="1:5" ht="36" customHeight="1">
      <c r="A4547" s="6">
        <v>4545</v>
      </c>
      <c r="B4547" s="19" t="s">
        <v>25223</v>
      </c>
      <c r="C4547" s="20" t="s">
        <v>15522</v>
      </c>
      <c r="D4547" s="5"/>
      <c r="E4547" s="4"/>
    </row>
    <row r="4548" spans="1:5" ht="36" customHeight="1">
      <c r="A4548" s="7">
        <v>4546</v>
      </c>
      <c r="B4548" s="21" t="s">
        <v>25224</v>
      </c>
      <c r="C4548" s="22" t="s">
        <v>1807</v>
      </c>
      <c r="D4548" s="5"/>
      <c r="E4548" s="4"/>
    </row>
    <row r="4549" spans="1:5" ht="36" customHeight="1">
      <c r="A4549" s="6">
        <v>4547</v>
      </c>
      <c r="B4549" s="19" t="s">
        <v>25225</v>
      </c>
      <c r="C4549" s="20" t="s">
        <v>15522</v>
      </c>
      <c r="D4549" s="5"/>
      <c r="E4549" s="4"/>
    </row>
    <row r="4550" spans="1:5" ht="36" customHeight="1">
      <c r="A4550" s="7">
        <v>4548</v>
      </c>
      <c r="B4550" s="21" t="s">
        <v>25226</v>
      </c>
      <c r="C4550" s="22" t="s">
        <v>17060</v>
      </c>
      <c r="D4550" s="5"/>
      <c r="E4550" s="4"/>
    </row>
    <row r="4551" spans="1:5" ht="36" customHeight="1">
      <c r="A4551" s="6">
        <v>4549</v>
      </c>
      <c r="B4551" s="19" t="s">
        <v>25227</v>
      </c>
      <c r="C4551" s="20" t="s">
        <v>3257</v>
      </c>
      <c r="D4551" s="5"/>
      <c r="E4551" s="4"/>
    </row>
    <row r="4552" spans="1:5" ht="36" customHeight="1">
      <c r="A4552" s="7">
        <v>4550</v>
      </c>
      <c r="B4552" s="21" t="s">
        <v>25228</v>
      </c>
      <c r="C4552" s="22" t="s">
        <v>5509</v>
      </c>
      <c r="D4552" s="5"/>
      <c r="E4552" s="4"/>
    </row>
    <row r="4553" spans="1:5" ht="36" customHeight="1">
      <c r="A4553" s="6">
        <v>4551</v>
      </c>
      <c r="B4553" s="19" t="s">
        <v>25229</v>
      </c>
      <c r="C4553" s="20" t="s">
        <v>13566</v>
      </c>
      <c r="D4553" s="5"/>
      <c r="E4553" s="4"/>
    </row>
    <row r="4554" spans="1:5" ht="36" customHeight="1">
      <c r="A4554" s="7">
        <v>4552</v>
      </c>
      <c r="B4554" s="21" t="s">
        <v>25230</v>
      </c>
      <c r="C4554" s="22" t="s">
        <v>16956</v>
      </c>
      <c r="D4554" s="5"/>
      <c r="E4554" s="4"/>
    </row>
    <row r="4555" spans="1:5" ht="36" customHeight="1">
      <c r="A4555" s="6">
        <v>4553</v>
      </c>
      <c r="B4555" s="19" t="s">
        <v>20478</v>
      </c>
      <c r="C4555" s="20" t="s">
        <v>1562</v>
      </c>
      <c r="D4555" s="5"/>
      <c r="E4555" s="4"/>
    </row>
    <row r="4556" spans="1:5" ht="36" customHeight="1">
      <c r="A4556" s="7">
        <v>4554</v>
      </c>
      <c r="B4556" s="21" t="s">
        <v>25231</v>
      </c>
      <c r="C4556" s="22" t="s">
        <v>3306</v>
      </c>
      <c r="D4556" s="5"/>
      <c r="E4556" s="4"/>
    </row>
    <row r="4557" spans="1:5" ht="36" customHeight="1">
      <c r="A4557" s="6">
        <v>4555</v>
      </c>
      <c r="B4557" s="19" t="s">
        <v>25232</v>
      </c>
      <c r="C4557" s="20" t="s">
        <v>10759</v>
      </c>
      <c r="D4557" s="5"/>
      <c r="E4557" s="4"/>
    </row>
    <row r="4558" spans="1:5" ht="36" customHeight="1">
      <c r="A4558" s="7">
        <v>4556</v>
      </c>
      <c r="B4558" s="21" t="s">
        <v>25233</v>
      </c>
      <c r="C4558" s="22" t="s">
        <v>15150</v>
      </c>
      <c r="D4558" s="5"/>
      <c r="E4558" s="4"/>
    </row>
    <row r="4559" spans="1:5" ht="36" customHeight="1">
      <c r="A4559" s="6">
        <v>4557</v>
      </c>
      <c r="B4559" s="19" t="s">
        <v>25234</v>
      </c>
      <c r="C4559" s="20" t="s">
        <v>4707</v>
      </c>
      <c r="D4559" s="5"/>
      <c r="E4559" s="4"/>
    </row>
    <row r="4560" spans="1:5" ht="36" customHeight="1">
      <c r="A4560" s="7">
        <v>4558</v>
      </c>
      <c r="B4560" s="21" t="s">
        <v>25235</v>
      </c>
      <c r="C4560" s="22" t="s">
        <v>9838</v>
      </c>
      <c r="D4560" s="5"/>
      <c r="E4560" s="4"/>
    </row>
    <row r="4561" spans="1:5" ht="36" customHeight="1">
      <c r="A4561" s="6">
        <v>4559</v>
      </c>
      <c r="B4561" s="19" t="s">
        <v>25236</v>
      </c>
      <c r="C4561" s="20" t="s">
        <v>4766</v>
      </c>
      <c r="D4561" s="5"/>
      <c r="E4561" s="4"/>
    </row>
    <row r="4562" spans="1:5" ht="36" customHeight="1">
      <c r="A4562" s="7">
        <v>4560</v>
      </c>
      <c r="B4562" s="21" t="s">
        <v>25237</v>
      </c>
      <c r="C4562" s="22" t="s">
        <v>5829</v>
      </c>
      <c r="D4562" s="5"/>
      <c r="E4562" s="4"/>
    </row>
    <row r="4563" spans="1:5" ht="36" customHeight="1">
      <c r="A4563" s="6">
        <v>4561</v>
      </c>
      <c r="B4563" s="19" t="s">
        <v>25238</v>
      </c>
      <c r="C4563" s="20" t="s">
        <v>2923</v>
      </c>
      <c r="D4563" s="5"/>
      <c r="E4563" s="4"/>
    </row>
    <row r="4564" spans="1:5" ht="36" customHeight="1">
      <c r="A4564" s="7">
        <v>4562</v>
      </c>
      <c r="B4564" s="21" t="s">
        <v>25239</v>
      </c>
      <c r="C4564" s="22" t="s">
        <v>5029</v>
      </c>
      <c r="D4564" s="5"/>
      <c r="E4564" s="4"/>
    </row>
    <row r="4565" spans="1:5" ht="36" customHeight="1">
      <c r="A4565" s="6">
        <v>4563</v>
      </c>
      <c r="B4565" s="19" t="s">
        <v>25240</v>
      </c>
      <c r="C4565" s="20" t="s">
        <v>7246</v>
      </c>
      <c r="D4565" s="5"/>
      <c r="E4565" s="4"/>
    </row>
    <row r="4566" spans="1:5" ht="36" customHeight="1">
      <c r="A4566" s="7">
        <v>4564</v>
      </c>
      <c r="B4566" s="21" t="s">
        <v>25241</v>
      </c>
      <c r="C4566" s="22" t="s">
        <v>7650</v>
      </c>
      <c r="D4566" s="5"/>
      <c r="E4566" s="4"/>
    </row>
    <row r="4567" spans="1:5" ht="36" customHeight="1">
      <c r="A4567" s="6">
        <v>4565</v>
      </c>
      <c r="B4567" s="19" t="s">
        <v>25242</v>
      </c>
      <c r="C4567" s="20" t="s">
        <v>17924</v>
      </c>
      <c r="D4567" s="5"/>
      <c r="E4567" s="4"/>
    </row>
    <row r="4568" spans="1:5" ht="36" customHeight="1">
      <c r="A4568" s="7">
        <v>4566</v>
      </c>
      <c r="B4568" s="21" t="s">
        <v>25243</v>
      </c>
      <c r="C4568" s="22" t="s">
        <v>2165</v>
      </c>
      <c r="D4568" s="5"/>
      <c r="E4568" s="4"/>
    </row>
    <row r="4569" spans="1:5" ht="36" customHeight="1">
      <c r="A4569" s="6">
        <v>4567</v>
      </c>
      <c r="B4569" s="19" t="s">
        <v>25244</v>
      </c>
      <c r="C4569" s="20" t="s">
        <v>14186</v>
      </c>
      <c r="D4569" s="5"/>
      <c r="E4569" s="4"/>
    </row>
    <row r="4570" spans="1:5" ht="36" customHeight="1">
      <c r="A4570" s="7">
        <v>4568</v>
      </c>
      <c r="B4570" s="21" t="s">
        <v>25245</v>
      </c>
      <c r="C4570" s="22" t="s">
        <v>17054</v>
      </c>
      <c r="D4570" s="5"/>
      <c r="E4570" s="4"/>
    </row>
    <row r="4571" spans="1:5" ht="36" customHeight="1">
      <c r="A4571" s="6">
        <v>4569</v>
      </c>
      <c r="B4571" s="19" t="s">
        <v>25246</v>
      </c>
      <c r="C4571" s="20" t="s">
        <v>16113</v>
      </c>
      <c r="D4571" s="5"/>
      <c r="E4571" s="4"/>
    </row>
    <row r="4572" spans="1:5" ht="36" customHeight="1">
      <c r="A4572" s="7">
        <v>4570</v>
      </c>
      <c r="B4572" s="21" t="s">
        <v>25247</v>
      </c>
      <c r="C4572" s="22" t="s">
        <v>2858</v>
      </c>
      <c r="D4572" s="5"/>
      <c r="E4572" s="4"/>
    </row>
    <row r="4573" spans="1:5" ht="36" customHeight="1">
      <c r="A4573" s="6">
        <v>4571</v>
      </c>
      <c r="B4573" s="19" t="s">
        <v>25248</v>
      </c>
      <c r="C4573" s="20" t="s">
        <v>1928</v>
      </c>
      <c r="D4573" s="5"/>
      <c r="E4573" s="4"/>
    </row>
    <row r="4574" spans="1:5" ht="36" customHeight="1">
      <c r="A4574" s="7">
        <v>4572</v>
      </c>
      <c r="B4574" s="21" t="s">
        <v>25249</v>
      </c>
      <c r="C4574" s="22" t="s">
        <v>15534</v>
      </c>
      <c r="D4574" s="5"/>
      <c r="E4574" s="4"/>
    </row>
    <row r="4575" spans="1:5" ht="36" customHeight="1">
      <c r="A4575" s="6">
        <v>4573</v>
      </c>
      <c r="B4575" s="19" t="s">
        <v>25250</v>
      </c>
      <c r="C4575" s="20" t="s">
        <v>2604</v>
      </c>
      <c r="D4575" s="5"/>
      <c r="E4575" s="4"/>
    </row>
    <row r="4576" spans="1:5" ht="36" customHeight="1">
      <c r="A4576" s="7">
        <v>4574</v>
      </c>
      <c r="B4576" s="21" t="s">
        <v>25251</v>
      </c>
      <c r="C4576" s="22" t="s">
        <v>8706</v>
      </c>
      <c r="D4576" s="5"/>
      <c r="E4576" s="4"/>
    </row>
    <row r="4577" spans="1:5" ht="36" customHeight="1">
      <c r="A4577" s="6">
        <v>4575</v>
      </c>
      <c r="B4577" s="19" t="s">
        <v>25252</v>
      </c>
      <c r="C4577" s="20" t="s">
        <v>5116</v>
      </c>
      <c r="D4577" s="5"/>
      <c r="E4577" s="4"/>
    </row>
    <row r="4578" spans="1:5" ht="36" customHeight="1">
      <c r="A4578" s="7">
        <v>4576</v>
      </c>
      <c r="B4578" s="21" t="s">
        <v>25253</v>
      </c>
      <c r="C4578" s="22" t="s">
        <v>3352</v>
      </c>
      <c r="D4578" s="5"/>
      <c r="E4578" s="4"/>
    </row>
    <row r="4579" spans="1:5" ht="36" customHeight="1">
      <c r="A4579" s="6">
        <v>4577</v>
      </c>
      <c r="B4579" s="19" t="s">
        <v>25254</v>
      </c>
      <c r="C4579" s="20" t="s">
        <v>5506</v>
      </c>
      <c r="D4579" s="5"/>
      <c r="E4579" s="4"/>
    </row>
    <row r="4580" spans="1:5" ht="36" customHeight="1">
      <c r="A4580" s="7">
        <v>4578</v>
      </c>
      <c r="B4580" s="21" t="s">
        <v>25255</v>
      </c>
      <c r="C4580" s="22" t="s">
        <v>220</v>
      </c>
      <c r="D4580" s="5"/>
      <c r="E4580" s="4"/>
    </row>
    <row r="4581" spans="1:5" ht="36" customHeight="1">
      <c r="A4581" s="6">
        <v>4579</v>
      </c>
      <c r="B4581" s="19" t="s">
        <v>25256</v>
      </c>
      <c r="C4581" s="20" t="s">
        <v>10077</v>
      </c>
      <c r="D4581" s="5"/>
      <c r="E4581" s="4"/>
    </row>
    <row r="4582" spans="1:5" ht="36" customHeight="1">
      <c r="A4582" s="7">
        <v>4580</v>
      </c>
      <c r="B4582" s="21" t="s">
        <v>25257</v>
      </c>
      <c r="C4582" s="22" t="s">
        <v>13805</v>
      </c>
      <c r="D4582" s="5"/>
      <c r="E4582" s="4"/>
    </row>
    <row r="4583" spans="1:5" ht="36" customHeight="1">
      <c r="A4583" s="6">
        <v>4581</v>
      </c>
      <c r="B4583" s="19" t="s">
        <v>25258</v>
      </c>
      <c r="C4583" s="20" t="s">
        <v>14072</v>
      </c>
      <c r="D4583" s="5"/>
      <c r="E4583" s="4"/>
    </row>
    <row r="4584" spans="1:5" ht="36" customHeight="1">
      <c r="A4584" s="7">
        <v>4582</v>
      </c>
      <c r="B4584" s="21" t="s">
        <v>25259</v>
      </c>
      <c r="C4584" s="22" t="s">
        <v>8436</v>
      </c>
      <c r="D4584" s="5"/>
      <c r="E4584" s="4"/>
    </row>
    <row r="4585" spans="1:5" ht="36" customHeight="1">
      <c r="A4585" s="6">
        <v>4583</v>
      </c>
      <c r="B4585" s="19" t="s">
        <v>20455</v>
      </c>
      <c r="C4585" s="20" t="s">
        <v>2267</v>
      </c>
      <c r="D4585" s="5"/>
      <c r="E4585" s="4"/>
    </row>
    <row r="4586" spans="1:5" ht="36" customHeight="1">
      <c r="A4586" s="7">
        <v>4584</v>
      </c>
      <c r="B4586" s="21" t="s">
        <v>25260</v>
      </c>
      <c r="C4586" s="22" t="s">
        <v>14236</v>
      </c>
      <c r="D4586" s="5"/>
      <c r="E4586" s="4"/>
    </row>
    <row r="4587" spans="1:5" ht="36" customHeight="1">
      <c r="A4587" s="6">
        <v>4585</v>
      </c>
      <c r="B4587" s="19" t="s">
        <v>25261</v>
      </c>
      <c r="C4587" s="20" t="s">
        <v>17353</v>
      </c>
      <c r="D4587" s="5"/>
      <c r="E4587" s="4"/>
    </row>
    <row r="4588" spans="1:5" ht="36" customHeight="1">
      <c r="A4588" s="7">
        <v>4586</v>
      </c>
      <c r="B4588" s="21" t="s">
        <v>20350</v>
      </c>
      <c r="C4588" s="22" t="s">
        <v>11676</v>
      </c>
      <c r="D4588" s="5"/>
      <c r="E4588" s="4"/>
    </row>
    <row r="4589" spans="1:5" ht="36" customHeight="1">
      <c r="A4589" s="6">
        <v>4587</v>
      </c>
      <c r="B4589" s="19" t="s">
        <v>25262</v>
      </c>
      <c r="C4589" s="20" t="s">
        <v>15752</v>
      </c>
      <c r="D4589" s="5"/>
      <c r="E4589" s="4"/>
    </row>
    <row r="4590" spans="1:5" ht="36" customHeight="1">
      <c r="A4590" s="7">
        <v>4588</v>
      </c>
      <c r="B4590" s="21" t="s">
        <v>25263</v>
      </c>
      <c r="C4590" s="22" t="s">
        <v>10616</v>
      </c>
      <c r="D4590" s="5"/>
      <c r="E4590" s="4"/>
    </row>
    <row r="4591" spans="1:5" ht="36" customHeight="1">
      <c r="A4591" s="6">
        <v>4589</v>
      </c>
      <c r="B4591" s="19" t="s">
        <v>25264</v>
      </c>
      <c r="C4591" s="20" t="s">
        <v>12045</v>
      </c>
      <c r="D4591" s="5"/>
      <c r="E4591" s="4"/>
    </row>
    <row r="4592" spans="1:5" ht="36" customHeight="1">
      <c r="A4592" s="7">
        <v>4590</v>
      </c>
      <c r="B4592" s="21" t="s">
        <v>25265</v>
      </c>
      <c r="C4592" s="22" t="s">
        <v>1928</v>
      </c>
      <c r="D4592" s="5"/>
      <c r="E4592" s="4"/>
    </row>
    <row r="4593" spans="1:5" ht="36" customHeight="1">
      <c r="A4593" s="6">
        <v>4591</v>
      </c>
      <c r="B4593" s="19" t="s">
        <v>25266</v>
      </c>
      <c r="C4593" s="20" t="s">
        <v>2694</v>
      </c>
      <c r="D4593" s="5"/>
      <c r="E4593" s="4"/>
    </row>
    <row r="4594" spans="1:5" ht="36" customHeight="1">
      <c r="A4594" s="7">
        <v>4592</v>
      </c>
      <c r="B4594" s="21" t="s">
        <v>25267</v>
      </c>
      <c r="C4594" s="22" t="s">
        <v>2090</v>
      </c>
      <c r="D4594" s="5"/>
      <c r="E4594" s="4"/>
    </row>
    <row r="4595" spans="1:5" ht="36" customHeight="1">
      <c r="A4595" s="6">
        <v>4593</v>
      </c>
      <c r="B4595" s="19" t="s">
        <v>25268</v>
      </c>
      <c r="C4595" s="20" t="s">
        <v>7562</v>
      </c>
      <c r="D4595" s="5"/>
      <c r="E4595" s="4"/>
    </row>
    <row r="4596" spans="1:5" ht="36" customHeight="1">
      <c r="A4596" s="7">
        <v>4594</v>
      </c>
      <c r="B4596" s="21" t="s">
        <v>25269</v>
      </c>
      <c r="C4596" s="22" t="s">
        <v>4327</v>
      </c>
      <c r="D4596" s="5"/>
      <c r="E4596" s="4"/>
    </row>
    <row r="4597" spans="1:5" ht="36" customHeight="1">
      <c r="A4597" s="6">
        <v>4595</v>
      </c>
      <c r="B4597" s="19" t="s">
        <v>25270</v>
      </c>
      <c r="C4597" s="20" t="s">
        <v>8876</v>
      </c>
      <c r="D4597" s="5"/>
      <c r="E4597" s="4"/>
    </row>
    <row r="4598" spans="1:5" ht="36" customHeight="1">
      <c r="A4598" s="7">
        <v>4596</v>
      </c>
      <c r="B4598" s="21" t="s">
        <v>25271</v>
      </c>
      <c r="C4598" s="22" t="s">
        <v>17827</v>
      </c>
      <c r="D4598" s="5"/>
      <c r="E4598" s="4"/>
    </row>
    <row r="4599" spans="1:5" ht="36" customHeight="1">
      <c r="A4599" s="6">
        <v>4597</v>
      </c>
      <c r="B4599" s="19" t="s">
        <v>25272</v>
      </c>
      <c r="C4599" s="20" t="s">
        <v>9088</v>
      </c>
      <c r="D4599" s="5"/>
      <c r="E4599" s="4"/>
    </row>
    <row r="4600" spans="1:5" ht="36" customHeight="1">
      <c r="A4600" s="7">
        <v>4598</v>
      </c>
      <c r="B4600" s="21" t="s">
        <v>25273</v>
      </c>
      <c r="C4600" s="22" t="s">
        <v>710</v>
      </c>
      <c r="D4600" s="5"/>
      <c r="E4600" s="4"/>
    </row>
    <row r="4601" spans="1:5" ht="36" customHeight="1">
      <c r="A4601" s="6">
        <v>4599</v>
      </c>
      <c r="B4601" s="19" t="s">
        <v>25274</v>
      </c>
      <c r="C4601" s="20" t="s">
        <v>7689</v>
      </c>
      <c r="D4601" s="5"/>
      <c r="E4601" s="4"/>
    </row>
    <row r="4602" spans="1:5" ht="36" customHeight="1">
      <c r="A4602" s="7">
        <v>4600</v>
      </c>
      <c r="B4602" s="21" t="s">
        <v>25275</v>
      </c>
      <c r="C4602" s="22" t="s">
        <v>15634</v>
      </c>
      <c r="D4602" s="5"/>
      <c r="E4602" s="4"/>
    </row>
    <row r="4603" spans="1:5" ht="36" customHeight="1">
      <c r="A4603" s="6">
        <v>4601</v>
      </c>
      <c r="B4603" s="19" t="s">
        <v>25276</v>
      </c>
      <c r="C4603" s="20" t="s">
        <v>15468</v>
      </c>
      <c r="D4603" s="5"/>
      <c r="E4603" s="4"/>
    </row>
    <row r="4604" spans="1:5" ht="36" customHeight="1">
      <c r="A4604" s="7">
        <v>4602</v>
      </c>
      <c r="B4604" s="21" t="s">
        <v>25277</v>
      </c>
      <c r="C4604" s="22" t="s">
        <v>12405</v>
      </c>
      <c r="D4604" s="5"/>
      <c r="E4604" s="4"/>
    </row>
    <row r="4605" spans="1:5" ht="36" customHeight="1">
      <c r="A4605" s="6">
        <v>4603</v>
      </c>
      <c r="B4605" s="19" t="s">
        <v>25278</v>
      </c>
      <c r="C4605" s="20" t="s">
        <v>8689</v>
      </c>
      <c r="D4605" s="5"/>
      <c r="E4605" s="4"/>
    </row>
    <row r="4606" spans="1:5" ht="36" customHeight="1">
      <c r="A4606" s="7">
        <v>4604</v>
      </c>
      <c r="B4606" s="21" t="s">
        <v>25279</v>
      </c>
      <c r="C4606" s="22" t="s">
        <v>3972</v>
      </c>
      <c r="D4606" s="5"/>
      <c r="E4606" s="4"/>
    </row>
    <row r="4607" spans="1:5" ht="36" customHeight="1">
      <c r="A4607" s="6">
        <v>4605</v>
      </c>
      <c r="B4607" s="19" t="s">
        <v>25280</v>
      </c>
      <c r="C4607" s="20" t="s">
        <v>14404</v>
      </c>
      <c r="D4607" s="5"/>
      <c r="E4607" s="4"/>
    </row>
    <row r="4608" spans="1:5" ht="36" customHeight="1">
      <c r="A4608" s="7">
        <v>4606</v>
      </c>
      <c r="B4608" s="21" t="s">
        <v>25281</v>
      </c>
      <c r="C4608" s="22" t="s">
        <v>7916</v>
      </c>
      <c r="D4608" s="5"/>
      <c r="E4608" s="4"/>
    </row>
    <row r="4609" spans="1:5" ht="36" customHeight="1">
      <c r="A4609" s="6">
        <v>4607</v>
      </c>
      <c r="B4609" s="19" t="s">
        <v>25282</v>
      </c>
      <c r="C4609" s="20" t="s">
        <v>6569</v>
      </c>
      <c r="D4609" s="5"/>
      <c r="E4609" s="4"/>
    </row>
    <row r="4610" spans="1:5" ht="36" customHeight="1">
      <c r="A4610" s="7">
        <v>4608</v>
      </c>
      <c r="B4610" s="21" t="s">
        <v>25283</v>
      </c>
      <c r="C4610" s="22" t="s">
        <v>5598</v>
      </c>
      <c r="D4610" s="5"/>
      <c r="E4610" s="4"/>
    </row>
    <row r="4611" spans="1:5" ht="36" customHeight="1">
      <c r="A4611" s="6">
        <v>4609</v>
      </c>
      <c r="B4611" s="19" t="s">
        <v>25284</v>
      </c>
      <c r="C4611" s="20" t="s">
        <v>17063</v>
      </c>
      <c r="D4611" s="5"/>
      <c r="E4611" s="4"/>
    </row>
    <row r="4612" spans="1:5" ht="36" customHeight="1">
      <c r="A4612" s="7">
        <v>4610</v>
      </c>
      <c r="B4612" s="21" t="s">
        <v>25285</v>
      </c>
      <c r="C4612" s="22" t="s">
        <v>13897</v>
      </c>
      <c r="D4612" s="5"/>
      <c r="E4612" s="4"/>
    </row>
    <row r="4613" spans="1:5" ht="36" customHeight="1">
      <c r="A4613" s="6">
        <v>4611</v>
      </c>
      <c r="B4613" s="19" t="s">
        <v>25286</v>
      </c>
      <c r="C4613" s="20" t="s">
        <v>3274</v>
      </c>
      <c r="D4613" s="5"/>
      <c r="E4613" s="4"/>
    </row>
    <row r="4614" spans="1:5" ht="36" customHeight="1">
      <c r="A4614" s="7">
        <v>4612</v>
      </c>
      <c r="B4614" s="21" t="s">
        <v>25287</v>
      </c>
      <c r="C4614" s="22" t="s">
        <v>13133</v>
      </c>
      <c r="D4614" s="5"/>
      <c r="E4614" s="4"/>
    </row>
    <row r="4615" spans="1:5" ht="36" customHeight="1">
      <c r="A4615" s="6">
        <v>4613</v>
      </c>
      <c r="B4615" s="19" t="s">
        <v>25288</v>
      </c>
      <c r="C4615" s="20" t="s">
        <v>4904</v>
      </c>
      <c r="D4615" s="5"/>
      <c r="E4615" s="4"/>
    </row>
    <row r="4616" spans="1:5" ht="36" customHeight="1">
      <c r="A4616" s="7">
        <v>4614</v>
      </c>
      <c r="B4616" s="21" t="s">
        <v>25289</v>
      </c>
      <c r="C4616" s="22" t="s">
        <v>11548</v>
      </c>
      <c r="D4616" s="5"/>
      <c r="E4616" s="4"/>
    </row>
    <row r="4617" spans="1:5" ht="36" customHeight="1">
      <c r="A4617" s="6">
        <v>4615</v>
      </c>
      <c r="B4617" s="19" t="s">
        <v>25290</v>
      </c>
      <c r="C4617" s="20" t="s">
        <v>11137</v>
      </c>
      <c r="D4617" s="5"/>
      <c r="E4617" s="4"/>
    </row>
    <row r="4618" spans="1:5" ht="36" customHeight="1">
      <c r="A4618" s="7">
        <v>4616</v>
      </c>
      <c r="B4618" s="21" t="s">
        <v>25291</v>
      </c>
      <c r="C4618" s="22" t="s">
        <v>3505</v>
      </c>
      <c r="D4618" s="5"/>
      <c r="E4618" s="4"/>
    </row>
    <row r="4619" spans="1:5" ht="36" customHeight="1">
      <c r="A4619" s="6">
        <v>4617</v>
      </c>
      <c r="B4619" s="19" t="s">
        <v>25292</v>
      </c>
      <c r="C4619" s="20" t="s">
        <v>15255</v>
      </c>
      <c r="D4619" s="5"/>
      <c r="E4619" s="4"/>
    </row>
    <row r="4620" spans="1:5" ht="36" customHeight="1">
      <c r="A4620" s="7">
        <v>4618</v>
      </c>
      <c r="B4620" s="21" t="s">
        <v>25293</v>
      </c>
      <c r="C4620" s="22" t="s">
        <v>17655</v>
      </c>
      <c r="D4620" s="5"/>
      <c r="E4620" s="4"/>
    </row>
    <row r="4621" spans="1:5" ht="36" customHeight="1">
      <c r="A4621" s="6">
        <v>4619</v>
      </c>
      <c r="B4621" s="19" t="s">
        <v>25294</v>
      </c>
      <c r="C4621" s="20" t="s">
        <v>593</v>
      </c>
      <c r="D4621" s="5"/>
      <c r="E4621" s="4"/>
    </row>
    <row r="4622" spans="1:5" ht="36" customHeight="1">
      <c r="A4622" s="7">
        <v>4620</v>
      </c>
      <c r="B4622" s="21" t="s">
        <v>25295</v>
      </c>
      <c r="C4622" s="22" t="s">
        <v>10235</v>
      </c>
      <c r="D4622" s="5"/>
      <c r="E4622" s="4"/>
    </row>
    <row r="4623" spans="1:5" ht="36" customHeight="1">
      <c r="A4623" s="6">
        <v>4621</v>
      </c>
      <c r="B4623" s="19" t="s">
        <v>25296</v>
      </c>
      <c r="C4623" s="20" t="s">
        <v>3165</v>
      </c>
      <c r="D4623" s="5"/>
      <c r="E4623" s="4"/>
    </row>
    <row r="4624" spans="1:5" ht="36" customHeight="1">
      <c r="A4624" s="7">
        <v>4622</v>
      </c>
      <c r="B4624" s="21" t="s">
        <v>25297</v>
      </c>
      <c r="C4624" s="22" t="s">
        <v>6271</v>
      </c>
      <c r="D4624" s="5"/>
      <c r="E4624" s="4"/>
    </row>
    <row r="4625" spans="1:5" ht="36" customHeight="1">
      <c r="A4625" s="6">
        <v>4623</v>
      </c>
      <c r="B4625" s="19" t="s">
        <v>25298</v>
      </c>
      <c r="C4625" s="20" t="s">
        <v>8801</v>
      </c>
      <c r="D4625" s="5"/>
      <c r="E4625" s="4"/>
    </row>
    <row r="4626" spans="1:5" ht="36" customHeight="1">
      <c r="A4626" s="7">
        <v>4624</v>
      </c>
      <c r="B4626" s="21" t="s">
        <v>25299</v>
      </c>
      <c r="C4626" s="22" t="s">
        <v>4256</v>
      </c>
      <c r="D4626" s="5"/>
      <c r="E4626" s="4"/>
    </row>
    <row r="4627" spans="1:5" ht="36" customHeight="1">
      <c r="A4627" s="6">
        <v>4625</v>
      </c>
      <c r="B4627" s="19" t="s">
        <v>25300</v>
      </c>
      <c r="C4627" s="20" t="s">
        <v>4020</v>
      </c>
      <c r="D4627" s="5"/>
      <c r="E4627" s="4"/>
    </row>
    <row r="4628" spans="1:5" ht="36" customHeight="1">
      <c r="A4628" s="7">
        <v>4626</v>
      </c>
      <c r="B4628" s="21" t="s">
        <v>25301</v>
      </c>
      <c r="C4628" s="22" t="s">
        <v>10235</v>
      </c>
      <c r="D4628" s="5"/>
      <c r="E4628" s="4"/>
    </row>
    <row r="4629" spans="1:5" ht="36" customHeight="1">
      <c r="A4629" s="6">
        <v>4627</v>
      </c>
      <c r="B4629" s="19" t="s">
        <v>25302</v>
      </c>
      <c r="C4629" s="20" t="s">
        <v>18151</v>
      </c>
      <c r="D4629" s="5"/>
      <c r="E4629" s="4"/>
    </row>
    <row r="4630" spans="1:5" ht="36" customHeight="1">
      <c r="A4630" s="7">
        <v>4628</v>
      </c>
      <c r="B4630" s="21" t="s">
        <v>25303</v>
      </c>
      <c r="C4630" s="22" t="s">
        <v>16397</v>
      </c>
      <c r="D4630" s="5"/>
      <c r="E4630" s="4"/>
    </row>
    <row r="4631" spans="1:5" ht="36" customHeight="1">
      <c r="A4631" s="6">
        <v>4629</v>
      </c>
      <c r="B4631" s="19" t="s">
        <v>25304</v>
      </c>
      <c r="C4631" s="20" t="s">
        <v>15153</v>
      </c>
      <c r="D4631" s="5"/>
      <c r="E4631" s="4"/>
    </row>
    <row r="4632" spans="1:5" ht="36" customHeight="1">
      <c r="A4632" s="7">
        <v>4630</v>
      </c>
      <c r="B4632" s="21" t="s">
        <v>25305</v>
      </c>
      <c r="C4632" s="22" t="s">
        <v>4357</v>
      </c>
      <c r="D4632" s="5"/>
      <c r="E4632" s="4"/>
    </row>
    <row r="4633" spans="1:5" ht="36" customHeight="1">
      <c r="A4633" s="6">
        <v>4631</v>
      </c>
      <c r="B4633" s="19" t="s">
        <v>25306</v>
      </c>
      <c r="C4633" s="20" t="s">
        <v>7574</v>
      </c>
      <c r="D4633" s="5"/>
      <c r="E4633" s="4"/>
    </row>
    <row r="4634" spans="1:5" ht="36" customHeight="1">
      <c r="A4634" s="7">
        <v>4632</v>
      </c>
      <c r="B4634" s="21" t="s">
        <v>25307</v>
      </c>
      <c r="C4634" s="22" t="s">
        <v>14240</v>
      </c>
      <c r="D4634" s="5"/>
      <c r="E4634" s="4"/>
    </row>
    <row r="4635" spans="1:5" ht="36" customHeight="1">
      <c r="A4635" s="6">
        <v>4633</v>
      </c>
      <c r="B4635" s="19" t="s">
        <v>20576</v>
      </c>
      <c r="C4635" s="20" t="s">
        <v>5360</v>
      </c>
      <c r="D4635" s="5"/>
      <c r="E4635" s="4"/>
    </row>
    <row r="4636" spans="1:5" ht="36" customHeight="1">
      <c r="A4636" s="7">
        <v>4634</v>
      </c>
      <c r="B4636" s="21" t="s">
        <v>25308</v>
      </c>
      <c r="C4636" s="22" t="s">
        <v>1226</v>
      </c>
      <c r="D4636" s="5"/>
      <c r="E4636" s="4"/>
    </row>
    <row r="4637" spans="1:5" ht="36" customHeight="1">
      <c r="A4637" s="6">
        <v>4635</v>
      </c>
      <c r="B4637" s="19" t="s">
        <v>20140</v>
      </c>
      <c r="C4637" s="20" t="s">
        <v>6303</v>
      </c>
      <c r="D4637" s="5"/>
      <c r="E4637" s="4"/>
    </row>
    <row r="4638" spans="1:5" ht="36" customHeight="1">
      <c r="A4638" s="7">
        <v>4636</v>
      </c>
      <c r="B4638" s="21" t="s">
        <v>25309</v>
      </c>
      <c r="C4638" s="22" t="s">
        <v>16946</v>
      </c>
      <c r="D4638" s="5"/>
      <c r="E4638" s="4"/>
    </row>
    <row r="4639" spans="1:5" ht="36" customHeight="1">
      <c r="A4639" s="6">
        <v>4637</v>
      </c>
      <c r="B4639" s="19" t="s">
        <v>25310</v>
      </c>
      <c r="C4639" s="20" t="s">
        <v>12598</v>
      </c>
      <c r="D4639" s="5"/>
      <c r="E4639" s="4"/>
    </row>
    <row r="4640" spans="1:5" ht="36" customHeight="1">
      <c r="A4640" s="7">
        <v>4638</v>
      </c>
      <c r="B4640" s="21" t="s">
        <v>25311</v>
      </c>
      <c r="C4640" s="22" t="s">
        <v>7634</v>
      </c>
      <c r="D4640" s="5"/>
      <c r="E4640" s="4"/>
    </row>
    <row r="4641" spans="1:5" ht="36" customHeight="1">
      <c r="A4641" s="6">
        <v>4639</v>
      </c>
      <c r="B4641" s="19" t="s">
        <v>25312</v>
      </c>
      <c r="C4641" s="20" t="s">
        <v>7929</v>
      </c>
      <c r="D4641" s="5"/>
      <c r="E4641" s="4"/>
    </row>
    <row r="4642" spans="1:5" ht="36" customHeight="1">
      <c r="A4642" s="7">
        <v>4640</v>
      </c>
      <c r="B4642" s="21" t="s">
        <v>25313</v>
      </c>
      <c r="C4642" s="22" t="s">
        <v>490</v>
      </c>
      <c r="D4642" s="5"/>
      <c r="E4642" s="4"/>
    </row>
    <row r="4643" spans="1:5" ht="36" customHeight="1">
      <c r="A4643" s="6">
        <v>4641</v>
      </c>
      <c r="B4643" s="19" t="s">
        <v>25314</v>
      </c>
      <c r="C4643" s="20" t="s">
        <v>3861</v>
      </c>
      <c r="D4643" s="5"/>
      <c r="E4643" s="4"/>
    </row>
    <row r="4644" spans="1:5" ht="36" customHeight="1">
      <c r="A4644" s="7">
        <v>4642</v>
      </c>
      <c r="B4644" s="21" t="s">
        <v>25315</v>
      </c>
      <c r="C4644" s="22" t="s">
        <v>3861</v>
      </c>
      <c r="D4644" s="5"/>
      <c r="E4644" s="4"/>
    </row>
    <row r="4645" spans="1:5" ht="36" customHeight="1">
      <c r="A4645" s="6">
        <v>4643</v>
      </c>
      <c r="B4645" s="19" t="s">
        <v>25316</v>
      </c>
      <c r="C4645" s="20" t="s">
        <v>10778</v>
      </c>
      <c r="D4645" s="5"/>
      <c r="E4645" s="4"/>
    </row>
    <row r="4646" spans="1:5" ht="36" customHeight="1">
      <c r="A4646" s="7">
        <v>4644</v>
      </c>
      <c r="B4646" s="21" t="s">
        <v>25317</v>
      </c>
      <c r="C4646" s="22" t="s">
        <v>12291</v>
      </c>
      <c r="D4646" s="5"/>
      <c r="E4646" s="4"/>
    </row>
    <row r="4647" spans="1:5" ht="36" customHeight="1">
      <c r="A4647" s="6">
        <v>4645</v>
      </c>
      <c r="B4647" s="19" t="s">
        <v>25318</v>
      </c>
      <c r="C4647" s="20" t="s">
        <v>6046</v>
      </c>
      <c r="D4647" s="5"/>
      <c r="E4647" s="4"/>
    </row>
    <row r="4648" spans="1:5" ht="36" customHeight="1">
      <c r="A4648" s="7">
        <v>4646</v>
      </c>
      <c r="B4648" s="21" t="s">
        <v>25319</v>
      </c>
      <c r="C4648" s="22" t="s">
        <v>6271</v>
      </c>
      <c r="D4648" s="5"/>
      <c r="E4648" s="4"/>
    </row>
    <row r="4649" spans="1:5" ht="36" customHeight="1">
      <c r="A4649" s="6">
        <v>4647</v>
      </c>
      <c r="B4649" s="19" t="s">
        <v>25320</v>
      </c>
      <c r="C4649" s="20" t="s">
        <v>15253</v>
      </c>
      <c r="D4649" s="5"/>
      <c r="E4649" s="4"/>
    </row>
    <row r="4650" spans="1:5" ht="36" customHeight="1">
      <c r="A4650" s="7">
        <v>4648</v>
      </c>
      <c r="B4650" s="21" t="s">
        <v>25321</v>
      </c>
      <c r="C4650" s="22" t="s">
        <v>6074</v>
      </c>
      <c r="D4650" s="5"/>
      <c r="E4650" s="4"/>
    </row>
    <row r="4651" spans="1:5" ht="36" customHeight="1">
      <c r="A4651" s="6">
        <v>4649</v>
      </c>
      <c r="B4651" s="19" t="s">
        <v>25322</v>
      </c>
      <c r="C4651" s="20" t="s">
        <v>17943</v>
      </c>
      <c r="D4651" s="5"/>
      <c r="E4651" s="4"/>
    </row>
    <row r="4652" spans="1:5" ht="36" customHeight="1">
      <c r="A4652" s="7">
        <v>4650</v>
      </c>
      <c r="B4652" s="21" t="s">
        <v>25323</v>
      </c>
      <c r="C4652" s="22" t="s">
        <v>3296</v>
      </c>
      <c r="D4652" s="5"/>
      <c r="E4652" s="4"/>
    </row>
    <row r="4653" spans="1:5" ht="36" customHeight="1">
      <c r="A4653" s="6">
        <v>4651</v>
      </c>
      <c r="B4653" s="19" t="s">
        <v>25324</v>
      </c>
      <c r="C4653" s="20" t="s">
        <v>1568</v>
      </c>
      <c r="D4653" s="5"/>
      <c r="E4653" s="4"/>
    </row>
    <row r="4654" spans="1:5" ht="36" customHeight="1">
      <c r="A4654" s="7">
        <v>4652</v>
      </c>
      <c r="B4654" s="21" t="s">
        <v>25325</v>
      </c>
      <c r="C4654" s="22" t="s">
        <v>17144</v>
      </c>
      <c r="D4654" s="5"/>
      <c r="E4654" s="4"/>
    </row>
    <row r="4655" spans="1:5" ht="36" customHeight="1">
      <c r="A4655" s="6">
        <v>4653</v>
      </c>
      <c r="B4655" s="19" t="s">
        <v>25326</v>
      </c>
      <c r="C4655" s="20" t="s">
        <v>17750</v>
      </c>
      <c r="D4655" s="5"/>
      <c r="E4655" s="4"/>
    </row>
    <row r="4656" spans="1:5" ht="36" customHeight="1">
      <c r="A4656" s="7">
        <v>4654</v>
      </c>
      <c r="B4656" s="21" t="s">
        <v>25327</v>
      </c>
      <c r="C4656" s="22" t="s">
        <v>7420</v>
      </c>
      <c r="D4656" s="5"/>
      <c r="E4656" s="4"/>
    </row>
    <row r="4657" spans="1:5" ht="36" customHeight="1">
      <c r="A4657" s="6">
        <v>4655</v>
      </c>
      <c r="B4657" s="19" t="s">
        <v>25328</v>
      </c>
      <c r="C4657" s="20" t="s">
        <v>466</v>
      </c>
      <c r="D4657" s="5"/>
      <c r="E4657" s="4"/>
    </row>
    <row r="4658" spans="1:5" ht="36" customHeight="1">
      <c r="A4658" s="7">
        <v>4656</v>
      </c>
      <c r="B4658" s="21" t="s">
        <v>25329</v>
      </c>
      <c r="C4658" s="22" t="s">
        <v>3636</v>
      </c>
      <c r="D4658" s="5"/>
      <c r="E4658" s="4"/>
    </row>
    <row r="4659" spans="1:5" ht="36" customHeight="1">
      <c r="A4659" s="6">
        <v>4657</v>
      </c>
      <c r="B4659" s="19" t="s">
        <v>25330</v>
      </c>
      <c r="C4659" s="20" t="s">
        <v>1131</v>
      </c>
      <c r="D4659" s="5"/>
      <c r="E4659" s="4"/>
    </row>
    <row r="4660" spans="1:5" ht="36" customHeight="1">
      <c r="A4660" s="7">
        <v>4658</v>
      </c>
      <c r="B4660" s="21" t="s">
        <v>25331</v>
      </c>
      <c r="C4660" s="22" t="s">
        <v>721</v>
      </c>
      <c r="D4660" s="5"/>
      <c r="E4660" s="4"/>
    </row>
    <row r="4661" spans="1:5" ht="36" customHeight="1">
      <c r="A4661" s="6">
        <v>4659</v>
      </c>
      <c r="B4661" s="19" t="s">
        <v>25332</v>
      </c>
      <c r="C4661" s="20" t="s">
        <v>17798</v>
      </c>
      <c r="D4661" s="5"/>
      <c r="E4661" s="4"/>
    </row>
    <row r="4662" spans="1:5" ht="36" customHeight="1">
      <c r="A4662" s="7">
        <v>4660</v>
      </c>
      <c r="B4662" s="21" t="s">
        <v>25333</v>
      </c>
      <c r="C4662" s="22" t="s">
        <v>1315</v>
      </c>
      <c r="D4662" s="5"/>
      <c r="E4662" s="4"/>
    </row>
    <row r="4663" spans="1:5" ht="36" customHeight="1">
      <c r="A4663" s="6">
        <v>4661</v>
      </c>
      <c r="B4663" s="19" t="s">
        <v>25334</v>
      </c>
      <c r="C4663" s="20" t="s">
        <v>16362</v>
      </c>
      <c r="D4663" s="5"/>
      <c r="E4663" s="4"/>
    </row>
    <row r="4664" spans="1:5" ht="36" customHeight="1">
      <c r="A4664" s="7">
        <v>4662</v>
      </c>
      <c r="B4664" s="21" t="s">
        <v>25335</v>
      </c>
      <c r="C4664" s="22" t="s">
        <v>8643</v>
      </c>
      <c r="D4664" s="5"/>
      <c r="E4664" s="4"/>
    </row>
    <row r="4665" spans="1:5" ht="36" customHeight="1">
      <c r="A4665" s="6">
        <v>4663</v>
      </c>
      <c r="B4665" s="19" t="s">
        <v>25336</v>
      </c>
      <c r="C4665" s="20" t="s">
        <v>16722</v>
      </c>
      <c r="D4665" s="5"/>
      <c r="E4665" s="4"/>
    </row>
    <row r="4666" spans="1:5" ht="36" customHeight="1">
      <c r="A4666" s="7">
        <v>4664</v>
      </c>
      <c r="B4666" s="21" t="s">
        <v>25337</v>
      </c>
      <c r="C4666" s="22" t="s">
        <v>14281</v>
      </c>
      <c r="D4666" s="5"/>
      <c r="E4666" s="4"/>
    </row>
    <row r="4667" spans="1:5" ht="36" customHeight="1">
      <c r="A4667" s="6">
        <v>4665</v>
      </c>
      <c r="B4667" s="19" t="s">
        <v>25338</v>
      </c>
      <c r="C4667" s="20" t="s">
        <v>5709</v>
      </c>
      <c r="D4667" s="5"/>
      <c r="E4667" s="4"/>
    </row>
    <row r="4668" spans="1:5" ht="36" customHeight="1">
      <c r="A4668" s="7">
        <v>4666</v>
      </c>
      <c r="B4668" s="21" t="s">
        <v>25339</v>
      </c>
      <c r="C4668" s="22" t="s">
        <v>8807</v>
      </c>
      <c r="D4668" s="5"/>
      <c r="E4668" s="4"/>
    </row>
    <row r="4669" spans="1:5" ht="36" customHeight="1">
      <c r="A4669" s="6">
        <v>4667</v>
      </c>
      <c r="B4669" s="19" t="s">
        <v>25340</v>
      </c>
      <c r="C4669" s="20" t="s">
        <v>11439</v>
      </c>
      <c r="D4669" s="5"/>
      <c r="E4669" s="4"/>
    </row>
    <row r="4670" spans="1:5" ht="36" customHeight="1">
      <c r="A4670" s="7">
        <v>4668</v>
      </c>
      <c r="B4670" s="21" t="s">
        <v>25341</v>
      </c>
      <c r="C4670" s="22" t="s">
        <v>11865</v>
      </c>
      <c r="D4670" s="5"/>
      <c r="E4670" s="4"/>
    </row>
    <row r="4671" spans="1:5" ht="36" customHeight="1">
      <c r="A4671" s="6">
        <v>4669</v>
      </c>
      <c r="B4671" s="19" t="s">
        <v>25342</v>
      </c>
      <c r="C4671" s="20" t="s">
        <v>18312</v>
      </c>
      <c r="D4671" s="5"/>
      <c r="E4671" s="4"/>
    </row>
    <row r="4672" spans="1:5" ht="36" customHeight="1">
      <c r="A4672" s="7">
        <v>4670</v>
      </c>
      <c r="B4672" s="21" t="s">
        <v>25343</v>
      </c>
      <c r="C4672" s="22" t="s">
        <v>18334</v>
      </c>
      <c r="D4672" s="5"/>
      <c r="E4672" s="4"/>
    </row>
    <row r="4673" spans="1:5" ht="36" customHeight="1">
      <c r="A4673" s="6">
        <v>4671</v>
      </c>
      <c r="B4673" s="19" t="s">
        <v>25344</v>
      </c>
      <c r="C4673" s="20" t="s">
        <v>16107</v>
      </c>
      <c r="D4673" s="5"/>
      <c r="E4673" s="4"/>
    </row>
    <row r="4674" spans="1:5" ht="36" customHeight="1">
      <c r="A4674" s="7">
        <v>4672</v>
      </c>
      <c r="B4674" s="21" t="s">
        <v>25345</v>
      </c>
      <c r="C4674" s="22" t="s">
        <v>2044</v>
      </c>
      <c r="D4674" s="5"/>
      <c r="E4674" s="4"/>
    </row>
    <row r="4675" spans="1:5" ht="36" customHeight="1">
      <c r="A4675" s="6">
        <v>4673</v>
      </c>
      <c r="B4675" s="19" t="s">
        <v>25346</v>
      </c>
      <c r="C4675" s="20" t="s">
        <v>4516</v>
      </c>
      <c r="D4675" s="5"/>
      <c r="E4675" s="4"/>
    </row>
    <row r="4676" spans="1:5" ht="36" customHeight="1">
      <c r="A4676" s="7">
        <v>4674</v>
      </c>
      <c r="B4676" s="21" t="s">
        <v>25347</v>
      </c>
      <c r="C4676" s="22" t="s">
        <v>124</v>
      </c>
      <c r="D4676" s="5"/>
      <c r="E4676" s="4"/>
    </row>
    <row r="4677" spans="1:5" ht="36" customHeight="1">
      <c r="A4677" s="6">
        <v>4675</v>
      </c>
      <c r="B4677" s="19" t="s">
        <v>25348</v>
      </c>
      <c r="C4677" s="20" t="s">
        <v>15630</v>
      </c>
      <c r="D4677" s="5"/>
      <c r="E4677" s="4"/>
    </row>
    <row r="4678" spans="1:5" ht="36" customHeight="1">
      <c r="A4678" s="7">
        <v>4676</v>
      </c>
      <c r="B4678" s="21" t="s">
        <v>25349</v>
      </c>
      <c r="C4678" s="22" t="s">
        <v>6535</v>
      </c>
      <c r="D4678" s="5"/>
      <c r="E4678" s="4"/>
    </row>
    <row r="4679" spans="1:5" ht="36" customHeight="1">
      <c r="A4679" s="6">
        <v>4677</v>
      </c>
      <c r="B4679" s="19" t="s">
        <v>25350</v>
      </c>
      <c r="C4679" s="20" t="s">
        <v>7801</v>
      </c>
      <c r="D4679" s="5"/>
      <c r="E4679" s="4"/>
    </row>
    <row r="4680" spans="1:5" ht="36" customHeight="1">
      <c r="A4680" s="7">
        <v>4678</v>
      </c>
      <c r="B4680" s="21" t="s">
        <v>25351</v>
      </c>
      <c r="C4680" s="22" t="s">
        <v>7801</v>
      </c>
      <c r="D4680" s="5"/>
      <c r="E4680" s="4"/>
    </row>
    <row r="4681" spans="1:5" ht="36" customHeight="1">
      <c r="A4681" s="6">
        <v>4679</v>
      </c>
      <c r="B4681" s="19" t="s">
        <v>25352</v>
      </c>
      <c r="C4681" s="20" t="s">
        <v>3750</v>
      </c>
      <c r="D4681" s="5"/>
      <c r="E4681" s="4"/>
    </row>
    <row r="4682" spans="1:5" ht="36" customHeight="1">
      <c r="A4682" s="7">
        <v>4680</v>
      </c>
      <c r="B4682" s="21" t="s">
        <v>25353</v>
      </c>
      <c r="C4682" s="22" t="s">
        <v>8024</v>
      </c>
      <c r="D4682" s="5"/>
      <c r="E4682" s="4"/>
    </row>
    <row r="4683" spans="1:5" ht="36" customHeight="1">
      <c r="A4683" s="6">
        <v>4681</v>
      </c>
      <c r="B4683" s="19" t="s">
        <v>25354</v>
      </c>
      <c r="C4683" s="20" t="s">
        <v>17664</v>
      </c>
      <c r="D4683" s="5"/>
      <c r="E4683" s="4"/>
    </row>
    <row r="4684" spans="1:5" ht="36" customHeight="1">
      <c r="A4684" s="7">
        <v>4682</v>
      </c>
      <c r="B4684" s="21" t="s">
        <v>25355</v>
      </c>
      <c r="C4684" s="22" t="s">
        <v>7906</v>
      </c>
      <c r="D4684" s="5"/>
      <c r="E4684" s="4"/>
    </row>
    <row r="4685" spans="1:5" ht="36" customHeight="1">
      <c r="A4685" s="6">
        <v>4683</v>
      </c>
      <c r="B4685" s="19" t="s">
        <v>25356</v>
      </c>
      <c r="C4685" s="20" t="s">
        <v>1775</v>
      </c>
      <c r="D4685" s="5"/>
      <c r="E4685" s="4"/>
    </row>
    <row r="4686" spans="1:5" ht="36" customHeight="1">
      <c r="A4686" s="7">
        <v>4684</v>
      </c>
      <c r="B4686" s="21" t="s">
        <v>25357</v>
      </c>
      <c r="C4686" s="22" t="s">
        <v>7560</v>
      </c>
      <c r="D4686" s="5"/>
      <c r="E4686" s="4"/>
    </row>
    <row r="4687" spans="1:5" ht="36" customHeight="1">
      <c r="A4687" s="6">
        <v>4685</v>
      </c>
      <c r="B4687" s="19" t="s">
        <v>25358</v>
      </c>
      <c r="C4687" s="20" t="s">
        <v>12227</v>
      </c>
      <c r="D4687" s="5"/>
      <c r="E4687" s="4"/>
    </row>
    <row r="4688" spans="1:5" ht="36" customHeight="1">
      <c r="A4688" s="7">
        <v>4686</v>
      </c>
      <c r="B4688" s="21" t="s">
        <v>25359</v>
      </c>
      <c r="C4688" s="22" t="s">
        <v>13475</v>
      </c>
      <c r="D4688" s="5"/>
      <c r="E4688" s="4"/>
    </row>
    <row r="4689" spans="1:5" ht="36" customHeight="1">
      <c r="A4689" s="6">
        <v>4687</v>
      </c>
      <c r="B4689" s="19" t="s">
        <v>25360</v>
      </c>
      <c r="C4689" s="20" t="s">
        <v>3399</v>
      </c>
      <c r="D4689" s="5"/>
      <c r="E4689" s="4"/>
    </row>
    <row r="4690" spans="1:5" ht="36" customHeight="1">
      <c r="A4690" s="7">
        <v>4688</v>
      </c>
      <c r="B4690" s="21" t="s">
        <v>25361</v>
      </c>
      <c r="C4690" s="22" t="s">
        <v>18419</v>
      </c>
      <c r="D4690" s="5"/>
      <c r="E4690" s="4"/>
    </row>
    <row r="4691" spans="1:5" ht="36" customHeight="1">
      <c r="A4691" s="6">
        <v>4689</v>
      </c>
      <c r="B4691" s="19" t="s">
        <v>25362</v>
      </c>
      <c r="C4691" s="20" t="s">
        <v>856</v>
      </c>
      <c r="D4691" s="5"/>
      <c r="E4691" s="4"/>
    </row>
    <row r="4692" spans="1:5" ht="36" customHeight="1">
      <c r="A4692" s="7">
        <v>4690</v>
      </c>
      <c r="B4692" s="21" t="s">
        <v>25363</v>
      </c>
      <c r="C4692" s="22" t="s">
        <v>18609</v>
      </c>
      <c r="D4692" s="5"/>
      <c r="E4692" s="4"/>
    </row>
    <row r="4693" spans="1:5" ht="36" customHeight="1">
      <c r="A4693" s="6">
        <v>4691</v>
      </c>
      <c r="B4693" s="19" t="s">
        <v>25364</v>
      </c>
      <c r="C4693" s="20" t="s">
        <v>183</v>
      </c>
      <c r="D4693" s="5"/>
      <c r="E4693" s="4"/>
    </row>
    <row r="4694" spans="1:5" ht="36" customHeight="1">
      <c r="A4694" s="7">
        <v>4692</v>
      </c>
      <c r="B4694" s="21" t="s">
        <v>25365</v>
      </c>
      <c r="C4694" s="22" t="s">
        <v>9346</v>
      </c>
      <c r="D4694" s="5"/>
      <c r="E4694" s="4"/>
    </row>
    <row r="4695" spans="1:5" ht="36" customHeight="1">
      <c r="A4695" s="6">
        <v>4693</v>
      </c>
      <c r="B4695" s="19" t="s">
        <v>25366</v>
      </c>
      <c r="C4695" s="20" t="s">
        <v>1893</v>
      </c>
      <c r="D4695" s="5"/>
      <c r="E4695" s="4"/>
    </row>
    <row r="4696" spans="1:5" ht="36" customHeight="1">
      <c r="A4696" s="7">
        <v>4694</v>
      </c>
      <c r="B4696" s="21" t="s">
        <v>25367</v>
      </c>
      <c r="C4696" s="22" t="s">
        <v>7600</v>
      </c>
      <c r="D4696" s="5"/>
      <c r="E4696" s="4"/>
    </row>
    <row r="4697" spans="1:5" ht="36" customHeight="1">
      <c r="A4697" s="6">
        <v>4695</v>
      </c>
      <c r="B4697" s="19" t="s">
        <v>25368</v>
      </c>
      <c r="C4697" s="20" t="s">
        <v>9969</v>
      </c>
      <c r="D4697" s="5"/>
      <c r="E4697" s="4"/>
    </row>
    <row r="4698" spans="1:5" ht="36" customHeight="1">
      <c r="A4698" s="7">
        <v>4696</v>
      </c>
      <c r="B4698" s="21" t="s">
        <v>25369</v>
      </c>
      <c r="C4698" s="22" t="s">
        <v>17018</v>
      </c>
      <c r="D4698" s="5"/>
      <c r="E4698" s="4"/>
    </row>
    <row r="4699" spans="1:5" ht="36" customHeight="1">
      <c r="A4699" s="6">
        <v>4697</v>
      </c>
      <c r="B4699" s="19" t="s">
        <v>25370</v>
      </c>
      <c r="C4699" s="20" t="s">
        <v>10072</v>
      </c>
      <c r="D4699" s="5"/>
      <c r="E4699" s="4"/>
    </row>
    <row r="4700" spans="1:5" ht="36" customHeight="1">
      <c r="A4700" s="7">
        <v>4698</v>
      </c>
      <c r="B4700" s="21" t="s">
        <v>25371</v>
      </c>
      <c r="C4700" s="22" t="s">
        <v>3101</v>
      </c>
      <c r="D4700" s="5"/>
      <c r="E4700" s="4"/>
    </row>
    <row r="4701" spans="1:5" ht="36" customHeight="1">
      <c r="A4701" s="6">
        <v>4699</v>
      </c>
      <c r="B4701" s="19" t="s">
        <v>25372</v>
      </c>
      <c r="C4701" s="20" t="s">
        <v>16980</v>
      </c>
      <c r="D4701" s="5"/>
      <c r="E4701" s="4"/>
    </row>
    <row r="4702" spans="1:5" ht="36" customHeight="1">
      <c r="A4702" s="7">
        <v>4700</v>
      </c>
      <c r="B4702" s="21" t="s">
        <v>25373</v>
      </c>
      <c r="C4702" s="22" t="s">
        <v>9795</v>
      </c>
      <c r="D4702" s="5"/>
      <c r="E4702" s="4"/>
    </row>
    <row r="4703" spans="1:5" ht="36" customHeight="1">
      <c r="A4703" s="6">
        <v>4701</v>
      </c>
      <c r="B4703" s="19" t="s">
        <v>25374</v>
      </c>
      <c r="C4703" s="20" t="s">
        <v>3001</v>
      </c>
      <c r="D4703" s="5"/>
      <c r="E4703" s="4"/>
    </row>
    <row r="4704" spans="1:5" ht="36" customHeight="1">
      <c r="A4704" s="7">
        <v>4702</v>
      </c>
      <c r="B4704" s="21" t="s">
        <v>25375</v>
      </c>
      <c r="C4704" s="22" t="s">
        <v>8582</v>
      </c>
      <c r="D4704" s="5"/>
      <c r="E4704" s="4"/>
    </row>
    <row r="4705" spans="1:5" ht="36" customHeight="1">
      <c r="A4705" s="6">
        <v>4703</v>
      </c>
      <c r="B4705" s="19" t="s">
        <v>25376</v>
      </c>
      <c r="C4705" s="20" t="s">
        <v>13421</v>
      </c>
      <c r="D4705" s="5"/>
      <c r="E4705" s="4"/>
    </row>
    <row r="4706" spans="1:5" ht="36" customHeight="1">
      <c r="A4706" s="7">
        <v>4704</v>
      </c>
      <c r="B4706" s="21" t="s">
        <v>25377</v>
      </c>
      <c r="C4706" s="22" t="s">
        <v>1176</v>
      </c>
      <c r="D4706" s="5"/>
      <c r="E4706" s="4"/>
    </row>
    <row r="4707" spans="1:5" ht="36" customHeight="1">
      <c r="A4707" s="6">
        <v>4705</v>
      </c>
      <c r="B4707" s="19" t="s">
        <v>25378</v>
      </c>
      <c r="C4707" s="20" t="s">
        <v>17155</v>
      </c>
      <c r="D4707" s="5"/>
      <c r="E4707" s="4"/>
    </row>
    <row r="4708" spans="1:5" ht="36" customHeight="1">
      <c r="A4708" s="7">
        <v>4706</v>
      </c>
      <c r="B4708" s="21" t="s">
        <v>25379</v>
      </c>
      <c r="C4708" s="22" t="s">
        <v>15630</v>
      </c>
      <c r="D4708" s="5"/>
      <c r="E4708" s="4"/>
    </row>
    <row r="4709" spans="1:5" ht="36" customHeight="1">
      <c r="A4709" s="6">
        <v>4707</v>
      </c>
      <c r="B4709" s="19" t="s">
        <v>25380</v>
      </c>
      <c r="C4709" s="20" t="s">
        <v>8250</v>
      </c>
      <c r="D4709" s="5"/>
      <c r="E4709" s="4"/>
    </row>
    <row r="4710" spans="1:5" ht="36" customHeight="1">
      <c r="A4710" s="7">
        <v>4708</v>
      </c>
      <c r="B4710" s="21" t="s">
        <v>25381</v>
      </c>
      <c r="C4710" s="22" t="s">
        <v>11437</v>
      </c>
      <c r="D4710" s="5"/>
      <c r="E4710" s="4"/>
    </row>
    <row r="4711" spans="1:5" ht="36" customHeight="1">
      <c r="A4711" s="6">
        <v>4709</v>
      </c>
      <c r="B4711" s="19" t="s">
        <v>25382</v>
      </c>
      <c r="C4711" s="20" t="s">
        <v>2255</v>
      </c>
      <c r="D4711" s="5"/>
      <c r="E4711" s="4"/>
    </row>
    <row r="4712" spans="1:5" ht="36" customHeight="1">
      <c r="A4712" s="7">
        <v>4710</v>
      </c>
      <c r="B4712" s="21" t="s">
        <v>25383</v>
      </c>
      <c r="C4712" s="22" t="s">
        <v>14002</v>
      </c>
      <c r="D4712" s="5"/>
      <c r="E4712" s="4"/>
    </row>
    <row r="4713" spans="1:5" ht="36" customHeight="1">
      <c r="A4713" s="6">
        <v>4711</v>
      </c>
      <c r="B4713" s="19" t="s">
        <v>25384</v>
      </c>
      <c r="C4713" s="20" t="s">
        <v>822</v>
      </c>
      <c r="D4713" s="5"/>
      <c r="E4713" s="4"/>
    </row>
    <row r="4714" spans="1:5" ht="36" customHeight="1">
      <c r="A4714" s="7">
        <v>4712</v>
      </c>
      <c r="B4714" s="21" t="s">
        <v>25385</v>
      </c>
      <c r="C4714" s="22" t="s">
        <v>12085</v>
      </c>
      <c r="D4714" s="5"/>
      <c r="E4714" s="4"/>
    </row>
    <row r="4715" spans="1:5" ht="36" customHeight="1">
      <c r="A4715" s="6">
        <v>4713</v>
      </c>
      <c r="B4715" s="19" t="s">
        <v>25386</v>
      </c>
      <c r="C4715" s="20" t="s">
        <v>17115</v>
      </c>
      <c r="D4715" s="5"/>
      <c r="E4715" s="4"/>
    </row>
    <row r="4716" spans="1:5" ht="36" customHeight="1">
      <c r="A4716" s="7">
        <v>4714</v>
      </c>
      <c r="B4716" s="21" t="s">
        <v>25387</v>
      </c>
      <c r="C4716" s="22" t="s">
        <v>1951</v>
      </c>
      <c r="D4716" s="5"/>
      <c r="E4716" s="4"/>
    </row>
    <row r="4717" spans="1:5" ht="36" customHeight="1">
      <c r="A4717" s="6">
        <v>4715</v>
      </c>
      <c r="B4717" s="19" t="s">
        <v>25388</v>
      </c>
      <c r="C4717" s="20" t="s">
        <v>1951</v>
      </c>
      <c r="D4717" s="5"/>
      <c r="E4717" s="4"/>
    </row>
    <row r="4718" spans="1:5" ht="36" customHeight="1">
      <c r="A4718" s="7">
        <v>4716</v>
      </c>
      <c r="B4718" s="21" t="s">
        <v>25389</v>
      </c>
      <c r="C4718" s="22" t="s">
        <v>17390</v>
      </c>
      <c r="D4718" s="5"/>
      <c r="E4718" s="4"/>
    </row>
    <row r="4719" spans="1:5" ht="36" customHeight="1">
      <c r="A4719" s="6">
        <v>4717</v>
      </c>
      <c r="B4719" s="19" t="s">
        <v>25390</v>
      </c>
      <c r="C4719" s="20" t="s">
        <v>9355</v>
      </c>
      <c r="D4719" s="5"/>
      <c r="E4719" s="4"/>
    </row>
    <row r="4720" spans="1:5" ht="36" customHeight="1">
      <c r="A4720" s="7">
        <v>4718</v>
      </c>
      <c r="B4720" s="21" t="s">
        <v>25391</v>
      </c>
      <c r="C4720" s="22" t="s">
        <v>11898</v>
      </c>
      <c r="D4720" s="5"/>
      <c r="E4720" s="4"/>
    </row>
    <row r="4721" spans="1:5" ht="36" customHeight="1">
      <c r="A4721" s="6">
        <v>4719</v>
      </c>
      <c r="B4721" s="19" t="s">
        <v>25392</v>
      </c>
      <c r="C4721" s="20" t="s">
        <v>3626</v>
      </c>
      <c r="D4721" s="5"/>
      <c r="E4721" s="4"/>
    </row>
    <row r="4722" spans="1:5" ht="36" customHeight="1">
      <c r="A4722" s="7">
        <v>4720</v>
      </c>
      <c r="B4722" s="21" t="s">
        <v>25393</v>
      </c>
      <c r="C4722" s="22" t="s">
        <v>5611</v>
      </c>
      <c r="D4722" s="5"/>
      <c r="E4722" s="4"/>
    </row>
    <row r="4723" spans="1:5" ht="36" customHeight="1">
      <c r="A4723" s="6">
        <v>4721</v>
      </c>
      <c r="B4723" s="19" t="s">
        <v>25394</v>
      </c>
      <c r="C4723" s="20" t="s">
        <v>12178</v>
      </c>
      <c r="D4723" s="5"/>
      <c r="E4723" s="4"/>
    </row>
    <row r="4724" spans="1:5" ht="36" customHeight="1">
      <c r="A4724" s="7">
        <v>4722</v>
      </c>
      <c r="B4724" s="21" t="s">
        <v>25395</v>
      </c>
      <c r="C4724" s="22" t="s">
        <v>10546</v>
      </c>
      <c r="D4724" s="5"/>
      <c r="E4724" s="4"/>
    </row>
    <row r="4725" spans="1:5" ht="36" customHeight="1">
      <c r="A4725" s="6">
        <v>4723</v>
      </c>
      <c r="B4725" s="19" t="s">
        <v>25396</v>
      </c>
      <c r="C4725" s="20" t="s">
        <v>9355</v>
      </c>
      <c r="D4725" s="5"/>
      <c r="E4725" s="4"/>
    </row>
    <row r="4726" spans="1:5" ht="36" customHeight="1">
      <c r="A4726" s="7">
        <v>4724</v>
      </c>
      <c r="B4726" s="21" t="s">
        <v>25397</v>
      </c>
      <c r="C4726" s="22" t="s">
        <v>16667</v>
      </c>
      <c r="D4726" s="5"/>
      <c r="E4726" s="4"/>
    </row>
    <row r="4727" spans="1:5" ht="36" customHeight="1">
      <c r="A4727" s="6">
        <v>4725</v>
      </c>
      <c r="B4727" s="19" t="s">
        <v>25398</v>
      </c>
      <c r="C4727" s="20" t="s">
        <v>17945</v>
      </c>
      <c r="D4727" s="5"/>
      <c r="E4727" s="4"/>
    </row>
    <row r="4728" spans="1:5" ht="36" customHeight="1">
      <c r="A4728" s="7">
        <v>4726</v>
      </c>
      <c r="B4728" s="21" t="s">
        <v>25399</v>
      </c>
      <c r="C4728" s="22" t="s">
        <v>16541</v>
      </c>
      <c r="D4728" s="5"/>
      <c r="E4728" s="4"/>
    </row>
    <row r="4729" spans="1:5" ht="36" customHeight="1">
      <c r="A4729" s="6">
        <v>4727</v>
      </c>
      <c r="B4729" s="19" t="s">
        <v>25400</v>
      </c>
      <c r="C4729" s="20" t="s">
        <v>18214</v>
      </c>
      <c r="D4729" s="5"/>
      <c r="E4729" s="4"/>
    </row>
    <row r="4730" spans="1:5" ht="36" customHeight="1">
      <c r="A4730" s="7">
        <v>4728</v>
      </c>
      <c r="B4730" s="21" t="s">
        <v>25401</v>
      </c>
      <c r="C4730" s="22" t="s">
        <v>8156</v>
      </c>
      <c r="D4730" s="5"/>
      <c r="E4730" s="4"/>
    </row>
    <row r="4731" spans="1:5" ht="36" customHeight="1">
      <c r="A4731" s="6">
        <v>4729</v>
      </c>
      <c r="B4731" s="19" t="s">
        <v>25402</v>
      </c>
      <c r="C4731" s="20" t="s">
        <v>10026</v>
      </c>
      <c r="D4731" s="5"/>
      <c r="E4731" s="4"/>
    </row>
    <row r="4732" spans="1:5" ht="36" customHeight="1">
      <c r="A4732" s="7">
        <v>4730</v>
      </c>
      <c r="B4732" s="21" t="s">
        <v>25403</v>
      </c>
      <c r="C4732" s="22" t="s">
        <v>4984</v>
      </c>
      <c r="D4732" s="5"/>
      <c r="E4732" s="4"/>
    </row>
    <row r="4733" spans="1:5" ht="36" customHeight="1">
      <c r="A4733" s="6">
        <v>4731</v>
      </c>
      <c r="B4733" s="19" t="s">
        <v>25404</v>
      </c>
      <c r="C4733" s="20" t="s">
        <v>9233</v>
      </c>
      <c r="D4733" s="5"/>
      <c r="E4733" s="4"/>
    </row>
    <row r="4734" spans="1:5" ht="36" customHeight="1">
      <c r="A4734" s="7">
        <v>4732</v>
      </c>
      <c r="B4734" s="21" t="s">
        <v>25405</v>
      </c>
      <c r="C4734" s="22" t="s">
        <v>3522</v>
      </c>
      <c r="D4734" s="5"/>
      <c r="E4734" s="4"/>
    </row>
    <row r="4735" spans="1:5" ht="36" customHeight="1">
      <c r="A4735" s="6">
        <v>4733</v>
      </c>
      <c r="B4735" s="19" t="s">
        <v>25406</v>
      </c>
      <c r="C4735" s="20" t="s">
        <v>16897</v>
      </c>
      <c r="D4735" s="5"/>
      <c r="E4735" s="4"/>
    </row>
    <row r="4736" spans="1:5" ht="36" customHeight="1">
      <c r="A4736" s="7">
        <v>4734</v>
      </c>
      <c r="B4736" s="21" t="s">
        <v>25407</v>
      </c>
      <c r="C4736" s="22" t="s">
        <v>7997</v>
      </c>
      <c r="D4736" s="5"/>
      <c r="E4736" s="4"/>
    </row>
    <row r="4737" spans="1:5" ht="36" customHeight="1">
      <c r="A4737" s="6">
        <v>4735</v>
      </c>
      <c r="B4737" s="19" t="s">
        <v>25408</v>
      </c>
      <c r="C4737" s="20" t="s">
        <v>17865</v>
      </c>
      <c r="D4737" s="5"/>
      <c r="E4737" s="4"/>
    </row>
    <row r="4738" spans="1:5" ht="36" customHeight="1">
      <c r="A4738" s="7">
        <v>4736</v>
      </c>
      <c r="B4738" s="21" t="s">
        <v>25409</v>
      </c>
      <c r="C4738" s="22" t="s">
        <v>16145</v>
      </c>
      <c r="D4738" s="5"/>
      <c r="E4738" s="4"/>
    </row>
    <row r="4739" spans="1:5" ht="36" customHeight="1">
      <c r="A4739" s="6">
        <v>4737</v>
      </c>
      <c r="B4739" s="19" t="s">
        <v>25410</v>
      </c>
      <c r="C4739" s="20" t="s">
        <v>3504</v>
      </c>
      <c r="D4739" s="5"/>
      <c r="E4739" s="4"/>
    </row>
    <row r="4740" spans="1:5" ht="36" customHeight="1">
      <c r="A4740" s="7">
        <v>4738</v>
      </c>
      <c r="B4740" s="21" t="s">
        <v>25411</v>
      </c>
      <c r="C4740" s="22" t="s">
        <v>13056</v>
      </c>
      <c r="D4740" s="5"/>
      <c r="E4740" s="4"/>
    </row>
    <row r="4741" spans="1:5" ht="36" customHeight="1">
      <c r="A4741" s="6">
        <v>4739</v>
      </c>
      <c r="B4741" s="19" t="s">
        <v>25412</v>
      </c>
      <c r="C4741" s="20" t="s">
        <v>1218</v>
      </c>
      <c r="D4741" s="5"/>
      <c r="E4741" s="4"/>
    </row>
    <row r="4742" spans="1:5" ht="36" customHeight="1">
      <c r="A4742" s="7">
        <v>4740</v>
      </c>
      <c r="B4742" s="21" t="s">
        <v>25413</v>
      </c>
      <c r="C4742" s="22" t="s">
        <v>7787</v>
      </c>
      <c r="D4742" s="5"/>
      <c r="E4742" s="4"/>
    </row>
    <row r="4743" spans="1:5" ht="36" customHeight="1">
      <c r="A4743" s="6">
        <v>4741</v>
      </c>
      <c r="B4743" s="19" t="s">
        <v>25414</v>
      </c>
      <c r="C4743" s="20" t="s">
        <v>2489</v>
      </c>
      <c r="D4743" s="5"/>
      <c r="E4743" s="4"/>
    </row>
    <row r="4744" spans="1:5" ht="36" customHeight="1">
      <c r="A4744" s="7">
        <v>4742</v>
      </c>
      <c r="B4744" s="21" t="s">
        <v>25415</v>
      </c>
      <c r="C4744" s="22" t="s">
        <v>13551</v>
      </c>
      <c r="D4744" s="5"/>
      <c r="E4744" s="4"/>
    </row>
    <row r="4745" spans="1:5" ht="36" customHeight="1">
      <c r="A4745" s="6">
        <v>4743</v>
      </c>
      <c r="B4745" s="19" t="s">
        <v>25416</v>
      </c>
      <c r="C4745" s="20" t="s">
        <v>14156</v>
      </c>
      <c r="D4745" s="5"/>
      <c r="E4745" s="4"/>
    </row>
    <row r="4746" spans="1:5" ht="36" customHeight="1">
      <c r="A4746" s="7">
        <v>4744</v>
      </c>
      <c r="B4746" s="21" t="s">
        <v>25417</v>
      </c>
      <c r="C4746" s="22" t="s">
        <v>6126</v>
      </c>
      <c r="D4746" s="5"/>
      <c r="E4746" s="4"/>
    </row>
    <row r="4747" spans="1:5" ht="36" customHeight="1">
      <c r="A4747" s="6">
        <v>4745</v>
      </c>
      <c r="B4747" s="19" t="s">
        <v>25418</v>
      </c>
      <c r="C4747" s="20" t="s">
        <v>5253</v>
      </c>
      <c r="D4747" s="5"/>
      <c r="E4747" s="4"/>
    </row>
    <row r="4748" spans="1:5" ht="36" customHeight="1">
      <c r="A4748" s="7">
        <v>4746</v>
      </c>
      <c r="B4748" s="21" t="s">
        <v>25419</v>
      </c>
      <c r="C4748" s="22" t="s">
        <v>6126</v>
      </c>
      <c r="D4748" s="5"/>
      <c r="E4748" s="4"/>
    </row>
    <row r="4749" spans="1:5" ht="36" customHeight="1">
      <c r="A4749" s="6">
        <v>4747</v>
      </c>
      <c r="B4749" s="19" t="s">
        <v>25420</v>
      </c>
      <c r="C4749" s="20" t="s">
        <v>9937</v>
      </c>
      <c r="D4749" s="5"/>
      <c r="E4749" s="4"/>
    </row>
    <row r="4750" spans="1:5" ht="36" customHeight="1">
      <c r="A4750" s="7">
        <v>4748</v>
      </c>
      <c r="B4750" s="21" t="s">
        <v>25421</v>
      </c>
      <c r="C4750" s="22" t="s">
        <v>12606</v>
      </c>
      <c r="D4750" s="5"/>
      <c r="E4750" s="4"/>
    </row>
    <row r="4751" spans="1:5" ht="36" customHeight="1">
      <c r="A4751" s="6">
        <v>4749</v>
      </c>
      <c r="B4751" s="19" t="s">
        <v>25422</v>
      </c>
      <c r="C4751" s="20" t="s">
        <v>6883</v>
      </c>
      <c r="D4751" s="5"/>
      <c r="E4751" s="4"/>
    </row>
    <row r="4752" spans="1:5" ht="36" customHeight="1">
      <c r="A4752" s="7">
        <v>4750</v>
      </c>
      <c r="B4752" s="21" t="s">
        <v>25423</v>
      </c>
      <c r="C4752" s="22" t="s">
        <v>11736</v>
      </c>
      <c r="D4752" s="5"/>
      <c r="E4752" s="4"/>
    </row>
    <row r="4753" spans="1:5" ht="36" customHeight="1">
      <c r="A4753" s="6">
        <v>4751</v>
      </c>
      <c r="B4753" s="19" t="s">
        <v>25424</v>
      </c>
      <c r="C4753" s="20" t="s">
        <v>14471</v>
      </c>
      <c r="D4753" s="5"/>
      <c r="E4753" s="4"/>
    </row>
    <row r="4754" spans="1:5" ht="36" customHeight="1">
      <c r="A4754" s="7">
        <v>4752</v>
      </c>
      <c r="B4754" s="21" t="s">
        <v>25425</v>
      </c>
      <c r="C4754" s="22" t="s">
        <v>7831</v>
      </c>
      <c r="D4754" s="5"/>
      <c r="E4754" s="4"/>
    </row>
    <row r="4755" spans="1:5" ht="36" customHeight="1">
      <c r="A4755" s="6">
        <v>4753</v>
      </c>
      <c r="B4755" s="19" t="s">
        <v>25426</v>
      </c>
      <c r="C4755" s="20" t="s">
        <v>16586</v>
      </c>
      <c r="D4755" s="5"/>
      <c r="E4755" s="4"/>
    </row>
    <row r="4756" spans="1:5" ht="36" customHeight="1">
      <c r="A4756" s="7">
        <v>4754</v>
      </c>
      <c r="B4756" s="21" t="s">
        <v>25427</v>
      </c>
      <c r="C4756" s="22" t="s">
        <v>17725</v>
      </c>
      <c r="D4756" s="5"/>
      <c r="E4756" s="4"/>
    </row>
    <row r="4757" spans="1:5" ht="36" customHeight="1">
      <c r="A4757" s="6">
        <v>4755</v>
      </c>
      <c r="B4757" s="19" t="s">
        <v>25428</v>
      </c>
      <c r="C4757" s="20" t="s">
        <v>5320</v>
      </c>
      <c r="D4757" s="5"/>
      <c r="E4757" s="4"/>
    </row>
    <row r="4758" spans="1:5" ht="36" customHeight="1">
      <c r="A4758" s="7">
        <v>4756</v>
      </c>
      <c r="B4758" s="21" t="s">
        <v>25429</v>
      </c>
      <c r="C4758" s="22" t="s">
        <v>14182</v>
      </c>
      <c r="D4758" s="5"/>
      <c r="E4758" s="4"/>
    </row>
    <row r="4759" spans="1:5" ht="36" customHeight="1">
      <c r="A4759" s="6">
        <v>4757</v>
      </c>
      <c r="B4759" s="19" t="s">
        <v>25430</v>
      </c>
      <c r="C4759" s="20" t="s">
        <v>15660</v>
      </c>
      <c r="D4759" s="5"/>
      <c r="E4759" s="4"/>
    </row>
    <row r="4760" spans="1:5" ht="36" customHeight="1">
      <c r="A4760" s="7">
        <v>4758</v>
      </c>
      <c r="B4760" s="21" t="s">
        <v>25431</v>
      </c>
      <c r="C4760" s="22" t="s">
        <v>3371</v>
      </c>
      <c r="D4760" s="5"/>
      <c r="E4760" s="4"/>
    </row>
    <row r="4761" spans="1:5" ht="36" customHeight="1">
      <c r="A4761" s="6">
        <v>4759</v>
      </c>
      <c r="B4761" s="19" t="s">
        <v>25432</v>
      </c>
      <c r="C4761" s="20" t="s">
        <v>5668</v>
      </c>
      <c r="D4761" s="5"/>
      <c r="E4761" s="4"/>
    </row>
    <row r="4762" spans="1:5" ht="36" customHeight="1">
      <c r="A4762" s="7">
        <v>4760</v>
      </c>
      <c r="B4762" s="21" t="s">
        <v>25433</v>
      </c>
      <c r="C4762" s="22" t="s">
        <v>6704</v>
      </c>
      <c r="D4762" s="5"/>
      <c r="E4762" s="4"/>
    </row>
    <row r="4763" spans="1:5" ht="36" customHeight="1">
      <c r="A4763" s="6">
        <v>4761</v>
      </c>
      <c r="B4763" s="19" t="s">
        <v>25434</v>
      </c>
      <c r="C4763" s="20" t="s">
        <v>228</v>
      </c>
      <c r="D4763" s="5"/>
      <c r="E4763" s="4"/>
    </row>
    <row r="4764" spans="1:5" ht="36" customHeight="1">
      <c r="A4764" s="7">
        <v>4762</v>
      </c>
      <c r="B4764" s="21" t="s">
        <v>25435</v>
      </c>
      <c r="C4764" s="22" t="s">
        <v>17241</v>
      </c>
      <c r="D4764" s="5"/>
      <c r="E4764" s="4"/>
    </row>
    <row r="4765" spans="1:5" ht="36" customHeight="1">
      <c r="A4765" s="6">
        <v>4763</v>
      </c>
      <c r="B4765" s="19" t="s">
        <v>25436</v>
      </c>
      <c r="C4765" s="20" t="s">
        <v>11092</v>
      </c>
      <c r="D4765" s="5"/>
      <c r="E4765" s="4"/>
    </row>
    <row r="4766" spans="1:5" ht="36" customHeight="1">
      <c r="A4766" s="7">
        <v>4764</v>
      </c>
      <c r="B4766" s="21" t="s">
        <v>25437</v>
      </c>
      <c r="C4766" s="22" t="s">
        <v>18522</v>
      </c>
      <c r="D4766" s="5"/>
      <c r="E4766" s="4"/>
    </row>
    <row r="4767" spans="1:5" ht="36" customHeight="1">
      <c r="A4767" s="6">
        <v>4765</v>
      </c>
      <c r="B4767" s="19" t="s">
        <v>25438</v>
      </c>
      <c r="C4767" s="20" t="s">
        <v>14670</v>
      </c>
      <c r="D4767" s="5"/>
      <c r="E4767" s="4"/>
    </row>
    <row r="4768" spans="1:5" ht="36" customHeight="1">
      <c r="A4768" s="7">
        <v>4766</v>
      </c>
      <c r="B4768" s="21" t="s">
        <v>25439</v>
      </c>
      <c r="C4768" s="22" t="s">
        <v>13551</v>
      </c>
      <c r="D4768" s="5"/>
      <c r="E4768" s="4"/>
    </row>
    <row r="4769" spans="1:5" ht="36" customHeight="1">
      <c r="A4769" s="6">
        <v>4767</v>
      </c>
      <c r="B4769" s="19" t="s">
        <v>25440</v>
      </c>
      <c r="C4769" s="20" t="s">
        <v>6355</v>
      </c>
      <c r="D4769" s="5"/>
      <c r="E4769" s="4"/>
    </row>
    <row r="4770" spans="1:5" ht="36" customHeight="1">
      <c r="A4770" s="7">
        <v>4768</v>
      </c>
      <c r="B4770" s="21" t="s">
        <v>25441</v>
      </c>
      <c r="C4770" s="22" t="s">
        <v>15572</v>
      </c>
      <c r="D4770" s="5"/>
      <c r="E4770" s="4"/>
    </row>
    <row r="4771" spans="1:5" ht="36" customHeight="1">
      <c r="A4771" s="6">
        <v>4769</v>
      </c>
      <c r="B4771" s="19" t="s">
        <v>25442</v>
      </c>
      <c r="C4771" s="20" t="s">
        <v>16038</v>
      </c>
      <c r="D4771" s="5"/>
      <c r="E4771" s="4"/>
    </row>
    <row r="4772" spans="1:5" ht="36" customHeight="1">
      <c r="A4772" s="7">
        <v>4770</v>
      </c>
      <c r="B4772" s="21" t="s">
        <v>25443</v>
      </c>
      <c r="C4772" s="22" t="s">
        <v>15951</v>
      </c>
      <c r="D4772" s="5"/>
      <c r="E4772" s="4"/>
    </row>
    <row r="4773" spans="1:5" ht="36" customHeight="1">
      <c r="A4773" s="6">
        <v>4771</v>
      </c>
      <c r="B4773" s="19" t="s">
        <v>25444</v>
      </c>
      <c r="C4773" s="20" t="s">
        <v>5759</v>
      </c>
      <c r="D4773" s="5"/>
      <c r="E4773" s="4"/>
    </row>
    <row r="4774" spans="1:5" ht="36" customHeight="1">
      <c r="A4774" s="7">
        <v>4772</v>
      </c>
      <c r="B4774" s="21" t="s">
        <v>25445</v>
      </c>
      <c r="C4774" s="22" t="s">
        <v>5759</v>
      </c>
      <c r="D4774" s="5"/>
      <c r="E4774" s="4"/>
    </row>
    <row r="4775" spans="1:5" ht="36" customHeight="1">
      <c r="A4775" s="6">
        <v>4773</v>
      </c>
      <c r="B4775" s="19" t="s">
        <v>25446</v>
      </c>
      <c r="C4775" s="20" t="s">
        <v>18287</v>
      </c>
      <c r="D4775" s="5"/>
      <c r="E4775" s="4"/>
    </row>
    <row r="4776" spans="1:5" ht="36" customHeight="1">
      <c r="A4776" s="7">
        <v>4774</v>
      </c>
      <c r="B4776" s="21" t="s">
        <v>25447</v>
      </c>
      <c r="C4776" s="22" t="s">
        <v>13452</v>
      </c>
      <c r="D4776" s="5"/>
      <c r="E4776" s="4"/>
    </row>
    <row r="4777" spans="1:5" ht="36" customHeight="1">
      <c r="A4777" s="6">
        <v>4775</v>
      </c>
      <c r="B4777" s="19" t="s">
        <v>25448</v>
      </c>
      <c r="C4777" s="20" t="s">
        <v>7787</v>
      </c>
      <c r="D4777" s="5"/>
      <c r="E4777" s="4"/>
    </row>
    <row r="4778" spans="1:5" ht="36" customHeight="1">
      <c r="A4778" s="7">
        <v>4776</v>
      </c>
      <c r="B4778" s="21" t="s">
        <v>25449</v>
      </c>
      <c r="C4778" s="22" t="s">
        <v>5470</v>
      </c>
      <c r="D4778" s="5"/>
      <c r="E4778" s="4"/>
    </row>
    <row r="4779" spans="1:5" ht="36" customHeight="1">
      <c r="A4779" s="6">
        <v>4777</v>
      </c>
      <c r="B4779" s="19" t="s">
        <v>25450</v>
      </c>
      <c r="C4779" s="20" t="s">
        <v>14423</v>
      </c>
      <c r="D4779" s="5"/>
      <c r="E4779" s="4"/>
    </row>
    <row r="4780" spans="1:5" ht="36" customHeight="1">
      <c r="A4780" s="7">
        <v>4778</v>
      </c>
      <c r="B4780" s="21" t="s">
        <v>25451</v>
      </c>
      <c r="C4780" s="22" t="s">
        <v>8793</v>
      </c>
      <c r="D4780" s="5"/>
      <c r="E4780" s="4"/>
    </row>
    <row r="4781" spans="1:5" ht="36" customHeight="1">
      <c r="A4781" s="6">
        <v>4779</v>
      </c>
      <c r="B4781" s="19" t="s">
        <v>25452</v>
      </c>
      <c r="C4781" s="20" t="s">
        <v>1530</v>
      </c>
      <c r="D4781" s="5"/>
      <c r="E4781" s="4"/>
    </row>
    <row r="4782" spans="1:5" ht="36" customHeight="1">
      <c r="A4782" s="7">
        <v>4780</v>
      </c>
      <c r="B4782" s="21" t="s">
        <v>25453</v>
      </c>
      <c r="C4782" s="22" t="s">
        <v>2906</v>
      </c>
      <c r="D4782" s="5"/>
      <c r="E4782" s="4"/>
    </row>
    <row r="4783" spans="1:5" ht="36" customHeight="1">
      <c r="A4783" s="6">
        <v>4781</v>
      </c>
      <c r="B4783" s="19" t="s">
        <v>25454</v>
      </c>
      <c r="C4783" s="20" t="s">
        <v>18255</v>
      </c>
      <c r="D4783" s="5"/>
      <c r="E4783" s="4"/>
    </row>
    <row r="4784" spans="1:5" ht="36" customHeight="1">
      <c r="A4784" s="7">
        <v>4782</v>
      </c>
      <c r="B4784" s="21" t="s">
        <v>25455</v>
      </c>
      <c r="C4784" s="22" t="s">
        <v>7607</v>
      </c>
      <c r="D4784" s="5"/>
      <c r="E4784" s="4"/>
    </row>
    <row r="4785" spans="1:5" ht="36" customHeight="1">
      <c r="A4785" s="6">
        <v>4783</v>
      </c>
      <c r="B4785" s="19" t="s">
        <v>25456</v>
      </c>
      <c r="C4785" s="20" t="s">
        <v>9638</v>
      </c>
      <c r="D4785" s="5"/>
      <c r="E4785" s="4"/>
    </row>
    <row r="4786" spans="1:5" ht="36" customHeight="1">
      <c r="A4786" s="7">
        <v>4784</v>
      </c>
      <c r="B4786" s="21" t="s">
        <v>25457</v>
      </c>
      <c r="C4786" s="22" t="s">
        <v>16257</v>
      </c>
      <c r="D4786" s="5"/>
      <c r="E4786" s="4"/>
    </row>
    <row r="4787" spans="1:5" ht="36" customHeight="1">
      <c r="A4787" s="6">
        <v>4785</v>
      </c>
      <c r="B4787" s="19" t="s">
        <v>25458</v>
      </c>
      <c r="C4787" s="20" t="s">
        <v>1659</v>
      </c>
      <c r="D4787" s="5"/>
      <c r="E4787" s="4"/>
    </row>
    <row r="4788" spans="1:5" ht="36" customHeight="1">
      <c r="A4788" s="7">
        <v>4786</v>
      </c>
      <c r="B4788" s="21" t="s">
        <v>25459</v>
      </c>
      <c r="C4788" s="22" t="s">
        <v>10420</v>
      </c>
      <c r="D4788" s="5"/>
      <c r="E4788" s="4"/>
    </row>
    <row r="4789" spans="1:5" ht="36" customHeight="1">
      <c r="A4789" s="6">
        <v>4787</v>
      </c>
      <c r="B4789" s="19" t="s">
        <v>25460</v>
      </c>
      <c r="C4789" s="20" t="s">
        <v>13419</v>
      </c>
      <c r="D4789" s="5"/>
      <c r="E4789" s="4"/>
    </row>
    <row r="4790" spans="1:5" ht="36" customHeight="1">
      <c r="A4790" s="7">
        <v>4788</v>
      </c>
      <c r="B4790" s="21" t="s">
        <v>25461</v>
      </c>
      <c r="C4790" s="22" t="s">
        <v>1918</v>
      </c>
      <c r="D4790" s="5"/>
      <c r="E4790" s="4"/>
    </row>
    <row r="4791" spans="1:5" ht="36" customHeight="1">
      <c r="A4791" s="6">
        <v>4789</v>
      </c>
      <c r="B4791" s="19" t="s">
        <v>25462</v>
      </c>
      <c r="C4791" s="20" t="s">
        <v>1918</v>
      </c>
      <c r="D4791" s="5"/>
      <c r="E4791" s="4"/>
    </row>
    <row r="4792" spans="1:5" ht="36" customHeight="1">
      <c r="A4792" s="7">
        <v>4790</v>
      </c>
      <c r="B4792" s="21" t="s">
        <v>25463</v>
      </c>
      <c r="C4792" s="22" t="s">
        <v>18309</v>
      </c>
      <c r="D4792" s="5"/>
      <c r="E4792" s="4"/>
    </row>
    <row r="4793" spans="1:5" ht="36" customHeight="1">
      <c r="A4793" s="6">
        <v>4791</v>
      </c>
      <c r="B4793" s="19" t="s">
        <v>25464</v>
      </c>
      <c r="C4793" s="20" t="s">
        <v>18328</v>
      </c>
      <c r="D4793" s="5"/>
      <c r="E4793" s="4"/>
    </row>
    <row r="4794" spans="1:5" ht="36" customHeight="1">
      <c r="A4794" s="7">
        <v>4792</v>
      </c>
      <c r="B4794" s="21" t="s">
        <v>25465</v>
      </c>
      <c r="C4794" s="22" t="s">
        <v>12566</v>
      </c>
      <c r="D4794" s="5"/>
      <c r="E4794" s="4"/>
    </row>
    <row r="4795" spans="1:5" ht="36" customHeight="1">
      <c r="A4795" s="6">
        <v>4793</v>
      </c>
      <c r="B4795" s="19" t="s">
        <v>25466</v>
      </c>
      <c r="C4795" s="20" t="s">
        <v>4029</v>
      </c>
      <c r="D4795" s="5"/>
      <c r="E4795" s="4"/>
    </row>
    <row r="4796" spans="1:5" ht="36" customHeight="1">
      <c r="A4796" s="7">
        <v>4794</v>
      </c>
      <c r="B4796" s="21" t="s">
        <v>25467</v>
      </c>
      <c r="C4796" s="22" t="s">
        <v>9424</v>
      </c>
      <c r="D4796" s="5"/>
      <c r="E4796" s="4"/>
    </row>
    <row r="4797" spans="1:5" ht="36" customHeight="1">
      <c r="A4797" s="6">
        <v>4795</v>
      </c>
      <c r="B4797" s="19" t="s">
        <v>25468</v>
      </c>
      <c r="C4797" s="20" t="s">
        <v>13237</v>
      </c>
      <c r="D4797" s="5"/>
      <c r="E4797" s="4"/>
    </row>
    <row r="4798" spans="1:5" ht="36" customHeight="1">
      <c r="A4798" s="7">
        <v>4796</v>
      </c>
      <c r="B4798" s="21" t="s">
        <v>25469</v>
      </c>
      <c r="C4798" s="22" t="s">
        <v>1659</v>
      </c>
      <c r="D4798" s="5"/>
      <c r="E4798" s="4"/>
    </row>
    <row r="4799" spans="1:5" ht="36" customHeight="1">
      <c r="A4799" s="6">
        <v>4797</v>
      </c>
      <c r="B4799" s="19" t="s">
        <v>25470</v>
      </c>
      <c r="C4799" s="20" t="s">
        <v>9953</v>
      </c>
      <c r="D4799" s="5"/>
      <c r="E4799" s="4"/>
    </row>
    <row r="4800" spans="1:5" ht="36" customHeight="1">
      <c r="A4800" s="7">
        <v>4798</v>
      </c>
      <c r="B4800" s="21" t="s">
        <v>25471</v>
      </c>
      <c r="C4800" s="22" t="s">
        <v>9743</v>
      </c>
      <c r="D4800" s="5"/>
      <c r="E4800" s="4"/>
    </row>
    <row r="4801" spans="1:5" ht="36" customHeight="1">
      <c r="A4801" s="6">
        <v>4799</v>
      </c>
      <c r="B4801" s="19" t="s">
        <v>25472</v>
      </c>
      <c r="C4801" s="20" t="s">
        <v>1286</v>
      </c>
      <c r="D4801" s="5"/>
      <c r="E4801" s="4"/>
    </row>
    <row r="4802" spans="1:5" ht="36" customHeight="1">
      <c r="A4802" s="7">
        <v>4800</v>
      </c>
      <c r="B4802" s="21" t="s">
        <v>25473</v>
      </c>
      <c r="C4802" s="22" t="s">
        <v>3866</v>
      </c>
      <c r="D4802" s="5"/>
      <c r="E4802" s="4"/>
    </row>
    <row r="4803" spans="1:5" ht="36" customHeight="1">
      <c r="A4803" s="6">
        <v>4801</v>
      </c>
      <c r="B4803" s="19" t="s">
        <v>25474</v>
      </c>
      <c r="C4803" s="20" t="s">
        <v>1476</v>
      </c>
      <c r="D4803" s="5"/>
      <c r="E4803" s="4"/>
    </row>
    <row r="4804" spans="1:5" ht="36" customHeight="1">
      <c r="A4804" s="7">
        <v>4802</v>
      </c>
      <c r="B4804" s="21" t="s">
        <v>25475</v>
      </c>
      <c r="C4804" s="22" t="s">
        <v>5332</v>
      </c>
      <c r="D4804" s="5"/>
      <c r="E4804" s="4"/>
    </row>
    <row r="4805" spans="1:5" ht="36" customHeight="1">
      <c r="A4805" s="6">
        <v>4803</v>
      </c>
      <c r="B4805" s="19" t="s">
        <v>25476</v>
      </c>
      <c r="C4805" s="20" t="s">
        <v>15099</v>
      </c>
      <c r="D4805" s="5"/>
      <c r="E4805" s="4"/>
    </row>
    <row r="4806" spans="1:5" ht="36" customHeight="1">
      <c r="A4806" s="7">
        <v>4804</v>
      </c>
      <c r="B4806" s="21" t="s">
        <v>25477</v>
      </c>
      <c r="C4806" s="22" t="s">
        <v>16531</v>
      </c>
      <c r="D4806" s="5"/>
      <c r="E4806" s="4"/>
    </row>
    <row r="4807" spans="1:5" ht="36" customHeight="1">
      <c r="A4807" s="6">
        <v>4805</v>
      </c>
      <c r="B4807" s="19" t="s">
        <v>25478</v>
      </c>
      <c r="C4807" s="20" t="s">
        <v>11906</v>
      </c>
      <c r="D4807" s="5"/>
      <c r="E4807" s="4"/>
    </row>
    <row r="4808" spans="1:5" ht="36" customHeight="1">
      <c r="A4808" s="7">
        <v>4806</v>
      </c>
      <c r="B4808" s="21" t="s">
        <v>25479</v>
      </c>
      <c r="C4808" s="22" t="s">
        <v>3496</v>
      </c>
      <c r="D4808" s="5"/>
      <c r="E4808" s="4"/>
    </row>
    <row r="4809" spans="1:5" ht="36" customHeight="1">
      <c r="A4809" s="6">
        <v>4807</v>
      </c>
      <c r="B4809" s="19" t="s">
        <v>25480</v>
      </c>
      <c r="C4809" s="20" t="s">
        <v>830</v>
      </c>
      <c r="D4809" s="5"/>
      <c r="E4809" s="4"/>
    </row>
    <row r="4810" spans="1:5" ht="36" customHeight="1">
      <c r="A4810" s="7">
        <v>4808</v>
      </c>
      <c r="B4810" s="21" t="s">
        <v>25481</v>
      </c>
      <c r="C4810" s="22" t="s">
        <v>3477</v>
      </c>
      <c r="D4810" s="5"/>
      <c r="E4810" s="4"/>
    </row>
    <row r="4811" spans="1:5" ht="36" customHeight="1">
      <c r="A4811" s="6">
        <v>4809</v>
      </c>
      <c r="B4811" s="19" t="s">
        <v>25482</v>
      </c>
      <c r="C4811" s="20" t="s">
        <v>7874</v>
      </c>
      <c r="D4811" s="5"/>
      <c r="E4811" s="4"/>
    </row>
    <row r="4812" spans="1:5" ht="36" customHeight="1">
      <c r="A4812" s="7">
        <v>4810</v>
      </c>
      <c r="B4812" s="21" t="s">
        <v>25483</v>
      </c>
      <c r="C4812" s="22" t="s">
        <v>14930</v>
      </c>
      <c r="D4812" s="5"/>
      <c r="E4812" s="4"/>
    </row>
    <row r="4813" spans="1:5" ht="36" customHeight="1">
      <c r="A4813" s="6">
        <v>4811</v>
      </c>
      <c r="B4813" s="19" t="s">
        <v>25484</v>
      </c>
      <c r="C4813" s="20" t="s">
        <v>12167</v>
      </c>
      <c r="D4813" s="5"/>
      <c r="E4813" s="4"/>
    </row>
    <row r="4814" spans="1:5" ht="36" customHeight="1">
      <c r="A4814" s="7">
        <v>4812</v>
      </c>
      <c r="B4814" s="21" t="s">
        <v>25485</v>
      </c>
      <c r="C4814" s="22" t="s">
        <v>8955</v>
      </c>
      <c r="D4814" s="5"/>
      <c r="E4814" s="4"/>
    </row>
    <row r="4815" spans="1:5" ht="36" customHeight="1">
      <c r="A4815" s="6">
        <v>4813</v>
      </c>
      <c r="B4815" s="19" t="s">
        <v>25486</v>
      </c>
      <c r="C4815" s="20" t="s">
        <v>15237</v>
      </c>
      <c r="D4815" s="5"/>
      <c r="E4815" s="4"/>
    </row>
    <row r="4816" spans="1:5" ht="36" customHeight="1">
      <c r="A4816" s="7">
        <v>4814</v>
      </c>
      <c r="B4816" s="21" t="s">
        <v>25487</v>
      </c>
      <c r="C4816" s="22" t="s">
        <v>830</v>
      </c>
      <c r="D4816" s="5"/>
      <c r="E4816" s="4"/>
    </row>
    <row r="4817" spans="1:5" ht="36" customHeight="1">
      <c r="A4817" s="6">
        <v>4815</v>
      </c>
      <c r="B4817" s="19" t="s">
        <v>25488</v>
      </c>
      <c r="C4817" s="20" t="s">
        <v>8955</v>
      </c>
      <c r="D4817" s="5"/>
      <c r="E4817" s="4"/>
    </row>
    <row r="4818" spans="1:5" ht="36" customHeight="1">
      <c r="A4818" s="7">
        <v>4816</v>
      </c>
      <c r="B4818" s="21" t="s">
        <v>25489</v>
      </c>
      <c r="C4818" s="22" t="s">
        <v>12741</v>
      </c>
      <c r="D4818" s="5"/>
      <c r="E4818" s="4"/>
    </row>
    <row r="4819" spans="1:5" ht="36" customHeight="1">
      <c r="A4819" s="6">
        <v>4817</v>
      </c>
      <c r="B4819" s="19" t="s">
        <v>25490</v>
      </c>
      <c r="C4819" s="20" t="s">
        <v>16066</v>
      </c>
      <c r="D4819" s="5"/>
      <c r="E4819" s="4"/>
    </row>
    <row r="4820" spans="1:5" ht="36" customHeight="1">
      <c r="A4820" s="7">
        <v>4818</v>
      </c>
      <c r="B4820" s="21" t="s">
        <v>25491</v>
      </c>
      <c r="C4820" s="22" t="s">
        <v>10442</v>
      </c>
      <c r="D4820" s="5"/>
      <c r="E4820" s="4"/>
    </row>
    <row r="4821" spans="1:5" ht="36" customHeight="1">
      <c r="A4821" s="6">
        <v>4819</v>
      </c>
      <c r="B4821" s="19" t="s">
        <v>25492</v>
      </c>
      <c r="C4821" s="20" t="s">
        <v>5413</v>
      </c>
      <c r="D4821" s="5"/>
      <c r="E4821" s="4"/>
    </row>
    <row r="4822" spans="1:5" ht="36" customHeight="1">
      <c r="A4822" s="7">
        <v>4820</v>
      </c>
      <c r="B4822" s="21" t="s">
        <v>25493</v>
      </c>
      <c r="C4822" s="22" t="s">
        <v>16548</v>
      </c>
      <c r="D4822" s="5"/>
      <c r="E4822" s="4"/>
    </row>
    <row r="4823" spans="1:5" ht="36" customHeight="1">
      <c r="A4823" s="6">
        <v>4821</v>
      </c>
      <c r="B4823" s="19" t="s">
        <v>25494</v>
      </c>
      <c r="C4823" s="20" t="s">
        <v>14369</v>
      </c>
      <c r="D4823" s="5"/>
      <c r="E4823" s="4"/>
    </row>
    <row r="4824" spans="1:5" ht="36" customHeight="1">
      <c r="A4824" s="7">
        <v>4822</v>
      </c>
      <c r="B4824" s="21" t="s">
        <v>25495</v>
      </c>
      <c r="C4824" s="22" t="s">
        <v>3918</v>
      </c>
      <c r="D4824" s="5"/>
      <c r="E4824" s="4"/>
    </row>
    <row r="4825" spans="1:5" ht="36" customHeight="1">
      <c r="A4825" s="6">
        <v>4823</v>
      </c>
      <c r="B4825" s="19" t="s">
        <v>20737</v>
      </c>
      <c r="C4825" s="20" t="s">
        <v>3918</v>
      </c>
      <c r="D4825" s="5"/>
      <c r="E4825" s="4"/>
    </row>
    <row r="4826" spans="1:5" ht="36" customHeight="1">
      <c r="A4826" s="7">
        <v>4824</v>
      </c>
      <c r="B4826" s="21" t="s">
        <v>25496</v>
      </c>
      <c r="C4826" s="22" t="s">
        <v>4616</v>
      </c>
      <c r="D4826" s="5"/>
      <c r="E4826" s="4"/>
    </row>
    <row r="4827" spans="1:5" ht="36" customHeight="1">
      <c r="A4827" s="6">
        <v>4825</v>
      </c>
      <c r="B4827" s="19" t="s">
        <v>25497</v>
      </c>
      <c r="C4827" s="20" t="s">
        <v>10868</v>
      </c>
      <c r="D4827" s="5"/>
      <c r="E4827" s="4"/>
    </row>
    <row r="4828" spans="1:5" ht="36" customHeight="1">
      <c r="A4828" s="7">
        <v>4826</v>
      </c>
      <c r="B4828" s="21" t="s">
        <v>25498</v>
      </c>
      <c r="C4828" s="22" t="s">
        <v>12810</v>
      </c>
      <c r="D4828" s="5"/>
      <c r="E4828" s="4"/>
    </row>
    <row r="4829" spans="1:5" ht="36" customHeight="1">
      <c r="A4829" s="6">
        <v>4827</v>
      </c>
      <c r="B4829" s="19" t="s">
        <v>20859</v>
      </c>
      <c r="C4829" s="20" t="s">
        <v>7296</v>
      </c>
      <c r="D4829" s="5"/>
      <c r="E4829" s="4"/>
    </row>
    <row r="4830" spans="1:5" ht="36" customHeight="1">
      <c r="A4830" s="7">
        <v>4828</v>
      </c>
      <c r="B4830" s="21" t="s">
        <v>25499</v>
      </c>
      <c r="C4830" s="22" t="s">
        <v>18075</v>
      </c>
      <c r="D4830" s="5"/>
      <c r="E4830" s="4"/>
    </row>
    <row r="4831" spans="1:5" ht="36" customHeight="1">
      <c r="A4831" s="6">
        <v>4829</v>
      </c>
      <c r="B4831" s="19" t="s">
        <v>25500</v>
      </c>
      <c r="C4831" s="20" t="s">
        <v>1156</v>
      </c>
      <c r="D4831" s="5"/>
      <c r="E4831" s="4"/>
    </row>
    <row r="4832" spans="1:5" ht="36" customHeight="1">
      <c r="A4832" s="7">
        <v>4830</v>
      </c>
      <c r="B4832" s="21" t="s">
        <v>25501</v>
      </c>
      <c r="C4832" s="22" t="s">
        <v>6719</v>
      </c>
      <c r="D4832" s="5"/>
      <c r="E4832" s="4"/>
    </row>
    <row r="4833" spans="1:5" ht="36" customHeight="1">
      <c r="A4833" s="6">
        <v>4831</v>
      </c>
      <c r="B4833" s="19" t="s">
        <v>25502</v>
      </c>
      <c r="C4833" s="20" t="s">
        <v>4616</v>
      </c>
      <c r="D4833" s="5"/>
      <c r="E4833" s="4"/>
    </row>
    <row r="4834" spans="1:5" ht="36" customHeight="1">
      <c r="A4834" s="7">
        <v>4832</v>
      </c>
      <c r="B4834" s="21" t="s">
        <v>25503</v>
      </c>
      <c r="C4834" s="22" t="s">
        <v>13269</v>
      </c>
      <c r="D4834" s="5"/>
      <c r="E4834" s="4"/>
    </row>
    <row r="4835" spans="1:5" ht="36" customHeight="1">
      <c r="A4835" s="6">
        <v>4833</v>
      </c>
      <c r="B4835" s="19" t="s">
        <v>25504</v>
      </c>
      <c r="C4835" s="20" t="s">
        <v>13742</v>
      </c>
      <c r="D4835" s="5"/>
      <c r="E4835" s="4"/>
    </row>
    <row r="4836" spans="1:5" ht="36" customHeight="1">
      <c r="A4836" s="7">
        <v>4834</v>
      </c>
      <c r="B4836" s="21" t="s">
        <v>25505</v>
      </c>
      <c r="C4836" s="22" t="s">
        <v>73</v>
      </c>
      <c r="D4836" s="5"/>
      <c r="E4836" s="4"/>
    </row>
    <row r="4837" spans="1:5" ht="36" customHeight="1">
      <c r="A4837" s="6">
        <v>4835</v>
      </c>
      <c r="B4837" s="19" t="s">
        <v>25506</v>
      </c>
      <c r="C4837" s="20" t="s">
        <v>1810</v>
      </c>
      <c r="D4837" s="5"/>
      <c r="E4837" s="4"/>
    </row>
    <row r="4838" spans="1:5" ht="36" customHeight="1">
      <c r="A4838" s="7">
        <v>4836</v>
      </c>
      <c r="B4838" s="21" t="s">
        <v>25507</v>
      </c>
      <c r="C4838" s="22" t="s">
        <v>1810</v>
      </c>
      <c r="D4838" s="5"/>
      <c r="E4838" s="4"/>
    </row>
    <row r="4839" spans="1:5" ht="36" customHeight="1">
      <c r="A4839" s="6">
        <v>4837</v>
      </c>
      <c r="B4839" s="19" t="s">
        <v>25508</v>
      </c>
      <c r="C4839" s="20" t="s">
        <v>13108</v>
      </c>
      <c r="D4839" s="5"/>
      <c r="E4839" s="4"/>
    </row>
    <row r="4840" spans="1:5" ht="36" customHeight="1">
      <c r="A4840" s="7">
        <v>4838</v>
      </c>
      <c r="B4840" s="21" t="s">
        <v>25509</v>
      </c>
      <c r="C4840" s="22" t="s">
        <v>7330</v>
      </c>
      <c r="D4840" s="5"/>
      <c r="E4840" s="4"/>
    </row>
    <row r="4841" spans="1:5" ht="36" customHeight="1">
      <c r="A4841" s="6">
        <v>4839</v>
      </c>
      <c r="B4841" s="19" t="s">
        <v>25510</v>
      </c>
      <c r="C4841" s="20" t="s">
        <v>16817</v>
      </c>
      <c r="D4841" s="5"/>
      <c r="E4841" s="4"/>
    </row>
    <row r="4842" spans="1:5" ht="36" customHeight="1">
      <c r="A4842" s="7">
        <v>4840</v>
      </c>
      <c r="B4842" s="21" t="s">
        <v>25511</v>
      </c>
      <c r="C4842" s="22" t="s">
        <v>10082</v>
      </c>
      <c r="D4842" s="5"/>
      <c r="E4842" s="4"/>
    </row>
    <row r="4843" spans="1:5" ht="36" customHeight="1">
      <c r="A4843" s="6">
        <v>4841</v>
      </c>
      <c r="B4843" s="19" t="s">
        <v>25512</v>
      </c>
      <c r="C4843" s="20" t="s">
        <v>4996</v>
      </c>
      <c r="D4843" s="5"/>
      <c r="E4843" s="4"/>
    </row>
    <row r="4844" spans="1:5" ht="36" customHeight="1">
      <c r="A4844" s="7">
        <v>4842</v>
      </c>
      <c r="B4844" s="21" t="s">
        <v>25513</v>
      </c>
      <c r="C4844" s="22" t="s">
        <v>15805</v>
      </c>
      <c r="D4844" s="5"/>
      <c r="E4844" s="4"/>
    </row>
    <row r="4845" spans="1:5" ht="36" customHeight="1">
      <c r="A4845" s="6">
        <v>4843</v>
      </c>
      <c r="B4845" s="19" t="s">
        <v>25514</v>
      </c>
      <c r="C4845" s="20" t="s">
        <v>13587</v>
      </c>
      <c r="D4845" s="5"/>
      <c r="E4845" s="4"/>
    </row>
    <row r="4846" spans="1:5" ht="36" customHeight="1">
      <c r="A4846" s="7">
        <v>4844</v>
      </c>
      <c r="B4846" s="21" t="s">
        <v>25515</v>
      </c>
      <c r="C4846" s="22" t="s">
        <v>6063</v>
      </c>
      <c r="D4846" s="5"/>
      <c r="E4846" s="4"/>
    </row>
    <row r="4847" spans="1:5" ht="36" customHeight="1">
      <c r="A4847" s="6">
        <v>4845</v>
      </c>
      <c r="B4847" s="19" t="s">
        <v>25516</v>
      </c>
      <c r="C4847" s="20" t="s">
        <v>10500</v>
      </c>
      <c r="D4847" s="5"/>
      <c r="E4847" s="4"/>
    </row>
    <row r="4848" spans="1:5" ht="36" customHeight="1">
      <c r="A4848" s="7">
        <v>4846</v>
      </c>
      <c r="B4848" s="21" t="s">
        <v>25517</v>
      </c>
      <c r="C4848" s="22" t="s">
        <v>13623</v>
      </c>
      <c r="D4848" s="5"/>
      <c r="E4848" s="4"/>
    </row>
    <row r="4849" spans="1:5" ht="36" customHeight="1">
      <c r="A4849" s="6">
        <v>4847</v>
      </c>
      <c r="B4849" s="19" t="s">
        <v>25518</v>
      </c>
      <c r="C4849" s="20" t="s">
        <v>10671</v>
      </c>
      <c r="D4849" s="5"/>
      <c r="E4849" s="4"/>
    </row>
    <row r="4850" spans="1:5" ht="36" customHeight="1">
      <c r="A4850" s="7">
        <v>4848</v>
      </c>
      <c r="B4850" s="21" t="s">
        <v>25519</v>
      </c>
      <c r="C4850" s="22" t="s">
        <v>2531</v>
      </c>
      <c r="D4850" s="5"/>
      <c r="E4850" s="4"/>
    </row>
    <row r="4851" spans="1:5" ht="36" customHeight="1">
      <c r="A4851" s="6">
        <v>4849</v>
      </c>
      <c r="B4851" s="19" t="s">
        <v>25520</v>
      </c>
      <c r="C4851" s="20" t="s">
        <v>18579</v>
      </c>
      <c r="D4851" s="5"/>
      <c r="E4851" s="4"/>
    </row>
    <row r="4852" spans="1:5" ht="36" customHeight="1">
      <c r="A4852" s="7">
        <v>4850</v>
      </c>
      <c r="B4852" s="21" t="s">
        <v>25521</v>
      </c>
      <c r="C4852" s="22" t="s">
        <v>9567</v>
      </c>
      <c r="D4852" s="5"/>
      <c r="E4852" s="4"/>
    </row>
    <row r="4853" spans="1:5" ht="36" customHeight="1">
      <c r="A4853" s="6">
        <v>4851</v>
      </c>
      <c r="B4853" s="19" t="s">
        <v>25522</v>
      </c>
      <c r="C4853" s="20" t="s">
        <v>14749</v>
      </c>
      <c r="D4853" s="5"/>
      <c r="E4853" s="4"/>
    </row>
    <row r="4854" spans="1:5" ht="36" customHeight="1">
      <c r="A4854" s="7">
        <v>4852</v>
      </c>
      <c r="B4854" s="21" t="s">
        <v>25523</v>
      </c>
      <c r="C4854" s="22" t="s">
        <v>17262</v>
      </c>
      <c r="D4854" s="5"/>
      <c r="E4854" s="4"/>
    </row>
    <row r="4855" spans="1:5" ht="36" customHeight="1">
      <c r="A4855" s="6">
        <v>4853</v>
      </c>
      <c r="B4855" s="19" t="s">
        <v>25524</v>
      </c>
      <c r="C4855" s="20" t="s">
        <v>17931</v>
      </c>
      <c r="D4855" s="5"/>
      <c r="E4855" s="4"/>
    </row>
    <row r="4856" spans="1:5" ht="36" customHeight="1">
      <c r="A4856" s="7">
        <v>4854</v>
      </c>
      <c r="B4856" s="21" t="s">
        <v>25525</v>
      </c>
      <c r="C4856" s="22" t="s">
        <v>16560</v>
      </c>
      <c r="D4856" s="5"/>
      <c r="E4856" s="4"/>
    </row>
    <row r="4857" spans="1:5" ht="36" customHeight="1">
      <c r="A4857" s="6">
        <v>4855</v>
      </c>
      <c r="B4857" s="19" t="s">
        <v>25526</v>
      </c>
      <c r="C4857" s="20" t="s">
        <v>10969</v>
      </c>
      <c r="D4857" s="5"/>
      <c r="E4857" s="4"/>
    </row>
    <row r="4858" spans="1:5" ht="36" customHeight="1">
      <c r="A4858" s="7">
        <v>4856</v>
      </c>
      <c r="B4858" s="21" t="s">
        <v>25527</v>
      </c>
      <c r="C4858" s="22" t="s">
        <v>8132</v>
      </c>
      <c r="D4858" s="5"/>
      <c r="E4858" s="4"/>
    </row>
    <row r="4859" spans="1:5" ht="36" customHeight="1">
      <c r="A4859" s="6">
        <v>4857</v>
      </c>
      <c r="B4859" s="19" t="s">
        <v>25528</v>
      </c>
      <c r="C4859" s="20" t="s">
        <v>686</v>
      </c>
      <c r="D4859" s="5"/>
      <c r="E4859" s="4"/>
    </row>
    <row r="4860" spans="1:5" ht="36" customHeight="1">
      <c r="A4860" s="7">
        <v>4858</v>
      </c>
      <c r="B4860" s="21" t="s">
        <v>25529</v>
      </c>
      <c r="C4860" s="22" t="s">
        <v>1306</v>
      </c>
      <c r="D4860" s="5"/>
      <c r="E4860" s="4"/>
    </row>
    <row r="4861" spans="1:5" ht="36" customHeight="1">
      <c r="A4861" s="6">
        <v>4859</v>
      </c>
      <c r="B4861" s="19" t="s">
        <v>25530</v>
      </c>
      <c r="C4861" s="20" t="s">
        <v>7753</v>
      </c>
      <c r="D4861" s="5"/>
      <c r="E4861" s="4"/>
    </row>
    <row r="4862" spans="1:5" ht="36" customHeight="1">
      <c r="A4862" s="7">
        <v>4860</v>
      </c>
      <c r="B4862" s="21" t="s">
        <v>25531</v>
      </c>
      <c r="C4862" s="22" t="s">
        <v>13049</v>
      </c>
      <c r="D4862" s="5"/>
      <c r="E4862" s="4"/>
    </row>
    <row r="4863" spans="1:5" ht="36" customHeight="1">
      <c r="A4863" s="6">
        <v>4861</v>
      </c>
      <c r="B4863" s="19" t="s">
        <v>25532</v>
      </c>
      <c r="C4863" s="20" t="s">
        <v>5930</v>
      </c>
      <c r="D4863" s="5"/>
      <c r="E4863" s="4"/>
    </row>
    <row r="4864" spans="1:5" ht="36" customHeight="1">
      <c r="A4864" s="7">
        <v>4862</v>
      </c>
      <c r="B4864" s="21" t="s">
        <v>25533</v>
      </c>
      <c r="C4864" s="22" t="s">
        <v>15070</v>
      </c>
      <c r="D4864" s="5"/>
      <c r="E4864" s="4"/>
    </row>
    <row r="4865" spans="1:5" ht="36" customHeight="1">
      <c r="A4865" s="6">
        <v>4863</v>
      </c>
      <c r="B4865" s="19" t="s">
        <v>25534</v>
      </c>
      <c r="C4865" s="20" t="s">
        <v>17380</v>
      </c>
      <c r="D4865" s="5"/>
      <c r="E4865" s="4"/>
    </row>
    <row r="4866" spans="1:5" ht="36" customHeight="1">
      <c r="A4866" s="7">
        <v>4864</v>
      </c>
      <c r="B4866" s="21" t="s">
        <v>25535</v>
      </c>
      <c r="C4866" s="22" t="s">
        <v>18090</v>
      </c>
      <c r="D4866" s="5"/>
      <c r="E4866" s="4"/>
    </row>
    <row r="4867" spans="1:5" ht="36" customHeight="1">
      <c r="A4867" s="6">
        <v>4865</v>
      </c>
      <c r="B4867" s="19" t="s">
        <v>25536</v>
      </c>
      <c r="C4867" s="20" t="s">
        <v>16665</v>
      </c>
      <c r="D4867" s="5"/>
      <c r="E4867" s="4"/>
    </row>
    <row r="4868" spans="1:5" ht="36" customHeight="1">
      <c r="A4868" s="7">
        <v>4866</v>
      </c>
      <c r="B4868" s="21" t="s">
        <v>25537</v>
      </c>
      <c r="C4868" s="22" t="s">
        <v>1462</v>
      </c>
      <c r="D4868" s="5"/>
      <c r="E4868" s="4"/>
    </row>
    <row r="4869" spans="1:5" ht="36" customHeight="1">
      <c r="A4869" s="6">
        <v>4867</v>
      </c>
      <c r="B4869" s="19" t="s">
        <v>25538</v>
      </c>
      <c r="C4869" s="20" t="s">
        <v>10346</v>
      </c>
      <c r="D4869" s="5"/>
      <c r="E4869" s="4"/>
    </row>
    <row r="4870" spans="1:5" ht="36" customHeight="1">
      <c r="A4870" s="7">
        <v>4868</v>
      </c>
      <c r="B4870" s="21" t="s">
        <v>25539</v>
      </c>
      <c r="C4870" s="22" t="s">
        <v>10019</v>
      </c>
      <c r="D4870" s="5"/>
      <c r="E4870" s="4"/>
    </row>
    <row r="4871" spans="1:5" ht="36" customHeight="1">
      <c r="A4871" s="6">
        <v>4869</v>
      </c>
      <c r="B4871" s="19" t="s">
        <v>25540</v>
      </c>
      <c r="C4871" s="20" t="s">
        <v>17532</v>
      </c>
      <c r="D4871" s="5"/>
      <c r="E4871" s="4"/>
    </row>
    <row r="4872" spans="1:5" ht="36" customHeight="1">
      <c r="A4872" s="7">
        <v>4870</v>
      </c>
      <c r="B4872" s="21" t="s">
        <v>25541</v>
      </c>
      <c r="C4872" s="22" t="s">
        <v>7032</v>
      </c>
      <c r="D4872" s="5"/>
      <c r="E4872" s="4"/>
    </row>
    <row r="4873" spans="1:5" ht="36" customHeight="1">
      <c r="A4873" s="6">
        <v>4871</v>
      </c>
      <c r="B4873" s="19" t="s">
        <v>25542</v>
      </c>
      <c r="C4873" s="20" t="s">
        <v>13814</v>
      </c>
      <c r="D4873" s="5"/>
      <c r="E4873" s="4"/>
    </row>
    <row r="4874" spans="1:5" ht="36" customHeight="1">
      <c r="A4874" s="7">
        <v>4872</v>
      </c>
      <c r="B4874" s="21" t="s">
        <v>25543</v>
      </c>
      <c r="C4874" s="22" t="s">
        <v>16361</v>
      </c>
      <c r="D4874" s="5"/>
      <c r="E4874" s="4"/>
    </row>
    <row r="4875" spans="1:5" ht="36" customHeight="1">
      <c r="A4875" s="6">
        <v>4873</v>
      </c>
      <c r="B4875" s="19" t="s">
        <v>25544</v>
      </c>
      <c r="C4875" s="20" t="s">
        <v>7769</v>
      </c>
      <c r="D4875" s="5"/>
      <c r="E4875" s="4"/>
    </row>
    <row r="4876" spans="1:5" ht="36" customHeight="1">
      <c r="A4876" s="7">
        <v>4874</v>
      </c>
      <c r="B4876" s="21" t="s">
        <v>25545</v>
      </c>
      <c r="C4876" s="22" t="s">
        <v>9494</v>
      </c>
      <c r="D4876" s="5"/>
      <c r="E4876" s="4"/>
    </row>
    <row r="4877" spans="1:5" ht="36" customHeight="1">
      <c r="A4877" s="6">
        <v>4875</v>
      </c>
      <c r="B4877" s="19" t="s">
        <v>25546</v>
      </c>
      <c r="C4877" s="20" t="s">
        <v>2097</v>
      </c>
      <c r="D4877" s="5"/>
      <c r="E4877" s="4"/>
    </row>
    <row r="4878" spans="1:5" ht="36" customHeight="1">
      <c r="A4878" s="7">
        <v>4876</v>
      </c>
      <c r="B4878" s="21" t="s">
        <v>25547</v>
      </c>
      <c r="C4878" s="22" t="s">
        <v>8488</v>
      </c>
      <c r="D4878" s="5"/>
      <c r="E4878" s="4"/>
    </row>
    <row r="4879" spans="1:5" ht="36" customHeight="1">
      <c r="A4879" s="6">
        <v>4877</v>
      </c>
      <c r="B4879" s="19" t="s">
        <v>25548</v>
      </c>
      <c r="C4879" s="20" t="s">
        <v>10138</v>
      </c>
      <c r="D4879" s="5"/>
      <c r="E4879" s="4"/>
    </row>
    <row r="4880" spans="1:5" ht="36" customHeight="1">
      <c r="A4880" s="7">
        <v>4878</v>
      </c>
      <c r="B4880" s="21" t="s">
        <v>25549</v>
      </c>
      <c r="C4880" s="22" t="s">
        <v>9997</v>
      </c>
      <c r="D4880" s="5"/>
      <c r="E4880" s="4"/>
    </row>
    <row r="4881" spans="1:5" ht="36" customHeight="1">
      <c r="A4881" s="6">
        <v>4879</v>
      </c>
      <c r="B4881" s="19" t="s">
        <v>25550</v>
      </c>
      <c r="C4881" s="20" t="s">
        <v>9494</v>
      </c>
      <c r="D4881" s="5"/>
      <c r="E4881" s="4"/>
    </row>
    <row r="4882" spans="1:5" ht="36" customHeight="1">
      <c r="A4882" s="7">
        <v>4880</v>
      </c>
      <c r="B4882" s="21" t="s">
        <v>25551</v>
      </c>
      <c r="C4882" s="22" t="s">
        <v>4508</v>
      </c>
      <c r="D4882" s="5"/>
      <c r="E4882" s="4"/>
    </row>
    <row r="4883" spans="1:5" ht="36" customHeight="1">
      <c r="A4883" s="6">
        <v>4881</v>
      </c>
      <c r="B4883" s="19" t="s">
        <v>25552</v>
      </c>
      <c r="C4883" s="20" t="s">
        <v>3329</v>
      </c>
      <c r="D4883" s="5"/>
      <c r="E4883" s="4"/>
    </row>
    <row r="4884" spans="1:5" ht="36" customHeight="1">
      <c r="A4884" s="7">
        <v>4882</v>
      </c>
      <c r="B4884" s="21" t="s">
        <v>25553</v>
      </c>
      <c r="C4884" s="22" t="s">
        <v>6981</v>
      </c>
      <c r="D4884" s="5"/>
      <c r="E4884" s="4"/>
    </row>
    <row r="4885" spans="1:5" ht="36" customHeight="1">
      <c r="A4885" s="6">
        <v>4883</v>
      </c>
      <c r="B4885" s="19" t="s">
        <v>25554</v>
      </c>
      <c r="C4885" s="20" t="s">
        <v>7813</v>
      </c>
      <c r="D4885" s="5"/>
      <c r="E4885" s="4"/>
    </row>
    <row r="4886" spans="1:5" ht="36" customHeight="1">
      <c r="A4886" s="7">
        <v>4884</v>
      </c>
      <c r="B4886" s="21" t="s">
        <v>25555</v>
      </c>
      <c r="C4886" s="22" t="s">
        <v>1555</v>
      </c>
      <c r="D4886" s="5"/>
      <c r="E4886" s="4"/>
    </row>
    <row r="4887" spans="1:5" ht="36" customHeight="1">
      <c r="A4887" s="6">
        <v>4885</v>
      </c>
      <c r="B4887" s="19" t="s">
        <v>25556</v>
      </c>
      <c r="C4887" s="20" t="s">
        <v>13447</v>
      </c>
      <c r="D4887" s="5"/>
      <c r="E4887" s="4"/>
    </row>
    <row r="4888" spans="1:5" ht="36" customHeight="1">
      <c r="A4888" s="7">
        <v>4886</v>
      </c>
      <c r="B4888" s="21" t="s">
        <v>25557</v>
      </c>
      <c r="C4888" s="22" t="s">
        <v>2097</v>
      </c>
      <c r="D4888" s="5"/>
      <c r="E4888" s="4"/>
    </row>
    <row r="4889" spans="1:5" ht="36" customHeight="1">
      <c r="A4889" s="6">
        <v>4887</v>
      </c>
      <c r="B4889" s="19" t="s">
        <v>25558</v>
      </c>
      <c r="C4889" s="20" t="s">
        <v>8814</v>
      </c>
      <c r="D4889" s="5"/>
      <c r="E4889" s="4"/>
    </row>
    <row r="4890" spans="1:5" ht="36" customHeight="1">
      <c r="A4890" s="7">
        <v>4888</v>
      </c>
      <c r="B4890" s="21" t="s">
        <v>25559</v>
      </c>
      <c r="C4890" s="22" t="s">
        <v>2400</v>
      </c>
      <c r="D4890" s="5"/>
      <c r="E4890" s="4"/>
    </row>
    <row r="4891" spans="1:5" ht="36" customHeight="1">
      <c r="A4891" s="6">
        <v>4889</v>
      </c>
      <c r="B4891" s="19" t="s">
        <v>25560</v>
      </c>
      <c r="C4891" s="20" t="s">
        <v>17776</v>
      </c>
      <c r="D4891" s="5"/>
      <c r="E4891" s="4"/>
    </row>
    <row r="4892" spans="1:5" ht="36" customHeight="1">
      <c r="A4892" s="7">
        <v>4890</v>
      </c>
      <c r="B4892" s="21" t="s">
        <v>25561</v>
      </c>
      <c r="C4892" s="22" t="s">
        <v>15912</v>
      </c>
      <c r="D4892" s="5"/>
      <c r="E4892" s="4"/>
    </row>
    <row r="4893" spans="1:5" ht="36" customHeight="1">
      <c r="A4893" s="6">
        <v>4891</v>
      </c>
      <c r="B4893" s="19" t="s">
        <v>25562</v>
      </c>
      <c r="C4893" s="20" t="s">
        <v>16330</v>
      </c>
      <c r="D4893" s="5"/>
      <c r="E4893" s="4"/>
    </row>
    <row r="4894" spans="1:5" ht="36" customHeight="1">
      <c r="A4894" s="7">
        <v>4892</v>
      </c>
      <c r="B4894" s="21" t="s">
        <v>25563</v>
      </c>
      <c r="C4894" s="22" t="s">
        <v>11420</v>
      </c>
      <c r="D4894" s="5"/>
      <c r="E4894" s="4"/>
    </row>
    <row r="4895" spans="1:5" ht="36" customHeight="1">
      <c r="A4895" s="6">
        <v>4893</v>
      </c>
      <c r="B4895" s="19" t="s">
        <v>25564</v>
      </c>
      <c r="C4895" s="20" t="s">
        <v>7765</v>
      </c>
      <c r="D4895" s="5"/>
      <c r="E4895" s="4"/>
    </row>
    <row r="4896" spans="1:5" ht="36" customHeight="1">
      <c r="A4896" s="7">
        <v>4894</v>
      </c>
      <c r="B4896" s="21" t="s">
        <v>25565</v>
      </c>
      <c r="C4896" s="22" t="s">
        <v>18056</v>
      </c>
      <c r="D4896" s="5"/>
      <c r="E4896" s="4"/>
    </row>
    <row r="4897" spans="1:5" ht="36" customHeight="1">
      <c r="A4897" s="6">
        <v>4895</v>
      </c>
      <c r="B4897" s="19" t="s">
        <v>25566</v>
      </c>
      <c r="C4897" s="20" t="s">
        <v>8634</v>
      </c>
      <c r="D4897" s="5"/>
      <c r="E4897" s="4"/>
    </row>
    <row r="4898" spans="1:5" ht="36" customHeight="1">
      <c r="A4898" s="7">
        <v>4896</v>
      </c>
      <c r="B4898" s="21" t="s">
        <v>25567</v>
      </c>
      <c r="C4898" s="22" t="s">
        <v>15838</v>
      </c>
      <c r="D4898" s="5"/>
      <c r="E4898" s="4"/>
    </row>
    <row r="4899" spans="1:5" ht="36" customHeight="1">
      <c r="A4899" s="6">
        <v>4897</v>
      </c>
      <c r="B4899" s="19" t="s">
        <v>25568</v>
      </c>
      <c r="C4899" s="20" t="s">
        <v>11662</v>
      </c>
      <c r="D4899" s="5"/>
      <c r="E4899" s="4"/>
    </row>
    <row r="4900" spans="1:5" ht="36" customHeight="1">
      <c r="A4900" s="7">
        <v>4898</v>
      </c>
      <c r="B4900" s="21" t="s">
        <v>25569</v>
      </c>
      <c r="C4900" s="22" t="s">
        <v>12611</v>
      </c>
      <c r="D4900" s="5"/>
      <c r="E4900" s="4"/>
    </row>
    <row r="4901" spans="1:5" ht="36" customHeight="1">
      <c r="A4901" s="6">
        <v>4899</v>
      </c>
      <c r="B4901" s="19" t="s">
        <v>25570</v>
      </c>
      <c r="C4901" s="20" t="s">
        <v>9370</v>
      </c>
      <c r="D4901" s="5"/>
      <c r="E4901" s="4"/>
    </row>
    <row r="4902" spans="1:5" ht="36" customHeight="1">
      <c r="A4902" s="7">
        <v>4900</v>
      </c>
      <c r="B4902" s="21" t="s">
        <v>25571</v>
      </c>
      <c r="C4902" s="22" t="s">
        <v>9735</v>
      </c>
      <c r="D4902" s="5"/>
      <c r="E4902" s="4"/>
    </row>
    <row r="4903" spans="1:5" ht="36" customHeight="1">
      <c r="A4903" s="6">
        <v>4901</v>
      </c>
      <c r="B4903" s="19" t="s">
        <v>25572</v>
      </c>
      <c r="C4903" s="20" t="s">
        <v>2389</v>
      </c>
      <c r="D4903" s="5"/>
      <c r="E4903" s="4"/>
    </row>
    <row r="4904" spans="1:5" ht="36" customHeight="1">
      <c r="A4904" s="7">
        <v>4902</v>
      </c>
      <c r="B4904" s="21" t="s">
        <v>25573</v>
      </c>
      <c r="C4904" s="22" t="s">
        <v>9446</v>
      </c>
      <c r="D4904" s="5"/>
      <c r="E4904" s="4"/>
    </row>
    <row r="4905" spans="1:5" ht="36" customHeight="1">
      <c r="A4905" s="6">
        <v>4903</v>
      </c>
      <c r="B4905" s="19" t="s">
        <v>25574</v>
      </c>
      <c r="C4905" s="20" t="s">
        <v>17328</v>
      </c>
      <c r="D4905" s="5"/>
      <c r="E4905" s="4"/>
    </row>
    <row r="4906" spans="1:5" ht="36" customHeight="1">
      <c r="A4906" s="7">
        <v>4904</v>
      </c>
      <c r="B4906" s="21" t="s">
        <v>25575</v>
      </c>
      <c r="C4906" s="22" t="s">
        <v>5112</v>
      </c>
      <c r="D4906" s="5"/>
      <c r="E4906" s="4"/>
    </row>
    <row r="4907" spans="1:5" ht="36" customHeight="1">
      <c r="A4907" s="6">
        <v>4905</v>
      </c>
      <c r="B4907" s="19" t="s">
        <v>25576</v>
      </c>
      <c r="C4907" s="20" t="s">
        <v>16124</v>
      </c>
      <c r="D4907" s="5"/>
      <c r="E4907" s="4"/>
    </row>
    <row r="4908" spans="1:5" ht="36" customHeight="1">
      <c r="A4908" s="7">
        <v>4906</v>
      </c>
      <c r="B4908" s="21" t="s">
        <v>25577</v>
      </c>
      <c r="C4908" s="22" t="s">
        <v>16056</v>
      </c>
      <c r="D4908" s="5"/>
      <c r="E4908" s="4"/>
    </row>
    <row r="4909" spans="1:5" ht="36" customHeight="1">
      <c r="A4909" s="6">
        <v>4907</v>
      </c>
      <c r="B4909" s="19" t="s">
        <v>25578</v>
      </c>
      <c r="C4909" s="20" t="s">
        <v>12711</v>
      </c>
      <c r="D4909" s="5"/>
      <c r="E4909" s="4"/>
    </row>
    <row r="4910" spans="1:5" ht="36" customHeight="1">
      <c r="A4910" s="7">
        <v>4908</v>
      </c>
      <c r="B4910" s="21" t="s">
        <v>25579</v>
      </c>
      <c r="C4910" s="22" t="s">
        <v>7302</v>
      </c>
      <c r="D4910" s="5"/>
      <c r="E4910" s="4"/>
    </row>
    <row r="4911" spans="1:5" ht="36" customHeight="1">
      <c r="A4911" s="6">
        <v>4909</v>
      </c>
      <c r="B4911" s="19" t="s">
        <v>25580</v>
      </c>
      <c r="C4911" s="20" t="s">
        <v>18083</v>
      </c>
      <c r="D4911" s="5"/>
      <c r="E4911" s="4"/>
    </row>
    <row r="4912" spans="1:5" ht="36" customHeight="1">
      <c r="A4912" s="7">
        <v>4910</v>
      </c>
      <c r="B4912" s="21" t="s">
        <v>25581</v>
      </c>
      <c r="C4912" s="22" t="s">
        <v>18474</v>
      </c>
      <c r="D4912" s="5"/>
      <c r="E4912" s="4"/>
    </row>
    <row r="4913" spans="1:5" ht="36" customHeight="1">
      <c r="A4913" s="6">
        <v>4911</v>
      </c>
      <c r="B4913" s="19" t="s">
        <v>25582</v>
      </c>
      <c r="C4913" s="20" t="s">
        <v>847</v>
      </c>
      <c r="D4913" s="5"/>
      <c r="E4913" s="4"/>
    </row>
    <row r="4914" spans="1:5" ht="36" customHeight="1">
      <c r="A4914" s="7">
        <v>4912</v>
      </c>
      <c r="B4914" s="21" t="s">
        <v>25583</v>
      </c>
      <c r="C4914" s="22" t="s">
        <v>14967</v>
      </c>
      <c r="D4914" s="5"/>
      <c r="E4914" s="4"/>
    </row>
    <row r="4915" spans="1:5" ht="36" customHeight="1">
      <c r="A4915" s="6">
        <v>4913</v>
      </c>
      <c r="B4915" s="19" t="s">
        <v>25584</v>
      </c>
      <c r="C4915" s="20" t="s">
        <v>7191</v>
      </c>
      <c r="D4915" s="5"/>
      <c r="E4915" s="4"/>
    </row>
    <row r="4916" spans="1:5" ht="36" customHeight="1">
      <c r="A4916" s="7">
        <v>4914</v>
      </c>
      <c r="B4916" s="21" t="s">
        <v>25585</v>
      </c>
      <c r="C4916" s="22" t="s">
        <v>17659</v>
      </c>
      <c r="D4916" s="5"/>
      <c r="E4916" s="4"/>
    </row>
    <row r="4917" spans="1:5" ht="36" customHeight="1">
      <c r="A4917" s="6">
        <v>4915</v>
      </c>
      <c r="B4917" s="19" t="s">
        <v>25586</v>
      </c>
      <c r="C4917" s="20" t="s">
        <v>6747</v>
      </c>
      <c r="D4917" s="5"/>
      <c r="E4917" s="4"/>
    </row>
    <row r="4918" spans="1:5" ht="36" customHeight="1">
      <c r="A4918" s="7">
        <v>4916</v>
      </c>
      <c r="B4918" s="21" t="s">
        <v>25587</v>
      </c>
      <c r="C4918" s="22" t="s">
        <v>6747</v>
      </c>
      <c r="D4918" s="5"/>
      <c r="E4918" s="4"/>
    </row>
    <row r="4919" spans="1:5" ht="36" customHeight="1">
      <c r="A4919" s="6">
        <v>4917</v>
      </c>
      <c r="B4919" s="19" t="s">
        <v>25588</v>
      </c>
      <c r="C4919" s="20" t="s">
        <v>4991</v>
      </c>
      <c r="D4919" s="5"/>
      <c r="E4919" s="4"/>
    </row>
    <row r="4920" spans="1:5" ht="36" customHeight="1">
      <c r="A4920" s="7">
        <v>4918</v>
      </c>
      <c r="B4920" s="21" t="s">
        <v>25589</v>
      </c>
      <c r="C4920" s="22" t="s">
        <v>4826</v>
      </c>
      <c r="D4920" s="5"/>
      <c r="E4920" s="4"/>
    </row>
    <row r="4921" spans="1:5" ht="36" customHeight="1">
      <c r="A4921" s="6">
        <v>4919</v>
      </c>
      <c r="B4921" s="19" t="s">
        <v>25590</v>
      </c>
      <c r="C4921" s="20" t="s">
        <v>17010</v>
      </c>
      <c r="D4921" s="5"/>
      <c r="E4921" s="4"/>
    </row>
    <row r="4922" spans="1:5" ht="36" customHeight="1">
      <c r="A4922" s="7">
        <v>4920</v>
      </c>
      <c r="B4922" s="21" t="s">
        <v>25591</v>
      </c>
      <c r="C4922" s="22" t="s">
        <v>3195</v>
      </c>
      <c r="D4922" s="5"/>
      <c r="E4922" s="4"/>
    </row>
    <row r="4923" spans="1:5" ht="36" customHeight="1">
      <c r="A4923" s="6">
        <v>4921</v>
      </c>
      <c r="B4923" s="19" t="s">
        <v>25592</v>
      </c>
      <c r="C4923" s="20" t="s">
        <v>7201</v>
      </c>
      <c r="D4923" s="5"/>
      <c r="E4923" s="4"/>
    </row>
    <row r="4924" spans="1:5" ht="36" customHeight="1">
      <c r="A4924" s="7">
        <v>4922</v>
      </c>
      <c r="B4924" s="21" t="s">
        <v>25593</v>
      </c>
      <c r="C4924" s="22" t="s">
        <v>18611</v>
      </c>
      <c r="D4924" s="5"/>
      <c r="E4924" s="4"/>
    </row>
    <row r="4925" spans="1:5" ht="36" customHeight="1">
      <c r="A4925" s="6">
        <v>4923</v>
      </c>
      <c r="B4925" s="19" t="s">
        <v>25594</v>
      </c>
      <c r="C4925" s="20" t="s">
        <v>6914</v>
      </c>
      <c r="D4925" s="5"/>
      <c r="E4925" s="4"/>
    </row>
    <row r="4926" spans="1:5" ht="36" customHeight="1">
      <c r="A4926" s="7">
        <v>4924</v>
      </c>
      <c r="B4926" s="21" t="s">
        <v>25595</v>
      </c>
      <c r="C4926" s="22" t="s">
        <v>15516</v>
      </c>
      <c r="D4926" s="5"/>
      <c r="E4926" s="4"/>
    </row>
    <row r="4927" spans="1:5" ht="36" customHeight="1">
      <c r="A4927" s="6">
        <v>4925</v>
      </c>
      <c r="B4927" s="19" t="s">
        <v>25596</v>
      </c>
      <c r="C4927" s="20" t="s">
        <v>13313</v>
      </c>
      <c r="D4927" s="5"/>
      <c r="E4927" s="4"/>
    </row>
    <row r="4928" spans="1:5" ht="36" customHeight="1">
      <c r="A4928" s="7">
        <v>4926</v>
      </c>
      <c r="B4928" s="21" t="s">
        <v>25597</v>
      </c>
      <c r="C4928" s="22" t="s">
        <v>178</v>
      </c>
      <c r="D4928" s="5"/>
      <c r="E4928" s="4"/>
    </row>
    <row r="4929" spans="1:5" ht="36" customHeight="1">
      <c r="A4929" s="6">
        <v>4927</v>
      </c>
      <c r="B4929" s="19" t="s">
        <v>25598</v>
      </c>
      <c r="C4929" s="20" t="s">
        <v>3912</v>
      </c>
      <c r="D4929" s="5"/>
      <c r="E4929" s="4"/>
    </row>
    <row r="4930" spans="1:5" ht="36" customHeight="1">
      <c r="A4930" s="7">
        <v>4928</v>
      </c>
      <c r="B4930" s="21" t="s">
        <v>25599</v>
      </c>
      <c r="C4930" s="22" t="s">
        <v>2171</v>
      </c>
      <c r="D4930" s="5"/>
      <c r="E4930" s="4"/>
    </row>
    <row r="4931" spans="1:5" ht="36" customHeight="1">
      <c r="A4931" s="6">
        <v>4929</v>
      </c>
      <c r="B4931" s="19" t="s">
        <v>25600</v>
      </c>
      <c r="C4931" s="20" t="s">
        <v>13619</v>
      </c>
      <c r="D4931" s="5"/>
      <c r="E4931" s="4"/>
    </row>
    <row r="4932" spans="1:5" ht="36" customHeight="1">
      <c r="A4932" s="7">
        <v>4930</v>
      </c>
      <c r="B4932" s="21" t="s">
        <v>20814</v>
      </c>
      <c r="C4932" s="22" t="s">
        <v>6483</v>
      </c>
      <c r="D4932" s="5"/>
      <c r="E4932" s="4"/>
    </row>
    <row r="4933" spans="1:5" ht="36" customHeight="1">
      <c r="A4933" s="6">
        <v>4931</v>
      </c>
      <c r="B4933" s="19" t="s">
        <v>25601</v>
      </c>
      <c r="C4933" s="20" t="s">
        <v>13619</v>
      </c>
      <c r="D4933" s="5"/>
      <c r="E4933" s="4"/>
    </row>
    <row r="4934" spans="1:5" ht="36" customHeight="1">
      <c r="A4934" s="7">
        <v>4932</v>
      </c>
      <c r="B4934" s="21" t="s">
        <v>25602</v>
      </c>
      <c r="C4934" s="22" t="s">
        <v>2496</v>
      </c>
      <c r="D4934" s="5"/>
      <c r="E4934" s="4"/>
    </row>
    <row r="4935" spans="1:5" ht="36" customHeight="1">
      <c r="A4935" s="6">
        <v>4933</v>
      </c>
      <c r="B4935" s="19" t="s">
        <v>25603</v>
      </c>
      <c r="C4935" s="20" t="s">
        <v>7735</v>
      </c>
      <c r="D4935" s="5"/>
      <c r="E4935" s="4"/>
    </row>
    <row r="4936" spans="1:5" ht="36" customHeight="1">
      <c r="A4936" s="7">
        <v>4934</v>
      </c>
      <c r="B4936" s="21" t="s">
        <v>25604</v>
      </c>
      <c r="C4936" s="22" t="s">
        <v>3090</v>
      </c>
      <c r="D4936" s="5"/>
      <c r="E4936" s="4"/>
    </row>
    <row r="4937" spans="1:5" ht="36" customHeight="1">
      <c r="A4937" s="6">
        <v>4935</v>
      </c>
      <c r="B4937" s="19" t="s">
        <v>25605</v>
      </c>
      <c r="C4937" s="20" t="s">
        <v>9363</v>
      </c>
      <c r="D4937" s="5"/>
      <c r="E4937" s="4"/>
    </row>
    <row r="4938" spans="1:5" ht="36" customHeight="1">
      <c r="A4938" s="7">
        <v>4936</v>
      </c>
      <c r="B4938" s="21" t="s">
        <v>25606</v>
      </c>
      <c r="C4938" s="22" t="s">
        <v>6894</v>
      </c>
      <c r="D4938" s="5"/>
      <c r="E4938" s="4"/>
    </row>
    <row r="4939" spans="1:5" ht="36" customHeight="1">
      <c r="A4939" s="6">
        <v>4937</v>
      </c>
      <c r="B4939" s="19" t="s">
        <v>25607</v>
      </c>
      <c r="C4939" s="20" t="s">
        <v>8790</v>
      </c>
      <c r="D4939" s="5"/>
      <c r="E4939" s="4"/>
    </row>
    <row r="4940" spans="1:5" ht="36" customHeight="1">
      <c r="A4940" s="7">
        <v>4938</v>
      </c>
      <c r="B4940" s="21" t="s">
        <v>25608</v>
      </c>
      <c r="C4940" s="22" t="s">
        <v>18267</v>
      </c>
      <c r="D4940" s="5"/>
      <c r="E4940" s="4"/>
    </row>
    <row r="4941" spans="1:5" ht="36" customHeight="1">
      <c r="A4941" s="6">
        <v>4939</v>
      </c>
      <c r="B4941" s="19" t="s">
        <v>25609</v>
      </c>
      <c r="C4941" s="20" t="s">
        <v>2855</v>
      </c>
      <c r="D4941" s="5"/>
      <c r="E4941" s="4"/>
    </row>
    <row r="4942" spans="1:5" ht="36" customHeight="1">
      <c r="A4942" s="7">
        <v>4940</v>
      </c>
      <c r="B4942" s="21" t="s">
        <v>25610</v>
      </c>
      <c r="C4942" s="22" t="s">
        <v>17346</v>
      </c>
      <c r="D4942" s="5"/>
      <c r="E4942" s="4"/>
    </row>
    <row r="4943" spans="1:5" ht="36" customHeight="1">
      <c r="A4943" s="6">
        <v>4941</v>
      </c>
      <c r="B4943" s="19" t="s">
        <v>25611</v>
      </c>
      <c r="C4943" s="20" t="s">
        <v>10877</v>
      </c>
      <c r="D4943" s="5"/>
      <c r="E4943" s="4"/>
    </row>
    <row r="4944" spans="1:5" ht="36" customHeight="1">
      <c r="A4944" s="7">
        <v>4942</v>
      </c>
      <c r="B4944" s="21" t="s">
        <v>25612</v>
      </c>
      <c r="C4944" s="22" t="s">
        <v>12492</v>
      </c>
      <c r="D4944" s="5"/>
      <c r="E4944" s="4"/>
    </row>
    <row r="4945" spans="1:5" ht="36" customHeight="1">
      <c r="A4945" s="6">
        <v>4943</v>
      </c>
      <c r="B4945" s="19" t="s">
        <v>25613</v>
      </c>
      <c r="C4945" s="20" t="s">
        <v>1435</v>
      </c>
      <c r="D4945" s="5"/>
      <c r="E4945" s="4"/>
    </row>
    <row r="4946" spans="1:5" ht="36" customHeight="1">
      <c r="A4946" s="7">
        <v>4944</v>
      </c>
      <c r="B4946" s="21" t="s">
        <v>25614</v>
      </c>
      <c r="C4946" s="22" t="s">
        <v>14341</v>
      </c>
      <c r="D4946" s="5"/>
      <c r="E4946" s="4"/>
    </row>
    <row r="4947" spans="1:5" ht="36" customHeight="1">
      <c r="A4947" s="6">
        <v>4945</v>
      </c>
      <c r="B4947" s="19" t="s">
        <v>25615</v>
      </c>
      <c r="C4947" s="20" t="s">
        <v>11266</v>
      </c>
      <c r="D4947" s="5"/>
      <c r="E4947" s="4"/>
    </row>
    <row r="4948" spans="1:5" ht="36" customHeight="1">
      <c r="A4948" s="7">
        <v>4946</v>
      </c>
      <c r="B4948" s="21" t="s">
        <v>25616</v>
      </c>
      <c r="C4948" s="22" t="s">
        <v>13612</v>
      </c>
      <c r="D4948" s="5"/>
      <c r="E4948" s="4"/>
    </row>
    <row r="4949" spans="1:5" ht="36" customHeight="1">
      <c r="A4949" s="6">
        <v>4947</v>
      </c>
      <c r="B4949" s="19" t="s">
        <v>25617</v>
      </c>
      <c r="C4949" s="20" t="s">
        <v>1534</v>
      </c>
      <c r="D4949" s="5"/>
      <c r="E4949" s="4"/>
    </row>
    <row r="4950" spans="1:5" ht="36" customHeight="1">
      <c r="A4950" s="7">
        <v>4948</v>
      </c>
      <c r="B4950" s="21" t="s">
        <v>25618</v>
      </c>
      <c r="C4950" s="22" t="s">
        <v>8665</v>
      </c>
      <c r="D4950" s="5"/>
      <c r="E4950" s="4"/>
    </row>
    <row r="4951" spans="1:5" ht="36" customHeight="1">
      <c r="A4951" s="6">
        <v>4949</v>
      </c>
      <c r="B4951" s="19" t="s">
        <v>25619</v>
      </c>
      <c r="C4951" s="20" t="s">
        <v>17988</v>
      </c>
      <c r="D4951" s="5"/>
      <c r="E4951" s="4"/>
    </row>
    <row r="4952" spans="1:5" ht="36" customHeight="1">
      <c r="A4952" s="7">
        <v>4950</v>
      </c>
      <c r="B4952" s="21" t="s">
        <v>25620</v>
      </c>
      <c r="C4952" s="22" t="s">
        <v>7632</v>
      </c>
      <c r="D4952" s="5"/>
      <c r="E4952" s="4"/>
    </row>
    <row r="4953" spans="1:5" ht="36" customHeight="1">
      <c r="A4953" s="6">
        <v>4951</v>
      </c>
      <c r="B4953" s="19" t="s">
        <v>25621</v>
      </c>
      <c r="C4953" s="20" t="s">
        <v>6405</v>
      </c>
      <c r="D4953" s="5"/>
      <c r="E4953" s="4"/>
    </row>
    <row r="4954" spans="1:5" ht="36" customHeight="1">
      <c r="A4954" s="7">
        <v>4952</v>
      </c>
      <c r="B4954" s="21" t="s">
        <v>25622</v>
      </c>
      <c r="C4954" s="22" t="s">
        <v>17909</v>
      </c>
      <c r="D4954" s="5"/>
      <c r="E4954" s="4"/>
    </row>
    <row r="4955" spans="1:5" ht="36" customHeight="1">
      <c r="A4955" s="6">
        <v>4953</v>
      </c>
      <c r="B4955" s="19" t="s">
        <v>25623</v>
      </c>
      <c r="C4955" s="20" t="s">
        <v>13313</v>
      </c>
      <c r="D4955" s="5"/>
      <c r="E4955" s="4"/>
    </row>
    <row r="4956" spans="1:5" ht="36" customHeight="1">
      <c r="A4956" s="7">
        <v>4954</v>
      </c>
      <c r="B4956" s="21" t="s">
        <v>25624</v>
      </c>
      <c r="C4956" s="22" t="s">
        <v>15148</v>
      </c>
      <c r="D4956" s="5"/>
      <c r="E4956" s="4"/>
    </row>
    <row r="4957" spans="1:5" ht="36" customHeight="1">
      <c r="A4957" s="6">
        <v>4955</v>
      </c>
      <c r="B4957" s="19" t="s">
        <v>25625</v>
      </c>
      <c r="C4957" s="20" t="s">
        <v>6098</v>
      </c>
      <c r="D4957" s="5"/>
      <c r="E4957" s="4"/>
    </row>
    <row r="4958" spans="1:5" ht="36" customHeight="1">
      <c r="A4958" s="7">
        <v>4956</v>
      </c>
      <c r="B4958" s="21" t="s">
        <v>25626</v>
      </c>
      <c r="C4958" s="22" t="s">
        <v>3857</v>
      </c>
      <c r="D4958" s="5"/>
      <c r="E4958" s="4"/>
    </row>
    <row r="4959" spans="1:5" ht="36" customHeight="1">
      <c r="A4959" s="6">
        <v>4957</v>
      </c>
      <c r="B4959" s="19" t="s">
        <v>25627</v>
      </c>
      <c r="C4959" s="20" t="s">
        <v>11606</v>
      </c>
      <c r="D4959" s="5"/>
      <c r="E4959" s="4"/>
    </row>
    <row r="4960" spans="1:5" ht="36" customHeight="1">
      <c r="A4960" s="7">
        <v>4958</v>
      </c>
      <c r="B4960" s="21" t="s">
        <v>25628</v>
      </c>
      <c r="C4960" s="22" t="s">
        <v>655</v>
      </c>
      <c r="D4960" s="5"/>
      <c r="E4960" s="4"/>
    </row>
    <row r="4961" spans="1:5" ht="36" customHeight="1">
      <c r="A4961" s="6">
        <v>4959</v>
      </c>
      <c r="B4961" s="19" t="s">
        <v>25629</v>
      </c>
      <c r="C4961" s="20" t="s">
        <v>12613</v>
      </c>
      <c r="D4961" s="5"/>
      <c r="E4961" s="4"/>
    </row>
    <row r="4962" spans="1:5" ht="36" customHeight="1">
      <c r="A4962" s="7">
        <v>4960</v>
      </c>
      <c r="B4962" s="21" t="s">
        <v>25630</v>
      </c>
      <c r="C4962" s="22" t="s">
        <v>18363</v>
      </c>
      <c r="D4962" s="5"/>
      <c r="E4962" s="4"/>
    </row>
    <row r="4963" spans="1:5" ht="36" customHeight="1">
      <c r="A4963" s="6">
        <v>4961</v>
      </c>
      <c r="B4963" s="19" t="s">
        <v>25631</v>
      </c>
      <c r="C4963" s="20" t="s">
        <v>8384</v>
      </c>
      <c r="D4963" s="5"/>
      <c r="E4963" s="4"/>
    </row>
    <row r="4964" spans="1:5" ht="36" customHeight="1">
      <c r="A4964" s="7">
        <v>4962</v>
      </c>
      <c r="B4964" s="21" t="s">
        <v>25632</v>
      </c>
      <c r="C4964" s="22" t="s">
        <v>10153</v>
      </c>
      <c r="D4964" s="5"/>
      <c r="E4964" s="4"/>
    </row>
    <row r="4965" spans="1:5" ht="36" customHeight="1">
      <c r="A4965" s="6">
        <v>4963</v>
      </c>
      <c r="B4965" s="19" t="s">
        <v>25633</v>
      </c>
      <c r="C4965" s="20" t="s">
        <v>7928</v>
      </c>
      <c r="D4965" s="5"/>
      <c r="E4965" s="4"/>
    </row>
    <row r="4966" spans="1:5" ht="36" customHeight="1">
      <c r="A4966" s="7">
        <v>4964</v>
      </c>
      <c r="B4966" s="21" t="s">
        <v>25634</v>
      </c>
      <c r="C4966" s="22" t="s">
        <v>18050</v>
      </c>
      <c r="D4966" s="5"/>
      <c r="E4966" s="4"/>
    </row>
    <row r="4967" spans="1:5" ht="36" customHeight="1">
      <c r="A4967" s="6">
        <v>4965</v>
      </c>
      <c r="B4967" s="19" t="s">
        <v>25635</v>
      </c>
      <c r="C4967" s="20" t="s">
        <v>2405</v>
      </c>
      <c r="D4967" s="5"/>
      <c r="E4967" s="4"/>
    </row>
    <row r="4968" spans="1:5" ht="36" customHeight="1">
      <c r="A4968" s="7">
        <v>4966</v>
      </c>
      <c r="B4968" s="21" t="s">
        <v>25636</v>
      </c>
      <c r="C4968" s="22" t="s">
        <v>13810</v>
      </c>
      <c r="D4968" s="5"/>
      <c r="E4968" s="4"/>
    </row>
    <row r="4969" spans="1:5" ht="36" customHeight="1">
      <c r="A4969" s="6">
        <v>4967</v>
      </c>
      <c r="B4969" s="19" t="s">
        <v>25637</v>
      </c>
      <c r="C4969" s="20" t="s">
        <v>15428</v>
      </c>
      <c r="D4969" s="5"/>
      <c r="E4969" s="4"/>
    </row>
    <row r="4970" spans="1:5" ht="36" customHeight="1">
      <c r="A4970" s="7">
        <v>4968</v>
      </c>
      <c r="B4970" s="21" t="s">
        <v>25638</v>
      </c>
      <c r="C4970" s="22" t="s">
        <v>3288</v>
      </c>
      <c r="D4970" s="5"/>
      <c r="E4970" s="4"/>
    </row>
    <row r="4971" spans="1:5" ht="36" customHeight="1">
      <c r="A4971" s="6">
        <v>4969</v>
      </c>
      <c r="B4971" s="19" t="s">
        <v>25639</v>
      </c>
      <c r="C4971" s="20" t="s">
        <v>6669</v>
      </c>
      <c r="D4971" s="5"/>
      <c r="E4971" s="4"/>
    </row>
    <row r="4972" spans="1:5" ht="36" customHeight="1">
      <c r="A4972" s="7">
        <v>4970</v>
      </c>
      <c r="B4972" s="21" t="s">
        <v>25640</v>
      </c>
      <c r="C4972" s="22" t="s">
        <v>1048</v>
      </c>
      <c r="D4972" s="5"/>
      <c r="E4972" s="4"/>
    </row>
    <row r="4973" spans="1:5" ht="36" customHeight="1">
      <c r="A4973" s="6">
        <v>4971</v>
      </c>
      <c r="B4973" s="19" t="s">
        <v>25641</v>
      </c>
      <c r="C4973" s="20" t="s">
        <v>8341</v>
      </c>
      <c r="D4973" s="5"/>
      <c r="E4973" s="4"/>
    </row>
    <row r="4974" spans="1:5" ht="36" customHeight="1">
      <c r="A4974" s="7">
        <v>4972</v>
      </c>
      <c r="B4974" s="21" t="s">
        <v>25642</v>
      </c>
      <c r="C4974" s="22" t="s">
        <v>13492</v>
      </c>
      <c r="D4974" s="5"/>
      <c r="E4974" s="4"/>
    </row>
    <row r="4975" spans="1:5" ht="36" customHeight="1">
      <c r="A4975" s="6">
        <v>4973</v>
      </c>
      <c r="B4975" s="19" t="s">
        <v>25643</v>
      </c>
      <c r="C4975" s="20" t="s">
        <v>4618</v>
      </c>
      <c r="D4975" s="5"/>
      <c r="E4975" s="4"/>
    </row>
    <row r="4976" spans="1:5" ht="36" customHeight="1">
      <c r="A4976" s="7">
        <v>4974</v>
      </c>
      <c r="B4976" s="21" t="s">
        <v>25644</v>
      </c>
      <c r="C4976" s="22" t="s">
        <v>4618</v>
      </c>
      <c r="D4976" s="5"/>
      <c r="E4976" s="4"/>
    </row>
    <row r="4977" spans="1:5" ht="36" customHeight="1">
      <c r="A4977" s="6">
        <v>4975</v>
      </c>
      <c r="B4977" s="19" t="s">
        <v>25645</v>
      </c>
      <c r="C4977" s="20" t="s">
        <v>5850</v>
      </c>
      <c r="D4977" s="5"/>
      <c r="E4977" s="4"/>
    </row>
    <row r="4978" spans="1:5" ht="36" customHeight="1">
      <c r="A4978" s="7">
        <v>4976</v>
      </c>
      <c r="B4978" s="21" t="s">
        <v>25646</v>
      </c>
      <c r="C4978" s="22" t="s">
        <v>11429</v>
      </c>
      <c r="D4978" s="5"/>
      <c r="E4978" s="4"/>
    </row>
    <row r="4979" spans="1:5" ht="36" customHeight="1">
      <c r="A4979" s="6">
        <v>4977</v>
      </c>
      <c r="B4979" s="19" t="s">
        <v>25647</v>
      </c>
      <c r="C4979" s="20" t="s">
        <v>1301</v>
      </c>
      <c r="D4979" s="5"/>
      <c r="E4979" s="4"/>
    </row>
    <row r="4980" spans="1:5" ht="36" customHeight="1">
      <c r="A4980" s="7">
        <v>4978</v>
      </c>
      <c r="B4980" s="21" t="s">
        <v>25648</v>
      </c>
      <c r="C4980" s="22" t="s">
        <v>14770</v>
      </c>
      <c r="D4980" s="5"/>
      <c r="E4980" s="4"/>
    </row>
    <row r="4981" spans="1:5" ht="36" customHeight="1">
      <c r="A4981" s="6">
        <v>4979</v>
      </c>
      <c r="B4981" s="19" t="s">
        <v>25649</v>
      </c>
      <c r="C4981" s="20" t="s">
        <v>11670</v>
      </c>
      <c r="D4981" s="5"/>
      <c r="E4981" s="4"/>
    </row>
    <row r="4982" spans="1:5" ht="36" customHeight="1">
      <c r="A4982" s="7">
        <v>4980</v>
      </c>
      <c r="B4982" s="21" t="s">
        <v>25650</v>
      </c>
      <c r="C4982" s="22" t="s">
        <v>16549</v>
      </c>
      <c r="D4982" s="5"/>
      <c r="E4982" s="4"/>
    </row>
    <row r="4983" spans="1:5" ht="36" customHeight="1">
      <c r="A4983" s="6">
        <v>4981</v>
      </c>
      <c r="B4983" s="19" t="s">
        <v>25651</v>
      </c>
      <c r="C4983" s="20" t="s">
        <v>4246</v>
      </c>
      <c r="D4983" s="5"/>
      <c r="E4983" s="4"/>
    </row>
    <row r="4984" spans="1:5" ht="36" customHeight="1">
      <c r="A4984" s="7">
        <v>4982</v>
      </c>
      <c r="B4984" s="21" t="s">
        <v>25652</v>
      </c>
      <c r="C4984" s="22" t="s">
        <v>17081</v>
      </c>
      <c r="D4984" s="5"/>
      <c r="E4984" s="4"/>
    </row>
    <row r="4985" spans="1:5" ht="36" customHeight="1">
      <c r="A4985" s="6">
        <v>4983</v>
      </c>
      <c r="B4985" s="19" t="s">
        <v>25653</v>
      </c>
      <c r="C4985" s="20" t="s">
        <v>11575</v>
      </c>
      <c r="D4985" s="5"/>
      <c r="E4985" s="4"/>
    </row>
    <row r="4986" spans="1:5" ht="36" customHeight="1">
      <c r="A4986" s="7">
        <v>4984</v>
      </c>
      <c r="B4986" s="21" t="s">
        <v>25654</v>
      </c>
      <c r="C4986" s="22" t="s">
        <v>11293</v>
      </c>
      <c r="D4986" s="5"/>
      <c r="E4986" s="4"/>
    </row>
    <row r="4987" spans="1:5" ht="36" customHeight="1">
      <c r="A4987" s="6">
        <v>4985</v>
      </c>
      <c r="B4987" s="19" t="s">
        <v>25655</v>
      </c>
      <c r="C4987" s="20" t="s">
        <v>15308</v>
      </c>
      <c r="D4987" s="5"/>
      <c r="E4987" s="4"/>
    </row>
    <row r="4988" spans="1:5" ht="36" customHeight="1">
      <c r="A4988" s="7">
        <v>4986</v>
      </c>
      <c r="B4988" s="21" t="s">
        <v>25656</v>
      </c>
      <c r="C4988" s="22" t="s">
        <v>4977</v>
      </c>
      <c r="D4988" s="5"/>
      <c r="E4988" s="4"/>
    </row>
    <row r="4989" spans="1:5" ht="36" customHeight="1">
      <c r="A4989" s="6">
        <v>4987</v>
      </c>
      <c r="B4989" s="19" t="s">
        <v>25657</v>
      </c>
      <c r="C4989" s="20" t="s">
        <v>2564</v>
      </c>
      <c r="D4989" s="5"/>
      <c r="E4989" s="4"/>
    </row>
    <row r="4990" spans="1:5" ht="36" customHeight="1">
      <c r="A4990" s="7">
        <v>4988</v>
      </c>
      <c r="B4990" s="21" t="s">
        <v>25658</v>
      </c>
      <c r="C4990" s="22" t="s">
        <v>7553</v>
      </c>
      <c r="D4990" s="5"/>
      <c r="E4990" s="4"/>
    </row>
    <row r="4991" spans="1:5" ht="36" customHeight="1">
      <c r="A4991" s="6">
        <v>4989</v>
      </c>
      <c r="B4991" s="19" t="s">
        <v>25659</v>
      </c>
      <c r="C4991" s="20" t="s">
        <v>16627</v>
      </c>
      <c r="D4991" s="5"/>
      <c r="E4991" s="4"/>
    </row>
    <row r="4992" spans="1:5" ht="36" customHeight="1">
      <c r="A4992" s="7">
        <v>4990</v>
      </c>
      <c r="B4992" s="21" t="s">
        <v>25660</v>
      </c>
      <c r="C4992" s="22" t="s">
        <v>3488</v>
      </c>
      <c r="D4992" s="5"/>
      <c r="E4992" s="4"/>
    </row>
    <row r="4993" spans="1:5" ht="36" customHeight="1">
      <c r="A4993" s="6">
        <v>4991</v>
      </c>
      <c r="B4993" s="19" t="s">
        <v>25661</v>
      </c>
      <c r="C4993" s="20" t="s">
        <v>16016</v>
      </c>
      <c r="D4993" s="5"/>
      <c r="E4993" s="4"/>
    </row>
    <row r="4994" spans="1:5" ht="36" customHeight="1">
      <c r="A4994" s="7">
        <v>4992</v>
      </c>
      <c r="B4994" s="21" t="s">
        <v>25662</v>
      </c>
      <c r="C4994" s="22" t="s">
        <v>7079</v>
      </c>
      <c r="D4994" s="5"/>
      <c r="E4994" s="4"/>
    </row>
    <row r="4995" spans="1:5" ht="36" customHeight="1">
      <c r="A4995" s="6">
        <v>4993</v>
      </c>
      <c r="B4995" s="19" t="s">
        <v>25663</v>
      </c>
      <c r="C4995" s="20" t="s">
        <v>8416</v>
      </c>
      <c r="D4995" s="5"/>
      <c r="E4995" s="4"/>
    </row>
    <row r="4996" spans="1:5" ht="36" customHeight="1">
      <c r="A4996" s="7">
        <v>4994</v>
      </c>
      <c r="B4996" s="21" t="s">
        <v>25664</v>
      </c>
      <c r="C4996" s="22" t="s">
        <v>6491</v>
      </c>
      <c r="D4996" s="5"/>
      <c r="E4996" s="4"/>
    </row>
    <row r="4997" spans="1:5" ht="36" customHeight="1">
      <c r="A4997" s="6">
        <v>4995</v>
      </c>
      <c r="B4997" s="19" t="s">
        <v>25665</v>
      </c>
      <c r="C4997" s="20" t="s">
        <v>18617</v>
      </c>
      <c r="D4997" s="5"/>
      <c r="E4997" s="4"/>
    </row>
    <row r="4998" spans="1:5" ht="36" customHeight="1">
      <c r="A4998" s="7">
        <v>4996</v>
      </c>
      <c r="B4998" s="21" t="s">
        <v>25666</v>
      </c>
      <c r="C4998" s="22" t="s">
        <v>2222</v>
      </c>
      <c r="D4998" s="5"/>
      <c r="E4998" s="4"/>
    </row>
    <row r="4999" spans="1:5" ht="36" customHeight="1">
      <c r="A4999" s="6">
        <v>4997</v>
      </c>
      <c r="B4999" s="19" t="s">
        <v>25667</v>
      </c>
      <c r="C4999" s="20" t="s">
        <v>17493</v>
      </c>
      <c r="D4999" s="5"/>
      <c r="E4999" s="4"/>
    </row>
    <row r="5000" spans="1:5" ht="36" customHeight="1">
      <c r="A5000" s="7">
        <v>4998</v>
      </c>
      <c r="B5000" s="21" t="s">
        <v>25668</v>
      </c>
      <c r="C5000" s="22" t="s">
        <v>12709</v>
      </c>
      <c r="D5000" s="5"/>
      <c r="E5000" s="4"/>
    </row>
    <row r="5001" spans="1:5" ht="36" customHeight="1">
      <c r="A5001" s="6">
        <v>4999</v>
      </c>
      <c r="B5001" s="19" t="s">
        <v>25669</v>
      </c>
      <c r="C5001" s="20" t="s">
        <v>7257</v>
      </c>
      <c r="D5001" s="5"/>
      <c r="E5001" s="4"/>
    </row>
    <row r="5002" spans="1:5" ht="36" customHeight="1">
      <c r="A5002" s="7">
        <v>5000</v>
      </c>
      <c r="B5002" s="21" t="s">
        <v>25670</v>
      </c>
      <c r="C5002" s="22" t="s">
        <v>6196</v>
      </c>
      <c r="D5002" s="5"/>
      <c r="E5002" s="4"/>
    </row>
    <row r="5003" spans="1:5" ht="36" customHeight="1">
      <c r="A5003" s="6">
        <v>5001</v>
      </c>
      <c r="B5003" s="19" t="s">
        <v>25671</v>
      </c>
      <c r="C5003" s="20" t="s">
        <v>8337</v>
      </c>
      <c r="D5003" s="5"/>
      <c r="E5003" s="4"/>
    </row>
    <row r="5004" spans="1:5" ht="36" customHeight="1">
      <c r="A5004" s="7">
        <v>5002</v>
      </c>
      <c r="B5004" s="21" t="s">
        <v>25672</v>
      </c>
      <c r="C5004" s="22" t="s">
        <v>14005</v>
      </c>
      <c r="D5004" s="5"/>
      <c r="E5004" s="4"/>
    </row>
    <row r="5005" spans="1:5" ht="36" customHeight="1">
      <c r="A5005" s="6">
        <v>5003</v>
      </c>
      <c r="B5005" s="19" t="s">
        <v>25673</v>
      </c>
      <c r="C5005" s="20" t="s">
        <v>5675</v>
      </c>
      <c r="D5005" s="5"/>
      <c r="E5005" s="4"/>
    </row>
    <row r="5006" spans="1:5" ht="36" customHeight="1">
      <c r="A5006" s="7">
        <v>5004</v>
      </c>
      <c r="B5006" s="21" t="s">
        <v>25674</v>
      </c>
      <c r="C5006" s="22" t="s">
        <v>1159</v>
      </c>
      <c r="D5006" s="5"/>
      <c r="E5006" s="4"/>
    </row>
    <row r="5007" spans="1:5" ht="36" customHeight="1">
      <c r="A5007" s="6">
        <v>5005</v>
      </c>
      <c r="B5007" s="19" t="s">
        <v>25675</v>
      </c>
      <c r="C5007" s="20" t="s">
        <v>8473</v>
      </c>
      <c r="D5007" s="5"/>
      <c r="E5007" s="4"/>
    </row>
    <row r="5008" spans="1:5" ht="36" customHeight="1">
      <c r="A5008" s="7">
        <v>5006</v>
      </c>
      <c r="B5008" s="21" t="s">
        <v>25676</v>
      </c>
      <c r="C5008" s="22" t="s">
        <v>5022</v>
      </c>
      <c r="D5008" s="5"/>
      <c r="E5008" s="4"/>
    </row>
    <row r="5009" spans="1:5" ht="36" customHeight="1">
      <c r="A5009" s="6">
        <v>5007</v>
      </c>
      <c r="B5009" s="19" t="s">
        <v>25677</v>
      </c>
      <c r="C5009" s="20" t="s">
        <v>8416</v>
      </c>
      <c r="D5009" s="5"/>
      <c r="E5009" s="4"/>
    </row>
    <row r="5010" spans="1:5" ht="36" customHeight="1">
      <c r="A5010" s="7">
        <v>5008</v>
      </c>
      <c r="B5010" s="21" t="s">
        <v>25678</v>
      </c>
      <c r="C5010" s="22" t="s">
        <v>7149</v>
      </c>
      <c r="D5010" s="5"/>
      <c r="E5010" s="4"/>
    </row>
    <row r="5011" spans="1:5" ht="36" customHeight="1">
      <c r="A5011" s="6">
        <v>5009</v>
      </c>
      <c r="B5011" s="19" t="s">
        <v>25679</v>
      </c>
      <c r="C5011" s="20" t="s">
        <v>16650</v>
      </c>
      <c r="D5011" s="5"/>
      <c r="E5011" s="4"/>
    </row>
    <row r="5012" spans="1:5" ht="36" customHeight="1">
      <c r="A5012" s="7">
        <v>5010</v>
      </c>
      <c r="B5012" s="21" t="s">
        <v>25680</v>
      </c>
      <c r="C5012" s="22" t="s">
        <v>9321</v>
      </c>
      <c r="D5012" s="5"/>
      <c r="E5012" s="4"/>
    </row>
    <row r="5013" spans="1:5" ht="36" customHeight="1">
      <c r="A5013" s="6">
        <v>5011</v>
      </c>
      <c r="B5013" s="19" t="s">
        <v>25681</v>
      </c>
      <c r="C5013" s="20" t="s">
        <v>1073</v>
      </c>
      <c r="D5013" s="5"/>
      <c r="E5013" s="4"/>
    </row>
    <row r="5014" spans="1:5" ht="36" customHeight="1">
      <c r="A5014" s="7">
        <v>5012</v>
      </c>
      <c r="B5014" s="21" t="s">
        <v>25682</v>
      </c>
      <c r="C5014" s="22" t="s">
        <v>7718</v>
      </c>
      <c r="D5014" s="5"/>
      <c r="E5014" s="4"/>
    </row>
    <row r="5015" spans="1:5" ht="36" customHeight="1">
      <c r="A5015" s="6">
        <v>5013</v>
      </c>
      <c r="B5015" s="19" t="s">
        <v>25683</v>
      </c>
      <c r="C5015" s="20" t="s">
        <v>9610</v>
      </c>
      <c r="D5015" s="5"/>
      <c r="E5015" s="4"/>
    </row>
    <row r="5016" spans="1:5" ht="36" customHeight="1">
      <c r="A5016" s="7">
        <v>5014</v>
      </c>
      <c r="B5016" s="21" t="s">
        <v>25684</v>
      </c>
      <c r="C5016" s="22" t="s">
        <v>12771</v>
      </c>
      <c r="D5016" s="5"/>
      <c r="E5016" s="4"/>
    </row>
    <row r="5017" spans="1:5" ht="36" customHeight="1">
      <c r="A5017" s="6">
        <v>5015</v>
      </c>
      <c r="B5017" s="19" t="s">
        <v>25685</v>
      </c>
      <c r="C5017" s="20" t="s">
        <v>15324</v>
      </c>
      <c r="D5017" s="5"/>
      <c r="E5017" s="4"/>
    </row>
    <row r="5018" spans="1:5" ht="36" customHeight="1">
      <c r="A5018" s="7">
        <v>5016</v>
      </c>
      <c r="B5018" s="21" t="s">
        <v>25686</v>
      </c>
      <c r="C5018" s="22" t="s">
        <v>6689</v>
      </c>
      <c r="D5018" s="5"/>
      <c r="E5018" s="4"/>
    </row>
    <row r="5019" spans="1:5" ht="36" customHeight="1">
      <c r="A5019" s="6">
        <v>5017</v>
      </c>
      <c r="B5019" s="19" t="s">
        <v>25687</v>
      </c>
      <c r="C5019" s="20" t="s">
        <v>18616</v>
      </c>
      <c r="D5019" s="5"/>
      <c r="E5019" s="4"/>
    </row>
    <row r="5020" spans="1:5" ht="36" customHeight="1">
      <c r="A5020" s="7">
        <v>5018</v>
      </c>
      <c r="B5020" s="21" t="s">
        <v>25688</v>
      </c>
      <c r="C5020" s="22" t="s">
        <v>11072</v>
      </c>
      <c r="D5020" s="5"/>
      <c r="E5020" s="4"/>
    </row>
    <row r="5021" spans="1:5" ht="36" customHeight="1">
      <c r="A5021" s="6">
        <v>5019</v>
      </c>
      <c r="B5021" s="19" t="s">
        <v>25689</v>
      </c>
      <c r="C5021" s="20" t="s">
        <v>2336</v>
      </c>
      <c r="D5021" s="5"/>
      <c r="E5021" s="4"/>
    </row>
    <row r="5022" spans="1:5" ht="36" customHeight="1">
      <c r="A5022" s="7">
        <v>5020</v>
      </c>
      <c r="B5022" s="21" t="s">
        <v>25690</v>
      </c>
      <c r="C5022" s="22" t="s">
        <v>4022</v>
      </c>
      <c r="D5022" s="5"/>
      <c r="E5022" s="4"/>
    </row>
    <row r="5023" spans="1:5" ht="36" customHeight="1">
      <c r="A5023" s="6">
        <v>5021</v>
      </c>
      <c r="B5023" s="19" t="s">
        <v>25691</v>
      </c>
      <c r="C5023" s="20" t="s">
        <v>15006</v>
      </c>
      <c r="D5023" s="5"/>
      <c r="E5023" s="4"/>
    </row>
    <row r="5024" spans="1:5" ht="36" customHeight="1">
      <c r="A5024" s="7">
        <v>5022</v>
      </c>
      <c r="B5024" s="21" t="s">
        <v>25692</v>
      </c>
      <c r="C5024" s="22" t="s">
        <v>6267</v>
      </c>
      <c r="D5024" s="5"/>
      <c r="E5024" s="4"/>
    </row>
    <row r="5025" spans="1:5" ht="36" customHeight="1">
      <c r="A5025" s="6">
        <v>5023</v>
      </c>
      <c r="B5025" s="19" t="s">
        <v>25693</v>
      </c>
      <c r="C5025" s="20" t="s">
        <v>1745</v>
      </c>
      <c r="D5025" s="5"/>
      <c r="E5025" s="4"/>
    </row>
    <row r="5026" spans="1:5" ht="36" customHeight="1">
      <c r="A5026" s="7">
        <v>5024</v>
      </c>
      <c r="B5026" s="21" t="s">
        <v>25694</v>
      </c>
      <c r="C5026" s="22" t="s">
        <v>17403</v>
      </c>
      <c r="D5026" s="5"/>
      <c r="E5026" s="4"/>
    </row>
    <row r="5027" spans="1:5" ht="36" customHeight="1">
      <c r="A5027" s="6">
        <v>5025</v>
      </c>
      <c r="B5027" s="19" t="s">
        <v>25695</v>
      </c>
      <c r="C5027" s="20" t="s">
        <v>3703</v>
      </c>
      <c r="D5027" s="5"/>
      <c r="E5027" s="4"/>
    </row>
    <row r="5028" spans="1:5" ht="36" customHeight="1">
      <c r="A5028" s="7">
        <v>5026</v>
      </c>
      <c r="B5028" s="21" t="s">
        <v>25696</v>
      </c>
      <c r="C5028" s="22" t="s">
        <v>4137</v>
      </c>
      <c r="D5028" s="5"/>
      <c r="E5028" s="4"/>
    </row>
    <row r="5029" spans="1:5" ht="36" customHeight="1">
      <c r="A5029" s="6">
        <v>5027</v>
      </c>
      <c r="B5029" s="19" t="s">
        <v>20812</v>
      </c>
      <c r="C5029" s="20" t="s">
        <v>4515</v>
      </c>
      <c r="D5029" s="5"/>
      <c r="E5029" s="4"/>
    </row>
    <row r="5030" spans="1:5" ht="36" customHeight="1">
      <c r="A5030" s="7">
        <v>5028</v>
      </c>
      <c r="B5030" s="21" t="s">
        <v>25697</v>
      </c>
      <c r="C5030" s="22" t="s">
        <v>16751</v>
      </c>
      <c r="D5030" s="5"/>
      <c r="E5030" s="4"/>
    </row>
    <row r="5031" spans="1:5" ht="36" customHeight="1">
      <c r="A5031" s="6">
        <v>5029</v>
      </c>
      <c r="B5031" s="19" t="s">
        <v>25698</v>
      </c>
      <c r="C5031" s="20" t="s">
        <v>7236</v>
      </c>
      <c r="D5031" s="5"/>
      <c r="E5031" s="4"/>
    </row>
    <row r="5032" spans="1:5" ht="36" customHeight="1">
      <c r="A5032" s="7">
        <v>5030</v>
      </c>
      <c r="B5032" s="21" t="s">
        <v>25699</v>
      </c>
      <c r="C5032" s="22" t="s">
        <v>657</v>
      </c>
      <c r="D5032" s="5"/>
      <c r="E5032" s="4"/>
    </row>
    <row r="5033" spans="1:5" ht="36" customHeight="1">
      <c r="A5033" s="6">
        <v>5031</v>
      </c>
      <c r="B5033" s="19" t="s">
        <v>25700</v>
      </c>
      <c r="C5033" s="20" t="s">
        <v>9047</v>
      </c>
      <c r="D5033" s="5"/>
      <c r="E5033" s="4"/>
    </row>
    <row r="5034" spans="1:5" ht="36" customHeight="1">
      <c r="A5034" s="7">
        <v>5032</v>
      </c>
      <c r="B5034" s="21" t="s">
        <v>25701</v>
      </c>
      <c r="C5034" s="22" t="s">
        <v>2912</v>
      </c>
      <c r="D5034" s="5"/>
      <c r="E5034" s="4"/>
    </row>
    <row r="5035" spans="1:5" ht="36" customHeight="1">
      <c r="A5035" s="6">
        <v>5033</v>
      </c>
      <c r="B5035" s="19" t="s">
        <v>25702</v>
      </c>
      <c r="C5035" s="20" t="s">
        <v>9240</v>
      </c>
      <c r="D5035" s="5"/>
      <c r="E5035" s="4"/>
    </row>
    <row r="5036" spans="1:5" ht="36" customHeight="1">
      <c r="A5036" s="7">
        <v>5034</v>
      </c>
      <c r="B5036" s="21" t="s">
        <v>25703</v>
      </c>
      <c r="C5036" s="22" t="s">
        <v>11108</v>
      </c>
      <c r="D5036" s="5"/>
      <c r="E5036" s="4"/>
    </row>
    <row r="5037" spans="1:5" ht="36" customHeight="1">
      <c r="A5037" s="6">
        <v>5035</v>
      </c>
      <c r="B5037" s="19" t="s">
        <v>25704</v>
      </c>
      <c r="C5037" s="20" t="s">
        <v>4160</v>
      </c>
      <c r="D5037" s="5"/>
      <c r="E5037" s="4"/>
    </row>
    <row r="5038" spans="1:5" ht="36" customHeight="1">
      <c r="A5038" s="7">
        <v>5036</v>
      </c>
      <c r="B5038" s="21" t="s">
        <v>25705</v>
      </c>
      <c r="C5038" s="22" t="s">
        <v>11342</v>
      </c>
      <c r="D5038" s="5"/>
      <c r="E5038" s="4"/>
    </row>
    <row r="5039" spans="1:5" ht="36" customHeight="1">
      <c r="A5039" s="6">
        <v>5037</v>
      </c>
      <c r="B5039" s="19" t="s">
        <v>25706</v>
      </c>
      <c r="C5039" s="20" t="s">
        <v>10073</v>
      </c>
      <c r="D5039" s="5"/>
      <c r="E5039" s="4"/>
    </row>
    <row r="5040" spans="1:5" ht="36" customHeight="1">
      <c r="A5040" s="7">
        <v>5038</v>
      </c>
      <c r="B5040" s="21" t="s">
        <v>25707</v>
      </c>
      <c r="C5040" s="22" t="s">
        <v>3233</v>
      </c>
      <c r="D5040" s="5"/>
      <c r="E5040" s="4"/>
    </row>
    <row r="5041" spans="1:5" ht="36" customHeight="1">
      <c r="A5041" s="6">
        <v>5039</v>
      </c>
      <c r="B5041" s="19" t="s">
        <v>25708</v>
      </c>
      <c r="C5041" s="20" t="s">
        <v>18288</v>
      </c>
      <c r="D5041" s="5"/>
      <c r="E5041" s="4"/>
    </row>
    <row r="5042" spans="1:5" ht="36" customHeight="1">
      <c r="A5042" s="7">
        <v>5040</v>
      </c>
      <c r="B5042" s="21" t="s">
        <v>25709</v>
      </c>
      <c r="C5042" s="22" t="s">
        <v>4665</v>
      </c>
      <c r="D5042" s="5"/>
      <c r="E5042" s="4"/>
    </row>
    <row r="5043" spans="1:5" ht="36" customHeight="1">
      <c r="A5043" s="6">
        <v>5041</v>
      </c>
      <c r="B5043" s="19" t="s">
        <v>25710</v>
      </c>
      <c r="C5043" s="20" t="s">
        <v>12067</v>
      </c>
      <c r="D5043" s="5"/>
      <c r="E5043" s="4"/>
    </row>
    <row r="5044" spans="1:5" ht="36" customHeight="1">
      <c r="A5044" s="7">
        <v>5042</v>
      </c>
      <c r="B5044" s="21" t="s">
        <v>25711</v>
      </c>
      <c r="C5044" s="22" t="s">
        <v>1153</v>
      </c>
      <c r="D5044" s="5"/>
      <c r="E5044" s="4"/>
    </row>
    <row r="5045" spans="1:5" ht="36" customHeight="1">
      <c r="A5045" s="6">
        <v>5043</v>
      </c>
      <c r="B5045" s="19" t="s">
        <v>25712</v>
      </c>
      <c r="C5045" s="20" t="s">
        <v>2905</v>
      </c>
      <c r="D5045" s="5"/>
      <c r="E5045" s="4"/>
    </row>
    <row r="5046" spans="1:5" ht="36" customHeight="1">
      <c r="A5046" s="7">
        <v>5044</v>
      </c>
      <c r="B5046" s="21" t="s">
        <v>25713</v>
      </c>
      <c r="C5046" s="22" t="s">
        <v>1433</v>
      </c>
      <c r="D5046" s="5"/>
      <c r="E5046" s="4"/>
    </row>
    <row r="5047" spans="1:5" ht="36" customHeight="1">
      <c r="A5047" s="6">
        <v>5045</v>
      </c>
      <c r="B5047" s="19" t="s">
        <v>25714</v>
      </c>
      <c r="C5047" s="20" t="s">
        <v>6491</v>
      </c>
      <c r="D5047" s="5"/>
      <c r="E5047" s="4"/>
    </row>
    <row r="5048" spans="1:5" ht="36" customHeight="1">
      <c r="A5048" s="7">
        <v>5046</v>
      </c>
      <c r="B5048" s="21" t="s">
        <v>25715</v>
      </c>
      <c r="C5048" s="22" t="s">
        <v>2905</v>
      </c>
      <c r="D5048" s="5"/>
      <c r="E5048" s="4"/>
    </row>
    <row r="5049" spans="1:5" ht="36" customHeight="1">
      <c r="A5049" s="6">
        <v>5047</v>
      </c>
      <c r="B5049" s="19" t="s">
        <v>25716</v>
      </c>
      <c r="C5049" s="20" t="s">
        <v>8776</v>
      </c>
      <c r="D5049" s="5"/>
      <c r="E5049" s="4"/>
    </row>
    <row r="5050" spans="1:5" ht="36" customHeight="1">
      <c r="A5050" s="7">
        <v>5048</v>
      </c>
      <c r="B5050" s="21" t="s">
        <v>25717</v>
      </c>
      <c r="C5050" s="22" t="s">
        <v>8777</v>
      </c>
      <c r="D5050" s="5"/>
      <c r="E5050" s="4"/>
    </row>
    <row r="5051" spans="1:5" ht="36" customHeight="1">
      <c r="A5051" s="6">
        <v>5049</v>
      </c>
      <c r="B5051" s="19" t="s">
        <v>25718</v>
      </c>
      <c r="C5051" s="20" t="s">
        <v>1417</v>
      </c>
      <c r="D5051" s="5"/>
      <c r="E5051" s="4"/>
    </row>
    <row r="5052" spans="1:5" ht="36" customHeight="1">
      <c r="A5052" s="7">
        <v>5050</v>
      </c>
      <c r="B5052" s="21" t="s">
        <v>25719</v>
      </c>
      <c r="C5052" s="22" t="s">
        <v>2222</v>
      </c>
      <c r="D5052" s="5"/>
      <c r="E5052" s="4"/>
    </row>
    <row r="5053" spans="1:5" ht="36" customHeight="1">
      <c r="A5053" s="6">
        <v>5051</v>
      </c>
      <c r="B5053" s="19" t="s">
        <v>25720</v>
      </c>
      <c r="C5053" s="20" t="s">
        <v>2222</v>
      </c>
      <c r="D5053" s="5"/>
      <c r="E5053" s="4"/>
    </row>
    <row r="5054" spans="1:5" ht="36" customHeight="1">
      <c r="A5054" s="7">
        <v>5052</v>
      </c>
      <c r="B5054" s="21" t="s">
        <v>25721</v>
      </c>
      <c r="C5054" s="22" t="s">
        <v>7876</v>
      </c>
      <c r="D5054" s="5"/>
      <c r="E5054" s="4"/>
    </row>
    <row r="5055" spans="1:5" ht="36" customHeight="1">
      <c r="A5055" s="6">
        <v>5053</v>
      </c>
      <c r="B5055" s="19" t="s">
        <v>25722</v>
      </c>
      <c r="C5055" s="20" t="s">
        <v>7876</v>
      </c>
      <c r="D5055" s="5"/>
      <c r="E5055" s="4"/>
    </row>
    <row r="5056" spans="1:5" ht="36" customHeight="1">
      <c r="A5056" s="7">
        <v>5054</v>
      </c>
      <c r="B5056" s="21" t="s">
        <v>20108</v>
      </c>
      <c r="C5056" s="22" t="s">
        <v>8022</v>
      </c>
      <c r="D5056" s="5"/>
      <c r="E5056" s="4"/>
    </row>
    <row r="5057" spans="1:5" ht="36" customHeight="1">
      <c r="A5057" s="6">
        <v>5055</v>
      </c>
      <c r="B5057" s="19" t="s">
        <v>25723</v>
      </c>
      <c r="C5057" s="20" t="s">
        <v>5483</v>
      </c>
      <c r="D5057" s="5"/>
      <c r="E5057" s="4"/>
    </row>
    <row r="5058" spans="1:5" ht="36" customHeight="1">
      <c r="A5058" s="7">
        <v>5056</v>
      </c>
      <c r="B5058" s="21" t="s">
        <v>25724</v>
      </c>
      <c r="C5058" s="22" t="s">
        <v>12321</v>
      </c>
      <c r="D5058" s="5"/>
      <c r="E5058" s="4"/>
    </row>
    <row r="5059" spans="1:5" ht="36" customHeight="1">
      <c r="A5059" s="6">
        <v>5057</v>
      </c>
      <c r="B5059" s="19" t="s">
        <v>25725</v>
      </c>
      <c r="C5059" s="20" t="s">
        <v>9704</v>
      </c>
      <c r="D5059" s="5"/>
      <c r="E5059" s="4"/>
    </row>
    <row r="5060" spans="1:5" ht="36" customHeight="1">
      <c r="A5060" s="7">
        <v>5058</v>
      </c>
      <c r="B5060" s="21" t="s">
        <v>25726</v>
      </c>
      <c r="C5060" s="22" t="s">
        <v>6191</v>
      </c>
      <c r="D5060" s="5"/>
      <c r="E5060" s="4"/>
    </row>
    <row r="5061" spans="1:5" ht="36" customHeight="1">
      <c r="A5061" s="6">
        <v>5059</v>
      </c>
      <c r="B5061" s="19" t="s">
        <v>25727</v>
      </c>
      <c r="C5061" s="20" t="s">
        <v>6529</v>
      </c>
      <c r="D5061" s="5"/>
      <c r="E5061" s="4"/>
    </row>
    <row r="5062" spans="1:5" ht="36" customHeight="1">
      <c r="A5062" s="7">
        <v>5060</v>
      </c>
      <c r="B5062" s="21" t="s">
        <v>25728</v>
      </c>
      <c r="C5062" s="22" t="s">
        <v>1992</v>
      </c>
      <c r="D5062" s="5"/>
      <c r="E5062" s="4"/>
    </row>
    <row r="5063" spans="1:5" ht="36" customHeight="1">
      <c r="A5063" s="6">
        <v>5061</v>
      </c>
      <c r="B5063" s="19" t="s">
        <v>25729</v>
      </c>
      <c r="C5063" s="20" t="s">
        <v>1495</v>
      </c>
      <c r="D5063" s="5"/>
      <c r="E5063" s="4"/>
    </row>
    <row r="5064" spans="1:5" ht="36" customHeight="1">
      <c r="A5064" s="7">
        <v>5062</v>
      </c>
      <c r="B5064" s="21" t="s">
        <v>25730</v>
      </c>
      <c r="C5064" s="22" t="s">
        <v>8056</v>
      </c>
      <c r="D5064" s="5"/>
      <c r="E5064" s="4"/>
    </row>
    <row r="5065" spans="1:5" ht="36" customHeight="1">
      <c r="A5065" s="6">
        <v>5063</v>
      </c>
      <c r="B5065" s="19" t="s">
        <v>20222</v>
      </c>
      <c r="C5065" s="20" t="s">
        <v>3292</v>
      </c>
      <c r="D5065" s="5"/>
      <c r="E5065" s="4"/>
    </row>
    <row r="5066" spans="1:5" ht="36" customHeight="1">
      <c r="A5066" s="7">
        <v>5064</v>
      </c>
      <c r="B5066" s="21" t="s">
        <v>25731</v>
      </c>
      <c r="C5066" s="22" t="s">
        <v>11717</v>
      </c>
      <c r="D5066" s="5"/>
      <c r="E5066" s="4"/>
    </row>
    <row r="5067" spans="1:5" ht="36" customHeight="1">
      <c r="A5067" s="6">
        <v>5065</v>
      </c>
      <c r="B5067" s="19" t="s">
        <v>25732</v>
      </c>
      <c r="C5067" s="20" t="s">
        <v>11449</v>
      </c>
      <c r="D5067" s="5"/>
      <c r="E5067" s="4"/>
    </row>
    <row r="5068" spans="1:5" ht="36" customHeight="1">
      <c r="A5068" s="7">
        <v>5066</v>
      </c>
      <c r="B5068" s="21" t="s">
        <v>25733</v>
      </c>
      <c r="C5068" s="22" t="s">
        <v>5684</v>
      </c>
      <c r="D5068" s="5"/>
      <c r="E5068" s="4"/>
    </row>
    <row r="5069" spans="1:5" ht="36" customHeight="1">
      <c r="A5069" s="6">
        <v>5067</v>
      </c>
      <c r="B5069" s="19" t="s">
        <v>25734</v>
      </c>
      <c r="C5069" s="20" t="s">
        <v>2943</v>
      </c>
      <c r="D5069" s="5"/>
      <c r="E5069" s="4"/>
    </row>
    <row r="5070" spans="1:5" ht="36" customHeight="1">
      <c r="A5070" s="7">
        <v>5068</v>
      </c>
      <c r="B5070" s="21" t="s">
        <v>25735</v>
      </c>
      <c r="C5070" s="22" t="s">
        <v>2445</v>
      </c>
      <c r="D5070" s="5"/>
      <c r="E5070" s="4"/>
    </row>
    <row r="5071" spans="1:5" ht="36" customHeight="1">
      <c r="A5071" s="6">
        <v>5069</v>
      </c>
      <c r="B5071" s="19" t="s">
        <v>25736</v>
      </c>
      <c r="C5071" s="20" t="s">
        <v>2165</v>
      </c>
      <c r="D5071" s="5"/>
      <c r="E5071" s="4"/>
    </row>
    <row r="5072" spans="1:5" ht="36" customHeight="1">
      <c r="A5072" s="7">
        <v>5070</v>
      </c>
      <c r="B5072" s="21" t="s">
        <v>20697</v>
      </c>
      <c r="C5072" s="22" t="s">
        <v>10784</v>
      </c>
      <c r="D5072" s="5"/>
      <c r="E5072" s="4"/>
    </row>
    <row r="5073" spans="1:5" ht="36" customHeight="1">
      <c r="A5073" s="6">
        <v>5071</v>
      </c>
      <c r="B5073" s="19" t="s">
        <v>25737</v>
      </c>
      <c r="C5073" s="20" t="s">
        <v>2048</v>
      </c>
      <c r="D5073" s="5"/>
      <c r="E5073" s="4"/>
    </row>
    <row r="5074" spans="1:5" ht="36" customHeight="1">
      <c r="A5074" s="7">
        <v>5072</v>
      </c>
      <c r="B5074" s="21" t="s">
        <v>25738</v>
      </c>
      <c r="C5074" s="22" t="s">
        <v>12087</v>
      </c>
      <c r="D5074" s="5"/>
      <c r="E5074" s="4"/>
    </row>
    <row r="5075" spans="1:5" ht="36" customHeight="1">
      <c r="A5075" s="6">
        <v>5073</v>
      </c>
      <c r="B5075" s="19" t="s">
        <v>25739</v>
      </c>
      <c r="C5075" s="20" t="s">
        <v>16494</v>
      </c>
      <c r="D5075" s="5"/>
      <c r="E5075" s="4"/>
    </row>
    <row r="5076" spans="1:5" ht="36" customHeight="1">
      <c r="A5076" s="7">
        <v>5074</v>
      </c>
      <c r="B5076" s="21" t="s">
        <v>25740</v>
      </c>
      <c r="C5076" s="22" t="s">
        <v>7187</v>
      </c>
      <c r="D5076" s="5"/>
      <c r="E5076" s="4"/>
    </row>
    <row r="5077" spans="1:5" ht="36" customHeight="1">
      <c r="A5077" s="6">
        <v>5075</v>
      </c>
      <c r="B5077" s="19" t="s">
        <v>25741</v>
      </c>
      <c r="C5077" s="20" t="s">
        <v>3183</v>
      </c>
      <c r="D5077" s="5"/>
      <c r="E5077" s="4"/>
    </row>
    <row r="5078" spans="1:5" ht="36" customHeight="1">
      <c r="A5078" s="7">
        <v>5076</v>
      </c>
      <c r="B5078" s="21" t="s">
        <v>25742</v>
      </c>
      <c r="C5078" s="22" t="s">
        <v>14767</v>
      </c>
      <c r="D5078" s="5"/>
      <c r="E5078" s="4"/>
    </row>
    <row r="5079" spans="1:5" ht="36" customHeight="1">
      <c r="A5079" s="6">
        <v>5077</v>
      </c>
      <c r="B5079" s="19" t="s">
        <v>25743</v>
      </c>
      <c r="C5079" s="20" t="s">
        <v>11933</v>
      </c>
      <c r="D5079" s="5"/>
      <c r="E5079" s="4"/>
    </row>
    <row r="5080" spans="1:5" ht="36" customHeight="1">
      <c r="A5080" s="7">
        <v>5078</v>
      </c>
      <c r="B5080" s="21" t="s">
        <v>25744</v>
      </c>
      <c r="C5080" s="22" t="s">
        <v>4707</v>
      </c>
      <c r="D5080" s="5"/>
      <c r="E5080" s="4"/>
    </row>
    <row r="5081" spans="1:5" ht="36" customHeight="1">
      <c r="A5081" s="6">
        <v>5079</v>
      </c>
      <c r="B5081" s="19" t="s">
        <v>25745</v>
      </c>
      <c r="C5081" s="20" t="s">
        <v>9949</v>
      </c>
      <c r="D5081" s="5"/>
      <c r="E5081" s="4"/>
    </row>
    <row r="5082" spans="1:5" ht="36" customHeight="1">
      <c r="A5082" s="7">
        <v>5080</v>
      </c>
      <c r="B5082" s="21" t="s">
        <v>25746</v>
      </c>
      <c r="C5082" s="22" t="s">
        <v>17842</v>
      </c>
      <c r="D5082" s="5"/>
      <c r="E5082" s="4"/>
    </row>
    <row r="5083" spans="1:5" ht="36" customHeight="1">
      <c r="A5083" s="6">
        <v>5081</v>
      </c>
      <c r="B5083" s="19" t="s">
        <v>25747</v>
      </c>
      <c r="C5083" s="20" t="s">
        <v>2644</v>
      </c>
      <c r="D5083" s="5"/>
      <c r="E5083" s="4"/>
    </row>
    <row r="5084" spans="1:5" ht="36" customHeight="1">
      <c r="A5084" s="7">
        <v>5082</v>
      </c>
      <c r="B5084" s="21" t="s">
        <v>25748</v>
      </c>
      <c r="C5084" s="22" t="s">
        <v>18549</v>
      </c>
      <c r="D5084" s="5"/>
      <c r="E5084" s="4"/>
    </row>
    <row r="5085" spans="1:5" ht="36" customHeight="1">
      <c r="A5085" s="6">
        <v>5083</v>
      </c>
      <c r="B5085" s="19" t="s">
        <v>25749</v>
      </c>
      <c r="C5085" s="20" t="s">
        <v>18246</v>
      </c>
      <c r="D5085" s="5"/>
      <c r="E5085" s="4"/>
    </row>
    <row r="5086" spans="1:5" ht="36" customHeight="1">
      <c r="A5086" s="7">
        <v>5084</v>
      </c>
      <c r="B5086" s="21" t="s">
        <v>25750</v>
      </c>
      <c r="C5086" s="22" t="s">
        <v>1012</v>
      </c>
      <c r="D5086" s="5"/>
      <c r="E5086" s="4"/>
    </row>
    <row r="5087" spans="1:5" ht="36" customHeight="1">
      <c r="A5087" s="6">
        <v>5085</v>
      </c>
      <c r="B5087" s="19" t="s">
        <v>25751</v>
      </c>
      <c r="C5087" s="20" t="s">
        <v>5877</v>
      </c>
      <c r="D5087" s="5"/>
      <c r="E5087" s="4"/>
    </row>
    <row r="5088" spans="1:5" ht="36" customHeight="1">
      <c r="A5088" s="7">
        <v>5086</v>
      </c>
      <c r="B5088" s="21" t="s">
        <v>25752</v>
      </c>
      <c r="C5088" s="22" t="s">
        <v>8355</v>
      </c>
      <c r="D5088" s="5"/>
      <c r="E5088" s="4"/>
    </row>
    <row r="5089" spans="1:5" ht="36" customHeight="1">
      <c r="A5089" s="6">
        <v>5087</v>
      </c>
      <c r="B5089" s="19" t="s">
        <v>25753</v>
      </c>
      <c r="C5089" s="20" t="s">
        <v>10987</v>
      </c>
      <c r="D5089" s="5"/>
      <c r="E5089" s="4"/>
    </row>
    <row r="5090" spans="1:5" ht="36" customHeight="1">
      <c r="A5090" s="7">
        <v>5088</v>
      </c>
      <c r="B5090" s="21" t="s">
        <v>25754</v>
      </c>
      <c r="C5090" s="22" t="s">
        <v>16210</v>
      </c>
      <c r="D5090" s="5"/>
      <c r="E5090" s="4"/>
    </row>
    <row r="5091" spans="1:5" ht="36" customHeight="1">
      <c r="A5091" s="6">
        <v>5089</v>
      </c>
      <c r="B5091" s="19" t="s">
        <v>25755</v>
      </c>
      <c r="C5091" s="20" t="s">
        <v>5987</v>
      </c>
      <c r="D5091" s="5"/>
      <c r="E5091" s="4"/>
    </row>
    <row r="5092" spans="1:5" ht="36" customHeight="1">
      <c r="A5092" s="7">
        <v>5090</v>
      </c>
      <c r="B5092" s="21" t="s">
        <v>25756</v>
      </c>
      <c r="C5092" s="22" t="s">
        <v>16992</v>
      </c>
      <c r="D5092" s="5"/>
      <c r="E5092" s="4"/>
    </row>
    <row r="5093" spans="1:5" ht="36" customHeight="1">
      <c r="A5093" s="6">
        <v>5091</v>
      </c>
      <c r="B5093" s="19" t="s">
        <v>20671</v>
      </c>
      <c r="C5093" s="20" t="s">
        <v>7948</v>
      </c>
      <c r="D5093" s="5"/>
      <c r="E5093" s="4"/>
    </row>
    <row r="5094" spans="1:5" ht="36" customHeight="1">
      <c r="A5094" s="7">
        <v>5092</v>
      </c>
      <c r="B5094" s="21" t="s">
        <v>25757</v>
      </c>
      <c r="C5094" s="22" t="s">
        <v>6928</v>
      </c>
      <c r="D5094" s="5"/>
      <c r="E5094" s="4"/>
    </row>
    <row r="5095" spans="1:5" ht="36" customHeight="1">
      <c r="A5095" s="6">
        <v>5093</v>
      </c>
      <c r="B5095" s="19" t="s">
        <v>25758</v>
      </c>
      <c r="C5095" s="20" t="s">
        <v>615</v>
      </c>
      <c r="D5095" s="5"/>
      <c r="E5095" s="4"/>
    </row>
    <row r="5096" spans="1:5" ht="36" customHeight="1">
      <c r="A5096" s="7">
        <v>5094</v>
      </c>
      <c r="B5096" s="21" t="s">
        <v>25759</v>
      </c>
      <c r="C5096" s="22" t="s">
        <v>7331</v>
      </c>
      <c r="D5096" s="5"/>
      <c r="E5096" s="4"/>
    </row>
    <row r="5097" spans="1:5" ht="36" customHeight="1">
      <c r="A5097" s="6">
        <v>5095</v>
      </c>
      <c r="B5097" s="19" t="s">
        <v>25760</v>
      </c>
      <c r="C5097" s="20" t="s">
        <v>17392</v>
      </c>
      <c r="D5097" s="5"/>
      <c r="E5097" s="4"/>
    </row>
    <row r="5098" spans="1:5" ht="36" customHeight="1">
      <c r="A5098" s="7">
        <v>5096</v>
      </c>
      <c r="B5098" s="21" t="s">
        <v>25761</v>
      </c>
      <c r="C5098" s="22" t="s">
        <v>12182</v>
      </c>
      <c r="D5098" s="5"/>
      <c r="E5098" s="4"/>
    </row>
    <row r="5099" spans="1:5" ht="36" customHeight="1">
      <c r="A5099" s="6">
        <v>5097</v>
      </c>
      <c r="B5099" s="19" t="s">
        <v>25762</v>
      </c>
      <c r="C5099" s="20" t="s">
        <v>8881</v>
      </c>
      <c r="D5099" s="5"/>
      <c r="E5099" s="4"/>
    </row>
    <row r="5100" spans="1:5" ht="36" customHeight="1">
      <c r="A5100" s="7">
        <v>5098</v>
      </c>
      <c r="B5100" s="21" t="s">
        <v>25763</v>
      </c>
      <c r="C5100" s="22" t="s">
        <v>2644</v>
      </c>
      <c r="D5100" s="5"/>
      <c r="E5100" s="4"/>
    </row>
    <row r="5101" spans="1:5" ht="36" customHeight="1">
      <c r="A5101" s="6">
        <v>5099</v>
      </c>
      <c r="B5101" s="19" t="s">
        <v>25764</v>
      </c>
      <c r="C5101" s="20" t="s">
        <v>15411</v>
      </c>
      <c r="D5101" s="5"/>
      <c r="E5101" s="4"/>
    </row>
    <row r="5102" spans="1:5" ht="36" customHeight="1">
      <c r="A5102" s="7">
        <v>5100</v>
      </c>
      <c r="B5102" s="21" t="s">
        <v>25765</v>
      </c>
      <c r="C5102" s="22" t="s">
        <v>3281</v>
      </c>
      <c r="D5102" s="5"/>
      <c r="E5102" s="4"/>
    </row>
    <row r="5103" spans="1:5" ht="36" customHeight="1">
      <c r="A5103" s="6">
        <v>5101</v>
      </c>
      <c r="B5103" s="19" t="s">
        <v>25766</v>
      </c>
      <c r="C5103" s="20" t="s">
        <v>10292</v>
      </c>
      <c r="D5103" s="5"/>
      <c r="E5103" s="4"/>
    </row>
    <row r="5104" spans="1:5" ht="36" customHeight="1">
      <c r="A5104" s="7">
        <v>5102</v>
      </c>
      <c r="B5104" s="21" t="s">
        <v>25767</v>
      </c>
      <c r="C5104" s="22" t="s">
        <v>3281</v>
      </c>
      <c r="D5104" s="5"/>
      <c r="E5104" s="4"/>
    </row>
    <row r="5105" spans="1:5" ht="36" customHeight="1">
      <c r="A5105" s="6">
        <v>5103</v>
      </c>
      <c r="B5105" s="19" t="s">
        <v>25768</v>
      </c>
      <c r="C5105" s="20" t="s">
        <v>12467</v>
      </c>
      <c r="D5105" s="5"/>
      <c r="E5105" s="4"/>
    </row>
    <row r="5106" spans="1:5" ht="36" customHeight="1">
      <c r="A5106" s="7">
        <v>5104</v>
      </c>
      <c r="B5106" s="21" t="s">
        <v>25769</v>
      </c>
      <c r="C5106" s="22" t="s">
        <v>15615</v>
      </c>
      <c r="D5106" s="5"/>
      <c r="E5106" s="4"/>
    </row>
    <row r="5107" spans="1:5" ht="36" customHeight="1">
      <c r="A5107" s="6">
        <v>5105</v>
      </c>
      <c r="B5107" s="19" t="s">
        <v>25770</v>
      </c>
      <c r="C5107" s="20" t="s">
        <v>15682</v>
      </c>
      <c r="D5107" s="5"/>
      <c r="E5107" s="4"/>
    </row>
    <row r="5108" spans="1:5" ht="36" customHeight="1">
      <c r="A5108" s="7">
        <v>5106</v>
      </c>
      <c r="B5108" s="21" t="s">
        <v>25771</v>
      </c>
      <c r="C5108" s="22" t="s">
        <v>16000</v>
      </c>
      <c r="D5108" s="5"/>
      <c r="E5108" s="4"/>
    </row>
    <row r="5109" spans="1:5" ht="36" customHeight="1">
      <c r="A5109" s="6">
        <v>5107</v>
      </c>
      <c r="B5109" s="19" t="s">
        <v>25772</v>
      </c>
      <c r="C5109" s="20" t="s">
        <v>2104</v>
      </c>
      <c r="D5109" s="5"/>
      <c r="E5109" s="4"/>
    </row>
    <row r="5110" spans="1:5" ht="36" customHeight="1">
      <c r="A5110" s="7">
        <v>5108</v>
      </c>
      <c r="B5110" s="21" t="s">
        <v>25773</v>
      </c>
      <c r="C5110" s="22" t="s">
        <v>12394</v>
      </c>
      <c r="D5110" s="5"/>
      <c r="E5110" s="4"/>
    </row>
    <row r="5111" spans="1:5" ht="36" customHeight="1">
      <c r="A5111" s="6">
        <v>5109</v>
      </c>
      <c r="B5111" s="19" t="s">
        <v>25774</v>
      </c>
      <c r="C5111" s="20" t="s">
        <v>10240</v>
      </c>
      <c r="D5111" s="5"/>
      <c r="E5111" s="4"/>
    </row>
    <row r="5112" spans="1:5" ht="36" customHeight="1">
      <c r="A5112" s="7">
        <v>5110</v>
      </c>
      <c r="B5112" s="21" t="s">
        <v>25775</v>
      </c>
      <c r="C5112" s="22" t="s">
        <v>2740</v>
      </c>
      <c r="D5112" s="5"/>
      <c r="E5112" s="4"/>
    </row>
    <row r="5113" spans="1:5" ht="36" customHeight="1">
      <c r="A5113" s="6">
        <v>5111</v>
      </c>
      <c r="B5113" s="19" t="s">
        <v>25776</v>
      </c>
      <c r="C5113" s="20" t="s">
        <v>2361</v>
      </c>
      <c r="D5113" s="5"/>
      <c r="E5113" s="4"/>
    </row>
    <row r="5114" spans="1:5" ht="36" customHeight="1">
      <c r="A5114" s="7">
        <v>5112</v>
      </c>
      <c r="B5114" s="21" t="s">
        <v>25777</v>
      </c>
      <c r="C5114" s="22" t="s">
        <v>1629</v>
      </c>
      <c r="D5114" s="5"/>
      <c r="E5114" s="4"/>
    </row>
    <row r="5115" spans="1:5" ht="36" customHeight="1">
      <c r="A5115" s="6">
        <v>5113</v>
      </c>
      <c r="B5115" s="19" t="s">
        <v>25778</v>
      </c>
      <c r="C5115" s="20" t="s">
        <v>6500</v>
      </c>
      <c r="D5115" s="5"/>
      <c r="E5115" s="4"/>
    </row>
    <row r="5116" spans="1:5" ht="36" customHeight="1">
      <c r="A5116" s="7">
        <v>5114</v>
      </c>
      <c r="B5116" s="21" t="s">
        <v>25779</v>
      </c>
      <c r="C5116" s="22" t="s">
        <v>1307</v>
      </c>
      <c r="D5116" s="5"/>
      <c r="E5116" s="4"/>
    </row>
    <row r="5117" spans="1:5" ht="36" customHeight="1">
      <c r="A5117" s="6">
        <v>5115</v>
      </c>
      <c r="B5117" s="19" t="s">
        <v>25780</v>
      </c>
      <c r="C5117" s="20" t="s">
        <v>14560</v>
      </c>
      <c r="D5117" s="5"/>
      <c r="E5117" s="4"/>
    </row>
    <row r="5118" spans="1:5" ht="36" customHeight="1">
      <c r="A5118" s="7">
        <v>5116</v>
      </c>
      <c r="B5118" s="21" t="s">
        <v>25781</v>
      </c>
      <c r="C5118" s="22" t="s">
        <v>9544</v>
      </c>
      <c r="D5118" s="5"/>
      <c r="E5118" s="4"/>
    </row>
    <row r="5119" spans="1:5" ht="36" customHeight="1">
      <c r="A5119" s="6">
        <v>5117</v>
      </c>
      <c r="B5119" s="19" t="s">
        <v>25782</v>
      </c>
      <c r="C5119" s="20" t="s">
        <v>211</v>
      </c>
      <c r="D5119" s="5"/>
      <c r="E5119" s="4"/>
    </row>
    <row r="5120" spans="1:5" ht="36" customHeight="1">
      <c r="A5120" s="7">
        <v>5118</v>
      </c>
      <c r="B5120" s="21" t="s">
        <v>25783</v>
      </c>
      <c r="C5120" s="22" t="s">
        <v>3783</v>
      </c>
      <c r="D5120" s="5"/>
      <c r="E5120" s="4"/>
    </row>
    <row r="5121" spans="1:5" ht="36" customHeight="1">
      <c r="A5121" s="6">
        <v>5119</v>
      </c>
      <c r="B5121" s="19" t="s">
        <v>25784</v>
      </c>
      <c r="C5121" s="20" t="s">
        <v>11463</v>
      </c>
      <c r="D5121" s="5"/>
      <c r="E5121" s="4"/>
    </row>
    <row r="5122" spans="1:5" ht="36" customHeight="1">
      <c r="A5122" s="7">
        <v>5120</v>
      </c>
      <c r="B5122" s="21" t="s">
        <v>25785</v>
      </c>
      <c r="C5122" s="22" t="s">
        <v>9509</v>
      </c>
      <c r="D5122" s="5"/>
      <c r="E5122" s="4"/>
    </row>
    <row r="5123" spans="1:5" ht="36" customHeight="1">
      <c r="A5123" s="6">
        <v>5121</v>
      </c>
      <c r="B5123" s="19" t="s">
        <v>25786</v>
      </c>
      <c r="C5123" s="20" t="s">
        <v>15057</v>
      </c>
      <c r="D5123" s="5"/>
      <c r="E5123" s="4"/>
    </row>
    <row r="5124" spans="1:5" ht="36" customHeight="1">
      <c r="A5124" s="7">
        <v>5122</v>
      </c>
      <c r="B5124" s="21" t="s">
        <v>25787</v>
      </c>
      <c r="C5124" s="22" t="s">
        <v>8566</v>
      </c>
      <c r="D5124" s="5"/>
      <c r="E5124" s="4"/>
    </row>
    <row r="5125" spans="1:5" ht="36" customHeight="1">
      <c r="A5125" s="6">
        <v>5123</v>
      </c>
      <c r="B5125" s="19" t="s">
        <v>25788</v>
      </c>
      <c r="C5125" s="20" t="s">
        <v>15937</v>
      </c>
      <c r="D5125" s="5"/>
      <c r="E5125" s="4"/>
    </row>
    <row r="5126" spans="1:5" ht="36" customHeight="1">
      <c r="A5126" s="7">
        <v>5124</v>
      </c>
      <c r="B5126" s="21" t="s">
        <v>25789</v>
      </c>
      <c r="C5126" s="22" t="s">
        <v>12725</v>
      </c>
      <c r="D5126" s="5"/>
      <c r="E5126" s="4"/>
    </row>
    <row r="5127" spans="1:5" ht="36" customHeight="1">
      <c r="A5127" s="6">
        <v>5125</v>
      </c>
      <c r="B5127" s="19" t="s">
        <v>25790</v>
      </c>
      <c r="C5127" s="20" t="s">
        <v>6653</v>
      </c>
      <c r="D5127" s="5"/>
      <c r="E5127" s="4"/>
    </row>
    <row r="5128" spans="1:5" ht="36" customHeight="1">
      <c r="A5128" s="7">
        <v>5126</v>
      </c>
      <c r="B5128" s="21" t="s">
        <v>25791</v>
      </c>
      <c r="C5128" s="22" t="s">
        <v>8927</v>
      </c>
      <c r="D5128" s="5"/>
      <c r="E5128" s="4"/>
    </row>
    <row r="5129" spans="1:5" ht="36" customHeight="1">
      <c r="A5129" s="6">
        <v>5127</v>
      </c>
      <c r="B5129" s="19" t="s">
        <v>25792</v>
      </c>
      <c r="C5129" s="20" t="s">
        <v>8515</v>
      </c>
      <c r="D5129" s="5"/>
      <c r="E5129" s="4"/>
    </row>
    <row r="5130" spans="1:5" ht="36" customHeight="1">
      <c r="A5130" s="7">
        <v>5128</v>
      </c>
      <c r="B5130" s="21" t="s">
        <v>25793</v>
      </c>
      <c r="C5130" s="22" t="s">
        <v>18187</v>
      </c>
      <c r="D5130" s="5"/>
      <c r="E5130" s="4"/>
    </row>
    <row r="5131" spans="1:5" ht="36" customHeight="1">
      <c r="A5131" s="6">
        <v>5129</v>
      </c>
      <c r="B5131" s="19" t="s">
        <v>25794</v>
      </c>
      <c r="C5131" s="20" t="s">
        <v>634</v>
      </c>
      <c r="D5131" s="5"/>
      <c r="E5131" s="4"/>
    </row>
    <row r="5132" spans="1:5" ht="36" customHeight="1">
      <c r="A5132" s="7">
        <v>5130</v>
      </c>
      <c r="B5132" s="21" t="s">
        <v>25795</v>
      </c>
      <c r="C5132" s="22" t="s">
        <v>2699</v>
      </c>
      <c r="D5132" s="5"/>
      <c r="E5132" s="4"/>
    </row>
    <row r="5133" spans="1:5" ht="36" customHeight="1">
      <c r="A5133" s="6">
        <v>5131</v>
      </c>
      <c r="B5133" s="19" t="s">
        <v>25796</v>
      </c>
      <c r="C5133" s="20" t="s">
        <v>17914</v>
      </c>
      <c r="D5133" s="5"/>
      <c r="E5133" s="4"/>
    </row>
    <row r="5134" spans="1:5" ht="36" customHeight="1">
      <c r="A5134" s="7">
        <v>5132</v>
      </c>
      <c r="B5134" s="21" t="s">
        <v>25797</v>
      </c>
      <c r="C5134" s="22" t="s">
        <v>16829</v>
      </c>
      <c r="D5134" s="5"/>
      <c r="E5134" s="4"/>
    </row>
    <row r="5135" spans="1:5" ht="36" customHeight="1">
      <c r="A5135" s="6">
        <v>5133</v>
      </c>
      <c r="B5135" s="19" t="s">
        <v>25798</v>
      </c>
      <c r="C5135" s="20" t="s">
        <v>5238</v>
      </c>
      <c r="D5135" s="5"/>
      <c r="E5135" s="4"/>
    </row>
    <row r="5136" spans="1:5" ht="36" customHeight="1">
      <c r="A5136" s="7">
        <v>5134</v>
      </c>
      <c r="B5136" s="21" t="s">
        <v>25799</v>
      </c>
      <c r="C5136" s="22" t="s">
        <v>10607</v>
      </c>
      <c r="D5136" s="5"/>
      <c r="E5136" s="4"/>
    </row>
    <row r="5137" spans="1:5" ht="36" customHeight="1">
      <c r="A5137" s="6">
        <v>5135</v>
      </c>
      <c r="B5137" s="19" t="s">
        <v>25800</v>
      </c>
      <c r="C5137" s="20" t="s">
        <v>9603</v>
      </c>
      <c r="D5137" s="5"/>
      <c r="E5137" s="4"/>
    </row>
    <row r="5138" spans="1:5" ht="36" customHeight="1">
      <c r="A5138" s="7">
        <v>5136</v>
      </c>
      <c r="B5138" s="21" t="s">
        <v>25801</v>
      </c>
      <c r="C5138" s="22" t="s">
        <v>3993</v>
      </c>
      <c r="D5138" s="5"/>
      <c r="E5138" s="4"/>
    </row>
    <row r="5139" spans="1:5" ht="36" customHeight="1">
      <c r="A5139" s="6">
        <v>5137</v>
      </c>
      <c r="B5139" s="19" t="s">
        <v>25802</v>
      </c>
      <c r="C5139" s="20" t="s">
        <v>9372</v>
      </c>
      <c r="D5139" s="5"/>
      <c r="E5139" s="4"/>
    </row>
    <row r="5140" spans="1:5" ht="36" customHeight="1">
      <c r="A5140" s="7">
        <v>5138</v>
      </c>
      <c r="B5140" s="21" t="s">
        <v>25803</v>
      </c>
      <c r="C5140" s="22" t="s">
        <v>17734</v>
      </c>
      <c r="D5140" s="5"/>
      <c r="E5140" s="4"/>
    </row>
    <row r="5141" spans="1:5" ht="36" customHeight="1">
      <c r="A5141" s="6">
        <v>5139</v>
      </c>
      <c r="B5141" s="19" t="s">
        <v>25804</v>
      </c>
      <c r="C5141" s="20" t="s">
        <v>785</v>
      </c>
      <c r="D5141" s="5"/>
      <c r="E5141" s="4"/>
    </row>
    <row r="5142" spans="1:5" ht="36" customHeight="1">
      <c r="A5142" s="7">
        <v>5140</v>
      </c>
      <c r="B5142" s="21" t="s">
        <v>25805</v>
      </c>
      <c r="C5142" s="22" t="s">
        <v>2843</v>
      </c>
      <c r="D5142" s="5"/>
      <c r="E5142" s="4"/>
    </row>
    <row r="5143" spans="1:5" ht="36" customHeight="1">
      <c r="A5143" s="6">
        <v>5141</v>
      </c>
      <c r="B5143" s="19" t="s">
        <v>25806</v>
      </c>
      <c r="C5143" s="20" t="s">
        <v>12888</v>
      </c>
      <c r="D5143" s="5"/>
      <c r="E5143" s="4"/>
    </row>
    <row r="5144" spans="1:5" ht="36" customHeight="1">
      <c r="A5144" s="7">
        <v>5142</v>
      </c>
      <c r="B5144" s="21" t="s">
        <v>25807</v>
      </c>
      <c r="C5144" s="22" t="s">
        <v>9945</v>
      </c>
      <c r="D5144" s="5"/>
      <c r="E5144" s="4"/>
    </row>
    <row r="5145" spans="1:5" ht="36" customHeight="1">
      <c r="A5145" s="6">
        <v>5143</v>
      </c>
      <c r="B5145" s="19" t="s">
        <v>25808</v>
      </c>
      <c r="C5145" s="20" t="s">
        <v>9554</v>
      </c>
      <c r="D5145" s="5"/>
      <c r="E5145" s="4"/>
    </row>
    <row r="5146" spans="1:5" ht="36" customHeight="1">
      <c r="A5146" s="7">
        <v>5144</v>
      </c>
      <c r="B5146" s="21" t="s">
        <v>25809</v>
      </c>
      <c r="C5146" s="22" t="s">
        <v>9509</v>
      </c>
      <c r="D5146" s="5"/>
      <c r="E5146" s="4"/>
    </row>
    <row r="5147" spans="1:5" ht="36" customHeight="1">
      <c r="A5147" s="6">
        <v>5145</v>
      </c>
      <c r="B5147" s="19" t="s">
        <v>25810</v>
      </c>
      <c r="C5147" s="20" t="s">
        <v>9429</v>
      </c>
      <c r="D5147" s="5"/>
      <c r="E5147" s="4"/>
    </row>
    <row r="5148" spans="1:5" ht="36" customHeight="1">
      <c r="A5148" s="7">
        <v>5146</v>
      </c>
      <c r="B5148" s="21" t="s">
        <v>25811</v>
      </c>
      <c r="C5148" s="22" t="s">
        <v>14096</v>
      </c>
      <c r="D5148" s="5"/>
      <c r="E5148" s="4"/>
    </row>
    <row r="5149" spans="1:5" ht="36" customHeight="1">
      <c r="A5149" s="6">
        <v>5147</v>
      </c>
      <c r="B5149" s="19" t="s">
        <v>25812</v>
      </c>
      <c r="C5149" s="20" t="s">
        <v>9699</v>
      </c>
      <c r="D5149" s="5"/>
      <c r="E5149" s="4"/>
    </row>
    <row r="5150" spans="1:5" ht="36" customHeight="1">
      <c r="A5150" s="7">
        <v>5148</v>
      </c>
      <c r="B5150" s="21" t="s">
        <v>25813</v>
      </c>
      <c r="C5150" s="22" t="s">
        <v>14238</v>
      </c>
      <c r="D5150" s="5"/>
      <c r="E5150" s="4"/>
    </row>
    <row r="5151" spans="1:5" ht="36" customHeight="1">
      <c r="A5151" s="6">
        <v>5149</v>
      </c>
      <c r="B5151" s="19" t="s">
        <v>25814</v>
      </c>
      <c r="C5151" s="20" t="s">
        <v>15633</v>
      </c>
      <c r="D5151" s="5"/>
      <c r="E5151" s="4"/>
    </row>
    <row r="5152" spans="1:5" ht="36" customHeight="1">
      <c r="A5152" s="7">
        <v>5150</v>
      </c>
      <c r="B5152" s="21" t="s">
        <v>25815</v>
      </c>
      <c r="C5152" s="22" t="s">
        <v>6148</v>
      </c>
      <c r="D5152" s="5"/>
      <c r="E5152" s="4"/>
    </row>
    <row r="5153" spans="1:5" ht="36" customHeight="1">
      <c r="A5153" s="6">
        <v>5151</v>
      </c>
      <c r="B5153" s="19" t="s">
        <v>25816</v>
      </c>
      <c r="C5153" s="20" t="s">
        <v>3164</v>
      </c>
      <c r="D5153" s="5"/>
      <c r="E5153" s="4"/>
    </row>
    <row r="5154" spans="1:5" ht="36" customHeight="1">
      <c r="A5154" s="7">
        <v>5152</v>
      </c>
      <c r="B5154" s="21" t="s">
        <v>25817</v>
      </c>
      <c r="C5154" s="22" t="s">
        <v>871</v>
      </c>
      <c r="D5154" s="5"/>
      <c r="E5154" s="4"/>
    </row>
    <row r="5155" spans="1:5" ht="36" customHeight="1">
      <c r="A5155" s="6">
        <v>5153</v>
      </c>
      <c r="B5155" s="19" t="s">
        <v>25818</v>
      </c>
      <c r="C5155" s="20" t="s">
        <v>8630</v>
      </c>
      <c r="D5155" s="5"/>
      <c r="E5155" s="4"/>
    </row>
    <row r="5156" spans="1:5" ht="36" customHeight="1">
      <c r="A5156" s="7">
        <v>5154</v>
      </c>
      <c r="B5156" s="21" t="s">
        <v>25819</v>
      </c>
      <c r="C5156" s="22" t="s">
        <v>871</v>
      </c>
      <c r="D5156" s="5"/>
      <c r="E5156" s="4"/>
    </row>
    <row r="5157" spans="1:5" ht="36" customHeight="1">
      <c r="A5157" s="6">
        <v>5155</v>
      </c>
      <c r="B5157" s="19" t="s">
        <v>25820</v>
      </c>
      <c r="C5157" s="20" t="s">
        <v>18120</v>
      </c>
      <c r="D5157" s="5"/>
      <c r="E5157" s="4"/>
    </row>
    <row r="5158" spans="1:5" ht="36" customHeight="1">
      <c r="A5158" s="7">
        <v>5156</v>
      </c>
      <c r="B5158" s="21" t="s">
        <v>25821</v>
      </c>
      <c r="C5158" s="22" t="s">
        <v>1568</v>
      </c>
      <c r="D5158" s="5"/>
      <c r="E5158" s="4"/>
    </row>
    <row r="5159" spans="1:5" ht="36" customHeight="1">
      <c r="A5159" s="6">
        <v>5157</v>
      </c>
      <c r="B5159" s="19" t="s">
        <v>25822</v>
      </c>
      <c r="C5159" s="20" t="s">
        <v>7335</v>
      </c>
      <c r="D5159" s="5"/>
      <c r="E5159" s="4"/>
    </row>
    <row r="5160" spans="1:5" ht="36" customHeight="1">
      <c r="A5160" s="7">
        <v>5158</v>
      </c>
      <c r="B5160" s="21" t="s">
        <v>25823</v>
      </c>
      <c r="C5160" s="22" t="s">
        <v>2620</v>
      </c>
      <c r="D5160" s="5"/>
      <c r="E5160" s="4"/>
    </row>
    <row r="5161" spans="1:5" ht="36" customHeight="1">
      <c r="A5161" s="6">
        <v>5159</v>
      </c>
      <c r="B5161" s="19" t="s">
        <v>25824</v>
      </c>
      <c r="C5161" s="20" t="s">
        <v>4902</v>
      </c>
      <c r="D5161" s="5"/>
      <c r="E5161" s="4"/>
    </row>
    <row r="5162" spans="1:5" ht="36" customHeight="1">
      <c r="A5162" s="7">
        <v>5160</v>
      </c>
      <c r="B5162" s="21" t="s">
        <v>25825</v>
      </c>
      <c r="C5162" s="22" t="s">
        <v>4902</v>
      </c>
      <c r="D5162" s="5"/>
      <c r="E5162" s="4"/>
    </row>
    <row r="5163" spans="1:5" ht="36" customHeight="1">
      <c r="A5163" s="6">
        <v>5161</v>
      </c>
      <c r="B5163" s="19" t="s">
        <v>25826</v>
      </c>
      <c r="C5163" s="20" t="s">
        <v>11194</v>
      </c>
      <c r="D5163" s="5"/>
      <c r="E5163" s="4"/>
    </row>
    <row r="5164" spans="1:5" ht="36" customHeight="1">
      <c r="A5164" s="7">
        <v>5162</v>
      </c>
      <c r="B5164" s="21" t="s">
        <v>25827</v>
      </c>
      <c r="C5164" s="22" t="s">
        <v>11586</v>
      </c>
      <c r="D5164" s="5"/>
      <c r="E5164" s="4"/>
    </row>
    <row r="5165" spans="1:5" ht="36" customHeight="1">
      <c r="A5165" s="6">
        <v>5163</v>
      </c>
      <c r="B5165" s="19" t="s">
        <v>25828</v>
      </c>
      <c r="C5165" s="20" t="s">
        <v>13162</v>
      </c>
      <c r="D5165" s="5"/>
      <c r="E5165" s="4"/>
    </row>
    <row r="5166" spans="1:5" ht="36" customHeight="1">
      <c r="A5166" s="7">
        <v>5164</v>
      </c>
      <c r="B5166" s="21" t="s">
        <v>20195</v>
      </c>
      <c r="C5166" s="22" t="s">
        <v>10044</v>
      </c>
      <c r="D5166" s="5"/>
      <c r="E5166" s="4"/>
    </row>
    <row r="5167" spans="1:5" ht="36" customHeight="1">
      <c r="A5167" s="6">
        <v>5165</v>
      </c>
      <c r="B5167" s="19" t="s">
        <v>25829</v>
      </c>
      <c r="C5167" s="20" t="s">
        <v>18618</v>
      </c>
      <c r="D5167" s="5"/>
      <c r="E5167" s="4"/>
    </row>
    <row r="5168" spans="1:5" ht="36" customHeight="1">
      <c r="A5168" s="7">
        <v>5166</v>
      </c>
      <c r="B5168" s="21" t="s">
        <v>25830</v>
      </c>
      <c r="C5168" s="22" t="s">
        <v>3952</v>
      </c>
      <c r="D5168" s="5"/>
      <c r="E5168" s="4"/>
    </row>
    <row r="5169" spans="1:5" ht="36" customHeight="1">
      <c r="A5169" s="6">
        <v>5167</v>
      </c>
      <c r="B5169" s="19" t="s">
        <v>25831</v>
      </c>
      <c r="C5169" s="20" t="s">
        <v>8263</v>
      </c>
      <c r="D5169" s="5"/>
      <c r="E5169" s="4"/>
    </row>
    <row r="5170" spans="1:5" ht="36" customHeight="1">
      <c r="A5170" s="7">
        <v>5168</v>
      </c>
      <c r="B5170" s="21" t="s">
        <v>25832</v>
      </c>
      <c r="C5170" s="22" t="s">
        <v>17359</v>
      </c>
      <c r="D5170" s="5"/>
      <c r="E5170" s="4"/>
    </row>
    <row r="5171" spans="1:5" ht="36" customHeight="1">
      <c r="A5171" s="6">
        <v>5169</v>
      </c>
      <c r="B5171" s="19" t="s">
        <v>25833</v>
      </c>
      <c r="C5171" s="20" t="s">
        <v>14917</v>
      </c>
      <c r="D5171" s="5"/>
      <c r="E5171" s="4"/>
    </row>
    <row r="5172" spans="1:5" ht="36" customHeight="1">
      <c r="A5172" s="7">
        <v>5170</v>
      </c>
      <c r="B5172" s="21" t="s">
        <v>25834</v>
      </c>
      <c r="C5172" s="22" t="s">
        <v>3307</v>
      </c>
      <c r="D5172" s="5"/>
      <c r="E5172" s="4"/>
    </row>
    <row r="5173" spans="1:5" ht="36" customHeight="1">
      <c r="A5173" s="6">
        <v>5171</v>
      </c>
      <c r="B5173" s="19" t="s">
        <v>20735</v>
      </c>
      <c r="C5173" s="20" t="s">
        <v>3474</v>
      </c>
      <c r="D5173" s="5"/>
      <c r="E5173" s="4"/>
    </row>
    <row r="5174" spans="1:5" ht="36" customHeight="1">
      <c r="A5174" s="7">
        <v>5172</v>
      </c>
      <c r="B5174" s="21" t="s">
        <v>25835</v>
      </c>
      <c r="C5174" s="22" t="s">
        <v>15605</v>
      </c>
      <c r="D5174" s="5"/>
      <c r="E5174" s="4"/>
    </row>
    <row r="5175" spans="1:5" ht="36" customHeight="1">
      <c r="A5175" s="6">
        <v>5173</v>
      </c>
      <c r="B5175" s="19" t="s">
        <v>25836</v>
      </c>
      <c r="C5175" s="20" t="s">
        <v>9447</v>
      </c>
      <c r="D5175" s="5"/>
      <c r="E5175" s="4"/>
    </row>
    <row r="5176" spans="1:5" ht="36" customHeight="1">
      <c r="A5176" s="7">
        <v>5174</v>
      </c>
      <c r="B5176" s="21" t="s">
        <v>25837</v>
      </c>
      <c r="C5176" s="22" t="s">
        <v>4425</v>
      </c>
      <c r="D5176" s="5"/>
      <c r="E5176" s="4"/>
    </row>
    <row r="5177" spans="1:5" ht="36" customHeight="1">
      <c r="A5177" s="6">
        <v>5175</v>
      </c>
      <c r="B5177" s="19" t="s">
        <v>25838</v>
      </c>
      <c r="C5177" s="20" t="s">
        <v>12659</v>
      </c>
      <c r="D5177" s="5"/>
      <c r="E5177" s="4"/>
    </row>
    <row r="5178" spans="1:5" ht="36" customHeight="1">
      <c r="A5178" s="7">
        <v>5176</v>
      </c>
      <c r="B5178" s="21" t="s">
        <v>25839</v>
      </c>
      <c r="C5178" s="22" t="s">
        <v>9833</v>
      </c>
      <c r="D5178" s="5"/>
      <c r="E5178" s="4"/>
    </row>
    <row r="5179" spans="1:5" ht="36" customHeight="1">
      <c r="A5179" s="6">
        <v>5177</v>
      </c>
      <c r="B5179" s="19" t="s">
        <v>25840</v>
      </c>
      <c r="C5179" s="20" t="s">
        <v>17545</v>
      </c>
      <c r="D5179" s="5"/>
      <c r="E5179" s="4"/>
    </row>
    <row r="5180" spans="1:5" ht="36" customHeight="1">
      <c r="A5180" s="7">
        <v>5178</v>
      </c>
      <c r="B5180" s="21" t="s">
        <v>25841</v>
      </c>
      <c r="C5180" s="22" t="s">
        <v>9990</v>
      </c>
      <c r="D5180" s="5"/>
      <c r="E5180" s="4"/>
    </row>
    <row r="5181" spans="1:5" ht="36" customHeight="1">
      <c r="A5181" s="6">
        <v>5179</v>
      </c>
      <c r="B5181" s="19" t="s">
        <v>20587</v>
      </c>
      <c r="C5181" s="20" t="s">
        <v>17829</v>
      </c>
      <c r="D5181" s="5"/>
      <c r="E5181" s="4"/>
    </row>
    <row r="5182" spans="1:5" ht="36" customHeight="1">
      <c r="A5182" s="7">
        <v>5180</v>
      </c>
      <c r="B5182" s="21" t="s">
        <v>25842</v>
      </c>
      <c r="C5182" s="22" t="s">
        <v>15272</v>
      </c>
      <c r="D5182" s="5"/>
      <c r="E5182" s="4"/>
    </row>
    <row r="5183" spans="1:5" ht="36" customHeight="1">
      <c r="A5183" s="6">
        <v>5181</v>
      </c>
      <c r="B5183" s="19" t="s">
        <v>25843</v>
      </c>
      <c r="C5183" s="20" t="s">
        <v>9726</v>
      </c>
      <c r="D5183" s="5"/>
      <c r="E5183" s="4"/>
    </row>
    <row r="5184" spans="1:5" ht="36" customHeight="1">
      <c r="A5184" s="7">
        <v>5182</v>
      </c>
      <c r="B5184" s="21" t="s">
        <v>25844</v>
      </c>
      <c r="C5184" s="22" t="s">
        <v>13591</v>
      </c>
      <c r="D5184" s="5"/>
      <c r="E5184" s="4"/>
    </row>
    <row r="5185" spans="1:5" ht="36" customHeight="1">
      <c r="A5185" s="6">
        <v>5183</v>
      </c>
      <c r="B5185" s="19" t="s">
        <v>25845</v>
      </c>
      <c r="C5185" s="20" t="s">
        <v>17293</v>
      </c>
      <c r="D5185" s="5"/>
      <c r="E5185" s="4"/>
    </row>
    <row r="5186" spans="1:5" ht="36" customHeight="1">
      <c r="A5186" s="7">
        <v>5184</v>
      </c>
      <c r="B5186" s="21" t="s">
        <v>25846</v>
      </c>
      <c r="C5186" s="22" t="s">
        <v>12040</v>
      </c>
      <c r="D5186" s="5"/>
      <c r="E5186" s="4"/>
    </row>
    <row r="5187" spans="1:5" ht="36" customHeight="1">
      <c r="A5187" s="6">
        <v>5185</v>
      </c>
      <c r="B5187" s="19" t="s">
        <v>25847</v>
      </c>
      <c r="C5187" s="20" t="s">
        <v>1875</v>
      </c>
      <c r="D5187" s="5"/>
      <c r="E5187" s="4"/>
    </row>
    <row r="5188" spans="1:5" ht="36" customHeight="1">
      <c r="A5188" s="7">
        <v>5186</v>
      </c>
      <c r="B5188" s="21" t="s">
        <v>25848</v>
      </c>
      <c r="C5188" s="22" t="s">
        <v>11763</v>
      </c>
      <c r="D5188" s="5"/>
      <c r="E5188" s="4"/>
    </row>
    <row r="5189" spans="1:5" ht="36" customHeight="1">
      <c r="A5189" s="6">
        <v>5187</v>
      </c>
      <c r="B5189" s="19" t="s">
        <v>25849</v>
      </c>
      <c r="C5189" s="20" t="s">
        <v>13978</v>
      </c>
      <c r="D5189" s="5"/>
      <c r="E5189" s="4"/>
    </row>
    <row r="5190" spans="1:5" ht="36" customHeight="1">
      <c r="A5190" s="7">
        <v>5188</v>
      </c>
      <c r="B5190" s="21" t="s">
        <v>25850</v>
      </c>
      <c r="C5190" s="22" t="s">
        <v>16318</v>
      </c>
      <c r="D5190" s="5"/>
      <c r="E5190" s="4"/>
    </row>
    <row r="5191" spans="1:5" ht="36" customHeight="1">
      <c r="A5191" s="6">
        <v>5189</v>
      </c>
      <c r="B5191" s="19" t="s">
        <v>25851</v>
      </c>
      <c r="C5191" s="20" t="s">
        <v>4937</v>
      </c>
      <c r="D5191" s="5"/>
      <c r="E5191" s="4"/>
    </row>
    <row r="5192" spans="1:5" ht="36" customHeight="1">
      <c r="A5192" s="7">
        <v>5190</v>
      </c>
      <c r="B5192" s="21" t="s">
        <v>25852</v>
      </c>
      <c r="C5192" s="22" t="s">
        <v>929</v>
      </c>
      <c r="D5192" s="5"/>
      <c r="E5192" s="4"/>
    </row>
    <row r="5193" spans="1:5" ht="36" customHeight="1">
      <c r="A5193" s="6">
        <v>5191</v>
      </c>
      <c r="B5193" s="19" t="s">
        <v>25853</v>
      </c>
      <c r="C5193" s="20" t="s">
        <v>11885</v>
      </c>
      <c r="D5193" s="5"/>
      <c r="E5193" s="4"/>
    </row>
    <row r="5194" spans="1:5" ht="36" customHeight="1">
      <c r="A5194" s="7">
        <v>5192</v>
      </c>
      <c r="B5194" s="21" t="s">
        <v>25854</v>
      </c>
      <c r="C5194" s="22" t="s">
        <v>15239</v>
      </c>
      <c r="D5194" s="5"/>
      <c r="E5194" s="4"/>
    </row>
    <row r="5195" spans="1:5" ht="36" customHeight="1">
      <c r="A5195" s="6">
        <v>5193</v>
      </c>
      <c r="B5195" s="19" t="s">
        <v>25855</v>
      </c>
      <c r="C5195" s="20" t="s">
        <v>6089</v>
      </c>
      <c r="D5195" s="5"/>
      <c r="E5195" s="4"/>
    </row>
    <row r="5196" spans="1:5" ht="36" customHeight="1">
      <c r="A5196" s="7">
        <v>5194</v>
      </c>
      <c r="B5196" s="21" t="s">
        <v>25856</v>
      </c>
      <c r="C5196" s="22" t="s">
        <v>15569</v>
      </c>
      <c r="D5196" s="5"/>
      <c r="E5196" s="4"/>
    </row>
    <row r="5197" spans="1:5" ht="36" customHeight="1">
      <c r="A5197" s="6">
        <v>5195</v>
      </c>
      <c r="B5197" s="19" t="s">
        <v>20471</v>
      </c>
      <c r="C5197" s="20" t="s">
        <v>10592</v>
      </c>
      <c r="D5197" s="5"/>
      <c r="E5197" s="4"/>
    </row>
    <row r="5198" spans="1:5" ht="36" customHeight="1">
      <c r="A5198" s="7">
        <v>5196</v>
      </c>
      <c r="B5198" s="21" t="s">
        <v>25857</v>
      </c>
      <c r="C5198" s="22" t="s">
        <v>16602</v>
      </c>
      <c r="D5198" s="5"/>
      <c r="E5198" s="4"/>
    </row>
    <row r="5199" spans="1:5" ht="36" customHeight="1">
      <c r="A5199" s="6">
        <v>5197</v>
      </c>
      <c r="B5199" s="19" t="s">
        <v>20687</v>
      </c>
      <c r="C5199" s="20" t="s">
        <v>15721</v>
      </c>
      <c r="D5199" s="5"/>
      <c r="E5199" s="4"/>
    </row>
    <row r="5200" spans="1:5" ht="36" customHeight="1">
      <c r="A5200" s="7">
        <v>5198</v>
      </c>
      <c r="B5200" s="21" t="s">
        <v>25858</v>
      </c>
      <c r="C5200" s="22" t="s">
        <v>18290</v>
      </c>
      <c r="D5200" s="5"/>
      <c r="E5200" s="4"/>
    </row>
    <row r="5201" spans="1:5" ht="36" customHeight="1">
      <c r="A5201" s="6">
        <v>5199</v>
      </c>
      <c r="B5201" s="19" t="s">
        <v>25859</v>
      </c>
      <c r="C5201" s="20" t="s">
        <v>6559</v>
      </c>
      <c r="D5201" s="5"/>
      <c r="E5201" s="4"/>
    </row>
    <row r="5202" spans="1:5" ht="36" customHeight="1">
      <c r="A5202" s="7">
        <v>5200</v>
      </c>
      <c r="B5202" s="21" t="s">
        <v>25860</v>
      </c>
      <c r="C5202" s="22" t="s">
        <v>5846</v>
      </c>
      <c r="D5202" s="5"/>
      <c r="E5202" s="4"/>
    </row>
    <row r="5203" spans="1:5" ht="36" customHeight="1">
      <c r="A5203" s="6">
        <v>5201</v>
      </c>
      <c r="B5203" s="19" t="s">
        <v>25861</v>
      </c>
      <c r="C5203" s="20" t="s">
        <v>13842</v>
      </c>
      <c r="D5203" s="5"/>
      <c r="E5203" s="4"/>
    </row>
    <row r="5204" spans="1:5" ht="36" customHeight="1">
      <c r="A5204" s="7">
        <v>5202</v>
      </c>
      <c r="B5204" s="21" t="s">
        <v>25862</v>
      </c>
      <c r="C5204" s="22" t="s">
        <v>4078</v>
      </c>
      <c r="D5204" s="5"/>
      <c r="E5204" s="4"/>
    </row>
    <row r="5205" spans="1:5" ht="36" customHeight="1">
      <c r="A5205" s="6">
        <v>5203</v>
      </c>
      <c r="B5205" s="19" t="s">
        <v>25863</v>
      </c>
      <c r="C5205" s="20" t="s">
        <v>4636</v>
      </c>
      <c r="D5205" s="5"/>
      <c r="E5205" s="4"/>
    </row>
    <row r="5206" spans="1:5" ht="36" customHeight="1">
      <c r="A5206" s="7">
        <v>5204</v>
      </c>
      <c r="B5206" s="21" t="s">
        <v>25864</v>
      </c>
      <c r="C5206" s="22" t="s">
        <v>286</v>
      </c>
      <c r="D5206" s="5"/>
      <c r="E5206" s="4"/>
    </row>
    <row r="5207" spans="1:5" ht="36" customHeight="1">
      <c r="A5207" s="6">
        <v>5205</v>
      </c>
      <c r="B5207" s="19" t="s">
        <v>25865</v>
      </c>
      <c r="C5207" s="20" t="s">
        <v>14378</v>
      </c>
      <c r="D5207" s="5"/>
      <c r="E5207" s="4"/>
    </row>
    <row r="5208" spans="1:5" ht="36" customHeight="1">
      <c r="A5208" s="7">
        <v>5206</v>
      </c>
      <c r="B5208" s="21" t="s">
        <v>25866</v>
      </c>
      <c r="C5208" s="22" t="s">
        <v>1533</v>
      </c>
      <c r="D5208" s="5"/>
      <c r="E5208" s="4"/>
    </row>
    <row r="5209" spans="1:5" ht="36" customHeight="1">
      <c r="A5209" s="6">
        <v>5207</v>
      </c>
      <c r="B5209" s="19" t="s">
        <v>25867</v>
      </c>
      <c r="C5209" s="20" t="s">
        <v>9758</v>
      </c>
      <c r="D5209" s="5"/>
      <c r="E5209" s="4"/>
    </row>
    <row r="5210" spans="1:5" ht="36" customHeight="1">
      <c r="A5210" s="7">
        <v>5208</v>
      </c>
      <c r="B5210" s="21" t="s">
        <v>25868</v>
      </c>
      <c r="C5210" s="22" t="s">
        <v>3537</v>
      </c>
      <c r="D5210" s="5"/>
      <c r="E5210" s="4"/>
    </row>
    <row r="5211" spans="1:5" ht="36" customHeight="1">
      <c r="A5211" s="6">
        <v>5209</v>
      </c>
      <c r="B5211" s="19" t="s">
        <v>25869</v>
      </c>
      <c r="C5211" s="20" t="s">
        <v>15494</v>
      </c>
      <c r="D5211" s="5"/>
      <c r="E5211" s="4"/>
    </row>
    <row r="5212" spans="1:5" ht="36" customHeight="1">
      <c r="A5212" s="7">
        <v>5210</v>
      </c>
      <c r="B5212" s="21" t="s">
        <v>25870</v>
      </c>
      <c r="C5212" s="22" t="s">
        <v>9933</v>
      </c>
      <c r="D5212" s="5"/>
      <c r="E5212" s="4"/>
    </row>
    <row r="5213" spans="1:5" ht="36" customHeight="1">
      <c r="A5213" s="6">
        <v>5211</v>
      </c>
      <c r="B5213" s="19" t="s">
        <v>25871</v>
      </c>
      <c r="C5213" s="20" t="s">
        <v>13228</v>
      </c>
      <c r="D5213" s="5"/>
      <c r="E5213" s="4"/>
    </row>
    <row r="5214" spans="1:5" ht="36" customHeight="1">
      <c r="A5214" s="7">
        <v>5212</v>
      </c>
      <c r="B5214" s="21" t="s">
        <v>25872</v>
      </c>
      <c r="C5214" s="22" t="s">
        <v>2607</v>
      </c>
      <c r="D5214" s="5"/>
      <c r="E5214" s="4"/>
    </row>
    <row r="5215" spans="1:5" ht="36" customHeight="1">
      <c r="A5215" s="6">
        <v>5213</v>
      </c>
      <c r="B5215" s="19" t="s">
        <v>25873</v>
      </c>
      <c r="C5215" s="20" t="s">
        <v>12557</v>
      </c>
      <c r="D5215" s="5"/>
      <c r="E5215" s="4"/>
    </row>
    <row r="5216" spans="1:5" ht="36" customHeight="1">
      <c r="A5216" s="7">
        <v>5214</v>
      </c>
      <c r="B5216" s="21" t="s">
        <v>25874</v>
      </c>
      <c r="C5216" s="22" t="s">
        <v>1845</v>
      </c>
      <c r="D5216" s="5"/>
      <c r="E5216" s="4"/>
    </row>
    <row r="5217" spans="1:5" ht="36" customHeight="1">
      <c r="A5217" s="6">
        <v>5215</v>
      </c>
      <c r="B5217" s="19" t="s">
        <v>25875</v>
      </c>
      <c r="C5217" s="20" t="s">
        <v>10592</v>
      </c>
      <c r="D5217" s="5"/>
      <c r="E5217" s="4"/>
    </row>
    <row r="5218" spans="1:5" ht="36" customHeight="1">
      <c r="A5218" s="7">
        <v>5216</v>
      </c>
      <c r="B5218" s="21" t="s">
        <v>20722</v>
      </c>
      <c r="C5218" s="22" t="s">
        <v>18045</v>
      </c>
      <c r="D5218" s="5"/>
      <c r="E5218" s="4"/>
    </row>
    <row r="5219" spans="1:5" ht="36" customHeight="1">
      <c r="A5219" s="6">
        <v>5217</v>
      </c>
      <c r="B5219" s="19" t="s">
        <v>25876</v>
      </c>
      <c r="C5219" s="20" t="s">
        <v>14498</v>
      </c>
      <c r="D5219" s="5"/>
      <c r="E5219" s="4"/>
    </row>
    <row r="5220" spans="1:5" ht="36" customHeight="1">
      <c r="A5220" s="7">
        <v>5218</v>
      </c>
      <c r="B5220" s="21" t="s">
        <v>25877</v>
      </c>
      <c r="C5220" s="22" t="s">
        <v>13939</v>
      </c>
      <c r="D5220" s="5"/>
      <c r="E5220" s="4"/>
    </row>
    <row r="5221" spans="1:5" ht="36" customHeight="1">
      <c r="A5221" s="6">
        <v>5219</v>
      </c>
      <c r="B5221" s="19" t="s">
        <v>25878</v>
      </c>
      <c r="C5221" s="20" t="s">
        <v>1845</v>
      </c>
      <c r="D5221" s="5"/>
      <c r="E5221" s="4"/>
    </row>
    <row r="5222" spans="1:5" ht="36" customHeight="1">
      <c r="A5222" s="7">
        <v>5220</v>
      </c>
      <c r="B5222" s="21" t="s">
        <v>25879</v>
      </c>
      <c r="C5222" s="22" t="s">
        <v>15358</v>
      </c>
      <c r="D5222" s="5"/>
      <c r="E5222" s="4"/>
    </row>
    <row r="5223" spans="1:5" ht="36" customHeight="1">
      <c r="A5223" s="6">
        <v>5221</v>
      </c>
      <c r="B5223" s="19" t="s">
        <v>25880</v>
      </c>
      <c r="C5223" s="20" t="s">
        <v>10222</v>
      </c>
      <c r="D5223" s="5"/>
      <c r="E5223" s="4"/>
    </row>
    <row r="5224" spans="1:5" ht="36" customHeight="1">
      <c r="A5224" s="7">
        <v>5222</v>
      </c>
      <c r="B5224" s="21" t="s">
        <v>25881</v>
      </c>
      <c r="C5224" s="22" t="s">
        <v>5462</v>
      </c>
      <c r="D5224" s="5"/>
      <c r="E5224" s="4"/>
    </row>
    <row r="5225" spans="1:5" ht="36" customHeight="1">
      <c r="A5225" s="6">
        <v>5223</v>
      </c>
      <c r="B5225" s="19" t="s">
        <v>25882</v>
      </c>
      <c r="C5225" s="20" t="s">
        <v>13153</v>
      </c>
      <c r="D5225" s="5"/>
      <c r="E5225" s="4"/>
    </row>
    <row r="5226" spans="1:5" ht="36" customHeight="1">
      <c r="A5226" s="7">
        <v>5224</v>
      </c>
      <c r="B5226" s="21" t="s">
        <v>25883</v>
      </c>
      <c r="C5226" s="22" t="s">
        <v>15111</v>
      </c>
      <c r="D5226" s="5"/>
      <c r="E5226" s="4"/>
    </row>
    <row r="5227" spans="1:5" ht="36" customHeight="1">
      <c r="A5227" s="6">
        <v>5225</v>
      </c>
      <c r="B5227" s="19" t="s">
        <v>25884</v>
      </c>
      <c r="C5227" s="20" t="s">
        <v>2701</v>
      </c>
      <c r="D5227" s="5"/>
      <c r="E5227" s="4"/>
    </row>
    <row r="5228" spans="1:5" ht="36" customHeight="1">
      <c r="A5228" s="7">
        <v>5226</v>
      </c>
      <c r="B5228" s="21" t="s">
        <v>25885</v>
      </c>
      <c r="C5228" s="22" t="s">
        <v>5120</v>
      </c>
      <c r="D5228" s="5"/>
      <c r="E5228" s="4"/>
    </row>
    <row r="5229" spans="1:5" ht="36" customHeight="1">
      <c r="A5229" s="6">
        <v>5227</v>
      </c>
      <c r="B5229" s="19" t="s">
        <v>20640</v>
      </c>
      <c r="C5229" s="20" t="s">
        <v>17366</v>
      </c>
      <c r="D5229" s="5"/>
      <c r="E5229" s="4"/>
    </row>
    <row r="5230" spans="1:5" ht="36" customHeight="1">
      <c r="A5230" s="7">
        <v>5228</v>
      </c>
      <c r="B5230" s="21" t="s">
        <v>25886</v>
      </c>
      <c r="C5230" s="22" t="s">
        <v>2759</v>
      </c>
      <c r="D5230" s="5"/>
      <c r="E5230" s="4"/>
    </row>
    <row r="5231" spans="1:5" ht="36" customHeight="1">
      <c r="A5231" s="6">
        <v>5229</v>
      </c>
      <c r="B5231" s="19" t="s">
        <v>25887</v>
      </c>
      <c r="C5231" s="20" t="s">
        <v>13917</v>
      </c>
      <c r="D5231" s="5"/>
      <c r="E5231" s="4"/>
    </row>
    <row r="5232" spans="1:5" ht="36" customHeight="1">
      <c r="A5232" s="7">
        <v>5230</v>
      </c>
      <c r="B5232" s="21" t="s">
        <v>25888</v>
      </c>
      <c r="C5232" s="22" t="s">
        <v>7863</v>
      </c>
      <c r="D5232" s="5"/>
      <c r="E5232" s="4"/>
    </row>
    <row r="5233" spans="1:5" ht="36" customHeight="1">
      <c r="A5233" s="6">
        <v>5231</v>
      </c>
      <c r="B5233" s="19" t="s">
        <v>20602</v>
      </c>
      <c r="C5233" s="20" t="s">
        <v>5415</v>
      </c>
      <c r="D5233" s="5"/>
      <c r="E5233" s="4"/>
    </row>
    <row r="5234" spans="1:5" ht="36" customHeight="1">
      <c r="A5234" s="7">
        <v>5232</v>
      </c>
      <c r="B5234" s="21" t="s">
        <v>25889</v>
      </c>
      <c r="C5234" s="22" t="s">
        <v>17168</v>
      </c>
      <c r="D5234" s="5"/>
      <c r="E5234" s="4"/>
    </row>
    <row r="5235" spans="1:5" ht="36" customHeight="1">
      <c r="A5235" s="6">
        <v>5233</v>
      </c>
      <c r="B5235" s="19" t="s">
        <v>25890</v>
      </c>
      <c r="C5235" s="20" t="s">
        <v>7607</v>
      </c>
      <c r="D5235" s="5"/>
      <c r="E5235" s="4"/>
    </row>
    <row r="5236" spans="1:5" ht="36" customHeight="1">
      <c r="A5236" s="7">
        <v>5234</v>
      </c>
      <c r="B5236" s="21" t="s">
        <v>25891</v>
      </c>
      <c r="C5236" s="22" t="s">
        <v>13510</v>
      </c>
      <c r="D5236" s="5"/>
      <c r="E5236" s="4"/>
    </row>
    <row r="5237" spans="1:5" ht="36" customHeight="1">
      <c r="A5237" s="6">
        <v>5235</v>
      </c>
      <c r="B5237" s="19" t="s">
        <v>25892</v>
      </c>
      <c r="C5237" s="20" t="s">
        <v>9359</v>
      </c>
      <c r="D5237" s="5"/>
      <c r="E5237" s="4"/>
    </row>
    <row r="5238" spans="1:5" ht="36" customHeight="1">
      <c r="A5238" s="7">
        <v>5236</v>
      </c>
      <c r="B5238" s="21" t="s">
        <v>25893</v>
      </c>
      <c r="C5238" s="22" t="s">
        <v>10610</v>
      </c>
      <c r="D5238" s="5"/>
      <c r="E5238" s="4"/>
    </row>
    <row r="5239" spans="1:5" ht="36" customHeight="1">
      <c r="A5239" s="6">
        <v>5237</v>
      </c>
      <c r="B5239" s="19" t="s">
        <v>25894</v>
      </c>
      <c r="C5239" s="20" t="s">
        <v>1234</v>
      </c>
      <c r="D5239" s="5"/>
      <c r="E5239" s="4"/>
    </row>
    <row r="5240" spans="1:5" ht="36" customHeight="1">
      <c r="A5240" s="7">
        <v>5238</v>
      </c>
      <c r="B5240" s="21" t="s">
        <v>25895</v>
      </c>
      <c r="C5240" s="22" t="s">
        <v>1689</v>
      </c>
      <c r="D5240" s="5"/>
      <c r="E5240" s="4"/>
    </row>
    <row r="5241" spans="1:5" ht="36" customHeight="1">
      <c r="A5241" s="6">
        <v>5239</v>
      </c>
      <c r="B5241" s="19" t="s">
        <v>25896</v>
      </c>
      <c r="C5241" s="20" t="s">
        <v>10517</v>
      </c>
      <c r="D5241" s="5"/>
      <c r="E5241" s="4"/>
    </row>
    <row r="5242" spans="1:5" ht="36" customHeight="1">
      <c r="A5242" s="7">
        <v>5240</v>
      </c>
      <c r="B5242" s="21" t="s">
        <v>25897</v>
      </c>
      <c r="C5242" s="22" t="s">
        <v>5807</v>
      </c>
      <c r="D5242" s="5"/>
      <c r="E5242" s="4"/>
    </row>
    <row r="5243" spans="1:5" ht="36" customHeight="1">
      <c r="A5243" s="6">
        <v>5241</v>
      </c>
      <c r="B5243" s="19" t="s">
        <v>20823</v>
      </c>
      <c r="C5243" s="20" t="s">
        <v>14910</v>
      </c>
      <c r="D5243" s="5"/>
      <c r="E5243" s="4"/>
    </row>
    <row r="5244" spans="1:5" ht="36" customHeight="1">
      <c r="A5244" s="7">
        <v>5242</v>
      </c>
      <c r="B5244" s="21" t="s">
        <v>25898</v>
      </c>
      <c r="C5244" s="22" t="s">
        <v>5335</v>
      </c>
      <c r="D5244" s="5"/>
      <c r="E5244" s="4"/>
    </row>
    <row r="5245" spans="1:5" ht="36" customHeight="1">
      <c r="A5245" s="6">
        <v>5243</v>
      </c>
      <c r="B5245" s="19" t="s">
        <v>25899</v>
      </c>
      <c r="C5245" s="20" t="s">
        <v>13848</v>
      </c>
      <c r="D5245" s="5"/>
      <c r="E5245" s="4"/>
    </row>
    <row r="5246" spans="1:5" ht="36" customHeight="1">
      <c r="A5246" s="7">
        <v>5244</v>
      </c>
      <c r="B5246" s="21" t="s">
        <v>25900</v>
      </c>
      <c r="C5246" s="22" t="s">
        <v>14147</v>
      </c>
      <c r="D5246" s="5"/>
      <c r="E5246" s="4"/>
    </row>
    <row r="5247" spans="1:5" ht="36" customHeight="1">
      <c r="A5247" s="6">
        <v>5245</v>
      </c>
      <c r="B5247" s="19" t="s">
        <v>25901</v>
      </c>
      <c r="C5247" s="20" t="s">
        <v>5978</v>
      </c>
      <c r="D5247" s="5"/>
      <c r="E5247" s="4"/>
    </row>
    <row r="5248" spans="1:5" ht="36" customHeight="1">
      <c r="A5248" s="7">
        <v>5246</v>
      </c>
      <c r="B5248" s="21" t="s">
        <v>25902</v>
      </c>
      <c r="C5248" s="22" t="s">
        <v>13734</v>
      </c>
      <c r="D5248" s="5"/>
      <c r="E5248" s="4"/>
    </row>
    <row r="5249" spans="1:5" ht="36" customHeight="1">
      <c r="A5249" s="6">
        <v>5247</v>
      </c>
      <c r="B5249" s="19" t="s">
        <v>25903</v>
      </c>
      <c r="C5249" s="20" t="s">
        <v>10517</v>
      </c>
      <c r="D5249" s="5"/>
      <c r="E5249" s="4"/>
    </row>
    <row r="5250" spans="1:5" ht="36" customHeight="1">
      <c r="A5250" s="7">
        <v>5248</v>
      </c>
      <c r="B5250" s="21" t="s">
        <v>25904</v>
      </c>
      <c r="C5250" s="22" t="s">
        <v>2187</v>
      </c>
      <c r="D5250" s="5"/>
      <c r="E5250" s="4"/>
    </row>
    <row r="5251" spans="1:5" ht="36" customHeight="1">
      <c r="A5251" s="6">
        <v>5249</v>
      </c>
      <c r="B5251" s="19" t="s">
        <v>25905</v>
      </c>
      <c r="C5251" s="20" t="s">
        <v>9999</v>
      </c>
      <c r="D5251" s="5"/>
      <c r="E5251" s="4"/>
    </row>
    <row r="5252" spans="1:5" ht="36" customHeight="1">
      <c r="A5252" s="7">
        <v>5250</v>
      </c>
      <c r="B5252" s="21" t="s">
        <v>25906</v>
      </c>
      <c r="C5252" s="22" t="s">
        <v>14640</v>
      </c>
      <c r="D5252" s="5"/>
      <c r="E5252" s="4"/>
    </row>
    <row r="5253" spans="1:5" ht="36" customHeight="1">
      <c r="A5253" s="6">
        <v>5251</v>
      </c>
      <c r="B5253" s="19" t="s">
        <v>25907</v>
      </c>
      <c r="C5253" s="20" t="s">
        <v>8902</v>
      </c>
      <c r="D5253" s="5"/>
      <c r="E5253" s="4"/>
    </row>
    <row r="5254" spans="1:5" ht="36" customHeight="1">
      <c r="A5254" s="7">
        <v>5252</v>
      </c>
      <c r="B5254" s="21" t="s">
        <v>25908</v>
      </c>
      <c r="C5254" s="22" t="s">
        <v>4413</v>
      </c>
      <c r="D5254" s="5"/>
      <c r="E5254" s="4"/>
    </row>
    <row r="5255" spans="1:5" ht="36" customHeight="1">
      <c r="A5255" s="6">
        <v>5253</v>
      </c>
      <c r="B5255" s="19" t="s">
        <v>25909</v>
      </c>
      <c r="C5255" s="20" t="s">
        <v>456</v>
      </c>
      <c r="D5255" s="5"/>
      <c r="E5255" s="4"/>
    </row>
    <row r="5256" spans="1:5" ht="36" customHeight="1">
      <c r="A5256" s="7">
        <v>5254</v>
      </c>
      <c r="B5256" s="21" t="s">
        <v>25910</v>
      </c>
      <c r="C5256" s="22" t="s">
        <v>14428</v>
      </c>
      <c r="D5256" s="5"/>
      <c r="E5256" s="4"/>
    </row>
    <row r="5257" spans="1:5" ht="36" customHeight="1">
      <c r="A5257" s="6">
        <v>5255</v>
      </c>
      <c r="B5257" s="19" t="s">
        <v>25911</v>
      </c>
      <c r="C5257" s="20" t="s">
        <v>2827</v>
      </c>
      <c r="D5257" s="5"/>
      <c r="E5257" s="4"/>
    </row>
    <row r="5258" spans="1:5" ht="36" customHeight="1">
      <c r="A5258" s="7">
        <v>5256</v>
      </c>
      <c r="B5258" s="21" t="s">
        <v>25912</v>
      </c>
      <c r="C5258" s="22" t="s">
        <v>9897</v>
      </c>
      <c r="D5258" s="5"/>
      <c r="E5258" s="4"/>
    </row>
    <row r="5259" spans="1:5" ht="36" customHeight="1">
      <c r="A5259" s="6">
        <v>5257</v>
      </c>
      <c r="B5259" s="19" t="s">
        <v>25913</v>
      </c>
      <c r="C5259" s="20" t="s">
        <v>11921</v>
      </c>
      <c r="D5259" s="5"/>
      <c r="E5259" s="4"/>
    </row>
    <row r="5260" spans="1:5" ht="36" customHeight="1">
      <c r="A5260" s="7">
        <v>5258</v>
      </c>
      <c r="B5260" s="21" t="s">
        <v>25914</v>
      </c>
      <c r="C5260" s="22" t="s">
        <v>758</v>
      </c>
      <c r="D5260" s="5"/>
      <c r="E5260" s="4"/>
    </row>
    <row r="5261" spans="1:5" ht="36" customHeight="1">
      <c r="A5261" s="6">
        <v>5259</v>
      </c>
      <c r="B5261" s="19" t="s">
        <v>25915</v>
      </c>
      <c r="C5261" s="20" t="s">
        <v>8173</v>
      </c>
      <c r="D5261" s="5"/>
      <c r="E5261" s="4"/>
    </row>
    <row r="5262" spans="1:5" ht="36" customHeight="1">
      <c r="A5262" s="7">
        <v>5260</v>
      </c>
      <c r="B5262" s="21" t="s">
        <v>25916</v>
      </c>
      <c r="C5262" s="22" t="s">
        <v>12083</v>
      </c>
      <c r="D5262" s="5"/>
      <c r="E5262" s="4"/>
    </row>
    <row r="5263" spans="1:5" ht="36" customHeight="1">
      <c r="A5263" s="6">
        <v>5261</v>
      </c>
      <c r="B5263" s="19" t="s">
        <v>25917</v>
      </c>
      <c r="C5263" s="20" t="s">
        <v>9057</v>
      </c>
      <c r="D5263" s="5"/>
      <c r="E5263" s="4"/>
    </row>
    <row r="5264" spans="1:5" ht="36" customHeight="1">
      <c r="A5264" s="7">
        <v>5262</v>
      </c>
      <c r="B5264" s="21" t="s">
        <v>25918</v>
      </c>
      <c r="C5264" s="22" t="s">
        <v>5415</v>
      </c>
      <c r="D5264" s="5"/>
      <c r="E5264" s="4"/>
    </row>
    <row r="5265" spans="1:5" ht="36" customHeight="1">
      <c r="A5265" s="6">
        <v>5263</v>
      </c>
      <c r="B5265" s="19" t="s">
        <v>25919</v>
      </c>
      <c r="C5265" s="20" t="s">
        <v>5723</v>
      </c>
      <c r="D5265" s="5"/>
      <c r="E5265" s="4"/>
    </row>
    <row r="5266" spans="1:5" ht="36" customHeight="1">
      <c r="A5266" s="7">
        <v>5264</v>
      </c>
      <c r="B5266" s="21" t="s">
        <v>25920</v>
      </c>
      <c r="C5266" s="22" t="s">
        <v>18310</v>
      </c>
      <c r="D5266" s="5"/>
      <c r="E5266" s="4"/>
    </row>
    <row r="5267" spans="1:5" ht="36" customHeight="1">
      <c r="A5267" s="6">
        <v>5265</v>
      </c>
      <c r="B5267" s="19" t="s">
        <v>25921</v>
      </c>
      <c r="C5267" s="20" t="s">
        <v>6216</v>
      </c>
      <c r="D5267" s="5"/>
      <c r="E5267" s="4"/>
    </row>
    <row r="5268" spans="1:5" ht="36" customHeight="1">
      <c r="A5268" s="7">
        <v>5266</v>
      </c>
      <c r="B5268" s="21" t="s">
        <v>25922</v>
      </c>
      <c r="C5268" s="22" t="s">
        <v>15846</v>
      </c>
      <c r="D5268" s="5"/>
      <c r="E5268" s="4"/>
    </row>
    <row r="5269" spans="1:5" ht="36" customHeight="1">
      <c r="A5269" s="6">
        <v>5267</v>
      </c>
      <c r="B5269" s="19" t="s">
        <v>25923</v>
      </c>
      <c r="C5269" s="20" t="s">
        <v>3748</v>
      </c>
      <c r="D5269" s="5"/>
      <c r="E5269" s="4"/>
    </row>
    <row r="5270" spans="1:5" ht="36" customHeight="1">
      <c r="A5270" s="7">
        <v>5268</v>
      </c>
      <c r="B5270" s="21" t="s">
        <v>25924</v>
      </c>
      <c r="C5270" s="22" t="s">
        <v>17449</v>
      </c>
      <c r="D5270" s="5"/>
      <c r="E5270" s="4"/>
    </row>
    <row r="5271" spans="1:5" ht="36" customHeight="1">
      <c r="A5271" s="6">
        <v>5269</v>
      </c>
      <c r="B5271" s="19" t="s">
        <v>25925</v>
      </c>
      <c r="C5271" s="20" t="s">
        <v>8332</v>
      </c>
      <c r="D5271" s="5"/>
      <c r="E5271" s="4"/>
    </row>
    <row r="5272" spans="1:5" ht="36" customHeight="1">
      <c r="A5272" s="7">
        <v>5270</v>
      </c>
      <c r="B5272" s="21" t="s">
        <v>25926</v>
      </c>
      <c r="C5272" s="22" t="s">
        <v>1924</v>
      </c>
      <c r="D5272" s="5"/>
      <c r="E5272" s="4"/>
    </row>
    <row r="5273" spans="1:5" ht="36" customHeight="1">
      <c r="A5273" s="6">
        <v>5271</v>
      </c>
      <c r="B5273" s="19" t="s">
        <v>25927</v>
      </c>
      <c r="C5273" s="20" t="s">
        <v>9247</v>
      </c>
      <c r="D5273" s="5"/>
      <c r="E5273" s="4"/>
    </row>
    <row r="5274" spans="1:5" ht="36" customHeight="1">
      <c r="A5274" s="7">
        <v>5272</v>
      </c>
      <c r="B5274" s="21" t="s">
        <v>25928</v>
      </c>
      <c r="C5274" s="22" t="s">
        <v>10919</v>
      </c>
      <c r="D5274" s="5"/>
      <c r="E5274" s="4"/>
    </row>
    <row r="5275" spans="1:5" ht="36" customHeight="1">
      <c r="A5275" s="6">
        <v>5273</v>
      </c>
      <c r="B5275" s="19" t="s">
        <v>25929</v>
      </c>
      <c r="C5275" s="20" t="s">
        <v>9095</v>
      </c>
      <c r="D5275" s="5"/>
      <c r="E5275" s="4"/>
    </row>
    <row r="5276" spans="1:5" ht="36" customHeight="1">
      <c r="A5276" s="7">
        <v>5274</v>
      </c>
      <c r="B5276" s="21" t="s">
        <v>25930</v>
      </c>
      <c r="C5276" s="22" t="s">
        <v>10096</v>
      </c>
      <c r="D5276" s="5"/>
      <c r="E5276" s="4"/>
    </row>
    <row r="5277" spans="1:5" ht="36" customHeight="1">
      <c r="A5277" s="6">
        <v>5275</v>
      </c>
      <c r="B5277" s="19" t="s">
        <v>20580</v>
      </c>
      <c r="C5277" s="20" t="s">
        <v>12934</v>
      </c>
      <c r="D5277" s="5"/>
      <c r="E5277" s="4"/>
    </row>
    <row r="5278" spans="1:5" ht="36" customHeight="1">
      <c r="A5278" s="7">
        <v>5276</v>
      </c>
      <c r="B5278" s="21" t="s">
        <v>25931</v>
      </c>
      <c r="C5278" s="22" t="s">
        <v>16465</v>
      </c>
      <c r="D5278" s="5"/>
      <c r="E5278" s="4"/>
    </row>
    <row r="5279" spans="1:5" ht="36" customHeight="1">
      <c r="A5279" s="6">
        <v>5277</v>
      </c>
      <c r="B5279" s="19" t="s">
        <v>25932</v>
      </c>
      <c r="C5279" s="20" t="s">
        <v>13501</v>
      </c>
      <c r="D5279" s="5"/>
      <c r="E5279" s="4"/>
    </row>
    <row r="5280" spans="1:5" ht="36" customHeight="1">
      <c r="A5280" s="7">
        <v>5278</v>
      </c>
      <c r="B5280" s="21" t="s">
        <v>25933</v>
      </c>
      <c r="C5280" s="22" t="s">
        <v>16219</v>
      </c>
      <c r="D5280" s="5"/>
      <c r="E5280" s="4"/>
    </row>
    <row r="5281" spans="1:5" ht="36" customHeight="1">
      <c r="A5281" s="6">
        <v>5279</v>
      </c>
      <c r="B5281" s="19" t="s">
        <v>25934</v>
      </c>
      <c r="C5281" s="20" t="s">
        <v>259</v>
      </c>
      <c r="D5281" s="5"/>
      <c r="E5281" s="4"/>
    </row>
    <row r="5282" spans="1:5" ht="36" customHeight="1">
      <c r="A5282" s="7">
        <v>5280</v>
      </c>
      <c r="B5282" s="21" t="s">
        <v>25935</v>
      </c>
      <c r="C5282" s="22" t="s">
        <v>10513</v>
      </c>
      <c r="D5282" s="5"/>
      <c r="E5282" s="4"/>
    </row>
    <row r="5283" spans="1:5" ht="36" customHeight="1">
      <c r="A5283" s="6">
        <v>5281</v>
      </c>
      <c r="B5283" s="19" t="s">
        <v>25936</v>
      </c>
      <c r="C5283" s="20" t="s">
        <v>8025</v>
      </c>
      <c r="D5283" s="5"/>
      <c r="E5283" s="4"/>
    </row>
    <row r="5284" spans="1:5" ht="36" customHeight="1">
      <c r="A5284" s="7">
        <v>5282</v>
      </c>
      <c r="B5284" s="21" t="s">
        <v>25937</v>
      </c>
      <c r="C5284" s="22" t="s">
        <v>18321</v>
      </c>
      <c r="D5284" s="5"/>
      <c r="E5284" s="4"/>
    </row>
    <row r="5285" spans="1:5" ht="36" customHeight="1">
      <c r="A5285" s="6">
        <v>5283</v>
      </c>
      <c r="B5285" s="19" t="s">
        <v>25938</v>
      </c>
      <c r="C5285" s="20" t="s">
        <v>12597</v>
      </c>
      <c r="D5285" s="5"/>
      <c r="E5285" s="4"/>
    </row>
    <row r="5286" spans="1:5" ht="36" customHeight="1">
      <c r="A5286" s="7">
        <v>5284</v>
      </c>
      <c r="B5286" s="21" t="s">
        <v>20280</v>
      </c>
      <c r="C5286" s="22" t="s">
        <v>17559</v>
      </c>
      <c r="D5286" s="5"/>
      <c r="E5286" s="4"/>
    </row>
    <row r="5287" spans="1:5" ht="36" customHeight="1">
      <c r="A5287" s="6">
        <v>5285</v>
      </c>
      <c r="B5287" s="19" t="s">
        <v>25939</v>
      </c>
      <c r="C5287" s="20" t="s">
        <v>8199</v>
      </c>
      <c r="D5287" s="5"/>
      <c r="E5287" s="4"/>
    </row>
    <row r="5288" spans="1:5" ht="36" customHeight="1">
      <c r="A5288" s="7">
        <v>5286</v>
      </c>
      <c r="B5288" s="21" t="s">
        <v>25940</v>
      </c>
      <c r="C5288" s="22" t="s">
        <v>12536</v>
      </c>
      <c r="D5288" s="5"/>
      <c r="E5288" s="4"/>
    </row>
    <row r="5289" spans="1:5" ht="36" customHeight="1">
      <c r="A5289" s="6">
        <v>5287</v>
      </c>
      <c r="B5289" s="19" t="s">
        <v>25941</v>
      </c>
      <c r="C5289" s="20" t="s">
        <v>6223</v>
      </c>
      <c r="D5289" s="5"/>
      <c r="E5289" s="4"/>
    </row>
    <row r="5290" spans="1:5" ht="36" customHeight="1">
      <c r="A5290" s="7">
        <v>5288</v>
      </c>
      <c r="B5290" s="21" t="s">
        <v>25942</v>
      </c>
      <c r="C5290" s="22" t="s">
        <v>13020</v>
      </c>
      <c r="D5290" s="5"/>
      <c r="E5290" s="4"/>
    </row>
    <row r="5291" spans="1:5" ht="36" customHeight="1">
      <c r="A5291" s="6">
        <v>5289</v>
      </c>
      <c r="B5291" s="19" t="s">
        <v>25943</v>
      </c>
      <c r="C5291" s="20" t="s">
        <v>1455</v>
      </c>
      <c r="D5291" s="5"/>
      <c r="E5291" s="4"/>
    </row>
    <row r="5292" spans="1:5" ht="36" customHeight="1">
      <c r="A5292" s="7">
        <v>5290</v>
      </c>
      <c r="B5292" s="21" t="s">
        <v>25944</v>
      </c>
      <c r="C5292" s="22" t="s">
        <v>6290</v>
      </c>
      <c r="D5292" s="5"/>
      <c r="E5292" s="4"/>
    </row>
    <row r="5293" spans="1:5" ht="36" customHeight="1">
      <c r="A5293" s="6">
        <v>5291</v>
      </c>
      <c r="B5293" s="19" t="s">
        <v>25945</v>
      </c>
      <c r="C5293" s="20" t="s">
        <v>1491</v>
      </c>
      <c r="D5293" s="5"/>
      <c r="E5293" s="4"/>
    </row>
    <row r="5294" spans="1:5" ht="36" customHeight="1">
      <c r="A5294" s="7">
        <v>5292</v>
      </c>
      <c r="B5294" s="21" t="s">
        <v>25946</v>
      </c>
      <c r="C5294" s="22" t="s">
        <v>8320</v>
      </c>
      <c r="D5294" s="5"/>
      <c r="E5294" s="4"/>
    </row>
    <row r="5295" spans="1:5" ht="36" customHeight="1">
      <c r="A5295" s="6">
        <v>5293</v>
      </c>
      <c r="B5295" s="19" t="s">
        <v>25947</v>
      </c>
      <c r="C5295" s="20" t="s">
        <v>5737</v>
      </c>
      <c r="D5295" s="5"/>
      <c r="E5295" s="4"/>
    </row>
    <row r="5296" spans="1:5" ht="36" customHeight="1">
      <c r="A5296" s="7">
        <v>5294</v>
      </c>
      <c r="B5296" s="21" t="s">
        <v>25948</v>
      </c>
      <c r="C5296" s="22" t="s">
        <v>146</v>
      </c>
      <c r="D5296" s="5"/>
      <c r="E5296" s="4"/>
    </row>
    <row r="5297" spans="1:5" ht="36" customHeight="1">
      <c r="A5297" s="6">
        <v>5295</v>
      </c>
      <c r="B5297" s="19" t="s">
        <v>25949</v>
      </c>
      <c r="C5297" s="20" t="s">
        <v>146</v>
      </c>
      <c r="D5297" s="5"/>
      <c r="E5297" s="4"/>
    </row>
    <row r="5298" spans="1:5" ht="36" customHeight="1">
      <c r="A5298" s="7">
        <v>5296</v>
      </c>
      <c r="B5298" s="21" t="s">
        <v>25950</v>
      </c>
      <c r="C5298" s="22" t="s">
        <v>2743</v>
      </c>
      <c r="D5298" s="5"/>
      <c r="E5298" s="4"/>
    </row>
    <row r="5299" spans="1:5" ht="36" customHeight="1">
      <c r="A5299" s="6">
        <v>5297</v>
      </c>
      <c r="B5299" s="19" t="s">
        <v>25951</v>
      </c>
      <c r="C5299" s="20" t="s">
        <v>10096</v>
      </c>
      <c r="D5299" s="5"/>
      <c r="E5299" s="4"/>
    </row>
    <row r="5300" spans="1:5" ht="36" customHeight="1">
      <c r="A5300" s="7">
        <v>5298</v>
      </c>
      <c r="B5300" s="21" t="s">
        <v>25952</v>
      </c>
      <c r="C5300" s="22" t="s">
        <v>1194</v>
      </c>
      <c r="D5300" s="5"/>
      <c r="E5300" s="4"/>
    </row>
    <row r="5301" spans="1:5" ht="36" customHeight="1">
      <c r="A5301" s="6">
        <v>5299</v>
      </c>
      <c r="B5301" s="19" t="s">
        <v>25953</v>
      </c>
      <c r="C5301" s="20" t="s">
        <v>12322</v>
      </c>
      <c r="D5301" s="5"/>
      <c r="E5301" s="4"/>
    </row>
    <row r="5302" spans="1:5" ht="36" customHeight="1">
      <c r="A5302" s="7">
        <v>5300</v>
      </c>
      <c r="B5302" s="21" t="s">
        <v>25954</v>
      </c>
      <c r="C5302" s="22" t="s">
        <v>4012</v>
      </c>
      <c r="D5302" s="5"/>
      <c r="E5302" s="4"/>
    </row>
    <row r="5303" spans="1:5" ht="36" customHeight="1">
      <c r="A5303" s="6">
        <v>5301</v>
      </c>
      <c r="B5303" s="19" t="s">
        <v>25955</v>
      </c>
      <c r="C5303" s="20" t="s">
        <v>12768</v>
      </c>
      <c r="D5303" s="5"/>
      <c r="E5303" s="4"/>
    </row>
    <row r="5304" spans="1:5" ht="36" customHeight="1">
      <c r="A5304" s="7">
        <v>5302</v>
      </c>
      <c r="B5304" s="21" t="s">
        <v>25956</v>
      </c>
      <c r="C5304" s="22" t="s">
        <v>14680</v>
      </c>
      <c r="D5304" s="5"/>
      <c r="E5304" s="4"/>
    </row>
    <row r="5305" spans="1:5" ht="36" customHeight="1">
      <c r="A5305" s="6">
        <v>5303</v>
      </c>
      <c r="B5305" s="19" t="s">
        <v>25957</v>
      </c>
      <c r="C5305" s="20" t="s">
        <v>17952</v>
      </c>
      <c r="D5305" s="5"/>
      <c r="E5305" s="4"/>
    </row>
    <row r="5306" spans="1:5" ht="36" customHeight="1">
      <c r="A5306" s="7">
        <v>5304</v>
      </c>
      <c r="B5306" s="21" t="s">
        <v>25958</v>
      </c>
      <c r="C5306" s="22" t="s">
        <v>5867</v>
      </c>
      <c r="D5306" s="5"/>
      <c r="E5306" s="4"/>
    </row>
    <row r="5307" spans="1:5" ht="36" customHeight="1">
      <c r="A5307" s="6">
        <v>5305</v>
      </c>
      <c r="B5307" s="19" t="s">
        <v>25959</v>
      </c>
      <c r="C5307" s="20" t="s">
        <v>8508</v>
      </c>
      <c r="D5307" s="5"/>
      <c r="E5307" s="4"/>
    </row>
    <row r="5308" spans="1:5" ht="36" customHeight="1">
      <c r="A5308" s="7">
        <v>5306</v>
      </c>
      <c r="B5308" s="21" t="s">
        <v>20320</v>
      </c>
      <c r="C5308" s="22" t="s">
        <v>3362</v>
      </c>
      <c r="D5308" s="5"/>
      <c r="E5308" s="4"/>
    </row>
    <row r="5309" spans="1:5" ht="36" customHeight="1">
      <c r="A5309" s="6">
        <v>5307</v>
      </c>
      <c r="B5309" s="19" t="s">
        <v>25960</v>
      </c>
      <c r="C5309" s="20" t="s">
        <v>4936</v>
      </c>
      <c r="D5309" s="5"/>
      <c r="E5309" s="4"/>
    </row>
    <row r="5310" spans="1:5" ht="36" customHeight="1">
      <c r="A5310" s="7">
        <v>5308</v>
      </c>
      <c r="B5310" s="21" t="s">
        <v>25961</v>
      </c>
      <c r="C5310" s="22" t="s">
        <v>6162</v>
      </c>
      <c r="D5310" s="5"/>
      <c r="E5310" s="4"/>
    </row>
    <row r="5311" spans="1:5" ht="36" customHeight="1">
      <c r="A5311" s="6">
        <v>5309</v>
      </c>
      <c r="B5311" s="19" t="s">
        <v>25962</v>
      </c>
      <c r="C5311" s="20" t="s">
        <v>12037</v>
      </c>
      <c r="D5311" s="5"/>
      <c r="E5311" s="4"/>
    </row>
    <row r="5312" spans="1:5" ht="36" customHeight="1">
      <c r="A5312" s="7">
        <v>5310</v>
      </c>
      <c r="B5312" s="21" t="s">
        <v>25963</v>
      </c>
      <c r="C5312" s="22" t="s">
        <v>13044</v>
      </c>
      <c r="D5312" s="5"/>
      <c r="E5312" s="4"/>
    </row>
    <row r="5313" spans="1:5" ht="36" customHeight="1">
      <c r="A5313" s="6">
        <v>5311</v>
      </c>
      <c r="B5313" s="19" t="s">
        <v>25964</v>
      </c>
      <c r="C5313" s="20" t="s">
        <v>7545</v>
      </c>
      <c r="D5313" s="5"/>
      <c r="E5313" s="4"/>
    </row>
    <row r="5314" spans="1:5" ht="36" customHeight="1">
      <c r="A5314" s="7">
        <v>5312</v>
      </c>
      <c r="B5314" s="21" t="s">
        <v>25965</v>
      </c>
      <c r="C5314" s="22" t="s">
        <v>6823</v>
      </c>
      <c r="D5314" s="5"/>
      <c r="E5314" s="4"/>
    </row>
    <row r="5315" spans="1:5" ht="36" customHeight="1">
      <c r="A5315" s="6">
        <v>5313</v>
      </c>
      <c r="B5315" s="19" t="s">
        <v>25966</v>
      </c>
      <c r="C5315" s="20" t="s">
        <v>9620</v>
      </c>
      <c r="D5315" s="5"/>
      <c r="E5315" s="4"/>
    </row>
    <row r="5316" spans="1:5" ht="36" customHeight="1">
      <c r="A5316" s="7">
        <v>5314</v>
      </c>
      <c r="B5316" s="21" t="s">
        <v>25967</v>
      </c>
      <c r="C5316" s="22" t="s">
        <v>17657</v>
      </c>
      <c r="D5316" s="5"/>
      <c r="E5316" s="4"/>
    </row>
    <row r="5317" spans="1:5" ht="36" customHeight="1">
      <c r="A5317" s="6">
        <v>5315</v>
      </c>
      <c r="B5317" s="19" t="s">
        <v>25968</v>
      </c>
      <c r="C5317" s="20" t="s">
        <v>10231</v>
      </c>
      <c r="D5317" s="5"/>
      <c r="E5317" s="4"/>
    </row>
    <row r="5318" spans="1:5" ht="36" customHeight="1">
      <c r="A5318" s="7">
        <v>5316</v>
      </c>
      <c r="B5318" s="21" t="s">
        <v>25969</v>
      </c>
      <c r="C5318" s="22" t="s">
        <v>17526</v>
      </c>
      <c r="D5318" s="5"/>
      <c r="E5318" s="4"/>
    </row>
    <row r="5319" spans="1:5" ht="36" customHeight="1">
      <c r="A5319" s="6">
        <v>5317</v>
      </c>
      <c r="B5319" s="19" t="s">
        <v>20171</v>
      </c>
      <c r="C5319" s="20" t="s">
        <v>119</v>
      </c>
      <c r="D5319" s="5"/>
      <c r="E5319" s="4"/>
    </row>
    <row r="5320" spans="1:5" ht="36" customHeight="1">
      <c r="A5320" s="7">
        <v>5318</v>
      </c>
      <c r="B5320" s="21" t="s">
        <v>25970</v>
      </c>
      <c r="C5320" s="22" t="s">
        <v>4482</v>
      </c>
      <c r="D5320" s="5"/>
      <c r="E5320" s="4"/>
    </row>
    <row r="5321" spans="1:5" ht="36" customHeight="1">
      <c r="A5321" s="6">
        <v>5319</v>
      </c>
      <c r="B5321" s="19" t="s">
        <v>25971</v>
      </c>
      <c r="C5321" s="20" t="s">
        <v>4724</v>
      </c>
      <c r="D5321" s="5"/>
      <c r="E5321" s="4"/>
    </row>
    <row r="5322" spans="1:5" ht="36" customHeight="1">
      <c r="A5322" s="7">
        <v>5320</v>
      </c>
      <c r="B5322" s="21" t="s">
        <v>25972</v>
      </c>
      <c r="C5322" s="22" t="s">
        <v>12980</v>
      </c>
      <c r="D5322" s="5"/>
      <c r="E5322" s="4"/>
    </row>
    <row r="5323" spans="1:5" ht="36" customHeight="1">
      <c r="A5323" s="6">
        <v>5321</v>
      </c>
      <c r="B5323" s="19" t="s">
        <v>25973</v>
      </c>
      <c r="C5323" s="20" t="s">
        <v>6256</v>
      </c>
      <c r="D5323" s="5"/>
      <c r="E5323" s="4"/>
    </row>
    <row r="5324" spans="1:5" ht="36" customHeight="1">
      <c r="A5324" s="7">
        <v>5322</v>
      </c>
      <c r="B5324" s="21" t="s">
        <v>25974</v>
      </c>
      <c r="C5324" s="22" t="s">
        <v>9043</v>
      </c>
      <c r="D5324" s="5"/>
      <c r="E5324" s="4"/>
    </row>
    <row r="5325" spans="1:5" ht="36" customHeight="1">
      <c r="A5325" s="6">
        <v>5323</v>
      </c>
      <c r="B5325" s="19" t="s">
        <v>25975</v>
      </c>
      <c r="C5325" s="20" t="s">
        <v>6256</v>
      </c>
      <c r="D5325" s="5"/>
      <c r="E5325" s="4"/>
    </row>
    <row r="5326" spans="1:5" ht="36" customHeight="1">
      <c r="A5326" s="7">
        <v>5324</v>
      </c>
      <c r="B5326" s="21" t="s">
        <v>25976</v>
      </c>
      <c r="C5326" s="22" t="s">
        <v>10321</v>
      </c>
      <c r="D5326" s="5"/>
      <c r="E5326" s="4"/>
    </row>
    <row r="5327" spans="1:5" ht="36" customHeight="1">
      <c r="A5327" s="6">
        <v>5325</v>
      </c>
      <c r="B5327" s="19" t="s">
        <v>25977</v>
      </c>
      <c r="C5327" s="20" t="s">
        <v>10454</v>
      </c>
      <c r="D5327" s="5"/>
      <c r="E5327" s="4"/>
    </row>
    <row r="5328" spans="1:5" ht="36" customHeight="1">
      <c r="A5328" s="7">
        <v>5326</v>
      </c>
      <c r="B5328" s="21" t="s">
        <v>25978</v>
      </c>
      <c r="C5328" s="22" t="s">
        <v>6256</v>
      </c>
      <c r="D5328" s="5"/>
      <c r="E5328" s="4"/>
    </row>
    <row r="5329" spans="1:5" ht="36" customHeight="1">
      <c r="A5329" s="6">
        <v>5327</v>
      </c>
      <c r="B5329" s="19" t="s">
        <v>25979</v>
      </c>
      <c r="C5329" s="20" t="s">
        <v>12267</v>
      </c>
      <c r="D5329" s="5"/>
      <c r="E5329" s="4"/>
    </row>
    <row r="5330" spans="1:5" ht="36" customHeight="1">
      <c r="A5330" s="7">
        <v>5328</v>
      </c>
      <c r="B5330" s="21" t="s">
        <v>25980</v>
      </c>
      <c r="C5330" s="22" t="s">
        <v>14107</v>
      </c>
      <c r="D5330" s="5"/>
      <c r="E5330" s="4"/>
    </row>
    <row r="5331" spans="1:5" ht="36" customHeight="1">
      <c r="A5331" s="6">
        <v>5329</v>
      </c>
      <c r="B5331" s="19" t="s">
        <v>25981</v>
      </c>
      <c r="C5331" s="20" t="s">
        <v>3538</v>
      </c>
      <c r="D5331" s="5"/>
      <c r="E5331" s="4"/>
    </row>
    <row r="5332" spans="1:5" ht="36" customHeight="1">
      <c r="A5332" s="7">
        <v>5330</v>
      </c>
      <c r="B5332" s="21" t="s">
        <v>25982</v>
      </c>
      <c r="C5332" s="22" t="s">
        <v>8069</v>
      </c>
      <c r="D5332" s="5"/>
      <c r="E5332" s="4"/>
    </row>
    <row r="5333" spans="1:5" ht="36" customHeight="1">
      <c r="A5333" s="6">
        <v>5331</v>
      </c>
      <c r="B5333" s="19" t="s">
        <v>25983</v>
      </c>
      <c r="C5333" s="20" t="s">
        <v>13730</v>
      </c>
      <c r="D5333" s="5"/>
      <c r="E5333" s="4"/>
    </row>
    <row r="5334" spans="1:5" ht="36" customHeight="1">
      <c r="A5334" s="7">
        <v>5332</v>
      </c>
      <c r="B5334" s="21" t="s">
        <v>25984</v>
      </c>
      <c r="C5334" s="22" t="s">
        <v>797</v>
      </c>
      <c r="D5334" s="5"/>
      <c r="E5334" s="4"/>
    </row>
    <row r="5335" spans="1:5" ht="36" customHeight="1">
      <c r="A5335" s="6">
        <v>5333</v>
      </c>
      <c r="B5335" s="19" t="s">
        <v>25985</v>
      </c>
      <c r="C5335" s="20" t="s">
        <v>12436</v>
      </c>
      <c r="D5335" s="5"/>
      <c r="E5335" s="4"/>
    </row>
    <row r="5336" spans="1:5" ht="36" customHeight="1">
      <c r="A5336" s="7">
        <v>5334</v>
      </c>
      <c r="B5336" s="21" t="s">
        <v>25986</v>
      </c>
      <c r="C5336" s="22" t="s">
        <v>7835</v>
      </c>
      <c r="D5336" s="5"/>
      <c r="E5336" s="4"/>
    </row>
    <row r="5337" spans="1:5" ht="36" customHeight="1">
      <c r="A5337" s="6">
        <v>5335</v>
      </c>
      <c r="B5337" s="19" t="s">
        <v>25987</v>
      </c>
      <c r="C5337" s="20" t="s">
        <v>7946</v>
      </c>
      <c r="D5337" s="5"/>
      <c r="E5337" s="4"/>
    </row>
    <row r="5338" spans="1:5" ht="36" customHeight="1">
      <c r="A5338" s="7">
        <v>5336</v>
      </c>
      <c r="B5338" s="21" t="s">
        <v>25988</v>
      </c>
      <c r="C5338" s="22" t="s">
        <v>6183</v>
      </c>
      <c r="D5338" s="5"/>
      <c r="E5338" s="4"/>
    </row>
    <row r="5339" spans="1:5" ht="36" customHeight="1">
      <c r="A5339" s="6">
        <v>5337</v>
      </c>
      <c r="B5339" s="19" t="s">
        <v>25989</v>
      </c>
      <c r="C5339" s="20" t="s">
        <v>3538</v>
      </c>
      <c r="D5339" s="5"/>
      <c r="E5339" s="4"/>
    </row>
    <row r="5340" spans="1:5" ht="36" customHeight="1">
      <c r="A5340" s="7">
        <v>5338</v>
      </c>
      <c r="B5340" s="21" t="s">
        <v>25990</v>
      </c>
      <c r="C5340" s="22" t="s">
        <v>6434</v>
      </c>
      <c r="D5340" s="5"/>
      <c r="E5340" s="4"/>
    </row>
    <row r="5341" spans="1:5" ht="36" customHeight="1">
      <c r="A5341" s="6">
        <v>5339</v>
      </c>
      <c r="B5341" s="19" t="s">
        <v>25991</v>
      </c>
      <c r="C5341" s="20" t="s">
        <v>10100</v>
      </c>
      <c r="D5341" s="5"/>
      <c r="E5341" s="4"/>
    </row>
    <row r="5342" spans="1:5" ht="36" customHeight="1">
      <c r="A5342" s="7">
        <v>5340</v>
      </c>
      <c r="B5342" s="21" t="s">
        <v>25992</v>
      </c>
      <c r="C5342" s="22" t="s">
        <v>17510</v>
      </c>
      <c r="D5342" s="5"/>
      <c r="E5342" s="4"/>
    </row>
    <row r="5343" spans="1:5" ht="36" customHeight="1">
      <c r="A5343" s="6">
        <v>5341</v>
      </c>
      <c r="B5343" s="19" t="s">
        <v>25993</v>
      </c>
      <c r="C5343" s="20" t="s">
        <v>9624</v>
      </c>
      <c r="D5343" s="5"/>
      <c r="E5343" s="4"/>
    </row>
    <row r="5344" spans="1:5" ht="36" customHeight="1">
      <c r="A5344" s="7">
        <v>5342</v>
      </c>
      <c r="B5344" s="21" t="s">
        <v>20386</v>
      </c>
      <c r="C5344" s="22" t="s">
        <v>2342</v>
      </c>
      <c r="D5344" s="5"/>
      <c r="E5344" s="4"/>
    </row>
    <row r="5345" spans="1:5" ht="36" customHeight="1">
      <c r="A5345" s="6">
        <v>5343</v>
      </c>
      <c r="B5345" s="19" t="s">
        <v>25994</v>
      </c>
      <c r="C5345" s="20" t="s">
        <v>18450</v>
      </c>
      <c r="D5345" s="5"/>
      <c r="E5345" s="4"/>
    </row>
    <row r="5346" spans="1:5" ht="36" customHeight="1">
      <c r="A5346" s="7">
        <v>5344</v>
      </c>
      <c r="B5346" s="21" t="s">
        <v>25995</v>
      </c>
      <c r="C5346" s="22" t="s">
        <v>9549</v>
      </c>
      <c r="D5346" s="5"/>
      <c r="E5346" s="4"/>
    </row>
    <row r="5347" spans="1:5" ht="36" customHeight="1">
      <c r="A5347" s="6">
        <v>5345</v>
      </c>
      <c r="B5347" s="19" t="s">
        <v>25996</v>
      </c>
      <c r="C5347" s="20" t="s">
        <v>4071</v>
      </c>
      <c r="D5347" s="5"/>
      <c r="E5347" s="4"/>
    </row>
    <row r="5348" spans="1:5" ht="36" customHeight="1">
      <c r="A5348" s="7">
        <v>5346</v>
      </c>
      <c r="B5348" s="21" t="s">
        <v>25997</v>
      </c>
      <c r="C5348" s="22" t="s">
        <v>9956</v>
      </c>
      <c r="D5348" s="5"/>
      <c r="E5348" s="4"/>
    </row>
    <row r="5349" spans="1:5" ht="36" customHeight="1">
      <c r="A5349" s="6">
        <v>5347</v>
      </c>
      <c r="B5349" s="19" t="s">
        <v>25998</v>
      </c>
      <c r="C5349" s="20" t="s">
        <v>8150</v>
      </c>
      <c r="D5349" s="5"/>
      <c r="E5349" s="4"/>
    </row>
    <row r="5350" spans="1:5" ht="36" customHeight="1">
      <c r="A5350" s="7">
        <v>5348</v>
      </c>
      <c r="B5350" s="21" t="s">
        <v>25999</v>
      </c>
      <c r="C5350" s="22" t="s">
        <v>8234</v>
      </c>
      <c r="D5350" s="5"/>
      <c r="E5350" s="4"/>
    </row>
    <row r="5351" spans="1:5" ht="36" customHeight="1">
      <c r="A5351" s="6">
        <v>5349</v>
      </c>
      <c r="B5351" s="19" t="s">
        <v>26000</v>
      </c>
      <c r="C5351" s="20" t="s">
        <v>9996</v>
      </c>
      <c r="D5351" s="5"/>
      <c r="E5351" s="4"/>
    </row>
    <row r="5352" spans="1:5" ht="36" customHeight="1">
      <c r="A5352" s="7">
        <v>5350</v>
      </c>
      <c r="B5352" s="21" t="s">
        <v>26001</v>
      </c>
      <c r="C5352" s="22" t="s">
        <v>5655</v>
      </c>
      <c r="D5352" s="5"/>
      <c r="E5352" s="4"/>
    </row>
    <row r="5353" spans="1:5" ht="36" customHeight="1">
      <c r="A5353" s="6">
        <v>5351</v>
      </c>
      <c r="B5353" s="19" t="s">
        <v>26002</v>
      </c>
      <c r="C5353" s="20" t="s">
        <v>17304</v>
      </c>
      <c r="D5353" s="5"/>
      <c r="E5353" s="4"/>
    </row>
    <row r="5354" spans="1:5" ht="36" customHeight="1">
      <c r="A5354" s="7">
        <v>5352</v>
      </c>
      <c r="B5354" s="21" t="s">
        <v>26003</v>
      </c>
      <c r="C5354" s="22" t="s">
        <v>12436</v>
      </c>
      <c r="D5354" s="5"/>
      <c r="E5354" s="4"/>
    </row>
    <row r="5355" spans="1:5" ht="36" customHeight="1">
      <c r="A5355" s="6">
        <v>5353</v>
      </c>
      <c r="B5355" s="19" t="s">
        <v>26004</v>
      </c>
      <c r="C5355" s="20" t="s">
        <v>8453</v>
      </c>
      <c r="D5355" s="5"/>
      <c r="E5355" s="4"/>
    </row>
    <row r="5356" spans="1:5" ht="36" customHeight="1">
      <c r="A5356" s="7">
        <v>5354</v>
      </c>
      <c r="B5356" s="21" t="s">
        <v>26005</v>
      </c>
      <c r="C5356" s="22" t="s">
        <v>2342</v>
      </c>
      <c r="D5356" s="5"/>
      <c r="E5356" s="4"/>
    </row>
    <row r="5357" spans="1:5" ht="36" customHeight="1">
      <c r="A5357" s="6">
        <v>5355</v>
      </c>
      <c r="B5357" s="19" t="s">
        <v>26006</v>
      </c>
      <c r="C5357" s="20" t="s">
        <v>14984</v>
      </c>
      <c r="D5357" s="5"/>
      <c r="E5357" s="4"/>
    </row>
    <row r="5358" spans="1:5" ht="36" customHeight="1">
      <c r="A5358" s="7">
        <v>5356</v>
      </c>
      <c r="B5358" s="21" t="s">
        <v>26007</v>
      </c>
      <c r="C5358" s="22" t="s">
        <v>5033</v>
      </c>
      <c r="D5358" s="5"/>
      <c r="E5358" s="4"/>
    </row>
    <row r="5359" spans="1:5" ht="36" customHeight="1">
      <c r="A5359" s="6">
        <v>5357</v>
      </c>
      <c r="B5359" s="19" t="s">
        <v>26008</v>
      </c>
      <c r="C5359" s="20" t="s">
        <v>7809</v>
      </c>
      <c r="D5359" s="5"/>
      <c r="E5359" s="4"/>
    </row>
    <row r="5360" spans="1:5" ht="36" customHeight="1">
      <c r="A5360" s="7">
        <v>5358</v>
      </c>
      <c r="B5360" s="21" t="s">
        <v>26009</v>
      </c>
      <c r="C5360" s="22" t="s">
        <v>2257</v>
      </c>
      <c r="D5360" s="5"/>
      <c r="E5360" s="4"/>
    </row>
    <row r="5361" spans="1:5" ht="36" customHeight="1">
      <c r="A5361" s="6">
        <v>5359</v>
      </c>
      <c r="B5361" s="19" t="s">
        <v>26010</v>
      </c>
      <c r="C5361" s="20" t="s">
        <v>16725</v>
      </c>
      <c r="D5361" s="5"/>
      <c r="E5361" s="4"/>
    </row>
    <row r="5362" spans="1:5" ht="36" customHeight="1">
      <c r="A5362" s="7">
        <v>5360</v>
      </c>
      <c r="B5362" s="21" t="s">
        <v>26011</v>
      </c>
      <c r="C5362" s="22" t="s">
        <v>3744</v>
      </c>
      <c r="D5362" s="5"/>
      <c r="E5362" s="4"/>
    </row>
    <row r="5363" spans="1:5" ht="36" customHeight="1">
      <c r="A5363" s="6">
        <v>5361</v>
      </c>
      <c r="B5363" s="19" t="s">
        <v>26012</v>
      </c>
      <c r="C5363" s="20" t="s">
        <v>3280</v>
      </c>
      <c r="D5363" s="5"/>
      <c r="E5363" s="4"/>
    </row>
    <row r="5364" spans="1:5" ht="36" customHeight="1">
      <c r="A5364" s="7">
        <v>5362</v>
      </c>
      <c r="B5364" s="21" t="s">
        <v>26013</v>
      </c>
      <c r="C5364" s="22" t="s">
        <v>218</v>
      </c>
      <c r="D5364" s="5"/>
      <c r="E5364" s="4"/>
    </row>
    <row r="5365" spans="1:5" ht="36" customHeight="1">
      <c r="A5365" s="6">
        <v>5363</v>
      </c>
      <c r="B5365" s="19" t="s">
        <v>26014</v>
      </c>
      <c r="C5365" s="20" t="s">
        <v>8697</v>
      </c>
      <c r="D5365" s="5"/>
      <c r="E5365" s="4"/>
    </row>
    <row r="5366" spans="1:5" ht="36" customHeight="1">
      <c r="A5366" s="7">
        <v>5364</v>
      </c>
      <c r="B5366" s="21" t="s">
        <v>26015</v>
      </c>
      <c r="C5366" s="22" t="s">
        <v>218</v>
      </c>
      <c r="D5366" s="5"/>
      <c r="E5366" s="4"/>
    </row>
    <row r="5367" spans="1:5" ht="36" customHeight="1">
      <c r="A5367" s="6">
        <v>5365</v>
      </c>
      <c r="B5367" s="19" t="s">
        <v>26016</v>
      </c>
      <c r="C5367" s="20" t="s">
        <v>14052</v>
      </c>
      <c r="D5367" s="5"/>
      <c r="E5367" s="4"/>
    </row>
    <row r="5368" spans="1:5" ht="36" customHeight="1">
      <c r="A5368" s="7">
        <v>5366</v>
      </c>
      <c r="B5368" s="21" t="s">
        <v>26017</v>
      </c>
      <c r="C5368" s="22" t="s">
        <v>2225</v>
      </c>
      <c r="D5368" s="5"/>
      <c r="E5368" s="4"/>
    </row>
    <row r="5369" spans="1:5" ht="36" customHeight="1">
      <c r="A5369" s="6">
        <v>5367</v>
      </c>
      <c r="B5369" s="19" t="s">
        <v>26018</v>
      </c>
      <c r="C5369" s="20" t="s">
        <v>6671</v>
      </c>
      <c r="D5369" s="5"/>
      <c r="E5369" s="4"/>
    </row>
    <row r="5370" spans="1:5" ht="36" customHeight="1">
      <c r="A5370" s="7">
        <v>5368</v>
      </c>
      <c r="B5370" s="21" t="s">
        <v>26019</v>
      </c>
      <c r="C5370" s="22" t="s">
        <v>18580</v>
      </c>
      <c r="D5370" s="5"/>
      <c r="E5370" s="4"/>
    </row>
    <row r="5371" spans="1:5" ht="36" customHeight="1">
      <c r="A5371" s="6">
        <v>5369</v>
      </c>
      <c r="B5371" s="19" t="s">
        <v>26020</v>
      </c>
      <c r="C5371" s="20" t="s">
        <v>16141</v>
      </c>
      <c r="D5371" s="5"/>
      <c r="E5371" s="4"/>
    </row>
    <row r="5372" spans="1:5" ht="36" customHeight="1">
      <c r="A5372" s="7">
        <v>5370</v>
      </c>
      <c r="B5372" s="21" t="s">
        <v>26021</v>
      </c>
      <c r="C5372" s="22" t="s">
        <v>7891</v>
      </c>
      <c r="D5372" s="5"/>
      <c r="E5372" s="4"/>
    </row>
    <row r="5373" spans="1:5" ht="36" customHeight="1">
      <c r="A5373" s="6">
        <v>5371</v>
      </c>
      <c r="B5373" s="19" t="s">
        <v>26022</v>
      </c>
      <c r="C5373" s="20" t="s">
        <v>6265</v>
      </c>
      <c r="D5373" s="5"/>
      <c r="E5373" s="4"/>
    </row>
    <row r="5374" spans="1:5" ht="36" customHeight="1">
      <c r="A5374" s="7">
        <v>5372</v>
      </c>
      <c r="B5374" s="21" t="s">
        <v>20529</v>
      </c>
      <c r="C5374" s="22" t="s">
        <v>9964</v>
      </c>
      <c r="D5374" s="5"/>
      <c r="E5374" s="4"/>
    </row>
    <row r="5375" spans="1:5" ht="36" customHeight="1">
      <c r="A5375" s="6">
        <v>5373</v>
      </c>
      <c r="B5375" s="19" t="s">
        <v>26023</v>
      </c>
      <c r="C5375" s="20" t="s">
        <v>2535</v>
      </c>
      <c r="D5375" s="5"/>
      <c r="E5375" s="4"/>
    </row>
    <row r="5376" spans="1:5" ht="36" customHeight="1">
      <c r="A5376" s="7">
        <v>5374</v>
      </c>
      <c r="B5376" s="21" t="s">
        <v>26024</v>
      </c>
      <c r="C5376" s="22" t="s">
        <v>13006</v>
      </c>
      <c r="D5376" s="5"/>
      <c r="E5376" s="4"/>
    </row>
    <row r="5377" spans="1:5" ht="36" customHeight="1">
      <c r="A5377" s="6">
        <v>5375</v>
      </c>
      <c r="B5377" s="19" t="s">
        <v>26025</v>
      </c>
      <c r="C5377" s="20" t="s">
        <v>10769</v>
      </c>
      <c r="D5377" s="5"/>
      <c r="E5377" s="4"/>
    </row>
    <row r="5378" spans="1:5" ht="36" customHeight="1">
      <c r="A5378" s="7">
        <v>5376</v>
      </c>
      <c r="B5378" s="21" t="s">
        <v>26026</v>
      </c>
      <c r="C5378" s="22" t="s">
        <v>533</v>
      </c>
      <c r="D5378" s="5"/>
      <c r="E5378" s="4"/>
    </row>
    <row r="5379" spans="1:5" ht="36" customHeight="1">
      <c r="A5379" s="6">
        <v>5377</v>
      </c>
      <c r="B5379" s="19" t="s">
        <v>26027</v>
      </c>
      <c r="C5379" s="20" t="s">
        <v>18498</v>
      </c>
      <c r="D5379" s="5"/>
      <c r="E5379" s="4"/>
    </row>
    <row r="5380" spans="1:5" ht="36" customHeight="1">
      <c r="A5380" s="7">
        <v>5378</v>
      </c>
      <c r="B5380" s="21" t="s">
        <v>26028</v>
      </c>
      <c r="C5380" s="22" t="s">
        <v>7103</v>
      </c>
      <c r="D5380" s="5"/>
      <c r="E5380" s="4"/>
    </row>
    <row r="5381" spans="1:5" ht="36" customHeight="1">
      <c r="A5381" s="6">
        <v>5379</v>
      </c>
      <c r="B5381" s="19" t="s">
        <v>26029</v>
      </c>
      <c r="C5381" s="20" t="s">
        <v>14479</v>
      </c>
      <c r="D5381" s="5"/>
      <c r="E5381" s="4"/>
    </row>
    <row r="5382" spans="1:5" ht="36" customHeight="1">
      <c r="A5382" s="7">
        <v>5380</v>
      </c>
      <c r="B5382" s="21" t="s">
        <v>26030</v>
      </c>
      <c r="C5382" s="22" t="s">
        <v>6035</v>
      </c>
      <c r="D5382" s="5"/>
      <c r="E5382" s="4"/>
    </row>
    <row r="5383" spans="1:5" ht="36" customHeight="1">
      <c r="A5383" s="6">
        <v>5381</v>
      </c>
      <c r="B5383" s="19" t="s">
        <v>26031</v>
      </c>
      <c r="C5383" s="20" t="s">
        <v>576</v>
      </c>
      <c r="D5383" s="5"/>
      <c r="E5383" s="4"/>
    </row>
    <row r="5384" spans="1:5" ht="36" customHeight="1">
      <c r="A5384" s="7">
        <v>5382</v>
      </c>
      <c r="B5384" s="21" t="s">
        <v>26032</v>
      </c>
      <c r="C5384" s="22" t="s">
        <v>18383</v>
      </c>
      <c r="D5384" s="5"/>
      <c r="E5384" s="4"/>
    </row>
    <row r="5385" spans="1:5" ht="36" customHeight="1">
      <c r="A5385" s="6">
        <v>5383</v>
      </c>
      <c r="B5385" s="19" t="s">
        <v>26033</v>
      </c>
      <c r="C5385" s="20" t="s">
        <v>15398</v>
      </c>
      <c r="D5385" s="5"/>
      <c r="E5385" s="4"/>
    </row>
    <row r="5386" spans="1:5" ht="36" customHeight="1">
      <c r="A5386" s="7">
        <v>5384</v>
      </c>
      <c r="B5386" s="21" t="s">
        <v>26034</v>
      </c>
      <c r="C5386" s="22" t="s">
        <v>930</v>
      </c>
      <c r="D5386" s="5"/>
      <c r="E5386" s="4"/>
    </row>
    <row r="5387" spans="1:5" ht="36" customHeight="1">
      <c r="A5387" s="6">
        <v>5385</v>
      </c>
      <c r="B5387" s="19" t="s">
        <v>26035</v>
      </c>
      <c r="C5387" s="20" t="s">
        <v>10032</v>
      </c>
      <c r="D5387" s="5"/>
      <c r="E5387" s="4"/>
    </row>
    <row r="5388" spans="1:5" ht="36" customHeight="1">
      <c r="A5388" s="7">
        <v>5386</v>
      </c>
      <c r="B5388" s="21" t="s">
        <v>26036</v>
      </c>
      <c r="C5388" s="22" t="s">
        <v>2681</v>
      </c>
      <c r="D5388" s="5"/>
      <c r="E5388" s="4"/>
    </row>
    <row r="5389" spans="1:5" ht="36" customHeight="1">
      <c r="A5389" s="6">
        <v>5387</v>
      </c>
      <c r="B5389" s="19" t="s">
        <v>26037</v>
      </c>
      <c r="C5389" s="20" t="s">
        <v>16606</v>
      </c>
      <c r="D5389" s="5"/>
      <c r="E5389" s="4"/>
    </row>
    <row r="5390" spans="1:5" ht="36" customHeight="1">
      <c r="A5390" s="7">
        <v>5388</v>
      </c>
      <c r="B5390" s="21" t="s">
        <v>26038</v>
      </c>
      <c r="C5390" s="22" t="s">
        <v>11540</v>
      </c>
      <c r="D5390" s="5"/>
      <c r="E5390" s="4"/>
    </row>
    <row r="5391" spans="1:5" ht="36" customHeight="1">
      <c r="A5391" s="6">
        <v>5389</v>
      </c>
      <c r="B5391" s="19" t="s">
        <v>26039</v>
      </c>
      <c r="C5391" s="20" t="s">
        <v>18300</v>
      </c>
      <c r="D5391" s="5"/>
      <c r="E5391" s="4"/>
    </row>
    <row r="5392" spans="1:5" ht="36" customHeight="1">
      <c r="A5392" s="7">
        <v>5390</v>
      </c>
      <c r="B5392" s="21" t="s">
        <v>26040</v>
      </c>
      <c r="C5392" s="22" t="s">
        <v>15062</v>
      </c>
      <c r="D5392" s="5"/>
      <c r="E5392" s="4"/>
    </row>
    <row r="5393" spans="1:5" ht="36" customHeight="1">
      <c r="A5393" s="6">
        <v>5391</v>
      </c>
      <c r="B5393" s="19" t="s">
        <v>26041</v>
      </c>
      <c r="C5393" s="20" t="s">
        <v>9382</v>
      </c>
      <c r="D5393" s="5"/>
      <c r="E5393" s="4"/>
    </row>
    <row r="5394" spans="1:5" ht="36" customHeight="1">
      <c r="A5394" s="7">
        <v>5392</v>
      </c>
      <c r="B5394" s="21" t="s">
        <v>26042</v>
      </c>
      <c r="C5394" s="22" t="s">
        <v>10449</v>
      </c>
      <c r="D5394" s="5"/>
      <c r="E5394" s="4"/>
    </row>
    <row r="5395" spans="1:5" ht="36" customHeight="1">
      <c r="A5395" s="6">
        <v>5393</v>
      </c>
      <c r="B5395" s="19" t="s">
        <v>26043</v>
      </c>
      <c r="C5395" s="20" t="s">
        <v>18410</v>
      </c>
      <c r="D5395" s="5"/>
      <c r="E5395" s="4"/>
    </row>
    <row r="5396" spans="1:5" ht="36" customHeight="1">
      <c r="A5396" s="7">
        <v>5394</v>
      </c>
      <c r="B5396" s="21" t="s">
        <v>26044</v>
      </c>
      <c r="C5396" s="22" t="s">
        <v>17125</v>
      </c>
      <c r="D5396" s="5"/>
      <c r="E5396" s="4"/>
    </row>
    <row r="5397" spans="1:5" ht="36" customHeight="1">
      <c r="A5397" s="6">
        <v>5395</v>
      </c>
      <c r="B5397" s="19" t="s">
        <v>26045</v>
      </c>
      <c r="C5397" s="20" t="s">
        <v>17891</v>
      </c>
      <c r="D5397" s="5"/>
      <c r="E5397" s="4"/>
    </row>
    <row r="5398" spans="1:5" ht="36" customHeight="1">
      <c r="A5398" s="7">
        <v>5396</v>
      </c>
      <c r="B5398" s="21" t="s">
        <v>26046</v>
      </c>
      <c r="C5398" s="22" t="s">
        <v>6369</v>
      </c>
      <c r="D5398" s="5"/>
      <c r="E5398" s="4"/>
    </row>
    <row r="5399" spans="1:5" ht="36" customHeight="1">
      <c r="A5399" s="6">
        <v>5397</v>
      </c>
      <c r="B5399" s="19" t="s">
        <v>26047</v>
      </c>
      <c r="C5399" s="20" t="s">
        <v>12894</v>
      </c>
      <c r="D5399" s="5"/>
      <c r="E5399" s="4"/>
    </row>
    <row r="5400" spans="1:5" ht="36" customHeight="1">
      <c r="A5400" s="7">
        <v>5398</v>
      </c>
      <c r="B5400" s="21" t="s">
        <v>26048</v>
      </c>
      <c r="C5400" s="22" t="s">
        <v>15363</v>
      </c>
      <c r="D5400" s="5"/>
      <c r="E5400" s="4"/>
    </row>
    <row r="5401" spans="1:5" ht="36" customHeight="1">
      <c r="A5401" s="6">
        <v>5399</v>
      </c>
      <c r="B5401" s="19" t="s">
        <v>26049</v>
      </c>
      <c r="C5401" s="20" t="s">
        <v>17335</v>
      </c>
      <c r="D5401" s="5"/>
      <c r="E5401" s="4"/>
    </row>
    <row r="5402" spans="1:5" ht="36" customHeight="1">
      <c r="A5402" s="7">
        <v>5400</v>
      </c>
      <c r="B5402" s="21" t="s">
        <v>26050</v>
      </c>
      <c r="C5402" s="22" t="s">
        <v>4266</v>
      </c>
      <c r="D5402" s="5"/>
      <c r="E5402" s="4"/>
    </row>
    <row r="5403" spans="1:5" ht="36" customHeight="1">
      <c r="A5403" s="6">
        <v>5401</v>
      </c>
      <c r="B5403" s="19" t="s">
        <v>26051</v>
      </c>
      <c r="C5403" s="20" t="s">
        <v>14707</v>
      </c>
      <c r="D5403" s="5"/>
      <c r="E5403" s="4"/>
    </row>
    <row r="5404" spans="1:5" ht="36" customHeight="1">
      <c r="A5404" s="7">
        <v>5402</v>
      </c>
      <c r="B5404" s="21" t="s">
        <v>26052</v>
      </c>
      <c r="C5404" s="22" t="s">
        <v>10664</v>
      </c>
      <c r="D5404" s="5"/>
      <c r="E5404" s="4"/>
    </row>
    <row r="5405" spans="1:5" ht="36" customHeight="1">
      <c r="A5405" s="6">
        <v>5403</v>
      </c>
      <c r="B5405" s="19" t="s">
        <v>26053</v>
      </c>
      <c r="C5405" s="20" t="s">
        <v>13663</v>
      </c>
      <c r="D5405" s="5"/>
      <c r="E5405" s="4"/>
    </row>
    <row r="5406" spans="1:5" ht="36" customHeight="1">
      <c r="A5406" s="7">
        <v>5404</v>
      </c>
      <c r="B5406" s="21" t="s">
        <v>26054</v>
      </c>
      <c r="C5406" s="22" t="s">
        <v>15870</v>
      </c>
      <c r="D5406" s="5"/>
      <c r="E5406" s="4"/>
    </row>
    <row r="5407" spans="1:5" ht="36" customHeight="1">
      <c r="A5407" s="6">
        <v>5405</v>
      </c>
      <c r="B5407" s="19" t="s">
        <v>26055</v>
      </c>
      <c r="C5407" s="20" t="s">
        <v>14853</v>
      </c>
      <c r="D5407" s="5"/>
      <c r="E5407" s="4"/>
    </row>
    <row r="5408" spans="1:5" ht="36" customHeight="1">
      <c r="A5408" s="7">
        <v>5406</v>
      </c>
      <c r="B5408" s="21" t="s">
        <v>26056</v>
      </c>
      <c r="C5408" s="22" t="s">
        <v>15062</v>
      </c>
      <c r="D5408" s="5"/>
      <c r="E5408" s="4"/>
    </row>
    <row r="5409" spans="1:5" ht="36" customHeight="1">
      <c r="A5409" s="6">
        <v>5407</v>
      </c>
      <c r="B5409" s="19" t="s">
        <v>26057</v>
      </c>
      <c r="C5409" s="20" t="s">
        <v>5561</v>
      </c>
      <c r="D5409" s="5"/>
      <c r="E5409" s="4"/>
    </row>
    <row r="5410" spans="1:5" ht="36" customHeight="1">
      <c r="A5410" s="7">
        <v>5408</v>
      </c>
      <c r="B5410" s="21" t="s">
        <v>26058</v>
      </c>
      <c r="C5410" s="22" t="s">
        <v>14296</v>
      </c>
      <c r="D5410" s="5"/>
      <c r="E5410" s="4"/>
    </row>
    <row r="5411" spans="1:5" ht="36" customHeight="1">
      <c r="A5411" s="6">
        <v>5409</v>
      </c>
      <c r="B5411" s="19" t="s">
        <v>26059</v>
      </c>
      <c r="C5411" s="20" t="s">
        <v>12612</v>
      </c>
      <c r="D5411" s="5"/>
      <c r="E5411" s="4"/>
    </row>
    <row r="5412" spans="1:5" ht="36" customHeight="1">
      <c r="A5412" s="7">
        <v>5410</v>
      </c>
      <c r="B5412" s="21" t="s">
        <v>26060</v>
      </c>
      <c r="C5412" s="22" t="s">
        <v>5850</v>
      </c>
      <c r="D5412" s="5"/>
      <c r="E5412" s="4"/>
    </row>
    <row r="5413" spans="1:5" ht="36" customHeight="1">
      <c r="A5413" s="6">
        <v>5411</v>
      </c>
      <c r="B5413" s="19" t="s">
        <v>20701</v>
      </c>
      <c r="C5413" s="20" t="s">
        <v>13744</v>
      </c>
      <c r="D5413" s="5"/>
      <c r="E5413" s="4"/>
    </row>
    <row r="5414" spans="1:5" ht="36" customHeight="1">
      <c r="A5414" s="7">
        <v>5412</v>
      </c>
      <c r="B5414" s="21" t="s">
        <v>26061</v>
      </c>
      <c r="C5414" s="22" t="s">
        <v>9898</v>
      </c>
      <c r="D5414" s="5"/>
      <c r="E5414" s="4"/>
    </row>
    <row r="5415" spans="1:5" ht="36" customHeight="1">
      <c r="A5415" s="6">
        <v>5413</v>
      </c>
      <c r="B5415" s="19" t="s">
        <v>26062</v>
      </c>
      <c r="C5415" s="20" t="s">
        <v>7740</v>
      </c>
      <c r="D5415" s="5"/>
      <c r="E5415" s="4"/>
    </row>
    <row r="5416" spans="1:5" ht="36" customHeight="1">
      <c r="A5416" s="7">
        <v>5414</v>
      </c>
      <c r="B5416" s="21" t="s">
        <v>26063</v>
      </c>
      <c r="C5416" s="22" t="s">
        <v>16868</v>
      </c>
      <c r="D5416" s="5"/>
      <c r="E5416" s="4"/>
    </row>
    <row r="5417" spans="1:5" ht="36" customHeight="1">
      <c r="A5417" s="6">
        <v>5415</v>
      </c>
      <c r="B5417" s="19" t="s">
        <v>26064</v>
      </c>
      <c r="C5417" s="20" t="s">
        <v>11099</v>
      </c>
      <c r="D5417" s="5"/>
      <c r="E5417" s="4"/>
    </row>
    <row r="5418" spans="1:5" ht="36" customHeight="1">
      <c r="A5418" s="7">
        <v>5416</v>
      </c>
      <c r="B5418" s="21" t="s">
        <v>26065</v>
      </c>
      <c r="C5418" s="22" t="s">
        <v>4470</v>
      </c>
      <c r="D5418" s="5"/>
      <c r="E5418" s="4"/>
    </row>
    <row r="5419" spans="1:5" ht="36" customHeight="1">
      <c r="A5419" s="6">
        <v>5417</v>
      </c>
      <c r="B5419" s="19" t="s">
        <v>26066</v>
      </c>
      <c r="C5419" s="20" t="s">
        <v>1498</v>
      </c>
      <c r="D5419" s="5"/>
      <c r="E5419" s="4"/>
    </row>
    <row r="5420" spans="1:5" ht="36" customHeight="1">
      <c r="A5420" s="7">
        <v>5418</v>
      </c>
      <c r="B5420" s="21" t="s">
        <v>26067</v>
      </c>
      <c r="C5420" s="22" t="s">
        <v>1498</v>
      </c>
      <c r="D5420" s="5"/>
      <c r="E5420" s="4"/>
    </row>
    <row r="5421" spans="1:5" ht="36" customHeight="1">
      <c r="A5421" s="6">
        <v>5419</v>
      </c>
      <c r="B5421" s="19" t="s">
        <v>26068</v>
      </c>
      <c r="C5421" s="20" t="s">
        <v>11940</v>
      </c>
      <c r="D5421" s="5"/>
      <c r="E5421" s="4"/>
    </row>
    <row r="5422" spans="1:5" ht="36" customHeight="1">
      <c r="A5422" s="7">
        <v>5420</v>
      </c>
      <c r="B5422" s="21" t="s">
        <v>26069</v>
      </c>
      <c r="C5422" s="22" t="s">
        <v>771</v>
      </c>
      <c r="D5422" s="5"/>
      <c r="E5422" s="4"/>
    </row>
    <row r="5423" spans="1:5" ht="36" customHeight="1">
      <c r="A5423" s="6">
        <v>5421</v>
      </c>
      <c r="B5423" s="19" t="s">
        <v>26070</v>
      </c>
      <c r="C5423" s="20" t="s">
        <v>13163</v>
      </c>
      <c r="D5423" s="5"/>
      <c r="E5423" s="4"/>
    </row>
    <row r="5424" spans="1:5" ht="36" customHeight="1">
      <c r="A5424" s="7">
        <v>5422</v>
      </c>
      <c r="B5424" s="21" t="s">
        <v>20836</v>
      </c>
      <c r="C5424" s="22" t="s">
        <v>1006</v>
      </c>
      <c r="D5424" s="5"/>
      <c r="E5424" s="4"/>
    </row>
    <row r="5425" spans="1:5" ht="36" customHeight="1">
      <c r="A5425" s="6">
        <v>5423</v>
      </c>
      <c r="B5425" s="19" t="s">
        <v>26071</v>
      </c>
      <c r="C5425" s="20" t="s">
        <v>3052</v>
      </c>
      <c r="D5425" s="5"/>
      <c r="E5425" s="4"/>
    </row>
    <row r="5426" spans="1:5" ht="36" customHeight="1">
      <c r="A5426" s="7">
        <v>5424</v>
      </c>
      <c r="B5426" s="21" t="s">
        <v>26072</v>
      </c>
      <c r="C5426" s="22" t="s">
        <v>3052</v>
      </c>
      <c r="D5426" s="5"/>
      <c r="E5426" s="4"/>
    </row>
    <row r="5427" spans="1:5" ht="36" customHeight="1">
      <c r="A5427" s="6">
        <v>5425</v>
      </c>
      <c r="B5427" s="19" t="s">
        <v>26073</v>
      </c>
      <c r="C5427" s="20" t="s">
        <v>15436</v>
      </c>
      <c r="D5427" s="5"/>
      <c r="E5427" s="4"/>
    </row>
    <row r="5428" spans="1:5" ht="36" customHeight="1">
      <c r="A5428" s="7">
        <v>5426</v>
      </c>
      <c r="B5428" s="21" t="s">
        <v>26074</v>
      </c>
      <c r="C5428" s="22" t="s">
        <v>8118</v>
      </c>
      <c r="D5428" s="5"/>
      <c r="E5428" s="4"/>
    </row>
    <row r="5429" spans="1:5" ht="36" customHeight="1">
      <c r="A5429" s="6">
        <v>5427</v>
      </c>
      <c r="B5429" s="19" t="s">
        <v>26075</v>
      </c>
      <c r="C5429" s="20" t="s">
        <v>17391</v>
      </c>
      <c r="D5429" s="5"/>
      <c r="E5429" s="4"/>
    </row>
    <row r="5430" spans="1:5" ht="36" customHeight="1">
      <c r="A5430" s="7">
        <v>5428</v>
      </c>
      <c r="B5430" s="21" t="s">
        <v>26076</v>
      </c>
      <c r="C5430" s="22" t="s">
        <v>14337</v>
      </c>
      <c r="D5430" s="5"/>
      <c r="E5430" s="4"/>
    </row>
    <row r="5431" spans="1:5" ht="36" customHeight="1">
      <c r="A5431" s="6">
        <v>5429</v>
      </c>
      <c r="B5431" s="19" t="s">
        <v>26077</v>
      </c>
      <c r="C5431" s="20" t="s">
        <v>16297</v>
      </c>
      <c r="D5431" s="5"/>
      <c r="E5431" s="4"/>
    </row>
    <row r="5432" spans="1:5" ht="36" customHeight="1">
      <c r="A5432" s="7">
        <v>5430</v>
      </c>
      <c r="B5432" s="21" t="s">
        <v>20720</v>
      </c>
      <c r="C5432" s="22" t="s">
        <v>5457</v>
      </c>
      <c r="D5432" s="5"/>
      <c r="E5432" s="4"/>
    </row>
    <row r="5433" spans="1:5" ht="36" customHeight="1">
      <c r="A5433" s="6">
        <v>5431</v>
      </c>
      <c r="B5433" s="19" t="s">
        <v>26078</v>
      </c>
      <c r="C5433" s="20" t="s">
        <v>11176</v>
      </c>
      <c r="D5433" s="5"/>
      <c r="E5433" s="4"/>
    </row>
    <row r="5434" spans="1:5" ht="36" customHeight="1">
      <c r="A5434" s="7">
        <v>5432</v>
      </c>
      <c r="B5434" s="21" t="s">
        <v>26079</v>
      </c>
      <c r="C5434" s="22" t="s">
        <v>5067</v>
      </c>
      <c r="D5434" s="5"/>
      <c r="E5434" s="4"/>
    </row>
    <row r="5435" spans="1:5" ht="36" customHeight="1">
      <c r="A5435" s="6">
        <v>5433</v>
      </c>
      <c r="B5435" s="19" t="s">
        <v>26080</v>
      </c>
      <c r="C5435" s="20" t="s">
        <v>3376</v>
      </c>
      <c r="D5435" s="5"/>
      <c r="E5435" s="4"/>
    </row>
    <row r="5436" spans="1:5" ht="36" customHeight="1">
      <c r="A5436" s="7">
        <v>5434</v>
      </c>
      <c r="B5436" s="21" t="s">
        <v>26081</v>
      </c>
      <c r="C5436" s="22" t="s">
        <v>9899</v>
      </c>
      <c r="D5436" s="5"/>
      <c r="E5436" s="4"/>
    </row>
    <row r="5437" spans="1:5" ht="36" customHeight="1">
      <c r="A5437" s="6">
        <v>5435</v>
      </c>
      <c r="B5437" s="19" t="s">
        <v>26082</v>
      </c>
      <c r="C5437" s="20" t="s">
        <v>15785</v>
      </c>
      <c r="D5437" s="5"/>
      <c r="E5437" s="4"/>
    </row>
    <row r="5438" spans="1:5" ht="36" customHeight="1">
      <c r="A5438" s="7">
        <v>5436</v>
      </c>
      <c r="B5438" s="21" t="s">
        <v>26083</v>
      </c>
      <c r="C5438" s="22" t="s">
        <v>14032</v>
      </c>
      <c r="D5438" s="5"/>
      <c r="E5438" s="4"/>
    </row>
    <row r="5439" spans="1:5" ht="36" customHeight="1">
      <c r="A5439" s="6">
        <v>5437</v>
      </c>
      <c r="B5439" s="19" t="s">
        <v>26084</v>
      </c>
      <c r="C5439" s="20" t="s">
        <v>10258</v>
      </c>
      <c r="D5439" s="5"/>
      <c r="E5439" s="4"/>
    </row>
    <row r="5440" spans="1:5" ht="36" customHeight="1">
      <c r="A5440" s="7">
        <v>5438</v>
      </c>
      <c r="B5440" s="21" t="s">
        <v>26085</v>
      </c>
      <c r="C5440" s="22" t="s">
        <v>3949</v>
      </c>
      <c r="D5440" s="5"/>
      <c r="E5440" s="4"/>
    </row>
    <row r="5441" spans="1:5" ht="36" customHeight="1">
      <c r="A5441" s="6">
        <v>5439</v>
      </c>
      <c r="B5441" s="19" t="s">
        <v>20452</v>
      </c>
      <c r="C5441" s="20" t="s">
        <v>16777</v>
      </c>
      <c r="D5441" s="5"/>
      <c r="E5441" s="4"/>
    </row>
    <row r="5442" spans="1:5" ht="36" customHeight="1">
      <c r="A5442" s="7">
        <v>5440</v>
      </c>
      <c r="B5442" s="21" t="s">
        <v>26086</v>
      </c>
      <c r="C5442" s="22" t="s">
        <v>15043</v>
      </c>
      <c r="D5442" s="5"/>
      <c r="E5442" s="4"/>
    </row>
    <row r="5443" spans="1:5" ht="36" customHeight="1">
      <c r="A5443" s="6">
        <v>5441</v>
      </c>
      <c r="B5443" s="19" t="s">
        <v>26087</v>
      </c>
      <c r="C5443" s="20" t="s">
        <v>388</v>
      </c>
      <c r="D5443" s="5"/>
      <c r="E5443" s="4"/>
    </row>
    <row r="5444" spans="1:5" ht="36" customHeight="1">
      <c r="A5444" s="7">
        <v>5442</v>
      </c>
      <c r="B5444" s="21" t="s">
        <v>26088</v>
      </c>
      <c r="C5444" s="22" t="s">
        <v>3376</v>
      </c>
      <c r="D5444" s="5"/>
      <c r="E5444" s="4"/>
    </row>
    <row r="5445" spans="1:5" ht="36" customHeight="1">
      <c r="A5445" s="6">
        <v>5443</v>
      </c>
      <c r="B5445" s="19" t="s">
        <v>26089</v>
      </c>
      <c r="C5445" s="20" t="s">
        <v>631</v>
      </c>
      <c r="D5445" s="5"/>
      <c r="E5445" s="4"/>
    </row>
    <row r="5446" spans="1:5" ht="36" customHeight="1">
      <c r="A5446" s="7">
        <v>5444</v>
      </c>
      <c r="B5446" s="21" t="s">
        <v>26090</v>
      </c>
      <c r="C5446" s="22" t="s">
        <v>10699</v>
      </c>
      <c r="D5446" s="5"/>
      <c r="E5446" s="4"/>
    </row>
    <row r="5447" spans="1:5" ht="36" customHeight="1">
      <c r="A5447" s="6">
        <v>5445</v>
      </c>
      <c r="B5447" s="19" t="s">
        <v>26091</v>
      </c>
      <c r="C5447" s="20" t="s">
        <v>11333</v>
      </c>
      <c r="D5447" s="5"/>
      <c r="E5447" s="4"/>
    </row>
    <row r="5448" spans="1:5" ht="36" customHeight="1">
      <c r="A5448" s="7">
        <v>5446</v>
      </c>
      <c r="B5448" s="21" t="s">
        <v>26092</v>
      </c>
      <c r="C5448" s="22" t="s">
        <v>16036</v>
      </c>
      <c r="D5448" s="5"/>
      <c r="E5448" s="4"/>
    </row>
    <row r="5449" spans="1:5" ht="36" customHeight="1">
      <c r="A5449" s="6">
        <v>5447</v>
      </c>
      <c r="B5449" s="19" t="s">
        <v>26093</v>
      </c>
      <c r="C5449" s="20" t="s">
        <v>16180</v>
      </c>
      <c r="D5449" s="5"/>
      <c r="E5449" s="4"/>
    </row>
    <row r="5450" spans="1:5" ht="36" customHeight="1">
      <c r="A5450" s="7">
        <v>5448</v>
      </c>
      <c r="B5450" s="21" t="s">
        <v>26094</v>
      </c>
      <c r="C5450" s="22" t="s">
        <v>12717</v>
      </c>
      <c r="D5450" s="5"/>
      <c r="E5450" s="4"/>
    </row>
    <row r="5451" spans="1:5" ht="36" customHeight="1">
      <c r="A5451" s="6">
        <v>5449</v>
      </c>
      <c r="B5451" s="19" t="s">
        <v>26095</v>
      </c>
      <c r="C5451" s="20" t="s">
        <v>4139</v>
      </c>
      <c r="D5451" s="5"/>
      <c r="E5451" s="4"/>
    </row>
    <row r="5452" spans="1:5" ht="36" customHeight="1">
      <c r="A5452" s="7">
        <v>5450</v>
      </c>
      <c r="B5452" s="21" t="s">
        <v>26096</v>
      </c>
      <c r="C5452" s="22" t="s">
        <v>2705</v>
      </c>
      <c r="D5452" s="5"/>
      <c r="E5452" s="4"/>
    </row>
    <row r="5453" spans="1:5" ht="36" customHeight="1">
      <c r="A5453" s="6">
        <v>5451</v>
      </c>
      <c r="B5453" s="19" t="s">
        <v>26097</v>
      </c>
      <c r="C5453" s="20" t="s">
        <v>8225</v>
      </c>
      <c r="D5453" s="5"/>
      <c r="E5453" s="4"/>
    </row>
    <row r="5454" spans="1:5" ht="36" customHeight="1">
      <c r="A5454" s="7">
        <v>5452</v>
      </c>
      <c r="B5454" s="21" t="s">
        <v>26098</v>
      </c>
      <c r="C5454" s="22" t="s">
        <v>7480</v>
      </c>
      <c r="D5454" s="5"/>
      <c r="E5454" s="4"/>
    </row>
    <row r="5455" spans="1:5" ht="36" customHeight="1">
      <c r="A5455" s="6">
        <v>5453</v>
      </c>
      <c r="B5455" s="19" t="s">
        <v>26099</v>
      </c>
      <c r="C5455" s="20" t="s">
        <v>17455</v>
      </c>
      <c r="D5455" s="5"/>
      <c r="E5455" s="4"/>
    </row>
    <row r="5456" spans="1:5" ht="36" customHeight="1">
      <c r="A5456" s="7">
        <v>5454</v>
      </c>
      <c r="B5456" s="21" t="s">
        <v>26100</v>
      </c>
      <c r="C5456" s="22" t="s">
        <v>9334</v>
      </c>
      <c r="D5456" s="5"/>
      <c r="E5456" s="4"/>
    </row>
    <row r="5457" spans="1:5" ht="36" customHeight="1">
      <c r="A5457" s="6">
        <v>5455</v>
      </c>
      <c r="B5457" s="19" t="s">
        <v>26101</v>
      </c>
      <c r="C5457" s="20" t="s">
        <v>1433</v>
      </c>
      <c r="D5457" s="5"/>
      <c r="E5457" s="4"/>
    </row>
    <row r="5458" spans="1:5" ht="36" customHeight="1">
      <c r="A5458" s="7">
        <v>5456</v>
      </c>
      <c r="B5458" s="21" t="s">
        <v>26102</v>
      </c>
      <c r="C5458" s="22" t="s">
        <v>8950</v>
      </c>
      <c r="D5458" s="5"/>
      <c r="E5458" s="4"/>
    </row>
    <row r="5459" spans="1:5" ht="36" customHeight="1">
      <c r="A5459" s="6">
        <v>5457</v>
      </c>
      <c r="B5459" s="19" t="s">
        <v>26103</v>
      </c>
      <c r="C5459" s="20" t="s">
        <v>13294</v>
      </c>
      <c r="D5459" s="5"/>
      <c r="E5459" s="4"/>
    </row>
    <row r="5460" spans="1:5" ht="36" customHeight="1">
      <c r="A5460" s="7">
        <v>5458</v>
      </c>
      <c r="B5460" s="21" t="s">
        <v>26104</v>
      </c>
      <c r="C5460" s="22" t="s">
        <v>2371</v>
      </c>
      <c r="D5460" s="5"/>
      <c r="E5460" s="4"/>
    </row>
    <row r="5461" spans="1:5" ht="36" customHeight="1">
      <c r="A5461" s="6">
        <v>5459</v>
      </c>
      <c r="B5461" s="19" t="s">
        <v>26105</v>
      </c>
      <c r="C5461" s="20" t="s">
        <v>1433</v>
      </c>
      <c r="D5461" s="5"/>
      <c r="E5461" s="4"/>
    </row>
    <row r="5462" spans="1:5" ht="36" customHeight="1">
      <c r="A5462" s="7">
        <v>5460</v>
      </c>
      <c r="B5462" s="21" t="s">
        <v>26106</v>
      </c>
      <c r="C5462" s="22" t="s">
        <v>1433</v>
      </c>
      <c r="D5462" s="5"/>
      <c r="E5462" s="4"/>
    </row>
    <row r="5463" spans="1:5" ht="36" customHeight="1">
      <c r="A5463" s="6">
        <v>5461</v>
      </c>
      <c r="B5463" s="19" t="s">
        <v>26107</v>
      </c>
      <c r="C5463" s="20" t="s">
        <v>18553</v>
      </c>
      <c r="D5463" s="5"/>
      <c r="E5463" s="4"/>
    </row>
    <row r="5464" spans="1:5" ht="36" customHeight="1">
      <c r="A5464" s="7">
        <v>5462</v>
      </c>
      <c r="B5464" s="21" t="s">
        <v>26108</v>
      </c>
      <c r="C5464" s="22" t="s">
        <v>12217</v>
      </c>
      <c r="D5464" s="5"/>
      <c r="E5464" s="4"/>
    </row>
    <row r="5465" spans="1:5" ht="36" customHeight="1">
      <c r="A5465" s="6">
        <v>5463</v>
      </c>
      <c r="B5465" s="19" t="s">
        <v>26109</v>
      </c>
      <c r="C5465" s="20" t="s">
        <v>3444</v>
      </c>
      <c r="D5465" s="5"/>
      <c r="E5465" s="4"/>
    </row>
    <row r="5466" spans="1:5" ht="36" customHeight="1">
      <c r="A5466" s="7">
        <v>5464</v>
      </c>
      <c r="B5466" s="21" t="s">
        <v>26110</v>
      </c>
      <c r="C5466" s="22" t="s">
        <v>17715</v>
      </c>
      <c r="D5466" s="5"/>
      <c r="E5466" s="4"/>
    </row>
    <row r="5467" spans="1:5" ht="36" customHeight="1">
      <c r="A5467" s="6">
        <v>5465</v>
      </c>
      <c r="B5467" s="19" t="s">
        <v>26111</v>
      </c>
      <c r="C5467" s="20" t="s">
        <v>6171</v>
      </c>
      <c r="D5467" s="5"/>
      <c r="E5467" s="4"/>
    </row>
    <row r="5468" spans="1:5" ht="36" customHeight="1">
      <c r="A5468" s="7">
        <v>5466</v>
      </c>
      <c r="B5468" s="21" t="s">
        <v>26112</v>
      </c>
      <c r="C5468" s="22" t="s">
        <v>5240</v>
      </c>
      <c r="D5468" s="5"/>
      <c r="E5468" s="4"/>
    </row>
    <row r="5469" spans="1:5" ht="36" customHeight="1">
      <c r="A5469" s="6">
        <v>5467</v>
      </c>
      <c r="B5469" s="19" t="s">
        <v>26113</v>
      </c>
      <c r="C5469" s="20" t="s">
        <v>3102</v>
      </c>
      <c r="D5469" s="5"/>
      <c r="E5469" s="4"/>
    </row>
    <row r="5470" spans="1:5" ht="36" customHeight="1">
      <c r="A5470" s="7">
        <v>5468</v>
      </c>
      <c r="B5470" s="21" t="s">
        <v>26114</v>
      </c>
      <c r="C5470" s="22" t="s">
        <v>10199</v>
      </c>
      <c r="D5470" s="5"/>
      <c r="E5470" s="4"/>
    </row>
    <row r="5471" spans="1:5" ht="36" customHeight="1">
      <c r="A5471" s="6">
        <v>5469</v>
      </c>
      <c r="B5471" s="19" t="s">
        <v>26115</v>
      </c>
      <c r="C5471" s="20" t="s">
        <v>6968</v>
      </c>
      <c r="D5471" s="5"/>
      <c r="E5471" s="4"/>
    </row>
    <row r="5472" spans="1:5" ht="36" customHeight="1">
      <c r="A5472" s="7">
        <v>5470</v>
      </c>
      <c r="B5472" s="21" t="s">
        <v>26116</v>
      </c>
      <c r="C5472" s="22" t="s">
        <v>13606</v>
      </c>
      <c r="D5472" s="5"/>
      <c r="E5472" s="4"/>
    </row>
    <row r="5473" spans="1:5" ht="36" customHeight="1">
      <c r="A5473" s="6">
        <v>5471</v>
      </c>
      <c r="B5473" s="19" t="s">
        <v>26117</v>
      </c>
      <c r="C5473" s="20" t="s">
        <v>9111</v>
      </c>
      <c r="D5473" s="5"/>
      <c r="E5473" s="4"/>
    </row>
    <row r="5474" spans="1:5" ht="36" customHeight="1">
      <c r="A5474" s="7">
        <v>5472</v>
      </c>
      <c r="B5474" s="21" t="s">
        <v>26118</v>
      </c>
      <c r="C5474" s="22" t="s">
        <v>16607</v>
      </c>
      <c r="D5474" s="5"/>
      <c r="E5474" s="4"/>
    </row>
    <row r="5475" spans="1:5" ht="36" customHeight="1">
      <c r="A5475" s="6">
        <v>5473</v>
      </c>
      <c r="B5475" s="19" t="s">
        <v>26119</v>
      </c>
      <c r="C5475" s="20" t="s">
        <v>8974</v>
      </c>
      <c r="D5475" s="5"/>
      <c r="E5475" s="4"/>
    </row>
    <row r="5476" spans="1:5" ht="36" customHeight="1">
      <c r="A5476" s="7">
        <v>5474</v>
      </c>
      <c r="B5476" s="21" t="s">
        <v>26120</v>
      </c>
      <c r="C5476" s="22" t="s">
        <v>3102</v>
      </c>
      <c r="D5476" s="5"/>
      <c r="E5476" s="4"/>
    </row>
    <row r="5477" spans="1:5" ht="36" customHeight="1">
      <c r="A5477" s="6">
        <v>5475</v>
      </c>
      <c r="B5477" s="19" t="s">
        <v>26121</v>
      </c>
      <c r="C5477" s="20" t="s">
        <v>18269</v>
      </c>
      <c r="D5477" s="5"/>
      <c r="E5477" s="4"/>
    </row>
    <row r="5478" spans="1:5" ht="36" customHeight="1">
      <c r="A5478" s="7">
        <v>5476</v>
      </c>
      <c r="B5478" s="21" t="s">
        <v>26122</v>
      </c>
      <c r="C5478" s="22" t="s">
        <v>3216</v>
      </c>
      <c r="D5478" s="5"/>
      <c r="E5478" s="4"/>
    </row>
    <row r="5479" spans="1:5" ht="36" customHeight="1">
      <c r="A5479" s="6">
        <v>5477</v>
      </c>
      <c r="B5479" s="19" t="s">
        <v>26123</v>
      </c>
      <c r="C5479" s="20" t="s">
        <v>16037</v>
      </c>
      <c r="D5479" s="5"/>
      <c r="E5479" s="4"/>
    </row>
    <row r="5480" spans="1:5" ht="36" customHeight="1">
      <c r="A5480" s="7">
        <v>5478</v>
      </c>
      <c r="B5480" s="21" t="s">
        <v>26124</v>
      </c>
      <c r="C5480" s="22" t="s">
        <v>15458</v>
      </c>
      <c r="D5480" s="5"/>
      <c r="E5480" s="4"/>
    </row>
    <row r="5481" spans="1:5" ht="36" customHeight="1">
      <c r="A5481" s="6">
        <v>5479</v>
      </c>
      <c r="B5481" s="19" t="s">
        <v>26125</v>
      </c>
      <c r="C5481" s="20" t="s">
        <v>5774</v>
      </c>
      <c r="D5481" s="5"/>
      <c r="E5481" s="4"/>
    </row>
    <row r="5482" spans="1:5" ht="36" customHeight="1">
      <c r="A5482" s="7">
        <v>5480</v>
      </c>
      <c r="B5482" s="21" t="s">
        <v>26126</v>
      </c>
      <c r="C5482" s="22" t="s">
        <v>4821</v>
      </c>
      <c r="D5482" s="5"/>
      <c r="E5482" s="4"/>
    </row>
    <row r="5483" spans="1:5" ht="36" customHeight="1">
      <c r="A5483" s="6">
        <v>5481</v>
      </c>
      <c r="B5483" s="19" t="s">
        <v>26127</v>
      </c>
      <c r="C5483" s="20" t="s">
        <v>5964</v>
      </c>
      <c r="D5483" s="5"/>
      <c r="E5483" s="4"/>
    </row>
    <row r="5484" spans="1:5" ht="36" customHeight="1">
      <c r="A5484" s="7">
        <v>5482</v>
      </c>
      <c r="B5484" s="21" t="s">
        <v>26128</v>
      </c>
      <c r="C5484" s="22" t="s">
        <v>5564</v>
      </c>
      <c r="D5484" s="5"/>
      <c r="E5484" s="4"/>
    </row>
    <row r="5485" spans="1:5" ht="36" customHeight="1">
      <c r="A5485" s="6">
        <v>5483</v>
      </c>
      <c r="B5485" s="19" t="s">
        <v>26129</v>
      </c>
      <c r="C5485" s="20" t="s">
        <v>5614</v>
      </c>
      <c r="D5485" s="5"/>
      <c r="E5485" s="4"/>
    </row>
    <row r="5486" spans="1:5" ht="36" customHeight="1">
      <c r="A5486" s="7">
        <v>5484</v>
      </c>
      <c r="B5486" s="21" t="s">
        <v>26130</v>
      </c>
      <c r="C5486" s="22" t="s">
        <v>8</v>
      </c>
      <c r="D5486" s="5"/>
      <c r="E5486" s="4"/>
    </row>
    <row r="5487" spans="1:5" ht="36" customHeight="1">
      <c r="A5487" s="6">
        <v>5485</v>
      </c>
      <c r="B5487" s="19" t="s">
        <v>26131</v>
      </c>
      <c r="C5487" s="20" t="s">
        <v>15963</v>
      </c>
      <c r="D5487" s="5"/>
      <c r="E5487" s="4"/>
    </row>
    <row r="5488" spans="1:5" ht="36" customHeight="1">
      <c r="A5488" s="7">
        <v>5486</v>
      </c>
      <c r="B5488" s="21" t="s">
        <v>26132</v>
      </c>
      <c r="C5488" s="22" t="s">
        <v>6316</v>
      </c>
      <c r="D5488" s="5"/>
      <c r="E5488" s="4"/>
    </row>
    <row r="5489" spans="1:5" ht="36" customHeight="1">
      <c r="A5489" s="6">
        <v>5487</v>
      </c>
      <c r="B5489" s="19" t="s">
        <v>26133</v>
      </c>
      <c r="C5489" s="20" t="s">
        <v>15285</v>
      </c>
      <c r="D5489" s="5"/>
      <c r="E5489" s="4"/>
    </row>
    <row r="5490" spans="1:5" ht="36" customHeight="1">
      <c r="A5490" s="7">
        <v>5488</v>
      </c>
      <c r="B5490" s="21" t="s">
        <v>26134</v>
      </c>
      <c r="C5490" s="22" t="s">
        <v>13203</v>
      </c>
      <c r="D5490" s="5"/>
      <c r="E5490" s="4"/>
    </row>
    <row r="5491" spans="1:5" ht="36" customHeight="1">
      <c r="A5491" s="6">
        <v>5489</v>
      </c>
      <c r="B5491" s="19" t="s">
        <v>26135</v>
      </c>
      <c r="C5491" s="20" t="s">
        <v>11516</v>
      </c>
      <c r="D5491" s="5"/>
      <c r="E5491" s="4"/>
    </row>
    <row r="5492" spans="1:5" ht="36" customHeight="1">
      <c r="A5492" s="7">
        <v>5490</v>
      </c>
      <c r="B5492" s="21" t="s">
        <v>26136</v>
      </c>
      <c r="C5492" s="22" t="s">
        <v>2382</v>
      </c>
      <c r="D5492" s="5"/>
      <c r="E5492" s="4"/>
    </row>
    <row r="5493" spans="1:5" ht="36" customHeight="1">
      <c r="A5493" s="6">
        <v>5491</v>
      </c>
      <c r="B5493" s="19" t="s">
        <v>26137</v>
      </c>
      <c r="C5493" s="20" t="s">
        <v>11423</v>
      </c>
      <c r="D5493" s="5"/>
      <c r="E5493" s="4"/>
    </row>
    <row r="5494" spans="1:5" ht="36" customHeight="1">
      <c r="A5494" s="7">
        <v>5492</v>
      </c>
      <c r="B5494" s="21" t="s">
        <v>26138</v>
      </c>
      <c r="C5494" s="22" t="s">
        <v>12346</v>
      </c>
      <c r="D5494" s="5"/>
      <c r="E5494" s="4"/>
    </row>
    <row r="5495" spans="1:5" ht="36" customHeight="1">
      <c r="A5495" s="6">
        <v>5493</v>
      </c>
      <c r="B5495" s="19" t="s">
        <v>26139</v>
      </c>
      <c r="C5495" s="20" t="s">
        <v>12150</v>
      </c>
      <c r="D5495" s="5"/>
      <c r="E5495" s="4"/>
    </row>
    <row r="5496" spans="1:5" ht="36" customHeight="1">
      <c r="A5496" s="7">
        <v>5494</v>
      </c>
      <c r="B5496" s="21" t="s">
        <v>26140</v>
      </c>
      <c r="C5496" s="22" t="s">
        <v>6023</v>
      </c>
      <c r="D5496" s="5"/>
      <c r="E5496" s="4"/>
    </row>
    <row r="5497" spans="1:5" ht="36" customHeight="1">
      <c r="A5497" s="6">
        <v>5495</v>
      </c>
      <c r="B5497" s="19" t="s">
        <v>26141</v>
      </c>
      <c r="C5497" s="20" t="s">
        <v>2382</v>
      </c>
      <c r="D5497" s="5"/>
      <c r="E5497" s="4"/>
    </row>
    <row r="5498" spans="1:5" ht="36" customHeight="1">
      <c r="A5498" s="7">
        <v>5496</v>
      </c>
      <c r="B5498" s="21" t="s">
        <v>26142</v>
      </c>
      <c r="C5498" s="22" t="s">
        <v>11164</v>
      </c>
      <c r="D5498" s="5"/>
      <c r="E5498" s="4"/>
    </row>
    <row r="5499" spans="1:5" ht="36" customHeight="1">
      <c r="A5499" s="6">
        <v>5497</v>
      </c>
      <c r="B5499" s="19" t="s">
        <v>26143</v>
      </c>
      <c r="C5499" s="20" t="s">
        <v>9403</v>
      </c>
      <c r="D5499" s="5"/>
      <c r="E5499" s="4"/>
    </row>
    <row r="5500" spans="1:5" ht="36" customHeight="1">
      <c r="A5500" s="7">
        <v>5498</v>
      </c>
      <c r="B5500" s="21" t="s">
        <v>26144</v>
      </c>
      <c r="C5500" s="22" t="s">
        <v>7340</v>
      </c>
      <c r="D5500" s="5"/>
      <c r="E5500" s="4"/>
    </row>
    <row r="5501" spans="1:5" ht="36" customHeight="1">
      <c r="A5501" s="6">
        <v>5499</v>
      </c>
      <c r="B5501" s="19" t="s">
        <v>26145</v>
      </c>
      <c r="C5501" s="20" t="s">
        <v>10949</v>
      </c>
      <c r="D5501" s="5"/>
      <c r="E5501" s="4"/>
    </row>
    <row r="5502" spans="1:5" ht="36" customHeight="1">
      <c r="A5502" s="7">
        <v>5500</v>
      </c>
      <c r="B5502" s="21" t="s">
        <v>26146</v>
      </c>
      <c r="C5502" s="22" t="s">
        <v>7645</v>
      </c>
      <c r="D5502" s="5"/>
      <c r="E5502" s="4"/>
    </row>
    <row r="5503" spans="1:5" ht="36" customHeight="1">
      <c r="A5503" s="6">
        <v>5501</v>
      </c>
      <c r="B5503" s="19" t="s">
        <v>26147</v>
      </c>
      <c r="C5503" s="20" t="s">
        <v>4114</v>
      </c>
      <c r="D5503" s="5"/>
      <c r="E5503" s="4"/>
    </row>
    <row r="5504" spans="1:5" ht="36" customHeight="1">
      <c r="A5504" s="7">
        <v>5502</v>
      </c>
      <c r="B5504" s="21" t="s">
        <v>26148</v>
      </c>
      <c r="C5504" s="22" t="s">
        <v>8817</v>
      </c>
      <c r="D5504" s="5"/>
      <c r="E5504" s="4"/>
    </row>
    <row r="5505" spans="1:5" ht="36" customHeight="1">
      <c r="A5505" s="6">
        <v>5503</v>
      </c>
      <c r="B5505" s="19" t="s">
        <v>26149</v>
      </c>
      <c r="C5505" s="20" t="s">
        <v>16266</v>
      </c>
      <c r="D5505" s="5"/>
      <c r="E5505" s="4"/>
    </row>
    <row r="5506" spans="1:5" ht="36" customHeight="1">
      <c r="A5506" s="7">
        <v>5504</v>
      </c>
      <c r="B5506" s="21" t="s">
        <v>26150</v>
      </c>
      <c r="C5506" s="22" t="s">
        <v>6786</v>
      </c>
      <c r="D5506" s="5"/>
      <c r="E5506" s="4"/>
    </row>
    <row r="5507" spans="1:5" ht="36" customHeight="1">
      <c r="A5507" s="6">
        <v>5505</v>
      </c>
      <c r="B5507" s="19" t="s">
        <v>26151</v>
      </c>
      <c r="C5507" s="20" t="s">
        <v>16108</v>
      </c>
      <c r="D5507" s="5"/>
      <c r="E5507" s="4"/>
    </row>
    <row r="5508" spans="1:5" ht="36" customHeight="1">
      <c r="A5508" s="7">
        <v>5506</v>
      </c>
      <c r="B5508" s="21" t="s">
        <v>26152</v>
      </c>
      <c r="C5508" s="22" t="s">
        <v>7701</v>
      </c>
      <c r="D5508" s="5"/>
      <c r="E5508" s="4"/>
    </row>
    <row r="5509" spans="1:5" ht="36" customHeight="1">
      <c r="A5509" s="6">
        <v>5507</v>
      </c>
      <c r="B5509" s="19" t="s">
        <v>26153</v>
      </c>
      <c r="C5509" s="20" t="s">
        <v>17034</v>
      </c>
      <c r="D5509" s="5"/>
      <c r="E5509" s="4"/>
    </row>
    <row r="5510" spans="1:5" ht="36" customHeight="1">
      <c r="A5510" s="7">
        <v>5508</v>
      </c>
      <c r="B5510" s="21" t="s">
        <v>26154</v>
      </c>
      <c r="C5510" s="22" t="s">
        <v>1256</v>
      </c>
      <c r="D5510" s="5"/>
      <c r="E5510" s="4"/>
    </row>
    <row r="5511" spans="1:5" ht="36" customHeight="1">
      <c r="A5511" s="6">
        <v>5509</v>
      </c>
      <c r="B5511" s="19" t="s">
        <v>26155</v>
      </c>
      <c r="C5511" s="20" t="s">
        <v>1137</v>
      </c>
      <c r="D5511" s="5"/>
      <c r="E5511" s="4"/>
    </row>
    <row r="5512" spans="1:5" ht="36" customHeight="1">
      <c r="A5512" s="7">
        <v>5510</v>
      </c>
      <c r="B5512" s="21" t="s">
        <v>26156</v>
      </c>
      <c r="C5512" s="22" t="s">
        <v>15123</v>
      </c>
      <c r="D5512" s="5"/>
      <c r="E5512" s="4"/>
    </row>
    <row r="5513" spans="1:5" ht="36" customHeight="1">
      <c r="A5513" s="6">
        <v>5511</v>
      </c>
      <c r="B5513" s="19" t="s">
        <v>26157</v>
      </c>
      <c r="C5513" s="20" t="s">
        <v>7530</v>
      </c>
      <c r="D5513" s="5"/>
      <c r="E5513" s="4"/>
    </row>
    <row r="5514" spans="1:5" ht="36" customHeight="1">
      <c r="A5514" s="7">
        <v>5512</v>
      </c>
      <c r="B5514" s="21" t="s">
        <v>26158</v>
      </c>
      <c r="C5514" s="22" t="s">
        <v>7530</v>
      </c>
      <c r="D5514" s="5"/>
      <c r="E5514" s="4"/>
    </row>
    <row r="5515" spans="1:5" ht="36" customHeight="1">
      <c r="A5515" s="6">
        <v>5513</v>
      </c>
      <c r="B5515" s="19" t="s">
        <v>20679</v>
      </c>
      <c r="C5515" s="20" t="s">
        <v>17652</v>
      </c>
      <c r="D5515" s="5"/>
      <c r="E5515" s="4"/>
    </row>
    <row r="5516" spans="1:5" ht="36" customHeight="1">
      <c r="A5516" s="7">
        <v>5514</v>
      </c>
      <c r="B5516" s="21" t="s">
        <v>26159</v>
      </c>
      <c r="C5516" s="22" t="s">
        <v>7968</v>
      </c>
      <c r="D5516" s="5"/>
      <c r="E5516" s="4"/>
    </row>
    <row r="5517" spans="1:5" ht="36" customHeight="1">
      <c r="A5517" s="6">
        <v>5515</v>
      </c>
      <c r="B5517" s="19" t="s">
        <v>26160</v>
      </c>
      <c r="C5517" s="20" t="s">
        <v>1593</v>
      </c>
      <c r="D5517" s="5"/>
      <c r="E5517" s="4"/>
    </row>
    <row r="5518" spans="1:5" ht="36" customHeight="1">
      <c r="A5518" s="7">
        <v>5516</v>
      </c>
      <c r="B5518" s="21" t="s">
        <v>26161</v>
      </c>
      <c r="C5518" s="22" t="s">
        <v>8528</v>
      </c>
      <c r="D5518" s="5"/>
      <c r="E5518" s="4"/>
    </row>
    <row r="5519" spans="1:5" ht="36" customHeight="1">
      <c r="A5519" s="6">
        <v>5517</v>
      </c>
      <c r="B5519" s="19" t="s">
        <v>26162</v>
      </c>
      <c r="C5519" s="20" t="s">
        <v>9308</v>
      </c>
      <c r="D5519" s="5"/>
      <c r="E5519" s="4"/>
    </row>
    <row r="5520" spans="1:5" ht="36" customHeight="1">
      <c r="A5520" s="7">
        <v>5518</v>
      </c>
      <c r="B5520" s="21" t="s">
        <v>26163</v>
      </c>
      <c r="C5520" s="22" t="s">
        <v>3072</v>
      </c>
      <c r="D5520" s="5"/>
      <c r="E5520" s="4"/>
    </row>
    <row r="5521" spans="1:5" ht="36" customHeight="1">
      <c r="A5521" s="6">
        <v>5519</v>
      </c>
      <c r="B5521" s="19" t="s">
        <v>26164</v>
      </c>
      <c r="C5521" s="20" t="s">
        <v>9648</v>
      </c>
      <c r="D5521" s="5"/>
      <c r="E5521" s="4"/>
    </row>
    <row r="5522" spans="1:5" ht="36" customHeight="1">
      <c r="A5522" s="7">
        <v>5520</v>
      </c>
      <c r="B5522" s="21" t="s">
        <v>26165</v>
      </c>
      <c r="C5522" s="22" t="s">
        <v>13378</v>
      </c>
      <c r="D5522" s="5"/>
      <c r="E5522" s="4"/>
    </row>
    <row r="5523" spans="1:5" ht="36" customHeight="1">
      <c r="A5523" s="6">
        <v>5521</v>
      </c>
      <c r="B5523" s="19" t="s">
        <v>26166</v>
      </c>
      <c r="C5523" s="20" t="s">
        <v>11602</v>
      </c>
      <c r="D5523" s="5"/>
      <c r="E5523" s="4"/>
    </row>
    <row r="5524" spans="1:5" ht="36" customHeight="1">
      <c r="A5524" s="7">
        <v>5522</v>
      </c>
      <c r="B5524" s="21" t="s">
        <v>26167</v>
      </c>
      <c r="C5524" s="22" t="s">
        <v>12469</v>
      </c>
      <c r="D5524" s="5"/>
      <c r="E5524" s="4"/>
    </row>
    <row r="5525" spans="1:5" ht="36" customHeight="1">
      <c r="A5525" s="6">
        <v>5523</v>
      </c>
      <c r="B5525" s="19" t="s">
        <v>26168</v>
      </c>
      <c r="C5525" s="20" t="s">
        <v>5150</v>
      </c>
      <c r="D5525" s="5"/>
      <c r="E5525" s="4"/>
    </row>
    <row r="5526" spans="1:5" ht="36" customHeight="1">
      <c r="A5526" s="7">
        <v>5524</v>
      </c>
      <c r="B5526" s="21" t="s">
        <v>26169</v>
      </c>
      <c r="C5526" s="22" t="s">
        <v>18515</v>
      </c>
      <c r="D5526" s="5"/>
      <c r="E5526" s="4"/>
    </row>
    <row r="5527" spans="1:5" ht="36" customHeight="1">
      <c r="A5527" s="6">
        <v>5525</v>
      </c>
      <c r="B5527" s="19" t="s">
        <v>26170</v>
      </c>
      <c r="C5527" s="20" t="s">
        <v>12094</v>
      </c>
      <c r="D5527" s="5"/>
      <c r="E5527" s="4"/>
    </row>
    <row r="5528" spans="1:5" ht="36" customHeight="1">
      <c r="A5528" s="7">
        <v>5526</v>
      </c>
      <c r="B5528" s="21" t="s">
        <v>26171</v>
      </c>
      <c r="C5528" s="22" t="s">
        <v>12186</v>
      </c>
      <c r="D5528" s="5"/>
      <c r="E5528" s="4"/>
    </row>
    <row r="5529" spans="1:5" ht="36" customHeight="1">
      <c r="A5529" s="6">
        <v>5527</v>
      </c>
      <c r="B5529" s="19" t="s">
        <v>25734</v>
      </c>
      <c r="C5529" s="20" t="s">
        <v>2943</v>
      </c>
      <c r="D5529" s="5"/>
      <c r="E5529" s="4"/>
    </row>
    <row r="5530" spans="1:5" ht="36" customHeight="1">
      <c r="A5530" s="7">
        <v>5528</v>
      </c>
      <c r="B5530" s="21" t="s">
        <v>26172</v>
      </c>
      <c r="C5530" s="22" t="s">
        <v>12702</v>
      </c>
      <c r="D5530" s="5"/>
      <c r="E5530" s="4"/>
    </row>
    <row r="5531" spans="1:5" ht="36" customHeight="1">
      <c r="A5531" s="6">
        <v>5529</v>
      </c>
      <c r="B5531" s="19" t="s">
        <v>26173</v>
      </c>
      <c r="C5531" s="20" t="s">
        <v>16649</v>
      </c>
      <c r="D5531" s="5"/>
      <c r="E5531" s="4"/>
    </row>
    <row r="5532" spans="1:5" ht="36" customHeight="1">
      <c r="A5532" s="7">
        <v>5530</v>
      </c>
      <c r="B5532" s="21" t="s">
        <v>26174</v>
      </c>
      <c r="C5532" s="22" t="s">
        <v>12130</v>
      </c>
      <c r="D5532" s="5"/>
      <c r="E5532" s="4"/>
    </row>
    <row r="5533" spans="1:5" ht="36" customHeight="1">
      <c r="A5533" s="6">
        <v>5531</v>
      </c>
      <c r="B5533" s="19" t="s">
        <v>20521</v>
      </c>
      <c r="C5533" s="20" t="s">
        <v>7733</v>
      </c>
      <c r="D5533" s="5"/>
      <c r="E5533" s="4"/>
    </row>
    <row r="5534" spans="1:5" ht="36" customHeight="1">
      <c r="A5534" s="7">
        <v>5532</v>
      </c>
      <c r="B5534" s="21" t="s">
        <v>26175</v>
      </c>
      <c r="C5534" s="22" t="s">
        <v>18336</v>
      </c>
      <c r="D5534" s="5"/>
      <c r="E5534" s="4"/>
    </row>
    <row r="5535" spans="1:5" ht="36" customHeight="1">
      <c r="A5535" s="6">
        <v>5533</v>
      </c>
      <c r="B5535" s="19" t="s">
        <v>26176</v>
      </c>
      <c r="C5535" s="20" t="s">
        <v>8382</v>
      </c>
      <c r="D5535" s="5"/>
      <c r="E5535" s="4"/>
    </row>
    <row r="5536" spans="1:5" ht="36" customHeight="1">
      <c r="A5536" s="7">
        <v>5534</v>
      </c>
      <c r="B5536" s="21" t="s">
        <v>26177</v>
      </c>
      <c r="C5536" s="22" t="s">
        <v>11963</v>
      </c>
      <c r="D5536" s="5"/>
      <c r="E5536" s="4"/>
    </row>
    <row r="5537" spans="1:5" ht="36" customHeight="1">
      <c r="A5537" s="6">
        <v>5535</v>
      </c>
      <c r="B5537" s="19" t="s">
        <v>26178</v>
      </c>
      <c r="C5537" s="20" t="s">
        <v>16909</v>
      </c>
      <c r="D5537" s="5"/>
      <c r="E5537" s="4"/>
    </row>
    <row r="5538" spans="1:5" ht="36" customHeight="1">
      <c r="A5538" s="7">
        <v>5536</v>
      </c>
      <c r="B5538" s="21" t="s">
        <v>26179</v>
      </c>
      <c r="C5538" s="22" t="s">
        <v>14063</v>
      </c>
      <c r="D5538" s="5"/>
      <c r="E5538" s="4"/>
    </row>
    <row r="5539" spans="1:5" ht="36" customHeight="1">
      <c r="A5539" s="6">
        <v>5537</v>
      </c>
      <c r="B5539" s="19" t="s">
        <v>26180</v>
      </c>
      <c r="C5539" s="20" t="s">
        <v>1114</v>
      </c>
      <c r="D5539" s="5"/>
      <c r="E5539" s="4"/>
    </row>
    <row r="5540" spans="1:5" ht="36" customHeight="1">
      <c r="A5540" s="7">
        <v>5538</v>
      </c>
      <c r="B5540" s="21" t="s">
        <v>26181</v>
      </c>
      <c r="C5540" s="22" t="s">
        <v>5162</v>
      </c>
      <c r="D5540" s="5"/>
      <c r="E5540" s="4"/>
    </row>
    <row r="5541" spans="1:5" ht="36" customHeight="1">
      <c r="A5541" s="6">
        <v>5539</v>
      </c>
      <c r="B5541" s="19" t="s">
        <v>26182</v>
      </c>
      <c r="C5541" s="20" t="s">
        <v>7960</v>
      </c>
      <c r="D5541" s="5"/>
      <c r="E5541" s="4"/>
    </row>
    <row r="5542" spans="1:5" ht="36" customHeight="1">
      <c r="A5542" s="7">
        <v>5540</v>
      </c>
      <c r="B5542" s="21" t="s">
        <v>26183</v>
      </c>
      <c r="C5542" s="22" t="s">
        <v>7960</v>
      </c>
      <c r="D5542" s="5"/>
      <c r="E5542" s="4"/>
    </row>
    <row r="5543" spans="1:5" ht="36" customHeight="1">
      <c r="A5543" s="6">
        <v>5541</v>
      </c>
      <c r="B5543" s="19" t="s">
        <v>26184</v>
      </c>
      <c r="C5543" s="20" t="s">
        <v>5836</v>
      </c>
      <c r="D5543" s="5"/>
      <c r="E5543" s="4"/>
    </row>
    <row r="5544" spans="1:5" ht="36" customHeight="1">
      <c r="A5544" s="7">
        <v>5542</v>
      </c>
      <c r="B5544" s="21" t="s">
        <v>26185</v>
      </c>
      <c r="C5544" s="22" t="s">
        <v>11436</v>
      </c>
      <c r="D5544" s="5"/>
      <c r="E5544" s="4"/>
    </row>
    <row r="5545" spans="1:5" ht="36" customHeight="1">
      <c r="A5545" s="6">
        <v>5543</v>
      </c>
      <c r="B5545" s="19" t="s">
        <v>26186</v>
      </c>
      <c r="C5545" s="20" t="s">
        <v>12130</v>
      </c>
      <c r="D5545" s="5"/>
      <c r="E5545" s="4"/>
    </row>
    <row r="5546" spans="1:5" ht="36" customHeight="1">
      <c r="A5546" s="7">
        <v>5544</v>
      </c>
      <c r="B5546" s="21" t="s">
        <v>26187</v>
      </c>
      <c r="C5546" s="22" t="s">
        <v>1560</v>
      </c>
      <c r="D5546" s="5"/>
      <c r="E5546" s="4"/>
    </row>
    <row r="5547" spans="1:5" ht="36" customHeight="1">
      <c r="A5547" s="6">
        <v>5545</v>
      </c>
      <c r="B5547" s="19" t="s">
        <v>26188</v>
      </c>
      <c r="C5547" s="20" t="s">
        <v>7580</v>
      </c>
      <c r="D5547" s="5"/>
      <c r="E5547" s="4"/>
    </row>
    <row r="5548" spans="1:5" ht="36" customHeight="1">
      <c r="A5548" s="7">
        <v>5546</v>
      </c>
      <c r="B5548" s="21" t="s">
        <v>26189</v>
      </c>
      <c r="C5548" s="22" t="s">
        <v>10291</v>
      </c>
      <c r="D5548" s="5"/>
      <c r="E5548" s="4"/>
    </row>
    <row r="5549" spans="1:5" ht="36" customHeight="1">
      <c r="A5549" s="6">
        <v>5547</v>
      </c>
      <c r="B5549" s="19" t="s">
        <v>26190</v>
      </c>
      <c r="C5549" s="20" t="s">
        <v>16403</v>
      </c>
      <c r="D5549" s="5"/>
      <c r="E5549" s="4"/>
    </row>
    <row r="5550" spans="1:5" ht="36" customHeight="1">
      <c r="A5550" s="7">
        <v>5548</v>
      </c>
      <c r="B5550" s="21" t="s">
        <v>26191</v>
      </c>
      <c r="C5550" s="22" t="s">
        <v>6471</v>
      </c>
      <c r="D5550" s="5"/>
      <c r="E5550" s="4"/>
    </row>
    <row r="5551" spans="1:5" ht="36" customHeight="1">
      <c r="A5551" s="6">
        <v>5549</v>
      </c>
      <c r="B5551" s="19" t="s">
        <v>26192</v>
      </c>
      <c r="C5551" s="20" t="s">
        <v>1838</v>
      </c>
      <c r="D5551" s="5"/>
      <c r="E5551" s="4"/>
    </row>
    <row r="5552" spans="1:5" ht="36" customHeight="1">
      <c r="A5552" s="7">
        <v>5550</v>
      </c>
      <c r="B5552" s="21" t="s">
        <v>26193</v>
      </c>
      <c r="C5552" s="22" t="s">
        <v>15435</v>
      </c>
      <c r="D5552" s="5"/>
      <c r="E5552" s="4"/>
    </row>
    <row r="5553" spans="1:5" ht="36" customHeight="1">
      <c r="A5553" s="6">
        <v>5551</v>
      </c>
      <c r="B5553" s="19" t="s">
        <v>26194</v>
      </c>
      <c r="C5553" s="20" t="s">
        <v>15359</v>
      </c>
      <c r="D5553" s="5"/>
      <c r="E5553" s="4"/>
    </row>
    <row r="5554" spans="1:5" ht="36" customHeight="1">
      <c r="A5554" s="7">
        <v>5552</v>
      </c>
      <c r="B5554" s="21" t="s">
        <v>26195</v>
      </c>
      <c r="C5554" s="22" t="s">
        <v>11113</v>
      </c>
      <c r="D5554" s="5"/>
      <c r="E5554" s="4"/>
    </row>
    <row r="5555" spans="1:5" ht="36" customHeight="1">
      <c r="A5555" s="6">
        <v>5553</v>
      </c>
      <c r="B5555" s="19" t="s">
        <v>26196</v>
      </c>
      <c r="C5555" s="20" t="s">
        <v>2362</v>
      </c>
      <c r="D5555" s="5"/>
      <c r="E5555" s="4"/>
    </row>
    <row r="5556" spans="1:5" ht="36" customHeight="1">
      <c r="A5556" s="7">
        <v>5554</v>
      </c>
      <c r="B5556" s="21" t="s">
        <v>26197</v>
      </c>
      <c r="C5556" s="22" t="s">
        <v>6020</v>
      </c>
      <c r="D5556" s="5"/>
      <c r="E5556" s="4"/>
    </row>
    <row r="5557" spans="1:5" ht="36" customHeight="1">
      <c r="A5557" s="6">
        <v>5555</v>
      </c>
      <c r="B5557" s="19" t="s">
        <v>26198</v>
      </c>
      <c r="C5557" s="20" t="s">
        <v>3226</v>
      </c>
      <c r="D5557" s="5"/>
      <c r="E5557" s="4"/>
    </row>
    <row r="5558" spans="1:5" ht="36" customHeight="1">
      <c r="A5558" s="7">
        <v>5556</v>
      </c>
      <c r="B5558" s="21" t="s">
        <v>26199</v>
      </c>
      <c r="C5558" s="22" t="s">
        <v>16262</v>
      </c>
      <c r="D5558" s="5"/>
      <c r="E5558" s="4"/>
    </row>
    <row r="5559" spans="1:5" ht="36" customHeight="1">
      <c r="A5559" s="6">
        <v>5557</v>
      </c>
      <c r="B5559" s="19" t="s">
        <v>26200</v>
      </c>
      <c r="C5559" s="20" t="s">
        <v>9586</v>
      </c>
      <c r="D5559" s="5"/>
      <c r="E5559" s="4"/>
    </row>
    <row r="5560" spans="1:5" ht="36" customHeight="1">
      <c r="A5560" s="7">
        <v>5558</v>
      </c>
      <c r="B5560" s="21" t="s">
        <v>26201</v>
      </c>
      <c r="C5560" s="22" t="s">
        <v>1844</v>
      </c>
      <c r="D5560" s="5"/>
      <c r="E5560" s="4"/>
    </row>
    <row r="5561" spans="1:5" ht="36" customHeight="1">
      <c r="A5561" s="6">
        <v>5559</v>
      </c>
      <c r="B5561" s="19" t="s">
        <v>26202</v>
      </c>
      <c r="C5561" s="20" t="s">
        <v>8641</v>
      </c>
      <c r="D5561" s="5"/>
      <c r="E5561" s="4"/>
    </row>
    <row r="5562" spans="1:5" ht="36" customHeight="1">
      <c r="A5562" s="7">
        <v>5560</v>
      </c>
      <c r="B5562" s="21" t="s">
        <v>26203</v>
      </c>
      <c r="C5562" s="22" t="s">
        <v>1486</v>
      </c>
      <c r="D5562" s="5"/>
      <c r="E5562" s="4"/>
    </row>
    <row r="5563" spans="1:5" ht="36" customHeight="1">
      <c r="A5563" s="6">
        <v>5561</v>
      </c>
      <c r="B5563" s="19" t="s">
        <v>26204</v>
      </c>
      <c r="C5563" s="20" t="s">
        <v>2779</v>
      </c>
      <c r="D5563" s="5"/>
      <c r="E5563" s="4"/>
    </row>
    <row r="5564" spans="1:5" ht="36" customHeight="1">
      <c r="A5564" s="7">
        <v>5562</v>
      </c>
      <c r="B5564" s="21" t="s">
        <v>26205</v>
      </c>
      <c r="C5564" s="22" t="s">
        <v>12740</v>
      </c>
      <c r="D5564" s="5"/>
      <c r="E5564" s="4"/>
    </row>
    <row r="5565" spans="1:5" ht="36" customHeight="1">
      <c r="A5565" s="6">
        <v>5563</v>
      </c>
      <c r="B5565" s="19" t="s">
        <v>26206</v>
      </c>
      <c r="C5565" s="20" t="s">
        <v>7533</v>
      </c>
      <c r="D5565" s="5"/>
      <c r="E5565" s="4"/>
    </row>
    <row r="5566" spans="1:5" ht="36" customHeight="1">
      <c r="A5566" s="7">
        <v>5564</v>
      </c>
      <c r="B5566" s="21" t="s">
        <v>26207</v>
      </c>
      <c r="C5566" s="22" t="s">
        <v>15537</v>
      </c>
      <c r="D5566" s="5"/>
      <c r="E5566" s="4"/>
    </row>
    <row r="5567" spans="1:5" ht="36" customHeight="1">
      <c r="A5567" s="6">
        <v>5565</v>
      </c>
      <c r="B5567" s="19" t="s">
        <v>26208</v>
      </c>
      <c r="C5567" s="20" t="s">
        <v>482</v>
      </c>
      <c r="D5567" s="5"/>
      <c r="E5567" s="4"/>
    </row>
    <row r="5568" spans="1:5" ht="36" customHeight="1">
      <c r="A5568" s="7">
        <v>5566</v>
      </c>
      <c r="B5568" s="21" t="s">
        <v>26209</v>
      </c>
      <c r="C5568" s="22" t="s">
        <v>2836</v>
      </c>
      <c r="D5568" s="5"/>
      <c r="E5568" s="4"/>
    </row>
    <row r="5569" spans="1:5" ht="36" customHeight="1">
      <c r="A5569" s="6">
        <v>5567</v>
      </c>
      <c r="B5569" s="19" t="s">
        <v>26210</v>
      </c>
      <c r="C5569" s="20" t="s">
        <v>2024</v>
      </c>
      <c r="D5569" s="5"/>
      <c r="E5569" s="4"/>
    </row>
    <row r="5570" spans="1:5" ht="36" customHeight="1">
      <c r="A5570" s="7">
        <v>5568</v>
      </c>
      <c r="B5570" s="21" t="s">
        <v>26211</v>
      </c>
      <c r="C5570" s="22" t="s">
        <v>12305</v>
      </c>
      <c r="D5570" s="5"/>
      <c r="E5570" s="4"/>
    </row>
    <row r="5571" spans="1:5" ht="36" customHeight="1">
      <c r="A5571" s="6">
        <v>5569</v>
      </c>
      <c r="B5571" s="19" t="s">
        <v>26212</v>
      </c>
      <c r="C5571" s="20" t="s">
        <v>16312</v>
      </c>
      <c r="D5571" s="5"/>
      <c r="E5571" s="4"/>
    </row>
    <row r="5572" spans="1:5" ht="36" customHeight="1">
      <c r="A5572" s="7">
        <v>5570</v>
      </c>
      <c r="B5572" s="21" t="s">
        <v>26213</v>
      </c>
      <c r="C5572" s="22" t="s">
        <v>15271</v>
      </c>
      <c r="D5572" s="5"/>
      <c r="E5572" s="4"/>
    </row>
    <row r="5573" spans="1:5" ht="36" customHeight="1">
      <c r="A5573" s="6">
        <v>5571</v>
      </c>
      <c r="B5573" s="19" t="s">
        <v>26214</v>
      </c>
      <c r="C5573" s="20" t="s">
        <v>12035</v>
      </c>
      <c r="D5573" s="5"/>
      <c r="E5573" s="4"/>
    </row>
    <row r="5574" spans="1:5" ht="36" customHeight="1">
      <c r="A5574" s="7">
        <v>5572</v>
      </c>
      <c r="B5574" s="21" t="s">
        <v>26215</v>
      </c>
      <c r="C5574" s="22" t="s">
        <v>8806</v>
      </c>
      <c r="D5574" s="5"/>
      <c r="E5574" s="4"/>
    </row>
    <row r="5575" spans="1:5" ht="36" customHeight="1">
      <c r="A5575" s="6">
        <v>5573</v>
      </c>
      <c r="B5575" s="19" t="s">
        <v>26216</v>
      </c>
      <c r="C5575" s="20" t="s">
        <v>11652</v>
      </c>
      <c r="D5575" s="5"/>
      <c r="E5575" s="4"/>
    </row>
    <row r="5576" spans="1:5" ht="36" customHeight="1">
      <c r="A5576" s="7">
        <v>5574</v>
      </c>
      <c r="B5576" s="21" t="s">
        <v>26217</v>
      </c>
      <c r="C5576" s="22" t="s">
        <v>3871</v>
      </c>
      <c r="D5576" s="5"/>
      <c r="E5576" s="4"/>
    </row>
    <row r="5577" spans="1:5" ht="36" customHeight="1">
      <c r="A5577" s="6">
        <v>5575</v>
      </c>
      <c r="B5577" s="19" t="s">
        <v>26218</v>
      </c>
      <c r="C5577" s="20" t="s">
        <v>13529</v>
      </c>
      <c r="D5577" s="5"/>
      <c r="E5577" s="4"/>
    </row>
    <row r="5578" spans="1:5" ht="36" customHeight="1">
      <c r="A5578" s="7">
        <v>5576</v>
      </c>
      <c r="B5578" s="21" t="s">
        <v>26219</v>
      </c>
      <c r="C5578" s="22" t="s">
        <v>2314</v>
      </c>
      <c r="D5578" s="5"/>
      <c r="E5578" s="4"/>
    </row>
    <row r="5579" spans="1:5" ht="36" customHeight="1">
      <c r="A5579" s="6">
        <v>5577</v>
      </c>
      <c r="B5579" s="19" t="s">
        <v>26220</v>
      </c>
      <c r="C5579" s="20" t="s">
        <v>11675</v>
      </c>
      <c r="D5579" s="5"/>
      <c r="E5579" s="4"/>
    </row>
    <row r="5580" spans="1:5" ht="36" customHeight="1">
      <c r="A5580" s="7">
        <v>5578</v>
      </c>
      <c r="B5580" s="21" t="s">
        <v>26221</v>
      </c>
      <c r="C5580" s="22" t="s">
        <v>7173</v>
      </c>
      <c r="D5580" s="5"/>
      <c r="E5580" s="4"/>
    </row>
    <row r="5581" spans="1:5" ht="36" customHeight="1">
      <c r="A5581" s="6">
        <v>5579</v>
      </c>
      <c r="B5581" s="19" t="s">
        <v>26222</v>
      </c>
      <c r="C5581" s="20" t="s">
        <v>15026</v>
      </c>
      <c r="D5581" s="5"/>
      <c r="E5581" s="4"/>
    </row>
    <row r="5582" spans="1:5" ht="36" customHeight="1">
      <c r="A5582" s="7">
        <v>5580</v>
      </c>
      <c r="B5582" s="21" t="s">
        <v>26223</v>
      </c>
      <c r="C5582" s="22" t="s">
        <v>5236</v>
      </c>
      <c r="D5582" s="5"/>
      <c r="E5582" s="4"/>
    </row>
    <row r="5583" spans="1:5" ht="36" customHeight="1">
      <c r="A5583" s="6">
        <v>5581</v>
      </c>
      <c r="B5583" s="19" t="s">
        <v>26224</v>
      </c>
      <c r="C5583" s="20" t="s">
        <v>1832</v>
      </c>
      <c r="D5583" s="5"/>
      <c r="E5583" s="4"/>
    </row>
    <row r="5584" spans="1:5" ht="36" customHeight="1">
      <c r="A5584" s="7">
        <v>5582</v>
      </c>
      <c r="B5584" s="21" t="s">
        <v>26225</v>
      </c>
      <c r="C5584" s="22" t="s">
        <v>5463</v>
      </c>
      <c r="D5584" s="5"/>
      <c r="E5584" s="4"/>
    </row>
    <row r="5585" spans="1:5" ht="36" customHeight="1">
      <c r="A5585" s="6">
        <v>5583</v>
      </c>
      <c r="B5585" s="19" t="s">
        <v>26226</v>
      </c>
      <c r="C5585" s="20" t="s">
        <v>3337</v>
      </c>
      <c r="D5585" s="5"/>
      <c r="E5585" s="4"/>
    </row>
    <row r="5586" spans="1:5" ht="36" customHeight="1">
      <c r="A5586" s="7">
        <v>5584</v>
      </c>
      <c r="B5586" s="21" t="s">
        <v>26227</v>
      </c>
      <c r="C5586" s="22" t="s">
        <v>12551</v>
      </c>
      <c r="D5586" s="5"/>
      <c r="E5586" s="4"/>
    </row>
    <row r="5587" spans="1:5" ht="36" customHeight="1">
      <c r="A5587" s="6">
        <v>5585</v>
      </c>
      <c r="B5587" s="19" t="s">
        <v>26228</v>
      </c>
      <c r="C5587" s="20" t="s">
        <v>13259</v>
      </c>
      <c r="D5587" s="5"/>
      <c r="E5587" s="4"/>
    </row>
    <row r="5588" spans="1:5" ht="36" customHeight="1">
      <c r="A5588" s="7">
        <v>5586</v>
      </c>
      <c r="B5588" s="21" t="s">
        <v>26229</v>
      </c>
      <c r="C5588" s="22" t="s">
        <v>12344</v>
      </c>
      <c r="D5588" s="5"/>
      <c r="E5588" s="4"/>
    </row>
    <row r="5589" spans="1:5" ht="36" customHeight="1">
      <c r="A5589" s="6">
        <v>5587</v>
      </c>
      <c r="B5589" s="19" t="s">
        <v>26230</v>
      </c>
      <c r="C5589" s="20" t="s">
        <v>16165</v>
      </c>
      <c r="D5589" s="5"/>
      <c r="E5589" s="4"/>
    </row>
    <row r="5590" spans="1:5" ht="36" customHeight="1">
      <c r="A5590" s="7">
        <v>5588</v>
      </c>
      <c r="B5590" s="21" t="s">
        <v>26231</v>
      </c>
      <c r="C5590" s="22" t="s">
        <v>8675</v>
      </c>
      <c r="D5590" s="5"/>
      <c r="E5590" s="4"/>
    </row>
    <row r="5591" spans="1:5" ht="36" customHeight="1">
      <c r="A5591" s="6">
        <v>5589</v>
      </c>
      <c r="B5591" s="19" t="s">
        <v>26232</v>
      </c>
      <c r="C5591" s="20" t="s">
        <v>3711</v>
      </c>
      <c r="D5591" s="5"/>
      <c r="E5591" s="4"/>
    </row>
    <row r="5592" spans="1:5" ht="36" customHeight="1">
      <c r="A5592" s="7">
        <v>5590</v>
      </c>
      <c r="B5592" s="21" t="s">
        <v>26233</v>
      </c>
      <c r="C5592" s="22" t="s">
        <v>11462</v>
      </c>
      <c r="D5592" s="5"/>
      <c r="E5592" s="4"/>
    </row>
    <row r="5593" spans="1:5" ht="36" customHeight="1">
      <c r="A5593" s="6">
        <v>5591</v>
      </c>
      <c r="B5593" s="19" t="s">
        <v>26234</v>
      </c>
      <c r="C5593" s="20" t="s">
        <v>2989</v>
      </c>
      <c r="D5593" s="5"/>
      <c r="E5593" s="4"/>
    </row>
    <row r="5594" spans="1:5" ht="36" customHeight="1">
      <c r="A5594" s="7">
        <v>5592</v>
      </c>
      <c r="B5594" s="21" t="s">
        <v>26235</v>
      </c>
      <c r="C5594" s="22" t="s">
        <v>16747</v>
      </c>
      <c r="D5594" s="5"/>
      <c r="E5594" s="4"/>
    </row>
    <row r="5595" spans="1:5" ht="36" customHeight="1">
      <c r="A5595" s="6">
        <v>5593</v>
      </c>
      <c r="B5595" s="19" t="s">
        <v>26236</v>
      </c>
      <c r="C5595" s="20" t="s">
        <v>8379</v>
      </c>
      <c r="D5595" s="5"/>
      <c r="E5595" s="4"/>
    </row>
    <row r="5596" spans="1:5" ht="36" customHeight="1">
      <c r="A5596" s="7">
        <v>5594</v>
      </c>
      <c r="B5596" s="21" t="s">
        <v>26237</v>
      </c>
      <c r="C5596" s="22" t="s">
        <v>5437</v>
      </c>
      <c r="D5596" s="5"/>
      <c r="E5596" s="4"/>
    </row>
    <row r="5597" spans="1:5" ht="36" customHeight="1">
      <c r="A5597" s="6">
        <v>5595</v>
      </c>
      <c r="B5597" s="19" t="s">
        <v>26238</v>
      </c>
      <c r="C5597" s="20" t="s">
        <v>2769</v>
      </c>
      <c r="D5597" s="5"/>
      <c r="E5597" s="4"/>
    </row>
    <row r="5598" spans="1:5" ht="36" customHeight="1">
      <c r="A5598" s="7">
        <v>5596</v>
      </c>
      <c r="B5598" s="21" t="s">
        <v>26239</v>
      </c>
      <c r="C5598" s="22" t="s">
        <v>14801</v>
      </c>
      <c r="D5598" s="5"/>
      <c r="E5598" s="4"/>
    </row>
    <row r="5599" spans="1:5" ht="36" customHeight="1">
      <c r="A5599" s="6">
        <v>5597</v>
      </c>
      <c r="B5599" s="19" t="s">
        <v>26240</v>
      </c>
      <c r="C5599" s="20" t="s">
        <v>5350</v>
      </c>
      <c r="D5599" s="5"/>
      <c r="E5599" s="4"/>
    </row>
    <row r="5600" spans="1:5" ht="36" customHeight="1">
      <c r="A5600" s="7">
        <v>5598</v>
      </c>
      <c r="B5600" s="21" t="s">
        <v>26241</v>
      </c>
      <c r="C5600" s="22" t="s">
        <v>5583</v>
      </c>
      <c r="D5600" s="5"/>
      <c r="E5600" s="4"/>
    </row>
    <row r="5601" spans="1:5" ht="36" customHeight="1">
      <c r="A5601" s="6">
        <v>5599</v>
      </c>
      <c r="B5601" s="19" t="s">
        <v>26242</v>
      </c>
      <c r="C5601" s="20" t="s">
        <v>5003</v>
      </c>
      <c r="D5601" s="5"/>
      <c r="E5601" s="4"/>
    </row>
    <row r="5602" spans="1:5" ht="36" customHeight="1">
      <c r="A5602" s="7">
        <v>5600</v>
      </c>
      <c r="B5602" s="21" t="s">
        <v>26243</v>
      </c>
      <c r="C5602" s="22" t="s">
        <v>10492</v>
      </c>
      <c r="D5602" s="5"/>
      <c r="E5602" s="4"/>
    </row>
    <row r="5603" spans="1:5" ht="36" customHeight="1">
      <c r="A5603" s="6">
        <v>5601</v>
      </c>
      <c r="B5603" s="19" t="s">
        <v>26244</v>
      </c>
      <c r="C5603" s="20" t="s">
        <v>1416</v>
      </c>
      <c r="D5603" s="5"/>
      <c r="E5603" s="4"/>
    </row>
    <row r="5604" spans="1:5" ht="36" customHeight="1">
      <c r="A5604" s="7">
        <v>5602</v>
      </c>
      <c r="B5604" s="21" t="s">
        <v>26245</v>
      </c>
      <c r="C5604" s="22" t="s">
        <v>3567</v>
      </c>
      <c r="D5604" s="5"/>
      <c r="E5604" s="4"/>
    </row>
    <row r="5605" spans="1:5" ht="36" customHeight="1">
      <c r="A5605" s="6">
        <v>5603</v>
      </c>
      <c r="B5605" s="19" t="s">
        <v>26246</v>
      </c>
      <c r="C5605" s="20" t="s">
        <v>13712</v>
      </c>
      <c r="D5605" s="5"/>
      <c r="E5605" s="4"/>
    </row>
    <row r="5606" spans="1:5" ht="36" customHeight="1">
      <c r="A5606" s="7">
        <v>5604</v>
      </c>
      <c r="B5606" s="21" t="s">
        <v>26247</v>
      </c>
      <c r="C5606" s="22" t="s">
        <v>1832</v>
      </c>
      <c r="D5606" s="5"/>
      <c r="E5606" s="4"/>
    </row>
    <row r="5607" spans="1:5" ht="36" customHeight="1">
      <c r="A5607" s="6">
        <v>5605</v>
      </c>
      <c r="B5607" s="19" t="s">
        <v>26248</v>
      </c>
      <c r="C5607" s="20" t="s">
        <v>3661</v>
      </c>
      <c r="D5607" s="5"/>
      <c r="E5607" s="4"/>
    </row>
    <row r="5608" spans="1:5" ht="36" customHeight="1">
      <c r="A5608" s="7">
        <v>5606</v>
      </c>
      <c r="B5608" s="21" t="s">
        <v>26249</v>
      </c>
      <c r="C5608" s="22" t="s">
        <v>15339</v>
      </c>
      <c r="D5608" s="5"/>
      <c r="E5608" s="4"/>
    </row>
    <row r="5609" spans="1:5" ht="36" customHeight="1">
      <c r="A5609" s="6">
        <v>5607</v>
      </c>
      <c r="B5609" s="19" t="s">
        <v>26250</v>
      </c>
      <c r="C5609" s="20" t="s">
        <v>571</v>
      </c>
      <c r="D5609" s="5"/>
      <c r="E5609" s="4"/>
    </row>
    <row r="5610" spans="1:5" ht="36" customHeight="1">
      <c r="A5610" s="7">
        <v>5608</v>
      </c>
      <c r="B5610" s="21" t="s">
        <v>26251</v>
      </c>
      <c r="C5610" s="22" t="s">
        <v>16479</v>
      </c>
      <c r="D5610" s="5"/>
      <c r="E5610" s="4"/>
    </row>
    <row r="5611" spans="1:5" ht="36" customHeight="1">
      <c r="A5611" s="6">
        <v>5609</v>
      </c>
      <c r="B5611" s="19" t="s">
        <v>20417</v>
      </c>
      <c r="C5611" s="20" t="s">
        <v>675</v>
      </c>
      <c r="D5611" s="5"/>
      <c r="E5611" s="4"/>
    </row>
    <row r="5612" spans="1:5" ht="36" customHeight="1">
      <c r="A5612" s="7">
        <v>5610</v>
      </c>
      <c r="B5612" s="21" t="s">
        <v>26252</v>
      </c>
      <c r="C5612" s="22" t="s">
        <v>15864</v>
      </c>
      <c r="D5612" s="5"/>
      <c r="E5612" s="4"/>
    </row>
    <row r="5613" spans="1:5" ht="36" customHeight="1">
      <c r="A5613" s="6">
        <v>5611</v>
      </c>
      <c r="B5613" s="19" t="s">
        <v>26253</v>
      </c>
      <c r="C5613" s="20" t="s">
        <v>13212</v>
      </c>
      <c r="D5613" s="5"/>
      <c r="E5613" s="4"/>
    </row>
    <row r="5614" spans="1:5" ht="36" customHeight="1">
      <c r="A5614" s="7">
        <v>5612</v>
      </c>
      <c r="B5614" s="21" t="s">
        <v>26254</v>
      </c>
      <c r="C5614" s="22" t="s">
        <v>9197</v>
      </c>
      <c r="D5614" s="5"/>
      <c r="E5614" s="4"/>
    </row>
    <row r="5615" spans="1:5" ht="36" customHeight="1">
      <c r="A5615" s="6">
        <v>5613</v>
      </c>
      <c r="B5615" s="19" t="s">
        <v>26255</v>
      </c>
      <c r="C5615" s="20" t="s">
        <v>7245</v>
      </c>
      <c r="D5615" s="5"/>
      <c r="E5615" s="4"/>
    </row>
    <row r="5616" spans="1:5" ht="36" customHeight="1">
      <c r="A5616" s="7">
        <v>5614</v>
      </c>
      <c r="B5616" s="21" t="s">
        <v>26256</v>
      </c>
      <c r="C5616" s="22" t="s">
        <v>14244</v>
      </c>
      <c r="D5616" s="5"/>
      <c r="E5616" s="4"/>
    </row>
    <row r="5617" spans="1:5" ht="36" customHeight="1">
      <c r="A5617" s="6">
        <v>5615</v>
      </c>
      <c r="B5617" s="19" t="s">
        <v>26257</v>
      </c>
      <c r="C5617" s="20" t="s">
        <v>12095</v>
      </c>
      <c r="D5617" s="5"/>
      <c r="E5617" s="4"/>
    </row>
    <row r="5618" spans="1:5" ht="36" customHeight="1">
      <c r="A5618" s="7">
        <v>5616</v>
      </c>
      <c r="B5618" s="21" t="s">
        <v>26258</v>
      </c>
      <c r="C5618" s="22" t="s">
        <v>207</v>
      </c>
      <c r="D5618" s="5"/>
      <c r="E5618" s="4"/>
    </row>
    <row r="5619" spans="1:5" ht="36" customHeight="1">
      <c r="A5619" s="6">
        <v>5617</v>
      </c>
      <c r="B5619" s="19" t="s">
        <v>26259</v>
      </c>
      <c r="C5619" s="20" t="s">
        <v>306</v>
      </c>
      <c r="D5619" s="5"/>
      <c r="E5619" s="4"/>
    </row>
    <row r="5620" spans="1:5" ht="36" customHeight="1">
      <c r="A5620" s="7">
        <v>5618</v>
      </c>
      <c r="B5620" s="21" t="s">
        <v>26260</v>
      </c>
      <c r="C5620" s="22" t="s">
        <v>3356</v>
      </c>
      <c r="D5620" s="5"/>
      <c r="E5620" s="4"/>
    </row>
    <row r="5621" spans="1:5" ht="36" customHeight="1">
      <c r="A5621" s="6">
        <v>5619</v>
      </c>
      <c r="B5621" s="19" t="s">
        <v>26261</v>
      </c>
      <c r="C5621" s="20" t="s">
        <v>13298</v>
      </c>
      <c r="D5621" s="5"/>
      <c r="E5621" s="4"/>
    </row>
    <row r="5622" spans="1:5" ht="36" customHeight="1">
      <c r="A5622" s="7">
        <v>5620</v>
      </c>
      <c r="B5622" s="21" t="s">
        <v>20336</v>
      </c>
      <c r="C5622" s="22" t="s">
        <v>11874</v>
      </c>
      <c r="D5622" s="5"/>
      <c r="E5622" s="4"/>
    </row>
    <row r="5623" spans="1:5" ht="36" customHeight="1">
      <c r="A5623" s="6">
        <v>5621</v>
      </c>
      <c r="B5623" s="19" t="s">
        <v>26262</v>
      </c>
      <c r="C5623" s="20" t="s">
        <v>7308</v>
      </c>
      <c r="D5623" s="5"/>
      <c r="E5623" s="4"/>
    </row>
    <row r="5624" spans="1:5" ht="36" customHeight="1">
      <c r="A5624" s="7">
        <v>5622</v>
      </c>
      <c r="B5624" s="21" t="s">
        <v>26263</v>
      </c>
      <c r="C5624" s="22" t="s">
        <v>5682</v>
      </c>
      <c r="D5624" s="5"/>
      <c r="E5624" s="4"/>
    </row>
    <row r="5625" spans="1:5" ht="36" customHeight="1">
      <c r="A5625" s="6">
        <v>5623</v>
      </c>
      <c r="B5625" s="19" t="s">
        <v>26264</v>
      </c>
      <c r="C5625" s="20" t="s">
        <v>5272</v>
      </c>
      <c r="D5625" s="5"/>
      <c r="E5625" s="4"/>
    </row>
    <row r="5626" spans="1:5" ht="36" customHeight="1">
      <c r="A5626" s="7">
        <v>5624</v>
      </c>
      <c r="B5626" s="21" t="s">
        <v>26265</v>
      </c>
      <c r="C5626" s="22" t="s">
        <v>9377</v>
      </c>
      <c r="D5626" s="5"/>
      <c r="E5626" s="4"/>
    </row>
    <row r="5627" spans="1:5" ht="36" customHeight="1">
      <c r="A5627" s="6">
        <v>5625</v>
      </c>
      <c r="B5627" s="19" t="s">
        <v>26266</v>
      </c>
      <c r="C5627" s="20" t="s">
        <v>17556</v>
      </c>
      <c r="D5627" s="5"/>
      <c r="E5627" s="4"/>
    </row>
    <row r="5628" spans="1:5" ht="36" customHeight="1">
      <c r="A5628" s="7">
        <v>5626</v>
      </c>
      <c r="B5628" s="21" t="s">
        <v>26267</v>
      </c>
      <c r="C5628" s="22" t="s">
        <v>17902</v>
      </c>
      <c r="D5628" s="5"/>
      <c r="E5628" s="4"/>
    </row>
    <row r="5629" spans="1:5" ht="36" customHeight="1">
      <c r="A5629" s="6">
        <v>5627</v>
      </c>
      <c r="B5629" s="19" t="s">
        <v>26268</v>
      </c>
      <c r="C5629" s="20" t="s">
        <v>14273</v>
      </c>
      <c r="D5629" s="5"/>
      <c r="E5629" s="4"/>
    </row>
    <row r="5630" spans="1:5" ht="36" customHeight="1">
      <c r="A5630" s="7">
        <v>5628</v>
      </c>
      <c r="B5630" s="21" t="s">
        <v>26269</v>
      </c>
      <c r="C5630" s="22" t="s">
        <v>7369</v>
      </c>
      <c r="D5630" s="5"/>
      <c r="E5630" s="4"/>
    </row>
    <row r="5631" spans="1:5" ht="36" customHeight="1">
      <c r="A5631" s="6">
        <v>5629</v>
      </c>
      <c r="B5631" s="19" t="s">
        <v>26270</v>
      </c>
      <c r="C5631" s="20" t="s">
        <v>2105</v>
      </c>
      <c r="D5631" s="5"/>
      <c r="E5631" s="4"/>
    </row>
    <row r="5632" spans="1:5" ht="36" customHeight="1">
      <c r="A5632" s="7">
        <v>5630</v>
      </c>
      <c r="B5632" s="21" t="s">
        <v>26271</v>
      </c>
      <c r="C5632" s="22" t="s">
        <v>207</v>
      </c>
      <c r="D5632" s="5"/>
      <c r="E5632" s="4"/>
    </row>
    <row r="5633" spans="1:5" ht="36" customHeight="1">
      <c r="A5633" s="6">
        <v>5631</v>
      </c>
      <c r="B5633" s="19" t="s">
        <v>26272</v>
      </c>
      <c r="C5633" s="20" t="s">
        <v>2607</v>
      </c>
      <c r="D5633" s="5"/>
      <c r="E5633" s="4"/>
    </row>
    <row r="5634" spans="1:5" ht="36" customHeight="1">
      <c r="A5634" s="7">
        <v>5632</v>
      </c>
      <c r="B5634" s="21" t="s">
        <v>26273</v>
      </c>
      <c r="C5634" s="22" t="s">
        <v>3900</v>
      </c>
      <c r="D5634" s="5"/>
      <c r="E5634" s="4"/>
    </row>
    <row r="5635" spans="1:5" ht="36" customHeight="1">
      <c r="A5635" s="6">
        <v>5633</v>
      </c>
      <c r="B5635" s="19" t="s">
        <v>26274</v>
      </c>
      <c r="C5635" s="20" t="s">
        <v>5221</v>
      </c>
      <c r="D5635" s="5"/>
      <c r="E5635" s="4"/>
    </row>
    <row r="5636" spans="1:5" ht="36" customHeight="1">
      <c r="A5636" s="7">
        <v>5634</v>
      </c>
      <c r="B5636" s="21" t="s">
        <v>26275</v>
      </c>
      <c r="C5636" s="22" t="s">
        <v>3181</v>
      </c>
      <c r="D5636" s="5"/>
      <c r="E5636" s="4"/>
    </row>
    <row r="5637" spans="1:5" ht="36" customHeight="1">
      <c r="A5637" s="6">
        <v>5635</v>
      </c>
      <c r="B5637" s="19" t="s">
        <v>26276</v>
      </c>
      <c r="C5637" s="20" t="s">
        <v>10689</v>
      </c>
      <c r="D5637" s="5"/>
      <c r="E5637" s="4"/>
    </row>
    <row r="5638" spans="1:5" ht="36" customHeight="1">
      <c r="A5638" s="7">
        <v>5636</v>
      </c>
      <c r="B5638" s="21" t="s">
        <v>26277</v>
      </c>
      <c r="C5638" s="22" t="s">
        <v>1851</v>
      </c>
      <c r="D5638" s="5"/>
      <c r="E5638" s="4"/>
    </row>
    <row r="5639" spans="1:5" ht="36" customHeight="1">
      <c r="A5639" s="6">
        <v>5637</v>
      </c>
      <c r="B5639" s="19" t="s">
        <v>26278</v>
      </c>
      <c r="C5639" s="20" t="s">
        <v>10689</v>
      </c>
      <c r="D5639" s="5"/>
      <c r="E5639" s="4"/>
    </row>
    <row r="5640" spans="1:5" ht="36" customHeight="1">
      <c r="A5640" s="7">
        <v>5638</v>
      </c>
      <c r="B5640" s="21" t="s">
        <v>26279</v>
      </c>
      <c r="C5640" s="22" t="s">
        <v>12183</v>
      </c>
      <c r="D5640" s="5"/>
      <c r="E5640" s="4"/>
    </row>
    <row r="5641" spans="1:5" ht="36" customHeight="1">
      <c r="A5641" s="6">
        <v>5639</v>
      </c>
      <c r="B5641" s="19" t="s">
        <v>26280</v>
      </c>
      <c r="C5641" s="20" t="s">
        <v>9986</v>
      </c>
      <c r="D5641" s="5"/>
      <c r="E5641" s="4"/>
    </row>
    <row r="5642" spans="1:5" ht="36" customHeight="1">
      <c r="A5642" s="7">
        <v>5640</v>
      </c>
      <c r="B5642" s="21" t="s">
        <v>26281</v>
      </c>
      <c r="C5642" s="22" t="s">
        <v>3820</v>
      </c>
      <c r="D5642" s="5"/>
      <c r="E5642" s="4"/>
    </row>
    <row r="5643" spans="1:5" ht="36" customHeight="1">
      <c r="A5643" s="6">
        <v>5641</v>
      </c>
      <c r="B5643" s="19" t="s">
        <v>26282</v>
      </c>
      <c r="C5643" s="20" t="s">
        <v>4579</v>
      </c>
      <c r="D5643" s="5"/>
      <c r="E5643" s="4"/>
    </row>
    <row r="5644" spans="1:5" ht="36" customHeight="1">
      <c r="A5644" s="7">
        <v>5642</v>
      </c>
      <c r="B5644" s="21" t="s">
        <v>26283</v>
      </c>
      <c r="C5644" s="22" t="s">
        <v>5743</v>
      </c>
      <c r="D5644" s="5"/>
      <c r="E5644" s="4"/>
    </row>
    <row r="5645" spans="1:5" ht="36" customHeight="1">
      <c r="A5645" s="6">
        <v>5643</v>
      </c>
      <c r="B5645" s="19" t="s">
        <v>26284</v>
      </c>
      <c r="C5645" s="20" t="s">
        <v>4540</v>
      </c>
      <c r="D5645" s="5"/>
      <c r="E5645" s="4"/>
    </row>
    <row r="5646" spans="1:5" ht="36" customHeight="1">
      <c r="A5646" s="7">
        <v>5644</v>
      </c>
      <c r="B5646" s="21" t="s">
        <v>26285</v>
      </c>
      <c r="C5646" s="22" t="s">
        <v>3824</v>
      </c>
      <c r="D5646" s="5"/>
      <c r="E5646" s="4"/>
    </row>
    <row r="5647" spans="1:5" ht="36" customHeight="1">
      <c r="A5647" s="6">
        <v>5645</v>
      </c>
      <c r="B5647" s="19" t="s">
        <v>26286</v>
      </c>
      <c r="C5647" s="20" t="s">
        <v>18485</v>
      </c>
      <c r="D5647" s="5"/>
      <c r="E5647" s="4"/>
    </row>
    <row r="5648" spans="1:5" ht="36" customHeight="1">
      <c r="A5648" s="7">
        <v>5646</v>
      </c>
      <c r="B5648" s="21" t="s">
        <v>26287</v>
      </c>
      <c r="C5648" s="22" t="s">
        <v>8091</v>
      </c>
      <c r="D5648" s="5"/>
      <c r="E5648" s="4"/>
    </row>
    <row r="5649" spans="1:5" ht="36" customHeight="1">
      <c r="A5649" s="6">
        <v>5647</v>
      </c>
      <c r="B5649" s="19" t="s">
        <v>26288</v>
      </c>
      <c r="C5649" s="20" t="s">
        <v>989</v>
      </c>
      <c r="D5649" s="5"/>
      <c r="E5649" s="4"/>
    </row>
    <row r="5650" spans="1:5" ht="36" customHeight="1">
      <c r="A5650" s="7">
        <v>5648</v>
      </c>
      <c r="B5650" s="21" t="s">
        <v>26289</v>
      </c>
      <c r="C5650" s="22" t="s">
        <v>7756</v>
      </c>
      <c r="D5650" s="5"/>
      <c r="E5650" s="4"/>
    </row>
    <row r="5651" spans="1:5" ht="36" customHeight="1">
      <c r="A5651" s="6">
        <v>5649</v>
      </c>
      <c r="B5651" s="19" t="s">
        <v>26290</v>
      </c>
      <c r="C5651" s="20" t="s">
        <v>2602</v>
      </c>
      <c r="D5651" s="5"/>
      <c r="E5651" s="4"/>
    </row>
    <row r="5652" spans="1:5" ht="36" customHeight="1">
      <c r="A5652" s="7">
        <v>5650</v>
      </c>
      <c r="B5652" s="21" t="s">
        <v>26291</v>
      </c>
      <c r="C5652" s="22" t="s">
        <v>11510</v>
      </c>
      <c r="D5652" s="5"/>
      <c r="E5652" s="4"/>
    </row>
    <row r="5653" spans="1:5" ht="36" customHeight="1">
      <c r="A5653" s="6">
        <v>5651</v>
      </c>
      <c r="B5653" s="19" t="s">
        <v>26292</v>
      </c>
      <c r="C5653" s="20" t="s">
        <v>3365</v>
      </c>
      <c r="D5653" s="5"/>
      <c r="E5653" s="4"/>
    </row>
    <row r="5654" spans="1:5" ht="36" customHeight="1">
      <c r="A5654" s="7">
        <v>5652</v>
      </c>
      <c r="B5654" s="21" t="s">
        <v>26293</v>
      </c>
      <c r="C5654" s="22" t="s">
        <v>15594</v>
      </c>
      <c r="D5654" s="5"/>
      <c r="E5654" s="4"/>
    </row>
    <row r="5655" spans="1:5" ht="36" customHeight="1">
      <c r="A5655" s="6">
        <v>5653</v>
      </c>
      <c r="B5655" s="19" t="s">
        <v>26294</v>
      </c>
      <c r="C5655" s="20" t="s">
        <v>16427</v>
      </c>
      <c r="D5655" s="5"/>
      <c r="E5655" s="4"/>
    </row>
    <row r="5656" spans="1:5" ht="36" customHeight="1">
      <c r="A5656" s="7">
        <v>5654</v>
      </c>
      <c r="B5656" s="21" t="s">
        <v>26295</v>
      </c>
      <c r="C5656" s="22" t="s">
        <v>10806</v>
      </c>
      <c r="D5656" s="5"/>
      <c r="E5656" s="4"/>
    </row>
    <row r="5657" spans="1:5" ht="36" customHeight="1">
      <c r="A5657" s="6">
        <v>5655</v>
      </c>
      <c r="B5657" s="19" t="s">
        <v>26296</v>
      </c>
      <c r="C5657" s="20" t="s">
        <v>10687</v>
      </c>
      <c r="D5657" s="5"/>
      <c r="E5657" s="4"/>
    </row>
    <row r="5658" spans="1:5" ht="36" customHeight="1">
      <c r="A5658" s="7">
        <v>5656</v>
      </c>
      <c r="B5658" s="21" t="s">
        <v>26297</v>
      </c>
      <c r="C5658" s="22" t="s">
        <v>14826</v>
      </c>
      <c r="D5658" s="5"/>
      <c r="E5658" s="4"/>
    </row>
    <row r="5659" spans="1:5" ht="36" customHeight="1">
      <c r="A5659" s="6">
        <v>5657</v>
      </c>
      <c r="B5659" s="19" t="s">
        <v>26298</v>
      </c>
      <c r="C5659" s="20" t="s">
        <v>10132</v>
      </c>
      <c r="D5659" s="5"/>
      <c r="E5659" s="4"/>
    </row>
    <row r="5660" spans="1:5" ht="36" customHeight="1">
      <c r="A5660" s="7">
        <v>5658</v>
      </c>
      <c r="B5660" s="21" t="s">
        <v>26299</v>
      </c>
      <c r="C5660" s="22" t="s">
        <v>3824</v>
      </c>
      <c r="D5660" s="5"/>
      <c r="E5660" s="4"/>
    </row>
    <row r="5661" spans="1:5" ht="36" customHeight="1">
      <c r="A5661" s="6">
        <v>5659</v>
      </c>
      <c r="B5661" s="19" t="s">
        <v>26300</v>
      </c>
      <c r="C5661" s="20" t="s">
        <v>1041</v>
      </c>
      <c r="D5661" s="5"/>
      <c r="E5661" s="4"/>
    </row>
    <row r="5662" spans="1:5" ht="36" customHeight="1">
      <c r="A5662" s="7">
        <v>5660</v>
      </c>
      <c r="B5662" s="21" t="s">
        <v>26301</v>
      </c>
      <c r="C5662" s="22" t="s">
        <v>7550</v>
      </c>
      <c r="D5662" s="5"/>
      <c r="E5662" s="4"/>
    </row>
    <row r="5663" spans="1:5" ht="36" customHeight="1">
      <c r="A5663" s="6">
        <v>5661</v>
      </c>
      <c r="B5663" s="19" t="s">
        <v>20104</v>
      </c>
      <c r="C5663" s="20" t="s">
        <v>2789</v>
      </c>
      <c r="D5663" s="5"/>
      <c r="E5663" s="4"/>
    </row>
    <row r="5664" spans="1:5" ht="36" customHeight="1">
      <c r="A5664" s="7">
        <v>5662</v>
      </c>
      <c r="B5664" s="21" t="s">
        <v>26302</v>
      </c>
      <c r="C5664" s="22" t="s">
        <v>3706</v>
      </c>
      <c r="D5664" s="5"/>
      <c r="E5664" s="4"/>
    </row>
    <row r="5665" spans="1:5" ht="36" customHeight="1">
      <c r="A5665" s="6">
        <v>5663</v>
      </c>
      <c r="B5665" s="19" t="s">
        <v>26303</v>
      </c>
      <c r="C5665" s="20" t="s">
        <v>9286</v>
      </c>
      <c r="D5665" s="5"/>
      <c r="E5665" s="4"/>
    </row>
    <row r="5666" spans="1:5" ht="36" customHeight="1">
      <c r="A5666" s="7">
        <v>5664</v>
      </c>
      <c r="B5666" s="21" t="s">
        <v>26304</v>
      </c>
      <c r="C5666" s="22" t="s">
        <v>13445</v>
      </c>
      <c r="D5666" s="5"/>
      <c r="E5666" s="4"/>
    </row>
    <row r="5667" spans="1:5" ht="36" customHeight="1">
      <c r="A5667" s="6">
        <v>5665</v>
      </c>
      <c r="B5667" s="19" t="s">
        <v>26305</v>
      </c>
      <c r="C5667" s="20" t="s">
        <v>7116</v>
      </c>
      <c r="D5667" s="5"/>
      <c r="E5667" s="4"/>
    </row>
    <row r="5668" spans="1:5" ht="36" customHeight="1">
      <c r="A5668" s="7">
        <v>5666</v>
      </c>
      <c r="B5668" s="21" t="s">
        <v>26306</v>
      </c>
      <c r="C5668" s="22" t="s">
        <v>3647</v>
      </c>
      <c r="D5668" s="5"/>
      <c r="E5668" s="4"/>
    </row>
    <row r="5669" spans="1:5" ht="36" customHeight="1">
      <c r="A5669" s="6">
        <v>5667</v>
      </c>
      <c r="B5669" s="19" t="s">
        <v>26307</v>
      </c>
      <c r="C5669" s="20" t="s">
        <v>15379</v>
      </c>
      <c r="D5669" s="5"/>
      <c r="E5669" s="4"/>
    </row>
    <row r="5670" spans="1:5" ht="36" customHeight="1">
      <c r="A5670" s="7">
        <v>5668</v>
      </c>
      <c r="B5670" s="21" t="s">
        <v>26308</v>
      </c>
      <c r="C5670" s="22" t="s">
        <v>11354</v>
      </c>
      <c r="D5670" s="5"/>
      <c r="E5670" s="4"/>
    </row>
    <row r="5671" spans="1:5" ht="36" customHeight="1">
      <c r="A5671" s="6">
        <v>5669</v>
      </c>
      <c r="B5671" s="19" t="s">
        <v>26309</v>
      </c>
      <c r="C5671" s="20" t="s">
        <v>13558</v>
      </c>
      <c r="D5671" s="5"/>
      <c r="E5671" s="4"/>
    </row>
    <row r="5672" spans="1:5" ht="36" customHeight="1">
      <c r="A5672" s="7">
        <v>5670</v>
      </c>
      <c r="B5672" s="21" t="s">
        <v>26310</v>
      </c>
      <c r="C5672" s="22" t="s">
        <v>17282</v>
      </c>
      <c r="D5672" s="5"/>
      <c r="E5672" s="4"/>
    </row>
    <row r="5673" spans="1:5" ht="36" customHeight="1">
      <c r="A5673" s="6">
        <v>5671</v>
      </c>
      <c r="B5673" s="19" t="s">
        <v>26311</v>
      </c>
      <c r="C5673" s="20" t="s">
        <v>4466</v>
      </c>
      <c r="D5673" s="5"/>
      <c r="E5673" s="4"/>
    </row>
    <row r="5674" spans="1:5" ht="36" customHeight="1">
      <c r="A5674" s="7">
        <v>5672</v>
      </c>
      <c r="B5674" s="21" t="s">
        <v>26312</v>
      </c>
      <c r="C5674" s="22" t="s">
        <v>9905</v>
      </c>
      <c r="D5674" s="5"/>
      <c r="E5674" s="4"/>
    </row>
    <row r="5675" spans="1:5" ht="36" customHeight="1">
      <c r="A5675" s="6">
        <v>5673</v>
      </c>
      <c r="B5675" s="19" t="s">
        <v>26313</v>
      </c>
      <c r="C5675" s="20" t="s">
        <v>1674</v>
      </c>
      <c r="D5675" s="5"/>
      <c r="E5675" s="4"/>
    </row>
    <row r="5676" spans="1:5" ht="36" customHeight="1">
      <c r="A5676" s="7">
        <v>5674</v>
      </c>
      <c r="B5676" s="21" t="s">
        <v>26314</v>
      </c>
      <c r="C5676" s="22" t="s">
        <v>1674</v>
      </c>
      <c r="D5676" s="5"/>
      <c r="E5676" s="4"/>
    </row>
    <row r="5677" spans="1:5" ht="36" customHeight="1">
      <c r="A5677" s="6">
        <v>5675</v>
      </c>
      <c r="B5677" s="19" t="s">
        <v>26315</v>
      </c>
      <c r="C5677" s="20" t="s">
        <v>4784</v>
      </c>
      <c r="D5677" s="5"/>
      <c r="E5677" s="4"/>
    </row>
    <row r="5678" spans="1:5" ht="36" customHeight="1">
      <c r="A5678" s="7">
        <v>5676</v>
      </c>
      <c r="B5678" s="21" t="s">
        <v>26316</v>
      </c>
      <c r="C5678" s="22" t="s">
        <v>10497</v>
      </c>
      <c r="D5678" s="5"/>
      <c r="E5678" s="4"/>
    </row>
    <row r="5679" spans="1:5" ht="36" customHeight="1">
      <c r="A5679" s="6">
        <v>5677</v>
      </c>
      <c r="B5679" s="19" t="s">
        <v>26317</v>
      </c>
      <c r="C5679" s="20" t="s">
        <v>2103</v>
      </c>
      <c r="D5679" s="5"/>
      <c r="E5679" s="4"/>
    </row>
    <row r="5680" spans="1:5" ht="36" customHeight="1">
      <c r="A5680" s="7">
        <v>5678</v>
      </c>
      <c r="B5680" s="21" t="s">
        <v>26318</v>
      </c>
      <c r="C5680" s="22" t="s">
        <v>16686</v>
      </c>
      <c r="D5680" s="5"/>
      <c r="E5680" s="4"/>
    </row>
    <row r="5681" spans="1:5" ht="36" customHeight="1">
      <c r="A5681" s="6">
        <v>5679</v>
      </c>
      <c r="B5681" s="19" t="s">
        <v>26319</v>
      </c>
      <c r="C5681" s="20" t="s">
        <v>10447</v>
      </c>
      <c r="D5681" s="5"/>
      <c r="E5681" s="4"/>
    </row>
    <row r="5682" spans="1:5" ht="36" customHeight="1">
      <c r="A5682" s="7">
        <v>5680</v>
      </c>
      <c r="B5682" s="21" t="s">
        <v>26320</v>
      </c>
      <c r="C5682" s="22" t="s">
        <v>11203</v>
      </c>
      <c r="D5682" s="5"/>
      <c r="E5682" s="4"/>
    </row>
    <row r="5683" spans="1:5" ht="36" customHeight="1">
      <c r="A5683" s="6">
        <v>5681</v>
      </c>
      <c r="B5683" s="19" t="s">
        <v>26321</v>
      </c>
      <c r="C5683" s="20" t="s">
        <v>3170</v>
      </c>
      <c r="D5683" s="5"/>
      <c r="E5683" s="4"/>
    </row>
    <row r="5684" spans="1:5" ht="36" customHeight="1">
      <c r="A5684" s="7">
        <v>5682</v>
      </c>
      <c r="B5684" s="21" t="s">
        <v>26322</v>
      </c>
      <c r="C5684" s="22" t="s">
        <v>7220</v>
      </c>
      <c r="D5684" s="5"/>
      <c r="E5684" s="4"/>
    </row>
    <row r="5685" spans="1:5" ht="36" customHeight="1">
      <c r="A5685" s="6">
        <v>5683</v>
      </c>
      <c r="B5685" s="19" t="s">
        <v>26323</v>
      </c>
      <c r="C5685" s="20" t="s">
        <v>12127</v>
      </c>
      <c r="D5685" s="5"/>
      <c r="E5685" s="4"/>
    </row>
    <row r="5686" spans="1:5" ht="36" customHeight="1">
      <c r="A5686" s="7">
        <v>5684</v>
      </c>
      <c r="B5686" s="21" t="s">
        <v>26324</v>
      </c>
      <c r="C5686" s="22" t="s">
        <v>5979</v>
      </c>
      <c r="D5686" s="5"/>
      <c r="E5686" s="4"/>
    </row>
    <row r="5687" spans="1:5" ht="36" customHeight="1">
      <c r="A5687" s="6">
        <v>5685</v>
      </c>
      <c r="B5687" s="19" t="s">
        <v>26325</v>
      </c>
      <c r="C5687" s="20" t="s">
        <v>10861</v>
      </c>
      <c r="D5687" s="5"/>
      <c r="E5687" s="4"/>
    </row>
    <row r="5688" spans="1:5" ht="36" customHeight="1">
      <c r="A5688" s="7">
        <v>5686</v>
      </c>
      <c r="B5688" s="21" t="s">
        <v>26326</v>
      </c>
      <c r="C5688" s="22" t="s">
        <v>18599</v>
      </c>
      <c r="D5688" s="5"/>
      <c r="E5688" s="4"/>
    </row>
    <row r="5689" spans="1:5" ht="36" customHeight="1">
      <c r="A5689" s="6">
        <v>5687</v>
      </c>
      <c r="B5689" s="19" t="s">
        <v>26327</v>
      </c>
      <c r="C5689" s="20" t="s">
        <v>5155</v>
      </c>
      <c r="D5689" s="5"/>
      <c r="E5689" s="4"/>
    </row>
    <row r="5690" spans="1:5" ht="36" customHeight="1">
      <c r="A5690" s="7">
        <v>5688</v>
      </c>
      <c r="B5690" s="21" t="s">
        <v>26328</v>
      </c>
      <c r="C5690" s="22" t="s">
        <v>15048</v>
      </c>
      <c r="D5690" s="5"/>
      <c r="E5690" s="4"/>
    </row>
    <row r="5691" spans="1:5" ht="36" customHeight="1">
      <c r="A5691" s="6">
        <v>5689</v>
      </c>
      <c r="B5691" s="19" t="s">
        <v>26329</v>
      </c>
      <c r="C5691" s="20" t="s">
        <v>17822</v>
      </c>
      <c r="D5691" s="5"/>
      <c r="E5691" s="4"/>
    </row>
    <row r="5692" spans="1:5" ht="36" customHeight="1">
      <c r="A5692" s="7">
        <v>5690</v>
      </c>
      <c r="B5692" s="21" t="s">
        <v>26330</v>
      </c>
      <c r="C5692" s="22" t="s">
        <v>15441</v>
      </c>
      <c r="D5692" s="5"/>
      <c r="E5692" s="4"/>
    </row>
    <row r="5693" spans="1:5" ht="36" customHeight="1">
      <c r="A5693" s="6">
        <v>5691</v>
      </c>
      <c r="B5693" s="19" t="s">
        <v>26331</v>
      </c>
      <c r="C5693" s="20" t="s">
        <v>17780</v>
      </c>
      <c r="D5693" s="5"/>
      <c r="E5693" s="4"/>
    </row>
    <row r="5694" spans="1:5" ht="36" customHeight="1">
      <c r="A5694" s="7">
        <v>5692</v>
      </c>
      <c r="B5694" s="21" t="s">
        <v>26332</v>
      </c>
      <c r="C5694" s="22" t="s">
        <v>9917</v>
      </c>
      <c r="D5694" s="5"/>
      <c r="E5694" s="4"/>
    </row>
    <row r="5695" spans="1:5" ht="36" customHeight="1">
      <c r="A5695" s="6">
        <v>5693</v>
      </c>
      <c r="B5695" s="19" t="s">
        <v>26333</v>
      </c>
      <c r="C5695" s="20" t="s">
        <v>16283</v>
      </c>
      <c r="D5695" s="5"/>
      <c r="E5695" s="4"/>
    </row>
    <row r="5696" spans="1:5" ht="36" customHeight="1">
      <c r="A5696" s="7">
        <v>5694</v>
      </c>
      <c r="B5696" s="21" t="s">
        <v>26334</v>
      </c>
      <c r="C5696" s="22" t="s">
        <v>1128</v>
      </c>
      <c r="D5696" s="5"/>
      <c r="E5696" s="4"/>
    </row>
    <row r="5697" spans="1:5" ht="36" customHeight="1">
      <c r="A5697" s="6">
        <v>5695</v>
      </c>
      <c r="B5697" s="19" t="s">
        <v>26335</v>
      </c>
      <c r="C5697" s="20" t="s">
        <v>17136</v>
      </c>
      <c r="D5697" s="5"/>
      <c r="E5697" s="4"/>
    </row>
    <row r="5698" spans="1:5" ht="36" customHeight="1">
      <c r="A5698" s="7">
        <v>5696</v>
      </c>
      <c r="B5698" s="21" t="s">
        <v>26336</v>
      </c>
      <c r="C5698" s="22" t="s">
        <v>2907</v>
      </c>
      <c r="D5698" s="5"/>
      <c r="E5698" s="4"/>
    </row>
    <row r="5699" spans="1:5" ht="36" customHeight="1">
      <c r="A5699" s="6">
        <v>5697</v>
      </c>
      <c r="B5699" s="19" t="s">
        <v>26337</v>
      </c>
      <c r="C5699" s="20" t="s">
        <v>7062</v>
      </c>
      <c r="D5699" s="5"/>
      <c r="E5699" s="4"/>
    </row>
    <row r="5700" spans="1:5" ht="36" customHeight="1">
      <c r="A5700" s="7">
        <v>5698</v>
      </c>
      <c r="B5700" s="21" t="s">
        <v>26338</v>
      </c>
      <c r="C5700" s="22" t="s">
        <v>11768</v>
      </c>
      <c r="D5700" s="5"/>
      <c r="E5700" s="4"/>
    </row>
    <row r="5701" spans="1:5" ht="36" customHeight="1">
      <c r="A5701" s="6">
        <v>5699</v>
      </c>
      <c r="B5701" s="19" t="s">
        <v>26339</v>
      </c>
      <c r="C5701" s="20" t="s">
        <v>5875</v>
      </c>
      <c r="D5701" s="5"/>
      <c r="E5701" s="4"/>
    </row>
    <row r="5702" spans="1:5" ht="36" customHeight="1">
      <c r="A5702" s="7">
        <v>5700</v>
      </c>
      <c r="B5702" s="21" t="s">
        <v>26340</v>
      </c>
      <c r="C5702" s="22" t="s">
        <v>1128</v>
      </c>
      <c r="D5702" s="5"/>
      <c r="E5702" s="4"/>
    </row>
    <row r="5703" spans="1:5" ht="36" customHeight="1">
      <c r="A5703" s="6">
        <v>5701</v>
      </c>
      <c r="B5703" s="19" t="s">
        <v>26341</v>
      </c>
      <c r="C5703" s="20" t="s">
        <v>1128</v>
      </c>
      <c r="D5703" s="5"/>
      <c r="E5703" s="4"/>
    </row>
    <row r="5704" spans="1:5" ht="36" customHeight="1">
      <c r="A5704" s="7">
        <v>5702</v>
      </c>
      <c r="B5704" s="21" t="s">
        <v>26342</v>
      </c>
      <c r="C5704" s="22" t="s">
        <v>7855</v>
      </c>
      <c r="D5704" s="5"/>
      <c r="E5704" s="4"/>
    </row>
    <row r="5705" spans="1:5" ht="36" customHeight="1">
      <c r="A5705" s="6">
        <v>5703</v>
      </c>
      <c r="B5705" s="19" t="s">
        <v>26343</v>
      </c>
      <c r="C5705" s="20" t="s">
        <v>8275</v>
      </c>
      <c r="D5705" s="5"/>
      <c r="E5705" s="4"/>
    </row>
    <row r="5706" spans="1:5" ht="36" customHeight="1">
      <c r="A5706" s="7">
        <v>5704</v>
      </c>
      <c r="B5706" s="21" t="s">
        <v>26344</v>
      </c>
      <c r="C5706" s="22" t="s">
        <v>7855</v>
      </c>
      <c r="D5706" s="5"/>
      <c r="E5706" s="4"/>
    </row>
    <row r="5707" spans="1:5" ht="36" customHeight="1">
      <c r="A5707" s="6">
        <v>5705</v>
      </c>
      <c r="B5707" s="19" t="s">
        <v>26345</v>
      </c>
      <c r="C5707" s="20" t="s">
        <v>17782</v>
      </c>
      <c r="D5707" s="5"/>
      <c r="E5707" s="4"/>
    </row>
    <row r="5708" spans="1:5" ht="36" customHeight="1">
      <c r="A5708" s="7">
        <v>5706</v>
      </c>
      <c r="B5708" s="21" t="s">
        <v>26346</v>
      </c>
      <c r="C5708" s="22" t="s">
        <v>7566</v>
      </c>
      <c r="D5708" s="5"/>
      <c r="E5708" s="4"/>
    </row>
    <row r="5709" spans="1:5" ht="36" customHeight="1">
      <c r="A5709" s="6">
        <v>5707</v>
      </c>
      <c r="B5709" s="19" t="s">
        <v>26347</v>
      </c>
      <c r="C5709" s="20" t="s">
        <v>3301</v>
      </c>
      <c r="D5709" s="5"/>
      <c r="E5709" s="4"/>
    </row>
    <row r="5710" spans="1:5" ht="36" customHeight="1">
      <c r="A5710" s="7">
        <v>5708</v>
      </c>
      <c r="B5710" s="21" t="s">
        <v>26348</v>
      </c>
      <c r="C5710" s="22" t="s">
        <v>5535</v>
      </c>
      <c r="D5710" s="5"/>
      <c r="E5710" s="4"/>
    </row>
    <row r="5711" spans="1:5" ht="36" customHeight="1">
      <c r="A5711" s="6">
        <v>5709</v>
      </c>
      <c r="B5711" s="19" t="s">
        <v>20514</v>
      </c>
      <c r="C5711" s="20" t="s">
        <v>7637</v>
      </c>
      <c r="D5711" s="5"/>
      <c r="E5711" s="4"/>
    </row>
    <row r="5712" spans="1:5" ht="36" customHeight="1">
      <c r="A5712" s="7">
        <v>5710</v>
      </c>
      <c r="B5712" s="21" t="s">
        <v>26349</v>
      </c>
      <c r="C5712" s="22" t="s">
        <v>15036</v>
      </c>
      <c r="D5712" s="5"/>
      <c r="E5712" s="4"/>
    </row>
    <row r="5713" spans="1:5" ht="36" customHeight="1">
      <c r="A5713" s="6">
        <v>5711</v>
      </c>
      <c r="B5713" s="19" t="s">
        <v>26350</v>
      </c>
      <c r="C5713" s="20" t="s">
        <v>4901</v>
      </c>
      <c r="D5713" s="5"/>
      <c r="E5713" s="4"/>
    </row>
    <row r="5714" spans="1:5" ht="36" customHeight="1">
      <c r="A5714" s="7">
        <v>5712</v>
      </c>
      <c r="B5714" s="21" t="s">
        <v>26351</v>
      </c>
      <c r="C5714" s="22" t="s">
        <v>13634</v>
      </c>
      <c r="D5714" s="5"/>
      <c r="E5714" s="4"/>
    </row>
    <row r="5715" spans="1:5" ht="36" customHeight="1">
      <c r="A5715" s="6">
        <v>5713</v>
      </c>
      <c r="B5715" s="19" t="s">
        <v>26352</v>
      </c>
      <c r="C5715" s="20" t="s">
        <v>6782</v>
      </c>
      <c r="D5715" s="5"/>
      <c r="E5715" s="4"/>
    </row>
    <row r="5716" spans="1:5" ht="36" customHeight="1">
      <c r="A5716" s="7">
        <v>5714</v>
      </c>
      <c r="B5716" s="21" t="s">
        <v>26353</v>
      </c>
      <c r="C5716" s="22" t="s">
        <v>7212</v>
      </c>
      <c r="D5716" s="5"/>
      <c r="E5716" s="4"/>
    </row>
    <row r="5717" spans="1:5" ht="36" customHeight="1">
      <c r="A5717" s="6">
        <v>5715</v>
      </c>
      <c r="B5717" s="19" t="s">
        <v>26354</v>
      </c>
      <c r="C5717" s="20" t="s">
        <v>11151</v>
      </c>
      <c r="D5717" s="5"/>
      <c r="E5717" s="4"/>
    </row>
    <row r="5718" spans="1:5" ht="36" customHeight="1">
      <c r="A5718" s="7">
        <v>5716</v>
      </c>
      <c r="B5718" s="21" t="s">
        <v>26355</v>
      </c>
      <c r="C5718" s="22" t="s">
        <v>17028</v>
      </c>
      <c r="D5718" s="5"/>
      <c r="E5718" s="4"/>
    </row>
    <row r="5719" spans="1:5" ht="36" customHeight="1">
      <c r="A5719" s="6">
        <v>5717</v>
      </c>
      <c r="B5719" s="19" t="s">
        <v>26356</v>
      </c>
      <c r="C5719" s="20" t="s">
        <v>11367</v>
      </c>
      <c r="D5719" s="5"/>
      <c r="E5719" s="4"/>
    </row>
    <row r="5720" spans="1:5" ht="36" customHeight="1">
      <c r="A5720" s="7">
        <v>5718</v>
      </c>
      <c r="B5720" s="21" t="s">
        <v>26357</v>
      </c>
      <c r="C5720" s="22" t="s">
        <v>1241</v>
      </c>
      <c r="D5720" s="5"/>
      <c r="E5720" s="4"/>
    </row>
    <row r="5721" spans="1:5" ht="36" customHeight="1">
      <c r="A5721" s="6">
        <v>5719</v>
      </c>
      <c r="B5721" s="19" t="s">
        <v>26358</v>
      </c>
      <c r="C5721" s="20" t="s">
        <v>16906</v>
      </c>
      <c r="D5721" s="5"/>
      <c r="E5721" s="4"/>
    </row>
    <row r="5722" spans="1:5" ht="36" customHeight="1">
      <c r="A5722" s="7">
        <v>5720</v>
      </c>
      <c r="B5722" s="21" t="s">
        <v>26359</v>
      </c>
      <c r="C5722" s="22" t="s">
        <v>3519</v>
      </c>
      <c r="D5722" s="5"/>
      <c r="E5722" s="4"/>
    </row>
    <row r="5723" spans="1:5" ht="36" customHeight="1">
      <c r="A5723" s="6">
        <v>5721</v>
      </c>
      <c r="B5723" s="19" t="s">
        <v>26360</v>
      </c>
      <c r="C5723" s="20" t="s">
        <v>3519</v>
      </c>
      <c r="D5723" s="5"/>
      <c r="E5723" s="4"/>
    </row>
    <row r="5724" spans="1:5" ht="36" customHeight="1">
      <c r="A5724" s="7">
        <v>5722</v>
      </c>
      <c r="B5724" s="21" t="s">
        <v>26361</v>
      </c>
      <c r="C5724" s="22" t="s">
        <v>6382</v>
      </c>
      <c r="D5724" s="5"/>
      <c r="E5724" s="4"/>
    </row>
    <row r="5725" spans="1:5" ht="36" customHeight="1">
      <c r="A5725" s="6">
        <v>5723</v>
      </c>
      <c r="B5725" s="19" t="s">
        <v>26362</v>
      </c>
      <c r="C5725" s="20" t="s">
        <v>4662</v>
      </c>
      <c r="D5725" s="5"/>
      <c r="E5725" s="4"/>
    </row>
    <row r="5726" spans="1:5" ht="36" customHeight="1">
      <c r="A5726" s="7">
        <v>5724</v>
      </c>
      <c r="B5726" s="21" t="s">
        <v>26363</v>
      </c>
      <c r="C5726" s="22" t="s">
        <v>16383</v>
      </c>
      <c r="D5726" s="5"/>
      <c r="E5726" s="4"/>
    </row>
    <row r="5727" spans="1:5" ht="36" customHeight="1">
      <c r="A5727" s="6">
        <v>5725</v>
      </c>
      <c r="B5727" s="19" t="s">
        <v>26364</v>
      </c>
      <c r="C5727" s="20" t="s">
        <v>3850</v>
      </c>
      <c r="D5727" s="5"/>
      <c r="E5727" s="4"/>
    </row>
    <row r="5728" spans="1:5" ht="36" customHeight="1">
      <c r="A5728" s="7">
        <v>5726</v>
      </c>
      <c r="B5728" s="21" t="s">
        <v>26365</v>
      </c>
      <c r="C5728" s="22" t="s">
        <v>6936</v>
      </c>
      <c r="D5728" s="5"/>
      <c r="E5728" s="4"/>
    </row>
    <row r="5729" spans="1:5" ht="36" customHeight="1">
      <c r="A5729" s="6">
        <v>5727</v>
      </c>
      <c r="B5729" s="19" t="s">
        <v>20275</v>
      </c>
      <c r="C5729" s="20" t="s">
        <v>17064</v>
      </c>
      <c r="D5729" s="5"/>
      <c r="E5729" s="4"/>
    </row>
    <row r="5730" spans="1:5" ht="36" customHeight="1">
      <c r="A5730" s="7">
        <v>5728</v>
      </c>
      <c r="B5730" s="21" t="s">
        <v>26366</v>
      </c>
      <c r="C5730" s="22" t="s">
        <v>2004</v>
      </c>
      <c r="D5730" s="5"/>
      <c r="E5730" s="4"/>
    </row>
    <row r="5731" spans="1:5" ht="36" customHeight="1">
      <c r="A5731" s="6">
        <v>5729</v>
      </c>
      <c r="B5731" s="19" t="s">
        <v>26367</v>
      </c>
      <c r="C5731" s="20" t="s">
        <v>6844</v>
      </c>
      <c r="D5731" s="5"/>
      <c r="E5731" s="4"/>
    </row>
    <row r="5732" spans="1:5" ht="36" customHeight="1">
      <c r="A5732" s="7">
        <v>5730</v>
      </c>
      <c r="B5732" s="21" t="s">
        <v>26368</v>
      </c>
      <c r="C5732" s="22" t="s">
        <v>16590</v>
      </c>
      <c r="D5732" s="5"/>
      <c r="E5732" s="4"/>
    </row>
    <row r="5733" spans="1:5" ht="36" customHeight="1">
      <c r="A5733" s="6">
        <v>5731</v>
      </c>
      <c r="B5733" s="19" t="s">
        <v>26369</v>
      </c>
      <c r="C5733" s="20" t="s">
        <v>4413</v>
      </c>
      <c r="D5733" s="5"/>
      <c r="E5733" s="4"/>
    </row>
    <row r="5734" spans="1:5" ht="36" customHeight="1">
      <c r="A5734" s="7">
        <v>5732</v>
      </c>
      <c r="B5734" s="21" t="s">
        <v>26370</v>
      </c>
      <c r="C5734" s="22" t="s">
        <v>6597</v>
      </c>
      <c r="D5734" s="5"/>
      <c r="E5734" s="4"/>
    </row>
    <row r="5735" spans="1:5" ht="36" customHeight="1">
      <c r="A5735" s="6">
        <v>5733</v>
      </c>
      <c r="B5735" s="19" t="s">
        <v>26371</v>
      </c>
      <c r="C5735" s="20" t="s">
        <v>6936</v>
      </c>
      <c r="D5735" s="5"/>
      <c r="E5735" s="4"/>
    </row>
    <row r="5736" spans="1:5" ht="36" customHeight="1">
      <c r="A5736" s="7">
        <v>5734</v>
      </c>
      <c r="B5736" s="21" t="s">
        <v>26372</v>
      </c>
      <c r="C5736" s="22" t="s">
        <v>7211</v>
      </c>
      <c r="D5736" s="5"/>
      <c r="E5736" s="4"/>
    </row>
    <row r="5737" spans="1:5" ht="36" customHeight="1">
      <c r="A5737" s="6">
        <v>5735</v>
      </c>
      <c r="B5737" s="19" t="s">
        <v>26373</v>
      </c>
      <c r="C5737" s="20" t="s">
        <v>16582</v>
      </c>
      <c r="D5737" s="5"/>
      <c r="E5737" s="4"/>
    </row>
    <row r="5738" spans="1:5" ht="36" customHeight="1">
      <c r="A5738" s="7">
        <v>5736</v>
      </c>
      <c r="B5738" s="21" t="s">
        <v>26374</v>
      </c>
      <c r="C5738" s="22" t="s">
        <v>2953</v>
      </c>
      <c r="D5738" s="5"/>
      <c r="E5738" s="4"/>
    </row>
    <row r="5739" spans="1:5" ht="36" customHeight="1">
      <c r="A5739" s="6">
        <v>5737</v>
      </c>
      <c r="B5739" s="19" t="s">
        <v>26375</v>
      </c>
      <c r="C5739" s="20" t="s">
        <v>17721</v>
      </c>
      <c r="D5739" s="5"/>
      <c r="E5739" s="4"/>
    </row>
    <row r="5740" spans="1:5" ht="36" customHeight="1">
      <c r="A5740" s="7">
        <v>5738</v>
      </c>
      <c r="B5740" s="21" t="s">
        <v>26376</v>
      </c>
      <c r="C5740" s="22" t="s">
        <v>15236</v>
      </c>
      <c r="D5740" s="5"/>
      <c r="E5740" s="4"/>
    </row>
    <row r="5741" spans="1:5" ht="36" customHeight="1">
      <c r="A5741" s="6">
        <v>5739</v>
      </c>
      <c r="B5741" s="19" t="s">
        <v>26377</v>
      </c>
      <c r="C5741" s="20" t="s">
        <v>6115</v>
      </c>
      <c r="D5741" s="5"/>
      <c r="E5741" s="4"/>
    </row>
    <row r="5742" spans="1:5" ht="36" customHeight="1">
      <c r="A5742" s="7">
        <v>5740</v>
      </c>
      <c r="B5742" s="21" t="s">
        <v>26378</v>
      </c>
      <c r="C5742" s="22" t="s">
        <v>7163</v>
      </c>
      <c r="D5742" s="5"/>
      <c r="E5742" s="4"/>
    </row>
    <row r="5743" spans="1:5" ht="36" customHeight="1">
      <c r="A5743" s="6">
        <v>5741</v>
      </c>
      <c r="B5743" s="19" t="s">
        <v>26379</v>
      </c>
      <c r="C5743" s="20" t="s">
        <v>2925</v>
      </c>
      <c r="D5743" s="5"/>
      <c r="E5743" s="4"/>
    </row>
    <row r="5744" spans="1:5" ht="36" customHeight="1">
      <c r="A5744" s="7">
        <v>5742</v>
      </c>
      <c r="B5744" s="21" t="s">
        <v>26380</v>
      </c>
      <c r="C5744" s="22" t="s">
        <v>17883</v>
      </c>
      <c r="D5744" s="5"/>
      <c r="E5744" s="4"/>
    </row>
    <row r="5745" spans="1:5" ht="36" customHeight="1">
      <c r="A5745" s="6">
        <v>5743</v>
      </c>
      <c r="B5745" s="19" t="s">
        <v>26381</v>
      </c>
      <c r="C5745" s="20" t="s">
        <v>9471</v>
      </c>
      <c r="D5745" s="5"/>
      <c r="E5745" s="4"/>
    </row>
    <row r="5746" spans="1:5" ht="36" customHeight="1">
      <c r="A5746" s="7">
        <v>5744</v>
      </c>
      <c r="B5746" s="21" t="s">
        <v>26382</v>
      </c>
      <c r="C5746" s="22" t="s">
        <v>3066</v>
      </c>
      <c r="D5746" s="5"/>
      <c r="E5746" s="4"/>
    </row>
    <row r="5747" spans="1:5" ht="36" customHeight="1">
      <c r="A5747" s="6">
        <v>5745</v>
      </c>
      <c r="B5747" s="19" t="s">
        <v>26383</v>
      </c>
      <c r="C5747" s="20" t="s">
        <v>17622</v>
      </c>
      <c r="D5747" s="5"/>
      <c r="E5747" s="4"/>
    </row>
    <row r="5748" spans="1:5" ht="36" customHeight="1">
      <c r="A5748" s="7">
        <v>5746</v>
      </c>
      <c r="B5748" s="21" t="s">
        <v>26384</v>
      </c>
      <c r="C5748" s="22" t="s">
        <v>8440</v>
      </c>
      <c r="D5748" s="5"/>
      <c r="E5748" s="4"/>
    </row>
    <row r="5749" spans="1:5" ht="36" customHeight="1">
      <c r="A5749" s="6">
        <v>5747</v>
      </c>
      <c r="B5749" s="19" t="s">
        <v>26385</v>
      </c>
      <c r="C5749" s="20" t="s">
        <v>11686</v>
      </c>
      <c r="D5749" s="5"/>
      <c r="E5749" s="4"/>
    </row>
    <row r="5750" spans="1:5" ht="36" customHeight="1">
      <c r="A5750" s="7">
        <v>5748</v>
      </c>
      <c r="B5750" s="21" t="s">
        <v>20547</v>
      </c>
      <c r="C5750" s="22" t="s">
        <v>9053</v>
      </c>
      <c r="D5750" s="5"/>
      <c r="E5750" s="4"/>
    </row>
    <row r="5751" spans="1:5" ht="36" customHeight="1">
      <c r="A5751" s="6">
        <v>5749</v>
      </c>
      <c r="B5751" s="19" t="s">
        <v>26386</v>
      </c>
      <c r="C5751" s="20" t="s">
        <v>4492</v>
      </c>
      <c r="D5751" s="5"/>
      <c r="E5751" s="4"/>
    </row>
    <row r="5752" spans="1:5" ht="36" customHeight="1">
      <c r="A5752" s="7">
        <v>5750</v>
      </c>
      <c r="B5752" s="21" t="s">
        <v>26387</v>
      </c>
      <c r="C5752" s="22" t="s">
        <v>1971</v>
      </c>
      <c r="D5752" s="5"/>
      <c r="E5752" s="4"/>
    </row>
    <row r="5753" spans="1:5" ht="36" customHeight="1">
      <c r="A5753" s="6">
        <v>5751</v>
      </c>
      <c r="B5753" s="19" t="s">
        <v>26388</v>
      </c>
      <c r="C5753" s="20" t="s">
        <v>4236</v>
      </c>
      <c r="D5753" s="5"/>
      <c r="E5753" s="4"/>
    </row>
    <row r="5754" spans="1:5" ht="36" customHeight="1">
      <c r="A5754" s="7">
        <v>5752</v>
      </c>
      <c r="B5754" s="21" t="s">
        <v>26389</v>
      </c>
      <c r="C5754" s="22" t="s">
        <v>1738</v>
      </c>
      <c r="D5754" s="5"/>
      <c r="E5754" s="4"/>
    </row>
    <row r="5755" spans="1:5" ht="36" customHeight="1">
      <c r="A5755" s="6">
        <v>5753</v>
      </c>
      <c r="B5755" s="19" t="s">
        <v>26390</v>
      </c>
      <c r="C5755" s="20" t="s">
        <v>5753</v>
      </c>
      <c r="D5755" s="5"/>
      <c r="E5755" s="4"/>
    </row>
    <row r="5756" spans="1:5" ht="36" customHeight="1">
      <c r="A5756" s="7">
        <v>5754</v>
      </c>
      <c r="B5756" s="21" t="s">
        <v>26391</v>
      </c>
      <c r="C5756" s="22" t="s">
        <v>13191</v>
      </c>
      <c r="D5756" s="5"/>
      <c r="E5756" s="4"/>
    </row>
    <row r="5757" spans="1:5" ht="36" customHeight="1">
      <c r="A5757" s="6">
        <v>5755</v>
      </c>
      <c r="B5757" s="19" t="s">
        <v>26392</v>
      </c>
      <c r="C5757" s="20" t="s">
        <v>6519</v>
      </c>
      <c r="D5757" s="5"/>
      <c r="E5757" s="4"/>
    </row>
    <row r="5758" spans="1:5" ht="36" customHeight="1">
      <c r="A5758" s="7">
        <v>5756</v>
      </c>
      <c r="B5758" s="21" t="s">
        <v>26393</v>
      </c>
      <c r="C5758" s="22" t="s">
        <v>10109</v>
      </c>
      <c r="D5758" s="5"/>
      <c r="E5758" s="4"/>
    </row>
    <row r="5759" spans="1:5" ht="36" customHeight="1">
      <c r="A5759" s="6">
        <v>5757</v>
      </c>
      <c r="B5759" s="19" t="s">
        <v>26394</v>
      </c>
      <c r="C5759" s="20" t="s">
        <v>8440</v>
      </c>
      <c r="D5759" s="5"/>
      <c r="E5759" s="4"/>
    </row>
    <row r="5760" spans="1:5" ht="36" customHeight="1">
      <c r="A5760" s="7">
        <v>5758</v>
      </c>
      <c r="B5760" s="21" t="s">
        <v>26395</v>
      </c>
      <c r="C5760" s="22" t="s">
        <v>7975</v>
      </c>
      <c r="D5760" s="5"/>
      <c r="E5760" s="4"/>
    </row>
    <row r="5761" spans="1:5" ht="36" customHeight="1">
      <c r="A5761" s="6">
        <v>5759</v>
      </c>
      <c r="B5761" s="19" t="s">
        <v>26396</v>
      </c>
      <c r="C5761" s="20" t="s">
        <v>9701</v>
      </c>
      <c r="D5761" s="5"/>
      <c r="E5761" s="4"/>
    </row>
    <row r="5762" spans="1:5" ht="36" customHeight="1">
      <c r="A5762" s="7">
        <v>5760</v>
      </c>
      <c r="B5762" s="21" t="s">
        <v>26397</v>
      </c>
      <c r="C5762" s="22" t="s">
        <v>18437</v>
      </c>
      <c r="D5762" s="5"/>
      <c r="E5762" s="4"/>
    </row>
    <row r="5763" spans="1:5" ht="36" customHeight="1">
      <c r="A5763" s="6">
        <v>5761</v>
      </c>
      <c r="B5763" s="19" t="s">
        <v>26398</v>
      </c>
      <c r="C5763" s="20" t="s">
        <v>15097</v>
      </c>
      <c r="D5763" s="5"/>
      <c r="E5763" s="4"/>
    </row>
    <row r="5764" spans="1:5" ht="36" customHeight="1">
      <c r="A5764" s="7">
        <v>5762</v>
      </c>
      <c r="B5764" s="21" t="s">
        <v>26399</v>
      </c>
      <c r="C5764" s="22" t="s">
        <v>442</v>
      </c>
      <c r="D5764" s="5"/>
      <c r="E5764" s="4"/>
    </row>
    <row r="5765" spans="1:5" ht="36" customHeight="1">
      <c r="A5765" s="6">
        <v>5763</v>
      </c>
      <c r="B5765" s="19" t="s">
        <v>26400</v>
      </c>
      <c r="C5765" s="20" t="s">
        <v>13030</v>
      </c>
      <c r="D5765" s="5"/>
      <c r="E5765" s="4"/>
    </row>
    <row r="5766" spans="1:5" ht="36" customHeight="1">
      <c r="A5766" s="7">
        <v>5764</v>
      </c>
      <c r="B5766" s="21" t="s">
        <v>26401</v>
      </c>
      <c r="C5766" s="22" t="s">
        <v>8047</v>
      </c>
      <c r="D5766" s="5"/>
      <c r="E5766" s="4"/>
    </row>
    <row r="5767" spans="1:5" ht="36" customHeight="1">
      <c r="A5767" s="6">
        <v>5765</v>
      </c>
      <c r="B5767" s="19" t="s">
        <v>26402</v>
      </c>
      <c r="C5767" s="20" t="s">
        <v>7274</v>
      </c>
      <c r="D5767" s="5"/>
      <c r="E5767" s="4"/>
    </row>
    <row r="5768" spans="1:5" ht="36" customHeight="1">
      <c r="A5768" s="7">
        <v>5766</v>
      </c>
      <c r="B5768" s="21" t="s">
        <v>26403</v>
      </c>
      <c r="C5768" s="22" t="s">
        <v>9379</v>
      </c>
      <c r="D5768" s="5"/>
      <c r="E5768" s="4"/>
    </row>
    <row r="5769" spans="1:5" ht="36" customHeight="1">
      <c r="A5769" s="6">
        <v>5767</v>
      </c>
      <c r="B5769" s="19" t="s">
        <v>26404</v>
      </c>
      <c r="C5769" s="20" t="s">
        <v>11248</v>
      </c>
      <c r="D5769" s="5"/>
      <c r="E5769" s="4"/>
    </row>
    <row r="5770" spans="1:5" ht="36" customHeight="1">
      <c r="A5770" s="7">
        <v>5768</v>
      </c>
      <c r="B5770" s="21" t="s">
        <v>26405</v>
      </c>
      <c r="C5770" s="22" t="s">
        <v>3443</v>
      </c>
      <c r="D5770" s="5"/>
      <c r="E5770" s="4"/>
    </row>
    <row r="5771" spans="1:5" ht="36" customHeight="1">
      <c r="A5771" s="6">
        <v>5769</v>
      </c>
      <c r="B5771" s="19" t="s">
        <v>26406</v>
      </c>
      <c r="C5771" s="20" t="s">
        <v>17772</v>
      </c>
      <c r="D5771" s="5"/>
      <c r="E5771" s="4"/>
    </row>
    <row r="5772" spans="1:5" ht="36" customHeight="1">
      <c r="A5772" s="7">
        <v>5770</v>
      </c>
      <c r="B5772" s="21" t="s">
        <v>26407</v>
      </c>
      <c r="C5772" s="22" t="s">
        <v>442</v>
      </c>
      <c r="D5772" s="5"/>
      <c r="E5772" s="4"/>
    </row>
    <row r="5773" spans="1:5" ht="36" customHeight="1">
      <c r="A5773" s="6">
        <v>5771</v>
      </c>
      <c r="B5773" s="19" t="s">
        <v>26408</v>
      </c>
      <c r="C5773" s="20" t="s">
        <v>14365</v>
      </c>
      <c r="D5773" s="5"/>
      <c r="E5773" s="4"/>
    </row>
    <row r="5774" spans="1:5" ht="36" customHeight="1">
      <c r="A5774" s="7">
        <v>5772</v>
      </c>
      <c r="B5774" s="21" t="s">
        <v>26409</v>
      </c>
      <c r="C5774" s="22" t="s">
        <v>1412</v>
      </c>
      <c r="D5774" s="5"/>
      <c r="E5774" s="4"/>
    </row>
    <row r="5775" spans="1:5" ht="36" customHeight="1">
      <c r="A5775" s="6">
        <v>5773</v>
      </c>
      <c r="B5775" s="19" t="s">
        <v>26410</v>
      </c>
      <c r="C5775" s="20" t="s">
        <v>6248</v>
      </c>
      <c r="D5775" s="5"/>
      <c r="E5775" s="4"/>
    </row>
    <row r="5776" spans="1:5" ht="36" customHeight="1">
      <c r="A5776" s="7">
        <v>5774</v>
      </c>
      <c r="B5776" s="21" t="s">
        <v>26411</v>
      </c>
      <c r="C5776" s="22" t="s">
        <v>12620</v>
      </c>
      <c r="D5776" s="5"/>
      <c r="E5776" s="4"/>
    </row>
    <row r="5777" spans="1:5" ht="36" customHeight="1">
      <c r="A5777" s="6">
        <v>5775</v>
      </c>
      <c r="B5777" s="19" t="s">
        <v>26412</v>
      </c>
      <c r="C5777" s="20" t="s">
        <v>7714</v>
      </c>
      <c r="D5777" s="5"/>
      <c r="E5777" s="4"/>
    </row>
    <row r="5778" spans="1:5" ht="36" customHeight="1">
      <c r="A5778" s="7">
        <v>5776</v>
      </c>
      <c r="B5778" s="21" t="s">
        <v>26413</v>
      </c>
      <c r="C5778" s="22" t="s">
        <v>12263</v>
      </c>
      <c r="D5778" s="5"/>
      <c r="E5778" s="4"/>
    </row>
    <row r="5779" spans="1:5" ht="36" customHeight="1">
      <c r="A5779" s="6">
        <v>5777</v>
      </c>
      <c r="B5779" s="19" t="s">
        <v>26414</v>
      </c>
      <c r="C5779" s="20" t="s">
        <v>5694</v>
      </c>
      <c r="D5779" s="5"/>
      <c r="E5779" s="4"/>
    </row>
    <row r="5780" spans="1:5" ht="36" customHeight="1">
      <c r="A5780" s="7">
        <v>5778</v>
      </c>
      <c r="B5780" s="21" t="s">
        <v>26415</v>
      </c>
      <c r="C5780" s="22" t="s">
        <v>5694</v>
      </c>
      <c r="D5780" s="5"/>
      <c r="E5780" s="4"/>
    </row>
    <row r="5781" spans="1:5" ht="36" customHeight="1">
      <c r="A5781" s="6">
        <v>5779</v>
      </c>
      <c r="B5781" s="19" t="s">
        <v>26416</v>
      </c>
      <c r="C5781" s="20" t="s">
        <v>7143</v>
      </c>
      <c r="D5781" s="5"/>
      <c r="E5781" s="4"/>
    </row>
    <row r="5782" spans="1:5" ht="36" customHeight="1">
      <c r="A5782" s="7">
        <v>5780</v>
      </c>
      <c r="B5782" s="21" t="s">
        <v>26417</v>
      </c>
      <c r="C5782" s="22" t="s">
        <v>14737</v>
      </c>
      <c r="D5782" s="5"/>
      <c r="E5782" s="4"/>
    </row>
    <row r="5783" spans="1:5" ht="36" customHeight="1">
      <c r="A5783" s="6">
        <v>5781</v>
      </c>
      <c r="B5783" s="19" t="s">
        <v>26418</v>
      </c>
      <c r="C5783" s="20" t="s">
        <v>3908</v>
      </c>
      <c r="D5783" s="5"/>
      <c r="E5783" s="4"/>
    </row>
    <row r="5784" spans="1:5" ht="36" customHeight="1">
      <c r="A5784" s="7">
        <v>5782</v>
      </c>
      <c r="B5784" s="21" t="s">
        <v>26419</v>
      </c>
      <c r="C5784" s="22" t="s">
        <v>1502</v>
      </c>
      <c r="D5784" s="5"/>
      <c r="E5784" s="4"/>
    </row>
    <row r="5785" spans="1:5" ht="36" customHeight="1">
      <c r="A5785" s="6">
        <v>5783</v>
      </c>
      <c r="B5785" s="19" t="s">
        <v>26420</v>
      </c>
      <c r="C5785" s="20" t="s">
        <v>11268</v>
      </c>
      <c r="D5785" s="5"/>
      <c r="E5785" s="4"/>
    </row>
    <row r="5786" spans="1:5" ht="36" customHeight="1">
      <c r="A5786" s="7">
        <v>5784</v>
      </c>
      <c r="B5786" s="21" t="s">
        <v>26421</v>
      </c>
      <c r="C5786" s="22" t="s">
        <v>1892</v>
      </c>
      <c r="D5786" s="5"/>
      <c r="E5786" s="4"/>
    </row>
    <row r="5787" spans="1:5" ht="36" customHeight="1">
      <c r="A5787" s="6">
        <v>5785</v>
      </c>
      <c r="B5787" s="19" t="s">
        <v>26422</v>
      </c>
      <c r="C5787" s="20" t="s">
        <v>9222</v>
      </c>
      <c r="D5787" s="5"/>
      <c r="E5787" s="4"/>
    </row>
    <row r="5788" spans="1:5" ht="36" customHeight="1">
      <c r="A5788" s="7">
        <v>5786</v>
      </c>
      <c r="B5788" s="21" t="s">
        <v>26423</v>
      </c>
      <c r="C5788" s="22" t="s">
        <v>1436</v>
      </c>
      <c r="D5788" s="5"/>
      <c r="E5788" s="4"/>
    </row>
    <row r="5789" spans="1:5" ht="36" customHeight="1">
      <c r="A5789" s="6">
        <v>5787</v>
      </c>
      <c r="B5789" s="19" t="s">
        <v>20598</v>
      </c>
      <c r="C5789" s="20" t="s">
        <v>18229</v>
      </c>
      <c r="D5789" s="5"/>
      <c r="E5789" s="4"/>
    </row>
    <row r="5790" spans="1:5" ht="36" customHeight="1">
      <c r="A5790" s="7">
        <v>5788</v>
      </c>
      <c r="B5790" s="21" t="s">
        <v>26424</v>
      </c>
      <c r="C5790" s="22" t="s">
        <v>14387</v>
      </c>
      <c r="D5790" s="5"/>
      <c r="E5790" s="4"/>
    </row>
    <row r="5791" spans="1:5" ht="36" customHeight="1">
      <c r="A5791" s="6">
        <v>5789</v>
      </c>
      <c r="B5791" s="19" t="s">
        <v>26425</v>
      </c>
      <c r="C5791" s="20" t="s">
        <v>624</v>
      </c>
      <c r="D5791" s="5"/>
      <c r="E5791" s="4"/>
    </row>
    <row r="5792" spans="1:5" ht="36" customHeight="1">
      <c r="A5792" s="7">
        <v>5790</v>
      </c>
      <c r="B5792" s="21" t="s">
        <v>26426</v>
      </c>
      <c r="C5792" s="22" t="s">
        <v>2335</v>
      </c>
      <c r="D5792" s="5"/>
      <c r="E5792" s="4"/>
    </row>
    <row r="5793" spans="1:5" ht="36" customHeight="1">
      <c r="A5793" s="6">
        <v>5791</v>
      </c>
      <c r="B5793" s="19" t="s">
        <v>26427</v>
      </c>
      <c r="C5793" s="20" t="s">
        <v>10008</v>
      </c>
      <c r="D5793" s="5"/>
      <c r="E5793" s="4"/>
    </row>
    <row r="5794" spans="1:5" ht="36" customHeight="1">
      <c r="A5794" s="7">
        <v>5792</v>
      </c>
      <c r="B5794" s="21" t="s">
        <v>26428</v>
      </c>
      <c r="C5794" s="22" t="s">
        <v>9034</v>
      </c>
      <c r="D5794" s="5"/>
      <c r="E5794" s="4"/>
    </row>
    <row r="5795" spans="1:5" ht="36" customHeight="1">
      <c r="A5795" s="6">
        <v>5793</v>
      </c>
      <c r="B5795" s="19" t="s">
        <v>26429</v>
      </c>
      <c r="C5795" s="20" t="s">
        <v>624</v>
      </c>
      <c r="D5795" s="5"/>
      <c r="E5795" s="4"/>
    </row>
    <row r="5796" spans="1:5" ht="36" customHeight="1">
      <c r="A5796" s="7">
        <v>5794</v>
      </c>
      <c r="B5796" s="21" t="s">
        <v>26430</v>
      </c>
      <c r="C5796" s="22" t="s">
        <v>11196</v>
      </c>
      <c r="D5796" s="5"/>
      <c r="E5796" s="4"/>
    </row>
    <row r="5797" spans="1:5" ht="36" customHeight="1">
      <c r="A5797" s="6">
        <v>5795</v>
      </c>
      <c r="B5797" s="19" t="s">
        <v>26431</v>
      </c>
      <c r="C5797" s="20" t="s">
        <v>3710</v>
      </c>
      <c r="D5797" s="5"/>
      <c r="E5797" s="4"/>
    </row>
    <row r="5798" spans="1:5" ht="36" customHeight="1">
      <c r="A5798" s="7">
        <v>5796</v>
      </c>
      <c r="B5798" s="21" t="s">
        <v>26432</v>
      </c>
      <c r="C5798" s="22" t="s">
        <v>3967</v>
      </c>
      <c r="D5798" s="5"/>
      <c r="E5798" s="4"/>
    </row>
    <row r="5799" spans="1:5" ht="36" customHeight="1">
      <c r="A5799" s="6">
        <v>5797</v>
      </c>
      <c r="B5799" s="19" t="s">
        <v>26433</v>
      </c>
      <c r="C5799" s="20" t="s">
        <v>14044</v>
      </c>
      <c r="D5799" s="5"/>
      <c r="E5799" s="4"/>
    </row>
    <row r="5800" spans="1:5" ht="36" customHeight="1">
      <c r="A5800" s="7">
        <v>5798</v>
      </c>
      <c r="B5800" s="21" t="s">
        <v>26434</v>
      </c>
      <c r="C5800" s="22" t="s">
        <v>11063</v>
      </c>
      <c r="D5800" s="5"/>
      <c r="E5800" s="4"/>
    </row>
    <row r="5801" spans="1:5" ht="36" customHeight="1">
      <c r="A5801" s="6">
        <v>5799</v>
      </c>
      <c r="B5801" s="19" t="s">
        <v>26435</v>
      </c>
      <c r="C5801" s="20" t="s">
        <v>6121</v>
      </c>
      <c r="D5801" s="5"/>
      <c r="E5801" s="4"/>
    </row>
    <row r="5802" spans="1:5" ht="36" customHeight="1">
      <c r="A5802" s="7">
        <v>5800</v>
      </c>
      <c r="B5802" s="21" t="s">
        <v>26436</v>
      </c>
      <c r="C5802" s="22" t="s">
        <v>13974</v>
      </c>
      <c r="D5802" s="5"/>
      <c r="E5802" s="4"/>
    </row>
    <row r="5803" spans="1:5" ht="36" customHeight="1">
      <c r="A5803" s="6">
        <v>5801</v>
      </c>
      <c r="B5803" s="19" t="s">
        <v>26437</v>
      </c>
      <c r="C5803" s="20" t="s">
        <v>8119</v>
      </c>
      <c r="D5803" s="5"/>
      <c r="E5803" s="4"/>
    </row>
    <row r="5804" spans="1:5" ht="36" customHeight="1">
      <c r="A5804" s="7">
        <v>5802</v>
      </c>
      <c r="B5804" s="21" t="s">
        <v>26438</v>
      </c>
      <c r="C5804" s="22" t="s">
        <v>18471</v>
      </c>
      <c r="D5804" s="5"/>
      <c r="E5804" s="4"/>
    </row>
    <row r="5805" spans="1:5" ht="36" customHeight="1">
      <c r="A5805" s="6">
        <v>5803</v>
      </c>
      <c r="B5805" s="19" t="s">
        <v>26439</v>
      </c>
      <c r="C5805" s="20" t="s">
        <v>9174</v>
      </c>
      <c r="D5805" s="5"/>
      <c r="E5805" s="4"/>
    </row>
    <row r="5806" spans="1:5" ht="36" customHeight="1">
      <c r="A5806" s="7">
        <v>5804</v>
      </c>
      <c r="B5806" s="21" t="s">
        <v>26440</v>
      </c>
      <c r="C5806" s="22" t="s">
        <v>1145</v>
      </c>
      <c r="D5806" s="5"/>
      <c r="E5806" s="4"/>
    </row>
    <row r="5807" spans="1:5" ht="36" customHeight="1">
      <c r="A5807" s="6">
        <v>5805</v>
      </c>
      <c r="B5807" s="19" t="s">
        <v>26441</v>
      </c>
      <c r="C5807" s="20" t="s">
        <v>5693</v>
      </c>
      <c r="D5807" s="5"/>
      <c r="E5807" s="4"/>
    </row>
    <row r="5808" spans="1:5" ht="36" customHeight="1">
      <c r="A5808" s="7">
        <v>5806</v>
      </c>
      <c r="B5808" s="21" t="s">
        <v>26442</v>
      </c>
      <c r="C5808" s="22" t="s">
        <v>8558</v>
      </c>
      <c r="D5808" s="5"/>
      <c r="E5808" s="4"/>
    </row>
    <row r="5809" spans="1:5" ht="36" customHeight="1">
      <c r="A5809" s="6">
        <v>5807</v>
      </c>
      <c r="B5809" s="19" t="s">
        <v>26443</v>
      </c>
      <c r="C5809" s="20" t="s">
        <v>2206</v>
      </c>
      <c r="D5809" s="5"/>
      <c r="E5809" s="4"/>
    </row>
    <row r="5810" spans="1:5" ht="36" customHeight="1">
      <c r="A5810" s="7">
        <v>5808</v>
      </c>
      <c r="B5810" s="21" t="s">
        <v>26444</v>
      </c>
      <c r="C5810" s="22" t="s">
        <v>4598</v>
      </c>
      <c r="D5810" s="5"/>
      <c r="E5810" s="4"/>
    </row>
    <row r="5811" spans="1:5" ht="36" customHeight="1">
      <c r="A5811" s="6">
        <v>5809</v>
      </c>
      <c r="B5811" s="19" t="s">
        <v>26445</v>
      </c>
      <c r="C5811" s="20" t="s">
        <v>1968</v>
      </c>
      <c r="D5811" s="5"/>
      <c r="E5811" s="4"/>
    </row>
    <row r="5812" spans="1:5" ht="36" customHeight="1">
      <c r="A5812" s="7">
        <v>5810</v>
      </c>
      <c r="B5812" s="21" t="s">
        <v>26446</v>
      </c>
      <c r="C5812" s="22" t="s">
        <v>12145</v>
      </c>
      <c r="D5812" s="5"/>
      <c r="E5812" s="4"/>
    </row>
    <row r="5813" spans="1:5" ht="36" customHeight="1">
      <c r="A5813" s="6">
        <v>5811</v>
      </c>
      <c r="B5813" s="19" t="s">
        <v>26447</v>
      </c>
      <c r="C5813" s="20" t="s">
        <v>13314</v>
      </c>
      <c r="D5813" s="5"/>
      <c r="E5813" s="4"/>
    </row>
    <row r="5814" spans="1:5" ht="36" customHeight="1">
      <c r="A5814" s="7">
        <v>5812</v>
      </c>
      <c r="B5814" s="21" t="s">
        <v>26448</v>
      </c>
      <c r="C5814" s="22" t="s">
        <v>11292</v>
      </c>
      <c r="D5814" s="5"/>
      <c r="E5814" s="4"/>
    </row>
    <row r="5815" spans="1:5" ht="36" customHeight="1">
      <c r="A5815" s="6">
        <v>5813</v>
      </c>
      <c r="B5815" s="19" t="s">
        <v>26449</v>
      </c>
      <c r="C5815" s="20" t="s">
        <v>14024</v>
      </c>
      <c r="D5815" s="5"/>
      <c r="E5815" s="4"/>
    </row>
    <row r="5816" spans="1:5" ht="36" customHeight="1">
      <c r="A5816" s="7">
        <v>5814</v>
      </c>
      <c r="B5816" s="21" t="s">
        <v>26450</v>
      </c>
      <c r="C5816" s="22" t="s">
        <v>13965</v>
      </c>
      <c r="D5816" s="5"/>
      <c r="E5816" s="4"/>
    </row>
    <row r="5817" spans="1:5" ht="36" customHeight="1">
      <c r="A5817" s="6">
        <v>5815</v>
      </c>
      <c r="B5817" s="19" t="s">
        <v>26451</v>
      </c>
      <c r="C5817" s="20" t="s">
        <v>4491</v>
      </c>
      <c r="D5817" s="5"/>
      <c r="E5817" s="4"/>
    </row>
    <row r="5818" spans="1:5" ht="36" customHeight="1">
      <c r="A5818" s="7">
        <v>5816</v>
      </c>
      <c r="B5818" s="21" t="s">
        <v>20860</v>
      </c>
      <c r="C5818" s="22" t="s">
        <v>13541</v>
      </c>
      <c r="D5818" s="5"/>
      <c r="E5818" s="4"/>
    </row>
    <row r="5819" spans="1:5" ht="36" customHeight="1">
      <c r="A5819" s="6">
        <v>5817</v>
      </c>
      <c r="B5819" s="19" t="s">
        <v>26452</v>
      </c>
      <c r="C5819" s="20" t="s">
        <v>12586</v>
      </c>
      <c r="D5819" s="5"/>
      <c r="E5819" s="4"/>
    </row>
    <row r="5820" spans="1:5" ht="36" customHeight="1">
      <c r="A5820" s="7">
        <v>5818</v>
      </c>
      <c r="B5820" s="21" t="s">
        <v>26453</v>
      </c>
      <c r="C5820" s="22" t="s">
        <v>188</v>
      </c>
      <c r="D5820" s="5"/>
      <c r="E5820" s="4"/>
    </row>
    <row r="5821" spans="1:5" ht="36" customHeight="1">
      <c r="A5821" s="6">
        <v>5819</v>
      </c>
      <c r="B5821" s="19" t="s">
        <v>26454</v>
      </c>
      <c r="C5821" s="20" t="s">
        <v>14539</v>
      </c>
      <c r="D5821" s="5"/>
      <c r="E5821" s="4"/>
    </row>
    <row r="5822" spans="1:5" ht="36" customHeight="1">
      <c r="A5822" s="7">
        <v>5820</v>
      </c>
      <c r="B5822" s="21" t="s">
        <v>26455</v>
      </c>
      <c r="C5822" s="22" t="s">
        <v>16302</v>
      </c>
      <c r="D5822" s="5"/>
      <c r="E5822" s="4"/>
    </row>
    <row r="5823" spans="1:5" ht="36" customHeight="1">
      <c r="A5823" s="6">
        <v>5821</v>
      </c>
      <c r="B5823" s="19" t="s">
        <v>26456</v>
      </c>
      <c r="C5823" s="20" t="s">
        <v>5720</v>
      </c>
      <c r="D5823" s="5"/>
      <c r="E5823" s="4"/>
    </row>
    <row r="5824" spans="1:5" ht="36" customHeight="1">
      <c r="A5824" s="7">
        <v>5822</v>
      </c>
      <c r="B5824" s="21" t="s">
        <v>26457</v>
      </c>
      <c r="C5824" s="22" t="s">
        <v>4814</v>
      </c>
      <c r="D5824" s="5"/>
      <c r="E5824" s="4"/>
    </row>
    <row r="5825" spans="1:5" ht="36" customHeight="1">
      <c r="A5825" s="6">
        <v>5823</v>
      </c>
      <c r="B5825" s="19" t="s">
        <v>26458</v>
      </c>
      <c r="C5825" s="20" t="s">
        <v>3200</v>
      </c>
      <c r="D5825" s="5"/>
      <c r="E5825" s="4"/>
    </row>
    <row r="5826" spans="1:5" ht="36" customHeight="1">
      <c r="A5826" s="7">
        <v>5824</v>
      </c>
      <c r="B5826" s="21" t="s">
        <v>26459</v>
      </c>
      <c r="C5826" s="22" t="s">
        <v>14757</v>
      </c>
      <c r="D5826" s="5"/>
      <c r="E5826" s="4"/>
    </row>
    <row r="5827" spans="1:5" ht="36" customHeight="1">
      <c r="A5827" s="6">
        <v>5825</v>
      </c>
      <c r="B5827" s="19" t="s">
        <v>26460</v>
      </c>
      <c r="C5827" s="20" t="s">
        <v>5436</v>
      </c>
      <c r="D5827" s="5"/>
      <c r="E5827" s="4"/>
    </row>
    <row r="5828" spans="1:5" ht="36" customHeight="1">
      <c r="A5828" s="7">
        <v>5826</v>
      </c>
      <c r="B5828" s="21" t="s">
        <v>26461</v>
      </c>
      <c r="C5828" s="22" t="s">
        <v>12474</v>
      </c>
      <c r="D5828" s="5"/>
      <c r="E5828" s="4"/>
    </row>
    <row r="5829" spans="1:5" ht="36" customHeight="1">
      <c r="A5829" s="6">
        <v>5827</v>
      </c>
      <c r="B5829" s="19" t="s">
        <v>26462</v>
      </c>
      <c r="C5829" s="20" t="s">
        <v>7264</v>
      </c>
      <c r="D5829" s="5"/>
      <c r="E5829" s="4"/>
    </row>
    <row r="5830" spans="1:5" ht="36" customHeight="1">
      <c r="A5830" s="7">
        <v>5828</v>
      </c>
      <c r="B5830" s="21" t="s">
        <v>26463</v>
      </c>
      <c r="C5830" s="22" t="s">
        <v>14450</v>
      </c>
      <c r="D5830" s="5"/>
      <c r="E5830" s="4"/>
    </row>
    <row r="5831" spans="1:5" ht="36" customHeight="1">
      <c r="A5831" s="6">
        <v>5829</v>
      </c>
      <c r="B5831" s="19" t="s">
        <v>26464</v>
      </c>
      <c r="C5831" s="20" t="s">
        <v>16166</v>
      </c>
      <c r="D5831" s="5"/>
      <c r="E5831" s="4"/>
    </row>
    <row r="5832" spans="1:5" ht="36" customHeight="1">
      <c r="A5832" s="7">
        <v>5830</v>
      </c>
      <c r="B5832" s="21" t="s">
        <v>26465</v>
      </c>
      <c r="C5832" s="22" t="s">
        <v>7858</v>
      </c>
      <c r="D5832" s="5"/>
      <c r="E5832" s="4"/>
    </row>
    <row r="5833" spans="1:5" ht="36" customHeight="1">
      <c r="A5833" s="6">
        <v>5831</v>
      </c>
      <c r="B5833" s="19" t="s">
        <v>26466</v>
      </c>
      <c r="C5833" s="20" t="s">
        <v>16941</v>
      </c>
      <c r="D5833" s="5"/>
      <c r="E5833" s="4"/>
    </row>
    <row r="5834" spans="1:5" ht="36" customHeight="1">
      <c r="A5834" s="7">
        <v>5832</v>
      </c>
      <c r="B5834" s="21" t="s">
        <v>26467</v>
      </c>
      <c r="C5834" s="22" t="s">
        <v>3701</v>
      </c>
      <c r="D5834" s="5"/>
      <c r="E5834" s="4"/>
    </row>
    <row r="5835" spans="1:5" ht="36" customHeight="1">
      <c r="A5835" s="6">
        <v>5833</v>
      </c>
      <c r="B5835" s="19" t="s">
        <v>26468</v>
      </c>
      <c r="C5835" s="20" t="s">
        <v>9823</v>
      </c>
      <c r="D5835" s="5"/>
      <c r="E5835" s="4"/>
    </row>
    <row r="5836" spans="1:5" ht="36" customHeight="1">
      <c r="A5836" s="7">
        <v>5834</v>
      </c>
      <c r="B5836" s="21" t="s">
        <v>26469</v>
      </c>
      <c r="C5836" s="22" t="s">
        <v>6683</v>
      </c>
      <c r="D5836" s="5"/>
      <c r="E5836" s="4"/>
    </row>
    <row r="5837" spans="1:5" ht="36" customHeight="1">
      <c r="A5837" s="6">
        <v>5835</v>
      </c>
      <c r="B5837" s="19" t="s">
        <v>26470</v>
      </c>
      <c r="C5837" s="20" t="s">
        <v>12424</v>
      </c>
      <c r="D5837" s="5"/>
      <c r="E5837" s="4"/>
    </row>
    <row r="5838" spans="1:5" ht="36" customHeight="1">
      <c r="A5838" s="7">
        <v>5836</v>
      </c>
      <c r="B5838" s="21" t="s">
        <v>26471</v>
      </c>
      <c r="C5838" s="22" t="s">
        <v>9542</v>
      </c>
      <c r="D5838" s="5"/>
      <c r="E5838" s="4"/>
    </row>
    <row r="5839" spans="1:5" ht="36" customHeight="1">
      <c r="A5839" s="6">
        <v>5837</v>
      </c>
      <c r="B5839" s="19" t="s">
        <v>20159</v>
      </c>
      <c r="C5839" s="20" t="s">
        <v>4456</v>
      </c>
      <c r="D5839" s="5"/>
      <c r="E5839" s="4"/>
    </row>
    <row r="5840" spans="1:5" ht="36" customHeight="1">
      <c r="A5840" s="7">
        <v>5838</v>
      </c>
      <c r="B5840" s="21" t="s">
        <v>26472</v>
      </c>
      <c r="C5840" s="22" t="s">
        <v>16302</v>
      </c>
      <c r="D5840" s="5"/>
      <c r="E5840" s="4"/>
    </row>
    <row r="5841" spans="1:5" ht="36" customHeight="1">
      <c r="A5841" s="6">
        <v>5839</v>
      </c>
      <c r="B5841" s="19" t="s">
        <v>26473</v>
      </c>
      <c r="C5841" s="20" t="s">
        <v>8303</v>
      </c>
      <c r="D5841" s="5"/>
      <c r="E5841" s="4"/>
    </row>
    <row r="5842" spans="1:5" ht="36" customHeight="1">
      <c r="A5842" s="7">
        <v>5840</v>
      </c>
      <c r="B5842" s="21" t="s">
        <v>26474</v>
      </c>
      <c r="C5842" s="22" t="s">
        <v>846</v>
      </c>
      <c r="D5842" s="5"/>
      <c r="E5842" s="4"/>
    </row>
    <row r="5843" spans="1:5" ht="36" customHeight="1">
      <c r="A5843" s="6">
        <v>5841</v>
      </c>
      <c r="B5843" s="19" t="s">
        <v>26475</v>
      </c>
      <c r="C5843" s="20" t="s">
        <v>17794</v>
      </c>
      <c r="D5843" s="5"/>
      <c r="E5843" s="4"/>
    </row>
    <row r="5844" spans="1:5" ht="36" customHeight="1">
      <c r="A5844" s="7">
        <v>5842</v>
      </c>
      <c r="B5844" s="21" t="s">
        <v>26476</v>
      </c>
      <c r="C5844" s="22" t="s">
        <v>14840</v>
      </c>
      <c r="D5844" s="5"/>
      <c r="E5844" s="4"/>
    </row>
    <row r="5845" spans="1:5" ht="36" customHeight="1">
      <c r="A5845" s="6">
        <v>5843</v>
      </c>
      <c r="B5845" s="19" t="s">
        <v>26477</v>
      </c>
      <c r="C5845" s="20" t="s">
        <v>1098</v>
      </c>
      <c r="D5845" s="5"/>
      <c r="E5845" s="4"/>
    </row>
    <row r="5846" spans="1:5" ht="36" customHeight="1">
      <c r="A5846" s="7">
        <v>5844</v>
      </c>
      <c r="B5846" s="21" t="s">
        <v>26478</v>
      </c>
      <c r="C5846" s="22" t="s">
        <v>16821</v>
      </c>
      <c r="D5846" s="5"/>
      <c r="E5846" s="4"/>
    </row>
    <row r="5847" spans="1:5" ht="36" customHeight="1">
      <c r="A5847" s="6">
        <v>5845</v>
      </c>
      <c r="B5847" s="19" t="s">
        <v>26479</v>
      </c>
      <c r="C5847" s="20" t="s">
        <v>17077</v>
      </c>
      <c r="D5847" s="5"/>
      <c r="E5847" s="4"/>
    </row>
    <row r="5848" spans="1:5" ht="36" customHeight="1">
      <c r="A5848" s="7">
        <v>5846</v>
      </c>
      <c r="B5848" s="21" t="s">
        <v>26480</v>
      </c>
      <c r="C5848" s="22" t="s">
        <v>3064</v>
      </c>
      <c r="D5848" s="5"/>
      <c r="E5848" s="4"/>
    </row>
    <row r="5849" spans="1:5" ht="36" customHeight="1">
      <c r="A5849" s="6">
        <v>5847</v>
      </c>
      <c r="B5849" s="19" t="s">
        <v>26481</v>
      </c>
      <c r="C5849" s="20" t="s">
        <v>6553</v>
      </c>
      <c r="D5849" s="5"/>
      <c r="E5849" s="4"/>
    </row>
    <row r="5850" spans="1:5" ht="36" customHeight="1">
      <c r="A5850" s="7">
        <v>5848</v>
      </c>
      <c r="B5850" s="21" t="s">
        <v>26482</v>
      </c>
      <c r="C5850" s="22" t="s">
        <v>6462</v>
      </c>
      <c r="D5850" s="5"/>
      <c r="E5850" s="4"/>
    </row>
    <row r="5851" spans="1:5" ht="36" customHeight="1">
      <c r="A5851" s="6">
        <v>5849</v>
      </c>
      <c r="B5851" s="19" t="s">
        <v>26483</v>
      </c>
      <c r="C5851" s="20" t="s">
        <v>10431</v>
      </c>
      <c r="D5851" s="5"/>
      <c r="E5851" s="4"/>
    </row>
    <row r="5852" spans="1:5" ht="36" customHeight="1">
      <c r="A5852" s="7">
        <v>5850</v>
      </c>
      <c r="B5852" s="21" t="s">
        <v>26484</v>
      </c>
      <c r="C5852" s="22" t="s">
        <v>4217</v>
      </c>
      <c r="D5852" s="5"/>
      <c r="E5852" s="4"/>
    </row>
    <row r="5853" spans="1:5" ht="36" customHeight="1">
      <c r="A5853" s="6">
        <v>5851</v>
      </c>
      <c r="B5853" s="19" t="s">
        <v>26485</v>
      </c>
      <c r="C5853" s="20" t="s">
        <v>7984</v>
      </c>
      <c r="D5853" s="5"/>
      <c r="E5853" s="4"/>
    </row>
    <row r="5854" spans="1:5" ht="36" customHeight="1">
      <c r="A5854" s="7">
        <v>5852</v>
      </c>
      <c r="B5854" s="21" t="s">
        <v>26486</v>
      </c>
      <c r="C5854" s="22" t="s">
        <v>9075</v>
      </c>
      <c r="D5854" s="5"/>
      <c r="E5854" s="4"/>
    </row>
    <row r="5855" spans="1:5" ht="36" customHeight="1">
      <c r="A5855" s="6">
        <v>5853</v>
      </c>
      <c r="B5855" s="19" t="s">
        <v>26487</v>
      </c>
      <c r="C5855" s="20" t="s">
        <v>1031</v>
      </c>
      <c r="D5855" s="5"/>
      <c r="E5855" s="4"/>
    </row>
    <row r="5856" spans="1:5" ht="36" customHeight="1">
      <c r="A5856" s="7">
        <v>5854</v>
      </c>
      <c r="B5856" s="21" t="s">
        <v>26488</v>
      </c>
      <c r="C5856" s="22" t="s">
        <v>846</v>
      </c>
      <c r="D5856" s="5"/>
      <c r="E5856" s="4"/>
    </row>
    <row r="5857" spans="1:5" ht="36" customHeight="1">
      <c r="A5857" s="6">
        <v>5855</v>
      </c>
      <c r="B5857" s="19" t="s">
        <v>26489</v>
      </c>
      <c r="C5857" s="20" t="s">
        <v>3347</v>
      </c>
      <c r="D5857" s="5"/>
      <c r="E5857" s="4"/>
    </row>
    <row r="5858" spans="1:5" ht="36" customHeight="1">
      <c r="A5858" s="7">
        <v>5856</v>
      </c>
      <c r="B5858" s="21" t="s">
        <v>26490</v>
      </c>
      <c r="C5858" s="22" t="s">
        <v>5083</v>
      </c>
      <c r="D5858" s="5"/>
      <c r="E5858" s="4"/>
    </row>
    <row r="5859" spans="1:5" ht="36" customHeight="1">
      <c r="A5859" s="6">
        <v>5857</v>
      </c>
      <c r="B5859" s="19" t="s">
        <v>26491</v>
      </c>
      <c r="C5859" s="20" t="s">
        <v>362</v>
      </c>
      <c r="D5859" s="5"/>
      <c r="E5859" s="4"/>
    </row>
    <row r="5860" spans="1:5" ht="36" customHeight="1">
      <c r="A5860" s="7">
        <v>5858</v>
      </c>
      <c r="B5860" s="21" t="s">
        <v>26492</v>
      </c>
      <c r="C5860" s="22" t="s">
        <v>9542</v>
      </c>
      <c r="D5860" s="5"/>
      <c r="E5860" s="4"/>
    </row>
    <row r="5861" spans="1:5" ht="36" customHeight="1">
      <c r="A5861" s="6">
        <v>5859</v>
      </c>
      <c r="B5861" s="19" t="s">
        <v>26493</v>
      </c>
      <c r="C5861" s="20" t="s">
        <v>1528</v>
      </c>
      <c r="D5861" s="5"/>
      <c r="E5861" s="4"/>
    </row>
    <row r="5862" spans="1:5" ht="36" customHeight="1">
      <c r="A5862" s="7">
        <v>5860</v>
      </c>
      <c r="B5862" s="21" t="s">
        <v>26494</v>
      </c>
      <c r="C5862" s="22" t="s">
        <v>7984</v>
      </c>
      <c r="D5862" s="5"/>
      <c r="E5862" s="4"/>
    </row>
    <row r="5863" spans="1:5" ht="36" customHeight="1">
      <c r="A5863" s="6">
        <v>5861</v>
      </c>
      <c r="B5863" s="19" t="s">
        <v>26495</v>
      </c>
      <c r="C5863" s="20" t="s">
        <v>15795</v>
      </c>
      <c r="D5863" s="5"/>
      <c r="E5863" s="4"/>
    </row>
    <row r="5864" spans="1:5" ht="36" customHeight="1">
      <c r="A5864" s="7">
        <v>5862</v>
      </c>
      <c r="B5864" s="21" t="s">
        <v>26496</v>
      </c>
      <c r="C5864" s="22" t="s">
        <v>4491</v>
      </c>
      <c r="D5864" s="5"/>
      <c r="E5864" s="4"/>
    </row>
    <row r="5865" spans="1:5" ht="36" customHeight="1">
      <c r="A5865" s="6">
        <v>5863</v>
      </c>
      <c r="B5865" s="19" t="s">
        <v>26497</v>
      </c>
      <c r="C5865" s="20" t="s">
        <v>11079</v>
      </c>
      <c r="D5865" s="5"/>
      <c r="E5865" s="4"/>
    </row>
    <row r="5866" spans="1:5" ht="36" customHeight="1">
      <c r="A5866" s="7">
        <v>5864</v>
      </c>
      <c r="B5866" s="21" t="s">
        <v>26498</v>
      </c>
      <c r="C5866" s="22" t="s">
        <v>12424</v>
      </c>
      <c r="D5866" s="5"/>
      <c r="E5866" s="4"/>
    </row>
    <row r="5867" spans="1:5" ht="36" customHeight="1">
      <c r="A5867" s="6">
        <v>5865</v>
      </c>
      <c r="B5867" s="19" t="s">
        <v>26499</v>
      </c>
      <c r="C5867" s="20" t="s">
        <v>7936</v>
      </c>
      <c r="D5867" s="5"/>
      <c r="E5867" s="4"/>
    </row>
    <row r="5868" spans="1:5" ht="36" customHeight="1">
      <c r="A5868" s="7">
        <v>5866</v>
      </c>
      <c r="B5868" s="21" t="s">
        <v>26500</v>
      </c>
      <c r="C5868" s="22" t="s">
        <v>4371</v>
      </c>
      <c r="D5868" s="5"/>
      <c r="E5868" s="4"/>
    </row>
    <row r="5869" spans="1:5" ht="36" customHeight="1">
      <c r="A5869" s="6">
        <v>5867</v>
      </c>
      <c r="B5869" s="19" t="s">
        <v>26501</v>
      </c>
      <c r="C5869" s="20" t="s">
        <v>8844</v>
      </c>
      <c r="D5869" s="5"/>
      <c r="E5869" s="4"/>
    </row>
    <row r="5870" spans="1:5" ht="36" customHeight="1">
      <c r="A5870" s="7">
        <v>5868</v>
      </c>
      <c r="B5870" s="21" t="s">
        <v>26502</v>
      </c>
      <c r="C5870" s="22" t="s">
        <v>2508</v>
      </c>
      <c r="D5870" s="5"/>
      <c r="E5870" s="4"/>
    </row>
    <row r="5871" spans="1:5" ht="36" customHeight="1">
      <c r="A5871" s="6">
        <v>5869</v>
      </c>
      <c r="B5871" s="19" t="s">
        <v>26503</v>
      </c>
      <c r="C5871" s="20" t="s">
        <v>16864</v>
      </c>
      <c r="D5871" s="5"/>
      <c r="E5871" s="4"/>
    </row>
    <row r="5872" spans="1:5" ht="36" customHeight="1">
      <c r="A5872" s="7">
        <v>5870</v>
      </c>
      <c r="B5872" s="21" t="s">
        <v>20771</v>
      </c>
      <c r="C5872" s="22" t="s">
        <v>16453</v>
      </c>
      <c r="D5872" s="5"/>
      <c r="E5872" s="4"/>
    </row>
    <row r="5873" spans="1:5" ht="36" customHeight="1">
      <c r="A5873" s="6">
        <v>5871</v>
      </c>
      <c r="B5873" s="19" t="s">
        <v>26504</v>
      </c>
      <c r="C5873" s="20" t="s">
        <v>13090</v>
      </c>
      <c r="D5873" s="5"/>
      <c r="E5873" s="4"/>
    </row>
    <row r="5874" spans="1:5" ht="36" customHeight="1">
      <c r="A5874" s="7">
        <v>5872</v>
      </c>
      <c r="B5874" s="21" t="s">
        <v>26505</v>
      </c>
      <c r="C5874" s="22" t="s">
        <v>1492</v>
      </c>
      <c r="D5874" s="5"/>
      <c r="E5874" s="4"/>
    </row>
    <row r="5875" spans="1:5" ht="36" customHeight="1">
      <c r="A5875" s="6">
        <v>5873</v>
      </c>
      <c r="B5875" s="19" t="s">
        <v>26506</v>
      </c>
      <c r="C5875" s="20" t="s">
        <v>2282</v>
      </c>
      <c r="D5875" s="5"/>
      <c r="E5875" s="4"/>
    </row>
    <row r="5876" spans="1:5" ht="36" customHeight="1">
      <c r="A5876" s="7">
        <v>5874</v>
      </c>
      <c r="B5876" s="21" t="s">
        <v>26507</v>
      </c>
      <c r="C5876" s="22" t="s">
        <v>5810</v>
      </c>
      <c r="D5876" s="5"/>
      <c r="E5876" s="4"/>
    </row>
    <row r="5877" spans="1:5" ht="36" customHeight="1">
      <c r="A5877" s="6">
        <v>5875</v>
      </c>
      <c r="B5877" s="19" t="s">
        <v>26508</v>
      </c>
      <c r="C5877" s="20" t="s">
        <v>1182</v>
      </c>
      <c r="D5877" s="5"/>
      <c r="E5877" s="4"/>
    </row>
    <row r="5878" spans="1:5" ht="36" customHeight="1">
      <c r="A5878" s="7">
        <v>5876</v>
      </c>
      <c r="B5878" s="21" t="s">
        <v>26509</v>
      </c>
      <c r="C5878" s="22" t="s">
        <v>2282</v>
      </c>
      <c r="D5878" s="5"/>
      <c r="E5878" s="4"/>
    </row>
    <row r="5879" spans="1:5" ht="36" customHeight="1">
      <c r="A5879" s="6">
        <v>5877</v>
      </c>
      <c r="B5879" s="19" t="s">
        <v>26510</v>
      </c>
      <c r="C5879" s="20" t="s">
        <v>16559</v>
      </c>
      <c r="D5879" s="5"/>
      <c r="E5879" s="4"/>
    </row>
    <row r="5880" spans="1:5" ht="36" customHeight="1">
      <c r="A5880" s="7">
        <v>5878</v>
      </c>
      <c r="B5880" s="21" t="s">
        <v>26511</v>
      </c>
      <c r="C5880" s="22" t="s">
        <v>17</v>
      </c>
      <c r="D5880" s="5"/>
      <c r="E5880" s="4"/>
    </row>
    <row r="5881" spans="1:5" ht="36" customHeight="1">
      <c r="A5881" s="6">
        <v>5879</v>
      </c>
      <c r="B5881" s="19" t="s">
        <v>26512</v>
      </c>
      <c r="C5881" s="20" t="s">
        <v>17</v>
      </c>
      <c r="D5881" s="5"/>
      <c r="E5881" s="4"/>
    </row>
    <row r="5882" spans="1:5" ht="36" customHeight="1">
      <c r="A5882" s="7">
        <v>5880</v>
      </c>
      <c r="B5882" s="21" t="s">
        <v>26513</v>
      </c>
      <c r="C5882" s="22" t="s">
        <v>4371</v>
      </c>
      <c r="D5882" s="5"/>
      <c r="E5882" s="4"/>
    </row>
    <row r="5883" spans="1:5" ht="36" customHeight="1">
      <c r="A5883" s="6">
        <v>5881</v>
      </c>
      <c r="B5883" s="19" t="s">
        <v>26514</v>
      </c>
      <c r="C5883" s="20" t="s">
        <v>13997</v>
      </c>
      <c r="D5883" s="5"/>
      <c r="E5883" s="4"/>
    </row>
    <row r="5884" spans="1:5" ht="36" customHeight="1">
      <c r="A5884" s="7">
        <v>5882</v>
      </c>
      <c r="B5884" s="21" t="s">
        <v>26515</v>
      </c>
      <c r="C5884" s="22" t="s">
        <v>12730</v>
      </c>
      <c r="D5884" s="5"/>
      <c r="E5884" s="4"/>
    </row>
    <row r="5885" spans="1:5" ht="36" customHeight="1">
      <c r="A5885" s="6">
        <v>5883</v>
      </c>
      <c r="B5885" s="19" t="s">
        <v>26516</v>
      </c>
      <c r="C5885" s="20" t="s">
        <v>11485</v>
      </c>
      <c r="D5885" s="5"/>
      <c r="E5885" s="4"/>
    </row>
    <row r="5886" spans="1:5" ht="36" customHeight="1">
      <c r="A5886" s="7">
        <v>5884</v>
      </c>
      <c r="B5886" s="21" t="s">
        <v>26517</v>
      </c>
      <c r="C5886" s="22" t="s">
        <v>9602</v>
      </c>
      <c r="D5886" s="5"/>
      <c r="E5886" s="4"/>
    </row>
    <row r="5887" spans="1:5" ht="36" customHeight="1">
      <c r="A5887" s="6">
        <v>5885</v>
      </c>
      <c r="B5887" s="19" t="s">
        <v>26518</v>
      </c>
      <c r="C5887" s="20" t="s">
        <v>7843</v>
      </c>
      <c r="D5887" s="5"/>
      <c r="E5887" s="4"/>
    </row>
    <row r="5888" spans="1:5" ht="36" customHeight="1">
      <c r="A5888" s="7">
        <v>5886</v>
      </c>
      <c r="B5888" s="21" t="s">
        <v>26519</v>
      </c>
      <c r="C5888" s="22" t="s">
        <v>6817</v>
      </c>
      <c r="D5888" s="5"/>
      <c r="E5888" s="4"/>
    </row>
    <row r="5889" spans="1:5" ht="36" customHeight="1">
      <c r="A5889" s="6">
        <v>5887</v>
      </c>
      <c r="B5889" s="19" t="s">
        <v>26520</v>
      </c>
      <c r="C5889" s="20" t="s">
        <v>17828</v>
      </c>
      <c r="D5889" s="5"/>
      <c r="E5889" s="4"/>
    </row>
    <row r="5890" spans="1:5" ht="36" customHeight="1">
      <c r="A5890" s="7">
        <v>5888</v>
      </c>
      <c r="B5890" s="21" t="s">
        <v>26521</v>
      </c>
      <c r="C5890" s="22" t="s">
        <v>15079</v>
      </c>
      <c r="D5890" s="5"/>
      <c r="E5890" s="4"/>
    </row>
    <row r="5891" spans="1:5" ht="36" customHeight="1">
      <c r="A5891" s="6">
        <v>5889</v>
      </c>
      <c r="B5891" s="19" t="s">
        <v>26522</v>
      </c>
      <c r="C5891" s="20" t="s">
        <v>3858</v>
      </c>
      <c r="D5891" s="5"/>
      <c r="E5891" s="4"/>
    </row>
    <row r="5892" spans="1:5" ht="36" customHeight="1">
      <c r="A5892" s="7">
        <v>5890</v>
      </c>
      <c r="B5892" s="21" t="s">
        <v>26523</v>
      </c>
      <c r="C5892" s="22" t="s">
        <v>4945</v>
      </c>
      <c r="D5892" s="5"/>
      <c r="E5892" s="4"/>
    </row>
    <row r="5893" spans="1:5" ht="36" customHeight="1">
      <c r="A5893" s="6">
        <v>5891</v>
      </c>
      <c r="B5893" s="19" t="s">
        <v>26524</v>
      </c>
      <c r="C5893" s="20" t="s">
        <v>592</v>
      </c>
      <c r="D5893" s="5"/>
      <c r="E5893" s="4"/>
    </row>
    <row r="5894" spans="1:5" ht="36" customHeight="1">
      <c r="A5894" s="7">
        <v>5892</v>
      </c>
      <c r="B5894" s="21" t="s">
        <v>26525</v>
      </c>
      <c r="C5894" s="22" t="s">
        <v>6991</v>
      </c>
      <c r="D5894" s="5"/>
      <c r="E5894" s="4"/>
    </row>
    <row r="5895" spans="1:5" ht="36" customHeight="1">
      <c r="A5895" s="6">
        <v>5893</v>
      </c>
      <c r="B5895" s="19" t="s">
        <v>26526</v>
      </c>
      <c r="C5895" s="20" t="s">
        <v>1264</v>
      </c>
      <c r="D5895" s="5"/>
      <c r="E5895" s="4"/>
    </row>
    <row r="5896" spans="1:5" ht="36" customHeight="1">
      <c r="A5896" s="7">
        <v>5894</v>
      </c>
      <c r="B5896" s="21" t="s">
        <v>26527</v>
      </c>
      <c r="C5896" s="22" t="s">
        <v>592</v>
      </c>
      <c r="D5896" s="5"/>
      <c r="E5896" s="4"/>
    </row>
    <row r="5897" spans="1:5" ht="36" customHeight="1">
      <c r="A5897" s="6">
        <v>5895</v>
      </c>
      <c r="B5897" s="19" t="s">
        <v>26528</v>
      </c>
      <c r="C5897" s="20" t="s">
        <v>592</v>
      </c>
      <c r="D5897" s="5"/>
      <c r="E5897" s="4"/>
    </row>
    <row r="5898" spans="1:5" ht="36" customHeight="1">
      <c r="A5898" s="7">
        <v>5896</v>
      </c>
      <c r="B5898" s="21" t="s">
        <v>26529</v>
      </c>
      <c r="C5898" s="22" t="s">
        <v>592</v>
      </c>
      <c r="D5898" s="5"/>
      <c r="E5898" s="4"/>
    </row>
    <row r="5899" spans="1:5" ht="36" customHeight="1">
      <c r="A5899" s="6">
        <v>5897</v>
      </c>
      <c r="B5899" s="19" t="s">
        <v>26530</v>
      </c>
      <c r="C5899" s="20" t="s">
        <v>4789</v>
      </c>
      <c r="D5899" s="5"/>
      <c r="E5899" s="4"/>
    </row>
    <row r="5900" spans="1:5" ht="36" customHeight="1">
      <c r="A5900" s="7">
        <v>5898</v>
      </c>
      <c r="B5900" s="21" t="s">
        <v>26531</v>
      </c>
      <c r="C5900" s="22" t="s">
        <v>797</v>
      </c>
      <c r="D5900" s="5"/>
      <c r="E5900" s="4"/>
    </row>
    <row r="5901" spans="1:5" ht="36" customHeight="1">
      <c r="A5901" s="6">
        <v>5899</v>
      </c>
      <c r="B5901" s="19" t="s">
        <v>26532</v>
      </c>
      <c r="C5901" s="20" t="s">
        <v>7428</v>
      </c>
      <c r="D5901" s="5"/>
      <c r="E5901" s="4"/>
    </row>
    <row r="5902" spans="1:5" ht="36" customHeight="1">
      <c r="A5902" s="7">
        <v>5900</v>
      </c>
      <c r="B5902" s="21" t="s">
        <v>26533</v>
      </c>
      <c r="C5902" s="22" t="s">
        <v>2397</v>
      </c>
      <c r="D5902" s="5"/>
      <c r="E5902" s="4"/>
    </row>
    <row r="5903" spans="1:5" ht="36" customHeight="1">
      <c r="A5903" s="6">
        <v>5901</v>
      </c>
      <c r="B5903" s="19" t="s">
        <v>26534</v>
      </c>
      <c r="C5903" s="20" t="s">
        <v>5237</v>
      </c>
      <c r="D5903" s="5"/>
      <c r="E5903" s="4"/>
    </row>
    <row r="5904" spans="1:5" ht="36" customHeight="1">
      <c r="A5904" s="7">
        <v>5902</v>
      </c>
      <c r="B5904" s="21" t="s">
        <v>26535</v>
      </c>
      <c r="C5904" s="22" t="s">
        <v>143</v>
      </c>
      <c r="D5904" s="5"/>
      <c r="E5904" s="4"/>
    </row>
    <row r="5905" spans="1:5" ht="36" customHeight="1">
      <c r="A5905" s="6">
        <v>5903</v>
      </c>
      <c r="B5905" s="19" t="s">
        <v>26536</v>
      </c>
      <c r="C5905" s="20" t="s">
        <v>11947</v>
      </c>
      <c r="D5905" s="5"/>
      <c r="E5905" s="4"/>
    </row>
    <row r="5906" spans="1:5" ht="36" customHeight="1">
      <c r="A5906" s="7">
        <v>5904</v>
      </c>
      <c r="B5906" s="21" t="s">
        <v>26537</v>
      </c>
      <c r="C5906" s="22" t="s">
        <v>16887</v>
      </c>
      <c r="D5906" s="5"/>
      <c r="E5906" s="4"/>
    </row>
    <row r="5907" spans="1:5" ht="36" customHeight="1">
      <c r="A5907" s="6">
        <v>5905</v>
      </c>
      <c r="B5907" s="19" t="s">
        <v>26538</v>
      </c>
      <c r="C5907" s="20" t="s">
        <v>7027</v>
      </c>
      <c r="D5907" s="5"/>
      <c r="E5907" s="4"/>
    </row>
    <row r="5908" spans="1:5" ht="36" customHeight="1">
      <c r="A5908" s="7">
        <v>5906</v>
      </c>
      <c r="B5908" s="21" t="s">
        <v>26539</v>
      </c>
      <c r="C5908" s="22" t="s">
        <v>5804</v>
      </c>
      <c r="D5908" s="5"/>
      <c r="E5908" s="4"/>
    </row>
    <row r="5909" spans="1:5" ht="36" customHeight="1">
      <c r="A5909" s="6">
        <v>5907</v>
      </c>
      <c r="B5909" s="19" t="s">
        <v>26540</v>
      </c>
      <c r="C5909" s="20" t="s">
        <v>18302</v>
      </c>
      <c r="D5909" s="5"/>
      <c r="E5909" s="4"/>
    </row>
    <row r="5910" spans="1:5" ht="36" customHeight="1">
      <c r="A5910" s="7">
        <v>5908</v>
      </c>
      <c r="B5910" s="21" t="s">
        <v>26541</v>
      </c>
      <c r="C5910" s="22" t="s">
        <v>8168</v>
      </c>
      <c r="D5910" s="5"/>
      <c r="E5910" s="4"/>
    </row>
    <row r="5911" spans="1:5" ht="36" customHeight="1">
      <c r="A5911" s="6">
        <v>5909</v>
      </c>
      <c r="B5911" s="19" t="s">
        <v>26542</v>
      </c>
      <c r="C5911" s="20" t="s">
        <v>5237</v>
      </c>
      <c r="D5911" s="5"/>
      <c r="E5911" s="4"/>
    </row>
    <row r="5912" spans="1:5" ht="36" customHeight="1">
      <c r="A5912" s="7">
        <v>5910</v>
      </c>
      <c r="B5912" s="21" t="s">
        <v>20416</v>
      </c>
      <c r="C5912" s="22" t="s">
        <v>195</v>
      </c>
      <c r="D5912" s="5"/>
      <c r="E5912" s="4"/>
    </row>
    <row r="5913" spans="1:5" ht="36" customHeight="1">
      <c r="A5913" s="6">
        <v>5911</v>
      </c>
      <c r="B5913" s="19" t="s">
        <v>26543</v>
      </c>
      <c r="C5913" s="20" t="s">
        <v>143</v>
      </c>
      <c r="D5913" s="5"/>
      <c r="E5913" s="4"/>
    </row>
    <row r="5914" spans="1:5" ht="36" customHeight="1">
      <c r="A5914" s="7">
        <v>5912</v>
      </c>
      <c r="B5914" s="21" t="s">
        <v>26544</v>
      </c>
      <c r="C5914" s="22" t="s">
        <v>13771</v>
      </c>
      <c r="D5914" s="5"/>
      <c r="E5914" s="4"/>
    </row>
    <row r="5915" spans="1:5" ht="36" customHeight="1">
      <c r="A5915" s="6">
        <v>5913</v>
      </c>
      <c r="B5915" s="19" t="s">
        <v>26545</v>
      </c>
      <c r="C5915" s="20" t="s">
        <v>6660</v>
      </c>
      <c r="D5915" s="5"/>
      <c r="E5915" s="4"/>
    </row>
    <row r="5916" spans="1:5" ht="36" customHeight="1">
      <c r="A5916" s="7">
        <v>5914</v>
      </c>
      <c r="B5916" s="21" t="s">
        <v>26546</v>
      </c>
      <c r="C5916" s="22" t="s">
        <v>14652</v>
      </c>
      <c r="D5916" s="5"/>
      <c r="E5916" s="4"/>
    </row>
    <row r="5917" spans="1:5" ht="36" customHeight="1">
      <c r="A5917" s="6">
        <v>5915</v>
      </c>
      <c r="B5917" s="19" t="s">
        <v>26547</v>
      </c>
      <c r="C5917" s="20" t="s">
        <v>17089</v>
      </c>
      <c r="D5917" s="5"/>
      <c r="E5917" s="4"/>
    </row>
    <row r="5918" spans="1:5" ht="36" customHeight="1">
      <c r="A5918" s="7">
        <v>5916</v>
      </c>
      <c r="B5918" s="21" t="s">
        <v>26548</v>
      </c>
      <c r="C5918" s="22" t="s">
        <v>6368</v>
      </c>
      <c r="D5918" s="5"/>
      <c r="E5918" s="4"/>
    </row>
    <row r="5919" spans="1:5" ht="36" customHeight="1">
      <c r="A5919" s="6">
        <v>5917</v>
      </c>
      <c r="B5919" s="19" t="s">
        <v>26549</v>
      </c>
      <c r="C5919" s="20" t="s">
        <v>11244</v>
      </c>
      <c r="D5919" s="5"/>
      <c r="E5919" s="4"/>
    </row>
    <row r="5920" spans="1:5" ht="36" customHeight="1">
      <c r="A5920" s="7">
        <v>5918</v>
      </c>
      <c r="B5920" s="21" t="s">
        <v>26550</v>
      </c>
      <c r="C5920" s="22" t="s">
        <v>4860</v>
      </c>
      <c r="D5920" s="5"/>
      <c r="E5920" s="4"/>
    </row>
    <row r="5921" spans="1:5" ht="36" customHeight="1">
      <c r="A5921" s="6">
        <v>5919</v>
      </c>
      <c r="B5921" s="19" t="s">
        <v>26551</v>
      </c>
      <c r="C5921" s="20" t="s">
        <v>7118</v>
      </c>
      <c r="D5921" s="5"/>
      <c r="E5921" s="4"/>
    </row>
    <row r="5922" spans="1:5" ht="36" customHeight="1">
      <c r="A5922" s="7">
        <v>5920</v>
      </c>
      <c r="B5922" s="21" t="s">
        <v>26552</v>
      </c>
      <c r="C5922" s="22" t="s">
        <v>518</v>
      </c>
      <c r="D5922" s="5"/>
      <c r="E5922" s="4"/>
    </row>
    <row r="5923" spans="1:5" ht="36" customHeight="1">
      <c r="A5923" s="6">
        <v>5921</v>
      </c>
      <c r="B5923" s="19" t="s">
        <v>20637</v>
      </c>
      <c r="C5923" s="20" t="s">
        <v>692</v>
      </c>
      <c r="D5923" s="5"/>
      <c r="E5923" s="4"/>
    </row>
    <row r="5924" spans="1:5" ht="36" customHeight="1">
      <c r="A5924" s="7">
        <v>5922</v>
      </c>
      <c r="B5924" s="21" t="s">
        <v>26553</v>
      </c>
      <c r="C5924" s="22" t="s">
        <v>16773</v>
      </c>
      <c r="D5924" s="5"/>
      <c r="E5924" s="4"/>
    </row>
    <row r="5925" spans="1:5" ht="36" customHeight="1">
      <c r="A5925" s="6">
        <v>5923</v>
      </c>
      <c r="B5925" s="19" t="s">
        <v>26554</v>
      </c>
      <c r="C5925" s="20" t="s">
        <v>285</v>
      </c>
      <c r="D5925" s="5"/>
      <c r="E5925" s="4"/>
    </row>
    <row r="5926" spans="1:5" ht="36" customHeight="1">
      <c r="A5926" s="7">
        <v>5924</v>
      </c>
      <c r="B5926" s="21" t="s">
        <v>26555</v>
      </c>
      <c r="C5926" s="22" t="s">
        <v>7969</v>
      </c>
      <c r="D5926" s="5"/>
      <c r="E5926" s="4"/>
    </row>
    <row r="5927" spans="1:5" ht="36" customHeight="1">
      <c r="A5927" s="6">
        <v>5925</v>
      </c>
      <c r="B5927" s="19" t="s">
        <v>26556</v>
      </c>
      <c r="C5927" s="20" t="s">
        <v>15333</v>
      </c>
      <c r="D5927" s="5"/>
      <c r="E5927" s="4"/>
    </row>
    <row r="5928" spans="1:5" ht="36" customHeight="1">
      <c r="A5928" s="7">
        <v>5926</v>
      </c>
      <c r="B5928" s="21" t="s">
        <v>26557</v>
      </c>
      <c r="C5928" s="22" t="s">
        <v>10632</v>
      </c>
      <c r="D5928" s="5"/>
      <c r="E5928" s="4"/>
    </row>
    <row r="5929" spans="1:5" ht="36" customHeight="1">
      <c r="A5929" s="6">
        <v>5927</v>
      </c>
      <c r="B5929" s="19" t="s">
        <v>26558</v>
      </c>
      <c r="C5929" s="20" t="s">
        <v>1049</v>
      </c>
      <c r="D5929" s="5"/>
      <c r="E5929" s="4"/>
    </row>
    <row r="5930" spans="1:5" ht="36" customHeight="1">
      <c r="A5930" s="7">
        <v>5928</v>
      </c>
      <c r="B5930" s="21" t="s">
        <v>26559</v>
      </c>
      <c r="C5930" s="22" t="s">
        <v>7118</v>
      </c>
      <c r="D5930" s="5"/>
      <c r="E5930" s="4"/>
    </row>
    <row r="5931" spans="1:5" ht="36" customHeight="1">
      <c r="A5931" s="6">
        <v>5929</v>
      </c>
      <c r="B5931" s="19" t="s">
        <v>26560</v>
      </c>
      <c r="C5931" s="20" t="s">
        <v>7498</v>
      </c>
      <c r="D5931" s="5"/>
      <c r="E5931" s="4"/>
    </row>
    <row r="5932" spans="1:5" ht="36" customHeight="1">
      <c r="A5932" s="7">
        <v>5930</v>
      </c>
      <c r="B5932" s="21" t="s">
        <v>26561</v>
      </c>
      <c r="C5932" s="22" t="s">
        <v>10943</v>
      </c>
      <c r="D5932" s="5"/>
      <c r="E5932" s="4"/>
    </row>
    <row r="5933" spans="1:5" ht="36" customHeight="1">
      <c r="A5933" s="6">
        <v>5931</v>
      </c>
      <c r="B5933" s="19" t="s">
        <v>26562</v>
      </c>
      <c r="C5933" s="20" t="s">
        <v>3855</v>
      </c>
      <c r="D5933" s="5"/>
      <c r="E5933" s="4"/>
    </row>
    <row r="5934" spans="1:5" ht="36" customHeight="1">
      <c r="A5934" s="7">
        <v>5932</v>
      </c>
      <c r="B5934" s="21" t="s">
        <v>26563</v>
      </c>
      <c r="C5934" s="22" t="s">
        <v>12451</v>
      </c>
      <c r="D5934" s="5"/>
      <c r="E5934" s="4"/>
    </row>
    <row r="5935" spans="1:5" ht="36" customHeight="1">
      <c r="A5935" s="6">
        <v>5933</v>
      </c>
      <c r="B5935" s="19" t="s">
        <v>26564</v>
      </c>
      <c r="C5935" s="20" t="s">
        <v>8633</v>
      </c>
      <c r="D5935" s="5"/>
      <c r="E5935" s="4"/>
    </row>
    <row r="5936" spans="1:5" ht="36" customHeight="1">
      <c r="A5936" s="7">
        <v>5934</v>
      </c>
      <c r="B5936" s="21" t="s">
        <v>26565</v>
      </c>
      <c r="C5936" s="22" t="s">
        <v>5186</v>
      </c>
      <c r="D5936" s="5"/>
      <c r="E5936" s="4"/>
    </row>
    <row r="5937" spans="1:5" ht="36" customHeight="1">
      <c r="A5937" s="6">
        <v>5935</v>
      </c>
      <c r="B5937" s="19" t="s">
        <v>26566</v>
      </c>
      <c r="C5937" s="20" t="s">
        <v>5186</v>
      </c>
      <c r="D5937" s="5"/>
      <c r="E5937" s="4"/>
    </row>
    <row r="5938" spans="1:5" ht="36" customHeight="1">
      <c r="A5938" s="7">
        <v>5936</v>
      </c>
      <c r="B5938" s="21" t="s">
        <v>26567</v>
      </c>
      <c r="C5938" s="22" t="s">
        <v>10411</v>
      </c>
      <c r="D5938" s="5"/>
      <c r="E5938" s="4"/>
    </row>
    <row r="5939" spans="1:5" ht="36" customHeight="1">
      <c r="A5939" s="6">
        <v>5937</v>
      </c>
      <c r="B5939" s="19" t="s">
        <v>26568</v>
      </c>
      <c r="C5939" s="20" t="s">
        <v>6815</v>
      </c>
      <c r="D5939" s="5"/>
      <c r="E5939" s="4"/>
    </row>
    <row r="5940" spans="1:5" ht="36" customHeight="1">
      <c r="A5940" s="7">
        <v>5938</v>
      </c>
      <c r="B5940" s="21" t="s">
        <v>26569</v>
      </c>
      <c r="C5940" s="22" t="s">
        <v>14692</v>
      </c>
      <c r="D5940" s="5"/>
      <c r="E5940" s="4"/>
    </row>
    <row r="5941" spans="1:5" ht="36" customHeight="1">
      <c r="A5941" s="6">
        <v>5939</v>
      </c>
      <c r="B5941" s="19" t="s">
        <v>26570</v>
      </c>
      <c r="C5941" s="20" t="s">
        <v>2800</v>
      </c>
      <c r="D5941" s="5"/>
      <c r="E5941" s="4"/>
    </row>
    <row r="5942" spans="1:5" ht="36" customHeight="1">
      <c r="A5942" s="7">
        <v>5940</v>
      </c>
      <c r="B5942" s="21" t="s">
        <v>26571</v>
      </c>
      <c r="C5942" s="22" t="s">
        <v>13487</v>
      </c>
      <c r="D5942" s="5"/>
      <c r="E5942" s="4"/>
    </row>
    <row r="5943" spans="1:5" ht="36" customHeight="1">
      <c r="A5943" s="6">
        <v>5941</v>
      </c>
      <c r="B5943" s="19" t="s">
        <v>26572</v>
      </c>
      <c r="C5943" s="20" t="s">
        <v>416</v>
      </c>
      <c r="D5943" s="5"/>
      <c r="E5943" s="4"/>
    </row>
    <row r="5944" spans="1:5" ht="36" customHeight="1">
      <c r="A5944" s="7">
        <v>5942</v>
      </c>
      <c r="B5944" s="21" t="s">
        <v>26573</v>
      </c>
      <c r="C5944" s="22" t="s">
        <v>2800</v>
      </c>
      <c r="D5944" s="5"/>
      <c r="E5944" s="4"/>
    </row>
    <row r="5945" spans="1:5" ht="36" customHeight="1">
      <c r="A5945" s="6">
        <v>5943</v>
      </c>
      <c r="B5945" s="19" t="s">
        <v>26574</v>
      </c>
      <c r="C5945" s="20" t="s">
        <v>15349</v>
      </c>
      <c r="D5945" s="5"/>
      <c r="E5945" s="4"/>
    </row>
    <row r="5946" spans="1:5" ht="36" customHeight="1">
      <c r="A5946" s="7">
        <v>5944</v>
      </c>
      <c r="B5946" s="21" t="s">
        <v>26575</v>
      </c>
      <c r="C5946" s="22" t="s">
        <v>12832</v>
      </c>
      <c r="D5946" s="5"/>
      <c r="E5946" s="4"/>
    </row>
    <row r="5947" spans="1:5" ht="36" customHeight="1">
      <c r="A5947" s="6">
        <v>5945</v>
      </c>
      <c r="B5947" s="19" t="s">
        <v>26576</v>
      </c>
      <c r="C5947" s="20" t="s">
        <v>12666</v>
      </c>
      <c r="D5947" s="5"/>
      <c r="E5947" s="4"/>
    </row>
    <row r="5948" spans="1:5" ht="36" customHeight="1">
      <c r="A5948" s="7">
        <v>5946</v>
      </c>
      <c r="B5948" s="21" t="s">
        <v>26577</v>
      </c>
      <c r="C5948" s="22" t="s">
        <v>6502</v>
      </c>
      <c r="D5948" s="5"/>
      <c r="E5948" s="4"/>
    </row>
    <row r="5949" spans="1:5" ht="36" customHeight="1">
      <c r="A5949" s="6">
        <v>5947</v>
      </c>
      <c r="B5949" s="19" t="s">
        <v>26578</v>
      </c>
      <c r="C5949" s="20" t="s">
        <v>13225</v>
      </c>
      <c r="D5949" s="5"/>
      <c r="E5949" s="4"/>
    </row>
    <row r="5950" spans="1:5" ht="36" customHeight="1">
      <c r="A5950" s="7">
        <v>5948</v>
      </c>
      <c r="B5950" s="21" t="s">
        <v>26579</v>
      </c>
      <c r="C5950" s="22" t="s">
        <v>16641</v>
      </c>
      <c r="D5950" s="5"/>
      <c r="E5950" s="4"/>
    </row>
    <row r="5951" spans="1:5" ht="36" customHeight="1">
      <c r="A5951" s="6">
        <v>5949</v>
      </c>
      <c r="B5951" s="19" t="s">
        <v>26580</v>
      </c>
      <c r="C5951" s="20" t="s">
        <v>13393</v>
      </c>
      <c r="D5951" s="5"/>
      <c r="E5951" s="4"/>
    </row>
    <row r="5952" spans="1:5" ht="36" customHeight="1">
      <c r="A5952" s="7">
        <v>5950</v>
      </c>
      <c r="B5952" s="21" t="s">
        <v>26581</v>
      </c>
      <c r="C5952" s="22" t="s">
        <v>7931</v>
      </c>
      <c r="D5952" s="5"/>
      <c r="E5952" s="4"/>
    </row>
    <row r="5953" spans="1:5" ht="36" customHeight="1">
      <c r="A5953" s="6">
        <v>5951</v>
      </c>
      <c r="B5953" s="19" t="s">
        <v>20798</v>
      </c>
      <c r="C5953" s="20" t="s">
        <v>10680</v>
      </c>
      <c r="D5953" s="5"/>
      <c r="E5953" s="4"/>
    </row>
    <row r="5954" spans="1:5" ht="36" customHeight="1">
      <c r="A5954" s="7">
        <v>5952</v>
      </c>
      <c r="B5954" s="21" t="s">
        <v>26582</v>
      </c>
      <c r="C5954" s="22" t="s">
        <v>8198</v>
      </c>
      <c r="D5954" s="5"/>
      <c r="E5954" s="4"/>
    </row>
    <row r="5955" spans="1:5" ht="36" customHeight="1">
      <c r="A5955" s="6">
        <v>5953</v>
      </c>
      <c r="B5955" s="19" t="s">
        <v>26583</v>
      </c>
      <c r="C5955" s="20" t="s">
        <v>13731</v>
      </c>
      <c r="D5955" s="5"/>
      <c r="E5955" s="4"/>
    </row>
    <row r="5956" spans="1:5" ht="36" customHeight="1">
      <c r="A5956" s="7">
        <v>5954</v>
      </c>
      <c r="B5956" s="21" t="s">
        <v>20143</v>
      </c>
      <c r="C5956" s="22" t="s">
        <v>2568</v>
      </c>
      <c r="D5956" s="5"/>
      <c r="E5956" s="4"/>
    </row>
    <row r="5957" spans="1:5" ht="36" customHeight="1">
      <c r="A5957" s="6">
        <v>5955</v>
      </c>
      <c r="B5957" s="19" t="s">
        <v>26584</v>
      </c>
      <c r="C5957" s="20" t="s">
        <v>1717</v>
      </c>
      <c r="D5957" s="5"/>
      <c r="E5957" s="4"/>
    </row>
    <row r="5958" spans="1:5" ht="36" customHeight="1">
      <c r="A5958" s="7">
        <v>5956</v>
      </c>
      <c r="B5958" s="21" t="s">
        <v>26585</v>
      </c>
      <c r="C5958" s="22" t="s">
        <v>15408</v>
      </c>
      <c r="D5958" s="5"/>
      <c r="E5958" s="4"/>
    </row>
    <row r="5959" spans="1:5" ht="36" customHeight="1">
      <c r="A5959" s="6">
        <v>5957</v>
      </c>
      <c r="B5959" s="19" t="s">
        <v>26586</v>
      </c>
      <c r="C5959" s="20" t="s">
        <v>8907</v>
      </c>
      <c r="D5959" s="5"/>
      <c r="E5959" s="4"/>
    </row>
    <row r="5960" spans="1:5" ht="36" customHeight="1">
      <c r="A5960" s="7">
        <v>5958</v>
      </c>
      <c r="B5960" s="21" t="s">
        <v>26587</v>
      </c>
      <c r="C5960" s="22" t="s">
        <v>521</v>
      </c>
      <c r="D5960" s="5"/>
      <c r="E5960" s="4"/>
    </row>
    <row r="5961" spans="1:5" ht="36" customHeight="1">
      <c r="A5961" s="6">
        <v>5959</v>
      </c>
      <c r="B5961" s="19" t="s">
        <v>20175</v>
      </c>
      <c r="C5961" s="20" t="s">
        <v>2511</v>
      </c>
      <c r="D5961" s="5"/>
      <c r="E5961" s="4"/>
    </row>
    <row r="5962" spans="1:5" ht="36" customHeight="1">
      <c r="A5962" s="7">
        <v>5960</v>
      </c>
      <c r="B5962" s="21" t="s">
        <v>26588</v>
      </c>
      <c r="C5962" s="22" t="s">
        <v>7796</v>
      </c>
      <c r="D5962" s="5"/>
      <c r="E5962" s="4"/>
    </row>
    <row r="5963" spans="1:5" ht="36" customHeight="1">
      <c r="A5963" s="6">
        <v>5961</v>
      </c>
      <c r="B5963" s="19" t="s">
        <v>26589</v>
      </c>
      <c r="C5963" s="20" t="s">
        <v>11816</v>
      </c>
      <c r="D5963" s="5"/>
      <c r="E5963" s="4"/>
    </row>
    <row r="5964" spans="1:5" ht="36" customHeight="1">
      <c r="A5964" s="7">
        <v>5962</v>
      </c>
      <c r="B5964" s="21" t="s">
        <v>20541</v>
      </c>
      <c r="C5964" s="22" t="s">
        <v>11176</v>
      </c>
      <c r="D5964" s="5"/>
      <c r="E5964" s="4"/>
    </row>
    <row r="5965" spans="1:5" ht="36" customHeight="1">
      <c r="A5965" s="6">
        <v>5963</v>
      </c>
      <c r="B5965" s="19" t="s">
        <v>26590</v>
      </c>
      <c r="C5965" s="20" t="s">
        <v>17604</v>
      </c>
      <c r="D5965" s="5"/>
      <c r="E5965" s="4"/>
    </row>
    <row r="5966" spans="1:5" ht="36" customHeight="1">
      <c r="A5966" s="7">
        <v>5964</v>
      </c>
      <c r="B5966" s="21" t="s">
        <v>26591</v>
      </c>
      <c r="C5966" s="22" t="s">
        <v>8367</v>
      </c>
      <c r="D5966" s="5"/>
      <c r="E5966" s="4"/>
    </row>
    <row r="5967" spans="1:5" ht="36" customHeight="1">
      <c r="A5967" s="6">
        <v>5965</v>
      </c>
      <c r="B5967" s="19" t="s">
        <v>26592</v>
      </c>
      <c r="C5967" s="20" t="s">
        <v>5276</v>
      </c>
      <c r="D5967" s="5"/>
      <c r="E5967" s="4"/>
    </row>
    <row r="5968" spans="1:5" ht="36" customHeight="1">
      <c r="A5968" s="7">
        <v>5966</v>
      </c>
      <c r="B5968" s="21" t="s">
        <v>26593</v>
      </c>
      <c r="C5968" s="22" t="s">
        <v>6976</v>
      </c>
      <c r="D5968" s="5"/>
      <c r="E5968" s="4"/>
    </row>
    <row r="5969" spans="1:5" ht="36" customHeight="1">
      <c r="A5969" s="6">
        <v>5967</v>
      </c>
      <c r="B5969" s="19" t="s">
        <v>26594</v>
      </c>
      <c r="C5969" s="20" t="s">
        <v>6754</v>
      </c>
      <c r="D5969" s="5"/>
      <c r="E5969" s="4"/>
    </row>
    <row r="5970" spans="1:5" ht="36" customHeight="1">
      <c r="A5970" s="7">
        <v>5968</v>
      </c>
      <c r="B5970" s="21" t="s">
        <v>26595</v>
      </c>
      <c r="C5970" s="22" t="s">
        <v>13543</v>
      </c>
      <c r="D5970" s="5"/>
      <c r="E5970" s="4"/>
    </row>
    <row r="5971" spans="1:5" ht="36" customHeight="1">
      <c r="A5971" s="6">
        <v>5969</v>
      </c>
      <c r="B5971" s="19" t="s">
        <v>26596</v>
      </c>
      <c r="C5971" s="20" t="s">
        <v>17204</v>
      </c>
      <c r="D5971" s="5"/>
      <c r="E5971" s="4"/>
    </row>
    <row r="5972" spans="1:5" ht="36" customHeight="1">
      <c r="A5972" s="7">
        <v>5970</v>
      </c>
      <c r="B5972" s="21" t="s">
        <v>26597</v>
      </c>
      <c r="C5972" s="22" t="s">
        <v>3657</v>
      </c>
      <c r="D5972" s="5"/>
      <c r="E5972" s="4"/>
    </row>
    <row r="5973" spans="1:5" ht="36" customHeight="1">
      <c r="A5973" s="6">
        <v>5971</v>
      </c>
      <c r="B5973" s="19" t="s">
        <v>26598</v>
      </c>
      <c r="C5973" s="20" t="s">
        <v>12760</v>
      </c>
      <c r="D5973" s="5"/>
      <c r="E5973" s="4"/>
    </row>
    <row r="5974" spans="1:5" ht="36" customHeight="1">
      <c r="A5974" s="7">
        <v>5972</v>
      </c>
      <c r="B5974" s="21" t="s">
        <v>26599</v>
      </c>
      <c r="C5974" s="22" t="s">
        <v>8539</v>
      </c>
      <c r="D5974" s="5"/>
      <c r="E5974" s="4"/>
    </row>
    <row r="5975" spans="1:5" ht="36" customHeight="1">
      <c r="A5975" s="6">
        <v>5973</v>
      </c>
      <c r="B5975" s="19" t="s">
        <v>26600</v>
      </c>
      <c r="C5975" s="20" t="s">
        <v>3764</v>
      </c>
      <c r="D5975" s="5"/>
      <c r="E5975" s="4"/>
    </row>
    <row r="5976" spans="1:5" ht="36" customHeight="1">
      <c r="A5976" s="7">
        <v>5974</v>
      </c>
      <c r="B5976" s="21" t="s">
        <v>26601</v>
      </c>
      <c r="C5976" s="22" t="s">
        <v>12153</v>
      </c>
      <c r="D5976" s="5"/>
      <c r="E5976" s="4"/>
    </row>
    <row r="5977" spans="1:5" ht="36" customHeight="1">
      <c r="A5977" s="6">
        <v>5975</v>
      </c>
      <c r="B5977" s="19" t="s">
        <v>26602</v>
      </c>
      <c r="C5977" s="20" t="s">
        <v>16581</v>
      </c>
      <c r="D5977" s="5"/>
      <c r="E5977" s="4"/>
    </row>
    <row r="5978" spans="1:5" ht="36" customHeight="1">
      <c r="A5978" s="7">
        <v>5976</v>
      </c>
      <c r="B5978" s="21" t="s">
        <v>26603</v>
      </c>
      <c r="C5978" s="22" t="s">
        <v>2497</v>
      </c>
      <c r="D5978" s="5"/>
      <c r="E5978" s="4"/>
    </row>
    <row r="5979" spans="1:5" ht="36" customHeight="1">
      <c r="A5979" s="6">
        <v>5977</v>
      </c>
      <c r="B5979" s="19" t="s">
        <v>26604</v>
      </c>
      <c r="C5979" s="20" t="s">
        <v>2497</v>
      </c>
      <c r="D5979" s="5"/>
      <c r="E5979" s="4"/>
    </row>
    <row r="5980" spans="1:5" ht="36" customHeight="1">
      <c r="A5980" s="7">
        <v>5978</v>
      </c>
      <c r="B5980" s="21" t="s">
        <v>26605</v>
      </c>
      <c r="C5980" s="22" t="s">
        <v>16072</v>
      </c>
      <c r="D5980" s="5"/>
      <c r="E5980" s="4"/>
    </row>
    <row r="5981" spans="1:5" ht="36" customHeight="1">
      <c r="A5981" s="6">
        <v>5979</v>
      </c>
      <c r="B5981" s="19" t="s">
        <v>26606</v>
      </c>
      <c r="C5981" s="20" t="s">
        <v>17357</v>
      </c>
      <c r="D5981" s="5"/>
      <c r="E5981" s="4"/>
    </row>
    <row r="5982" spans="1:5" ht="36" customHeight="1">
      <c r="A5982" s="7">
        <v>5980</v>
      </c>
      <c r="B5982" s="21" t="s">
        <v>26607</v>
      </c>
      <c r="C5982" s="22" t="s">
        <v>1975</v>
      </c>
      <c r="D5982" s="5"/>
      <c r="E5982" s="4"/>
    </row>
    <row r="5983" spans="1:5" ht="36" customHeight="1">
      <c r="A5983" s="6">
        <v>5981</v>
      </c>
      <c r="B5983" s="19" t="s">
        <v>26608</v>
      </c>
      <c r="C5983" s="20" t="s">
        <v>10628</v>
      </c>
      <c r="D5983" s="5"/>
      <c r="E5983" s="4"/>
    </row>
    <row r="5984" spans="1:5" ht="36" customHeight="1">
      <c r="A5984" s="7">
        <v>5982</v>
      </c>
      <c r="B5984" s="21" t="s">
        <v>26609</v>
      </c>
      <c r="C5984" s="22" t="s">
        <v>9584</v>
      </c>
      <c r="D5984" s="5"/>
      <c r="E5984" s="4"/>
    </row>
    <row r="5985" spans="1:5" ht="36" customHeight="1">
      <c r="A5985" s="6">
        <v>5983</v>
      </c>
      <c r="B5985" s="19" t="s">
        <v>26610</v>
      </c>
      <c r="C5985" s="20" t="s">
        <v>4470</v>
      </c>
      <c r="D5985" s="5"/>
      <c r="E5985" s="4"/>
    </row>
    <row r="5986" spans="1:5" ht="36" customHeight="1">
      <c r="A5986" s="7">
        <v>5984</v>
      </c>
      <c r="B5986" s="21" t="s">
        <v>20381</v>
      </c>
      <c r="C5986" s="22" t="s">
        <v>14302</v>
      </c>
      <c r="D5986" s="5"/>
      <c r="E5986" s="4"/>
    </row>
    <row r="5987" spans="1:5" ht="36" customHeight="1">
      <c r="A5987" s="6">
        <v>5985</v>
      </c>
      <c r="B5987" s="19" t="s">
        <v>26611</v>
      </c>
      <c r="C5987" s="20" t="s">
        <v>14302</v>
      </c>
      <c r="D5987" s="5"/>
      <c r="E5987" s="4"/>
    </row>
    <row r="5988" spans="1:5" ht="36" customHeight="1">
      <c r="A5988" s="7">
        <v>5986</v>
      </c>
      <c r="B5988" s="21" t="s">
        <v>26612</v>
      </c>
      <c r="C5988" s="22" t="s">
        <v>3244</v>
      </c>
      <c r="D5988" s="5"/>
      <c r="E5988" s="4"/>
    </row>
    <row r="5989" spans="1:5" ht="36" customHeight="1">
      <c r="A5989" s="6">
        <v>5987</v>
      </c>
      <c r="B5989" s="19" t="s">
        <v>26613</v>
      </c>
      <c r="C5989" s="20" t="s">
        <v>16685</v>
      </c>
      <c r="D5989" s="5"/>
      <c r="E5989" s="4"/>
    </row>
    <row r="5990" spans="1:5" ht="36" customHeight="1">
      <c r="A5990" s="7">
        <v>5988</v>
      </c>
      <c r="B5990" s="21" t="s">
        <v>26614</v>
      </c>
      <c r="C5990" s="22" t="s">
        <v>7363</v>
      </c>
      <c r="D5990" s="5"/>
      <c r="E5990" s="4"/>
    </row>
    <row r="5991" spans="1:5" ht="36" customHeight="1">
      <c r="A5991" s="6">
        <v>5989</v>
      </c>
      <c r="B5991" s="19" t="s">
        <v>26615</v>
      </c>
      <c r="C5991" s="20" t="s">
        <v>8367</v>
      </c>
      <c r="D5991" s="5"/>
      <c r="E5991" s="4"/>
    </row>
    <row r="5992" spans="1:5" ht="36" customHeight="1">
      <c r="A5992" s="7">
        <v>5990</v>
      </c>
      <c r="B5992" s="21" t="s">
        <v>26616</v>
      </c>
      <c r="C5992" s="22" t="s">
        <v>703</v>
      </c>
      <c r="D5992" s="5"/>
      <c r="E5992" s="4"/>
    </row>
    <row r="5993" spans="1:5" ht="36" customHeight="1">
      <c r="A5993" s="6">
        <v>5991</v>
      </c>
      <c r="B5993" s="19" t="s">
        <v>20305</v>
      </c>
      <c r="C5993" s="20" t="s">
        <v>6865</v>
      </c>
      <c r="D5993" s="5"/>
      <c r="E5993" s="4"/>
    </row>
    <row r="5994" spans="1:5" ht="36" customHeight="1">
      <c r="A5994" s="7">
        <v>5992</v>
      </c>
      <c r="B5994" s="21" t="s">
        <v>26617</v>
      </c>
      <c r="C5994" s="22" t="s">
        <v>5734</v>
      </c>
      <c r="D5994" s="5"/>
      <c r="E5994" s="4"/>
    </row>
    <row r="5995" spans="1:5" ht="36" customHeight="1">
      <c r="A5995" s="6">
        <v>5993</v>
      </c>
      <c r="B5995" s="19" t="s">
        <v>20315</v>
      </c>
      <c r="C5995" s="20" t="s">
        <v>2654</v>
      </c>
      <c r="D5995" s="5"/>
      <c r="E5995" s="4"/>
    </row>
    <row r="5996" spans="1:5" ht="36" customHeight="1">
      <c r="A5996" s="7">
        <v>5994</v>
      </c>
      <c r="B5996" s="21" t="s">
        <v>26618</v>
      </c>
      <c r="C5996" s="22" t="s">
        <v>13194</v>
      </c>
      <c r="D5996" s="5"/>
      <c r="E5996" s="4"/>
    </row>
    <row r="5997" spans="1:5" ht="36" customHeight="1">
      <c r="A5997" s="6">
        <v>5995</v>
      </c>
      <c r="B5997" s="19" t="s">
        <v>26619</v>
      </c>
      <c r="C5997" s="20" t="s">
        <v>14637</v>
      </c>
      <c r="D5997" s="5"/>
      <c r="E5997" s="4"/>
    </row>
    <row r="5998" spans="1:5" ht="36" customHeight="1">
      <c r="A5998" s="7">
        <v>5996</v>
      </c>
      <c r="B5998" s="21" t="s">
        <v>26620</v>
      </c>
      <c r="C5998" s="22" t="s">
        <v>10932</v>
      </c>
      <c r="D5998" s="5"/>
      <c r="E5998" s="4"/>
    </row>
    <row r="5999" spans="1:5" ht="36" customHeight="1">
      <c r="A5999" s="6">
        <v>5997</v>
      </c>
      <c r="B5999" s="19" t="s">
        <v>26621</v>
      </c>
      <c r="C5999" s="20" t="s">
        <v>3069</v>
      </c>
      <c r="D5999" s="5"/>
      <c r="E5999" s="4"/>
    </row>
    <row r="6000" spans="1:5" ht="36" customHeight="1">
      <c r="A6000" s="7">
        <v>5998</v>
      </c>
      <c r="B6000" s="21" t="s">
        <v>26622</v>
      </c>
      <c r="C6000" s="22" t="s">
        <v>9017</v>
      </c>
      <c r="D6000" s="5"/>
      <c r="E6000" s="4"/>
    </row>
    <row r="6001" spans="1:5" ht="36" customHeight="1">
      <c r="A6001" s="6">
        <v>5999</v>
      </c>
      <c r="B6001" s="19" t="s">
        <v>26623</v>
      </c>
      <c r="C6001" s="20" t="s">
        <v>3250</v>
      </c>
      <c r="D6001" s="5"/>
      <c r="E6001" s="4"/>
    </row>
    <row r="6002" spans="1:5" ht="36" customHeight="1">
      <c r="A6002" s="7">
        <v>6000</v>
      </c>
      <c r="B6002" s="21" t="s">
        <v>26624</v>
      </c>
      <c r="C6002" s="22" t="s">
        <v>17409</v>
      </c>
      <c r="D6002" s="5"/>
      <c r="E6002" s="4"/>
    </row>
    <row r="6003" spans="1:5" ht="36" customHeight="1">
      <c r="A6003" s="6">
        <v>6001</v>
      </c>
      <c r="B6003" s="19" t="s">
        <v>26625</v>
      </c>
      <c r="C6003" s="20" t="s">
        <v>15521</v>
      </c>
      <c r="D6003" s="5"/>
      <c r="E6003" s="4"/>
    </row>
    <row r="6004" spans="1:5" ht="36" customHeight="1">
      <c r="A6004" s="7">
        <v>6002</v>
      </c>
      <c r="B6004" s="21" t="s">
        <v>26626</v>
      </c>
      <c r="C6004" s="22" t="s">
        <v>6693</v>
      </c>
      <c r="D6004" s="5"/>
      <c r="E6004" s="4"/>
    </row>
    <row r="6005" spans="1:5" ht="36" customHeight="1">
      <c r="A6005" s="6">
        <v>6003</v>
      </c>
      <c r="B6005" s="19" t="s">
        <v>26627</v>
      </c>
      <c r="C6005" s="20" t="s">
        <v>16608</v>
      </c>
      <c r="D6005" s="5"/>
      <c r="E6005" s="4"/>
    </row>
    <row r="6006" spans="1:5" ht="36" customHeight="1">
      <c r="A6006" s="7">
        <v>6004</v>
      </c>
      <c r="B6006" s="21" t="s">
        <v>26628</v>
      </c>
      <c r="C6006" s="22" t="s">
        <v>3308</v>
      </c>
      <c r="D6006" s="5"/>
      <c r="E6006" s="4"/>
    </row>
    <row r="6007" spans="1:5" ht="36" customHeight="1">
      <c r="A6007" s="6">
        <v>6005</v>
      </c>
      <c r="B6007" s="19" t="s">
        <v>26629</v>
      </c>
      <c r="C6007" s="20" t="s">
        <v>3687</v>
      </c>
      <c r="D6007" s="5"/>
      <c r="E6007" s="4"/>
    </row>
    <row r="6008" spans="1:5" ht="36" customHeight="1">
      <c r="A6008" s="7">
        <v>6006</v>
      </c>
      <c r="B6008" s="21" t="s">
        <v>26630</v>
      </c>
      <c r="C6008" s="22" t="s">
        <v>4148</v>
      </c>
      <c r="D6008" s="5"/>
      <c r="E6008" s="4"/>
    </row>
    <row r="6009" spans="1:5" ht="36" customHeight="1">
      <c r="A6009" s="6">
        <v>6007</v>
      </c>
      <c r="B6009" s="19" t="s">
        <v>26631</v>
      </c>
      <c r="C6009" s="20" t="s">
        <v>18506</v>
      </c>
      <c r="D6009" s="5"/>
      <c r="E6009" s="4"/>
    </row>
    <row r="6010" spans="1:5" ht="36" customHeight="1">
      <c r="A6010" s="7">
        <v>6008</v>
      </c>
      <c r="B6010" s="21" t="s">
        <v>26632</v>
      </c>
      <c r="C6010" s="22" t="s">
        <v>14585</v>
      </c>
      <c r="D6010" s="5"/>
      <c r="E6010" s="4"/>
    </row>
    <row r="6011" spans="1:5" ht="36" customHeight="1">
      <c r="A6011" s="6">
        <v>6009</v>
      </c>
      <c r="B6011" s="19" t="s">
        <v>26633</v>
      </c>
      <c r="C6011" s="20" t="s">
        <v>579</v>
      </c>
      <c r="D6011" s="5"/>
      <c r="E6011" s="4"/>
    </row>
    <row r="6012" spans="1:5" ht="36" customHeight="1">
      <c r="A6012" s="7">
        <v>6010</v>
      </c>
      <c r="B6012" s="21" t="s">
        <v>26634</v>
      </c>
      <c r="C6012" s="22" t="s">
        <v>4101</v>
      </c>
      <c r="D6012" s="5"/>
      <c r="E6012" s="4"/>
    </row>
    <row r="6013" spans="1:5" ht="36" customHeight="1">
      <c r="A6013" s="6">
        <v>6011</v>
      </c>
      <c r="B6013" s="19" t="s">
        <v>26635</v>
      </c>
      <c r="C6013" s="20" t="s">
        <v>8430</v>
      </c>
      <c r="D6013" s="5"/>
      <c r="E6013" s="4"/>
    </row>
    <row r="6014" spans="1:5" ht="36" customHeight="1">
      <c r="A6014" s="7">
        <v>6012</v>
      </c>
      <c r="B6014" s="21" t="s">
        <v>26636</v>
      </c>
      <c r="C6014" s="22" t="s">
        <v>5024</v>
      </c>
      <c r="D6014" s="5"/>
      <c r="E6014" s="4"/>
    </row>
    <row r="6015" spans="1:5" ht="36" customHeight="1">
      <c r="A6015" s="6">
        <v>6013</v>
      </c>
      <c r="B6015" s="19" t="s">
        <v>26637</v>
      </c>
      <c r="C6015" s="20" t="s">
        <v>2302</v>
      </c>
      <c r="D6015" s="5"/>
      <c r="E6015" s="4"/>
    </row>
    <row r="6016" spans="1:5" ht="36" customHeight="1">
      <c r="A6016" s="7">
        <v>6014</v>
      </c>
      <c r="B6016" s="21" t="s">
        <v>26638</v>
      </c>
      <c r="C6016" s="22" t="s">
        <v>9105</v>
      </c>
      <c r="D6016" s="5"/>
      <c r="E6016" s="4"/>
    </row>
    <row r="6017" spans="1:5" ht="36" customHeight="1">
      <c r="A6017" s="6">
        <v>6015</v>
      </c>
      <c r="B6017" s="19" t="s">
        <v>26639</v>
      </c>
      <c r="C6017" s="20" t="s">
        <v>2444</v>
      </c>
      <c r="D6017" s="5"/>
      <c r="E6017" s="4"/>
    </row>
    <row r="6018" spans="1:5" ht="36" customHeight="1">
      <c r="A6018" s="7">
        <v>6016</v>
      </c>
      <c r="B6018" s="21" t="s">
        <v>26640</v>
      </c>
      <c r="C6018" s="22" t="s">
        <v>2534</v>
      </c>
      <c r="D6018" s="5"/>
      <c r="E6018" s="4"/>
    </row>
    <row r="6019" spans="1:5" ht="36" customHeight="1">
      <c r="A6019" s="6">
        <v>6017</v>
      </c>
      <c r="B6019" s="19" t="s">
        <v>26641</v>
      </c>
      <c r="C6019" s="20" t="s">
        <v>7799</v>
      </c>
      <c r="D6019" s="5"/>
      <c r="E6019" s="4"/>
    </row>
    <row r="6020" spans="1:5" ht="36" customHeight="1">
      <c r="A6020" s="7">
        <v>6018</v>
      </c>
      <c r="B6020" s="21" t="s">
        <v>26642</v>
      </c>
      <c r="C6020" s="22" t="s">
        <v>3453</v>
      </c>
      <c r="D6020" s="5"/>
      <c r="E6020" s="4"/>
    </row>
    <row r="6021" spans="1:5" ht="36" customHeight="1">
      <c r="A6021" s="6">
        <v>6019</v>
      </c>
      <c r="B6021" s="19" t="s">
        <v>26643</v>
      </c>
      <c r="C6021" s="20" t="s">
        <v>11084</v>
      </c>
      <c r="D6021" s="5"/>
      <c r="E6021" s="4"/>
    </row>
    <row r="6022" spans="1:5" ht="36" customHeight="1">
      <c r="A6022" s="7">
        <v>6020</v>
      </c>
      <c r="B6022" s="21" t="s">
        <v>26644</v>
      </c>
      <c r="C6022" s="22" t="s">
        <v>5951</v>
      </c>
      <c r="D6022" s="5"/>
      <c r="E6022" s="4"/>
    </row>
    <row r="6023" spans="1:5" ht="36" customHeight="1">
      <c r="A6023" s="6">
        <v>6021</v>
      </c>
      <c r="B6023" s="19" t="s">
        <v>26645</v>
      </c>
      <c r="C6023" s="20" t="s">
        <v>14098</v>
      </c>
      <c r="D6023" s="5"/>
      <c r="E6023" s="4"/>
    </row>
    <row r="6024" spans="1:5" ht="36" customHeight="1">
      <c r="A6024" s="7">
        <v>6022</v>
      </c>
      <c r="B6024" s="21" t="s">
        <v>26646</v>
      </c>
      <c r="C6024" s="22" t="s">
        <v>16830</v>
      </c>
      <c r="D6024" s="5"/>
      <c r="E6024" s="4"/>
    </row>
    <row r="6025" spans="1:5" ht="36" customHeight="1">
      <c r="A6025" s="6">
        <v>6023</v>
      </c>
      <c r="B6025" s="19" t="s">
        <v>26647</v>
      </c>
      <c r="C6025" s="20" t="s">
        <v>18118</v>
      </c>
      <c r="D6025" s="5"/>
      <c r="E6025" s="4"/>
    </row>
    <row r="6026" spans="1:5" ht="36" customHeight="1">
      <c r="A6026" s="7">
        <v>6024</v>
      </c>
      <c r="B6026" s="21" t="s">
        <v>26648</v>
      </c>
      <c r="C6026" s="22" t="s">
        <v>1837</v>
      </c>
      <c r="D6026" s="5"/>
      <c r="E6026" s="4"/>
    </row>
    <row r="6027" spans="1:5" ht="36" customHeight="1">
      <c r="A6027" s="6">
        <v>6025</v>
      </c>
      <c r="B6027" s="19" t="s">
        <v>26649</v>
      </c>
      <c r="C6027" s="20" t="s">
        <v>970</v>
      </c>
      <c r="D6027" s="5"/>
      <c r="E6027" s="4"/>
    </row>
    <row r="6028" spans="1:5" ht="36" customHeight="1">
      <c r="A6028" s="7">
        <v>6026</v>
      </c>
      <c r="B6028" s="21" t="s">
        <v>26650</v>
      </c>
      <c r="C6028" s="22" t="s">
        <v>14309</v>
      </c>
      <c r="D6028" s="5"/>
      <c r="E6028" s="4"/>
    </row>
    <row r="6029" spans="1:5" ht="36" customHeight="1">
      <c r="A6029" s="6">
        <v>6027</v>
      </c>
      <c r="B6029" s="19" t="s">
        <v>26651</v>
      </c>
      <c r="C6029" s="20" t="s">
        <v>6081</v>
      </c>
      <c r="D6029" s="5"/>
      <c r="E6029" s="4"/>
    </row>
    <row r="6030" spans="1:5" ht="36" customHeight="1">
      <c r="A6030" s="7">
        <v>6028</v>
      </c>
      <c r="B6030" s="21" t="s">
        <v>26652</v>
      </c>
      <c r="C6030" s="22" t="s">
        <v>9854</v>
      </c>
      <c r="D6030" s="5"/>
      <c r="E6030" s="4"/>
    </row>
    <row r="6031" spans="1:5" ht="36" customHeight="1">
      <c r="A6031" s="6">
        <v>6029</v>
      </c>
      <c r="B6031" s="19" t="s">
        <v>26653</v>
      </c>
      <c r="C6031" s="20" t="s">
        <v>9084</v>
      </c>
      <c r="D6031" s="5"/>
      <c r="E6031" s="4"/>
    </row>
    <row r="6032" spans="1:5" ht="36" customHeight="1">
      <c r="A6032" s="7">
        <v>6030</v>
      </c>
      <c r="B6032" s="21" t="s">
        <v>26654</v>
      </c>
      <c r="C6032" s="22" t="s">
        <v>15506</v>
      </c>
      <c r="D6032" s="5"/>
      <c r="E6032" s="4"/>
    </row>
    <row r="6033" spans="1:5" ht="36" customHeight="1">
      <c r="A6033" s="6">
        <v>6031</v>
      </c>
      <c r="B6033" s="19" t="s">
        <v>26655</v>
      </c>
      <c r="C6033" s="20" t="s">
        <v>4189</v>
      </c>
      <c r="D6033" s="5"/>
      <c r="E6033" s="4"/>
    </row>
    <row r="6034" spans="1:5" ht="36" customHeight="1">
      <c r="A6034" s="7">
        <v>6032</v>
      </c>
      <c r="B6034" s="21" t="s">
        <v>26656</v>
      </c>
      <c r="C6034" s="22" t="s">
        <v>13282</v>
      </c>
      <c r="D6034" s="5"/>
      <c r="E6034" s="4"/>
    </row>
    <row r="6035" spans="1:5" ht="36" customHeight="1">
      <c r="A6035" s="6">
        <v>6033</v>
      </c>
      <c r="B6035" s="19" t="s">
        <v>26657</v>
      </c>
      <c r="C6035" s="20" t="s">
        <v>15132</v>
      </c>
      <c r="D6035" s="5"/>
      <c r="E6035" s="4"/>
    </row>
    <row r="6036" spans="1:5" ht="36" customHeight="1">
      <c r="A6036" s="7">
        <v>6034</v>
      </c>
      <c r="B6036" s="21" t="s">
        <v>26658</v>
      </c>
      <c r="C6036" s="22" t="s">
        <v>8062</v>
      </c>
      <c r="D6036" s="5"/>
      <c r="E6036" s="4"/>
    </row>
    <row r="6037" spans="1:5" ht="36" customHeight="1">
      <c r="A6037" s="6">
        <v>6035</v>
      </c>
      <c r="B6037" s="19" t="s">
        <v>26659</v>
      </c>
      <c r="C6037" s="20" t="s">
        <v>13803</v>
      </c>
      <c r="D6037" s="5"/>
      <c r="E6037" s="4"/>
    </row>
    <row r="6038" spans="1:5" ht="36" customHeight="1">
      <c r="A6038" s="7">
        <v>6036</v>
      </c>
      <c r="B6038" s="21" t="s">
        <v>26660</v>
      </c>
      <c r="C6038" s="22" t="s">
        <v>2325</v>
      </c>
      <c r="D6038" s="5"/>
      <c r="E6038" s="4"/>
    </row>
    <row r="6039" spans="1:5" ht="36" customHeight="1">
      <c r="A6039" s="6">
        <v>6037</v>
      </c>
      <c r="B6039" s="19" t="s">
        <v>26661</v>
      </c>
      <c r="C6039" s="20" t="s">
        <v>6036</v>
      </c>
      <c r="D6039" s="5"/>
      <c r="E6039" s="4"/>
    </row>
    <row r="6040" spans="1:5" ht="36" customHeight="1">
      <c r="A6040" s="7">
        <v>6038</v>
      </c>
      <c r="B6040" s="21" t="s">
        <v>26662</v>
      </c>
      <c r="C6040" s="22" t="s">
        <v>1579</v>
      </c>
      <c r="D6040" s="5"/>
      <c r="E6040" s="4"/>
    </row>
    <row r="6041" spans="1:5" ht="36" customHeight="1">
      <c r="A6041" s="6">
        <v>6039</v>
      </c>
      <c r="B6041" s="19" t="s">
        <v>26663</v>
      </c>
      <c r="C6041" s="20" t="s">
        <v>6036</v>
      </c>
      <c r="D6041" s="5"/>
      <c r="E6041" s="4"/>
    </row>
    <row r="6042" spans="1:5" ht="36" customHeight="1">
      <c r="A6042" s="7">
        <v>6040</v>
      </c>
      <c r="B6042" s="21" t="s">
        <v>26664</v>
      </c>
      <c r="C6042" s="22" t="s">
        <v>10495</v>
      </c>
      <c r="D6042" s="5"/>
      <c r="E6042" s="4"/>
    </row>
    <row r="6043" spans="1:5" ht="36" customHeight="1">
      <c r="A6043" s="6">
        <v>6041</v>
      </c>
      <c r="B6043" s="19" t="s">
        <v>26665</v>
      </c>
      <c r="C6043" s="20" t="s">
        <v>5109</v>
      </c>
      <c r="D6043" s="5"/>
      <c r="E6043" s="4"/>
    </row>
    <row r="6044" spans="1:5" ht="36" customHeight="1">
      <c r="A6044" s="7">
        <v>6042</v>
      </c>
      <c r="B6044" s="21" t="s">
        <v>26666</v>
      </c>
      <c r="C6044" s="22" t="s">
        <v>12470</v>
      </c>
      <c r="D6044" s="5"/>
      <c r="E6044" s="4"/>
    </row>
    <row r="6045" spans="1:5" ht="36" customHeight="1">
      <c r="A6045" s="6">
        <v>6043</v>
      </c>
      <c r="B6045" s="19" t="s">
        <v>26667</v>
      </c>
      <c r="C6045" s="20" t="s">
        <v>10010</v>
      </c>
      <c r="D6045" s="5"/>
      <c r="E6045" s="4"/>
    </row>
    <row r="6046" spans="1:5" ht="36" customHeight="1">
      <c r="A6046" s="7">
        <v>6044</v>
      </c>
      <c r="B6046" s="21" t="s">
        <v>26668</v>
      </c>
      <c r="C6046" s="22" t="s">
        <v>7445</v>
      </c>
      <c r="D6046" s="5"/>
      <c r="E6046" s="4"/>
    </row>
    <row r="6047" spans="1:5" ht="36" customHeight="1">
      <c r="A6047" s="6">
        <v>6045</v>
      </c>
      <c r="B6047" s="19" t="s">
        <v>26669</v>
      </c>
      <c r="C6047" s="20" t="s">
        <v>6627</v>
      </c>
      <c r="D6047" s="5"/>
      <c r="E6047" s="4"/>
    </row>
    <row r="6048" spans="1:5" ht="36" customHeight="1">
      <c r="A6048" s="7">
        <v>6046</v>
      </c>
      <c r="B6048" s="21" t="s">
        <v>26670</v>
      </c>
      <c r="C6048" s="22" t="s">
        <v>4182</v>
      </c>
      <c r="D6048" s="5"/>
      <c r="E6048" s="4"/>
    </row>
    <row r="6049" spans="1:5" ht="36" customHeight="1">
      <c r="A6049" s="6">
        <v>6047</v>
      </c>
      <c r="B6049" s="19" t="s">
        <v>26671</v>
      </c>
      <c r="C6049" s="20" t="s">
        <v>6627</v>
      </c>
      <c r="D6049" s="5"/>
      <c r="E6049" s="4"/>
    </row>
    <row r="6050" spans="1:5" ht="36" customHeight="1">
      <c r="A6050" s="7">
        <v>6048</v>
      </c>
      <c r="B6050" s="21" t="s">
        <v>26672</v>
      </c>
      <c r="C6050" s="22" t="s">
        <v>7938</v>
      </c>
      <c r="D6050" s="5"/>
      <c r="E6050" s="4"/>
    </row>
    <row r="6051" spans="1:5" ht="36" customHeight="1">
      <c r="A6051" s="6">
        <v>6049</v>
      </c>
      <c r="B6051" s="19" t="s">
        <v>26673</v>
      </c>
      <c r="C6051" s="20" t="s">
        <v>9854</v>
      </c>
      <c r="D6051" s="5"/>
      <c r="E6051" s="4"/>
    </row>
    <row r="6052" spans="1:5" ht="36" customHeight="1">
      <c r="A6052" s="7">
        <v>6050</v>
      </c>
      <c r="B6052" s="21" t="s">
        <v>26674</v>
      </c>
      <c r="C6052" s="22" t="s">
        <v>4702</v>
      </c>
      <c r="D6052" s="5"/>
      <c r="E6052" s="4"/>
    </row>
    <row r="6053" spans="1:5" ht="36" customHeight="1">
      <c r="A6053" s="6">
        <v>6051</v>
      </c>
      <c r="B6053" s="19" t="s">
        <v>26675</v>
      </c>
      <c r="C6053" s="20" t="s">
        <v>5526</v>
      </c>
      <c r="D6053" s="5"/>
      <c r="E6053" s="4"/>
    </row>
    <row r="6054" spans="1:5" ht="36" customHeight="1">
      <c r="A6054" s="7">
        <v>6052</v>
      </c>
      <c r="B6054" s="21" t="s">
        <v>26676</v>
      </c>
      <c r="C6054" s="22" t="s">
        <v>11298</v>
      </c>
      <c r="D6054" s="5"/>
      <c r="E6054" s="4"/>
    </row>
    <row r="6055" spans="1:5" ht="36" customHeight="1">
      <c r="A6055" s="6">
        <v>6053</v>
      </c>
      <c r="B6055" s="19" t="s">
        <v>20220</v>
      </c>
      <c r="C6055" s="20" t="s">
        <v>16150</v>
      </c>
      <c r="D6055" s="5"/>
      <c r="E6055" s="4"/>
    </row>
    <row r="6056" spans="1:5" ht="36" customHeight="1">
      <c r="A6056" s="7">
        <v>6054</v>
      </c>
      <c r="B6056" s="21" t="s">
        <v>26677</v>
      </c>
      <c r="C6056" s="22" t="s">
        <v>6721</v>
      </c>
      <c r="D6056" s="5"/>
      <c r="E6056" s="4"/>
    </row>
    <row r="6057" spans="1:5" ht="36" customHeight="1">
      <c r="A6057" s="6">
        <v>6055</v>
      </c>
      <c r="B6057" s="19" t="s">
        <v>26678</v>
      </c>
      <c r="C6057" s="20" t="s">
        <v>13832</v>
      </c>
      <c r="D6057" s="5"/>
      <c r="E6057" s="4"/>
    </row>
    <row r="6058" spans="1:5" ht="36" customHeight="1">
      <c r="A6058" s="7">
        <v>6056</v>
      </c>
      <c r="B6058" s="21" t="s">
        <v>26679</v>
      </c>
      <c r="C6058" s="22" t="s">
        <v>9890</v>
      </c>
      <c r="D6058" s="5"/>
      <c r="E6058" s="4"/>
    </row>
    <row r="6059" spans="1:5" ht="36" customHeight="1">
      <c r="A6059" s="6">
        <v>6057</v>
      </c>
      <c r="B6059" s="19" t="s">
        <v>26680</v>
      </c>
      <c r="C6059" s="20" t="s">
        <v>315</v>
      </c>
      <c r="D6059" s="5"/>
      <c r="E6059" s="4"/>
    </row>
    <row r="6060" spans="1:5" ht="36" customHeight="1">
      <c r="A6060" s="7">
        <v>6058</v>
      </c>
      <c r="B6060" s="21" t="s">
        <v>26681</v>
      </c>
      <c r="C6060" s="22" t="s">
        <v>9552</v>
      </c>
      <c r="D6060" s="5"/>
      <c r="E6060" s="4"/>
    </row>
    <row r="6061" spans="1:5" ht="36" customHeight="1">
      <c r="A6061" s="6">
        <v>6059</v>
      </c>
      <c r="B6061" s="19" t="s">
        <v>26682</v>
      </c>
      <c r="C6061" s="20" t="s">
        <v>3366</v>
      </c>
      <c r="D6061" s="5"/>
      <c r="E6061" s="4"/>
    </row>
    <row r="6062" spans="1:5" ht="36" customHeight="1">
      <c r="A6062" s="7">
        <v>6060</v>
      </c>
      <c r="B6062" s="21" t="s">
        <v>26683</v>
      </c>
      <c r="C6062" s="22" t="s">
        <v>667</v>
      </c>
      <c r="D6062" s="5"/>
      <c r="E6062" s="4"/>
    </row>
    <row r="6063" spans="1:5" ht="36" customHeight="1">
      <c r="A6063" s="6">
        <v>6061</v>
      </c>
      <c r="B6063" s="19" t="s">
        <v>26684</v>
      </c>
      <c r="C6063" s="20" t="s">
        <v>667</v>
      </c>
      <c r="D6063" s="5"/>
      <c r="E6063" s="4"/>
    </row>
    <row r="6064" spans="1:5" ht="36" customHeight="1">
      <c r="A6064" s="7">
        <v>6062</v>
      </c>
      <c r="B6064" s="21" t="s">
        <v>26685</v>
      </c>
      <c r="C6064" s="22" t="s">
        <v>15668</v>
      </c>
      <c r="D6064" s="5"/>
      <c r="E6064" s="4"/>
    </row>
    <row r="6065" spans="1:5" ht="36" customHeight="1">
      <c r="A6065" s="6">
        <v>6063</v>
      </c>
      <c r="B6065" s="19" t="s">
        <v>26686</v>
      </c>
      <c r="C6065" s="20" t="s">
        <v>1051</v>
      </c>
      <c r="D6065" s="5"/>
      <c r="E6065" s="4"/>
    </row>
    <row r="6066" spans="1:5" ht="36" customHeight="1">
      <c r="A6066" s="7">
        <v>6064</v>
      </c>
      <c r="B6066" s="21" t="s">
        <v>26687</v>
      </c>
      <c r="C6066" s="22" t="s">
        <v>15034</v>
      </c>
      <c r="D6066" s="5"/>
      <c r="E6066" s="4"/>
    </row>
    <row r="6067" spans="1:5" ht="36" customHeight="1">
      <c r="A6067" s="6">
        <v>6065</v>
      </c>
      <c r="B6067" s="19" t="s">
        <v>26688</v>
      </c>
      <c r="C6067" s="20" t="s">
        <v>11782</v>
      </c>
      <c r="D6067" s="5"/>
      <c r="E6067" s="4"/>
    </row>
    <row r="6068" spans="1:5" ht="36" customHeight="1">
      <c r="A6068" s="7">
        <v>6066</v>
      </c>
      <c r="B6068" s="21" t="s">
        <v>26689</v>
      </c>
      <c r="C6068" s="22" t="s">
        <v>3082</v>
      </c>
      <c r="D6068" s="5"/>
      <c r="E6068" s="4"/>
    </row>
    <row r="6069" spans="1:5" ht="36" customHeight="1">
      <c r="A6069" s="6">
        <v>6067</v>
      </c>
      <c r="B6069" s="19" t="s">
        <v>26690</v>
      </c>
      <c r="C6069" s="20" t="s">
        <v>12686</v>
      </c>
      <c r="D6069" s="5"/>
      <c r="E6069" s="4"/>
    </row>
    <row r="6070" spans="1:5" ht="36" customHeight="1">
      <c r="A6070" s="7">
        <v>6068</v>
      </c>
      <c r="B6070" s="21" t="s">
        <v>26691</v>
      </c>
      <c r="C6070" s="22" t="s">
        <v>5659</v>
      </c>
      <c r="D6070" s="5"/>
      <c r="E6070" s="4"/>
    </row>
    <row r="6071" spans="1:5" ht="36" customHeight="1">
      <c r="A6071" s="6">
        <v>6069</v>
      </c>
      <c r="B6071" s="19" t="s">
        <v>26692</v>
      </c>
      <c r="C6071" s="20" t="s">
        <v>15227</v>
      </c>
      <c r="D6071" s="5"/>
      <c r="E6071" s="4"/>
    </row>
    <row r="6072" spans="1:5" ht="36" customHeight="1">
      <c r="A6072" s="7">
        <v>6070</v>
      </c>
      <c r="B6072" s="21" t="s">
        <v>26693</v>
      </c>
      <c r="C6072" s="22" t="s">
        <v>883</v>
      </c>
      <c r="D6072" s="5"/>
      <c r="E6072" s="4"/>
    </row>
    <row r="6073" spans="1:5" ht="36" customHeight="1">
      <c r="A6073" s="6">
        <v>6071</v>
      </c>
      <c r="B6073" s="19" t="s">
        <v>26694</v>
      </c>
      <c r="C6073" s="20" t="s">
        <v>2261</v>
      </c>
      <c r="D6073" s="5"/>
      <c r="E6073" s="4"/>
    </row>
    <row r="6074" spans="1:5" ht="36" customHeight="1">
      <c r="A6074" s="7">
        <v>6072</v>
      </c>
      <c r="B6074" s="21" t="s">
        <v>26695</v>
      </c>
      <c r="C6074" s="22" t="s">
        <v>7872</v>
      </c>
      <c r="D6074" s="5"/>
      <c r="E6074" s="4"/>
    </row>
    <row r="6075" spans="1:5" ht="36" customHeight="1">
      <c r="A6075" s="6">
        <v>6073</v>
      </c>
      <c r="B6075" s="19" t="s">
        <v>26696</v>
      </c>
      <c r="C6075" s="20" t="s">
        <v>6557</v>
      </c>
      <c r="D6075" s="5"/>
      <c r="E6075" s="4"/>
    </row>
    <row r="6076" spans="1:5" ht="36" customHeight="1">
      <c r="A6076" s="7">
        <v>6074</v>
      </c>
      <c r="B6076" s="21" t="s">
        <v>26697</v>
      </c>
      <c r="C6076" s="22" t="s">
        <v>5537</v>
      </c>
      <c r="D6076" s="5"/>
      <c r="E6076" s="4"/>
    </row>
    <row r="6077" spans="1:5" ht="36" customHeight="1">
      <c r="A6077" s="6">
        <v>6075</v>
      </c>
      <c r="B6077" s="19" t="s">
        <v>26698</v>
      </c>
      <c r="C6077" s="20" t="s">
        <v>7558</v>
      </c>
      <c r="D6077" s="5"/>
      <c r="E6077" s="4"/>
    </row>
    <row r="6078" spans="1:5" ht="36" customHeight="1">
      <c r="A6078" s="7">
        <v>6076</v>
      </c>
      <c r="B6078" s="21" t="s">
        <v>26699</v>
      </c>
      <c r="C6078" s="22" t="s">
        <v>15470</v>
      </c>
      <c r="D6078" s="5"/>
      <c r="E6078" s="4"/>
    </row>
    <row r="6079" spans="1:5" ht="36" customHeight="1">
      <c r="A6079" s="6">
        <v>6077</v>
      </c>
      <c r="B6079" s="19" t="s">
        <v>26700</v>
      </c>
      <c r="C6079" s="20" t="s">
        <v>18048</v>
      </c>
      <c r="D6079" s="5"/>
      <c r="E6079" s="4"/>
    </row>
    <row r="6080" spans="1:5" ht="36" customHeight="1">
      <c r="A6080" s="7">
        <v>6078</v>
      </c>
      <c r="B6080" s="21" t="s">
        <v>26701</v>
      </c>
      <c r="C6080" s="22" t="s">
        <v>15266</v>
      </c>
      <c r="D6080" s="5"/>
      <c r="E6080" s="4"/>
    </row>
    <row r="6081" spans="1:5" ht="36" customHeight="1">
      <c r="A6081" s="6">
        <v>6079</v>
      </c>
      <c r="B6081" s="19" t="s">
        <v>26702</v>
      </c>
      <c r="C6081" s="20" t="s">
        <v>8834</v>
      </c>
      <c r="D6081" s="5"/>
      <c r="E6081" s="4"/>
    </row>
    <row r="6082" spans="1:5" ht="36" customHeight="1">
      <c r="A6082" s="7">
        <v>6080</v>
      </c>
      <c r="B6082" s="21" t="s">
        <v>26703</v>
      </c>
      <c r="C6082" s="22" t="s">
        <v>15114</v>
      </c>
      <c r="D6082" s="5"/>
      <c r="E6082" s="4"/>
    </row>
    <row r="6083" spans="1:5" ht="36" customHeight="1">
      <c r="A6083" s="6">
        <v>6081</v>
      </c>
      <c r="B6083" s="19" t="s">
        <v>26704</v>
      </c>
      <c r="C6083" s="20" t="s">
        <v>9663</v>
      </c>
      <c r="D6083" s="5"/>
      <c r="E6083" s="4"/>
    </row>
    <row r="6084" spans="1:5" ht="36" customHeight="1">
      <c r="A6084" s="7">
        <v>6082</v>
      </c>
      <c r="B6084" s="21" t="s">
        <v>26705</v>
      </c>
      <c r="C6084" s="22" t="s">
        <v>13116</v>
      </c>
      <c r="D6084" s="5"/>
      <c r="E6084" s="4"/>
    </row>
    <row r="6085" spans="1:5" ht="36" customHeight="1">
      <c r="A6085" s="6">
        <v>6083</v>
      </c>
      <c r="B6085" s="19" t="s">
        <v>26706</v>
      </c>
      <c r="C6085" s="20" t="s">
        <v>3808</v>
      </c>
      <c r="D6085" s="5"/>
      <c r="E6085" s="4"/>
    </row>
    <row r="6086" spans="1:5" ht="36" customHeight="1">
      <c r="A6086" s="7">
        <v>6084</v>
      </c>
      <c r="B6086" s="21" t="s">
        <v>26707</v>
      </c>
      <c r="C6086" s="22" t="s">
        <v>1800</v>
      </c>
      <c r="D6086" s="5"/>
      <c r="E6086" s="4"/>
    </row>
    <row r="6087" spans="1:5" ht="36" customHeight="1">
      <c r="A6087" s="6">
        <v>6085</v>
      </c>
      <c r="B6087" s="19" t="s">
        <v>26708</v>
      </c>
      <c r="C6087" s="20" t="s">
        <v>15061</v>
      </c>
      <c r="D6087" s="5"/>
      <c r="E6087" s="4"/>
    </row>
    <row r="6088" spans="1:5" ht="36" customHeight="1">
      <c r="A6088" s="7">
        <v>6086</v>
      </c>
      <c r="B6088" s="21" t="s">
        <v>26709</v>
      </c>
      <c r="C6088" s="22" t="s">
        <v>1445</v>
      </c>
      <c r="D6088" s="5"/>
      <c r="E6088" s="4"/>
    </row>
    <row r="6089" spans="1:5" ht="36" customHeight="1">
      <c r="A6089" s="6">
        <v>6087</v>
      </c>
      <c r="B6089" s="19" t="s">
        <v>26710</v>
      </c>
      <c r="C6089" s="20" t="s">
        <v>11161</v>
      </c>
      <c r="D6089" s="5"/>
      <c r="E6089" s="4"/>
    </row>
    <row r="6090" spans="1:5" ht="36" customHeight="1">
      <c r="A6090" s="7">
        <v>6088</v>
      </c>
      <c r="B6090" s="21" t="s">
        <v>26711</v>
      </c>
      <c r="C6090" s="22" t="s">
        <v>16407</v>
      </c>
      <c r="D6090" s="5"/>
      <c r="E6090" s="4"/>
    </row>
    <row r="6091" spans="1:5" ht="36" customHeight="1">
      <c r="A6091" s="6">
        <v>6089</v>
      </c>
      <c r="B6091" s="19" t="s">
        <v>26712</v>
      </c>
      <c r="C6091" s="20" t="s">
        <v>10062</v>
      </c>
      <c r="D6091" s="5"/>
      <c r="E6091" s="4"/>
    </row>
    <row r="6092" spans="1:5" ht="36" customHeight="1">
      <c r="A6092" s="7">
        <v>6090</v>
      </c>
      <c r="B6092" s="21" t="s">
        <v>26713</v>
      </c>
      <c r="C6092" s="22" t="s">
        <v>15222</v>
      </c>
      <c r="D6092" s="5"/>
      <c r="E6092" s="4"/>
    </row>
    <row r="6093" spans="1:5" ht="36" customHeight="1">
      <c r="A6093" s="6">
        <v>6091</v>
      </c>
      <c r="B6093" s="19" t="s">
        <v>26714</v>
      </c>
      <c r="C6093" s="20" t="s">
        <v>1519</v>
      </c>
      <c r="D6093" s="5"/>
      <c r="E6093" s="4"/>
    </row>
    <row r="6094" spans="1:5" ht="36" customHeight="1">
      <c r="A6094" s="7">
        <v>6092</v>
      </c>
      <c r="B6094" s="21" t="s">
        <v>26715</v>
      </c>
      <c r="C6094" s="22" t="s">
        <v>14383</v>
      </c>
      <c r="D6094" s="5"/>
      <c r="E6094" s="4"/>
    </row>
    <row r="6095" spans="1:5" ht="36" customHeight="1">
      <c r="A6095" s="6">
        <v>6093</v>
      </c>
      <c r="B6095" s="19" t="s">
        <v>26716</v>
      </c>
      <c r="C6095" s="20" t="s">
        <v>11036</v>
      </c>
      <c r="D6095" s="5"/>
      <c r="E6095" s="4"/>
    </row>
    <row r="6096" spans="1:5" ht="36" customHeight="1">
      <c r="A6096" s="7">
        <v>6094</v>
      </c>
      <c r="B6096" s="21" t="s">
        <v>26717</v>
      </c>
      <c r="C6096" s="22" t="s">
        <v>10977</v>
      </c>
      <c r="D6096" s="5"/>
      <c r="E6096" s="4"/>
    </row>
    <row r="6097" spans="1:5" ht="36" customHeight="1">
      <c r="A6097" s="6">
        <v>6095</v>
      </c>
      <c r="B6097" s="19" t="s">
        <v>26718</v>
      </c>
      <c r="C6097" s="20" t="s">
        <v>15826</v>
      </c>
      <c r="D6097" s="5"/>
      <c r="E6097" s="4"/>
    </row>
    <row r="6098" spans="1:5" ht="36" customHeight="1">
      <c r="A6098" s="7">
        <v>6096</v>
      </c>
      <c r="B6098" s="21" t="s">
        <v>26719</v>
      </c>
      <c r="C6098" s="22" t="s">
        <v>5890</v>
      </c>
      <c r="D6098" s="5"/>
      <c r="E6098" s="4"/>
    </row>
    <row r="6099" spans="1:5" ht="36" customHeight="1">
      <c r="A6099" s="6">
        <v>6097</v>
      </c>
      <c r="B6099" s="19" t="s">
        <v>26720</v>
      </c>
      <c r="C6099" s="20" t="s">
        <v>9303</v>
      </c>
      <c r="D6099" s="5"/>
      <c r="E6099" s="4"/>
    </row>
    <row r="6100" spans="1:5" ht="36" customHeight="1">
      <c r="A6100" s="7">
        <v>6098</v>
      </c>
      <c r="B6100" s="21" t="s">
        <v>26721</v>
      </c>
      <c r="C6100" s="22" t="s">
        <v>16614</v>
      </c>
      <c r="D6100" s="5"/>
      <c r="E6100" s="4"/>
    </row>
    <row r="6101" spans="1:5" ht="36" customHeight="1">
      <c r="A6101" s="6">
        <v>6099</v>
      </c>
      <c r="B6101" s="19" t="s">
        <v>26722</v>
      </c>
      <c r="C6101" s="20" t="s">
        <v>8863</v>
      </c>
      <c r="D6101" s="5"/>
      <c r="E6101" s="4"/>
    </row>
    <row r="6102" spans="1:5" ht="36" customHeight="1">
      <c r="A6102" s="7">
        <v>6100</v>
      </c>
      <c r="B6102" s="21" t="s">
        <v>26723</v>
      </c>
      <c r="C6102" s="22" t="s">
        <v>17407</v>
      </c>
      <c r="D6102" s="5"/>
      <c r="E6102" s="4"/>
    </row>
    <row r="6103" spans="1:5" ht="36" customHeight="1">
      <c r="A6103" s="6">
        <v>6101</v>
      </c>
      <c r="B6103" s="19" t="s">
        <v>26724</v>
      </c>
      <c r="C6103" s="20" t="s">
        <v>7743</v>
      </c>
      <c r="D6103" s="5"/>
      <c r="E6103" s="4"/>
    </row>
    <row r="6104" spans="1:5" ht="36" customHeight="1">
      <c r="A6104" s="7">
        <v>6102</v>
      </c>
      <c r="B6104" s="21" t="s">
        <v>26725</v>
      </c>
      <c r="C6104" s="22" t="s">
        <v>7083</v>
      </c>
      <c r="D6104" s="5"/>
      <c r="E6104" s="4"/>
    </row>
    <row r="6105" spans="1:5" ht="36" customHeight="1">
      <c r="A6105" s="6">
        <v>6103</v>
      </c>
      <c r="B6105" s="19" t="s">
        <v>26726</v>
      </c>
      <c r="C6105" s="20" t="s">
        <v>2595</v>
      </c>
      <c r="D6105" s="5"/>
      <c r="E6105" s="4"/>
    </row>
    <row r="6106" spans="1:5" ht="36" customHeight="1">
      <c r="A6106" s="7">
        <v>6104</v>
      </c>
      <c r="B6106" s="21" t="s">
        <v>26727</v>
      </c>
      <c r="C6106" s="22" t="s">
        <v>12807</v>
      </c>
      <c r="D6106" s="5"/>
      <c r="E6106" s="4"/>
    </row>
    <row r="6107" spans="1:5" ht="36" customHeight="1">
      <c r="A6107" s="6">
        <v>6105</v>
      </c>
      <c r="B6107" s="19" t="s">
        <v>26728</v>
      </c>
      <c r="C6107" s="20" t="s">
        <v>8017</v>
      </c>
      <c r="D6107" s="5"/>
      <c r="E6107" s="4"/>
    </row>
    <row r="6108" spans="1:5" ht="36" customHeight="1">
      <c r="A6108" s="7">
        <v>6106</v>
      </c>
      <c r="B6108" s="21" t="s">
        <v>26729</v>
      </c>
      <c r="C6108" s="22" t="s">
        <v>5890</v>
      </c>
      <c r="D6108" s="5"/>
      <c r="E6108" s="4"/>
    </row>
    <row r="6109" spans="1:5" ht="36" customHeight="1">
      <c r="A6109" s="6">
        <v>6107</v>
      </c>
      <c r="B6109" s="19" t="s">
        <v>26730</v>
      </c>
      <c r="C6109" s="20" t="s">
        <v>15609</v>
      </c>
      <c r="D6109" s="5"/>
      <c r="E6109" s="4"/>
    </row>
    <row r="6110" spans="1:5" ht="36" customHeight="1">
      <c r="A6110" s="7">
        <v>6108</v>
      </c>
      <c r="B6110" s="21" t="s">
        <v>26731</v>
      </c>
      <c r="C6110" s="22" t="s">
        <v>8834</v>
      </c>
      <c r="D6110" s="5"/>
      <c r="E6110" s="4"/>
    </row>
    <row r="6111" spans="1:5" ht="36" customHeight="1">
      <c r="A6111" s="6">
        <v>6109</v>
      </c>
      <c r="B6111" s="19" t="s">
        <v>26732</v>
      </c>
      <c r="C6111" s="20" t="s">
        <v>4950</v>
      </c>
      <c r="D6111" s="5"/>
      <c r="E6111" s="4"/>
    </row>
    <row r="6112" spans="1:5" ht="36" customHeight="1">
      <c r="A6112" s="7">
        <v>6110</v>
      </c>
      <c r="B6112" s="21" t="s">
        <v>26733</v>
      </c>
      <c r="C6112" s="22" t="s">
        <v>9523</v>
      </c>
      <c r="D6112" s="5"/>
      <c r="E6112" s="4"/>
    </row>
    <row r="6113" spans="1:5" ht="36" customHeight="1">
      <c r="A6113" s="6">
        <v>6111</v>
      </c>
      <c r="B6113" s="19" t="s">
        <v>26734</v>
      </c>
      <c r="C6113" s="20" t="s">
        <v>6728</v>
      </c>
      <c r="D6113" s="5"/>
      <c r="E6113" s="4"/>
    </row>
    <row r="6114" spans="1:5" ht="36" customHeight="1">
      <c r="A6114" s="7">
        <v>6112</v>
      </c>
      <c r="B6114" s="21" t="s">
        <v>26735</v>
      </c>
      <c r="C6114" s="22" t="s">
        <v>6728</v>
      </c>
      <c r="D6114" s="5"/>
      <c r="E6114" s="4"/>
    </row>
    <row r="6115" spans="1:5" ht="36" customHeight="1">
      <c r="A6115" s="6">
        <v>6113</v>
      </c>
      <c r="B6115" s="19" t="s">
        <v>26736</v>
      </c>
      <c r="C6115" s="20" t="s">
        <v>16187</v>
      </c>
      <c r="D6115" s="5"/>
      <c r="E6115" s="4"/>
    </row>
    <row r="6116" spans="1:5" ht="36" customHeight="1">
      <c r="A6116" s="7">
        <v>6114</v>
      </c>
      <c r="B6116" s="21" t="s">
        <v>26737</v>
      </c>
      <c r="C6116" s="22" t="s">
        <v>11086</v>
      </c>
      <c r="D6116" s="5"/>
      <c r="E6116" s="4"/>
    </row>
    <row r="6117" spans="1:5" ht="36" customHeight="1">
      <c r="A6117" s="6">
        <v>6115</v>
      </c>
      <c r="B6117" s="19" t="s">
        <v>26738</v>
      </c>
      <c r="C6117" s="20" t="s">
        <v>1373</v>
      </c>
      <c r="D6117" s="5"/>
      <c r="E6117" s="4"/>
    </row>
    <row r="6118" spans="1:5" ht="36" customHeight="1">
      <c r="A6118" s="7">
        <v>6116</v>
      </c>
      <c r="B6118" s="21" t="s">
        <v>26739</v>
      </c>
      <c r="C6118" s="22" t="s">
        <v>12326</v>
      </c>
      <c r="D6118" s="5"/>
      <c r="E6118" s="4"/>
    </row>
    <row r="6119" spans="1:5" ht="36" customHeight="1">
      <c r="A6119" s="6">
        <v>6117</v>
      </c>
      <c r="B6119" s="19" t="s">
        <v>26740</v>
      </c>
      <c r="C6119" s="20" t="s">
        <v>90</v>
      </c>
      <c r="D6119" s="5"/>
      <c r="E6119" s="4"/>
    </row>
    <row r="6120" spans="1:5" ht="36" customHeight="1">
      <c r="A6120" s="7">
        <v>6118</v>
      </c>
      <c r="B6120" s="21" t="s">
        <v>26741</v>
      </c>
      <c r="C6120" s="22" t="s">
        <v>17173</v>
      </c>
      <c r="D6120" s="5"/>
      <c r="E6120" s="4"/>
    </row>
    <row r="6121" spans="1:5" ht="36" customHeight="1">
      <c r="A6121" s="6">
        <v>6119</v>
      </c>
      <c r="B6121" s="19" t="s">
        <v>26742</v>
      </c>
      <c r="C6121" s="20" t="s">
        <v>2429</v>
      </c>
      <c r="D6121" s="5"/>
      <c r="E6121" s="4"/>
    </row>
    <row r="6122" spans="1:5" ht="36" customHeight="1">
      <c r="A6122" s="7">
        <v>6120</v>
      </c>
      <c r="B6122" s="21" t="s">
        <v>26743</v>
      </c>
      <c r="C6122" s="22" t="s">
        <v>8606</v>
      </c>
      <c r="D6122" s="5"/>
      <c r="E6122" s="4"/>
    </row>
    <row r="6123" spans="1:5" ht="36" customHeight="1">
      <c r="A6123" s="6">
        <v>6121</v>
      </c>
      <c r="B6123" s="19" t="s">
        <v>26744</v>
      </c>
      <c r="C6123" s="20" t="s">
        <v>14571</v>
      </c>
      <c r="D6123" s="5"/>
      <c r="E6123" s="4"/>
    </row>
    <row r="6124" spans="1:5" ht="36" customHeight="1">
      <c r="A6124" s="7">
        <v>6122</v>
      </c>
      <c r="B6124" s="21" t="s">
        <v>26745</v>
      </c>
      <c r="C6124" s="22" t="s">
        <v>8008</v>
      </c>
      <c r="D6124" s="5"/>
      <c r="E6124" s="4"/>
    </row>
    <row r="6125" spans="1:5" ht="36" customHeight="1">
      <c r="A6125" s="6">
        <v>6123</v>
      </c>
      <c r="B6125" s="19" t="s">
        <v>26746</v>
      </c>
      <c r="C6125" s="20" t="s">
        <v>16687</v>
      </c>
      <c r="D6125" s="5"/>
      <c r="E6125" s="4"/>
    </row>
    <row r="6126" spans="1:5" ht="36" customHeight="1">
      <c r="A6126" s="7">
        <v>6124</v>
      </c>
      <c r="B6126" s="21" t="s">
        <v>26747</v>
      </c>
      <c r="C6126" s="22" t="s">
        <v>1906</v>
      </c>
      <c r="D6126" s="5"/>
      <c r="E6126" s="4"/>
    </row>
    <row r="6127" spans="1:5" ht="36" customHeight="1">
      <c r="A6127" s="6">
        <v>6125</v>
      </c>
      <c r="B6127" s="19" t="s">
        <v>26748</v>
      </c>
      <c r="C6127" s="20" t="s">
        <v>18388</v>
      </c>
      <c r="D6127" s="5"/>
      <c r="E6127" s="4"/>
    </row>
    <row r="6128" spans="1:5" ht="36" customHeight="1">
      <c r="A6128" s="7">
        <v>6126</v>
      </c>
      <c r="B6128" s="21" t="s">
        <v>26749</v>
      </c>
      <c r="C6128" s="22" t="s">
        <v>6955</v>
      </c>
      <c r="D6128" s="5"/>
      <c r="E6128" s="4"/>
    </row>
    <row r="6129" spans="1:5" ht="36" customHeight="1">
      <c r="A6129" s="6">
        <v>6127</v>
      </c>
      <c r="B6129" s="19" t="s">
        <v>26750</v>
      </c>
      <c r="C6129" s="20" t="s">
        <v>3880</v>
      </c>
      <c r="D6129" s="5"/>
      <c r="E6129" s="4"/>
    </row>
    <row r="6130" spans="1:5" ht="36" customHeight="1">
      <c r="A6130" s="7">
        <v>6128</v>
      </c>
      <c r="B6130" s="21" t="s">
        <v>26751</v>
      </c>
      <c r="C6130" s="22" t="s">
        <v>3667</v>
      </c>
      <c r="D6130" s="5"/>
      <c r="E6130" s="4"/>
    </row>
    <row r="6131" spans="1:5" ht="36" customHeight="1">
      <c r="A6131" s="6">
        <v>6129</v>
      </c>
      <c r="B6131" s="19" t="s">
        <v>26752</v>
      </c>
      <c r="C6131" s="20" t="s">
        <v>1373</v>
      </c>
      <c r="D6131" s="5"/>
      <c r="E6131" s="4"/>
    </row>
    <row r="6132" spans="1:5" ht="36" customHeight="1">
      <c r="A6132" s="7">
        <v>6130</v>
      </c>
      <c r="B6132" s="21" t="s">
        <v>26753</v>
      </c>
      <c r="C6132" s="22" t="s">
        <v>12326</v>
      </c>
      <c r="D6132" s="5"/>
      <c r="E6132" s="4"/>
    </row>
    <row r="6133" spans="1:5" ht="36" customHeight="1">
      <c r="A6133" s="6">
        <v>6131</v>
      </c>
      <c r="B6133" s="19" t="s">
        <v>26754</v>
      </c>
      <c r="C6133" s="20" t="s">
        <v>1847</v>
      </c>
      <c r="D6133" s="5"/>
      <c r="E6133" s="4"/>
    </row>
    <row r="6134" spans="1:5" ht="36" customHeight="1">
      <c r="A6134" s="7">
        <v>6132</v>
      </c>
      <c r="B6134" s="21" t="s">
        <v>26755</v>
      </c>
      <c r="C6134" s="22" t="s">
        <v>6931</v>
      </c>
      <c r="D6134" s="5"/>
      <c r="E6134" s="4"/>
    </row>
    <row r="6135" spans="1:5" ht="36" customHeight="1">
      <c r="A6135" s="6">
        <v>6133</v>
      </c>
      <c r="B6135" s="19" t="s">
        <v>20465</v>
      </c>
      <c r="C6135" s="20" t="s">
        <v>5658</v>
      </c>
      <c r="D6135" s="5"/>
      <c r="E6135" s="4"/>
    </row>
    <row r="6136" spans="1:5" ht="36" customHeight="1">
      <c r="A6136" s="7">
        <v>6134</v>
      </c>
      <c r="B6136" s="21" t="s">
        <v>26756</v>
      </c>
      <c r="C6136" s="22" t="s">
        <v>6765</v>
      </c>
      <c r="D6136" s="5"/>
      <c r="E6136" s="4"/>
    </row>
    <row r="6137" spans="1:5" ht="36" customHeight="1">
      <c r="A6137" s="6">
        <v>6135</v>
      </c>
      <c r="B6137" s="19" t="s">
        <v>26757</v>
      </c>
      <c r="C6137" s="20" t="s">
        <v>1322</v>
      </c>
      <c r="D6137" s="5"/>
      <c r="E6137" s="4"/>
    </row>
    <row r="6138" spans="1:5" ht="36" customHeight="1">
      <c r="A6138" s="7">
        <v>6136</v>
      </c>
      <c r="B6138" s="21" t="s">
        <v>26758</v>
      </c>
      <c r="C6138" s="22" t="s">
        <v>11255</v>
      </c>
      <c r="D6138" s="5"/>
      <c r="E6138" s="4"/>
    </row>
    <row r="6139" spans="1:5" ht="36" customHeight="1">
      <c r="A6139" s="6">
        <v>6137</v>
      </c>
      <c r="B6139" s="19" t="s">
        <v>20237</v>
      </c>
      <c r="C6139" s="20" t="s">
        <v>15288</v>
      </c>
      <c r="D6139" s="5"/>
      <c r="E6139" s="4"/>
    </row>
    <row r="6140" spans="1:5" ht="36" customHeight="1">
      <c r="A6140" s="7">
        <v>6138</v>
      </c>
      <c r="B6140" s="21" t="s">
        <v>26759</v>
      </c>
      <c r="C6140" s="22" t="s">
        <v>4310</v>
      </c>
      <c r="D6140" s="5"/>
      <c r="E6140" s="4"/>
    </row>
    <row r="6141" spans="1:5" ht="36" customHeight="1">
      <c r="A6141" s="6">
        <v>6139</v>
      </c>
      <c r="B6141" s="19" t="s">
        <v>26760</v>
      </c>
      <c r="C6141" s="20" t="s">
        <v>458</v>
      </c>
      <c r="D6141" s="5"/>
      <c r="E6141" s="4"/>
    </row>
    <row r="6142" spans="1:5" ht="36" customHeight="1">
      <c r="A6142" s="7">
        <v>6140</v>
      </c>
      <c r="B6142" s="21" t="s">
        <v>26761</v>
      </c>
      <c r="C6142" s="22" t="s">
        <v>12541</v>
      </c>
      <c r="D6142" s="5"/>
      <c r="E6142" s="4"/>
    </row>
    <row r="6143" spans="1:5" ht="36" customHeight="1">
      <c r="A6143" s="6">
        <v>6141</v>
      </c>
      <c r="B6143" s="19" t="s">
        <v>26762</v>
      </c>
      <c r="C6143" s="20" t="s">
        <v>3616</v>
      </c>
      <c r="D6143" s="5"/>
      <c r="E6143" s="4"/>
    </row>
    <row r="6144" spans="1:5" ht="36" customHeight="1">
      <c r="A6144" s="7">
        <v>6142</v>
      </c>
      <c r="B6144" s="21" t="s">
        <v>26763</v>
      </c>
      <c r="C6144" s="22" t="s">
        <v>3011</v>
      </c>
      <c r="D6144" s="5"/>
      <c r="E6144" s="4"/>
    </row>
    <row r="6145" spans="1:5" ht="36" customHeight="1">
      <c r="A6145" s="6">
        <v>6143</v>
      </c>
      <c r="B6145" s="19" t="s">
        <v>26764</v>
      </c>
      <c r="C6145" s="20" t="s">
        <v>13355</v>
      </c>
      <c r="D6145" s="5"/>
      <c r="E6145" s="4"/>
    </row>
    <row r="6146" spans="1:5" ht="36" customHeight="1">
      <c r="A6146" s="7">
        <v>6144</v>
      </c>
      <c r="B6146" s="21" t="s">
        <v>26765</v>
      </c>
      <c r="C6146" s="22" t="s">
        <v>7549</v>
      </c>
      <c r="D6146" s="5"/>
      <c r="E6146" s="4"/>
    </row>
    <row r="6147" spans="1:5" ht="36" customHeight="1">
      <c r="A6147" s="6">
        <v>6145</v>
      </c>
      <c r="B6147" s="19" t="s">
        <v>20440</v>
      </c>
      <c r="C6147" s="20" t="s">
        <v>13088</v>
      </c>
      <c r="D6147" s="5"/>
      <c r="E6147" s="4"/>
    </row>
    <row r="6148" spans="1:5" ht="36" customHeight="1">
      <c r="A6148" s="7">
        <v>6146</v>
      </c>
      <c r="B6148" s="21" t="s">
        <v>26766</v>
      </c>
      <c r="C6148" s="22" t="s">
        <v>9290</v>
      </c>
      <c r="D6148" s="5"/>
      <c r="E6148" s="4"/>
    </row>
    <row r="6149" spans="1:5" ht="36" customHeight="1">
      <c r="A6149" s="6">
        <v>6147</v>
      </c>
      <c r="B6149" s="19" t="s">
        <v>26767</v>
      </c>
      <c r="C6149" s="20" t="s">
        <v>14841</v>
      </c>
      <c r="D6149" s="5"/>
      <c r="E6149" s="4"/>
    </row>
    <row r="6150" spans="1:5" ht="36" customHeight="1">
      <c r="A6150" s="7">
        <v>6148</v>
      </c>
      <c r="B6150" s="21" t="s">
        <v>26768</v>
      </c>
      <c r="C6150" s="22" t="s">
        <v>5307</v>
      </c>
      <c r="D6150" s="5"/>
      <c r="E6150" s="4"/>
    </row>
    <row r="6151" spans="1:5" ht="36" customHeight="1">
      <c r="A6151" s="6">
        <v>6149</v>
      </c>
      <c r="B6151" s="19" t="s">
        <v>26769</v>
      </c>
      <c r="C6151" s="20" t="s">
        <v>2877</v>
      </c>
      <c r="D6151" s="5"/>
      <c r="E6151" s="4"/>
    </row>
    <row r="6152" spans="1:5" ht="36" customHeight="1">
      <c r="A6152" s="7">
        <v>6150</v>
      </c>
      <c r="B6152" s="21" t="s">
        <v>26770</v>
      </c>
      <c r="C6152" s="22" t="s">
        <v>17278</v>
      </c>
      <c r="D6152" s="5"/>
      <c r="E6152" s="4"/>
    </row>
    <row r="6153" spans="1:5" ht="36" customHeight="1">
      <c r="A6153" s="6">
        <v>6151</v>
      </c>
      <c r="B6153" s="19" t="s">
        <v>26771</v>
      </c>
      <c r="C6153" s="20" t="s">
        <v>9675</v>
      </c>
      <c r="D6153" s="5"/>
      <c r="E6153" s="4"/>
    </row>
    <row r="6154" spans="1:5" ht="36" customHeight="1">
      <c r="A6154" s="7">
        <v>6152</v>
      </c>
      <c r="B6154" s="21" t="s">
        <v>26772</v>
      </c>
      <c r="C6154" s="22" t="s">
        <v>14643</v>
      </c>
      <c r="D6154" s="5"/>
      <c r="E6154" s="4"/>
    </row>
    <row r="6155" spans="1:5" ht="36" customHeight="1">
      <c r="A6155" s="6">
        <v>6153</v>
      </c>
      <c r="B6155" s="19" t="s">
        <v>26773</v>
      </c>
      <c r="C6155" s="20" t="s">
        <v>764</v>
      </c>
      <c r="D6155" s="5"/>
      <c r="E6155" s="4"/>
    </row>
    <row r="6156" spans="1:5" ht="36" customHeight="1">
      <c r="A6156" s="7">
        <v>6154</v>
      </c>
      <c r="B6156" s="21" t="s">
        <v>26774</v>
      </c>
      <c r="C6156" s="22" t="s">
        <v>16306</v>
      </c>
      <c r="D6156" s="5"/>
      <c r="E6156" s="4"/>
    </row>
    <row r="6157" spans="1:5" ht="36" customHeight="1">
      <c r="A6157" s="6">
        <v>6155</v>
      </c>
      <c r="B6157" s="19" t="s">
        <v>26775</v>
      </c>
      <c r="C6157" s="20" t="s">
        <v>11699</v>
      </c>
      <c r="D6157" s="5"/>
      <c r="E6157" s="4"/>
    </row>
    <row r="6158" spans="1:5" ht="36" customHeight="1">
      <c r="A6158" s="7">
        <v>6156</v>
      </c>
      <c r="B6158" s="21" t="s">
        <v>26776</v>
      </c>
      <c r="C6158" s="22" t="s">
        <v>7952</v>
      </c>
      <c r="D6158" s="5"/>
      <c r="E6158" s="4"/>
    </row>
    <row r="6159" spans="1:5" ht="36" customHeight="1">
      <c r="A6159" s="6">
        <v>6157</v>
      </c>
      <c r="B6159" s="19" t="s">
        <v>26777</v>
      </c>
      <c r="C6159" s="20" t="s">
        <v>18399</v>
      </c>
      <c r="D6159" s="5"/>
      <c r="E6159" s="4"/>
    </row>
    <row r="6160" spans="1:5" ht="36" customHeight="1">
      <c r="A6160" s="7">
        <v>6158</v>
      </c>
      <c r="B6160" s="21" t="s">
        <v>26778</v>
      </c>
      <c r="C6160" s="22" t="s">
        <v>5307</v>
      </c>
      <c r="D6160" s="5"/>
      <c r="E6160" s="4"/>
    </row>
    <row r="6161" spans="1:5" ht="36" customHeight="1">
      <c r="A6161" s="6">
        <v>6159</v>
      </c>
      <c r="B6161" s="19" t="s">
        <v>26779</v>
      </c>
      <c r="C6161" s="20" t="s">
        <v>18096</v>
      </c>
      <c r="D6161" s="5"/>
      <c r="E6161" s="4"/>
    </row>
    <row r="6162" spans="1:5" ht="36" customHeight="1">
      <c r="A6162" s="7">
        <v>6160</v>
      </c>
      <c r="B6162" s="21" t="s">
        <v>26780</v>
      </c>
      <c r="C6162" s="22" t="s">
        <v>4851</v>
      </c>
      <c r="D6162" s="5"/>
      <c r="E6162" s="4"/>
    </row>
    <row r="6163" spans="1:5" ht="36" customHeight="1">
      <c r="A6163" s="6">
        <v>6161</v>
      </c>
      <c r="B6163" s="19" t="s">
        <v>26781</v>
      </c>
      <c r="C6163" s="20" t="s">
        <v>10452</v>
      </c>
      <c r="D6163" s="5"/>
      <c r="E6163" s="4"/>
    </row>
    <row r="6164" spans="1:5" ht="36" customHeight="1">
      <c r="A6164" s="7">
        <v>6162</v>
      </c>
      <c r="B6164" s="21" t="s">
        <v>26782</v>
      </c>
      <c r="C6164" s="22" t="s">
        <v>9976</v>
      </c>
      <c r="D6164" s="5"/>
      <c r="E6164" s="4"/>
    </row>
    <row r="6165" spans="1:5" ht="36" customHeight="1">
      <c r="A6165" s="6">
        <v>6163</v>
      </c>
      <c r="B6165" s="19" t="s">
        <v>26783</v>
      </c>
      <c r="C6165" s="20" t="s">
        <v>13112</v>
      </c>
      <c r="D6165" s="5"/>
      <c r="E6165" s="4"/>
    </row>
    <row r="6166" spans="1:5" ht="36" customHeight="1">
      <c r="A6166" s="7">
        <v>6164</v>
      </c>
      <c r="B6166" s="21" t="s">
        <v>26784</v>
      </c>
      <c r="C6166" s="22" t="s">
        <v>16764</v>
      </c>
      <c r="D6166" s="5"/>
      <c r="E6166" s="4"/>
    </row>
    <row r="6167" spans="1:5" ht="36" customHeight="1">
      <c r="A6167" s="6">
        <v>6165</v>
      </c>
      <c r="B6167" s="19" t="s">
        <v>26785</v>
      </c>
      <c r="C6167" s="20" t="s">
        <v>5463</v>
      </c>
      <c r="D6167" s="5"/>
      <c r="E6167" s="4"/>
    </row>
    <row r="6168" spans="1:5" ht="36" customHeight="1">
      <c r="A6168" s="7">
        <v>6166</v>
      </c>
      <c r="B6168" s="21" t="s">
        <v>26786</v>
      </c>
      <c r="C6168" s="22" t="s">
        <v>10120</v>
      </c>
      <c r="D6168" s="5"/>
      <c r="E6168" s="4"/>
    </row>
    <row r="6169" spans="1:5" ht="36" customHeight="1">
      <c r="A6169" s="6">
        <v>6167</v>
      </c>
      <c r="B6169" s="19" t="s">
        <v>26787</v>
      </c>
      <c r="C6169" s="20" t="s">
        <v>1460</v>
      </c>
      <c r="D6169" s="5"/>
      <c r="E6169" s="4"/>
    </row>
    <row r="6170" spans="1:5" ht="36" customHeight="1">
      <c r="A6170" s="7">
        <v>6168</v>
      </c>
      <c r="B6170" s="21" t="s">
        <v>26788</v>
      </c>
      <c r="C6170" s="22" t="s">
        <v>11891</v>
      </c>
      <c r="D6170" s="5"/>
      <c r="E6170" s="4"/>
    </row>
    <row r="6171" spans="1:5" ht="36" customHeight="1">
      <c r="A6171" s="6">
        <v>6169</v>
      </c>
      <c r="B6171" s="19" t="s">
        <v>26789</v>
      </c>
      <c r="C6171" s="20" t="s">
        <v>60</v>
      </c>
      <c r="D6171" s="5"/>
      <c r="E6171" s="4"/>
    </row>
    <row r="6172" spans="1:5" ht="36" customHeight="1">
      <c r="A6172" s="7">
        <v>6170</v>
      </c>
      <c r="B6172" s="21" t="s">
        <v>26790</v>
      </c>
      <c r="C6172" s="22" t="s">
        <v>2750</v>
      </c>
      <c r="D6172" s="5"/>
      <c r="E6172" s="4"/>
    </row>
    <row r="6173" spans="1:5" ht="36" customHeight="1">
      <c r="A6173" s="6">
        <v>6171</v>
      </c>
      <c r="B6173" s="19" t="s">
        <v>26791</v>
      </c>
      <c r="C6173" s="20" t="s">
        <v>13112</v>
      </c>
      <c r="D6173" s="5"/>
      <c r="E6173" s="4"/>
    </row>
    <row r="6174" spans="1:5" ht="36" customHeight="1">
      <c r="A6174" s="7">
        <v>6172</v>
      </c>
      <c r="B6174" s="21" t="s">
        <v>26792</v>
      </c>
      <c r="C6174" s="22" t="s">
        <v>10452</v>
      </c>
      <c r="D6174" s="5"/>
      <c r="E6174" s="4"/>
    </row>
    <row r="6175" spans="1:5" ht="36" customHeight="1">
      <c r="A6175" s="6">
        <v>6173</v>
      </c>
      <c r="B6175" s="19" t="s">
        <v>26793</v>
      </c>
      <c r="C6175" s="20" t="s">
        <v>4959</v>
      </c>
      <c r="D6175" s="5"/>
      <c r="E6175" s="4"/>
    </row>
    <row r="6176" spans="1:5" ht="36" customHeight="1">
      <c r="A6176" s="7">
        <v>6174</v>
      </c>
      <c r="B6176" s="21" t="s">
        <v>26794</v>
      </c>
      <c r="C6176" s="22" t="s">
        <v>4386</v>
      </c>
      <c r="D6176" s="5"/>
      <c r="E6176" s="4"/>
    </row>
    <row r="6177" spans="1:5" ht="36" customHeight="1">
      <c r="A6177" s="6">
        <v>6175</v>
      </c>
      <c r="B6177" s="19" t="s">
        <v>26795</v>
      </c>
      <c r="C6177" s="20" t="s">
        <v>14644</v>
      </c>
      <c r="D6177" s="5"/>
      <c r="E6177" s="4"/>
    </row>
    <row r="6178" spans="1:5" ht="36" customHeight="1">
      <c r="A6178" s="7">
        <v>6176</v>
      </c>
      <c r="B6178" s="21" t="s">
        <v>26796</v>
      </c>
      <c r="C6178" s="22" t="s">
        <v>8123</v>
      </c>
      <c r="D6178" s="5"/>
      <c r="E6178" s="4"/>
    </row>
    <row r="6179" spans="1:5" ht="36" customHeight="1">
      <c r="A6179" s="6">
        <v>6177</v>
      </c>
      <c r="B6179" s="19" t="s">
        <v>26797</v>
      </c>
      <c r="C6179" s="20" t="s">
        <v>3983</v>
      </c>
      <c r="D6179" s="5"/>
      <c r="E6179" s="4"/>
    </row>
    <row r="6180" spans="1:5" ht="36" customHeight="1">
      <c r="A6180" s="7">
        <v>6178</v>
      </c>
      <c r="B6180" s="21" t="s">
        <v>26798</v>
      </c>
      <c r="C6180" s="22" t="s">
        <v>16146</v>
      </c>
      <c r="D6180" s="5"/>
      <c r="E6180" s="4"/>
    </row>
    <row r="6181" spans="1:5" ht="36" customHeight="1">
      <c r="A6181" s="6">
        <v>6179</v>
      </c>
      <c r="B6181" s="19" t="s">
        <v>26799</v>
      </c>
      <c r="C6181" s="20" t="s">
        <v>3005</v>
      </c>
      <c r="D6181" s="5"/>
      <c r="E6181" s="4"/>
    </row>
    <row r="6182" spans="1:5" ht="36" customHeight="1">
      <c r="A6182" s="7">
        <v>6180</v>
      </c>
      <c r="B6182" s="21" t="s">
        <v>26800</v>
      </c>
      <c r="C6182" s="22" t="s">
        <v>2848</v>
      </c>
      <c r="D6182" s="5"/>
      <c r="E6182" s="4"/>
    </row>
    <row r="6183" spans="1:5" ht="36" customHeight="1">
      <c r="A6183" s="6">
        <v>6181</v>
      </c>
      <c r="B6183" s="19" t="s">
        <v>26801</v>
      </c>
      <c r="C6183" s="20" t="s">
        <v>16503</v>
      </c>
      <c r="D6183" s="5"/>
      <c r="E6183" s="4"/>
    </row>
    <row r="6184" spans="1:5" ht="36" customHeight="1">
      <c r="A6184" s="7">
        <v>6182</v>
      </c>
      <c r="B6184" s="21" t="s">
        <v>26802</v>
      </c>
      <c r="C6184" s="22" t="s">
        <v>8563</v>
      </c>
      <c r="D6184" s="5"/>
      <c r="E6184" s="4"/>
    </row>
    <row r="6185" spans="1:5" ht="36" customHeight="1">
      <c r="A6185" s="6">
        <v>6183</v>
      </c>
      <c r="B6185" s="19" t="s">
        <v>26803</v>
      </c>
      <c r="C6185" s="20" t="s">
        <v>15778</v>
      </c>
      <c r="D6185" s="5"/>
      <c r="E6185" s="4"/>
    </row>
    <row r="6186" spans="1:5" ht="36" customHeight="1">
      <c r="A6186" s="7">
        <v>6184</v>
      </c>
      <c r="B6186" s="21" t="s">
        <v>26804</v>
      </c>
      <c r="C6186" s="22" t="s">
        <v>4541</v>
      </c>
      <c r="D6186" s="5"/>
      <c r="E6186" s="4"/>
    </row>
    <row r="6187" spans="1:5" ht="36" customHeight="1">
      <c r="A6187" s="6">
        <v>6185</v>
      </c>
      <c r="B6187" s="19" t="s">
        <v>26805</v>
      </c>
      <c r="C6187" s="20" t="s">
        <v>4959</v>
      </c>
      <c r="D6187" s="5"/>
      <c r="E6187" s="4"/>
    </row>
    <row r="6188" spans="1:5" ht="36" customHeight="1">
      <c r="A6188" s="7">
        <v>6186</v>
      </c>
      <c r="B6188" s="21" t="s">
        <v>26806</v>
      </c>
      <c r="C6188" s="22" t="s">
        <v>2117</v>
      </c>
      <c r="D6188" s="5"/>
      <c r="E6188" s="4"/>
    </row>
    <row r="6189" spans="1:5" ht="36" customHeight="1">
      <c r="A6189" s="6">
        <v>6187</v>
      </c>
      <c r="B6189" s="19" t="s">
        <v>26807</v>
      </c>
      <c r="C6189" s="20" t="s">
        <v>2117</v>
      </c>
      <c r="D6189" s="5"/>
      <c r="E6189" s="4"/>
    </row>
    <row r="6190" spans="1:5" ht="36" customHeight="1">
      <c r="A6190" s="7">
        <v>6188</v>
      </c>
      <c r="B6190" s="21" t="s">
        <v>26808</v>
      </c>
      <c r="C6190" s="22" t="s">
        <v>1127</v>
      </c>
      <c r="D6190" s="5"/>
      <c r="E6190" s="4"/>
    </row>
    <row r="6191" spans="1:5" ht="36" customHeight="1">
      <c r="A6191" s="6">
        <v>6189</v>
      </c>
      <c r="B6191" s="19" t="s">
        <v>26809</v>
      </c>
      <c r="C6191" s="20" t="s">
        <v>9529</v>
      </c>
      <c r="D6191" s="5"/>
      <c r="E6191" s="4"/>
    </row>
    <row r="6192" spans="1:5" ht="36" customHeight="1">
      <c r="A6192" s="7">
        <v>6190</v>
      </c>
      <c r="B6192" s="21" t="s">
        <v>26810</v>
      </c>
      <c r="C6192" s="22" t="s">
        <v>17985</v>
      </c>
      <c r="D6192" s="5"/>
      <c r="E6192" s="4"/>
    </row>
    <row r="6193" spans="1:5" ht="36" customHeight="1">
      <c r="A6193" s="6">
        <v>6191</v>
      </c>
      <c r="B6193" s="19" t="s">
        <v>26811</v>
      </c>
      <c r="C6193" s="20" t="s">
        <v>10519</v>
      </c>
      <c r="D6193" s="5"/>
      <c r="E6193" s="4"/>
    </row>
    <row r="6194" spans="1:5" ht="36" customHeight="1">
      <c r="A6194" s="7">
        <v>6192</v>
      </c>
      <c r="B6194" s="21" t="s">
        <v>26812</v>
      </c>
      <c r="C6194" s="22" t="s">
        <v>14858</v>
      </c>
      <c r="D6194" s="5"/>
      <c r="E6194" s="4"/>
    </row>
    <row r="6195" spans="1:5" ht="36" customHeight="1">
      <c r="A6195" s="6">
        <v>6193</v>
      </c>
      <c r="B6195" s="19" t="s">
        <v>26813</v>
      </c>
      <c r="C6195" s="20" t="s">
        <v>775</v>
      </c>
      <c r="D6195" s="5"/>
      <c r="E6195" s="4"/>
    </row>
    <row r="6196" spans="1:5" ht="36" customHeight="1">
      <c r="A6196" s="7">
        <v>6194</v>
      </c>
      <c r="B6196" s="21" t="s">
        <v>26814</v>
      </c>
      <c r="C6196" s="22" t="s">
        <v>13737</v>
      </c>
      <c r="D6196" s="5"/>
      <c r="E6196" s="4"/>
    </row>
    <row r="6197" spans="1:5" ht="36" customHeight="1">
      <c r="A6197" s="6">
        <v>6195</v>
      </c>
      <c r="B6197" s="19" t="s">
        <v>26815</v>
      </c>
      <c r="C6197" s="20" t="s">
        <v>6670</v>
      </c>
      <c r="D6197" s="5"/>
      <c r="E6197" s="4"/>
    </row>
    <row r="6198" spans="1:5" ht="36" customHeight="1">
      <c r="A6198" s="7">
        <v>6196</v>
      </c>
      <c r="B6198" s="21" t="s">
        <v>26816</v>
      </c>
      <c r="C6198" s="22" t="s">
        <v>1829</v>
      </c>
      <c r="D6198" s="5"/>
      <c r="E6198" s="4"/>
    </row>
    <row r="6199" spans="1:5" ht="36" customHeight="1">
      <c r="A6199" s="6">
        <v>6197</v>
      </c>
      <c r="B6199" s="19" t="s">
        <v>26817</v>
      </c>
      <c r="C6199" s="20" t="s">
        <v>4099</v>
      </c>
      <c r="D6199" s="5"/>
      <c r="E6199" s="4"/>
    </row>
    <row r="6200" spans="1:5" ht="36" customHeight="1">
      <c r="A6200" s="7">
        <v>6198</v>
      </c>
      <c r="B6200" s="21" t="s">
        <v>26818</v>
      </c>
      <c r="C6200" s="22" t="s">
        <v>5975</v>
      </c>
      <c r="D6200" s="5"/>
      <c r="E6200" s="4"/>
    </row>
    <row r="6201" spans="1:5" ht="36" customHeight="1">
      <c r="A6201" s="6">
        <v>6199</v>
      </c>
      <c r="B6201" s="19" t="s">
        <v>26819</v>
      </c>
      <c r="C6201" s="20" t="s">
        <v>430</v>
      </c>
      <c r="D6201" s="5"/>
      <c r="E6201" s="4"/>
    </row>
    <row r="6202" spans="1:5" ht="36" customHeight="1">
      <c r="A6202" s="7">
        <v>6200</v>
      </c>
      <c r="B6202" s="21" t="s">
        <v>26820</v>
      </c>
      <c r="C6202" s="22" t="s">
        <v>15730</v>
      </c>
      <c r="D6202" s="5"/>
      <c r="E6202" s="4"/>
    </row>
    <row r="6203" spans="1:5" ht="36" customHeight="1">
      <c r="A6203" s="6">
        <v>6201</v>
      </c>
      <c r="B6203" s="19" t="s">
        <v>26821</v>
      </c>
      <c r="C6203" s="20" t="s">
        <v>302</v>
      </c>
      <c r="D6203" s="5"/>
      <c r="E6203" s="4"/>
    </row>
    <row r="6204" spans="1:5" ht="36" customHeight="1">
      <c r="A6204" s="7">
        <v>6202</v>
      </c>
      <c r="B6204" s="21" t="s">
        <v>26822</v>
      </c>
      <c r="C6204" s="22" t="s">
        <v>10511</v>
      </c>
      <c r="D6204" s="5"/>
      <c r="E6204" s="4"/>
    </row>
    <row r="6205" spans="1:5" ht="36" customHeight="1">
      <c r="A6205" s="6">
        <v>6203</v>
      </c>
      <c r="B6205" s="19" t="s">
        <v>26823</v>
      </c>
      <c r="C6205" s="20" t="s">
        <v>6766</v>
      </c>
      <c r="D6205" s="5"/>
      <c r="E6205" s="4"/>
    </row>
    <row r="6206" spans="1:5" ht="36" customHeight="1">
      <c r="A6206" s="7">
        <v>6204</v>
      </c>
      <c r="B6206" s="21" t="s">
        <v>26824</v>
      </c>
      <c r="C6206" s="22" t="s">
        <v>2501</v>
      </c>
      <c r="D6206" s="5"/>
      <c r="E6206" s="4"/>
    </row>
    <row r="6207" spans="1:5" ht="36" customHeight="1">
      <c r="A6207" s="6">
        <v>6205</v>
      </c>
      <c r="B6207" s="19" t="s">
        <v>26825</v>
      </c>
      <c r="C6207" s="20" t="s">
        <v>17186</v>
      </c>
      <c r="D6207" s="5"/>
      <c r="E6207" s="4"/>
    </row>
    <row r="6208" spans="1:5" ht="36" customHeight="1">
      <c r="A6208" s="7">
        <v>6206</v>
      </c>
      <c r="B6208" s="21" t="s">
        <v>26826</v>
      </c>
      <c r="C6208" s="22" t="s">
        <v>6157</v>
      </c>
      <c r="D6208" s="5"/>
      <c r="E6208" s="4"/>
    </row>
    <row r="6209" spans="1:5" ht="36" customHeight="1">
      <c r="A6209" s="6">
        <v>6207</v>
      </c>
      <c r="B6209" s="19" t="s">
        <v>26827</v>
      </c>
      <c r="C6209" s="20" t="s">
        <v>13764</v>
      </c>
      <c r="D6209" s="5"/>
      <c r="E6209" s="4"/>
    </row>
    <row r="6210" spans="1:5" ht="36" customHeight="1">
      <c r="A6210" s="7">
        <v>6208</v>
      </c>
      <c r="B6210" s="21" t="s">
        <v>26828</v>
      </c>
      <c r="C6210" s="22" t="s">
        <v>9551</v>
      </c>
      <c r="D6210" s="5"/>
      <c r="E6210" s="4"/>
    </row>
    <row r="6211" spans="1:5" ht="36" customHeight="1">
      <c r="A6211" s="6">
        <v>6209</v>
      </c>
      <c r="B6211" s="19" t="s">
        <v>26829</v>
      </c>
      <c r="C6211" s="20" t="s">
        <v>6194</v>
      </c>
      <c r="D6211" s="5"/>
      <c r="E6211" s="4"/>
    </row>
    <row r="6212" spans="1:5" ht="36" customHeight="1">
      <c r="A6212" s="7">
        <v>6210</v>
      </c>
      <c r="B6212" s="21" t="s">
        <v>26830</v>
      </c>
      <c r="C6212" s="22" t="s">
        <v>3628</v>
      </c>
      <c r="D6212" s="5"/>
      <c r="E6212" s="4"/>
    </row>
    <row r="6213" spans="1:5" ht="36" customHeight="1">
      <c r="A6213" s="6">
        <v>6211</v>
      </c>
      <c r="B6213" s="19" t="s">
        <v>26831</v>
      </c>
      <c r="C6213" s="20" t="s">
        <v>6401</v>
      </c>
      <c r="D6213" s="5"/>
      <c r="E6213" s="4"/>
    </row>
    <row r="6214" spans="1:5" ht="36" customHeight="1">
      <c r="A6214" s="7">
        <v>6212</v>
      </c>
      <c r="B6214" s="21" t="s">
        <v>26832</v>
      </c>
      <c r="C6214" s="22" t="s">
        <v>17890</v>
      </c>
      <c r="D6214" s="5"/>
      <c r="E6214" s="4"/>
    </row>
    <row r="6215" spans="1:5" ht="36" customHeight="1">
      <c r="A6215" s="6">
        <v>6213</v>
      </c>
      <c r="B6215" s="19" t="s">
        <v>26833</v>
      </c>
      <c r="C6215" s="20" t="s">
        <v>5502</v>
      </c>
      <c r="D6215" s="5"/>
      <c r="E6215" s="4"/>
    </row>
    <row r="6216" spans="1:5" ht="36" customHeight="1">
      <c r="A6216" s="7">
        <v>6214</v>
      </c>
      <c r="B6216" s="21" t="s">
        <v>26834</v>
      </c>
      <c r="C6216" s="22" t="s">
        <v>17167</v>
      </c>
      <c r="D6216" s="5"/>
      <c r="E6216" s="4"/>
    </row>
    <row r="6217" spans="1:5" ht="36" customHeight="1">
      <c r="A6217" s="6">
        <v>6215</v>
      </c>
      <c r="B6217" s="19" t="s">
        <v>26835</v>
      </c>
      <c r="C6217" s="20" t="s">
        <v>15858</v>
      </c>
      <c r="D6217" s="5"/>
      <c r="E6217" s="4"/>
    </row>
    <row r="6218" spans="1:5" ht="36" customHeight="1">
      <c r="A6218" s="7">
        <v>6216</v>
      </c>
      <c r="B6218" s="21" t="s">
        <v>26836</v>
      </c>
      <c r="C6218" s="22" t="s">
        <v>1932</v>
      </c>
      <c r="D6218" s="5"/>
      <c r="E6218" s="4"/>
    </row>
    <row r="6219" spans="1:5" ht="36" customHeight="1">
      <c r="A6219" s="6">
        <v>6217</v>
      </c>
      <c r="B6219" s="19" t="s">
        <v>26837</v>
      </c>
      <c r="C6219" s="20" t="s">
        <v>1077</v>
      </c>
      <c r="D6219" s="5"/>
      <c r="E6219" s="4"/>
    </row>
    <row r="6220" spans="1:5" ht="36" customHeight="1">
      <c r="A6220" s="7">
        <v>6218</v>
      </c>
      <c r="B6220" s="21" t="s">
        <v>20238</v>
      </c>
      <c r="C6220" s="22" t="s">
        <v>13195</v>
      </c>
      <c r="D6220" s="5"/>
      <c r="E6220" s="4"/>
    </row>
    <row r="6221" spans="1:5" ht="36" customHeight="1">
      <c r="A6221" s="6">
        <v>6219</v>
      </c>
      <c r="B6221" s="19" t="s">
        <v>26838</v>
      </c>
      <c r="C6221" s="20" t="s">
        <v>18265</v>
      </c>
      <c r="D6221" s="5"/>
      <c r="E6221" s="4"/>
    </row>
    <row r="6222" spans="1:5" ht="36" customHeight="1">
      <c r="A6222" s="7">
        <v>6220</v>
      </c>
      <c r="B6222" s="21" t="s">
        <v>26839</v>
      </c>
      <c r="C6222" s="22" t="s">
        <v>14173</v>
      </c>
      <c r="D6222" s="5"/>
      <c r="E6222" s="4"/>
    </row>
    <row r="6223" spans="1:5" ht="36" customHeight="1">
      <c r="A6223" s="6">
        <v>6221</v>
      </c>
      <c r="B6223" s="19" t="s">
        <v>26840</v>
      </c>
      <c r="C6223" s="20" t="s">
        <v>15053</v>
      </c>
      <c r="D6223" s="5"/>
      <c r="E6223" s="4"/>
    </row>
    <row r="6224" spans="1:5" ht="36" customHeight="1">
      <c r="A6224" s="7">
        <v>6222</v>
      </c>
      <c r="B6224" s="21" t="s">
        <v>26841</v>
      </c>
      <c r="C6224" s="22" t="s">
        <v>13316</v>
      </c>
      <c r="D6224" s="5"/>
      <c r="E6224" s="4"/>
    </row>
    <row r="6225" spans="1:5" ht="36" customHeight="1">
      <c r="A6225" s="6">
        <v>6223</v>
      </c>
      <c r="B6225" s="19" t="s">
        <v>26842</v>
      </c>
      <c r="C6225" s="20" t="s">
        <v>11793</v>
      </c>
      <c r="D6225" s="5"/>
      <c r="E6225" s="4"/>
    </row>
    <row r="6226" spans="1:5" ht="36" customHeight="1">
      <c r="A6226" s="7">
        <v>6224</v>
      </c>
      <c r="B6226" s="21" t="s">
        <v>26843</v>
      </c>
      <c r="C6226" s="22" t="s">
        <v>1352</v>
      </c>
      <c r="D6226" s="5"/>
      <c r="E6226" s="4"/>
    </row>
    <row r="6227" spans="1:5" ht="36" customHeight="1">
      <c r="A6227" s="6">
        <v>6225</v>
      </c>
      <c r="B6227" s="19" t="s">
        <v>26844</v>
      </c>
      <c r="C6227" s="20" t="s">
        <v>5779</v>
      </c>
      <c r="D6227" s="5"/>
      <c r="E6227" s="4"/>
    </row>
    <row r="6228" spans="1:5" ht="36" customHeight="1">
      <c r="A6228" s="7">
        <v>6226</v>
      </c>
      <c r="B6228" s="21" t="s">
        <v>26845</v>
      </c>
      <c r="C6228" s="22" t="s">
        <v>2641</v>
      </c>
      <c r="D6228" s="5"/>
      <c r="E6228" s="4"/>
    </row>
    <row r="6229" spans="1:5" ht="36" customHeight="1">
      <c r="A6229" s="6">
        <v>6227</v>
      </c>
      <c r="B6229" s="19" t="s">
        <v>26846</v>
      </c>
      <c r="C6229" s="20" t="s">
        <v>14624</v>
      </c>
      <c r="D6229" s="5"/>
      <c r="E6229" s="4"/>
    </row>
    <row r="6230" spans="1:5" ht="36" customHeight="1">
      <c r="A6230" s="7">
        <v>6228</v>
      </c>
      <c r="B6230" s="21" t="s">
        <v>26847</v>
      </c>
      <c r="C6230" s="22" t="s">
        <v>13923</v>
      </c>
      <c r="D6230" s="5"/>
      <c r="E6230" s="4"/>
    </row>
    <row r="6231" spans="1:5" ht="36" customHeight="1">
      <c r="A6231" s="6">
        <v>6229</v>
      </c>
      <c r="B6231" s="19" t="s">
        <v>26848</v>
      </c>
      <c r="C6231" s="20" t="s">
        <v>1708</v>
      </c>
      <c r="D6231" s="5"/>
      <c r="E6231" s="4"/>
    </row>
    <row r="6232" spans="1:5" ht="36" customHeight="1">
      <c r="A6232" s="7">
        <v>6230</v>
      </c>
      <c r="B6232" s="21" t="s">
        <v>26849</v>
      </c>
      <c r="C6232" s="22" t="s">
        <v>1708</v>
      </c>
      <c r="D6232" s="5"/>
      <c r="E6232" s="4"/>
    </row>
    <row r="6233" spans="1:5" ht="36" customHeight="1">
      <c r="A6233" s="6">
        <v>6231</v>
      </c>
      <c r="B6233" s="19" t="s">
        <v>26850</v>
      </c>
      <c r="C6233" s="20" t="s">
        <v>17217</v>
      </c>
      <c r="D6233" s="5"/>
      <c r="E6233" s="4"/>
    </row>
    <row r="6234" spans="1:5" ht="36" customHeight="1">
      <c r="A6234" s="7">
        <v>6232</v>
      </c>
      <c r="B6234" s="21" t="s">
        <v>20840</v>
      </c>
      <c r="C6234" s="22" t="s">
        <v>2641</v>
      </c>
      <c r="D6234" s="5"/>
      <c r="E6234" s="4"/>
    </row>
    <row r="6235" spans="1:5" ht="36" customHeight="1">
      <c r="A6235" s="6">
        <v>6233</v>
      </c>
      <c r="B6235" s="19" t="s">
        <v>26851</v>
      </c>
      <c r="C6235" s="20" t="s">
        <v>15345</v>
      </c>
      <c r="D6235" s="5"/>
      <c r="E6235" s="4"/>
    </row>
    <row r="6236" spans="1:5" ht="36" customHeight="1">
      <c r="A6236" s="7">
        <v>6234</v>
      </c>
      <c r="B6236" s="21" t="s">
        <v>26852</v>
      </c>
      <c r="C6236" s="22" t="s">
        <v>18188</v>
      </c>
      <c r="D6236" s="5"/>
      <c r="E6236" s="4"/>
    </row>
    <row r="6237" spans="1:5" ht="36" customHeight="1">
      <c r="A6237" s="6">
        <v>6235</v>
      </c>
      <c r="B6237" s="19" t="s">
        <v>26853</v>
      </c>
      <c r="C6237" s="20" t="s">
        <v>15433</v>
      </c>
      <c r="D6237" s="5"/>
      <c r="E6237" s="4"/>
    </row>
    <row r="6238" spans="1:5" ht="36" customHeight="1">
      <c r="A6238" s="7">
        <v>6236</v>
      </c>
      <c r="B6238" s="21" t="s">
        <v>26854</v>
      </c>
      <c r="C6238" s="22" t="s">
        <v>17175</v>
      </c>
      <c r="D6238" s="5"/>
      <c r="E6238" s="4"/>
    </row>
    <row r="6239" spans="1:5" ht="36" customHeight="1">
      <c r="A6239" s="6">
        <v>6237</v>
      </c>
      <c r="B6239" s="19" t="s">
        <v>26855</v>
      </c>
      <c r="C6239" s="20" t="s">
        <v>17999</v>
      </c>
      <c r="D6239" s="5"/>
      <c r="E6239" s="4"/>
    </row>
    <row r="6240" spans="1:5" ht="36" customHeight="1">
      <c r="A6240" s="7">
        <v>6238</v>
      </c>
      <c r="B6240" s="21" t="s">
        <v>26856</v>
      </c>
      <c r="C6240" s="22" t="s">
        <v>3684</v>
      </c>
      <c r="D6240" s="5"/>
      <c r="E6240" s="4"/>
    </row>
    <row r="6241" spans="1:5" ht="36" customHeight="1">
      <c r="A6241" s="6">
        <v>6239</v>
      </c>
      <c r="B6241" s="19" t="s">
        <v>26857</v>
      </c>
      <c r="C6241" s="20" t="s">
        <v>16766</v>
      </c>
      <c r="D6241" s="5"/>
      <c r="E6241" s="4"/>
    </row>
    <row r="6242" spans="1:5" ht="36" customHeight="1">
      <c r="A6242" s="7">
        <v>6240</v>
      </c>
      <c r="B6242" s="21" t="s">
        <v>26858</v>
      </c>
      <c r="C6242" s="22" t="s">
        <v>4714</v>
      </c>
      <c r="D6242" s="5"/>
      <c r="E6242" s="4"/>
    </row>
    <row r="6243" spans="1:5" ht="36" customHeight="1">
      <c r="A6243" s="6">
        <v>6241</v>
      </c>
      <c r="B6243" s="19" t="s">
        <v>26859</v>
      </c>
      <c r="C6243" s="20" t="s">
        <v>16047</v>
      </c>
      <c r="D6243" s="5"/>
      <c r="E6243" s="4"/>
    </row>
    <row r="6244" spans="1:5" ht="36" customHeight="1">
      <c r="A6244" s="7">
        <v>6242</v>
      </c>
      <c r="B6244" s="21" t="s">
        <v>26860</v>
      </c>
      <c r="C6244" s="22" t="s">
        <v>9016</v>
      </c>
      <c r="D6244" s="5"/>
      <c r="E6244" s="4"/>
    </row>
    <row r="6245" spans="1:5" ht="36" customHeight="1">
      <c r="A6245" s="6">
        <v>6243</v>
      </c>
      <c r="B6245" s="19" t="s">
        <v>26861</v>
      </c>
      <c r="C6245" s="20" t="s">
        <v>15273</v>
      </c>
      <c r="D6245" s="5"/>
      <c r="E6245" s="4"/>
    </row>
    <row r="6246" spans="1:5" ht="36" customHeight="1">
      <c r="A6246" s="7">
        <v>6244</v>
      </c>
      <c r="B6246" s="21" t="s">
        <v>26862</v>
      </c>
      <c r="C6246" s="22" t="s">
        <v>15986</v>
      </c>
      <c r="D6246" s="5"/>
      <c r="E6246" s="4"/>
    </row>
    <row r="6247" spans="1:5" ht="36" customHeight="1">
      <c r="A6247" s="6">
        <v>6245</v>
      </c>
      <c r="B6247" s="19" t="s">
        <v>26863</v>
      </c>
      <c r="C6247" s="20" t="s">
        <v>645</v>
      </c>
      <c r="D6247" s="5"/>
      <c r="E6247" s="4"/>
    </row>
    <row r="6248" spans="1:5" ht="36" customHeight="1">
      <c r="A6248" s="7">
        <v>6246</v>
      </c>
      <c r="B6248" s="21" t="s">
        <v>26864</v>
      </c>
      <c r="C6248" s="22" t="s">
        <v>1938</v>
      </c>
      <c r="D6248" s="5"/>
      <c r="E6248" s="4"/>
    </row>
    <row r="6249" spans="1:5" ht="36" customHeight="1">
      <c r="A6249" s="6">
        <v>6247</v>
      </c>
      <c r="B6249" s="19" t="s">
        <v>26865</v>
      </c>
      <c r="C6249" s="20" t="s">
        <v>10320</v>
      </c>
      <c r="D6249" s="5"/>
      <c r="E6249" s="4"/>
    </row>
    <row r="6250" spans="1:5" ht="36" customHeight="1">
      <c r="A6250" s="7">
        <v>6248</v>
      </c>
      <c r="B6250" s="21" t="s">
        <v>26866</v>
      </c>
      <c r="C6250" s="22" t="s">
        <v>589</v>
      </c>
      <c r="D6250" s="5"/>
      <c r="E6250" s="4"/>
    </row>
    <row r="6251" spans="1:5" ht="36" customHeight="1">
      <c r="A6251" s="6">
        <v>6249</v>
      </c>
      <c r="B6251" s="19" t="s">
        <v>26867</v>
      </c>
      <c r="C6251" s="20" t="s">
        <v>4810</v>
      </c>
      <c r="D6251" s="5"/>
      <c r="E6251" s="4"/>
    </row>
    <row r="6252" spans="1:5" ht="36" customHeight="1">
      <c r="A6252" s="7">
        <v>6250</v>
      </c>
      <c r="B6252" s="21" t="s">
        <v>26868</v>
      </c>
      <c r="C6252" s="22" t="s">
        <v>3990</v>
      </c>
      <c r="D6252" s="5"/>
      <c r="E6252" s="4"/>
    </row>
    <row r="6253" spans="1:5" ht="36" customHeight="1">
      <c r="A6253" s="6">
        <v>6251</v>
      </c>
      <c r="B6253" s="19" t="s">
        <v>26869</v>
      </c>
      <c r="C6253" s="20" t="s">
        <v>13382</v>
      </c>
      <c r="D6253" s="5"/>
      <c r="E6253" s="4"/>
    </row>
    <row r="6254" spans="1:5" ht="36" customHeight="1">
      <c r="A6254" s="7">
        <v>6252</v>
      </c>
      <c r="B6254" s="21" t="s">
        <v>26870</v>
      </c>
      <c r="C6254" s="22" t="s">
        <v>6</v>
      </c>
      <c r="D6254" s="5"/>
      <c r="E6254" s="4"/>
    </row>
    <row r="6255" spans="1:5" ht="36" customHeight="1">
      <c r="A6255" s="6">
        <v>6253</v>
      </c>
      <c r="B6255" s="19" t="s">
        <v>26871</v>
      </c>
      <c r="C6255" s="20" t="s">
        <v>12577</v>
      </c>
      <c r="D6255" s="5"/>
      <c r="E6255" s="4"/>
    </row>
    <row r="6256" spans="1:5" ht="36" customHeight="1">
      <c r="A6256" s="7">
        <v>6254</v>
      </c>
      <c r="B6256" s="21" t="s">
        <v>26872</v>
      </c>
      <c r="C6256" s="22" t="s">
        <v>9181</v>
      </c>
      <c r="D6256" s="5"/>
      <c r="E6256" s="4"/>
    </row>
    <row r="6257" spans="1:5" ht="36" customHeight="1">
      <c r="A6257" s="6">
        <v>6255</v>
      </c>
      <c r="B6257" s="19" t="s">
        <v>26873</v>
      </c>
      <c r="C6257" s="20" t="s">
        <v>12867</v>
      </c>
      <c r="D6257" s="5"/>
      <c r="E6257" s="4"/>
    </row>
    <row r="6258" spans="1:5" ht="36" customHeight="1">
      <c r="A6258" s="7">
        <v>6256</v>
      </c>
      <c r="B6258" s="21" t="s">
        <v>26874</v>
      </c>
      <c r="C6258" s="22" t="s">
        <v>4149</v>
      </c>
      <c r="D6258" s="5"/>
      <c r="E6258" s="4"/>
    </row>
    <row r="6259" spans="1:5" ht="36" customHeight="1">
      <c r="A6259" s="6">
        <v>6257</v>
      </c>
      <c r="B6259" s="19" t="s">
        <v>26875</v>
      </c>
      <c r="C6259" s="20" t="s">
        <v>4149</v>
      </c>
      <c r="D6259" s="5"/>
      <c r="E6259" s="4"/>
    </row>
    <row r="6260" spans="1:5" ht="36" customHeight="1">
      <c r="A6260" s="7">
        <v>6258</v>
      </c>
      <c r="B6260" s="21" t="s">
        <v>26876</v>
      </c>
      <c r="C6260" s="22" t="s">
        <v>12867</v>
      </c>
      <c r="D6260" s="5"/>
      <c r="E6260" s="4"/>
    </row>
    <row r="6261" spans="1:5" ht="36" customHeight="1">
      <c r="A6261" s="6">
        <v>6259</v>
      </c>
      <c r="B6261" s="19" t="s">
        <v>26877</v>
      </c>
      <c r="C6261" s="20" t="s">
        <v>17078</v>
      </c>
      <c r="D6261" s="5"/>
      <c r="E6261" s="4"/>
    </row>
    <row r="6262" spans="1:5" ht="36" customHeight="1">
      <c r="A6262" s="7">
        <v>6260</v>
      </c>
      <c r="B6262" s="21" t="s">
        <v>26878</v>
      </c>
      <c r="C6262" s="22" t="s">
        <v>1510</v>
      </c>
      <c r="D6262" s="5"/>
      <c r="E6262" s="4"/>
    </row>
    <row r="6263" spans="1:5" ht="36" customHeight="1">
      <c r="A6263" s="6">
        <v>6261</v>
      </c>
      <c r="B6263" s="19" t="s">
        <v>26879</v>
      </c>
      <c r="C6263" s="20" t="s">
        <v>2639</v>
      </c>
      <c r="D6263" s="5"/>
      <c r="E6263" s="4"/>
    </row>
    <row r="6264" spans="1:5" ht="36" customHeight="1">
      <c r="A6264" s="7">
        <v>6262</v>
      </c>
      <c r="B6264" s="21" t="s">
        <v>26880</v>
      </c>
      <c r="C6264" s="22" t="s">
        <v>16151</v>
      </c>
      <c r="D6264" s="5"/>
      <c r="E6264" s="4"/>
    </row>
    <row r="6265" spans="1:5" ht="36" customHeight="1">
      <c r="A6265" s="6">
        <v>6263</v>
      </c>
      <c r="B6265" s="19" t="s">
        <v>26881</v>
      </c>
      <c r="C6265" s="20" t="s">
        <v>15993</v>
      </c>
      <c r="D6265" s="5"/>
      <c r="E6265" s="4"/>
    </row>
    <row r="6266" spans="1:5" ht="36" customHeight="1">
      <c r="A6266" s="7">
        <v>6264</v>
      </c>
      <c r="B6266" s="21" t="s">
        <v>26882</v>
      </c>
      <c r="C6266" s="22" t="s">
        <v>2269</v>
      </c>
      <c r="D6266" s="5"/>
      <c r="E6266" s="4"/>
    </row>
    <row r="6267" spans="1:5" ht="36" customHeight="1">
      <c r="A6267" s="6">
        <v>6265</v>
      </c>
      <c r="B6267" s="19" t="s">
        <v>26883</v>
      </c>
      <c r="C6267" s="20" t="s">
        <v>4933</v>
      </c>
      <c r="D6267" s="5"/>
      <c r="E6267" s="4"/>
    </row>
    <row r="6268" spans="1:5" ht="36" customHeight="1">
      <c r="A6268" s="7">
        <v>6266</v>
      </c>
      <c r="B6268" s="21" t="s">
        <v>26884</v>
      </c>
      <c r="C6268" s="22" t="s">
        <v>250</v>
      </c>
      <c r="D6268" s="5"/>
      <c r="E6268" s="4"/>
    </row>
    <row r="6269" spans="1:5" ht="36" customHeight="1">
      <c r="A6269" s="6">
        <v>6267</v>
      </c>
      <c r="B6269" s="19" t="s">
        <v>26885</v>
      </c>
      <c r="C6269" s="20" t="s">
        <v>17981</v>
      </c>
      <c r="D6269" s="5"/>
      <c r="E6269" s="4"/>
    </row>
    <row r="6270" spans="1:5" ht="36" customHeight="1">
      <c r="A6270" s="7">
        <v>6268</v>
      </c>
      <c r="B6270" s="21" t="s">
        <v>26886</v>
      </c>
      <c r="C6270" s="22" t="s">
        <v>13792</v>
      </c>
      <c r="D6270" s="5"/>
      <c r="E6270" s="4"/>
    </row>
    <row r="6271" spans="1:5" ht="36" customHeight="1">
      <c r="A6271" s="6">
        <v>6269</v>
      </c>
      <c r="B6271" s="19" t="s">
        <v>26887</v>
      </c>
      <c r="C6271" s="20" t="s">
        <v>841</v>
      </c>
      <c r="D6271" s="5"/>
      <c r="E6271" s="4"/>
    </row>
    <row r="6272" spans="1:5" ht="36" customHeight="1">
      <c r="A6272" s="7">
        <v>6270</v>
      </c>
      <c r="B6272" s="21" t="s">
        <v>26888</v>
      </c>
      <c r="C6272" s="22" t="s">
        <v>13234</v>
      </c>
      <c r="D6272" s="5"/>
      <c r="E6272" s="4"/>
    </row>
    <row r="6273" spans="1:5" ht="36" customHeight="1">
      <c r="A6273" s="6">
        <v>6271</v>
      </c>
      <c r="B6273" s="19" t="s">
        <v>26889</v>
      </c>
      <c r="C6273" s="20" t="s">
        <v>15489</v>
      </c>
      <c r="D6273" s="5"/>
      <c r="E6273" s="4"/>
    </row>
    <row r="6274" spans="1:5" ht="36" customHeight="1">
      <c r="A6274" s="7">
        <v>6272</v>
      </c>
      <c r="B6274" s="21" t="s">
        <v>26890</v>
      </c>
      <c r="C6274" s="22" t="s">
        <v>5301</v>
      </c>
      <c r="D6274" s="5"/>
      <c r="E6274" s="4"/>
    </row>
    <row r="6275" spans="1:5" ht="36" customHeight="1">
      <c r="A6275" s="6">
        <v>6273</v>
      </c>
      <c r="B6275" s="19" t="s">
        <v>26891</v>
      </c>
      <c r="C6275" s="20" t="s">
        <v>6248</v>
      </c>
      <c r="D6275" s="5"/>
      <c r="E6275" s="4"/>
    </row>
    <row r="6276" spans="1:5" ht="36" customHeight="1">
      <c r="A6276" s="7">
        <v>6274</v>
      </c>
      <c r="B6276" s="21" t="s">
        <v>26892</v>
      </c>
      <c r="C6276" s="22" t="s">
        <v>9008</v>
      </c>
      <c r="D6276" s="5"/>
      <c r="E6276" s="4"/>
    </row>
    <row r="6277" spans="1:5" ht="36" customHeight="1">
      <c r="A6277" s="6">
        <v>6275</v>
      </c>
      <c r="B6277" s="19" t="s">
        <v>26893</v>
      </c>
      <c r="C6277" s="20" t="s">
        <v>5840</v>
      </c>
      <c r="D6277" s="5"/>
      <c r="E6277" s="4"/>
    </row>
    <row r="6278" spans="1:5" ht="36" customHeight="1">
      <c r="A6278" s="7">
        <v>6276</v>
      </c>
      <c r="B6278" s="21" t="s">
        <v>26894</v>
      </c>
      <c r="C6278" s="22" t="s">
        <v>16281</v>
      </c>
      <c r="D6278" s="5"/>
      <c r="E6278" s="4"/>
    </row>
    <row r="6279" spans="1:5" ht="36" customHeight="1">
      <c r="A6279" s="6">
        <v>6277</v>
      </c>
      <c r="B6279" s="19" t="s">
        <v>26895</v>
      </c>
      <c r="C6279" s="20" t="s">
        <v>16281</v>
      </c>
      <c r="D6279" s="5"/>
      <c r="E6279" s="4"/>
    </row>
    <row r="6280" spans="1:5" ht="36" customHeight="1">
      <c r="A6280" s="7">
        <v>6278</v>
      </c>
      <c r="B6280" s="21" t="s">
        <v>26896</v>
      </c>
      <c r="C6280" s="22" t="s">
        <v>14512</v>
      </c>
      <c r="D6280" s="5"/>
      <c r="E6280" s="4"/>
    </row>
    <row r="6281" spans="1:5" ht="36" customHeight="1">
      <c r="A6281" s="6">
        <v>6279</v>
      </c>
      <c r="B6281" s="19" t="s">
        <v>20366</v>
      </c>
      <c r="C6281" s="20" t="s">
        <v>13576</v>
      </c>
      <c r="D6281" s="5"/>
      <c r="E6281" s="4"/>
    </row>
    <row r="6282" spans="1:5" ht="36" customHeight="1">
      <c r="A6282" s="7">
        <v>6280</v>
      </c>
      <c r="B6282" s="21" t="s">
        <v>26897</v>
      </c>
      <c r="C6282" s="22" t="s">
        <v>14662</v>
      </c>
      <c r="D6282" s="5"/>
      <c r="E6282" s="4"/>
    </row>
    <row r="6283" spans="1:5" ht="36" customHeight="1">
      <c r="A6283" s="6">
        <v>6281</v>
      </c>
      <c r="B6283" s="19" t="s">
        <v>26898</v>
      </c>
      <c r="C6283" s="20" t="s">
        <v>791</v>
      </c>
      <c r="D6283" s="5"/>
      <c r="E6283" s="4"/>
    </row>
    <row r="6284" spans="1:5" ht="36" customHeight="1">
      <c r="A6284" s="7">
        <v>6282</v>
      </c>
      <c r="B6284" s="21" t="s">
        <v>26899</v>
      </c>
      <c r="C6284" s="22" t="s">
        <v>4548</v>
      </c>
      <c r="D6284" s="5"/>
      <c r="E6284" s="4"/>
    </row>
    <row r="6285" spans="1:5" ht="36" customHeight="1">
      <c r="A6285" s="6">
        <v>6283</v>
      </c>
      <c r="B6285" s="19" t="s">
        <v>26900</v>
      </c>
      <c r="C6285" s="20" t="s">
        <v>7059</v>
      </c>
      <c r="D6285" s="5"/>
      <c r="E6285" s="4"/>
    </row>
    <row r="6286" spans="1:5" ht="36" customHeight="1">
      <c r="A6286" s="7">
        <v>6284</v>
      </c>
      <c r="B6286" s="21" t="s">
        <v>26901</v>
      </c>
      <c r="C6286" s="22" t="s">
        <v>6673</v>
      </c>
      <c r="D6286" s="5"/>
      <c r="E6286" s="4"/>
    </row>
    <row r="6287" spans="1:5" ht="36" customHeight="1">
      <c r="A6287" s="6">
        <v>6285</v>
      </c>
      <c r="B6287" s="19" t="s">
        <v>26902</v>
      </c>
      <c r="C6287" s="20" t="s">
        <v>12665</v>
      </c>
      <c r="D6287" s="5"/>
      <c r="E6287" s="4"/>
    </row>
    <row r="6288" spans="1:5" ht="36" customHeight="1">
      <c r="A6288" s="7">
        <v>6286</v>
      </c>
      <c r="B6288" s="21" t="s">
        <v>26903</v>
      </c>
      <c r="C6288" s="22" t="s">
        <v>16506</v>
      </c>
      <c r="D6288" s="5"/>
      <c r="E6288" s="4"/>
    </row>
    <row r="6289" spans="1:5" ht="36" customHeight="1">
      <c r="A6289" s="6">
        <v>6287</v>
      </c>
      <c r="B6289" s="19" t="s">
        <v>26904</v>
      </c>
      <c r="C6289" s="20" t="s">
        <v>3802</v>
      </c>
      <c r="D6289" s="5"/>
      <c r="E6289" s="4"/>
    </row>
    <row r="6290" spans="1:5" ht="36" customHeight="1">
      <c r="A6290" s="7">
        <v>6288</v>
      </c>
      <c r="B6290" s="21" t="s">
        <v>26905</v>
      </c>
      <c r="C6290" s="22" t="s">
        <v>250</v>
      </c>
      <c r="D6290" s="5"/>
      <c r="E6290" s="4"/>
    </row>
    <row r="6291" spans="1:5" ht="36" customHeight="1">
      <c r="A6291" s="6">
        <v>6289</v>
      </c>
      <c r="B6291" s="19" t="s">
        <v>26906</v>
      </c>
      <c r="C6291" s="20" t="s">
        <v>8296</v>
      </c>
      <c r="D6291" s="5"/>
      <c r="E6291" s="4"/>
    </row>
    <row r="6292" spans="1:5" ht="36" customHeight="1">
      <c r="A6292" s="7">
        <v>6290</v>
      </c>
      <c r="B6292" s="21" t="s">
        <v>26907</v>
      </c>
      <c r="C6292" s="22" t="s">
        <v>3493</v>
      </c>
      <c r="D6292" s="5"/>
      <c r="E6292" s="4"/>
    </row>
    <row r="6293" spans="1:5" ht="36" customHeight="1">
      <c r="A6293" s="6">
        <v>6291</v>
      </c>
      <c r="B6293" s="19" t="s">
        <v>26908</v>
      </c>
      <c r="C6293" s="20" t="s">
        <v>10752</v>
      </c>
      <c r="D6293" s="5"/>
      <c r="E6293" s="4"/>
    </row>
    <row r="6294" spans="1:5" ht="36" customHeight="1">
      <c r="A6294" s="7">
        <v>6292</v>
      </c>
      <c r="B6294" s="21" t="s">
        <v>26909</v>
      </c>
      <c r="C6294" s="22" t="s">
        <v>175</v>
      </c>
      <c r="D6294" s="5"/>
      <c r="E6294" s="4"/>
    </row>
    <row r="6295" spans="1:5" ht="36" customHeight="1">
      <c r="A6295" s="6">
        <v>6293</v>
      </c>
      <c r="B6295" s="19" t="s">
        <v>26910</v>
      </c>
      <c r="C6295" s="20" t="s">
        <v>175</v>
      </c>
      <c r="D6295" s="5"/>
      <c r="E6295" s="4"/>
    </row>
    <row r="6296" spans="1:5" ht="36" customHeight="1">
      <c r="A6296" s="7">
        <v>6294</v>
      </c>
      <c r="B6296" s="21" t="s">
        <v>26911</v>
      </c>
      <c r="C6296" s="22" t="s">
        <v>7810</v>
      </c>
      <c r="D6296" s="5"/>
      <c r="E6296" s="4"/>
    </row>
    <row r="6297" spans="1:5" ht="36" customHeight="1">
      <c r="A6297" s="6">
        <v>6295</v>
      </c>
      <c r="B6297" s="19" t="s">
        <v>26912</v>
      </c>
      <c r="C6297" s="20" t="s">
        <v>8109</v>
      </c>
      <c r="D6297" s="5"/>
      <c r="E6297" s="4"/>
    </row>
    <row r="6298" spans="1:5" ht="36" customHeight="1">
      <c r="A6298" s="7">
        <v>6296</v>
      </c>
      <c r="B6298" s="21" t="s">
        <v>26913</v>
      </c>
      <c r="C6298" s="22" t="s">
        <v>16561</v>
      </c>
      <c r="D6298" s="5"/>
      <c r="E6298" s="4"/>
    </row>
    <row r="6299" spans="1:5" ht="36" customHeight="1">
      <c r="A6299" s="6">
        <v>6297</v>
      </c>
      <c r="B6299" s="19" t="s">
        <v>26914</v>
      </c>
      <c r="C6299" s="20" t="s">
        <v>9408</v>
      </c>
      <c r="D6299" s="5"/>
      <c r="E6299" s="4"/>
    </row>
    <row r="6300" spans="1:5" ht="36" customHeight="1">
      <c r="A6300" s="7">
        <v>6298</v>
      </c>
      <c r="B6300" s="21" t="s">
        <v>26915</v>
      </c>
      <c r="C6300" s="22" t="s">
        <v>14569</v>
      </c>
      <c r="D6300" s="5"/>
      <c r="E6300" s="4"/>
    </row>
    <row r="6301" spans="1:5" ht="36" customHeight="1">
      <c r="A6301" s="6">
        <v>6299</v>
      </c>
      <c r="B6301" s="19" t="s">
        <v>26916</v>
      </c>
      <c r="C6301" s="20" t="s">
        <v>18093</v>
      </c>
      <c r="D6301" s="5"/>
      <c r="E6301" s="4"/>
    </row>
    <row r="6302" spans="1:5" ht="36" customHeight="1">
      <c r="A6302" s="7">
        <v>6300</v>
      </c>
      <c r="B6302" s="21" t="s">
        <v>26917</v>
      </c>
      <c r="C6302" s="22" t="s">
        <v>11435</v>
      </c>
      <c r="D6302" s="5"/>
      <c r="E6302" s="4"/>
    </row>
    <row r="6303" spans="1:5" ht="36" customHeight="1">
      <c r="A6303" s="6">
        <v>6301</v>
      </c>
      <c r="B6303" s="19" t="s">
        <v>26918</v>
      </c>
      <c r="C6303" s="20" t="s">
        <v>175</v>
      </c>
      <c r="D6303" s="5"/>
      <c r="E6303" s="4"/>
    </row>
    <row r="6304" spans="1:5" ht="36" customHeight="1">
      <c r="A6304" s="7">
        <v>6302</v>
      </c>
      <c r="B6304" s="21" t="s">
        <v>26919</v>
      </c>
      <c r="C6304" s="22" t="s">
        <v>14700</v>
      </c>
      <c r="D6304" s="5"/>
      <c r="E6304" s="4"/>
    </row>
    <row r="6305" spans="1:5" ht="36" customHeight="1">
      <c r="A6305" s="6">
        <v>6303</v>
      </c>
      <c r="B6305" s="19" t="s">
        <v>26920</v>
      </c>
      <c r="C6305" s="20" t="s">
        <v>16981</v>
      </c>
      <c r="D6305" s="5"/>
      <c r="E6305" s="4"/>
    </row>
    <row r="6306" spans="1:5" ht="36" customHeight="1">
      <c r="A6306" s="7">
        <v>6304</v>
      </c>
      <c r="B6306" s="21" t="s">
        <v>26921</v>
      </c>
      <c r="C6306" s="22" t="s">
        <v>8500</v>
      </c>
      <c r="D6306" s="5"/>
      <c r="E6306" s="4"/>
    </row>
    <row r="6307" spans="1:5" ht="36" customHeight="1">
      <c r="A6307" s="6">
        <v>6305</v>
      </c>
      <c r="B6307" s="19" t="s">
        <v>26922</v>
      </c>
      <c r="C6307" s="20" t="s">
        <v>6956</v>
      </c>
      <c r="D6307" s="5"/>
      <c r="E6307" s="4"/>
    </row>
    <row r="6308" spans="1:5" ht="36" customHeight="1">
      <c r="A6308" s="7">
        <v>6306</v>
      </c>
      <c r="B6308" s="21" t="s">
        <v>26923</v>
      </c>
      <c r="C6308" s="22" t="s">
        <v>11704</v>
      </c>
      <c r="D6308" s="5"/>
      <c r="E6308" s="4"/>
    </row>
    <row r="6309" spans="1:5" ht="36" customHeight="1">
      <c r="A6309" s="6">
        <v>6307</v>
      </c>
      <c r="B6309" s="19" t="s">
        <v>26924</v>
      </c>
      <c r="C6309" s="20" t="s">
        <v>3585</v>
      </c>
      <c r="D6309" s="5"/>
      <c r="E6309" s="4"/>
    </row>
    <row r="6310" spans="1:5" ht="36" customHeight="1">
      <c r="A6310" s="7">
        <v>6308</v>
      </c>
      <c r="B6310" s="21" t="s">
        <v>26925</v>
      </c>
      <c r="C6310" s="22" t="s">
        <v>10241</v>
      </c>
      <c r="D6310" s="5"/>
      <c r="E6310" s="4"/>
    </row>
    <row r="6311" spans="1:5" ht="36" customHeight="1">
      <c r="A6311" s="6">
        <v>6309</v>
      </c>
      <c r="B6311" s="19" t="s">
        <v>26926</v>
      </c>
      <c r="C6311" s="20" t="s">
        <v>15550</v>
      </c>
      <c r="D6311" s="5"/>
      <c r="E6311" s="4"/>
    </row>
    <row r="6312" spans="1:5" ht="36" customHeight="1">
      <c r="A6312" s="7">
        <v>6310</v>
      </c>
      <c r="B6312" s="21" t="s">
        <v>26927</v>
      </c>
      <c r="C6312" s="22" t="s">
        <v>4457</v>
      </c>
      <c r="D6312" s="5"/>
      <c r="E6312" s="4"/>
    </row>
    <row r="6313" spans="1:5" ht="36" customHeight="1">
      <c r="A6313" s="6">
        <v>6311</v>
      </c>
      <c r="B6313" s="19" t="s">
        <v>26928</v>
      </c>
      <c r="C6313" s="20" t="s">
        <v>17506</v>
      </c>
      <c r="D6313" s="5"/>
      <c r="E6313" s="4"/>
    </row>
    <row r="6314" spans="1:5" ht="36" customHeight="1">
      <c r="A6314" s="7">
        <v>6312</v>
      </c>
      <c r="B6314" s="21" t="s">
        <v>26929</v>
      </c>
      <c r="C6314" s="22" t="s">
        <v>8640</v>
      </c>
      <c r="D6314" s="5"/>
      <c r="E6314" s="4"/>
    </row>
    <row r="6315" spans="1:5" ht="36" customHeight="1">
      <c r="A6315" s="6">
        <v>6313</v>
      </c>
      <c r="B6315" s="19" t="s">
        <v>26930</v>
      </c>
      <c r="C6315" s="20" t="s">
        <v>1318</v>
      </c>
      <c r="D6315" s="5"/>
      <c r="E6315" s="4"/>
    </row>
    <row r="6316" spans="1:5" ht="36" customHeight="1">
      <c r="A6316" s="7">
        <v>6314</v>
      </c>
      <c r="B6316" s="21" t="s">
        <v>26931</v>
      </c>
      <c r="C6316" s="22" t="s">
        <v>15904</v>
      </c>
      <c r="D6316" s="5"/>
      <c r="E6316" s="4"/>
    </row>
    <row r="6317" spans="1:5" ht="36" customHeight="1">
      <c r="A6317" s="6">
        <v>6315</v>
      </c>
      <c r="B6317" s="19" t="s">
        <v>26932</v>
      </c>
      <c r="C6317" s="20" t="s">
        <v>5485</v>
      </c>
      <c r="D6317" s="5"/>
      <c r="E6317" s="4"/>
    </row>
    <row r="6318" spans="1:5" ht="36" customHeight="1">
      <c r="A6318" s="7">
        <v>6316</v>
      </c>
      <c r="B6318" s="21" t="s">
        <v>26933</v>
      </c>
      <c r="C6318" s="22" t="s">
        <v>11181</v>
      </c>
      <c r="D6318" s="5"/>
      <c r="E6318" s="4"/>
    </row>
    <row r="6319" spans="1:5" ht="36" customHeight="1">
      <c r="A6319" s="6">
        <v>6317</v>
      </c>
      <c r="B6319" s="19" t="s">
        <v>26934</v>
      </c>
      <c r="C6319" s="20" t="s">
        <v>5711</v>
      </c>
      <c r="D6319" s="5"/>
      <c r="E6319" s="4"/>
    </row>
    <row r="6320" spans="1:5" ht="36" customHeight="1">
      <c r="A6320" s="7">
        <v>6318</v>
      </c>
      <c r="B6320" s="21" t="s">
        <v>26935</v>
      </c>
      <c r="C6320" s="22" t="s">
        <v>5711</v>
      </c>
      <c r="D6320" s="5"/>
      <c r="E6320" s="4"/>
    </row>
    <row r="6321" spans="1:5" ht="36" customHeight="1">
      <c r="A6321" s="6">
        <v>6319</v>
      </c>
      <c r="B6321" s="19" t="s">
        <v>26936</v>
      </c>
      <c r="C6321" s="20" t="s">
        <v>1959</v>
      </c>
      <c r="D6321" s="5"/>
      <c r="E6321" s="4"/>
    </row>
    <row r="6322" spans="1:5" ht="36" customHeight="1">
      <c r="A6322" s="7">
        <v>6320</v>
      </c>
      <c r="B6322" s="21" t="s">
        <v>26937</v>
      </c>
      <c r="C6322" s="22" t="s">
        <v>6516</v>
      </c>
      <c r="D6322" s="5"/>
      <c r="E6322" s="4"/>
    </row>
    <row r="6323" spans="1:5" ht="36" customHeight="1">
      <c r="A6323" s="6">
        <v>6321</v>
      </c>
      <c r="B6323" s="19" t="s">
        <v>26938</v>
      </c>
      <c r="C6323" s="20" t="s">
        <v>12914</v>
      </c>
      <c r="D6323" s="5"/>
      <c r="E6323" s="4"/>
    </row>
    <row r="6324" spans="1:5" ht="36" customHeight="1">
      <c r="A6324" s="7">
        <v>6322</v>
      </c>
      <c r="B6324" s="21" t="s">
        <v>20651</v>
      </c>
      <c r="C6324" s="22" t="s">
        <v>8858</v>
      </c>
      <c r="D6324" s="5"/>
      <c r="E6324" s="4"/>
    </row>
    <row r="6325" spans="1:5" ht="36" customHeight="1">
      <c r="A6325" s="6">
        <v>6323</v>
      </c>
      <c r="B6325" s="19" t="s">
        <v>26939</v>
      </c>
      <c r="C6325" s="20" t="s">
        <v>4118</v>
      </c>
      <c r="D6325" s="5"/>
      <c r="E6325" s="4"/>
    </row>
    <row r="6326" spans="1:5" ht="36" customHeight="1">
      <c r="A6326" s="7">
        <v>6324</v>
      </c>
      <c r="B6326" s="21" t="s">
        <v>26940</v>
      </c>
      <c r="C6326" s="22" t="s">
        <v>13132</v>
      </c>
      <c r="D6326" s="5"/>
      <c r="E6326" s="4"/>
    </row>
    <row r="6327" spans="1:5" ht="36" customHeight="1">
      <c r="A6327" s="6">
        <v>6325</v>
      </c>
      <c r="B6327" s="19" t="s">
        <v>26941</v>
      </c>
      <c r="C6327" s="20" t="s">
        <v>18413</v>
      </c>
      <c r="D6327" s="5"/>
      <c r="E6327" s="4"/>
    </row>
    <row r="6328" spans="1:5" ht="36" customHeight="1">
      <c r="A6328" s="7">
        <v>6326</v>
      </c>
      <c r="B6328" s="21" t="s">
        <v>26942</v>
      </c>
      <c r="C6328" s="22" t="s">
        <v>5832</v>
      </c>
      <c r="D6328" s="5"/>
      <c r="E6328" s="4"/>
    </row>
    <row r="6329" spans="1:5" ht="36" customHeight="1">
      <c r="A6329" s="6">
        <v>6327</v>
      </c>
      <c r="B6329" s="19" t="s">
        <v>26943</v>
      </c>
      <c r="C6329" s="20" t="s">
        <v>2606</v>
      </c>
      <c r="D6329" s="5"/>
      <c r="E6329" s="4"/>
    </row>
    <row r="6330" spans="1:5" ht="36" customHeight="1">
      <c r="A6330" s="7">
        <v>6328</v>
      </c>
      <c r="B6330" s="21" t="s">
        <v>26944</v>
      </c>
      <c r="C6330" s="22" t="s">
        <v>18375</v>
      </c>
      <c r="D6330" s="5"/>
      <c r="E6330" s="4"/>
    </row>
    <row r="6331" spans="1:5" ht="36" customHeight="1">
      <c r="A6331" s="6">
        <v>6329</v>
      </c>
      <c r="B6331" s="19" t="s">
        <v>26945</v>
      </c>
      <c r="C6331" s="20" t="s">
        <v>8818</v>
      </c>
      <c r="D6331" s="5"/>
      <c r="E6331" s="4"/>
    </row>
    <row r="6332" spans="1:5" ht="36" customHeight="1">
      <c r="A6332" s="7">
        <v>6330</v>
      </c>
      <c r="B6332" s="21" t="s">
        <v>26946</v>
      </c>
      <c r="C6332" s="22" t="s">
        <v>4804</v>
      </c>
      <c r="D6332" s="5"/>
      <c r="E6332" s="4"/>
    </row>
    <row r="6333" spans="1:5" ht="36" customHeight="1">
      <c r="A6333" s="6">
        <v>6331</v>
      </c>
      <c r="B6333" s="19" t="s">
        <v>26947</v>
      </c>
      <c r="C6333" s="20" t="s">
        <v>4804</v>
      </c>
      <c r="D6333" s="5"/>
      <c r="E6333" s="4"/>
    </row>
    <row r="6334" spans="1:5" ht="36" customHeight="1">
      <c r="A6334" s="7">
        <v>6332</v>
      </c>
      <c r="B6334" s="21" t="s">
        <v>26948</v>
      </c>
      <c r="C6334" s="22" t="s">
        <v>9081</v>
      </c>
      <c r="D6334" s="5"/>
      <c r="E6334" s="4"/>
    </row>
    <row r="6335" spans="1:5" ht="36" customHeight="1">
      <c r="A6335" s="6">
        <v>6333</v>
      </c>
      <c r="B6335" s="19" t="s">
        <v>26949</v>
      </c>
      <c r="C6335" s="20" t="s">
        <v>10134</v>
      </c>
      <c r="D6335" s="5"/>
      <c r="E6335" s="4"/>
    </row>
    <row r="6336" spans="1:5" ht="36" customHeight="1">
      <c r="A6336" s="7">
        <v>6334</v>
      </c>
      <c r="B6336" s="21" t="s">
        <v>26950</v>
      </c>
      <c r="C6336" s="22" t="s">
        <v>845</v>
      </c>
      <c r="D6336" s="5"/>
      <c r="E6336" s="4"/>
    </row>
    <row r="6337" spans="1:5" ht="36" customHeight="1">
      <c r="A6337" s="6">
        <v>6335</v>
      </c>
      <c r="B6337" s="19" t="s">
        <v>26951</v>
      </c>
      <c r="C6337" s="20" t="s">
        <v>17804</v>
      </c>
      <c r="D6337" s="5"/>
      <c r="E6337" s="4"/>
    </row>
    <row r="6338" spans="1:5" ht="36" customHeight="1">
      <c r="A6338" s="7">
        <v>6336</v>
      </c>
      <c r="B6338" s="21" t="s">
        <v>26952</v>
      </c>
      <c r="C6338" s="22" t="s">
        <v>13346</v>
      </c>
      <c r="D6338" s="5"/>
      <c r="E6338" s="4"/>
    </row>
    <row r="6339" spans="1:5" ht="36" customHeight="1">
      <c r="A6339" s="6">
        <v>6337</v>
      </c>
      <c r="B6339" s="19" t="s">
        <v>26953</v>
      </c>
      <c r="C6339" s="20" t="s">
        <v>17650</v>
      </c>
      <c r="D6339" s="5"/>
      <c r="E6339" s="4"/>
    </row>
    <row r="6340" spans="1:5" ht="36" customHeight="1">
      <c r="A6340" s="7">
        <v>6338</v>
      </c>
      <c r="B6340" s="21" t="s">
        <v>26954</v>
      </c>
      <c r="C6340" s="22" t="s">
        <v>9973</v>
      </c>
      <c r="D6340" s="5"/>
      <c r="E6340" s="4"/>
    </row>
    <row r="6341" spans="1:5" ht="36" customHeight="1">
      <c r="A6341" s="6">
        <v>6339</v>
      </c>
      <c r="B6341" s="19" t="s">
        <v>26955</v>
      </c>
      <c r="C6341" s="20" t="s">
        <v>15827</v>
      </c>
      <c r="D6341" s="5"/>
      <c r="E6341" s="4"/>
    </row>
    <row r="6342" spans="1:5" ht="36" customHeight="1">
      <c r="A6342" s="7">
        <v>6340</v>
      </c>
      <c r="B6342" s="21" t="s">
        <v>26956</v>
      </c>
      <c r="C6342" s="22" t="s">
        <v>1707</v>
      </c>
      <c r="D6342" s="5"/>
      <c r="E6342" s="4"/>
    </row>
    <row r="6343" spans="1:5" ht="36" customHeight="1">
      <c r="A6343" s="6">
        <v>6341</v>
      </c>
      <c r="B6343" s="19" t="s">
        <v>26957</v>
      </c>
      <c r="C6343" s="20" t="s">
        <v>9681</v>
      </c>
      <c r="D6343" s="5"/>
      <c r="E6343" s="4"/>
    </row>
    <row r="6344" spans="1:5" ht="36" customHeight="1">
      <c r="A6344" s="7">
        <v>6342</v>
      </c>
      <c r="B6344" s="21" t="s">
        <v>26958</v>
      </c>
      <c r="C6344" s="22" t="s">
        <v>6362</v>
      </c>
      <c r="D6344" s="5"/>
      <c r="E6344" s="4"/>
    </row>
    <row r="6345" spans="1:5" ht="36" customHeight="1">
      <c r="A6345" s="6">
        <v>6343</v>
      </c>
      <c r="B6345" s="19" t="s">
        <v>26959</v>
      </c>
      <c r="C6345" s="20" t="s">
        <v>1287</v>
      </c>
      <c r="D6345" s="5"/>
      <c r="E6345" s="4"/>
    </row>
    <row r="6346" spans="1:5" ht="36" customHeight="1">
      <c r="A6346" s="7">
        <v>6344</v>
      </c>
      <c r="B6346" s="21" t="s">
        <v>26960</v>
      </c>
      <c r="C6346" s="22" t="s">
        <v>8733</v>
      </c>
      <c r="D6346" s="5"/>
      <c r="E6346" s="4"/>
    </row>
    <row r="6347" spans="1:5" ht="36" customHeight="1">
      <c r="A6347" s="6">
        <v>6345</v>
      </c>
      <c r="B6347" s="19" t="s">
        <v>26961</v>
      </c>
      <c r="C6347" s="20" t="s">
        <v>4375</v>
      </c>
      <c r="D6347" s="5"/>
      <c r="E6347" s="4"/>
    </row>
    <row r="6348" spans="1:5" ht="36" customHeight="1">
      <c r="A6348" s="7">
        <v>6346</v>
      </c>
      <c r="B6348" s="21" t="s">
        <v>26962</v>
      </c>
      <c r="C6348" s="22" t="s">
        <v>18380</v>
      </c>
      <c r="D6348" s="5"/>
      <c r="E6348" s="4"/>
    </row>
    <row r="6349" spans="1:5" ht="36" customHeight="1">
      <c r="A6349" s="6">
        <v>6347</v>
      </c>
      <c r="B6349" s="19" t="s">
        <v>26963</v>
      </c>
      <c r="C6349" s="20" t="s">
        <v>7460</v>
      </c>
      <c r="D6349" s="5"/>
      <c r="E6349" s="4"/>
    </row>
    <row r="6350" spans="1:5" ht="36" customHeight="1">
      <c r="A6350" s="7">
        <v>6348</v>
      </c>
      <c r="B6350" s="21" t="s">
        <v>26964</v>
      </c>
      <c r="C6350" s="22" t="s">
        <v>15326</v>
      </c>
      <c r="D6350" s="5"/>
      <c r="E6350" s="4"/>
    </row>
    <row r="6351" spans="1:5" ht="36" customHeight="1">
      <c r="A6351" s="6">
        <v>6349</v>
      </c>
      <c r="B6351" s="19" t="s">
        <v>26965</v>
      </c>
      <c r="C6351" s="20" t="s">
        <v>9309</v>
      </c>
      <c r="D6351" s="5"/>
      <c r="E6351" s="4"/>
    </row>
    <row r="6352" spans="1:5" ht="36" customHeight="1">
      <c r="A6352" s="7">
        <v>6350</v>
      </c>
      <c r="B6352" s="21" t="s">
        <v>26966</v>
      </c>
      <c r="C6352" s="22" t="s">
        <v>16128</v>
      </c>
      <c r="D6352" s="5"/>
      <c r="E6352" s="4"/>
    </row>
    <row r="6353" spans="1:5" ht="36" customHeight="1">
      <c r="A6353" s="6">
        <v>6351</v>
      </c>
      <c r="B6353" s="19" t="s">
        <v>26967</v>
      </c>
      <c r="C6353" s="20" t="s">
        <v>13577</v>
      </c>
      <c r="D6353" s="5"/>
      <c r="E6353" s="4"/>
    </row>
    <row r="6354" spans="1:5" ht="36" customHeight="1">
      <c r="A6354" s="7">
        <v>6352</v>
      </c>
      <c r="B6354" s="21" t="s">
        <v>26968</v>
      </c>
      <c r="C6354" s="22" t="s">
        <v>3737</v>
      </c>
      <c r="D6354" s="5"/>
      <c r="E6354" s="4"/>
    </row>
    <row r="6355" spans="1:5" ht="36" customHeight="1">
      <c r="A6355" s="6">
        <v>6353</v>
      </c>
      <c r="B6355" s="19" t="s">
        <v>26969</v>
      </c>
      <c r="C6355" s="20" t="s">
        <v>9425</v>
      </c>
      <c r="D6355" s="5"/>
      <c r="E6355" s="4"/>
    </row>
    <row r="6356" spans="1:5" ht="36" customHeight="1">
      <c r="A6356" s="7">
        <v>6354</v>
      </c>
      <c r="B6356" s="21" t="s">
        <v>26970</v>
      </c>
      <c r="C6356" s="22" t="s">
        <v>12762</v>
      </c>
      <c r="D6356" s="5"/>
      <c r="E6356" s="4"/>
    </row>
    <row r="6357" spans="1:5" ht="36" customHeight="1">
      <c r="A6357" s="6">
        <v>6355</v>
      </c>
      <c r="B6357" s="19" t="s">
        <v>26971</v>
      </c>
      <c r="C6357" s="20" t="s">
        <v>4930</v>
      </c>
      <c r="D6357" s="5"/>
      <c r="E6357" s="4"/>
    </row>
    <row r="6358" spans="1:5" ht="36" customHeight="1">
      <c r="A6358" s="7">
        <v>6356</v>
      </c>
      <c r="B6358" s="21" t="s">
        <v>26972</v>
      </c>
      <c r="C6358" s="22" t="s">
        <v>6439</v>
      </c>
      <c r="D6358" s="5"/>
      <c r="E6358" s="4"/>
    </row>
    <row r="6359" spans="1:5" ht="36" customHeight="1">
      <c r="A6359" s="6">
        <v>6357</v>
      </c>
      <c r="B6359" s="19" t="s">
        <v>26973</v>
      </c>
      <c r="C6359" s="20" t="s">
        <v>16480</v>
      </c>
      <c r="D6359" s="5"/>
      <c r="E6359" s="4"/>
    </row>
    <row r="6360" spans="1:5" ht="36" customHeight="1">
      <c r="A6360" s="7">
        <v>6358</v>
      </c>
      <c r="B6360" s="21" t="s">
        <v>26974</v>
      </c>
      <c r="C6360" s="22" t="s">
        <v>3361</v>
      </c>
      <c r="D6360" s="5"/>
      <c r="E6360" s="4"/>
    </row>
    <row r="6361" spans="1:5" ht="36" customHeight="1">
      <c r="A6361" s="6">
        <v>6359</v>
      </c>
      <c r="B6361" s="19" t="s">
        <v>26975</v>
      </c>
      <c r="C6361" s="20" t="s">
        <v>15916</v>
      </c>
      <c r="D6361" s="5"/>
      <c r="E6361" s="4"/>
    </row>
    <row r="6362" spans="1:5" ht="36" customHeight="1">
      <c r="A6362" s="7">
        <v>6360</v>
      </c>
      <c r="B6362" s="21" t="s">
        <v>26976</v>
      </c>
      <c r="C6362" s="22" t="s">
        <v>14073</v>
      </c>
      <c r="D6362" s="5"/>
      <c r="E6362" s="4"/>
    </row>
    <row r="6363" spans="1:5" ht="36" customHeight="1">
      <c r="A6363" s="6">
        <v>6361</v>
      </c>
      <c r="B6363" s="19" t="s">
        <v>26977</v>
      </c>
      <c r="C6363" s="20" t="s">
        <v>4551</v>
      </c>
      <c r="D6363" s="5"/>
      <c r="E6363" s="4"/>
    </row>
    <row r="6364" spans="1:5" ht="36" customHeight="1">
      <c r="A6364" s="7">
        <v>6362</v>
      </c>
      <c r="B6364" s="21" t="s">
        <v>26978</v>
      </c>
      <c r="C6364" s="22" t="s">
        <v>3529</v>
      </c>
      <c r="D6364" s="5"/>
      <c r="E6364" s="4"/>
    </row>
    <row r="6365" spans="1:5" ht="36" customHeight="1">
      <c r="A6365" s="6">
        <v>6363</v>
      </c>
      <c r="B6365" s="19" t="s">
        <v>26979</v>
      </c>
      <c r="C6365" s="20" t="s">
        <v>7415</v>
      </c>
      <c r="D6365" s="5"/>
      <c r="E6365" s="4"/>
    </row>
    <row r="6366" spans="1:5" ht="36" customHeight="1">
      <c r="A6366" s="7">
        <v>6364</v>
      </c>
      <c r="B6366" s="21" t="s">
        <v>26980</v>
      </c>
      <c r="C6366" s="22" t="s">
        <v>9026</v>
      </c>
      <c r="D6366" s="5"/>
      <c r="E6366" s="4"/>
    </row>
    <row r="6367" spans="1:5" ht="36" customHeight="1">
      <c r="A6367" s="6">
        <v>6365</v>
      </c>
      <c r="B6367" s="19" t="s">
        <v>26981</v>
      </c>
      <c r="C6367" s="20" t="s">
        <v>16044</v>
      </c>
      <c r="D6367" s="5"/>
      <c r="E6367" s="4"/>
    </row>
    <row r="6368" spans="1:5" ht="36" customHeight="1">
      <c r="A6368" s="7">
        <v>6366</v>
      </c>
      <c r="B6368" s="21" t="s">
        <v>26982</v>
      </c>
      <c r="C6368" s="22" t="s">
        <v>2019</v>
      </c>
      <c r="D6368" s="5"/>
      <c r="E6368" s="4"/>
    </row>
    <row r="6369" spans="1:5" ht="36" customHeight="1">
      <c r="A6369" s="6">
        <v>6367</v>
      </c>
      <c r="B6369" s="19" t="s">
        <v>26983</v>
      </c>
      <c r="C6369" s="20" t="s">
        <v>15259</v>
      </c>
      <c r="D6369" s="5"/>
      <c r="E6369" s="4"/>
    </row>
    <row r="6370" spans="1:5" ht="36" customHeight="1">
      <c r="A6370" s="7">
        <v>6368</v>
      </c>
      <c r="B6370" s="21" t="s">
        <v>26984</v>
      </c>
      <c r="C6370" s="22" t="s">
        <v>18466</v>
      </c>
      <c r="D6370" s="5"/>
      <c r="E6370" s="4"/>
    </row>
    <row r="6371" spans="1:5" ht="36" customHeight="1">
      <c r="A6371" s="6">
        <v>6369</v>
      </c>
      <c r="B6371" s="19" t="s">
        <v>26985</v>
      </c>
      <c r="C6371" s="20" t="s">
        <v>16985</v>
      </c>
      <c r="D6371" s="5"/>
      <c r="E6371" s="4"/>
    </row>
    <row r="6372" spans="1:5" ht="36" customHeight="1">
      <c r="A6372" s="7">
        <v>6370</v>
      </c>
      <c r="B6372" s="21" t="s">
        <v>26986</v>
      </c>
      <c r="C6372" s="22" t="s">
        <v>8143</v>
      </c>
      <c r="D6372" s="5"/>
      <c r="E6372" s="4"/>
    </row>
    <row r="6373" spans="1:5" ht="36" customHeight="1">
      <c r="A6373" s="6">
        <v>6371</v>
      </c>
      <c r="B6373" s="19" t="s">
        <v>26987</v>
      </c>
      <c r="C6373" s="20" t="s">
        <v>16439</v>
      </c>
      <c r="D6373" s="5"/>
      <c r="E6373" s="4"/>
    </row>
    <row r="6374" spans="1:5" ht="36" customHeight="1">
      <c r="A6374" s="7">
        <v>6372</v>
      </c>
      <c r="B6374" s="21" t="s">
        <v>26988</v>
      </c>
      <c r="C6374" s="22" t="s">
        <v>8535</v>
      </c>
      <c r="D6374" s="5"/>
      <c r="E6374" s="4"/>
    </row>
    <row r="6375" spans="1:5" ht="36" customHeight="1">
      <c r="A6375" s="6">
        <v>6373</v>
      </c>
      <c r="B6375" s="19" t="s">
        <v>26989</v>
      </c>
      <c r="C6375" s="20" t="s">
        <v>4801</v>
      </c>
      <c r="D6375" s="5"/>
      <c r="E6375" s="4"/>
    </row>
    <row r="6376" spans="1:5" ht="36" customHeight="1">
      <c r="A6376" s="7">
        <v>6374</v>
      </c>
      <c r="B6376" s="21" t="s">
        <v>26990</v>
      </c>
      <c r="C6376" s="22" t="s">
        <v>10318</v>
      </c>
      <c r="D6376" s="5"/>
      <c r="E6376" s="4"/>
    </row>
    <row r="6377" spans="1:5" ht="36" customHeight="1">
      <c r="A6377" s="6">
        <v>6375</v>
      </c>
      <c r="B6377" s="19" t="s">
        <v>26991</v>
      </c>
      <c r="C6377" s="20" t="s">
        <v>2957</v>
      </c>
      <c r="D6377" s="5"/>
      <c r="E6377" s="4"/>
    </row>
    <row r="6378" spans="1:5" ht="36" customHeight="1">
      <c r="A6378" s="7">
        <v>6376</v>
      </c>
      <c r="B6378" s="21" t="s">
        <v>26992</v>
      </c>
      <c r="C6378" s="22" t="s">
        <v>4001</v>
      </c>
      <c r="D6378" s="5"/>
      <c r="E6378" s="4"/>
    </row>
    <row r="6379" spans="1:5" ht="36" customHeight="1">
      <c r="A6379" s="6">
        <v>6377</v>
      </c>
      <c r="B6379" s="19" t="s">
        <v>26993</v>
      </c>
      <c r="C6379" s="20" t="s">
        <v>902</v>
      </c>
      <c r="D6379" s="5"/>
      <c r="E6379" s="4"/>
    </row>
    <row r="6380" spans="1:5" ht="36" customHeight="1">
      <c r="A6380" s="7">
        <v>6378</v>
      </c>
      <c r="B6380" s="21" t="s">
        <v>26994</v>
      </c>
      <c r="C6380" s="22" t="s">
        <v>902</v>
      </c>
      <c r="D6380" s="5"/>
      <c r="E6380" s="4"/>
    </row>
    <row r="6381" spans="1:5" ht="36" customHeight="1">
      <c r="A6381" s="6">
        <v>6379</v>
      </c>
      <c r="B6381" s="19" t="s">
        <v>26995</v>
      </c>
      <c r="C6381" s="20" t="s">
        <v>5935</v>
      </c>
      <c r="D6381" s="5"/>
      <c r="E6381" s="4"/>
    </row>
    <row r="6382" spans="1:5" ht="36" customHeight="1">
      <c r="A6382" s="7">
        <v>6380</v>
      </c>
      <c r="B6382" s="21" t="s">
        <v>26996</v>
      </c>
      <c r="C6382" s="22" t="s">
        <v>16825</v>
      </c>
      <c r="D6382" s="5"/>
      <c r="E6382" s="4"/>
    </row>
    <row r="6383" spans="1:5" ht="36" customHeight="1">
      <c r="A6383" s="6">
        <v>6381</v>
      </c>
      <c r="B6383" s="19" t="s">
        <v>26997</v>
      </c>
      <c r="C6383" s="20" t="s">
        <v>4740</v>
      </c>
      <c r="D6383" s="5"/>
      <c r="E6383" s="4"/>
    </row>
    <row r="6384" spans="1:5" ht="36" customHeight="1">
      <c r="A6384" s="7">
        <v>6382</v>
      </c>
      <c r="B6384" s="21" t="s">
        <v>26998</v>
      </c>
      <c r="C6384" s="22" t="s">
        <v>2957</v>
      </c>
      <c r="D6384" s="5"/>
      <c r="E6384" s="4"/>
    </row>
    <row r="6385" spans="1:5" ht="36" customHeight="1">
      <c r="A6385" s="6">
        <v>6383</v>
      </c>
      <c r="B6385" s="19" t="s">
        <v>26999</v>
      </c>
      <c r="C6385" s="20" t="s">
        <v>9639</v>
      </c>
      <c r="D6385" s="5"/>
      <c r="E6385" s="4"/>
    </row>
    <row r="6386" spans="1:5" ht="36" customHeight="1">
      <c r="A6386" s="7">
        <v>6384</v>
      </c>
      <c r="B6386" s="21" t="s">
        <v>27000</v>
      </c>
      <c r="C6386" s="22" t="s">
        <v>15561</v>
      </c>
      <c r="D6386" s="5"/>
      <c r="E6386" s="4"/>
    </row>
    <row r="6387" spans="1:5" ht="36" customHeight="1">
      <c r="A6387" s="6">
        <v>6385</v>
      </c>
      <c r="B6387" s="19" t="s">
        <v>27001</v>
      </c>
      <c r="C6387" s="20" t="s">
        <v>1850</v>
      </c>
      <c r="D6387" s="5"/>
      <c r="E6387" s="4"/>
    </row>
    <row r="6388" spans="1:5" ht="36" customHeight="1">
      <c r="A6388" s="7">
        <v>6386</v>
      </c>
      <c r="B6388" s="21" t="s">
        <v>27002</v>
      </c>
      <c r="C6388" s="22" t="s">
        <v>13168</v>
      </c>
      <c r="D6388" s="5"/>
      <c r="E6388" s="4"/>
    </row>
    <row r="6389" spans="1:5" ht="36" customHeight="1">
      <c r="A6389" s="6">
        <v>6387</v>
      </c>
      <c r="B6389" s="19" t="s">
        <v>27003</v>
      </c>
      <c r="C6389" s="20" t="s">
        <v>4570</v>
      </c>
      <c r="D6389" s="5"/>
      <c r="E6389" s="4"/>
    </row>
    <row r="6390" spans="1:5" ht="36" customHeight="1">
      <c r="A6390" s="7">
        <v>6388</v>
      </c>
      <c r="B6390" s="21" t="s">
        <v>27004</v>
      </c>
      <c r="C6390" s="22" t="s">
        <v>8975</v>
      </c>
      <c r="D6390" s="5"/>
      <c r="E6390" s="4"/>
    </row>
    <row r="6391" spans="1:5" ht="36" customHeight="1">
      <c r="A6391" s="6">
        <v>6389</v>
      </c>
      <c r="B6391" s="19" t="s">
        <v>27005</v>
      </c>
      <c r="C6391" s="20" t="s">
        <v>4570</v>
      </c>
      <c r="D6391" s="5"/>
      <c r="E6391" s="4"/>
    </row>
    <row r="6392" spans="1:5" ht="36" customHeight="1">
      <c r="A6392" s="7">
        <v>6390</v>
      </c>
      <c r="B6392" s="21" t="s">
        <v>27006</v>
      </c>
      <c r="C6392" s="22" t="s">
        <v>16942</v>
      </c>
      <c r="D6392" s="5"/>
      <c r="E6392" s="4"/>
    </row>
    <row r="6393" spans="1:5" ht="36" customHeight="1">
      <c r="A6393" s="6">
        <v>6391</v>
      </c>
      <c r="B6393" s="19" t="s">
        <v>27007</v>
      </c>
      <c r="C6393" s="20" t="s">
        <v>9023</v>
      </c>
      <c r="D6393" s="5"/>
      <c r="E6393" s="4"/>
    </row>
    <row r="6394" spans="1:5" ht="36" customHeight="1">
      <c r="A6394" s="7">
        <v>6392</v>
      </c>
      <c r="B6394" s="21" t="s">
        <v>27008</v>
      </c>
      <c r="C6394" s="22" t="s">
        <v>15803</v>
      </c>
      <c r="D6394" s="5"/>
      <c r="E6394" s="4"/>
    </row>
    <row r="6395" spans="1:5" ht="36" customHeight="1">
      <c r="A6395" s="6">
        <v>6393</v>
      </c>
      <c r="B6395" s="19" t="s">
        <v>27009</v>
      </c>
      <c r="C6395" s="20" t="s">
        <v>5431</v>
      </c>
      <c r="D6395" s="5"/>
      <c r="E6395" s="4"/>
    </row>
    <row r="6396" spans="1:5" ht="36" customHeight="1">
      <c r="A6396" s="7">
        <v>6394</v>
      </c>
      <c r="B6396" s="21" t="s">
        <v>27010</v>
      </c>
      <c r="C6396" s="22" t="s">
        <v>5431</v>
      </c>
      <c r="D6396" s="5"/>
      <c r="E6396" s="4"/>
    </row>
    <row r="6397" spans="1:5" ht="36" customHeight="1">
      <c r="A6397" s="6">
        <v>6395</v>
      </c>
      <c r="B6397" s="19" t="s">
        <v>27011</v>
      </c>
      <c r="C6397" s="20" t="s">
        <v>10490</v>
      </c>
      <c r="D6397" s="5"/>
      <c r="E6397" s="4"/>
    </row>
    <row r="6398" spans="1:5" ht="36" customHeight="1">
      <c r="A6398" s="7">
        <v>6396</v>
      </c>
      <c r="B6398" s="21" t="s">
        <v>27012</v>
      </c>
      <c r="C6398" s="22" t="s">
        <v>16396</v>
      </c>
      <c r="D6398" s="5"/>
      <c r="E6398" s="4"/>
    </row>
    <row r="6399" spans="1:5" ht="36" customHeight="1">
      <c r="A6399" s="6">
        <v>6397</v>
      </c>
      <c r="B6399" s="19" t="s">
        <v>27013</v>
      </c>
      <c r="C6399" s="20" t="s">
        <v>12616</v>
      </c>
      <c r="D6399" s="5"/>
      <c r="E6399" s="4"/>
    </row>
    <row r="6400" spans="1:5" ht="36" customHeight="1">
      <c r="A6400" s="7">
        <v>6398</v>
      </c>
      <c r="B6400" s="21" t="s">
        <v>27014</v>
      </c>
      <c r="C6400" s="22" t="s">
        <v>3277</v>
      </c>
      <c r="D6400" s="5"/>
      <c r="E6400" s="4"/>
    </row>
    <row r="6401" spans="1:5" ht="36" customHeight="1">
      <c r="A6401" s="6">
        <v>6399</v>
      </c>
      <c r="B6401" s="19" t="s">
        <v>27015</v>
      </c>
      <c r="C6401" s="20" t="s">
        <v>12224</v>
      </c>
      <c r="D6401" s="5"/>
      <c r="E6401" s="4"/>
    </row>
    <row r="6402" spans="1:5" ht="36" customHeight="1">
      <c r="A6402" s="7">
        <v>6400</v>
      </c>
      <c r="B6402" s="21" t="s">
        <v>27016</v>
      </c>
      <c r="C6402" s="22" t="s">
        <v>14437</v>
      </c>
      <c r="D6402" s="5"/>
      <c r="E6402" s="4"/>
    </row>
    <row r="6403" spans="1:5" ht="36" customHeight="1">
      <c r="A6403" s="6">
        <v>6401</v>
      </c>
      <c r="B6403" s="19" t="s">
        <v>27017</v>
      </c>
      <c r="C6403" s="20" t="s">
        <v>15853</v>
      </c>
      <c r="D6403" s="5"/>
      <c r="E6403" s="4"/>
    </row>
    <row r="6404" spans="1:5" ht="36" customHeight="1">
      <c r="A6404" s="7">
        <v>6402</v>
      </c>
      <c r="B6404" s="21" t="s">
        <v>27018</v>
      </c>
      <c r="C6404" s="22" t="s">
        <v>13715</v>
      </c>
      <c r="D6404" s="5"/>
      <c r="E6404" s="4"/>
    </row>
    <row r="6405" spans="1:5" ht="36" customHeight="1">
      <c r="A6405" s="6">
        <v>6403</v>
      </c>
      <c r="B6405" s="19" t="s">
        <v>27019</v>
      </c>
      <c r="C6405" s="20" t="s">
        <v>15968</v>
      </c>
      <c r="D6405" s="5"/>
      <c r="E6405" s="4"/>
    </row>
    <row r="6406" spans="1:5" ht="36" customHeight="1">
      <c r="A6406" s="7">
        <v>6404</v>
      </c>
      <c r="B6406" s="21" t="s">
        <v>27020</v>
      </c>
      <c r="C6406" s="22" t="s">
        <v>3046</v>
      </c>
      <c r="D6406" s="5"/>
      <c r="E6406" s="4"/>
    </row>
    <row r="6407" spans="1:5" ht="36" customHeight="1">
      <c r="A6407" s="6">
        <v>6405</v>
      </c>
      <c r="B6407" s="19" t="s">
        <v>27021</v>
      </c>
      <c r="C6407" s="20" t="s">
        <v>7174</v>
      </c>
      <c r="D6407" s="5"/>
      <c r="E6407" s="4"/>
    </row>
    <row r="6408" spans="1:5" ht="36" customHeight="1">
      <c r="A6408" s="7">
        <v>6406</v>
      </c>
      <c r="B6408" s="21" t="s">
        <v>27022</v>
      </c>
      <c r="C6408" s="22" t="s">
        <v>1465</v>
      </c>
      <c r="D6408" s="5"/>
      <c r="E6408" s="4"/>
    </row>
    <row r="6409" spans="1:5" ht="36" customHeight="1">
      <c r="A6409" s="6">
        <v>6407</v>
      </c>
      <c r="B6409" s="19" t="s">
        <v>27023</v>
      </c>
      <c r="C6409" s="20" t="s">
        <v>17586</v>
      </c>
      <c r="D6409" s="5"/>
      <c r="E6409" s="4"/>
    </row>
    <row r="6410" spans="1:5" ht="36" customHeight="1">
      <c r="A6410" s="7">
        <v>6408</v>
      </c>
      <c r="B6410" s="21" t="s">
        <v>27024</v>
      </c>
      <c r="C6410" s="22" t="s">
        <v>16691</v>
      </c>
      <c r="D6410" s="5"/>
      <c r="E6410" s="4"/>
    </row>
    <row r="6411" spans="1:5" ht="36" customHeight="1">
      <c r="A6411" s="6">
        <v>6409</v>
      </c>
      <c r="B6411" s="19" t="s">
        <v>27025</v>
      </c>
      <c r="C6411" s="20" t="s">
        <v>4889</v>
      </c>
      <c r="D6411" s="5"/>
      <c r="E6411" s="4"/>
    </row>
    <row r="6412" spans="1:5" ht="36" customHeight="1">
      <c r="A6412" s="7">
        <v>6410</v>
      </c>
      <c r="B6412" s="21" t="s">
        <v>27026</v>
      </c>
      <c r="C6412" s="22" t="s">
        <v>7000</v>
      </c>
      <c r="D6412" s="5"/>
      <c r="E6412" s="4"/>
    </row>
    <row r="6413" spans="1:5" ht="36" customHeight="1">
      <c r="A6413" s="6">
        <v>6411</v>
      </c>
      <c r="B6413" s="19" t="s">
        <v>27027</v>
      </c>
      <c r="C6413" s="20" t="s">
        <v>7000</v>
      </c>
      <c r="D6413" s="5"/>
      <c r="E6413" s="4"/>
    </row>
    <row r="6414" spans="1:5" ht="36" customHeight="1">
      <c r="A6414" s="7">
        <v>6412</v>
      </c>
      <c r="B6414" s="21" t="s">
        <v>27028</v>
      </c>
      <c r="C6414" s="22" t="s">
        <v>17129</v>
      </c>
      <c r="D6414" s="5"/>
      <c r="E6414" s="4"/>
    </row>
    <row r="6415" spans="1:5" ht="36" customHeight="1">
      <c r="A6415" s="6">
        <v>6413</v>
      </c>
      <c r="B6415" s="19" t="s">
        <v>27029</v>
      </c>
      <c r="C6415" s="20" t="s">
        <v>3277</v>
      </c>
      <c r="D6415" s="5"/>
      <c r="E6415" s="4"/>
    </row>
    <row r="6416" spans="1:5" ht="36" customHeight="1">
      <c r="A6416" s="7">
        <v>6414</v>
      </c>
      <c r="B6416" s="21" t="s">
        <v>27030</v>
      </c>
      <c r="C6416" s="22" t="s">
        <v>16968</v>
      </c>
      <c r="D6416" s="5"/>
      <c r="E6416" s="4"/>
    </row>
    <row r="6417" spans="1:5" ht="36" customHeight="1">
      <c r="A6417" s="6">
        <v>6415</v>
      </c>
      <c r="B6417" s="19" t="s">
        <v>27031</v>
      </c>
      <c r="C6417" s="20" t="s">
        <v>18177</v>
      </c>
      <c r="D6417" s="5"/>
      <c r="E6417" s="4"/>
    </row>
    <row r="6418" spans="1:5" ht="36" customHeight="1">
      <c r="A6418" s="7">
        <v>6416</v>
      </c>
      <c r="B6418" s="21" t="s">
        <v>27032</v>
      </c>
      <c r="C6418" s="22" t="s">
        <v>10035</v>
      </c>
      <c r="D6418" s="5"/>
      <c r="E6418" s="4"/>
    </row>
    <row r="6419" spans="1:5" ht="36" customHeight="1">
      <c r="A6419" s="6">
        <v>6417</v>
      </c>
      <c r="B6419" s="19" t="s">
        <v>27033</v>
      </c>
      <c r="C6419" s="20" t="s">
        <v>13072</v>
      </c>
      <c r="D6419" s="5"/>
      <c r="E6419" s="4"/>
    </row>
    <row r="6420" spans="1:5" ht="36" customHeight="1">
      <c r="A6420" s="7">
        <v>6418</v>
      </c>
      <c r="B6420" s="21" t="s">
        <v>27034</v>
      </c>
      <c r="C6420" s="22" t="s">
        <v>135</v>
      </c>
      <c r="D6420" s="5"/>
      <c r="E6420" s="4"/>
    </row>
    <row r="6421" spans="1:5" ht="36" customHeight="1">
      <c r="A6421" s="6">
        <v>6419</v>
      </c>
      <c r="B6421" s="19" t="s">
        <v>27035</v>
      </c>
      <c r="C6421" s="20" t="s">
        <v>5344</v>
      </c>
      <c r="D6421" s="5"/>
      <c r="E6421" s="4"/>
    </row>
    <row r="6422" spans="1:5" ht="36" customHeight="1">
      <c r="A6422" s="7">
        <v>6420</v>
      </c>
      <c r="B6422" s="21" t="s">
        <v>27036</v>
      </c>
      <c r="C6422" s="22" t="s">
        <v>996</v>
      </c>
      <c r="D6422" s="5"/>
      <c r="E6422" s="4"/>
    </row>
    <row r="6423" spans="1:5" ht="36" customHeight="1">
      <c r="A6423" s="6">
        <v>6421</v>
      </c>
      <c r="B6423" s="19" t="s">
        <v>27037</v>
      </c>
      <c r="C6423" s="20" t="s">
        <v>4464</v>
      </c>
      <c r="D6423" s="5"/>
      <c r="E6423" s="4"/>
    </row>
    <row r="6424" spans="1:5" ht="36" customHeight="1">
      <c r="A6424" s="7">
        <v>6422</v>
      </c>
      <c r="B6424" s="21" t="s">
        <v>27038</v>
      </c>
      <c r="C6424" s="22" t="s">
        <v>15045</v>
      </c>
      <c r="D6424" s="5"/>
      <c r="E6424" s="4"/>
    </row>
    <row r="6425" spans="1:5" ht="36" customHeight="1">
      <c r="A6425" s="6">
        <v>6423</v>
      </c>
      <c r="B6425" s="19" t="s">
        <v>27039</v>
      </c>
      <c r="C6425" s="20" t="s">
        <v>12328</v>
      </c>
      <c r="D6425" s="5"/>
      <c r="E6425" s="4"/>
    </row>
    <row r="6426" spans="1:5" ht="36" customHeight="1">
      <c r="A6426" s="7">
        <v>6424</v>
      </c>
      <c r="B6426" s="21" t="s">
        <v>27040</v>
      </c>
      <c r="C6426" s="22" t="s">
        <v>223</v>
      </c>
      <c r="D6426" s="5"/>
      <c r="E6426" s="4"/>
    </row>
    <row r="6427" spans="1:5" ht="36" customHeight="1">
      <c r="A6427" s="6">
        <v>6425</v>
      </c>
      <c r="B6427" s="19" t="s">
        <v>27041</v>
      </c>
      <c r="C6427" s="20" t="s">
        <v>8169</v>
      </c>
      <c r="D6427" s="5"/>
      <c r="E6427" s="4"/>
    </row>
    <row r="6428" spans="1:5" ht="36" customHeight="1">
      <c r="A6428" s="7">
        <v>6426</v>
      </c>
      <c r="B6428" s="21" t="s">
        <v>27042</v>
      </c>
      <c r="C6428" s="22" t="s">
        <v>6081</v>
      </c>
      <c r="D6428" s="5"/>
      <c r="E6428" s="4"/>
    </row>
    <row r="6429" spans="1:5" ht="36" customHeight="1">
      <c r="A6429" s="6">
        <v>6427</v>
      </c>
      <c r="B6429" s="19" t="s">
        <v>27043</v>
      </c>
      <c r="C6429" s="20" t="s">
        <v>15136</v>
      </c>
      <c r="D6429" s="5"/>
      <c r="E6429" s="4"/>
    </row>
    <row r="6430" spans="1:5" ht="36" customHeight="1">
      <c r="A6430" s="7">
        <v>6428</v>
      </c>
      <c r="B6430" s="21" t="s">
        <v>27044</v>
      </c>
      <c r="C6430" s="22" t="s">
        <v>6663</v>
      </c>
      <c r="D6430" s="5"/>
      <c r="E6430" s="4"/>
    </row>
    <row r="6431" spans="1:5" ht="36" customHeight="1">
      <c r="A6431" s="6">
        <v>6429</v>
      </c>
      <c r="B6431" s="19" t="s">
        <v>27045</v>
      </c>
      <c r="C6431" s="20" t="s">
        <v>9929</v>
      </c>
      <c r="D6431" s="5"/>
      <c r="E6431" s="4"/>
    </row>
    <row r="6432" spans="1:5" ht="36" customHeight="1">
      <c r="A6432" s="7">
        <v>6430</v>
      </c>
      <c r="B6432" s="21" t="s">
        <v>27046</v>
      </c>
      <c r="C6432" s="22" t="s">
        <v>12555</v>
      </c>
      <c r="D6432" s="5"/>
      <c r="E6432" s="4"/>
    </row>
    <row r="6433" spans="1:5" ht="36" customHeight="1">
      <c r="A6433" s="6">
        <v>6431</v>
      </c>
      <c r="B6433" s="19" t="s">
        <v>27047</v>
      </c>
      <c r="C6433" s="20" t="s">
        <v>12159</v>
      </c>
      <c r="D6433" s="5"/>
      <c r="E6433" s="4"/>
    </row>
    <row r="6434" spans="1:5" ht="36" customHeight="1">
      <c r="A6434" s="7">
        <v>6432</v>
      </c>
      <c r="B6434" s="21" t="s">
        <v>27048</v>
      </c>
      <c r="C6434" s="22" t="s">
        <v>1044</v>
      </c>
      <c r="D6434" s="5"/>
      <c r="E6434" s="4"/>
    </row>
    <row r="6435" spans="1:5" ht="36" customHeight="1">
      <c r="A6435" s="6">
        <v>6433</v>
      </c>
      <c r="B6435" s="19" t="s">
        <v>27049</v>
      </c>
      <c r="C6435" s="20" t="s">
        <v>5892</v>
      </c>
      <c r="D6435" s="5"/>
      <c r="E6435" s="4"/>
    </row>
    <row r="6436" spans="1:5" ht="36" customHeight="1">
      <c r="A6436" s="7">
        <v>6434</v>
      </c>
      <c r="B6436" s="21" t="s">
        <v>27050</v>
      </c>
      <c r="C6436" s="22" t="s">
        <v>10265</v>
      </c>
      <c r="D6436" s="5"/>
      <c r="E6436" s="4"/>
    </row>
    <row r="6437" spans="1:5" ht="36" customHeight="1">
      <c r="A6437" s="6">
        <v>6435</v>
      </c>
      <c r="B6437" s="19" t="s">
        <v>20286</v>
      </c>
      <c r="C6437" s="20" t="s">
        <v>16363</v>
      </c>
      <c r="D6437" s="5"/>
      <c r="E6437" s="4"/>
    </row>
    <row r="6438" spans="1:5" ht="36" customHeight="1">
      <c r="A6438" s="7">
        <v>6436</v>
      </c>
      <c r="B6438" s="21" t="s">
        <v>27051</v>
      </c>
      <c r="C6438" s="22" t="s">
        <v>17534</v>
      </c>
      <c r="D6438" s="5"/>
      <c r="E6438" s="4"/>
    </row>
    <row r="6439" spans="1:5" ht="36" customHeight="1">
      <c r="A6439" s="6">
        <v>6437</v>
      </c>
      <c r="B6439" s="19" t="s">
        <v>27052</v>
      </c>
      <c r="C6439" s="20" t="s">
        <v>8863</v>
      </c>
      <c r="D6439" s="5"/>
      <c r="E6439" s="4"/>
    </row>
    <row r="6440" spans="1:5" ht="36" customHeight="1">
      <c r="A6440" s="7">
        <v>6438</v>
      </c>
      <c r="B6440" s="21" t="s">
        <v>27053</v>
      </c>
      <c r="C6440" s="22" t="s">
        <v>11976</v>
      </c>
      <c r="D6440" s="5"/>
      <c r="E6440" s="4"/>
    </row>
    <row r="6441" spans="1:5" ht="36" customHeight="1">
      <c r="A6441" s="6">
        <v>6439</v>
      </c>
      <c r="B6441" s="19" t="s">
        <v>27054</v>
      </c>
      <c r="C6441" s="20" t="s">
        <v>13175</v>
      </c>
      <c r="D6441" s="5"/>
      <c r="E6441" s="4"/>
    </row>
    <row r="6442" spans="1:5" ht="36" customHeight="1">
      <c r="A6442" s="7">
        <v>6440</v>
      </c>
      <c r="B6442" s="21" t="s">
        <v>27055</v>
      </c>
      <c r="C6442" s="22" t="s">
        <v>15736</v>
      </c>
      <c r="D6442" s="5"/>
      <c r="E6442" s="4"/>
    </row>
    <row r="6443" spans="1:5" ht="36" customHeight="1">
      <c r="A6443" s="6">
        <v>6441</v>
      </c>
      <c r="B6443" s="19" t="s">
        <v>27056</v>
      </c>
      <c r="C6443" s="20" t="s">
        <v>2550</v>
      </c>
      <c r="D6443" s="5"/>
      <c r="E6443" s="4"/>
    </row>
    <row r="6444" spans="1:5" ht="36" customHeight="1">
      <c r="A6444" s="7">
        <v>6442</v>
      </c>
      <c r="B6444" s="21" t="s">
        <v>27057</v>
      </c>
      <c r="C6444" s="22" t="s">
        <v>2661</v>
      </c>
      <c r="D6444" s="5"/>
      <c r="E6444" s="4"/>
    </row>
    <row r="6445" spans="1:5" ht="36" customHeight="1">
      <c r="A6445" s="6">
        <v>6443</v>
      </c>
      <c r="B6445" s="19" t="s">
        <v>27058</v>
      </c>
      <c r="C6445" s="20" t="s">
        <v>2437</v>
      </c>
      <c r="D6445" s="5"/>
      <c r="E6445" s="4"/>
    </row>
    <row r="6446" spans="1:5" ht="36" customHeight="1">
      <c r="A6446" s="7">
        <v>6444</v>
      </c>
      <c r="B6446" s="21" t="s">
        <v>27059</v>
      </c>
      <c r="C6446" s="22" t="s">
        <v>12146</v>
      </c>
      <c r="D6446" s="5"/>
      <c r="E6446" s="4"/>
    </row>
    <row r="6447" spans="1:5" ht="36" customHeight="1">
      <c r="A6447" s="6">
        <v>6445</v>
      </c>
      <c r="B6447" s="19" t="s">
        <v>27060</v>
      </c>
      <c r="C6447" s="20" t="s">
        <v>3642</v>
      </c>
      <c r="D6447" s="5"/>
      <c r="E6447" s="4"/>
    </row>
    <row r="6448" spans="1:5" ht="36" customHeight="1">
      <c r="A6448" s="7">
        <v>6446</v>
      </c>
      <c r="B6448" s="21" t="s">
        <v>27061</v>
      </c>
      <c r="C6448" s="22" t="s">
        <v>14661</v>
      </c>
      <c r="D6448" s="5"/>
      <c r="E6448" s="4"/>
    </row>
    <row r="6449" spans="1:5" ht="36" customHeight="1">
      <c r="A6449" s="6">
        <v>6447</v>
      </c>
      <c r="B6449" s="19" t="s">
        <v>27062</v>
      </c>
      <c r="C6449" s="20" t="s">
        <v>9526</v>
      </c>
      <c r="D6449" s="5"/>
      <c r="E6449" s="4"/>
    </row>
    <row r="6450" spans="1:5" ht="36" customHeight="1">
      <c r="A6450" s="7">
        <v>6448</v>
      </c>
      <c r="B6450" s="21" t="s">
        <v>27063</v>
      </c>
      <c r="C6450" s="22" t="s">
        <v>10891</v>
      </c>
      <c r="D6450" s="5"/>
      <c r="E6450" s="4"/>
    </row>
    <row r="6451" spans="1:5" ht="36" customHeight="1">
      <c r="A6451" s="6">
        <v>6449</v>
      </c>
      <c r="B6451" s="19" t="s">
        <v>27064</v>
      </c>
      <c r="C6451" s="20" t="s">
        <v>5447</v>
      </c>
      <c r="D6451" s="5"/>
      <c r="E6451" s="4"/>
    </row>
    <row r="6452" spans="1:5" ht="36" customHeight="1">
      <c r="A6452" s="7">
        <v>6450</v>
      </c>
      <c r="B6452" s="21" t="s">
        <v>27065</v>
      </c>
      <c r="C6452" s="22" t="s">
        <v>16948</v>
      </c>
      <c r="D6452" s="5"/>
      <c r="E6452" s="4"/>
    </row>
    <row r="6453" spans="1:5" ht="36" customHeight="1">
      <c r="A6453" s="6">
        <v>6451</v>
      </c>
      <c r="B6453" s="19" t="s">
        <v>27066</v>
      </c>
      <c r="C6453" s="20" t="s">
        <v>17701</v>
      </c>
      <c r="D6453" s="5"/>
      <c r="E6453" s="4"/>
    </row>
    <row r="6454" spans="1:5" ht="36" customHeight="1">
      <c r="A6454" s="7">
        <v>6452</v>
      </c>
      <c r="B6454" s="21" t="s">
        <v>27067</v>
      </c>
      <c r="C6454" s="22" t="s">
        <v>12330</v>
      </c>
      <c r="D6454" s="5"/>
      <c r="E6454" s="4"/>
    </row>
    <row r="6455" spans="1:5" ht="36" customHeight="1">
      <c r="A6455" s="6">
        <v>6453</v>
      </c>
      <c r="B6455" s="19" t="s">
        <v>27068</v>
      </c>
      <c r="C6455" s="20" t="s">
        <v>17521</v>
      </c>
      <c r="D6455" s="5"/>
      <c r="E6455" s="4"/>
    </row>
    <row r="6456" spans="1:5" ht="36" customHeight="1">
      <c r="A6456" s="7">
        <v>6454</v>
      </c>
      <c r="B6456" s="21" t="s">
        <v>27069</v>
      </c>
      <c r="C6456" s="22" t="s">
        <v>7190</v>
      </c>
      <c r="D6456" s="5"/>
      <c r="E6456" s="4"/>
    </row>
    <row r="6457" spans="1:5" ht="36" customHeight="1">
      <c r="A6457" s="6">
        <v>6455</v>
      </c>
      <c r="B6457" s="19" t="s">
        <v>27070</v>
      </c>
      <c r="C6457" s="20" t="s">
        <v>5273</v>
      </c>
      <c r="D6457" s="5"/>
      <c r="E6457" s="4"/>
    </row>
    <row r="6458" spans="1:5" ht="36" customHeight="1">
      <c r="A6458" s="7">
        <v>6456</v>
      </c>
      <c r="B6458" s="21" t="s">
        <v>27071</v>
      </c>
      <c r="C6458" s="22" t="s">
        <v>6472</v>
      </c>
      <c r="D6458" s="5"/>
      <c r="E6458" s="4"/>
    </row>
    <row r="6459" spans="1:5" ht="36" customHeight="1">
      <c r="A6459" s="6">
        <v>6457</v>
      </c>
      <c r="B6459" s="19" t="s">
        <v>27072</v>
      </c>
      <c r="C6459" s="20" t="s">
        <v>5729</v>
      </c>
      <c r="D6459" s="5"/>
      <c r="E6459" s="4"/>
    </row>
    <row r="6460" spans="1:5" ht="36" customHeight="1">
      <c r="A6460" s="7">
        <v>6458</v>
      </c>
      <c r="B6460" s="21" t="s">
        <v>27073</v>
      </c>
      <c r="C6460" s="22" t="s">
        <v>6467</v>
      </c>
      <c r="D6460" s="5"/>
      <c r="E6460" s="4"/>
    </row>
    <row r="6461" spans="1:5" ht="36" customHeight="1">
      <c r="A6461" s="6">
        <v>6459</v>
      </c>
      <c r="B6461" s="19" t="s">
        <v>27074</v>
      </c>
      <c r="C6461" s="20" t="s">
        <v>5765</v>
      </c>
      <c r="D6461" s="5"/>
      <c r="E6461" s="4"/>
    </row>
    <row r="6462" spans="1:5" ht="36" customHeight="1">
      <c r="A6462" s="7">
        <v>6460</v>
      </c>
      <c r="B6462" s="21" t="s">
        <v>27075</v>
      </c>
      <c r="C6462" s="22" t="s">
        <v>9495</v>
      </c>
      <c r="D6462" s="5"/>
      <c r="E6462" s="4"/>
    </row>
    <row r="6463" spans="1:5" ht="36" customHeight="1">
      <c r="A6463" s="6">
        <v>6461</v>
      </c>
      <c r="B6463" s="19" t="s">
        <v>27076</v>
      </c>
      <c r="C6463" s="20" t="s">
        <v>11055</v>
      </c>
      <c r="D6463" s="5"/>
      <c r="E6463" s="4"/>
    </row>
    <row r="6464" spans="1:5" ht="36" customHeight="1">
      <c r="A6464" s="7">
        <v>6462</v>
      </c>
      <c r="B6464" s="21" t="s">
        <v>27077</v>
      </c>
      <c r="C6464" s="22" t="s">
        <v>15695</v>
      </c>
      <c r="D6464" s="5"/>
      <c r="E6464" s="4"/>
    </row>
    <row r="6465" spans="1:5" ht="36" customHeight="1">
      <c r="A6465" s="6">
        <v>6463</v>
      </c>
      <c r="B6465" s="19" t="s">
        <v>27078</v>
      </c>
      <c r="C6465" s="20" t="s">
        <v>16628</v>
      </c>
      <c r="D6465" s="5"/>
      <c r="E6465" s="4"/>
    </row>
    <row r="6466" spans="1:5" ht="36" customHeight="1">
      <c r="A6466" s="7">
        <v>6464</v>
      </c>
      <c r="B6466" s="21" t="s">
        <v>27079</v>
      </c>
      <c r="C6466" s="22" t="s">
        <v>2026</v>
      </c>
      <c r="D6466" s="5"/>
      <c r="E6466" s="4"/>
    </row>
    <row r="6467" spans="1:5" ht="36" customHeight="1">
      <c r="A6467" s="6">
        <v>6465</v>
      </c>
      <c r="B6467" s="19" t="s">
        <v>27080</v>
      </c>
      <c r="C6467" s="20" t="s">
        <v>18001</v>
      </c>
      <c r="D6467" s="5"/>
      <c r="E6467" s="4"/>
    </row>
    <row r="6468" spans="1:5" ht="36" customHeight="1">
      <c r="A6468" s="7">
        <v>6466</v>
      </c>
      <c r="B6468" s="21" t="s">
        <v>27081</v>
      </c>
      <c r="C6468" s="22" t="s">
        <v>1390</v>
      </c>
      <c r="D6468" s="5"/>
      <c r="E6468" s="4"/>
    </row>
    <row r="6469" spans="1:5" ht="36" customHeight="1">
      <c r="A6469" s="6">
        <v>6467</v>
      </c>
      <c r="B6469" s="19" t="s">
        <v>27082</v>
      </c>
      <c r="C6469" s="20" t="s">
        <v>15078</v>
      </c>
      <c r="D6469" s="5"/>
      <c r="E6469" s="4"/>
    </row>
    <row r="6470" spans="1:5" ht="36" customHeight="1">
      <c r="A6470" s="7">
        <v>6468</v>
      </c>
      <c r="B6470" s="21" t="s">
        <v>27083</v>
      </c>
      <c r="C6470" s="22" t="s">
        <v>3556</v>
      </c>
      <c r="D6470" s="5"/>
      <c r="E6470" s="4"/>
    </row>
    <row r="6471" spans="1:5" ht="36" customHeight="1">
      <c r="A6471" s="6">
        <v>6469</v>
      </c>
      <c r="B6471" s="19" t="s">
        <v>27084</v>
      </c>
      <c r="C6471" s="20" t="s">
        <v>6306</v>
      </c>
      <c r="D6471" s="5"/>
      <c r="E6471" s="4"/>
    </row>
    <row r="6472" spans="1:5" ht="36" customHeight="1">
      <c r="A6472" s="7">
        <v>6470</v>
      </c>
      <c r="B6472" s="21" t="s">
        <v>27085</v>
      </c>
      <c r="C6472" s="22" t="s">
        <v>8087</v>
      </c>
      <c r="D6472" s="5"/>
      <c r="E6472" s="4"/>
    </row>
    <row r="6473" spans="1:5" ht="36" customHeight="1">
      <c r="A6473" s="6">
        <v>6471</v>
      </c>
      <c r="B6473" s="19" t="s">
        <v>27086</v>
      </c>
      <c r="C6473" s="20" t="s">
        <v>14876</v>
      </c>
      <c r="D6473" s="5"/>
      <c r="E6473" s="4"/>
    </row>
    <row r="6474" spans="1:5" ht="36" customHeight="1">
      <c r="A6474" s="7">
        <v>6472</v>
      </c>
      <c r="B6474" s="21" t="s">
        <v>27087</v>
      </c>
      <c r="C6474" s="22" t="s">
        <v>2318</v>
      </c>
      <c r="D6474" s="5"/>
      <c r="E6474" s="4"/>
    </row>
    <row r="6475" spans="1:5" ht="36" customHeight="1">
      <c r="A6475" s="6">
        <v>6473</v>
      </c>
      <c r="B6475" s="19" t="s">
        <v>27088</v>
      </c>
      <c r="C6475" s="20" t="s">
        <v>11171</v>
      </c>
      <c r="D6475" s="5"/>
      <c r="E6475" s="4"/>
    </row>
    <row r="6476" spans="1:5" ht="36" customHeight="1">
      <c r="A6476" s="7">
        <v>6474</v>
      </c>
      <c r="B6476" s="21" t="s">
        <v>27089</v>
      </c>
      <c r="C6476" s="22" t="s">
        <v>14610</v>
      </c>
      <c r="D6476" s="5"/>
      <c r="E6476" s="4"/>
    </row>
    <row r="6477" spans="1:5" ht="36" customHeight="1">
      <c r="A6477" s="6">
        <v>6475</v>
      </c>
      <c r="B6477" s="19" t="s">
        <v>27090</v>
      </c>
      <c r="C6477" s="20" t="s">
        <v>15748</v>
      </c>
      <c r="D6477" s="5"/>
      <c r="E6477" s="4"/>
    </row>
    <row r="6478" spans="1:5" ht="36" customHeight="1">
      <c r="A6478" s="7">
        <v>6476</v>
      </c>
      <c r="B6478" s="21" t="s">
        <v>27091</v>
      </c>
      <c r="C6478" s="22" t="s">
        <v>7060</v>
      </c>
      <c r="D6478" s="5"/>
      <c r="E6478" s="4"/>
    </row>
    <row r="6479" spans="1:5" ht="36" customHeight="1">
      <c r="A6479" s="6">
        <v>6477</v>
      </c>
      <c r="B6479" s="19" t="s">
        <v>27092</v>
      </c>
      <c r="C6479" s="20" t="s">
        <v>18283</v>
      </c>
      <c r="D6479" s="5"/>
      <c r="E6479" s="4"/>
    </row>
    <row r="6480" spans="1:5" ht="36" customHeight="1">
      <c r="A6480" s="7">
        <v>6478</v>
      </c>
      <c r="B6480" s="21" t="s">
        <v>27093</v>
      </c>
      <c r="C6480" s="22" t="s">
        <v>14922</v>
      </c>
      <c r="D6480" s="5"/>
      <c r="E6480" s="4"/>
    </row>
    <row r="6481" spans="1:5" ht="36" customHeight="1">
      <c r="A6481" s="6">
        <v>6479</v>
      </c>
      <c r="B6481" s="19" t="s">
        <v>27094</v>
      </c>
      <c r="C6481" s="20" t="s">
        <v>3139</v>
      </c>
      <c r="D6481" s="5"/>
      <c r="E6481" s="4"/>
    </row>
    <row r="6482" spans="1:5" ht="36" customHeight="1">
      <c r="A6482" s="7">
        <v>6480</v>
      </c>
      <c r="B6482" s="21" t="s">
        <v>27095</v>
      </c>
      <c r="C6482" s="22" t="s">
        <v>12966</v>
      </c>
      <c r="D6482" s="5"/>
      <c r="E6482" s="4"/>
    </row>
    <row r="6483" spans="1:5" ht="36" customHeight="1">
      <c r="A6483" s="6">
        <v>6481</v>
      </c>
      <c r="B6483" s="19" t="s">
        <v>27096</v>
      </c>
      <c r="C6483" s="20" t="s">
        <v>17051</v>
      </c>
      <c r="D6483" s="5"/>
      <c r="E6483" s="4"/>
    </row>
    <row r="6484" spans="1:5" ht="36" customHeight="1">
      <c r="A6484" s="7">
        <v>6482</v>
      </c>
      <c r="B6484" s="21" t="s">
        <v>27097</v>
      </c>
      <c r="C6484" s="22" t="s">
        <v>1451</v>
      </c>
      <c r="D6484" s="5"/>
      <c r="E6484" s="4"/>
    </row>
    <row r="6485" spans="1:5" ht="36" customHeight="1">
      <c r="A6485" s="6">
        <v>6483</v>
      </c>
      <c r="B6485" s="19" t="s">
        <v>27098</v>
      </c>
      <c r="C6485" s="20" t="s">
        <v>7761</v>
      </c>
      <c r="D6485" s="5"/>
      <c r="E6485" s="4"/>
    </row>
    <row r="6486" spans="1:5" ht="36" customHeight="1">
      <c r="A6486" s="7">
        <v>6484</v>
      </c>
      <c r="B6486" s="21" t="s">
        <v>27099</v>
      </c>
      <c r="C6486" s="22" t="s">
        <v>10947</v>
      </c>
      <c r="D6486" s="5"/>
      <c r="E6486" s="4"/>
    </row>
    <row r="6487" spans="1:5" ht="36" customHeight="1">
      <c r="A6487" s="6">
        <v>6485</v>
      </c>
      <c r="B6487" s="19" t="s">
        <v>27100</v>
      </c>
      <c r="C6487" s="20" t="s">
        <v>12633</v>
      </c>
      <c r="D6487" s="5"/>
      <c r="E6487" s="4"/>
    </row>
    <row r="6488" spans="1:5" ht="36" customHeight="1">
      <c r="A6488" s="7">
        <v>6486</v>
      </c>
      <c r="B6488" s="21" t="s">
        <v>27101</v>
      </c>
      <c r="C6488" s="22" t="s">
        <v>12633</v>
      </c>
      <c r="D6488" s="5"/>
      <c r="E6488" s="4"/>
    </row>
    <row r="6489" spans="1:5" ht="36" customHeight="1">
      <c r="A6489" s="6">
        <v>6487</v>
      </c>
      <c r="B6489" s="19" t="s">
        <v>27102</v>
      </c>
      <c r="C6489" s="20" t="s">
        <v>6851</v>
      </c>
      <c r="D6489" s="5"/>
      <c r="E6489" s="4"/>
    </row>
    <row r="6490" spans="1:5" ht="36" customHeight="1">
      <c r="A6490" s="7">
        <v>6488</v>
      </c>
      <c r="B6490" s="21" t="s">
        <v>27103</v>
      </c>
      <c r="C6490" s="22" t="s">
        <v>4571</v>
      </c>
      <c r="D6490" s="5"/>
      <c r="E6490" s="4"/>
    </row>
    <row r="6491" spans="1:5" ht="36" customHeight="1">
      <c r="A6491" s="6">
        <v>6489</v>
      </c>
      <c r="B6491" s="19" t="s">
        <v>27104</v>
      </c>
      <c r="C6491" s="20" t="s">
        <v>5274</v>
      </c>
      <c r="D6491" s="5"/>
      <c r="E6491" s="4"/>
    </row>
    <row r="6492" spans="1:5" ht="36" customHeight="1">
      <c r="A6492" s="7">
        <v>6490</v>
      </c>
      <c r="B6492" s="21" t="s">
        <v>27105</v>
      </c>
      <c r="C6492" s="22" t="s">
        <v>5945</v>
      </c>
      <c r="D6492" s="5"/>
      <c r="E6492" s="4"/>
    </row>
    <row r="6493" spans="1:5" ht="36" customHeight="1">
      <c r="A6493" s="6">
        <v>6491</v>
      </c>
      <c r="B6493" s="19" t="s">
        <v>27106</v>
      </c>
      <c r="C6493" s="20" t="s">
        <v>5945</v>
      </c>
      <c r="D6493" s="5"/>
      <c r="E6493" s="4"/>
    </row>
    <row r="6494" spans="1:5" ht="36" customHeight="1">
      <c r="A6494" s="7">
        <v>6492</v>
      </c>
      <c r="B6494" s="21" t="s">
        <v>27107</v>
      </c>
      <c r="C6494" s="22" t="s">
        <v>4054</v>
      </c>
      <c r="D6494" s="5"/>
      <c r="E6494" s="4"/>
    </row>
    <row r="6495" spans="1:5" ht="36" customHeight="1">
      <c r="A6495" s="6">
        <v>6493</v>
      </c>
      <c r="B6495" s="19" t="s">
        <v>27108</v>
      </c>
      <c r="C6495" s="20" t="s">
        <v>8532</v>
      </c>
      <c r="D6495" s="5"/>
      <c r="E6495" s="4"/>
    </row>
    <row r="6496" spans="1:5" ht="36" customHeight="1">
      <c r="A6496" s="7">
        <v>6494</v>
      </c>
      <c r="B6496" s="21" t="s">
        <v>20116</v>
      </c>
      <c r="C6496" s="22" t="s">
        <v>16052</v>
      </c>
      <c r="D6496" s="5"/>
      <c r="E6496" s="4"/>
    </row>
    <row r="6497" spans="1:5" ht="36" customHeight="1">
      <c r="A6497" s="6">
        <v>6495</v>
      </c>
      <c r="B6497" s="19" t="s">
        <v>27109</v>
      </c>
      <c r="C6497" s="20" t="s">
        <v>3837</v>
      </c>
      <c r="D6497" s="5"/>
      <c r="E6497" s="4"/>
    </row>
    <row r="6498" spans="1:5" ht="36" customHeight="1">
      <c r="A6498" s="7">
        <v>6496</v>
      </c>
      <c r="B6498" s="21" t="s">
        <v>27110</v>
      </c>
      <c r="C6498" s="22" t="s">
        <v>7563</v>
      </c>
      <c r="D6498" s="5"/>
      <c r="E6498" s="4"/>
    </row>
    <row r="6499" spans="1:5" ht="36" customHeight="1">
      <c r="A6499" s="6">
        <v>6497</v>
      </c>
      <c r="B6499" s="19" t="s">
        <v>27111</v>
      </c>
      <c r="C6499" s="20" t="s">
        <v>12626</v>
      </c>
      <c r="D6499" s="5"/>
      <c r="E6499" s="4"/>
    </row>
    <row r="6500" spans="1:5" ht="36" customHeight="1">
      <c r="A6500" s="7">
        <v>6498</v>
      </c>
      <c r="B6500" s="21" t="s">
        <v>27112</v>
      </c>
      <c r="C6500" s="22" t="s">
        <v>9147</v>
      </c>
      <c r="D6500" s="5"/>
      <c r="E6500" s="4"/>
    </row>
    <row r="6501" spans="1:5" ht="36" customHeight="1">
      <c r="A6501" s="6">
        <v>6499</v>
      </c>
      <c r="B6501" s="19" t="s">
        <v>27113</v>
      </c>
      <c r="C6501" s="20" t="s">
        <v>12408</v>
      </c>
      <c r="D6501" s="5"/>
      <c r="E6501" s="4"/>
    </row>
    <row r="6502" spans="1:5" ht="36" customHeight="1">
      <c r="A6502" s="7">
        <v>6500</v>
      </c>
      <c r="B6502" s="21" t="s">
        <v>27114</v>
      </c>
      <c r="C6502" s="22" t="s">
        <v>5596</v>
      </c>
      <c r="D6502" s="5"/>
      <c r="E6502" s="4"/>
    </row>
    <row r="6503" spans="1:5" ht="36" customHeight="1">
      <c r="A6503" s="6">
        <v>6501</v>
      </c>
      <c r="B6503" s="19" t="s">
        <v>27115</v>
      </c>
      <c r="C6503" s="20" t="s">
        <v>35</v>
      </c>
      <c r="D6503" s="5"/>
      <c r="E6503" s="4"/>
    </row>
    <row r="6504" spans="1:5" ht="36" customHeight="1">
      <c r="A6504" s="7">
        <v>6502</v>
      </c>
      <c r="B6504" s="21" t="s">
        <v>27116</v>
      </c>
      <c r="C6504" s="22" t="s">
        <v>5931</v>
      </c>
      <c r="D6504" s="5"/>
      <c r="E6504" s="4"/>
    </row>
    <row r="6505" spans="1:5" ht="36" customHeight="1">
      <c r="A6505" s="6">
        <v>6503</v>
      </c>
      <c r="B6505" s="19" t="s">
        <v>27117</v>
      </c>
      <c r="C6505" s="20" t="s">
        <v>5931</v>
      </c>
      <c r="D6505" s="5"/>
      <c r="E6505" s="4"/>
    </row>
    <row r="6506" spans="1:5" ht="36" customHeight="1">
      <c r="A6506" s="7">
        <v>6504</v>
      </c>
      <c r="B6506" s="21" t="s">
        <v>27118</v>
      </c>
      <c r="C6506" s="22" t="s">
        <v>1848</v>
      </c>
      <c r="D6506" s="5"/>
      <c r="E6506" s="4"/>
    </row>
    <row r="6507" spans="1:5" ht="36" customHeight="1">
      <c r="A6507" s="6">
        <v>6505</v>
      </c>
      <c r="B6507" s="19" t="s">
        <v>27119</v>
      </c>
      <c r="C6507" s="20" t="s">
        <v>481</v>
      </c>
      <c r="D6507" s="5"/>
      <c r="E6507" s="4"/>
    </row>
    <row r="6508" spans="1:5" ht="36" customHeight="1">
      <c r="A6508" s="7">
        <v>6506</v>
      </c>
      <c r="B6508" s="21" t="s">
        <v>27120</v>
      </c>
      <c r="C6508" s="22" t="s">
        <v>15315</v>
      </c>
      <c r="D6508" s="5"/>
      <c r="E6508" s="4"/>
    </row>
    <row r="6509" spans="1:5" ht="36" customHeight="1">
      <c r="A6509" s="6">
        <v>6507</v>
      </c>
      <c r="B6509" s="19" t="s">
        <v>27121</v>
      </c>
      <c r="C6509" s="20" t="s">
        <v>9963</v>
      </c>
      <c r="D6509" s="5"/>
      <c r="E6509" s="4"/>
    </row>
    <row r="6510" spans="1:5" ht="36" customHeight="1">
      <c r="A6510" s="7">
        <v>6508</v>
      </c>
      <c r="B6510" s="21" t="s">
        <v>27122</v>
      </c>
      <c r="C6510" s="22" t="s">
        <v>17439</v>
      </c>
      <c r="D6510" s="5"/>
      <c r="E6510" s="4"/>
    </row>
    <row r="6511" spans="1:5" ht="36" customHeight="1">
      <c r="A6511" s="6">
        <v>6509</v>
      </c>
      <c r="B6511" s="19" t="s">
        <v>27123</v>
      </c>
      <c r="C6511" s="20" t="s">
        <v>4396</v>
      </c>
      <c r="D6511" s="5"/>
      <c r="E6511" s="4"/>
    </row>
    <row r="6512" spans="1:5" ht="36" customHeight="1">
      <c r="A6512" s="7">
        <v>6510</v>
      </c>
      <c r="B6512" s="21" t="s">
        <v>27124</v>
      </c>
      <c r="C6512" s="22" t="s">
        <v>14750</v>
      </c>
      <c r="D6512" s="5"/>
      <c r="E6512" s="4"/>
    </row>
    <row r="6513" spans="1:5" ht="36" customHeight="1">
      <c r="A6513" s="6">
        <v>6511</v>
      </c>
      <c r="B6513" s="19" t="s">
        <v>27125</v>
      </c>
      <c r="C6513" s="20" t="s">
        <v>10615</v>
      </c>
      <c r="D6513" s="5"/>
      <c r="E6513" s="4"/>
    </row>
    <row r="6514" spans="1:5" ht="36" customHeight="1">
      <c r="A6514" s="7">
        <v>6512</v>
      </c>
      <c r="B6514" s="21" t="s">
        <v>27126</v>
      </c>
      <c r="C6514" s="22" t="s">
        <v>5409</v>
      </c>
      <c r="D6514" s="5"/>
      <c r="E6514" s="4"/>
    </row>
    <row r="6515" spans="1:5" ht="36" customHeight="1">
      <c r="A6515" s="6">
        <v>6513</v>
      </c>
      <c r="B6515" s="19" t="s">
        <v>27127</v>
      </c>
      <c r="C6515" s="20" t="s">
        <v>9255</v>
      </c>
      <c r="D6515" s="5"/>
      <c r="E6515" s="4"/>
    </row>
    <row r="6516" spans="1:5" ht="36" customHeight="1">
      <c r="A6516" s="7">
        <v>6514</v>
      </c>
      <c r="B6516" s="21" t="s">
        <v>27128</v>
      </c>
      <c r="C6516" s="22" t="s">
        <v>7473</v>
      </c>
      <c r="D6516" s="5"/>
      <c r="E6516" s="4"/>
    </row>
    <row r="6517" spans="1:5" ht="36" customHeight="1">
      <c r="A6517" s="6">
        <v>6515</v>
      </c>
      <c r="B6517" s="19" t="s">
        <v>20445</v>
      </c>
      <c r="C6517" s="20" t="s">
        <v>18124</v>
      </c>
      <c r="D6517" s="5"/>
      <c r="E6517" s="4"/>
    </row>
    <row r="6518" spans="1:5" ht="36" customHeight="1">
      <c r="A6518" s="7">
        <v>6516</v>
      </c>
      <c r="B6518" s="21" t="s">
        <v>27129</v>
      </c>
      <c r="C6518" s="22" t="s">
        <v>11430</v>
      </c>
      <c r="D6518" s="5"/>
      <c r="E6518" s="4"/>
    </row>
    <row r="6519" spans="1:5" ht="36" customHeight="1">
      <c r="A6519" s="6">
        <v>6517</v>
      </c>
      <c r="B6519" s="19" t="s">
        <v>20096</v>
      </c>
      <c r="C6519" s="20" t="s">
        <v>5129</v>
      </c>
      <c r="D6519" s="5"/>
      <c r="E6519" s="4"/>
    </row>
    <row r="6520" spans="1:5" ht="36" customHeight="1">
      <c r="A6520" s="7">
        <v>6518</v>
      </c>
      <c r="B6520" s="21" t="s">
        <v>27130</v>
      </c>
      <c r="C6520" s="22" t="s">
        <v>12641</v>
      </c>
      <c r="D6520" s="5"/>
      <c r="E6520" s="4"/>
    </row>
    <row r="6521" spans="1:5" ht="36" customHeight="1">
      <c r="A6521" s="6">
        <v>6519</v>
      </c>
      <c r="B6521" s="19" t="s">
        <v>27131</v>
      </c>
      <c r="C6521" s="20" t="s">
        <v>14623</v>
      </c>
      <c r="D6521" s="5"/>
      <c r="E6521" s="4"/>
    </row>
    <row r="6522" spans="1:5" ht="36" customHeight="1">
      <c r="A6522" s="7">
        <v>6520</v>
      </c>
      <c r="B6522" s="21" t="s">
        <v>27132</v>
      </c>
      <c r="C6522" s="22" t="s">
        <v>18298</v>
      </c>
      <c r="D6522" s="5"/>
      <c r="E6522" s="4"/>
    </row>
    <row r="6523" spans="1:5" ht="36" customHeight="1">
      <c r="A6523" s="6">
        <v>6521</v>
      </c>
      <c r="B6523" s="19" t="s">
        <v>27133</v>
      </c>
      <c r="C6523" s="20" t="s">
        <v>6509</v>
      </c>
      <c r="D6523" s="5"/>
      <c r="E6523" s="4"/>
    </row>
    <row r="6524" spans="1:5" ht="36" customHeight="1">
      <c r="A6524" s="7">
        <v>6522</v>
      </c>
      <c r="B6524" s="21" t="s">
        <v>27134</v>
      </c>
      <c r="C6524" s="22" t="s">
        <v>10601</v>
      </c>
      <c r="D6524" s="5"/>
      <c r="E6524" s="4"/>
    </row>
    <row r="6525" spans="1:5" ht="36" customHeight="1">
      <c r="A6525" s="6">
        <v>6523</v>
      </c>
      <c r="B6525" s="19" t="s">
        <v>20534</v>
      </c>
      <c r="C6525" s="20" t="s">
        <v>6069</v>
      </c>
      <c r="D6525" s="5"/>
      <c r="E6525" s="4"/>
    </row>
    <row r="6526" spans="1:5" ht="36" customHeight="1">
      <c r="A6526" s="7">
        <v>6524</v>
      </c>
      <c r="B6526" s="21" t="s">
        <v>27135</v>
      </c>
      <c r="C6526" s="22" t="s">
        <v>6509</v>
      </c>
      <c r="D6526" s="5"/>
      <c r="E6526" s="4"/>
    </row>
    <row r="6527" spans="1:5" ht="36" customHeight="1">
      <c r="A6527" s="6">
        <v>6525</v>
      </c>
      <c r="B6527" s="19" t="s">
        <v>27136</v>
      </c>
      <c r="C6527" s="20" t="s">
        <v>4842</v>
      </c>
      <c r="D6527" s="5"/>
      <c r="E6527" s="4"/>
    </row>
    <row r="6528" spans="1:5" ht="36" customHeight="1">
      <c r="A6528" s="7">
        <v>6526</v>
      </c>
      <c r="B6528" s="21" t="s">
        <v>27137</v>
      </c>
      <c r="C6528" s="22" t="s">
        <v>18029</v>
      </c>
      <c r="D6528" s="5"/>
      <c r="E6528" s="4"/>
    </row>
    <row r="6529" spans="1:5" ht="36" customHeight="1">
      <c r="A6529" s="6">
        <v>6527</v>
      </c>
      <c r="B6529" s="19" t="s">
        <v>20847</v>
      </c>
      <c r="C6529" s="20" t="s">
        <v>12233</v>
      </c>
      <c r="D6529" s="5"/>
      <c r="E6529" s="4"/>
    </row>
    <row r="6530" spans="1:5" ht="36" customHeight="1">
      <c r="A6530" s="7">
        <v>6528</v>
      </c>
      <c r="B6530" s="21" t="s">
        <v>20130</v>
      </c>
      <c r="C6530" s="22" t="s">
        <v>1116</v>
      </c>
      <c r="D6530" s="5"/>
      <c r="E6530" s="4"/>
    </row>
    <row r="6531" spans="1:5" ht="36" customHeight="1">
      <c r="A6531" s="6">
        <v>6529</v>
      </c>
      <c r="B6531" s="19" t="s">
        <v>27138</v>
      </c>
      <c r="C6531" s="20" t="s">
        <v>2294</v>
      </c>
      <c r="D6531" s="5"/>
      <c r="E6531" s="4"/>
    </row>
    <row r="6532" spans="1:5" ht="36" customHeight="1">
      <c r="A6532" s="7">
        <v>6530</v>
      </c>
      <c r="B6532" s="21" t="s">
        <v>27139</v>
      </c>
      <c r="C6532" s="22" t="s">
        <v>6140</v>
      </c>
      <c r="D6532" s="5"/>
      <c r="E6532" s="4"/>
    </row>
    <row r="6533" spans="1:5" ht="36" customHeight="1">
      <c r="A6533" s="6">
        <v>6531</v>
      </c>
      <c r="B6533" s="19" t="s">
        <v>27140</v>
      </c>
      <c r="C6533" s="20" t="s">
        <v>4998</v>
      </c>
      <c r="D6533" s="5"/>
      <c r="E6533" s="4"/>
    </row>
    <row r="6534" spans="1:5" ht="36" customHeight="1">
      <c r="A6534" s="7">
        <v>6532</v>
      </c>
      <c r="B6534" s="21" t="s">
        <v>27141</v>
      </c>
      <c r="C6534" s="22" t="s">
        <v>18345</v>
      </c>
      <c r="D6534" s="5"/>
      <c r="E6534" s="4"/>
    </row>
    <row r="6535" spans="1:5" ht="36" customHeight="1">
      <c r="A6535" s="6">
        <v>6533</v>
      </c>
      <c r="B6535" s="19" t="s">
        <v>27142</v>
      </c>
      <c r="C6535" s="20" t="s">
        <v>2177</v>
      </c>
      <c r="D6535" s="5"/>
      <c r="E6535" s="4"/>
    </row>
    <row r="6536" spans="1:5" ht="36" customHeight="1">
      <c r="A6536" s="7">
        <v>6534</v>
      </c>
      <c r="B6536" s="21" t="s">
        <v>27143</v>
      </c>
      <c r="C6536" s="22" t="s">
        <v>10277</v>
      </c>
      <c r="D6536" s="5"/>
      <c r="E6536" s="4"/>
    </row>
    <row r="6537" spans="1:5" ht="36" customHeight="1">
      <c r="A6537" s="6">
        <v>6535</v>
      </c>
      <c r="B6537" s="19" t="s">
        <v>27144</v>
      </c>
      <c r="C6537" s="20" t="s">
        <v>9876</v>
      </c>
      <c r="D6537" s="5"/>
      <c r="E6537" s="4"/>
    </row>
    <row r="6538" spans="1:5" ht="36" customHeight="1">
      <c r="A6538" s="7">
        <v>6536</v>
      </c>
      <c r="B6538" s="21" t="s">
        <v>27145</v>
      </c>
      <c r="C6538" s="22" t="s">
        <v>2078</v>
      </c>
      <c r="D6538" s="5"/>
      <c r="E6538" s="4"/>
    </row>
    <row r="6539" spans="1:5" ht="36" customHeight="1">
      <c r="A6539" s="6">
        <v>6537</v>
      </c>
      <c r="B6539" s="19" t="s">
        <v>27146</v>
      </c>
      <c r="C6539" s="20" t="s">
        <v>9250</v>
      </c>
      <c r="D6539" s="5"/>
      <c r="E6539" s="4"/>
    </row>
    <row r="6540" spans="1:5" ht="36" customHeight="1">
      <c r="A6540" s="7">
        <v>6538</v>
      </c>
      <c r="B6540" s="21" t="s">
        <v>27147</v>
      </c>
      <c r="C6540" s="22" t="s">
        <v>2752</v>
      </c>
      <c r="D6540" s="5"/>
      <c r="E6540" s="4"/>
    </row>
    <row r="6541" spans="1:5" ht="36" customHeight="1">
      <c r="A6541" s="6">
        <v>6539</v>
      </c>
      <c r="B6541" s="19" t="s">
        <v>27148</v>
      </c>
      <c r="C6541" s="20" t="s">
        <v>5282</v>
      </c>
      <c r="D6541" s="5"/>
      <c r="E6541" s="4"/>
    </row>
    <row r="6542" spans="1:5" ht="36" customHeight="1">
      <c r="A6542" s="7">
        <v>6540</v>
      </c>
      <c r="B6542" s="21" t="s">
        <v>27149</v>
      </c>
      <c r="C6542" s="22" t="s">
        <v>3228</v>
      </c>
      <c r="D6542" s="5"/>
      <c r="E6542" s="4"/>
    </row>
    <row r="6543" spans="1:5" ht="36" customHeight="1">
      <c r="A6543" s="6">
        <v>6541</v>
      </c>
      <c r="B6543" s="19" t="s">
        <v>27150</v>
      </c>
      <c r="C6543" s="20" t="s">
        <v>12114</v>
      </c>
      <c r="D6543" s="5"/>
      <c r="E6543" s="4"/>
    </row>
    <row r="6544" spans="1:5" ht="36" customHeight="1">
      <c r="A6544" s="7">
        <v>6542</v>
      </c>
      <c r="B6544" s="21" t="s">
        <v>27151</v>
      </c>
      <c r="C6544" s="22" t="s">
        <v>3631</v>
      </c>
      <c r="D6544" s="5"/>
      <c r="E6544" s="4"/>
    </row>
    <row r="6545" spans="1:5" ht="36" customHeight="1">
      <c r="A6545" s="6">
        <v>6543</v>
      </c>
      <c r="B6545" s="19" t="s">
        <v>27152</v>
      </c>
      <c r="C6545" s="20" t="s">
        <v>6585</v>
      </c>
      <c r="D6545" s="5"/>
      <c r="E6545" s="4"/>
    </row>
    <row r="6546" spans="1:5" ht="36" customHeight="1">
      <c r="A6546" s="7">
        <v>6544</v>
      </c>
      <c r="B6546" s="21" t="s">
        <v>27153</v>
      </c>
      <c r="C6546" s="22" t="s">
        <v>15543</v>
      </c>
      <c r="D6546" s="5"/>
      <c r="E6546" s="4"/>
    </row>
    <row r="6547" spans="1:5" ht="36" customHeight="1">
      <c r="A6547" s="6">
        <v>6545</v>
      </c>
      <c r="B6547" s="19" t="s">
        <v>27154</v>
      </c>
      <c r="C6547" s="20" t="s">
        <v>1808</v>
      </c>
      <c r="D6547" s="5"/>
      <c r="E6547" s="4"/>
    </row>
    <row r="6548" spans="1:5" ht="36" customHeight="1">
      <c r="A6548" s="7">
        <v>6546</v>
      </c>
      <c r="B6548" s="21" t="s">
        <v>27155</v>
      </c>
      <c r="C6548" s="22" t="s">
        <v>18115</v>
      </c>
      <c r="D6548" s="5"/>
      <c r="E6548" s="4"/>
    </row>
    <row r="6549" spans="1:5" ht="36" customHeight="1">
      <c r="A6549" s="6">
        <v>6547</v>
      </c>
      <c r="B6549" s="19" t="s">
        <v>27156</v>
      </c>
      <c r="C6549" s="20" t="s">
        <v>17223</v>
      </c>
      <c r="D6549" s="5"/>
      <c r="E6549" s="4"/>
    </row>
    <row r="6550" spans="1:5" ht="36" customHeight="1">
      <c r="A6550" s="7">
        <v>6548</v>
      </c>
      <c r="B6550" s="21" t="s">
        <v>27157</v>
      </c>
      <c r="C6550" s="22" t="s">
        <v>13898</v>
      </c>
      <c r="D6550" s="5"/>
      <c r="E6550" s="4"/>
    </row>
    <row r="6551" spans="1:5" ht="36" customHeight="1">
      <c r="A6551" s="6">
        <v>6549</v>
      </c>
      <c r="B6551" s="19" t="s">
        <v>27158</v>
      </c>
      <c r="C6551" s="20" t="s">
        <v>6509</v>
      </c>
      <c r="D6551" s="5"/>
      <c r="E6551" s="4"/>
    </row>
    <row r="6552" spans="1:5" ht="36" customHeight="1">
      <c r="A6552" s="7">
        <v>6550</v>
      </c>
      <c r="B6552" s="21" t="s">
        <v>27159</v>
      </c>
      <c r="C6552" s="22" t="s">
        <v>3631</v>
      </c>
      <c r="D6552" s="5"/>
      <c r="E6552" s="4"/>
    </row>
    <row r="6553" spans="1:5" ht="36" customHeight="1">
      <c r="A6553" s="6">
        <v>6551</v>
      </c>
      <c r="B6553" s="19" t="s">
        <v>27160</v>
      </c>
      <c r="C6553" s="20" t="s">
        <v>11531</v>
      </c>
      <c r="D6553" s="5"/>
      <c r="E6553" s="4"/>
    </row>
    <row r="6554" spans="1:5" ht="36" customHeight="1">
      <c r="A6554" s="7">
        <v>6552</v>
      </c>
      <c r="B6554" s="21" t="s">
        <v>27161</v>
      </c>
      <c r="C6554" s="22" t="s">
        <v>4304</v>
      </c>
      <c r="D6554" s="5"/>
      <c r="E6554" s="4"/>
    </row>
    <row r="6555" spans="1:5" ht="36" customHeight="1">
      <c r="A6555" s="6">
        <v>6553</v>
      </c>
      <c r="B6555" s="19" t="s">
        <v>27162</v>
      </c>
      <c r="C6555" s="20" t="s">
        <v>6206</v>
      </c>
      <c r="D6555" s="5"/>
      <c r="E6555" s="4"/>
    </row>
    <row r="6556" spans="1:5" ht="36" customHeight="1">
      <c r="A6556" s="7">
        <v>6554</v>
      </c>
      <c r="B6556" s="21" t="s">
        <v>27163</v>
      </c>
      <c r="C6556" s="22" t="s">
        <v>6607</v>
      </c>
      <c r="D6556" s="5"/>
      <c r="E6556" s="4"/>
    </row>
    <row r="6557" spans="1:5" ht="36" customHeight="1">
      <c r="A6557" s="6">
        <v>6555</v>
      </c>
      <c r="B6557" s="19" t="s">
        <v>27164</v>
      </c>
      <c r="C6557" s="20" t="s">
        <v>14732</v>
      </c>
      <c r="D6557" s="5"/>
      <c r="E6557" s="4"/>
    </row>
    <row r="6558" spans="1:5" ht="36" customHeight="1">
      <c r="A6558" s="7">
        <v>6556</v>
      </c>
      <c r="B6558" s="21" t="s">
        <v>27165</v>
      </c>
      <c r="C6558" s="22" t="s">
        <v>4652</v>
      </c>
      <c r="D6558" s="5"/>
      <c r="E6558" s="4"/>
    </row>
    <row r="6559" spans="1:5" ht="36" customHeight="1">
      <c r="A6559" s="6">
        <v>6557</v>
      </c>
      <c r="B6559" s="19" t="s">
        <v>27166</v>
      </c>
      <c r="C6559" s="20" t="s">
        <v>9718</v>
      </c>
      <c r="D6559" s="5"/>
      <c r="E6559" s="4"/>
    </row>
    <row r="6560" spans="1:5" ht="36" customHeight="1">
      <c r="A6560" s="7">
        <v>6558</v>
      </c>
      <c r="B6560" s="21" t="s">
        <v>27167</v>
      </c>
      <c r="C6560" s="22" t="s">
        <v>7178</v>
      </c>
      <c r="D6560" s="5"/>
      <c r="E6560" s="4"/>
    </row>
    <row r="6561" spans="1:5" ht="36" customHeight="1">
      <c r="A6561" s="6">
        <v>6559</v>
      </c>
      <c r="B6561" s="19" t="s">
        <v>27168</v>
      </c>
      <c r="C6561" s="20" t="s">
        <v>2238</v>
      </c>
      <c r="D6561" s="5"/>
      <c r="E6561" s="4"/>
    </row>
    <row r="6562" spans="1:5" ht="36" customHeight="1">
      <c r="A6562" s="7">
        <v>6560</v>
      </c>
      <c r="B6562" s="21" t="s">
        <v>20154</v>
      </c>
      <c r="C6562" s="22" t="s">
        <v>1401</v>
      </c>
      <c r="D6562" s="5"/>
      <c r="E6562" s="4"/>
    </row>
    <row r="6563" spans="1:5" ht="36" customHeight="1">
      <c r="A6563" s="6">
        <v>6561</v>
      </c>
      <c r="B6563" s="19" t="s">
        <v>27169</v>
      </c>
      <c r="C6563" s="20" t="s">
        <v>17597</v>
      </c>
      <c r="D6563" s="5"/>
      <c r="E6563" s="4"/>
    </row>
    <row r="6564" spans="1:5" ht="36" customHeight="1">
      <c r="A6564" s="7">
        <v>6562</v>
      </c>
      <c r="B6564" s="21" t="s">
        <v>27170</v>
      </c>
      <c r="C6564" s="22" t="s">
        <v>15323</v>
      </c>
      <c r="D6564" s="5"/>
      <c r="E6564" s="4"/>
    </row>
    <row r="6565" spans="1:5" ht="36" customHeight="1">
      <c r="A6565" s="6">
        <v>6563</v>
      </c>
      <c r="B6565" s="19" t="s">
        <v>27171</v>
      </c>
      <c r="C6565" s="20" t="s">
        <v>16791</v>
      </c>
      <c r="D6565" s="5"/>
      <c r="E6565" s="4"/>
    </row>
    <row r="6566" spans="1:5" ht="36" customHeight="1">
      <c r="A6566" s="7">
        <v>6564</v>
      </c>
      <c r="B6566" s="21" t="s">
        <v>27172</v>
      </c>
      <c r="C6566" s="22" t="s">
        <v>1003</v>
      </c>
      <c r="D6566" s="5"/>
      <c r="E6566" s="4"/>
    </row>
    <row r="6567" spans="1:5" ht="36" customHeight="1">
      <c r="A6567" s="6">
        <v>6565</v>
      </c>
      <c r="B6567" s="19" t="s">
        <v>27173</v>
      </c>
      <c r="C6567" s="20" t="s">
        <v>6319</v>
      </c>
      <c r="D6567" s="5"/>
      <c r="E6567" s="4"/>
    </row>
    <row r="6568" spans="1:5" ht="36" customHeight="1">
      <c r="A6568" s="7">
        <v>6566</v>
      </c>
      <c r="B6568" s="21" t="s">
        <v>27174</v>
      </c>
      <c r="C6568" s="22" t="s">
        <v>1898</v>
      </c>
      <c r="D6568" s="5"/>
      <c r="E6568" s="4"/>
    </row>
    <row r="6569" spans="1:5" ht="36" customHeight="1">
      <c r="A6569" s="6">
        <v>6567</v>
      </c>
      <c r="B6569" s="19" t="s">
        <v>27175</v>
      </c>
      <c r="C6569" s="20" t="s">
        <v>9869</v>
      </c>
      <c r="D6569" s="5"/>
      <c r="E6569" s="4"/>
    </row>
    <row r="6570" spans="1:5" ht="36" customHeight="1">
      <c r="A6570" s="7">
        <v>6568</v>
      </c>
      <c r="B6570" s="21" t="s">
        <v>20699</v>
      </c>
      <c r="C6570" s="22" t="s">
        <v>10734</v>
      </c>
      <c r="D6570" s="5"/>
      <c r="E6570" s="4"/>
    </row>
    <row r="6571" spans="1:5" ht="36" customHeight="1">
      <c r="A6571" s="6">
        <v>6569</v>
      </c>
      <c r="B6571" s="19" t="s">
        <v>27176</v>
      </c>
      <c r="C6571" s="20" t="s">
        <v>11093</v>
      </c>
      <c r="D6571" s="5"/>
      <c r="E6571" s="4"/>
    </row>
    <row r="6572" spans="1:5" ht="36" customHeight="1">
      <c r="A6572" s="7">
        <v>6570</v>
      </c>
      <c r="B6572" s="21" t="s">
        <v>27177</v>
      </c>
      <c r="C6572" s="22" t="s">
        <v>13249</v>
      </c>
      <c r="D6572" s="5"/>
      <c r="E6572" s="4"/>
    </row>
    <row r="6573" spans="1:5" ht="36" customHeight="1">
      <c r="A6573" s="6">
        <v>6571</v>
      </c>
      <c r="B6573" s="19" t="s">
        <v>27178</v>
      </c>
      <c r="C6573" s="20" t="s">
        <v>4986</v>
      </c>
      <c r="D6573" s="5"/>
      <c r="E6573" s="4"/>
    </row>
    <row r="6574" spans="1:5" ht="36" customHeight="1">
      <c r="A6574" s="7">
        <v>6572</v>
      </c>
      <c r="B6574" s="21" t="s">
        <v>27179</v>
      </c>
      <c r="C6574" s="22" t="s">
        <v>5476</v>
      </c>
      <c r="D6574" s="5"/>
      <c r="E6574" s="4"/>
    </row>
    <row r="6575" spans="1:5" ht="36" customHeight="1">
      <c r="A6575" s="6">
        <v>6573</v>
      </c>
      <c r="B6575" s="19" t="s">
        <v>27180</v>
      </c>
      <c r="C6575" s="20" t="s">
        <v>7399</v>
      </c>
      <c r="D6575" s="5"/>
      <c r="E6575" s="4"/>
    </row>
    <row r="6576" spans="1:5" ht="36" customHeight="1">
      <c r="A6576" s="7">
        <v>6574</v>
      </c>
      <c r="B6576" s="21" t="s">
        <v>27181</v>
      </c>
      <c r="C6576" s="22" t="s">
        <v>944</v>
      </c>
      <c r="D6576" s="5"/>
      <c r="E6576" s="4"/>
    </row>
    <row r="6577" spans="1:5" ht="36" customHeight="1">
      <c r="A6577" s="6">
        <v>6575</v>
      </c>
      <c r="B6577" s="19" t="s">
        <v>27182</v>
      </c>
      <c r="C6577" s="20" t="s">
        <v>10281</v>
      </c>
      <c r="D6577" s="5"/>
      <c r="E6577" s="4"/>
    </row>
    <row r="6578" spans="1:5" ht="36" customHeight="1">
      <c r="A6578" s="7">
        <v>6576</v>
      </c>
      <c r="B6578" s="21" t="s">
        <v>27183</v>
      </c>
      <c r="C6578" s="22" t="s">
        <v>9042</v>
      </c>
      <c r="D6578" s="5"/>
      <c r="E6578" s="4"/>
    </row>
    <row r="6579" spans="1:5" ht="36" customHeight="1">
      <c r="A6579" s="6">
        <v>6577</v>
      </c>
      <c r="B6579" s="19" t="s">
        <v>27184</v>
      </c>
      <c r="C6579" s="20" t="s">
        <v>2378</v>
      </c>
      <c r="D6579" s="5"/>
      <c r="E6579" s="4"/>
    </row>
    <row r="6580" spans="1:5" ht="36" customHeight="1">
      <c r="A6580" s="7">
        <v>6578</v>
      </c>
      <c r="B6580" s="21" t="s">
        <v>27185</v>
      </c>
      <c r="C6580" s="22" t="s">
        <v>11627</v>
      </c>
      <c r="D6580" s="5"/>
      <c r="E6580" s="4"/>
    </row>
    <row r="6581" spans="1:5" ht="36" customHeight="1">
      <c r="A6581" s="6">
        <v>6579</v>
      </c>
      <c r="B6581" s="19" t="s">
        <v>27186</v>
      </c>
      <c r="C6581" s="20" t="s">
        <v>9112</v>
      </c>
      <c r="D6581" s="5"/>
      <c r="E6581" s="4"/>
    </row>
    <row r="6582" spans="1:5" ht="36" customHeight="1">
      <c r="A6582" s="7">
        <v>6580</v>
      </c>
      <c r="B6582" s="21" t="s">
        <v>27187</v>
      </c>
      <c r="C6582" s="22" t="s">
        <v>18162</v>
      </c>
      <c r="D6582" s="5"/>
      <c r="E6582" s="4"/>
    </row>
    <row r="6583" spans="1:5" ht="36" customHeight="1">
      <c r="A6583" s="6">
        <v>6581</v>
      </c>
      <c r="B6583" s="19" t="s">
        <v>27188</v>
      </c>
      <c r="C6583" s="20" t="s">
        <v>9547</v>
      </c>
      <c r="D6583" s="5"/>
      <c r="E6583" s="4"/>
    </row>
    <row r="6584" spans="1:5" ht="36" customHeight="1">
      <c r="A6584" s="7">
        <v>6582</v>
      </c>
      <c r="B6584" s="21" t="s">
        <v>27189</v>
      </c>
      <c r="C6584" s="22" t="s">
        <v>5119</v>
      </c>
      <c r="D6584" s="5"/>
      <c r="E6584" s="4"/>
    </row>
    <row r="6585" spans="1:5" ht="36" customHeight="1">
      <c r="A6585" s="6">
        <v>6583</v>
      </c>
      <c r="B6585" s="19" t="s">
        <v>27190</v>
      </c>
      <c r="C6585" s="20" t="s">
        <v>11716</v>
      </c>
      <c r="D6585" s="5"/>
      <c r="E6585" s="4"/>
    </row>
    <row r="6586" spans="1:5" ht="36" customHeight="1">
      <c r="A6586" s="7">
        <v>6584</v>
      </c>
      <c r="B6586" s="21" t="s">
        <v>27191</v>
      </c>
      <c r="C6586" s="22" t="s">
        <v>5119</v>
      </c>
      <c r="D6586" s="5"/>
      <c r="E6586" s="4"/>
    </row>
    <row r="6587" spans="1:5" ht="36" customHeight="1">
      <c r="A6587" s="6">
        <v>6585</v>
      </c>
      <c r="B6587" s="19" t="s">
        <v>27192</v>
      </c>
      <c r="C6587" s="20" t="s">
        <v>4116</v>
      </c>
      <c r="D6587" s="5"/>
      <c r="E6587" s="4"/>
    </row>
    <row r="6588" spans="1:5" ht="36" customHeight="1">
      <c r="A6588" s="7">
        <v>6586</v>
      </c>
      <c r="B6588" s="21" t="s">
        <v>27193</v>
      </c>
      <c r="C6588" s="22" t="s">
        <v>11886</v>
      </c>
      <c r="D6588" s="5"/>
      <c r="E6588" s="4"/>
    </row>
    <row r="6589" spans="1:5" ht="36" customHeight="1">
      <c r="A6589" s="6">
        <v>6587</v>
      </c>
      <c r="B6589" s="19" t="s">
        <v>27194</v>
      </c>
      <c r="C6589" s="20" t="s">
        <v>14505</v>
      </c>
      <c r="D6589" s="5"/>
      <c r="E6589" s="4"/>
    </row>
    <row r="6590" spans="1:5" ht="36" customHeight="1">
      <c r="A6590" s="7">
        <v>6588</v>
      </c>
      <c r="B6590" s="21" t="s">
        <v>27195</v>
      </c>
      <c r="C6590" s="22" t="s">
        <v>14505</v>
      </c>
      <c r="D6590" s="5"/>
      <c r="E6590" s="4"/>
    </row>
    <row r="6591" spans="1:5" ht="36" customHeight="1">
      <c r="A6591" s="6">
        <v>6589</v>
      </c>
      <c r="B6591" s="19" t="s">
        <v>27196</v>
      </c>
      <c r="C6591" s="20" t="s">
        <v>8983</v>
      </c>
      <c r="D6591" s="5"/>
      <c r="E6591" s="4"/>
    </row>
    <row r="6592" spans="1:5" ht="36" customHeight="1">
      <c r="A6592" s="7">
        <v>6590</v>
      </c>
      <c r="B6592" s="21" t="s">
        <v>27197</v>
      </c>
      <c r="C6592" s="22" t="s">
        <v>10566</v>
      </c>
      <c r="D6592" s="5"/>
      <c r="E6592" s="4"/>
    </row>
    <row r="6593" spans="1:5" ht="36" customHeight="1">
      <c r="A6593" s="6">
        <v>6591</v>
      </c>
      <c r="B6593" s="19" t="s">
        <v>27198</v>
      </c>
      <c r="C6593" s="20" t="s">
        <v>15031</v>
      </c>
      <c r="D6593" s="5"/>
      <c r="E6593" s="4"/>
    </row>
    <row r="6594" spans="1:5" ht="36" customHeight="1">
      <c r="A6594" s="7">
        <v>6592</v>
      </c>
      <c r="B6594" s="21" t="s">
        <v>27199</v>
      </c>
      <c r="C6594" s="22" t="s">
        <v>5713</v>
      </c>
      <c r="D6594" s="5"/>
      <c r="E6594" s="4"/>
    </row>
    <row r="6595" spans="1:5" ht="36" customHeight="1">
      <c r="A6595" s="6">
        <v>6593</v>
      </c>
      <c r="B6595" s="19" t="s">
        <v>27200</v>
      </c>
      <c r="C6595" s="20" t="s">
        <v>18386</v>
      </c>
      <c r="D6595" s="5"/>
      <c r="E6595" s="4"/>
    </row>
    <row r="6596" spans="1:5" ht="36" customHeight="1">
      <c r="A6596" s="7">
        <v>6594</v>
      </c>
      <c r="B6596" s="21" t="s">
        <v>27201</v>
      </c>
      <c r="C6596" s="22" t="s">
        <v>14982</v>
      </c>
      <c r="D6596" s="5"/>
      <c r="E6596" s="4"/>
    </row>
    <row r="6597" spans="1:5" ht="36" customHeight="1">
      <c r="A6597" s="6">
        <v>6595</v>
      </c>
      <c r="B6597" s="19" t="s">
        <v>27202</v>
      </c>
      <c r="C6597" s="20" t="s">
        <v>12219</v>
      </c>
      <c r="D6597" s="5"/>
      <c r="E6597" s="4"/>
    </row>
    <row r="6598" spans="1:5" ht="36" customHeight="1">
      <c r="A6598" s="7">
        <v>6596</v>
      </c>
      <c r="B6598" s="21" t="s">
        <v>20461</v>
      </c>
      <c r="C6598" s="22" t="s">
        <v>11185</v>
      </c>
      <c r="D6598" s="5"/>
      <c r="E6598" s="4"/>
    </row>
    <row r="6599" spans="1:5" ht="36" customHeight="1">
      <c r="A6599" s="6">
        <v>6597</v>
      </c>
      <c r="B6599" s="19" t="s">
        <v>27203</v>
      </c>
      <c r="C6599" s="20" t="s">
        <v>8471</v>
      </c>
      <c r="D6599" s="5"/>
      <c r="E6599" s="4"/>
    </row>
    <row r="6600" spans="1:5" ht="36" customHeight="1">
      <c r="A6600" s="7">
        <v>6598</v>
      </c>
      <c r="B6600" s="21" t="s">
        <v>27204</v>
      </c>
      <c r="C6600" s="22" t="s">
        <v>14239</v>
      </c>
      <c r="D6600" s="5"/>
      <c r="E6600" s="4"/>
    </row>
    <row r="6601" spans="1:5" ht="36" customHeight="1">
      <c r="A6601" s="6">
        <v>6599</v>
      </c>
      <c r="B6601" s="19" t="s">
        <v>27205</v>
      </c>
      <c r="C6601" s="20" t="s">
        <v>9385</v>
      </c>
      <c r="D6601" s="5"/>
      <c r="E6601" s="4"/>
    </row>
    <row r="6602" spans="1:5" ht="36" customHeight="1">
      <c r="A6602" s="7">
        <v>6600</v>
      </c>
      <c r="B6602" s="21" t="s">
        <v>27206</v>
      </c>
      <c r="C6602" s="22" t="s">
        <v>10730</v>
      </c>
      <c r="D6602" s="5"/>
      <c r="E6602" s="4"/>
    </row>
    <row r="6603" spans="1:5" ht="36" customHeight="1">
      <c r="A6603" s="6">
        <v>6601</v>
      </c>
      <c r="B6603" s="19" t="s">
        <v>20183</v>
      </c>
      <c r="C6603" s="20" t="s">
        <v>1639</v>
      </c>
      <c r="D6603" s="5"/>
      <c r="E6603" s="4"/>
    </row>
    <row r="6604" spans="1:5" ht="36" customHeight="1">
      <c r="A6604" s="7">
        <v>6602</v>
      </c>
      <c r="B6604" s="21" t="s">
        <v>27207</v>
      </c>
      <c r="C6604" s="22" t="s">
        <v>7107</v>
      </c>
      <c r="D6604" s="5"/>
      <c r="E6604" s="4"/>
    </row>
    <row r="6605" spans="1:5" ht="36" customHeight="1">
      <c r="A6605" s="6">
        <v>6603</v>
      </c>
      <c r="B6605" s="19" t="s">
        <v>27208</v>
      </c>
      <c r="C6605" s="20" t="s">
        <v>16721</v>
      </c>
      <c r="D6605" s="5"/>
      <c r="E6605" s="4"/>
    </row>
    <row r="6606" spans="1:5" ht="36" customHeight="1">
      <c r="A6606" s="7">
        <v>6604</v>
      </c>
      <c r="B6606" s="21" t="s">
        <v>27209</v>
      </c>
      <c r="C6606" s="22" t="s">
        <v>13307</v>
      </c>
      <c r="D6606" s="5"/>
      <c r="E6606" s="4"/>
    </row>
    <row r="6607" spans="1:5" ht="36" customHeight="1">
      <c r="A6607" s="6">
        <v>6605</v>
      </c>
      <c r="B6607" s="19" t="s">
        <v>27210</v>
      </c>
      <c r="C6607" s="20" t="s">
        <v>12061</v>
      </c>
      <c r="D6607" s="5"/>
      <c r="E6607" s="4"/>
    </row>
    <row r="6608" spans="1:5" ht="36" customHeight="1">
      <c r="A6608" s="7">
        <v>6606</v>
      </c>
      <c r="B6608" s="21" t="s">
        <v>27211</v>
      </c>
      <c r="C6608" s="22" t="s">
        <v>7368</v>
      </c>
      <c r="D6608" s="5"/>
      <c r="E6608" s="4"/>
    </row>
    <row r="6609" spans="1:5" ht="36" customHeight="1">
      <c r="A6609" s="6">
        <v>6607</v>
      </c>
      <c r="B6609" s="19" t="s">
        <v>27212</v>
      </c>
      <c r="C6609" s="20" t="s">
        <v>17415</v>
      </c>
      <c r="D6609" s="5"/>
      <c r="E6609" s="4"/>
    </row>
    <row r="6610" spans="1:5" ht="36" customHeight="1">
      <c r="A6610" s="7">
        <v>6608</v>
      </c>
      <c r="B6610" s="21" t="s">
        <v>27213</v>
      </c>
      <c r="C6610" s="22" t="s">
        <v>10730</v>
      </c>
      <c r="D6610" s="5"/>
      <c r="E6610" s="4"/>
    </row>
    <row r="6611" spans="1:5" ht="36" customHeight="1">
      <c r="A6611" s="6">
        <v>6609</v>
      </c>
      <c r="B6611" s="19" t="s">
        <v>27214</v>
      </c>
      <c r="C6611" s="20" t="s">
        <v>10268</v>
      </c>
      <c r="D6611" s="5"/>
      <c r="E6611" s="4"/>
    </row>
    <row r="6612" spans="1:5" ht="36" customHeight="1">
      <c r="A6612" s="7">
        <v>6610</v>
      </c>
      <c r="B6612" s="21" t="s">
        <v>27215</v>
      </c>
      <c r="C6612" s="22" t="s">
        <v>18282</v>
      </c>
      <c r="D6612" s="5"/>
      <c r="E6612" s="4"/>
    </row>
    <row r="6613" spans="1:5" ht="36" customHeight="1">
      <c r="A6613" s="6">
        <v>6611</v>
      </c>
      <c r="B6613" s="19" t="s">
        <v>27216</v>
      </c>
      <c r="C6613" s="20" t="s">
        <v>3084</v>
      </c>
      <c r="D6613" s="5"/>
      <c r="E6613" s="4"/>
    </row>
    <row r="6614" spans="1:5" ht="36" customHeight="1">
      <c r="A6614" s="7">
        <v>6612</v>
      </c>
      <c r="B6614" s="21" t="s">
        <v>27217</v>
      </c>
      <c r="C6614" s="22" t="s">
        <v>18469</v>
      </c>
      <c r="D6614" s="5"/>
      <c r="E6614" s="4"/>
    </row>
    <row r="6615" spans="1:5" ht="36" customHeight="1">
      <c r="A6615" s="6">
        <v>6613</v>
      </c>
      <c r="B6615" s="19" t="s">
        <v>27218</v>
      </c>
      <c r="C6615" s="20" t="s">
        <v>1985</v>
      </c>
      <c r="D6615" s="5"/>
      <c r="E6615" s="4"/>
    </row>
    <row r="6616" spans="1:5" ht="36" customHeight="1">
      <c r="A6616" s="7">
        <v>6614</v>
      </c>
      <c r="B6616" s="21" t="s">
        <v>27219</v>
      </c>
      <c r="C6616" s="22" t="s">
        <v>3431</v>
      </c>
      <c r="D6616" s="5"/>
      <c r="E6616" s="4"/>
    </row>
    <row r="6617" spans="1:5" ht="36" customHeight="1">
      <c r="A6617" s="6">
        <v>6615</v>
      </c>
      <c r="B6617" s="19" t="s">
        <v>27220</v>
      </c>
      <c r="C6617" s="20" t="s">
        <v>8660</v>
      </c>
      <c r="D6617" s="5"/>
      <c r="E6617" s="4"/>
    </row>
    <row r="6618" spans="1:5" ht="36" customHeight="1">
      <c r="A6618" s="7">
        <v>6616</v>
      </c>
      <c r="B6618" s="21" t="s">
        <v>27221</v>
      </c>
      <c r="C6618" s="22" t="s">
        <v>6678</v>
      </c>
      <c r="D6618" s="5"/>
      <c r="E6618" s="4"/>
    </row>
    <row r="6619" spans="1:5" ht="36" customHeight="1">
      <c r="A6619" s="6">
        <v>6617</v>
      </c>
      <c r="B6619" s="19" t="s">
        <v>27222</v>
      </c>
      <c r="C6619" s="20" t="s">
        <v>10130</v>
      </c>
      <c r="D6619" s="5"/>
      <c r="E6619" s="4"/>
    </row>
    <row r="6620" spans="1:5" ht="36" customHeight="1">
      <c r="A6620" s="7">
        <v>6618</v>
      </c>
      <c r="B6620" s="21" t="s">
        <v>27223</v>
      </c>
      <c r="C6620" s="22" t="s">
        <v>13377</v>
      </c>
      <c r="D6620" s="5"/>
      <c r="E6620" s="4"/>
    </row>
    <row r="6621" spans="1:5" ht="36" customHeight="1">
      <c r="A6621" s="6">
        <v>6619</v>
      </c>
      <c r="B6621" s="19" t="s">
        <v>27224</v>
      </c>
      <c r="C6621" s="20" t="s">
        <v>6051</v>
      </c>
      <c r="D6621" s="5"/>
      <c r="E6621" s="4"/>
    </row>
    <row r="6622" spans="1:5" ht="36" customHeight="1">
      <c r="A6622" s="7">
        <v>6620</v>
      </c>
      <c r="B6622" s="21" t="s">
        <v>27225</v>
      </c>
      <c r="C6622" s="22" t="s">
        <v>17702</v>
      </c>
      <c r="D6622" s="5"/>
      <c r="E6622" s="4"/>
    </row>
    <row r="6623" spans="1:5" ht="36" customHeight="1">
      <c r="A6623" s="6">
        <v>6621</v>
      </c>
      <c r="B6623" s="19" t="s">
        <v>27226</v>
      </c>
      <c r="C6623" s="20" t="s">
        <v>17038</v>
      </c>
      <c r="D6623" s="5"/>
      <c r="E6623" s="4"/>
    </row>
    <row r="6624" spans="1:5" ht="36" customHeight="1">
      <c r="A6624" s="7">
        <v>6622</v>
      </c>
      <c r="B6624" s="21" t="s">
        <v>27227</v>
      </c>
      <c r="C6624" s="22" t="s">
        <v>5201</v>
      </c>
      <c r="D6624" s="5"/>
      <c r="E6624" s="4"/>
    </row>
    <row r="6625" spans="1:5" ht="36" customHeight="1">
      <c r="A6625" s="6">
        <v>6623</v>
      </c>
      <c r="B6625" s="19" t="s">
        <v>27228</v>
      </c>
      <c r="C6625" s="20" t="s">
        <v>10836</v>
      </c>
      <c r="D6625" s="5"/>
      <c r="E6625" s="4"/>
    </row>
    <row r="6626" spans="1:5" ht="36" customHeight="1">
      <c r="A6626" s="7">
        <v>6624</v>
      </c>
      <c r="B6626" s="21" t="s">
        <v>27229</v>
      </c>
      <c r="C6626" s="22" t="s">
        <v>1429</v>
      </c>
      <c r="D6626" s="5"/>
      <c r="E6626" s="4"/>
    </row>
    <row r="6627" spans="1:5" ht="36" customHeight="1">
      <c r="A6627" s="6">
        <v>6625</v>
      </c>
      <c r="B6627" s="19" t="s">
        <v>27230</v>
      </c>
      <c r="C6627" s="20" t="s">
        <v>192</v>
      </c>
      <c r="D6627" s="5"/>
      <c r="E6627" s="4"/>
    </row>
    <row r="6628" spans="1:5" ht="36" customHeight="1">
      <c r="A6628" s="7">
        <v>6626</v>
      </c>
      <c r="B6628" s="21" t="s">
        <v>27231</v>
      </c>
      <c r="C6628" s="22" t="s">
        <v>8810</v>
      </c>
      <c r="D6628" s="5"/>
      <c r="E6628" s="4"/>
    </row>
    <row r="6629" spans="1:5" ht="36" customHeight="1">
      <c r="A6629" s="6">
        <v>6627</v>
      </c>
      <c r="B6629" s="19" t="s">
        <v>27232</v>
      </c>
      <c r="C6629" s="20" t="s">
        <v>15800</v>
      </c>
      <c r="D6629" s="5"/>
      <c r="E6629" s="4"/>
    </row>
    <row r="6630" spans="1:5" ht="36" customHeight="1">
      <c r="A6630" s="7">
        <v>6628</v>
      </c>
      <c r="B6630" s="21" t="s">
        <v>27233</v>
      </c>
      <c r="C6630" s="22" t="s">
        <v>13752</v>
      </c>
      <c r="D6630" s="5"/>
      <c r="E6630" s="4"/>
    </row>
    <row r="6631" spans="1:5" ht="36" customHeight="1">
      <c r="A6631" s="6">
        <v>6629</v>
      </c>
      <c r="B6631" s="19" t="s">
        <v>27234</v>
      </c>
      <c r="C6631" s="20" t="s">
        <v>4972</v>
      </c>
      <c r="D6631" s="5"/>
      <c r="E6631" s="4"/>
    </row>
    <row r="6632" spans="1:5" ht="36" customHeight="1">
      <c r="A6632" s="7">
        <v>6630</v>
      </c>
      <c r="B6632" s="21" t="s">
        <v>27235</v>
      </c>
      <c r="C6632" s="22" t="s">
        <v>5657</v>
      </c>
      <c r="D6632" s="5"/>
      <c r="E6632" s="4"/>
    </row>
    <row r="6633" spans="1:5" ht="36" customHeight="1">
      <c r="A6633" s="6">
        <v>6631</v>
      </c>
      <c r="B6633" s="19" t="s">
        <v>27236</v>
      </c>
      <c r="C6633" s="20" t="s">
        <v>1018</v>
      </c>
      <c r="D6633" s="5"/>
      <c r="E6633" s="4"/>
    </row>
    <row r="6634" spans="1:5" ht="36" customHeight="1">
      <c r="A6634" s="7">
        <v>6632</v>
      </c>
      <c r="B6634" s="21" t="s">
        <v>27237</v>
      </c>
      <c r="C6634" s="22" t="s">
        <v>14594</v>
      </c>
      <c r="D6634" s="5"/>
      <c r="E6634" s="4"/>
    </row>
    <row r="6635" spans="1:5" ht="36" customHeight="1">
      <c r="A6635" s="6">
        <v>6633</v>
      </c>
      <c r="B6635" s="19" t="s">
        <v>27238</v>
      </c>
      <c r="C6635" s="20" t="s">
        <v>6169</v>
      </c>
      <c r="D6635" s="5"/>
      <c r="E6635" s="4"/>
    </row>
    <row r="6636" spans="1:5" ht="36" customHeight="1">
      <c r="A6636" s="7">
        <v>6634</v>
      </c>
      <c r="B6636" s="21" t="s">
        <v>27239</v>
      </c>
      <c r="C6636" s="22" t="s">
        <v>1905</v>
      </c>
      <c r="D6636" s="5"/>
      <c r="E6636" s="4"/>
    </row>
    <row r="6637" spans="1:5" ht="36" customHeight="1">
      <c r="A6637" s="6">
        <v>6635</v>
      </c>
      <c r="B6637" s="19" t="s">
        <v>27240</v>
      </c>
      <c r="C6637" s="20" t="s">
        <v>17899</v>
      </c>
      <c r="D6637" s="5"/>
      <c r="E6637" s="4"/>
    </row>
    <row r="6638" spans="1:5" ht="36" customHeight="1">
      <c r="A6638" s="7">
        <v>6636</v>
      </c>
      <c r="B6638" s="21" t="s">
        <v>27241</v>
      </c>
      <c r="C6638" s="22" t="s">
        <v>4109</v>
      </c>
      <c r="D6638" s="5"/>
      <c r="E6638" s="4"/>
    </row>
    <row r="6639" spans="1:5" ht="36" customHeight="1">
      <c r="A6639" s="6">
        <v>6637</v>
      </c>
      <c r="B6639" s="19" t="s">
        <v>27242</v>
      </c>
      <c r="C6639" s="20" t="s">
        <v>7248</v>
      </c>
      <c r="D6639" s="5"/>
      <c r="E6639" s="4"/>
    </row>
    <row r="6640" spans="1:5" ht="36" customHeight="1">
      <c r="A6640" s="7">
        <v>6638</v>
      </c>
      <c r="B6640" s="21" t="s">
        <v>27243</v>
      </c>
      <c r="C6640" s="22" t="s">
        <v>16310</v>
      </c>
      <c r="D6640" s="5"/>
      <c r="E6640" s="4"/>
    </row>
    <row r="6641" spans="1:5" ht="36" customHeight="1">
      <c r="A6641" s="6">
        <v>6639</v>
      </c>
      <c r="B6641" s="19" t="s">
        <v>27244</v>
      </c>
      <c r="C6641" s="20" t="s">
        <v>1783</v>
      </c>
      <c r="D6641" s="5"/>
      <c r="E6641" s="4"/>
    </row>
    <row r="6642" spans="1:5" ht="36" customHeight="1">
      <c r="A6642" s="7">
        <v>6640</v>
      </c>
      <c r="B6642" s="21" t="s">
        <v>27245</v>
      </c>
      <c r="C6642" s="22" t="s">
        <v>4460</v>
      </c>
      <c r="D6642" s="5"/>
      <c r="E6642" s="4"/>
    </row>
    <row r="6643" spans="1:5" ht="36" customHeight="1">
      <c r="A6643" s="6">
        <v>6641</v>
      </c>
      <c r="B6643" s="19" t="s">
        <v>27246</v>
      </c>
      <c r="C6643" s="20" t="s">
        <v>4460</v>
      </c>
      <c r="D6643" s="5"/>
      <c r="E6643" s="4"/>
    </row>
    <row r="6644" spans="1:5" ht="36" customHeight="1">
      <c r="A6644" s="7">
        <v>6642</v>
      </c>
      <c r="B6644" s="21" t="s">
        <v>27247</v>
      </c>
      <c r="C6644" s="22" t="s">
        <v>12096</v>
      </c>
      <c r="D6644" s="5"/>
      <c r="E6644" s="4"/>
    </row>
    <row r="6645" spans="1:5" ht="36" customHeight="1">
      <c r="A6645" s="6">
        <v>6643</v>
      </c>
      <c r="B6645" s="19" t="s">
        <v>20600</v>
      </c>
      <c r="C6645" s="20" t="s">
        <v>14226</v>
      </c>
      <c r="D6645" s="5"/>
      <c r="E6645" s="4"/>
    </row>
    <row r="6646" spans="1:5" ht="36" customHeight="1">
      <c r="A6646" s="7">
        <v>6644</v>
      </c>
      <c r="B6646" s="21" t="s">
        <v>27248</v>
      </c>
      <c r="C6646" s="22" t="s">
        <v>13067</v>
      </c>
      <c r="D6646" s="5"/>
      <c r="E6646" s="4"/>
    </row>
    <row r="6647" spans="1:5" ht="36" customHeight="1">
      <c r="A6647" s="6">
        <v>6645</v>
      </c>
      <c r="B6647" s="19" t="s">
        <v>27249</v>
      </c>
      <c r="C6647" s="20" t="s">
        <v>4629</v>
      </c>
      <c r="D6647" s="5"/>
      <c r="E6647" s="4"/>
    </row>
    <row r="6648" spans="1:5" ht="36" customHeight="1">
      <c r="A6648" s="7">
        <v>6646</v>
      </c>
      <c r="B6648" s="21" t="s">
        <v>27250</v>
      </c>
      <c r="C6648" s="22" t="s">
        <v>14705</v>
      </c>
      <c r="D6648" s="5"/>
      <c r="E6648" s="4"/>
    </row>
    <row r="6649" spans="1:5" ht="36" customHeight="1">
      <c r="A6649" s="6">
        <v>6647</v>
      </c>
      <c r="B6649" s="19" t="s">
        <v>27251</v>
      </c>
      <c r="C6649" s="20" t="s">
        <v>17644</v>
      </c>
      <c r="D6649" s="5"/>
      <c r="E6649" s="4"/>
    </row>
    <row r="6650" spans="1:5" ht="36" customHeight="1">
      <c r="A6650" s="7">
        <v>6648</v>
      </c>
      <c r="B6650" s="21" t="s">
        <v>27252</v>
      </c>
      <c r="C6650" s="22" t="s">
        <v>14336</v>
      </c>
      <c r="D6650" s="5"/>
      <c r="E6650" s="4"/>
    </row>
    <row r="6651" spans="1:5" ht="36" customHeight="1">
      <c r="A6651" s="6">
        <v>6649</v>
      </c>
      <c r="B6651" s="19" t="s">
        <v>27253</v>
      </c>
      <c r="C6651" s="20" t="s">
        <v>15407</v>
      </c>
      <c r="D6651" s="5"/>
      <c r="E6651" s="4"/>
    </row>
    <row r="6652" spans="1:5" ht="36" customHeight="1">
      <c r="A6652" s="7">
        <v>6650</v>
      </c>
      <c r="B6652" s="21" t="s">
        <v>27254</v>
      </c>
      <c r="C6652" s="22" t="s">
        <v>67</v>
      </c>
      <c r="D6652" s="5"/>
      <c r="E6652" s="4"/>
    </row>
    <row r="6653" spans="1:5" ht="36" customHeight="1">
      <c r="A6653" s="6">
        <v>6651</v>
      </c>
      <c r="B6653" s="19" t="s">
        <v>27255</v>
      </c>
      <c r="C6653" s="20" t="s">
        <v>7911</v>
      </c>
      <c r="D6653" s="5"/>
      <c r="E6653" s="4"/>
    </row>
    <row r="6654" spans="1:5" ht="36" customHeight="1">
      <c r="A6654" s="7">
        <v>6652</v>
      </c>
      <c r="B6654" s="21" t="s">
        <v>27256</v>
      </c>
      <c r="C6654" s="22" t="s">
        <v>14914</v>
      </c>
      <c r="D6654" s="5"/>
      <c r="E6654" s="4"/>
    </row>
    <row r="6655" spans="1:5" ht="36" customHeight="1">
      <c r="A6655" s="6">
        <v>6653</v>
      </c>
      <c r="B6655" s="19" t="s">
        <v>27257</v>
      </c>
      <c r="C6655" s="20" t="s">
        <v>5201</v>
      </c>
      <c r="D6655" s="5"/>
      <c r="E6655" s="4"/>
    </row>
    <row r="6656" spans="1:5" ht="36" customHeight="1">
      <c r="A6656" s="7">
        <v>6654</v>
      </c>
      <c r="B6656" s="21" t="s">
        <v>27258</v>
      </c>
      <c r="C6656" s="22" t="s">
        <v>1672</v>
      </c>
      <c r="D6656" s="5"/>
      <c r="E6656" s="4"/>
    </row>
    <row r="6657" spans="1:5" ht="36" customHeight="1">
      <c r="A6657" s="6">
        <v>6655</v>
      </c>
      <c r="B6657" s="19" t="s">
        <v>27259</v>
      </c>
      <c r="C6657" s="20" t="s">
        <v>3131</v>
      </c>
      <c r="D6657" s="5"/>
      <c r="E6657" s="4"/>
    </row>
    <row r="6658" spans="1:5" ht="36" customHeight="1">
      <c r="A6658" s="7">
        <v>6656</v>
      </c>
      <c r="B6658" s="21" t="s">
        <v>27260</v>
      </c>
      <c r="C6658" s="22" t="s">
        <v>16935</v>
      </c>
      <c r="D6658" s="5"/>
      <c r="E6658" s="4"/>
    </row>
    <row r="6659" spans="1:5" ht="36" customHeight="1">
      <c r="A6659" s="6">
        <v>6657</v>
      </c>
      <c r="B6659" s="19" t="s">
        <v>27261</v>
      </c>
      <c r="C6659" s="20" t="s">
        <v>8478</v>
      </c>
      <c r="D6659" s="5"/>
      <c r="E6659" s="4"/>
    </row>
    <row r="6660" spans="1:5" ht="36" customHeight="1">
      <c r="A6660" s="7">
        <v>6658</v>
      </c>
      <c r="B6660" s="21" t="s">
        <v>27262</v>
      </c>
      <c r="C6660" s="22" t="s">
        <v>16640</v>
      </c>
      <c r="D6660" s="5"/>
      <c r="E6660" s="4"/>
    </row>
    <row r="6661" spans="1:5" ht="36" customHeight="1">
      <c r="A6661" s="6">
        <v>6659</v>
      </c>
      <c r="B6661" s="19" t="s">
        <v>27263</v>
      </c>
      <c r="C6661" s="20" t="s">
        <v>17365</v>
      </c>
      <c r="D6661" s="5"/>
      <c r="E6661" s="4"/>
    </row>
    <row r="6662" spans="1:5" ht="36" customHeight="1">
      <c r="A6662" s="7">
        <v>6660</v>
      </c>
      <c r="B6662" s="21" t="s">
        <v>27264</v>
      </c>
      <c r="C6662" s="22" t="s">
        <v>1024</v>
      </c>
      <c r="D6662" s="5"/>
      <c r="E6662" s="4"/>
    </row>
    <row r="6663" spans="1:5" ht="36" customHeight="1">
      <c r="A6663" s="6">
        <v>6661</v>
      </c>
      <c r="B6663" s="19" t="s">
        <v>27265</v>
      </c>
      <c r="C6663" s="20" t="s">
        <v>268</v>
      </c>
      <c r="D6663" s="5"/>
      <c r="E6663" s="4"/>
    </row>
    <row r="6664" spans="1:5" ht="36" customHeight="1">
      <c r="A6664" s="7">
        <v>6662</v>
      </c>
      <c r="B6664" s="21" t="s">
        <v>27266</v>
      </c>
      <c r="C6664" s="22" t="s">
        <v>3607</v>
      </c>
      <c r="D6664" s="5"/>
      <c r="E6664" s="4"/>
    </row>
    <row r="6665" spans="1:5" ht="36" customHeight="1">
      <c r="A6665" s="6">
        <v>6663</v>
      </c>
      <c r="B6665" s="19" t="s">
        <v>27267</v>
      </c>
      <c r="C6665" s="20" t="s">
        <v>18154</v>
      </c>
      <c r="D6665" s="5"/>
      <c r="E6665" s="4"/>
    </row>
    <row r="6666" spans="1:5" ht="36" customHeight="1">
      <c r="A6666" s="7">
        <v>6664</v>
      </c>
      <c r="B6666" s="21" t="s">
        <v>27268</v>
      </c>
      <c r="C6666" s="22" t="s">
        <v>14861</v>
      </c>
      <c r="D6666" s="5"/>
      <c r="E6666" s="4"/>
    </row>
    <row r="6667" spans="1:5" ht="36" customHeight="1">
      <c r="A6667" s="6">
        <v>6665</v>
      </c>
      <c r="B6667" s="19" t="s">
        <v>27269</v>
      </c>
      <c r="C6667" s="20" t="s">
        <v>3708</v>
      </c>
      <c r="D6667" s="5"/>
      <c r="E6667" s="4"/>
    </row>
    <row r="6668" spans="1:5" ht="36" customHeight="1">
      <c r="A6668" s="7">
        <v>6666</v>
      </c>
      <c r="B6668" s="21" t="s">
        <v>27270</v>
      </c>
      <c r="C6668" s="22" t="s">
        <v>1488</v>
      </c>
      <c r="D6668" s="5"/>
      <c r="E6668" s="4"/>
    </row>
    <row r="6669" spans="1:5" ht="36" customHeight="1">
      <c r="A6669" s="6">
        <v>6667</v>
      </c>
      <c r="B6669" s="19" t="s">
        <v>27271</v>
      </c>
      <c r="C6669" s="20" t="s">
        <v>2838</v>
      </c>
      <c r="D6669" s="5"/>
      <c r="E6669" s="4"/>
    </row>
    <row r="6670" spans="1:5" ht="36" customHeight="1">
      <c r="A6670" s="7">
        <v>6668</v>
      </c>
      <c r="B6670" s="21" t="s">
        <v>27272</v>
      </c>
      <c r="C6670" s="22" t="s">
        <v>1663</v>
      </c>
      <c r="D6670" s="5"/>
      <c r="E6670" s="4"/>
    </row>
    <row r="6671" spans="1:5" ht="36" customHeight="1">
      <c r="A6671" s="6">
        <v>6669</v>
      </c>
      <c r="B6671" s="19" t="s">
        <v>27273</v>
      </c>
      <c r="C6671" s="20" t="s">
        <v>2603</v>
      </c>
      <c r="D6671" s="5"/>
      <c r="E6671" s="4"/>
    </row>
    <row r="6672" spans="1:5" ht="36" customHeight="1">
      <c r="A6672" s="7">
        <v>6670</v>
      </c>
      <c r="B6672" s="21" t="s">
        <v>27274</v>
      </c>
      <c r="C6672" s="22" t="s">
        <v>2898</v>
      </c>
      <c r="D6672" s="5"/>
      <c r="E6672" s="4"/>
    </row>
    <row r="6673" spans="1:5" ht="36" customHeight="1">
      <c r="A6673" s="6">
        <v>6671</v>
      </c>
      <c r="B6673" s="19" t="s">
        <v>27275</v>
      </c>
      <c r="C6673" s="20" t="s">
        <v>15372</v>
      </c>
      <c r="D6673" s="5"/>
      <c r="E6673" s="4"/>
    </row>
    <row r="6674" spans="1:5" ht="36" customHeight="1">
      <c r="A6674" s="7">
        <v>6672</v>
      </c>
      <c r="B6674" s="21" t="s">
        <v>27276</v>
      </c>
      <c r="C6674" s="22" t="s">
        <v>3428</v>
      </c>
      <c r="D6674" s="5"/>
      <c r="E6674" s="4"/>
    </row>
    <row r="6675" spans="1:5" ht="36" customHeight="1">
      <c r="A6675" s="6">
        <v>6673</v>
      </c>
      <c r="B6675" s="19" t="s">
        <v>27277</v>
      </c>
      <c r="C6675" s="20" t="s">
        <v>7697</v>
      </c>
      <c r="D6675" s="5"/>
      <c r="E6675" s="4"/>
    </row>
    <row r="6676" spans="1:5" ht="36" customHeight="1">
      <c r="A6676" s="7">
        <v>6674</v>
      </c>
      <c r="B6676" s="21" t="s">
        <v>27278</v>
      </c>
      <c r="C6676" s="22" t="s">
        <v>11833</v>
      </c>
      <c r="D6676" s="5"/>
      <c r="E6676" s="4"/>
    </row>
    <row r="6677" spans="1:5" ht="36" customHeight="1">
      <c r="A6677" s="6">
        <v>6675</v>
      </c>
      <c r="B6677" s="19" t="s">
        <v>27279</v>
      </c>
      <c r="C6677" s="20" t="s">
        <v>2494</v>
      </c>
      <c r="D6677" s="5"/>
      <c r="E6677" s="4"/>
    </row>
    <row r="6678" spans="1:5" ht="36" customHeight="1">
      <c r="A6678" s="7">
        <v>6676</v>
      </c>
      <c r="B6678" s="21" t="s">
        <v>20586</v>
      </c>
      <c r="C6678" s="22" t="s">
        <v>12936</v>
      </c>
      <c r="D6678" s="5"/>
      <c r="E6678" s="4"/>
    </row>
    <row r="6679" spans="1:5" ht="36" customHeight="1">
      <c r="A6679" s="6">
        <v>6677</v>
      </c>
      <c r="B6679" s="19" t="s">
        <v>27280</v>
      </c>
      <c r="C6679" s="20" t="s">
        <v>17878</v>
      </c>
      <c r="D6679" s="5"/>
      <c r="E6679" s="4"/>
    </row>
    <row r="6680" spans="1:5" ht="36" customHeight="1">
      <c r="A6680" s="7">
        <v>6678</v>
      </c>
      <c r="B6680" s="21" t="s">
        <v>27281</v>
      </c>
      <c r="C6680" s="22" t="s">
        <v>9249</v>
      </c>
      <c r="D6680" s="5"/>
      <c r="E6680" s="4"/>
    </row>
    <row r="6681" spans="1:5" ht="36" customHeight="1">
      <c r="A6681" s="6">
        <v>6679</v>
      </c>
      <c r="B6681" s="19" t="s">
        <v>27282</v>
      </c>
      <c r="C6681" s="20" t="s">
        <v>14438</v>
      </c>
      <c r="D6681" s="5"/>
      <c r="E6681" s="4"/>
    </row>
    <row r="6682" spans="1:5" ht="36" customHeight="1">
      <c r="A6682" s="7">
        <v>6680</v>
      </c>
      <c r="B6682" s="21" t="s">
        <v>27283</v>
      </c>
      <c r="C6682" s="22" t="s">
        <v>3989</v>
      </c>
      <c r="D6682" s="5"/>
      <c r="E6682" s="4"/>
    </row>
    <row r="6683" spans="1:5" ht="36" customHeight="1">
      <c r="A6683" s="6">
        <v>6681</v>
      </c>
      <c r="B6683" s="19" t="s">
        <v>27284</v>
      </c>
      <c r="C6683" s="20" t="s">
        <v>3989</v>
      </c>
      <c r="D6683" s="5"/>
      <c r="E6683" s="4"/>
    </row>
    <row r="6684" spans="1:5" ht="36" customHeight="1">
      <c r="A6684" s="7">
        <v>6682</v>
      </c>
      <c r="B6684" s="21" t="s">
        <v>27285</v>
      </c>
      <c r="C6684" s="22" t="s">
        <v>13858</v>
      </c>
      <c r="D6684" s="5"/>
      <c r="E6684" s="4"/>
    </row>
    <row r="6685" spans="1:5" ht="36" customHeight="1">
      <c r="A6685" s="6">
        <v>6683</v>
      </c>
      <c r="B6685" s="19" t="s">
        <v>27286</v>
      </c>
      <c r="C6685" s="20" t="s">
        <v>14699</v>
      </c>
      <c r="D6685" s="5"/>
      <c r="E6685" s="4"/>
    </row>
    <row r="6686" spans="1:5" ht="36" customHeight="1">
      <c r="A6686" s="7">
        <v>6684</v>
      </c>
      <c r="B6686" s="21" t="s">
        <v>27287</v>
      </c>
      <c r="C6686" s="22" t="s">
        <v>2134</v>
      </c>
      <c r="D6686" s="5"/>
      <c r="E6686" s="4"/>
    </row>
    <row r="6687" spans="1:5" ht="36" customHeight="1">
      <c r="A6687" s="6">
        <v>6685</v>
      </c>
      <c r="B6687" s="19" t="s">
        <v>27288</v>
      </c>
      <c r="C6687" s="20" t="s">
        <v>13693</v>
      </c>
      <c r="D6687" s="5"/>
      <c r="E6687" s="4"/>
    </row>
    <row r="6688" spans="1:5" ht="36" customHeight="1">
      <c r="A6688" s="7">
        <v>6686</v>
      </c>
      <c r="B6688" s="21" t="s">
        <v>27289</v>
      </c>
      <c r="C6688" s="22" t="s">
        <v>9427</v>
      </c>
      <c r="D6688" s="5"/>
      <c r="E6688" s="4"/>
    </row>
    <row r="6689" spans="1:5" ht="36" customHeight="1">
      <c r="A6689" s="6">
        <v>6687</v>
      </c>
      <c r="B6689" s="19" t="s">
        <v>27290</v>
      </c>
      <c r="C6689" s="20" t="s">
        <v>10783</v>
      </c>
      <c r="D6689" s="5"/>
      <c r="E6689" s="4"/>
    </row>
    <row r="6690" spans="1:5" ht="36" customHeight="1">
      <c r="A6690" s="7">
        <v>6688</v>
      </c>
      <c r="B6690" s="21" t="s">
        <v>27291</v>
      </c>
      <c r="C6690" s="22" t="s">
        <v>3302</v>
      </c>
      <c r="D6690" s="5"/>
      <c r="E6690" s="4"/>
    </row>
    <row r="6691" spans="1:5" ht="36" customHeight="1">
      <c r="A6691" s="6">
        <v>6689</v>
      </c>
      <c r="B6691" s="19" t="s">
        <v>27292</v>
      </c>
      <c r="C6691" s="20" t="s">
        <v>1488</v>
      </c>
      <c r="D6691" s="5"/>
      <c r="E6691" s="4"/>
    </row>
    <row r="6692" spans="1:5" ht="36" customHeight="1">
      <c r="A6692" s="7">
        <v>6690</v>
      </c>
      <c r="B6692" s="21" t="s">
        <v>27293</v>
      </c>
      <c r="C6692" s="22" t="s">
        <v>1488</v>
      </c>
      <c r="D6692" s="5"/>
      <c r="E6692" s="4"/>
    </row>
    <row r="6693" spans="1:5" ht="36" customHeight="1">
      <c r="A6693" s="6">
        <v>6691</v>
      </c>
      <c r="B6693" s="19" t="s">
        <v>20778</v>
      </c>
      <c r="C6693" s="20" t="s">
        <v>8279</v>
      </c>
      <c r="D6693" s="5"/>
      <c r="E6693" s="4"/>
    </row>
    <row r="6694" spans="1:5" ht="36" customHeight="1">
      <c r="A6694" s="7">
        <v>6692</v>
      </c>
      <c r="B6694" s="21" t="s">
        <v>27294</v>
      </c>
      <c r="C6694" s="22" t="s">
        <v>6314</v>
      </c>
      <c r="D6694" s="5"/>
      <c r="E6694" s="4"/>
    </row>
    <row r="6695" spans="1:5" ht="36" customHeight="1">
      <c r="A6695" s="6">
        <v>6693</v>
      </c>
      <c r="B6695" s="19" t="s">
        <v>27295</v>
      </c>
      <c r="C6695" s="20" t="s">
        <v>15147</v>
      </c>
      <c r="D6695" s="5"/>
      <c r="E6695" s="4"/>
    </row>
    <row r="6696" spans="1:5" ht="36" customHeight="1">
      <c r="A6696" s="7">
        <v>6694</v>
      </c>
      <c r="B6696" s="21" t="s">
        <v>27296</v>
      </c>
      <c r="C6696" s="22" t="s">
        <v>8612</v>
      </c>
      <c r="D6696" s="5"/>
      <c r="E6696" s="4"/>
    </row>
    <row r="6697" spans="1:5" ht="36" customHeight="1">
      <c r="A6697" s="6">
        <v>6695</v>
      </c>
      <c r="B6697" s="19" t="s">
        <v>27297</v>
      </c>
      <c r="C6697" s="20" t="s">
        <v>2251</v>
      </c>
      <c r="D6697" s="5"/>
      <c r="E6697" s="4"/>
    </row>
    <row r="6698" spans="1:5" ht="36" customHeight="1">
      <c r="A6698" s="7">
        <v>6696</v>
      </c>
      <c r="B6698" s="21" t="s">
        <v>27298</v>
      </c>
      <c r="C6698" s="22" t="s">
        <v>17188</v>
      </c>
      <c r="D6698" s="5"/>
      <c r="E6698" s="4"/>
    </row>
    <row r="6699" spans="1:5" ht="36" customHeight="1">
      <c r="A6699" s="6">
        <v>6697</v>
      </c>
      <c r="B6699" s="19" t="s">
        <v>27299</v>
      </c>
      <c r="C6699" s="20" t="s">
        <v>2722</v>
      </c>
      <c r="D6699" s="5"/>
      <c r="E6699" s="4"/>
    </row>
    <row r="6700" spans="1:5" ht="36" customHeight="1">
      <c r="A6700" s="7">
        <v>6698</v>
      </c>
      <c r="B6700" s="21" t="s">
        <v>27300</v>
      </c>
      <c r="C6700" s="22" t="s">
        <v>9810</v>
      </c>
      <c r="D6700" s="5"/>
      <c r="E6700" s="4"/>
    </row>
    <row r="6701" spans="1:5" ht="36" customHeight="1">
      <c r="A6701" s="6">
        <v>6699</v>
      </c>
      <c r="B6701" s="19" t="s">
        <v>27301</v>
      </c>
      <c r="C6701" s="20" t="s">
        <v>10994</v>
      </c>
      <c r="D6701" s="5"/>
      <c r="E6701" s="4"/>
    </row>
    <row r="6702" spans="1:5" ht="36" customHeight="1">
      <c r="A6702" s="7">
        <v>6700</v>
      </c>
      <c r="B6702" s="21" t="s">
        <v>27302</v>
      </c>
      <c r="C6702" s="22" t="s">
        <v>4454</v>
      </c>
      <c r="D6702" s="5"/>
      <c r="E6702" s="4"/>
    </row>
    <row r="6703" spans="1:5" ht="36" customHeight="1">
      <c r="A6703" s="6">
        <v>6701</v>
      </c>
      <c r="B6703" s="19" t="s">
        <v>27303</v>
      </c>
      <c r="C6703" s="20" t="s">
        <v>719</v>
      </c>
      <c r="D6703" s="5"/>
      <c r="E6703" s="4"/>
    </row>
    <row r="6704" spans="1:5" ht="36" customHeight="1">
      <c r="A6704" s="7">
        <v>6702</v>
      </c>
      <c r="B6704" s="21" t="s">
        <v>27304</v>
      </c>
      <c r="C6704" s="22" t="s">
        <v>248</v>
      </c>
      <c r="D6704" s="5"/>
      <c r="E6704" s="4"/>
    </row>
    <row r="6705" spans="1:5" ht="36" customHeight="1">
      <c r="A6705" s="6">
        <v>6703</v>
      </c>
      <c r="B6705" s="19" t="s">
        <v>27305</v>
      </c>
      <c r="C6705" s="20" t="s">
        <v>6787</v>
      </c>
      <c r="D6705" s="5"/>
      <c r="E6705" s="4"/>
    </row>
    <row r="6706" spans="1:5" ht="36" customHeight="1">
      <c r="A6706" s="7">
        <v>6704</v>
      </c>
      <c r="B6706" s="21" t="s">
        <v>27306</v>
      </c>
      <c r="C6706" s="22" t="s">
        <v>127</v>
      </c>
      <c r="D6706" s="5"/>
      <c r="E6706" s="4"/>
    </row>
    <row r="6707" spans="1:5" ht="36" customHeight="1">
      <c r="A6707" s="6">
        <v>6705</v>
      </c>
      <c r="B6707" s="19" t="s">
        <v>27307</v>
      </c>
      <c r="C6707" s="20" t="s">
        <v>13223</v>
      </c>
      <c r="D6707" s="5"/>
      <c r="E6707" s="4"/>
    </row>
    <row r="6708" spans="1:5" ht="36" customHeight="1">
      <c r="A6708" s="7">
        <v>6706</v>
      </c>
      <c r="B6708" s="21" t="s">
        <v>27308</v>
      </c>
      <c r="C6708" s="22" t="s">
        <v>1493</v>
      </c>
      <c r="D6708" s="5"/>
      <c r="E6708" s="4"/>
    </row>
    <row r="6709" spans="1:5" ht="36" customHeight="1">
      <c r="A6709" s="6">
        <v>6707</v>
      </c>
      <c r="B6709" s="19" t="s">
        <v>27309</v>
      </c>
      <c r="C6709" s="20" t="s">
        <v>5205</v>
      </c>
      <c r="D6709" s="5"/>
      <c r="E6709" s="4"/>
    </row>
    <row r="6710" spans="1:5" ht="36" customHeight="1">
      <c r="A6710" s="7">
        <v>6708</v>
      </c>
      <c r="B6710" s="21" t="s">
        <v>27310</v>
      </c>
      <c r="C6710" s="22" t="s">
        <v>15644</v>
      </c>
      <c r="D6710" s="5"/>
      <c r="E6710" s="4"/>
    </row>
    <row r="6711" spans="1:5" ht="36" customHeight="1">
      <c r="A6711" s="6">
        <v>6709</v>
      </c>
      <c r="B6711" s="19" t="s">
        <v>27311</v>
      </c>
      <c r="C6711" s="20" t="s">
        <v>14963</v>
      </c>
      <c r="D6711" s="5"/>
      <c r="E6711" s="4"/>
    </row>
    <row r="6712" spans="1:5" ht="36" customHeight="1">
      <c r="A6712" s="7">
        <v>6710</v>
      </c>
      <c r="B6712" s="21" t="s">
        <v>27312</v>
      </c>
      <c r="C6712" s="22" t="s">
        <v>7862</v>
      </c>
      <c r="D6712" s="5"/>
      <c r="E6712" s="4"/>
    </row>
    <row r="6713" spans="1:5" ht="36" customHeight="1">
      <c r="A6713" s="6">
        <v>6711</v>
      </c>
      <c r="B6713" s="19" t="s">
        <v>27313</v>
      </c>
      <c r="C6713" s="20" t="s">
        <v>18102</v>
      </c>
      <c r="D6713" s="5"/>
      <c r="E6713" s="4"/>
    </row>
    <row r="6714" spans="1:5" ht="36" customHeight="1">
      <c r="A6714" s="7">
        <v>6712</v>
      </c>
      <c r="B6714" s="21" t="s">
        <v>27314</v>
      </c>
      <c r="C6714" s="22" t="s">
        <v>9864</v>
      </c>
      <c r="D6714" s="5"/>
      <c r="E6714" s="4"/>
    </row>
    <row r="6715" spans="1:5" ht="36" customHeight="1">
      <c r="A6715" s="6">
        <v>6713</v>
      </c>
      <c r="B6715" s="19" t="s">
        <v>27315</v>
      </c>
      <c r="C6715" s="20" t="s">
        <v>2368</v>
      </c>
      <c r="D6715" s="5"/>
      <c r="E6715" s="4"/>
    </row>
    <row r="6716" spans="1:5" ht="36" customHeight="1">
      <c r="A6716" s="7">
        <v>6714</v>
      </c>
      <c r="B6716" s="21" t="s">
        <v>27316</v>
      </c>
      <c r="C6716" s="22" t="s">
        <v>4050</v>
      </c>
      <c r="D6716" s="5"/>
      <c r="E6716" s="4"/>
    </row>
    <row r="6717" spans="1:5" ht="36" customHeight="1">
      <c r="A6717" s="6">
        <v>6715</v>
      </c>
      <c r="B6717" s="19" t="s">
        <v>27317</v>
      </c>
      <c r="C6717" s="20" t="s">
        <v>16367</v>
      </c>
      <c r="D6717" s="5"/>
      <c r="E6717" s="4"/>
    </row>
    <row r="6718" spans="1:5" ht="36" customHeight="1">
      <c r="A6718" s="7">
        <v>6716</v>
      </c>
      <c r="B6718" s="21" t="s">
        <v>27318</v>
      </c>
      <c r="C6718" s="22" t="s">
        <v>2948</v>
      </c>
      <c r="D6718" s="5"/>
      <c r="E6718" s="4"/>
    </row>
    <row r="6719" spans="1:5" ht="36" customHeight="1">
      <c r="A6719" s="6">
        <v>6717</v>
      </c>
      <c r="B6719" s="19" t="s">
        <v>27319</v>
      </c>
      <c r="C6719" s="20" t="s">
        <v>5768</v>
      </c>
      <c r="D6719" s="5"/>
      <c r="E6719" s="4"/>
    </row>
    <row r="6720" spans="1:5" ht="36" customHeight="1">
      <c r="A6720" s="7">
        <v>6718</v>
      </c>
      <c r="B6720" s="21" t="s">
        <v>27320</v>
      </c>
      <c r="C6720" s="22" t="s">
        <v>2835</v>
      </c>
      <c r="D6720" s="5"/>
      <c r="E6720" s="4"/>
    </row>
    <row r="6721" spans="1:5" ht="36" customHeight="1">
      <c r="A6721" s="6">
        <v>6719</v>
      </c>
      <c r="B6721" s="19" t="s">
        <v>27321</v>
      </c>
      <c r="C6721" s="20" t="s">
        <v>544</v>
      </c>
      <c r="D6721" s="5"/>
      <c r="E6721" s="4"/>
    </row>
    <row r="6722" spans="1:5" ht="36" customHeight="1">
      <c r="A6722" s="7">
        <v>6720</v>
      </c>
      <c r="B6722" s="21" t="s">
        <v>27322</v>
      </c>
      <c r="C6722" s="22" t="s">
        <v>5322</v>
      </c>
      <c r="D6722" s="5"/>
      <c r="E6722" s="4"/>
    </row>
    <row r="6723" spans="1:5" ht="36" customHeight="1">
      <c r="A6723" s="6">
        <v>6721</v>
      </c>
      <c r="B6723" s="19" t="s">
        <v>27323</v>
      </c>
      <c r="C6723" s="20" t="s">
        <v>1311</v>
      </c>
      <c r="D6723" s="5"/>
      <c r="E6723" s="4"/>
    </row>
    <row r="6724" spans="1:5" ht="36" customHeight="1">
      <c r="A6724" s="7">
        <v>6722</v>
      </c>
      <c r="B6724" s="21" t="s">
        <v>27324</v>
      </c>
      <c r="C6724" s="22" t="s">
        <v>6731</v>
      </c>
      <c r="D6724" s="5"/>
      <c r="E6724" s="4"/>
    </row>
    <row r="6725" spans="1:5" ht="36" customHeight="1">
      <c r="A6725" s="6">
        <v>6723</v>
      </c>
      <c r="B6725" s="19" t="s">
        <v>27325</v>
      </c>
      <c r="C6725" s="20" t="s">
        <v>6898</v>
      </c>
      <c r="D6725" s="5"/>
      <c r="E6725" s="4"/>
    </row>
    <row r="6726" spans="1:5" ht="36" customHeight="1">
      <c r="A6726" s="7">
        <v>6724</v>
      </c>
      <c r="B6726" s="21" t="s">
        <v>27326</v>
      </c>
      <c r="C6726" s="22" t="s">
        <v>16882</v>
      </c>
      <c r="D6726" s="5"/>
      <c r="E6726" s="4"/>
    </row>
    <row r="6727" spans="1:5" ht="36" customHeight="1">
      <c r="A6727" s="6">
        <v>6725</v>
      </c>
      <c r="B6727" s="19" t="s">
        <v>27327</v>
      </c>
      <c r="C6727" s="20" t="s">
        <v>3067</v>
      </c>
      <c r="D6727" s="5"/>
      <c r="E6727" s="4"/>
    </row>
    <row r="6728" spans="1:5" ht="36" customHeight="1">
      <c r="A6728" s="7">
        <v>6726</v>
      </c>
      <c r="B6728" s="21" t="s">
        <v>27328</v>
      </c>
      <c r="C6728" s="22" t="s">
        <v>6451</v>
      </c>
      <c r="D6728" s="5"/>
      <c r="E6728" s="4"/>
    </row>
    <row r="6729" spans="1:5" ht="36" customHeight="1">
      <c r="A6729" s="6">
        <v>6727</v>
      </c>
      <c r="B6729" s="19" t="s">
        <v>27329</v>
      </c>
      <c r="C6729" s="20" t="s">
        <v>5547</v>
      </c>
      <c r="D6729" s="5"/>
      <c r="E6729" s="4"/>
    </row>
    <row r="6730" spans="1:5" ht="36" customHeight="1">
      <c r="A6730" s="7">
        <v>6728</v>
      </c>
      <c r="B6730" s="21" t="s">
        <v>27330</v>
      </c>
      <c r="C6730" s="22" t="s">
        <v>3133</v>
      </c>
      <c r="D6730" s="5"/>
      <c r="E6730" s="4"/>
    </row>
    <row r="6731" spans="1:5" ht="36" customHeight="1">
      <c r="A6731" s="6">
        <v>6729</v>
      </c>
      <c r="B6731" s="19" t="s">
        <v>27331</v>
      </c>
      <c r="C6731" s="20" t="s">
        <v>10545</v>
      </c>
      <c r="D6731" s="5"/>
      <c r="E6731" s="4"/>
    </row>
    <row r="6732" spans="1:5" ht="36" customHeight="1">
      <c r="A6732" s="7">
        <v>6730</v>
      </c>
      <c r="B6732" s="21" t="s">
        <v>27332</v>
      </c>
      <c r="C6732" s="22" t="s">
        <v>9804</v>
      </c>
      <c r="D6732" s="5"/>
      <c r="E6732" s="4"/>
    </row>
    <row r="6733" spans="1:5" ht="36" customHeight="1">
      <c r="A6733" s="6">
        <v>6731</v>
      </c>
      <c r="B6733" s="19" t="s">
        <v>27333</v>
      </c>
      <c r="C6733" s="20" t="s">
        <v>15804</v>
      </c>
      <c r="D6733" s="5"/>
      <c r="E6733" s="4"/>
    </row>
    <row r="6734" spans="1:5" ht="36" customHeight="1">
      <c r="A6734" s="7">
        <v>6732</v>
      </c>
      <c r="B6734" s="21" t="s">
        <v>27334</v>
      </c>
      <c r="C6734" s="22" t="s">
        <v>3747</v>
      </c>
      <c r="D6734" s="5"/>
      <c r="E6734" s="4"/>
    </row>
    <row r="6735" spans="1:5" ht="36" customHeight="1">
      <c r="A6735" s="6">
        <v>6733</v>
      </c>
      <c r="B6735" s="19" t="s">
        <v>27335</v>
      </c>
      <c r="C6735" s="20" t="s">
        <v>5200</v>
      </c>
      <c r="D6735" s="5"/>
      <c r="E6735" s="4"/>
    </row>
    <row r="6736" spans="1:5" ht="36" customHeight="1">
      <c r="A6736" s="7">
        <v>6734</v>
      </c>
      <c r="B6736" s="21" t="s">
        <v>27336</v>
      </c>
      <c r="C6736" s="22" t="s">
        <v>4678</v>
      </c>
      <c r="D6736" s="5"/>
      <c r="E6736" s="4"/>
    </row>
    <row r="6737" spans="1:5" ht="36" customHeight="1">
      <c r="A6737" s="6">
        <v>6735</v>
      </c>
      <c r="B6737" s="19" t="s">
        <v>27337</v>
      </c>
      <c r="C6737" s="20" t="s">
        <v>1954</v>
      </c>
      <c r="D6737" s="5"/>
      <c r="E6737" s="4"/>
    </row>
    <row r="6738" spans="1:5" ht="36" customHeight="1">
      <c r="A6738" s="7">
        <v>6736</v>
      </c>
      <c r="B6738" s="21" t="s">
        <v>27338</v>
      </c>
      <c r="C6738" s="22" t="s">
        <v>8434</v>
      </c>
      <c r="D6738" s="5"/>
      <c r="E6738" s="4"/>
    </row>
    <row r="6739" spans="1:5" ht="36" customHeight="1">
      <c r="A6739" s="6">
        <v>6737</v>
      </c>
      <c r="B6739" s="19" t="s">
        <v>27339</v>
      </c>
      <c r="C6739" s="20" t="s">
        <v>8434</v>
      </c>
      <c r="D6739" s="5"/>
      <c r="E6739" s="4"/>
    </row>
    <row r="6740" spans="1:5" ht="36" customHeight="1">
      <c r="A6740" s="7">
        <v>6738</v>
      </c>
      <c r="B6740" s="21" t="s">
        <v>27340</v>
      </c>
      <c r="C6740" s="22" t="s">
        <v>10913</v>
      </c>
      <c r="D6740" s="5"/>
      <c r="E6740" s="4"/>
    </row>
    <row r="6741" spans="1:5" ht="36" customHeight="1">
      <c r="A6741" s="6">
        <v>6739</v>
      </c>
      <c r="B6741" s="19" t="s">
        <v>27341</v>
      </c>
      <c r="C6741" s="20" t="s">
        <v>2823</v>
      </c>
      <c r="D6741" s="5"/>
      <c r="E6741" s="4"/>
    </row>
    <row r="6742" spans="1:5" ht="36" customHeight="1">
      <c r="A6742" s="7">
        <v>6740</v>
      </c>
      <c r="B6742" s="21" t="s">
        <v>27342</v>
      </c>
      <c r="C6742" s="22" t="s">
        <v>10157</v>
      </c>
      <c r="D6742" s="5"/>
      <c r="E6742" s="4"/>
    </row>
    <row r="6743" spans="1:5" ht="36" customHeight="1">
      <c r="A6743" s="6">
        <v>6741</v>
      </c>
      <c r="B6743" s="19" t="s">
        <v>27343</v>
      </c>
      <c r="C6743" s="20" t="s">
        <v>4834</v>
      </c>
      <c r="D6743" s="5"/>
      <c r="E6743" s="4"/>
    </row>
    <row r="6744" spans="1:5" ht="36" customHeight="1">
      <c r="A6744" s="7">
        <v>6742</v>
      </c>
      <c r="B6744" s="21" t="s">
        <v>27344</v>
      </c>
      <c r="C6744" s="22" t="s">
        <v>3524</v>
      </c>
      <c r="D6744" s="5"/>
      <c r="E6744" s="4"/>
    </row>
    <row r="6745" spans="1:5" ht="36" customHeight="1">
      <c r="A6745" s="6">
        <v>6743</v>
      </c>
      <c r="B6745" s="19" t="s">
        <v>27345</v>
      </c>
      <c r="C6745" s="20" t="s">
        <v>8925</v>
      </c>
      <c r="D6745" s="5"/>
      <c r="E6745" s="4"/>
    </row>
    <row r="6746" spans="1:5" ht="36" customHeight="1">
      <c r="A6746" s="7">
        <v>6744</v>
      </c>
      <c r="B6746" s="21" t="s">
        <v>27346</v>
      </c>
      <c r="C6746" s="22" t="s">
        <v>9129</v>
      </c>
      <c r="D6746" s="5"/>
      <c r="E6746" s="4"/>
    </row>
    <row r="6747" spans="1:5" ht="36" customHeight="1">
      <c r="A6747" s="6">
        <v>6745</v>
      </c>
      <c r="B6747" s="19" t="s">
        <v>27347</v>
      </c>
      <c r="C6747" s="20" t="s">
        <v>16654</v>
      </c>
      <c r="D6747" s="5"/>
      <c r="E6747" s="4"/>
    </row>
    <row r="6748" spans="1:5" ht="36" customHeight="1">
      <c r="A6748" s="7">
        <v>6746</v>
      </c>
      <c r="B6748" s="21" t="s">
        <v>27348</v>
      </c>
      <c r="C6748" s="22" t="s">
        <v>11522</v>
      </c>
      <c r="D6748" s="5"/>
      <c r="E6748" s="4"/>
    </row>
    <row r="6749" spans="1:5" ht="36" customHeight="1">
      <c r="A6749" s="6">
        <v>6747</v>
      </c>
      <c r="B6749" s="19" t="s">
        <v>27349</v>
      </c>
      <c r="C6749" s="20" t="s">
        <v>12621</v>
      </c>
      <c r="D6749" s="5"/>
      <c r="E6749" s="4"/>
    </row>
    <row r="6750" spans="1:5" ht="36" customHeight="1">
      <c r="A6750" s="7">
        <v>6748</v>
      </c>
      <c r="B6750" s="21" t="s">
        <v>27350</v>
      </c>
      <c r="C6750" s="22" t="s">
        <v>11154</v>
      </c>
      <c r="D6750" s="5"/>
      <c r="E6750" s="4"/>
    </row>
    <row r="6751" spans="1:5" ht="36" customHeight="1">
      <c r="A6751" s="6">
        <v>6749</v>
      </c>
      <c r="B6751" s="19" t="s">
        <v>27351</v>
      </c>
      <c r="C6751" s="20" t="s">
        <v>12173</v>
      </c>
      <c r="D6751" s="5"/>
      <c r="E6751" s="4"/>
    </row>
    <row r="6752" spans="1:5" ht="36" customHeight="1">
      <c r="A6752" s="7">
        <v>6750</v>
      </c>
      <c r="B6752" s="21" t="s">
        <v>27352</v>
      </c>
      <c r="C6752" s="22" t="s">
        <v>5074</v>
      </c>
      <c r="D6752" s="5"/>
      <c r="E6752" s="4"/>
    </row>
    <row r="6753" spans="1:5" ht="36" customHeight="1">
      <c r="A6753" s="6">
        <v>6751</v>
      </c>
      <c r="B6753" s="19" t="s">
        <v>27353</v>
      </c>
      <c r="C6753" s="20" t="s">
        <v>9296</v>
      </c>
      <c r="D6753" s="5"/>
      <c r="E6753" s="4"/>
    </row>
    <row r="6754" spans="1:5" ht="36" customHeight="1">
      <c r="A6754" s="7">
        <v>6752</v>
      </c>
      <c r="B6754" s="21" t="s">
        <v>27354</v>
      </c>
      <c r="C6754" s="22" t="s">
        <v>15804</v>
      </c>
      <c r="D6754" s="5"/>
      <c r="E6754" s="4"/>
    </row>
    <row r="6755" spans="1:5" ht="36" customHeight="1">
      <c r="A6755" s="6">
        <v>6753</v>
      </c>
      <c r="B6755" s="19" t="s">
        <v>27355</v>
      </c>
      <c r="C6755" s="20" t="s">
        <v>15087</v>
      </c>
      <c r="D6755" s="5"/>
      <c r="E6755" s="4"/>
    </row>
    <row r="6756" spans="1:5" ht="36" customHeight="1">
      <c r="A6756" s="7">
        <v>6754</v>
      </c>
      <c r="B6756" s="21" t="s">
        <v>27356</v>
      </c>
      <c r="C6756" s="22" t="s">
        <v>8354</v>
      </c>
      <c r="D6756" s="5"/>
      <c r="E6756" s="4"/>
    </row>
    <row r="6757" spans="1:5" ht="36" customHeight="1">
      <c r="A6757" s="6">
        <v>6755</v>
      </c>
      <c r="B6757" s="19" t="s">
        <v>27357</v>
      </c>
      <c r="C6757" s="20" t="s">
        <v>14899</v>
      </c>
      <c r="D6757" s="5"/>
      <c r="E6757" s="4"/>
    </row>
    <row r="6758" spans="1:5" ht="36" customHeight="1">
      <c r="A6758" s="7">
        <v>6756</v>
      </c>
      <c r="B6758" s="21" t="s">
        <v>27358</v>
      </c>
      <c r="C6758" s="22" t="s">
        <v>1298</v>
      </c>
      <c r="D6758" s="5"/>
      <c r="E6758" s="4"/>
    </row>
    <row r="6759" spans="1:5" ht="36" customHeight="1">
      <c r="A6759" s="6">
        <v>6757</v>
      </c>
      <c r="B6759" s="19" t="s">
        <v>27359</v>
      </c>
      <c r="C6759" s="20" t="s">
        <v>16408</v>
      </c>
      <c r="D6759" s="5"/>
      <c r="E6759" s="4"/>
    </row>
    <row r="6760" spans="1:5" ht="36" customHeight="1">
      <c r="A6760" s="7">
        <v>6758</v>
      </c>
      <c r="B6760" s="21" t="s">
        <v>27360</v>
      </c>
      <c r="C6760" s="22" t="s">
        <v>17339</v>
      </c>
      <c r="D6760" s="5"/>
      <c r="E6760" s="4"/>
    </row>
    <row r="6761" spans="1:5" ht="36" customHeight="1">
      <c r="A6761" s="6">
        <v>6759</v>
      </c>
      <c r="B6761" s="19" t="s">
        <v>27361</v>
      </c>
      <c r="C6761" s="20" t="s">
        <v>6580</v>
      </c>
      <c r="D6761" s="5"/>
      <c r="E6761" s="4"/>
    </row>
    <row r="6762" spans="1:5" ht="36" customHeight="1">
      <c r="A6762" s="7">
        <v>6760</v>
      </c>
      <c r="B6762" s="21" t="s">
        <v>20488</v>
      </c>
      <c r="C6762" s="22" t="s">
        <v>8578</v>
      </c>
      <c r="D6762" s="5"/>
      <c r="E6762" s="4"/>
    </row>
    <row r="6763" spans="1:5" ht="36" customHeight="1">
      <c r="A6763" s="6">
        <v>6761</v>
      </c>
      <c r="B6763" s="19" t="s">
        <v>27362</v>
      </c>
      <c r="C6763" s="20" t="s">
        <v>18348</v>
      </c>
      <c r="D6763" s="5"/>
      <c r="E6763" s="4"/>
    </row>
    <row r="6764" spans="1:5" ht="36" customHeight="1">
      <c r="A6764" s="7">
        <v>6762</v>
      </c>
      <c r="B6764" s="21" t="s">
        <v>27363</v>
      </c>
      <c r="C6764" s="22" t="s">
        <v>16872</v>
      </c>
      <c r="D6764" s="5"/>
      <c r="E6764" s="4"/>
    </row>
    <row r="6765" spans="1:5" ht="36" customHeight="1">
      <c r="A6765" s="6">
        <v>6763</v>
      </c>
      <c r="B6765" s="19" t="s">
        <v>27364</v>
      </c>
      <c r="C6765" s="20" t="s">
        <v>15574</v>
      </c>
      <c r="D6765" s="5"/>
      <c r="E6765" s="4"/>
    </row>
    <row r="6766" spans="1:5" ht="36" customHeight="1">
      <c r="A6766" s="7">
        <v>6764</v>
      </c>
      <c r="B6766" s="21" t="s">
        <v>27365</v>
      </c>
      <c r="C6766" s="22" t="s">
        <v>4710</v>
      </c>
      <c r="D6766" s="5"/>
      <c r="E6766" s="4"/>
    </row>
    <row r="6767" spans="1:5" ht="36" customHeight="1">
      <c r="A6767" s="6">
        <v>6765</v>
      </c>
      <c r="B6767" s="19" t="s">
        <v>27366</v>
      </c>
      <c r="C6767" s="20" t="s">
        <v>2715</v>
      </c>
      <c r="D6767" s="5"/>
      <c r="E6767" s="4"/>
    </row>
    <row r="6768" spans="1:5" ht="36" customHeight="1">
      <c r="A6768" s="7">
        <v>6766</v>
      </c>
      <c r="B6768" s="21" t="s">
        <v>27367</v>
      </c>
      <c r="C6768" s="22" t="s">
        <v>3121</v>
      </c>
      <c r="D6768" s="5"/>
      <c r="E6768" s="4"/>
    </row>
    <row r="6769" spans="1:5" ht="36" customHeight="1">
      <c r="A6769" s="6">
        <v>6767</v>
      </c>
      <c r="B6769" s="19" t="s">
        <v>27368</v>
      </c>
      <c r="C6769" s="20" t="s">
        <v>3466</v>
      </c>
      <c r="D6769" s="5"/>
      <c r="E6769" s="4"/>
    </row>
    <row r="6770" spans="1:5" ht="36" customHeight="1">
      <c r="A6770" s="7">
        <v>6768</v>
      </c>
      <c r="B6770" s="21" t="s">
        <v>27369</v>
      </c>
      <c r="C6770" s="22" t="s">
        <v>17882</v>
      </c>
      <c r="D6770" s="5"/>
      <c r="E6770" s="4"/>
    </row>
    <row r="6771" spans="1:5" ht="36" customHeight="1">
      <c r="A6771" s="6">
        <v>6769</v>
      </c>
      <c r="B6771" s="19" t="s">
        <v>27370</v>
      </c>
      <c r="C6771" s="20" t="s">
        <v>103</v>
      </c>
      <c r="D6771" s="5"/>
      <c r="E6771" s="4"/>
    </row>
    <row r="6772" spans="1:5" ht="36" customHeight="1">
      <c r="A6772" s="7">
        <v>6770</v>
      </c>
      <c r="B6772" s="21" t="s">
        <v>27371</v>
      </c>
      <c r="C6772" s="22" t="s">
        <v>17236</v>
      </c>
      <c r="D6772" s="5"/>
      <c r="E6772" s="4"/>
    </row>
    <row r="6773" spans="1:5" ht="36" customHeight="1">
      <c r="A6773" s="6">
        <v>6771</v>
      </c>
      <c r="B6773" s="19" t="s">
        <v>27372</v>
      </c>
      <c r="C6773" s="20" t="s">
        <v>5366</v>
      </c>
      <c r="D6773" s="5"/>
      <c r="E6773" s="4"/>
    </row>
    <row r="6774" spans="1:5" ht="36" customHeight="1">
      <c r="A6774" s="7">
        <v>6772</v>
      </c>
      <c r="B6774" s="21" t="s">
        <v>27373</v>
      </c>
      <c r="C6774" s="22" t="s">
        <v>15310</v>
      </c>
      <c r="D6774" s="5"/>
      <c r="E6774" s="4"/>
    </row>
    <row r="6775" spans="1:5" ht="36" customHeight="1">
      <c r="A6775" s="6">
        <v>6773</v>
      </c>
      <c r="B6775" s="19" t="s">
        <v>27374</v>
      </c>
      <c r="C6775" s="20" t="s">
        <v>16192</v>
      </c>
      <c r="D6775" s="5"/>
      <c r="E6775" s="4"/>
    </row>
    <row r="6776" spans="1:5" ht="36" customHeight="1">
      <c r="A6776" s="7">
        <v>6774</v>
      </c>
      <c r="B6776" s="21" t="s">
        <v>27375</v>
      </c>
      <c r="C6776" s="22" t="s">
        <v>226</v>
      </c>
      <c r="D6776" s="5"/>
      <c r="E6776" s="4"/>
    </row>
    <row r="6777" spans="1:5" ht="36" customHeight="1">
      <c r="A6777" s="6">
        <v>6775</v>
      </c>
      <c r="B6777" s="19" t="s">
        <v>27376</v>
      </c>
      <c r="C6777" s="20" t="s">
        <v>10725</v>
      </c>
      <c r="D6777" s="5"/>
      <c r="E6777" s="4"/>
    </row>
    <row r="6778" spans="1:5" ht="36" customHeight="1">
      <c r="A6778" s="7">
        <v>6776</v>
      </c>
      <c r="B6778" s="21" t="s">
        <v>27377</v>
      </c>
      <c r="C6778" s="22" t="s">
        <v>3066</v>
      </c>
      <c r="D6778" s="5"/>
      <c r="E6778" s="4"/>
    </row>
    <row r="6779" spans="1:5" ht="36" customHeight="1">
      <c r="A6779" s="6">
        <v>6777</v>
      </c>
      <c r="B6779" s="19" t="s">
        <v>27378</v>
      </c>
      <c r="C6779" s="20" t="s">
        <v>7930</v>
      </c>
      <c r="D6779" s="5"/>
      <c r="E6779" s="4"/>
    </row>
    <row r="6780" spans="1:5" ht="36" customHeight="1">
      <c r="A6780" s="7">
        <v>6778</v>
      </c>
      <c r="B6780" s="21" t="s">
        <v>27379</v>
      </c>
      <c r="C6780" s="22" t="s">
        <v>8667</v>
      </c>
      <c r="D6780" s="5"/>
      <c r="E6780" s="4"/>
    </row>
    <row r="6781" spans="1:5" ht="36" customHeight="1">
      <c r="A6781" s="6">
        <v>6779</v>
      </c>
      <c r="B6781" s="19" t="s">
        <v>27380</v>
      </c>
      <c r="C6781" s="20" t="s">
        <v>9909</v>
      </c>
      <c r="D6781" s="5"/>
      <c r="E6781" s="4"/>
    </row>
    <row r="6782" spans="1:5" ht="36" customHeight="1">
      <c r="A6782" s="7">
        <v>6780</v>
      </c>
      <c r="B6782" s="21" t="s">
        <v>27381</v>
      </c>
      <c r="C6782" s="22" t="s">
        <v>8856</v>
      </c>
      <c r="D6782" s="5"/>
      <c r="E6782" s="4"/>
    </row>
    <row r="6783" spans="1:5" ht="36" customHeight="1">
      <c r="A6783" s="6">
        <v>6781</v>
      </c>
      <c r="B6783" s="19" t="s">
        <v>27382</v>
      </c>
      <c r="C6783" s="20" t="s">
        <v>18015</v>
      </c>
      <c r="D6783" s="5"/>
      <c r="E6783" s="4"/>
    </row>
    <row r="6784" spans="1:5" ht="36" customHeight="1">
      <c r="A6784" s="7">
        <v>6782</v>
      </c>
      <c r="B6784" s="21" t="s">
        <v>27383</v>
      </c>
      <c r="C6784" s="22" t="s">
        <v>12662</v>
      </c>
      <c r="D6784" s="5"/>
      <c r="E6784" s="4"/>
    </row>
    <row r="6785" spans="1:5" ht="36" customHeight="1">
      <c r="A6785" s="6">
        <v>6783</v>
      </c>
      <c r="B6785" s="19" t="s">
        <v>27384</v>
      </c>
      <c r="C6785" s="20" t="s">
        <v>13224</v>
      </c>
      <c r="D6785" s="5"/>
      <c r="E6785" s="4"/>
    </row>
    <row r="6786" spans="1:5" ht="36" customHeight="1">
      <c r="A6786" s="7">
        <v>6784</v>
      </c>
      <c r="B6786" s="21" t="s">
        <v>27385</v>
      </c>
      <c r="C6786" s="22" t="s">
        <v>9646</v>
      </c>
      <c r="D6786" s="5"/>
      <c r="E6786" s="4"/>
    </row>
    <row r="6787" spans="1:5" ht="36" customHeight="1">
      <c r="A6787" s="6">
        <v>6785</v>
      </c>
      <c r="B6787" s="19" t="s">
        <v>27386</v>
      </c>
      <c r="C6787" s="20" t="s">
        <v>4057</v>
      </c>
      <c r="D6787" s="5"/>
      <c r="E6787" s="4"/>
    </row>
    <row r="6788" spans="1:5" ht="36" customHeight="1">
      <c r="A6788" s="7">
        <v>6786</v>
      </c>
      <c r="B6788" s="21" t="s">
        <v>27387</v>
      </c>
      <c r="C6788" s="22" t="s">
        <v>7082</v>
      </c>
      <c r="D6788" s="5"/>
      <c r="E6788" s="4"/>
    </row>
    <row r="6789" spans="1:5" ht="36" customHeight="1">
      <c r="A6789" s="6">
        <v>6787</v>
      </c>
      <c r="B6789" s="19" t="s">
        <v>27388</v>
      </c>
      <c r="C6789" s="20" t="s">
        <v>3768</v>
      </c>
      <c r="D6789" s="5"/>
      <c r="E6789" s="4"/>
    </row>
    <row r="6790" spans="1:5" ht="36" customHeight="1">
      <c r="A6790" s="7">
        <v>6788</v>
      </c>
      <c r="B6790" s="21" t="s">
        <v>27389</v>
      </c>
      <c r="C6790" s="22" t="s">
        <v>17867</v>
      </c>
      <c r="D6790" s="5"/>
      <c r="E6790" s="4"/>
    </row>
    <row r="6791" spans="1:5" ht="36" customHeight="1">
      <c r="A6791" s="6">
        <v>6789</v>
      </c>
      <c r="B6791" s="19" t="s">
        <v>27390</v>
      </c>
      <c r="C6791" s="20" t="s">
        <v>16629</v>
      </c>
      <c r="D6791" s="5"/>
      <c r="E6791" s="4"/>
    </row>
    <row r="6792" spans="1:5" ht="36" customHeight="1">
      <c r="A6792" s="7">
        <v>6790</v>
      </c>
      <c r="B6792" s="21" t="s">
        <v>27391</v>
      </c>
      <c r="C6792" s="22" t="s">
        <v>3593</v>
      </c>
      <c r="D6792" s="5"/>
      <c r="E6792" s="4"/>
    </row>
    <row r="6793" spans="1:5" ht="36" customHeight="1">
      <c r="A6793" s="6">
        <v>6791</v>
      </c>
      <c r="B6793" s="19" t="s">
        <v>27392</v>
      </c>
      <c r="C6793" s="20" t="s">
        <v>12816</v>
      </c>
      <c r="D6793" s="5"/>
      <c r="E6793" s="4"/>
    </row>
    <row r="6794" spans="1:5" ht="36" customHeight="1">
      <c r="A6794" s="7">
        <v>6792</v>
      </c>
      <c r="B6794" s="21" t="s">
        <v>27393</v>
      </c>
      <c r="C6794" s="22" t="s">
        <v>3486</v>
      </c>
      <c r="D6794" s="5"/>
      <c r="E6794" s="4"/>
    </row>
    <row r="6795" spans="1:5" ht="36" customHeight="1">
      <c r="A6795" s="6">
        <v>6793</v>
      </c>
      <c r="B6795" s="19" t="s">
        <v>27394</v>
      </c>
      <c r="C6795" s="20" t="s">
        <v>15330</v>
      </c>
      <c r="D6795" s="5"/>
      <c r="E6795" s="4"/>
    </row>
    <row r="6796" spans="1:5" ht="36" customHeight="1">
      <c r="A6796" s="7">
        <v>6794</v>
      </c>
      <c r="B6796" s="21" t="s">
        <v>27395</v>
      </c>
      <c r="C6796" s="22" t="s">
        <v>9333</v>
      </c>
      <c r="D6796" s="5"/>
      <c r="E6796" s="4"/>
    </row>
    <row r="6797" spans="1:5" ht="36" customHeight="1">
      <c r="A6797" s="6">
        <v>6795</v>
      </c>
      <c r="B6797" s="19" t="s">
        <v>27396</v>
      </c>
      <c r="C6797" s="20" t="s">
        <v>7217</v>
      </c>
      <c r="D6797" s="5"/>
      <c r="E6797" s="4"/>
    </row>
    <row r="6798" spans="1:5" ht="36" customHeight="1">
      <c r="A6798" s="7">
        <v>6796</v>
      </c>
      <c r="B6798" s="21" t="s">
        <v>27397</v>
      </c>
      <c r="C6798" s="22" t="s">
        <v>6988</v>
      </c>
      <c r="D6798" s="5"/>
      <c r="E6798" s="4"/>
    </row>
    <row r="6799" spans="1:5" ht="36" customHeight="1">
      <c r="A6799" s="6">
        <v>6797</v>
      </c>
      <c r="B6799" s="19" t="s">
        <v>27398</v>
      </c>
      <c r="C6799" s="20" t="s">
        <v>7375</v>
      </c>
      <c r="D6799" s="5"/>
      <c r="E6799" s="4"/>
    </row>
    <row r="6800" spans="1:5" ht="36" customHeight="1">
      <c r="A6800" s="7">
        <v>6798</v>
      </c>
      <c r="B6800" s="21" t="s">
        <v>27399</v>
      </c>
      <c r="C6800" s="22" t="s">
        <v>4535</v>
      </c>
      <c r="D6800" s="5"/>
      <c r="E6800" s="4"/>
    </row>
    <row r="6801" spans="1:5" ht="36" customHeight="1">
      <c r="A6801" s="6">
        <v>6799</v>
      </c>
      <c r="B6801" s="19" t="s">
        <v>27400</v>
      </c>
      <c r="C6801" s="20" t="s">
        <v>10622</v>
      </c>
      <c r="D6801" s="5"/>
      <c r="E6801" s="4"/>
    </row>
    <row r="6802" spans="1:5" ht="36" customHeight="1">
      <c r="A6802" s="7">
        <v>6800</v>
      </c>
      <c r="B6802" s="21" t="s">
        <v>27401</v>
      </c>
      <c r="C6802" s="22" t="s">
        <v>968</v>
      </c>
      <c r="D6802" s="5"/>
      <c r="E6802" s="4"/>
    </row>
    <row r="6803" spans="1:5" ht="36" customHeight="1">
      <c r="A6803" s="6">
        <v>6801</v>
      </c>
      <c r="B6803" s="19" t="s">
        <v>27402</v>
      </c>
      <c r="C6803" s="20" t="s">
        <v>16055</v>
      </c>
      <c r="D6803" s="5"/>
      <c r="E6803" s="4"/>
    </row>
    <row r="6804" spans="1:5" ht="36" customHeight="1">
      <c r="A6804" s="7">
        <v>6802</v>
      </c>
      <c r="B6804" s="21" t="s">
        <v>27403</v>
      </c>
      <c r="C6804" s="22" t="s">
        <v>742</v>
      </c>
      <c r="D6804" s="5"/>
      <c r="E6804" s="4"/>
    </row>
    <row r="6805" spans="1:5" ht="36" customHeight="1">
      <c r="A6805" s="6">
        <v>6803</v>
      </c>
      <c r="B6805" s="19" t="s">
        <v>27404</v>
      </c>
      <c r="C6805" s="20" t="s">
        <v>4800</v>
      </c>
      <c r="D6805" s="5"/>
      <c r="E6805" s="4"/>
    </row>
    <row r="6806" spans="1:5" ht="36" customHeight="1">
      <c r="A6806" s="7">
        <v>6804</v>
      </c>
      <c r="B6806" s="21" t="s">
        <v>27405</v>
      </c>
      <c r="C6806" s="22" t="s">
        <v>2589</v>
      </c>
      <c r="D6806" s="5"/>
      <c r="E6806" s="4"/>
    </row>
    <row r="6807" spans="1:5" ht="36" customHeight="1">
      <c r="A6807" s="6">
        <v>6805</v>
      </c>
      <c r="B6807" s="19" t="s">
        <v>20862</v>
      </c>
      <c r="C6807" s="20" t="s">
        <v>14864</v>
      </c>
      <c r="D6807" s="5"/>
      <c r="E6807" s="4"/>
    </row>
    <row r="6808" spans="1:5" ht="36" customHeight="1">
      <c r="A6808" s="7">
        <v>6806</v>
      </c>
      <c r="B6808" s="21" t="s">
        <v>27406</v>
      </c>
      <c r="C6808" s="22" t="s">
        <v>11559</v>
      </c>
      <c r="D6808" s="5"/>
      <c r="E6808" s="4"/>
    </row>
    <row r="6809" spans="1:5" ht="36" customHeight="1">
      <c r="A6809" s="6">
        <v>6807</v>
      </c>
      <c r="B6809" s="19" t="s">
        <v>27407</v>
      </c>
      <c r="C6809" s="20" t="s">
        <v>1605</v>
      </c>
      <c r="D6809" s="5"/>
      <c r="E6809" s="4"/>
    </row>
    <row r="6810" spans="1:5" ht="36" customHeight="1">
      <c r="A6810" s="7">
        <v>6808</v>
      </c>
      <c r="B6810" s="21" t="s">
        <v>27408</v>
      </c>
      <c r="C6810" s="22" t="s">
        <v>6579</v>
      </c>
      <c r="D6810" s="5"/>
      <c r="E6810" s="4"/>
    </row>
    <row r="6811" spans="1:5" ht="36" customHeight="1">
      <c r="A6811" s="6">
        <v>6809</v>
      </c>
      <c r="B6811" s="19" t="s">
        <v>27409</v>
      </c>
      <c r="C6811" s="20" t="s">
        <v>17967</v>
      </c>
      <c r="D6811" s="5"/>
      <c r="E6811" s="4"/>
    </row>
    <row r="6812" spans="1:5" ht="36" customHeight="1">
      <c r="A6812" s="7">
        <v>6810</v>
      </c>
      <c r="B6812" s="21" t="s">
        <v>27410</v>
      </c>
      <c r="C6812" s="22" t="s">
        <v>788</v>
      </c>
      <c r="D6812" s="5"/>
      <c r="E6812" s="4"/>
    </row>
    <row r="6813" spans="1:5" ht="36" customHeight="1">
      <c r="A6813" s="6">
        <v>6811</v>
      </c>
      <c r="B6813" s="19" t="s">
        <v>27411</v>
      </c>
      <c r="C6813" s="20" t="s">
        <v>8552</v>
      </c>
      <c r="D6813" s="5"/>
      <c r="E6813" s="4"/>
    </row>
    <row r="6814" spans="1:5" ht="36" customHeight="1">
      <c r="A6814" s="7">
        <v>6812</v>
      </c>
      <c r="B6814" s="21" t="s">
        <v>27412</v>
      </c>
      <c r="C6814" s="22" t="s">
        <v>1021</v>
      </c>
      <c r="D6814" s="5"/>
      <c r="E6814" s="4"/>
    </row>
    <row r="6815" spans="1:5" ht="36" customHeight="1">
      <c r="A6815" s="6">
        <v>6813</v>
      </c>
      <c r="B6815" s="19" t="s">
        <v>27413</v>
      </c>
      <c r="C6815" s="20" t="s">
        <v>1021</v>
      </c>
      <c r="D6815" s="5"/>
      <c r="E6815" s="4"/>
    </row>
    <row r="6816" spans="1:5" ht="36" customHeight="1">
      <c r="A6816" s="7">
        <v>6814</v>
      </c>
      <c r="B6816" s="21" t="s">
        <v>27414</v>
      </c>
      <c r="C6816" s="22" t="s">
        <v>1021</v>
      </c>
      <c r="D6816" s="5"/>
      <c r="E6816" s="4"/>
    </row>
    <row r="6817" spans="1:5" ht="36" customHeight="1">
      <c r="A6817" s="6">
        <v>6815</v>
      </c>
      <c r="B6817" s="19" t="s">
        <v>27415</v>
      </c>
      <c r="C6817" s="20" t="s">
        <v>17522</v>
      </c>
      <c r="D6817" s="5"/>
      <c r="E6817" s="4"/>
    </row>
    <row r="6818" spans="1:5" ht="36" customHeight="1">
      <c r="A6818" s="7">
        <v>6816</v>
      </c>
      <c r="B6818" s="21" t="s">
        <v>27416</v>
      </c>
      <c r="C6818" s="22" t="s">
        <v>6902</v>
      </c>
      <c r="D6818" s="5"/>
      <c r="E6818" s="4"/>
    </row>
    <row r="6819" spans="1:5" ht="36" customHeight="1">
      <c r="A6819" s="6">
        <v>6817</v>
      </c>
      <c r="B6819" s="19" t="s">
        <v>27417</v>
      </c>
      <c r="C6819" s="20" t="s">
        <v>1617</v>
      </c>
      <c r="D6819" s="5"/>
      <c r="E6819" s="4"/>
    </row>
    <row r="6820" spans="1:5" ht="36" customHeight="1">
      <c r="A6820" s="7">
        <v>6818</v>
      </c>
      <c r="B6820" s="21" t="s">
        <v>27418</v>
      </c>
      <c r="C6820" s="22" t="s">
        <v>4641</v>
      </c>
      <c r="D6820" s="5"/>
      <c r="E6820" s="4"/>
    </row>
    <row r="6821" spans="1:5" ht="36" customHeight="1">
      <c r="A6821" s="6">
        <v>6819</v>
      </c>
      <c r="B6821" s="19" t="s">
        <v>27419</v>
      </c>
      <c r="C6821" s="20" t="s">
        <v>16250</v>
      </c>
      <c r="D6821" s="5"/>
      <c r="E6821" s="4"/>
    </row>
    <row r="6822" spans="1:5" ht="36" customHeight="1">
      <c r="A6822" s="7">
        <v>6820</v>
      </c>
      <c r="B6822" s="21" t="s">
        <v>27420</v>
      </c>
      <c r="C6822" s="22" t="s">
        <v>2933</v>
      </c>
      <c r="D6822" s="5"/>
      <c r="E6822" s="4"/>
    </row>
    <row r="6823" spans="1:5" ht="36" customHeight="1">
      <c r="A6823" s="6">
        <v>6821</v>
      </c>
      <c r="B6823" s="19" t="s">
        <v>27421</v>
      </c>
      <c r="C6823" s="20" t="s">
        <v>17944</v>
      </c>
      <c r="D6823" s="5"/>
      <c r="E6823" s="4"/>
    </row>
    <row r="6824" spans="1:5" ht="36" customHeight="1">
      <c r="A6824" s="7">
        <v>6822</v>
      </c>
      <c r="B6824" s="21" t="s">
        <v>27422</v>
      </c>
      <c r="C6824" s="22" t="s">
        <v>13134</v>
      </c>
      <c r="D6824" s="5"/>
      <c r="E6824" s="4"/>
    </row>
    <row r="6825" spans="1:5" ht="36" customHeight="1">
      <c r="A6825" s="6">
        <v>6823</v>
      </c>
      <c r="B6825" s="19" t="s">
        <v>27423</v>
      </c>
      <c r="C6825" s="20" t="s">
        <v>8804</v>
      </c>
      <c r="D6825" s="5"/>
      <c r="E6825" s="4"/>
    </row>
    <row r="6826" spans="1:5" ht="36" customHeight="1">
      <c r="A6826" s="7">
        <v>6824</v>
      </c>
      <c r="B6826" s="21" t="s">
        <v>27424</v>
      </c>
      <c r="C6826" s="22" t="s">
        <v>18199</v>
      </c>
      <c r="D6826" s="5"/>
      <c r="E6826" s="4"/>
    </row>
    <row r="6827" spans="1:5" ht="36" customHeight="1">
      <c r="A6827" s="6">
        <v>6825</v>
      </c>
      <c r="B6827" s="19" t="s">
        <v>27425</v>
      </c>
      <c r="C6827" s="20" t="s">
        <v>3287</v>
      </c>
      <c r="D6827" s="5"/>
      <c r="E6827" s="4"/>
    </row>
    <row r="6828" spans="1:5" ht="36" customHeight="1">
      <c r="A6828" s="7">
        <v>6826</v>
      </c>
      <c r="B6828" s="21" t="s">
        <v>27426</v>
      </c>
      <c r="C6828" s="22" t="s">
        <v>609</v>
      </c>
      <c r="D6828" s="5"/>
      <c r="E6828" s="4"/>
    </row>
    <row r="6829" spans="1:5" ht="36" customHeight="1">
      <c r="A6829" s="6">
        <v>6827</v>
      </c>
      <c r="B6829" s="19" t="s">
        <v>27427</v>
      </c>
      <c r="C6829" s="20" t="s">
        <v>15004</v>
      </c>
      <c r="D6829" s="5"/>
      <c r="E6829" s="4"/>
    </row>
    <row r="6830" spans="1:5" ht="36" customHeight="1">
      <c r="A6830" s="7">
        <v>6828</v>
      </c>
      <c r="B6830" s="21" t="s">
        <v>27428</v>
      </c>
      <c r="C6830" s="22" t="s">
        <v>9746</v>
      </c>
      <c r="D6830" s="5"/>
      <c r="E6830" s="4"/>
    </row>
    <row r="6831" spans="1:5" ht="36" customHeight="1">
      <c r="A6831" s="6">
        <v>6829</v>
      </c>
      <c r="B6831" s="19" t="s">
        <v>27429</v>
      </c>
      <c r="C6831" s="20" t="s">
        <v>7522</v>
      </c>
      <c r="D6831" s="5"/>
      <c r="E6831" s="4"/>
    </row>
    <row r="6832" spans="1:5" ht="36" customHeight="1">
      <c r="A6832" s="7">
        <v>6830</v>
      </c>
      <c r="B6832" s="21" t="s">
        <v>27430</v>
      </c>
      <c r="C6832" s="22" t="s">
        <v>7356</v>
      </c>
      <c r="D6832" s="5"/>
      <c r="E6832" s="4"/>
    </row>
    <row r="6833" spans="1:5" ht="36" customHeight="1">
      <c r="A6833" s="6">
        <v>6831</v>
      </c>
      <c r="B6833" s="19" t="s">
        <v>27431</v>
      </c>
      <c r="C6833" s="20" t="s">
        <v>5306</v>
      </c>
      <c r="D6833" s="5"/>
      <c r="E6833" s="4"/>
    </row>
    <row r="6834" spans="1:5" ht="36" customHeight="1">
      <c r="A6834" s="7">
        <v>6832</v>
      </c>
      <c r="B6834" s="21" t="s">
        <v>27432</v>
      </c>
      <c r="C6834" s="22" t="s">
        <v>799</v>
      </c>
      <c r="D6834" s="5"/>
      <c r="E6834" s="4"/>
    </row>
    <row r="6835" spans="1:5" ht="36" customHeight="1">
      <c r="A6835" s="6">
        <v>6833</v>
      </c>
      <c r="B6835" s="19" t="s">
        <v>27433</v>
      </c>
      <c r="C6835" s="20" t="s">
        <v>14348</v>
      </c>
      <c r="D6835" s="5"/>
      <c r="E6835" s="4"/>
    </row>
    <row r="6836" spans="1:5" ht="36" customHeight="1">
      <c r="A6836" s="7">
        <v>6834</v>
      </c>
      <c r="B6836" s="21" t="s">
        <v>27434</v>
      </c>
      <c r="C6836" s="22" t="s">
        <v>8649</v>
      </c>
      <c r="D6836" s="5"/>
      <c r="E6836" s="4"/>
    </row>
    <row r="6837" spans="1:5" ht="36" customHeight="1">
      <c r="A6837" s="6">
        <v>6835</v>
      </c>
      <c r="B6837" s="19" t="s">
        <v>27435</v>
      </c>
      <c r="C6837" s="20" t="s">
        <v>12650</v>
      </c>
      <c r="D6837" s="5"/>
      <c r="E6837" s="4"/>
    </row>
    <row r="6838" spans="1:5" ht="36" customHeight="1">
      <c r="A6838" s="7">
        <v>6836</v>
      </c>
      <c r="B6838" s="21" t="s">
        <v>27436</v>
      </c>
      <c r="C6838" s="22" t="s">
        <v>12416</v>
      </c>
      <c r="D6838" s="5"/>
      <c r="E6838" s="4"/>
    </row>
    <row r="6839" spans="1:5" ht="36" customHeight="1">
      <c r="A6839" s="6">
        <v>6837</v>
      </c>
      <c r="B6839" s="19" t="s">
        <v>27437</v>
      </c>
      <c r="C6839" s="20" t="s">
        <v>2073</v>
      </c>
      <c r="D6839" s="5"/>
      <c r="E6839" s="4"/>
    </row>
    <row r="6840" spans="1:5" ht="36" customHeight="1">
      <c r="A6840" s="7">
        <v>6838</v>
      </c>
      <c r="B6840" s="21" t="s">
        <v>27438</v>
      </c>
      <c r="C6840" s="22" t="s">
        <v>5825</v>
      </c>
      <c r="D6840" s="5"/>
      <c r="E6840" s="4"/>
    </row>
    <row r="6841" spans="1:5" ht="36" customHeight="1">
      <c r="A6841" s="6">
        <v>6839</v>
      </c>
      <c r="B6841" s="19" t="s">
        <v>27439</v>
      </c>
      <c r="C6841" s="20" t="s">
        <v>8804</v>
      </c>
      <c r="D6841" s="5"/>
      <c r="E6841" s="4"/>
    </row>
    <row r="6842" spans="1:5" ht="36" customHeight="1">
      <c r="A6842" s="7">
        <v>6840</v>
      </c>
      <c r="B6842" s="21" t="s">
        <v>20839</v>
      </c>
      <c r="C6842" s="22" t="s">
        <v>1882</v>
      </c>
      <c r="D6842" s="5"/>
      <c r="E6842" s="4"/>
    </row>
    <row r="6843" spans="1:5" ht="36" customHeight="1">
      <c r="A6843" s="6">
        <v>6841</v>
      </c>
      <c r="B6843" s="19" t="s">
        <v>27440</v>
      </c>
      <c r="C6843" s="20" t="s">
        <v>12472</v>
      </c>
      <c r="D6843" s="5"/>
      <c r="E6843" s="4"/>
    </row>
    <row r="6844" spans="1:5" ht="36" customHeight="1">
      <c r="A6844" s="7">
        <v>6842</v>
      </c>
      <c r="B6844" s="21" t="s">
        <v>27441</v>
      </c>
      <c r="C6844" s="22" t="s">
        <v>13520</v>
      </c>
      <c r="D6844" s="5"/>
      <c r="E6844" s="4"/>
    </row>
    <row r="6845" spans="1:5" ht="36" customHeight="1">
      <c r="A6845" s="6">
        <v>6843</v>
      </c>
      <c r="B6845" s="19" t="s">
        <v>27442</v>
      </c>
      <c r="C6845" s="20" t="s">
        <v>998</v>
      </c>
      <c r="D6845" s="5"/>
      <c r="E6845" s="4"/>
    </row>
    <row r="6846" spans="1:5" ht="36" customHeight="1">
      <c r="A6846" s="7">
        <v>6844</v>
      </c>
      <c r="B6846" s="21" t="s">
        <v>27443</v>
      </c>
      <c r="C6846" s="22" t="s">
        <v>12387</v>
      </c>
      <c r="D6846" s="5"/>
      <c r="E6846" s="4"/>
    </row>
    <row r="6847" spans="1:5" ht="36" customHeight="1">
      <c r="A6847" s="6">
        <v>6845</v>
      </c>
      <c r="B6847" s="19" t="s">
        <v>27444</v>
      </c>
      <c r="C6847" s="20" t="s">
        <v>17849</v>
      </c>
      <c r="D6847" s="5"/>
      <c r="E6847" s="4"/>
    </row>
    <row r="6848" spans="1:5" ht="36" customHeight="1">
      <c r="A6848" s="7">
        <v>6846</v>
      </c>
      <c r="B6848" s="21" t="s">
        <v>27445</v>
      </c>
      <c r="C6848" s="22" t="s">
        <v>1143</v>
      </c>
      <c r="D6848" s="5"/>
      <c r="E6848" s="4"/>
    </row>
    <row r="6849" spans="1:5" ht="36" customHeight="1">
      <c r="A6849" s="6">
        <v>6847</v>
      </c>
      <c r="B6849" s="19" t="s">
        <v>27446</v>
      </c>
      <c r="C6849" s="20" t="s">
        <v>8804</v>
      </c>
      <c r="D6849" s="5"/>
      <c r="E6849" s="4"/>
    </row>
    <row r="6850" spans="1:5" ht="36" customHeight="1">
      <c r="A6850" s="7">
        <v>6848</v>
      </c>
      <c r="B6850" s="21" t="s">
        <v>27447</v>
      </c>
      <c r="C6850" s="22" t="s">
        <v>2933</v>
      </c>
      <c r="D6850" s="5"/>
      <c r="E6850" s="4"/>
    </row>
    <row r="6851" spans="1:5" ht="36" customHeight="1">
      <c r="A6851" s="6">
        <v>6849</v>
      </c>
      <c r="B6851" s="19" t="s">
        <v>20728</v>
      </c>
      <c r="C6851" s="20" t="s">
        <v>14013</v>
      </c>
      <c r="D6851" s="5"/>
      <c r="E6851" s="4"/>
    </row>
    <row r="6852" spans="1:5" ht="36" customHeight="1">
      <c r="A6852" s="7">
        <v>6850</v>
      </c>
      <c r="B6852" s="21" t="s">
        <v>27448</v>
      </c>
      <c r="C6852" s="22" t="s">
        <v>4446</v>
      </c>
      <c r="D6852" s="5"/>
      <c r="E6852" s="4"/>
    </row>
    <row r="6853" spans="1:5" ht="36" customHeight="1">
      <c r="A6853" s="6">
        <v>6851</v>
      </c>
      <c r="B6853" s="19" t="s">
        <v>27449</v>
      </c>
      <c r="C6853" s="20" t="s">
        <v>11732</v>
      </c>
      <c r="D6853" s="5"/>
      <c r="E6853" s="4"/>
    </row>
    <row r="6854" spans="1:5" ht="36" customHeight="1">
      <c r="A6854" s="7">
        <v>6852</v>
      </c>
      <c r="B6854" s="21" t="s">
        <v>27450</v>
      </c>
      <c r="C6854" s="22" t="s">
        <v>7943</v>
      </c>
      <c r="D6854" s="5"/>
      <c r="E6854" s="4"/>
    </row>
    <row r="6855" spans="1:5" ht="36" customHeight="1">
      <c r="A6855" s="6">
        <v>6853</v>
      </c>
      <c r="B6855" s="19" t="s">
        <v>27451</v>
      </c>
      <c r="C6855" s="20" t="s">
        <v>10433</v>
      </c>
      <c r="D6855" s="5"/>
      <c r="E6855" s="4"/>
    </row>
    <row r="6856" spans="1:5" ht="36" customHeight="1">
      <c r="A6856" s="7">
        <v>6854</v>
      </c>
      <c r="B6856" s="21" t="s">
        <v>27452</v>
      </c>
      <c r="C6856" s="22" t="s">
        <v>3726</v>
      </c>
      <c r="D6856" s="5"/>
      <c r="E6856" s="4"/>
    </row>
    <row r="6857" spans="1:5" ht="36" customHeight="1">
      <c r="A6857" s="6">
        <v>6855</v>
      </c>
      <c r="B6857" s="19" t="s">
        <v>27453</v>
      </c>
      <c r="C6857" s="20" t="s">
        <v>12252</v>
      </c>
      <c r="D6857" s="5"/>
      <c r="E6857" s="4"/>
    </row>
    <row r="6858" spans="1:5" ht="36" customHeight="1">
      <c r="A6858" s="7">
        <v>6856</v>
      </c>
      <c r="B6858" s="21" t="s">
        <v>27454</v>
      </c>
      <c r="C6858" s="22" t="s">
        <v>4539</v>
      </c>
      <c r="D6858" s="5"/>
      <c r="E6858" s="4"/>
    </row>
    <row r="6859" spans="1:5" ht="36" customHeight="1">
      <c r="A6859" s="6">
        <v>6857</v>
      </c>
      <c r="B6859" s="19" t="s">
        <v>27455</v>
      </c>
      <c r="C6859" s="20" t="s">
        <v>3061</v>
      </c>
      <c r="D6859" s="5"/>
      <c r="E6859" s="4"/>
    </row>
    <row r="6860" spans="1:5" ht="36" customHeight="1">
      <c r="A6860" s="7">
        <v>6858</v>
      </c>
      <c r="B6860" s="21" t="s">
        <v>27456</v>
      </c>
      <c r="C6860" s="22" t="s">
        <v>9127</v>
      </c>
      <c r="D6860" s="5"/>
      <c r="E6860" s="4"/>
    </row>
    <row r="6861" spans="1:5" ht="36" customHeight="1">
      <c r="A6861" s="6">
        <v>6859</v>
      </c>
      <c r="B6861" s="19" t="s">
        <v>27457</v>
      </c>
      <c r="C6861" s="20" t="s">
        <v>647</v>
      </c>
      <c r="D6861" s="5"/>
      <c r="E6861" s="4"/>
    </row>
    <row r="6862" spans="1:5" ht="36" customHeight="1">
      <c r="A6862" s="7">
        <v>6860</v>
      </c>
      <c r="B6862" s="21" t="s">
        <v>27458</v>
      </c>
      <c r="C6862" s="22" t="s">
        <v>10433</v>
      </c>
      <c r="D6862" s="5"/>
      <c r="E6862" s="4"/>
    </row>
    <row r="6863" spans="1:5" ht="36" customHeight="1">
      <c r="A6863" s="6">
        <v>6861</v>
      </c>
      <c r="B6863" s="19" t="s">
        <v>27459</v>
      </c>
      <c r="C6863" s="20" t="s">
        <v>12457</v>
      </c>
      <c r="D6863" s="5"/>
      <c r="E6863" s="4"/>
    </row>
    <row r="6864" spans="1:5" ht="36" customHeight="1">
      <c r="A6864" s="7">
        <v>6862</v>
      </c>
      <c r="B6864" s="21" t="s">
        <v>27460</v>
      </c>
      <c r="C6864" s="22" t="s">
        <v>15010</v>
      </c>
      <c r="D6864" s="5"/>
      <c r="E6864" s="4"/>
    </row>
    <row r="6865" spans="1:5" ht="36" customHeight="1">
      <c r="A6865" s="6">
        <v>6863</v>
      </c>
      <c r="B6865" s="19" t="s">
        <v>27461</v>
      </c>
      <c r="C6865" s="20" t="s">
        <v>11791</v>
      </c>
      <c r="D6865" s="5"/>
      <c r="E6865" s="4"/>
    </row>
    <row r="6866" spans="1:5" ht="36" customHeight="1">
      <c r="A6866" s="7">
        <v>6864</v>
      </c>
      <c r="B6866" s="21" t="s">
        <v>27462</v>
      </c>
      <c r="C6866" s="22" t="s">
        <v>11481</v>
      </c>
      <c r="D6866" s="5"/>
      <c r="E6866" s="4"/>
    </row>
    <row r="6867" spans="1:5" ht="36" customHeight="1">
      <c r="A6867" s="6">
        <v>6865</v>
      </c>
      <c r="B6867" s="19" t="s">
        <v>27463</v>
      </c>
      <c r="C6867" s="20" t="s">
        <v>12241</v>
      </c>
      <c r="D6867" s="5"/>
      <c r="E6867" s="4"/>
    </row>
    <row r="6868" spans="1:5" ht="36" customHeight="1">
      <c r="A6868" s="7">
        <v>6866</v>
      </c>
      <c r="B6868" s="21" t="s">
        <v>27464</v>
      </c>
      <c r="C6868" s="22" t="s">
        <v>1292</v>
      </c>
      <c r="D6868" s="5"/>
      <c r="E6868" s="4"/>
    </row>
    <row r="6869" spans="1:5" ht="36" customHeight="1">
      <c r="A6869" s="6">
        <v>6867</v>
      </c>
      <c r="B6869" s="19" t="s">
        <v>27465</v>
      </c>
      <c r="C6869" s="20" t="s">
        <v>4268</v>
      </c>
      <c r="D6869" s="5"/>
      <c r="E6869" s="4"/>
    </row>
    <row r="6870" spans="1:5" ht="36" customHeight="1">
      <c r="A6870" s="7">
        <v>6868</v>
      </c>
      <c r="B6870" s="21" t="s">
        <v>27466</v>
      </c>
      <c r="C6870" s="22" t="s">
        <v>7084</v>
      </c>
      <c r="D6870" s="5"/>
      <c r="E6870" s="4"/>
    </row>
    <row r="6871" spans="1:5" ht="36" customHeight="1">
      <c r="A6871" s="6">
        <v>6869</v>
      </c>
      <c r="B6871" s="19" t="s">
        <v>27467</v>
      </c>
      <c r="C6871" s="20" t="s">
        <v>8093</v>
      </c>
      <c r="D6871" s="5"/>
      <c r="E6871" s="4"/>
    </row>
    <row r="6872" spans="1:5" ht="36" customHeight="1">
      <c r="A6872" s="7">
        <v>6870</v>
      </c>
      <c r="B6872" s="21" t="s">
        <v>27468</v>
      </c>
      <c r="C6872" s="22" t="s">
        <v>14525</v>
      </c>
      <c r="D6872" s="5"/>
      <c r="E6872" s="4"/>
    </row>
    <row r="6873" spans="1:5" ht="36" customHeight="1">
      <c r="A6873" s="6">
        <v>6871</v>
      </c>
      <c r="B6873" s="19" t="s">
        <v>27469</v>
      </c>
      <c r="C6873" s="20" t="s">
        <v>14781</v>
      </c>
      <c r="D6873" s="5"/>
      <c r="E6873" s="4"/>
    </row>
    <row r="6874" spans="1:5" ht="36" customHeight="1">
      <c r="A6874" s="7">
        <v>6872</v>
      </c>
      <c r="B6874" s="21" t="s">
        <v>27470</v>
      </c>
      <c r="C6874" s="22" t="s">
        <v>10179</v>
      </c>
      <c r="D6874" s="5"/>
      <c r="E6874" s="4"/>
    </row>
    <row r="6875" spans="1:5" ht="36" customHeight="1">
      <c r="A6875" s="6">
        <v>6873</v>
      </c>
      <c r="B6875" s="19" t="s">
        <v>27471</v>
      </c>
      <c r="C6875" s="20" t="s">
        <v>1244</v>
      </c>
      <c r="D6875" s="5"/>
      <c r="E6875" s="4"/>
    </row>
    <row r="6876" spans="1:5" ht="36" customHeight="1">
      <c r="A6876" s="7">
        <v>6874</v>
      </c>
      <c r="B6876" s="21" t="s">
        <v>20374</v>
      </c>
      <c r="C6876" s="22" t="s">
        <v>14256</v>
      </c>
      <c r="D6876" s="5"/>
      <c r="E6876" s="4"/>
    </row>
    <row r="6877" spans="1:5" ht="36" customHeight="1">
      <c r="A6877" s="6">
        <v>6875</v>
      </c>
      <c r="B6877" s="19" t="s">
        <v>27472</v>
      </c>
      <c r="C6877" s="20" t="s">
        <v>15049</v>
      </c>
      <c r="D6877" s="5"/>
      <c r="E6877" s="4"/>
    </row>
    <row r="6878" spans="1:5" ht="36" customHeight="1">
      <c r="A6878" s="7">
        <v>6876</v>
      </c>
      <c r="B6878" s="21" t="s">
        <v>27473</v>
      </c>
      <c r="C6878" s="22" t="s">
        <v>3391</v>
      </c>
      <c r="D6878" s="5"/>
      <c r="E6878" s="4"/>
    </row>
    <row r="6879" spans="1:5" ht="36" customHeight="1">
      <c r="A6879" s="6">
        <v>6877</v>
      </c>
      <c r="B6879" s="19" t="s">
        <v>27474</v>
      </c>
      <c r="C6879" s="20" t="s">
        <v>8374</v>
      </c>
      <c r="D6879" s="5"/>
      <c r="E6879" s="4"/>
    </row>
    <row r="6880" spans="1:5" ht="36" customHeight="1">
      <c r="A6880" s="7">
        <v>6878</v>
      </c>
      <c r="B6880" s="21" t="s">
        <v>27475</v>
      </c>
      <c r="C6880" s="22" t="s">
        <v>5021</v>
      </c>
      <c r="D6880" s="5"/>
      <c r="E6880" s="4"/>
    </row>
    <row r="6881" spans="1:5" ht="36" customHeight="1">
      <c r="A6881" s="6">
        <v>6879</v>
      </c>
      <c r="B6881" s="19" t="s">
        <v>27476</v>
      </c>
      <c r="C6881" s="20" t="s">
        <v>2245</v>
      </c>
      <c r="D6881" s="5"/>
      <c r="E6881" s="4"/>
    </row>
    <row r="6882" spans="1:5" ht="36" customHeight="1">
      <c r="A6882" s="7">
        <v>6880</v>
      </c>
      <c r="B6882" s="21" t="s">
        <v>27477</v>
      </c>
      <c r="C6882" s="22" t="s">
        <v>5848</v>
      </c>
      <c r="D6882" s="5"/>
      <c r="E6882" s="4"/>
    </row>
    <row r="6883" spans="1:5" ht="36" customHeight="1">
      <c r="A6883" s="6">
        <v>6881</v>
      </c>
      <c r="B6883" s="19" t="s">
        <v>27478</v>
      </c>
      <c r="C6883" s="20" t="s">
        <v>8615</v>
      </c>
      <c r="D6883" s="5"/>
      <c r="E6883" s="4"/>
    </row>
    <row r="6884" spans="1:5" ht="36" customHeight="1">
      <c r="A6884" s="7">
        <v>6882</v>
      </c>
      <c r="B6884" s="21" t="s">
        <v>27479</v>
      </c>
      <c r="C6884" s="22" t="s">
        <v>13199</v>
      </c>
      <c r="D6884" s="5"/>
      <c r="E6884" s="4"/>
    </row>
    <row r="6885" spans="1:5" ht="36" customHeight="1">
      <c r="A6885" s="6">
        <v>6883</v>
      </c>
      <c r="B6885" s="19" t="s">
        <v>27480</v>
      </c>
      <c r="C6885" s="20" t="s">
        <v>16300</v>
      </c>
      <c r="D6885" s="5"/>
      <c r="E6885" s="4"/>
    </row>
    <row r="6886" spans="1:5" ht="36" customHeight="1">
      <c r="A6886" s="7">
        <v>6884</v>
      </c>
      <c r="B6886" s="21" t="s">
        <v>27481</v>
      </c>
      <c r="C6886" s="22" t="s">
        <v>10262</v>
      </c>
      <c r="D6886" s="5"/>
      <c r="E6886" s="4"/>
    </row>
    <row r="6887" spans="1:5" ht="36" customHeight="1">
      <c r="A6887" s="6">
        <v>6885</v>
      </c>
      <c r="B6887" s="19" t="s">
        <v>20273</v>
      </c>
      <c r="C6887" s="20" t="s">
        <v>7589</v>
      </c>
      <c r="D6887" s="5"/>
      <c r="E6887" s="4"/>
    </row>
    <row r="6888" spans="1:5" ht="36" customHeight="1">
      <c r="A6888" s="7">
        <v>6886</v>
      </c>
      <c r="B6888" s="21" t="s">
        <v>27482</v>
      </c>
      <c r="C6888" s="22" t="s">
        <v>1237</v>
      </c>
      <c r="D6888" s="5"/>
      <c r="E6888" s="4"/>
    </row>
    <row r="6889" spans="1:5" ht="36" customHeight="1">
      <c r="A6889" s="6">
        <v>6887</v>
      </c>
      <c r="B6889" s="19" t="s">
        <v>27483</v>
      </c>
      <c r="C6889" s="20" t="s">
        <v>17127</v>
      </c>
      <c r="D6889" s="5"/>
      <c r="E6889" s="4"/>
    </row>
    <row r="6890" spans="1:5" ht="36" customHeight="1">
      <c r="A6890" s="7">
        <v>6888</v>
      </c>
      <c r="B6890" s="21" t="s">
        <v>27484</v>
      </c>
      <c r="C6890" s="22" t="s">
        <v>6699</v>
      </c>
      <c r="D6890" s="5"/>
      <c r="E6890" s="4"/>
    </row>
    <row r="6891" spans="1:5" ht="36" customHeight="1">
      <c r="A6891" s="6">
        <v>6889</v>
      </c>
      <c r="B6891" s="19" t="s">
        <v>27485</v>
      </c>
      <c r="C6891" s="20" t="s">
        <v>17147</v>
      </c>
      <c r="D6891" s="5"/>
      <c r="E6891" s="4"/>
    </row>
    <row r="6892" spans="1:5" ht="36" customHeight="1">
      <c r="A6892" s="7">
        <v>6890</v>
      </c>
      <c r="B6892" s="21" t="s">
        <v>27486</v>
      </c>
      <c r="C6892" s="22" t="s">
        <v>14418</v>
      </c>
      <c r="D6892" s="5"/>
      <c r="E6892" s="4"/>
    </row>
    <row r="6893" spans="1:5" ht="36" customHeight="1">
      <c r="A6893" s="6">
        <v>6891</v>
      </c>
      <c r="B6893" s="19" t="s">
        <v>27487</v>
      </c>
      <c r="C6893" s="20" t="s">
        <v>15095</v>
      </c>
      <c r="D6893" s="5"/>
      <c r="E6893" s="4"/>
    </row>
    <row r="6894" spans="1:5" ht="36" customHeight="1">
      <c r="A6894" s="7">
        <v>6892</v>
      </c>
      <c r="B6894" s="21" t="s">
        <v>27488</v>
      </c>
      <c r="C6894" s="22" t="s">
        <v>5581</v>
      </c>
      <c r="D6894" s="5"/>
      <c r="E6894" s="4"/>
    </row>
    <row r="6895" spans="1:5" ht="36" customHeight="1">
      <c r="A6895" s="6">
        <v>6893</v>
      </c>
      <c r="B6895" s="19" t="s">
        <v>20115</v>
      </c>
      <c r="C6895" s="20" t="s">
        <v>18271</v>
      </c>
      <c r="D6895" s="5"/>
      <c r="E6895" s="4"/>
    </row>
    <row r="6896" spans="1:5" ht="36" customHeight="1">
      <c r="A6896" s="7">
        <v>6894</v>
      </c>
      <c r="B6896" s="21" t="s">
        <v>27489</v>
      </c>
      <c r="C6896" s="22" t="s">
        <v>290</v>
      </c>
      <c r="D6896" s="5"/>
      <c r="E6896" s="4"/>
    </row>
    <row r="6897" spans="1:5" ht="36" customHeight="1">
      <c r="A6897" s="6">
        <v>6895</v>
      </c>
      <c r="B6897" s="19" t="s">
        <v>27490</v>
      </c>
      <c r="C6897" s="20" t="s">
        <v>18582</v>
      </c>
      <c r="D6897" s="5"/>
      <c r="E6897" s="4"/>
    </row>
    <row r="6898" spans="1:5" ht="36" customHeight="1">
      <c r="A6898" s="7">
        <v>6896</v>
      </c>
      <c r="B6898" s="21" t="s">
        <v>27491</v>
      </c>
      <c r="C6898" s="22" t="s">
        <v>12504</v>
      </c>
      <c r="D6898" s="5"/>
      <c r="E6898" s="4"/>
    </row>
    <row r="6899" spans="1:5" ht="36" customHeight="1">
      <c r="A6899" s="6">
        <v>6897</v>
      </c>
      <c r="B6899" s="19" t="s">
        <v>27492</v>
      </c>
      <c r="C6899" s="20" t="s">
        <v>3024</v>
      </c>
      <c r="D6899" s="5"/>
      <c r="E6899" s="4"/>
    </row>
    <row r="6900" spans="1:5" ht="36" customHeight="1">
      <c r="A6900" s="7">
        <v>6898</v>
      </c>
      <c r="B6900" s="21" t="s">
        <v>27493</v>
      </c>
      <c r="C6900" s="22" t="s">
        <v>11183</v>
      </c>
      <c r="D6900" s="5"/>
      <c r="E6900" s="4"/>
    </row>
    <row r="6901" spans="1:5" ht="36" customHeight="1">
      <c r="A6901" s="6">
        <v>6899</v>
      </c>
      <c r="B6901" s="19" t="s">
        <v>27494</v>
      </c>
      <c r="C6901" s="20" t="s">
        <v>9362</v>
      </c>
      <c r="D6901" s="5"/>
      <c r="E6901" s="4"/>
    </row>
    <row r="6902" spans="1:5" ht="36" customHeight="1">
      <c r="A6902" s="7">
        <v>6900</v>
      </c>
      <c r="B6902" s="21" t="s">
        <v>27495</v>
      </c>
      <c r="C6902" s="22" t="s">
        <v>15616</v>
      </c>
      <c r="D6902" s="5"/>
      <c r="E6902" s="4"/>
    </row>
    <row r="6903" spans="1:5" ht="36" customHeight="1">
      <c r="A6903" s="6">
        <v>6901</v>
      </c>
      <c r="B6903" s="19" t="s">
        <v>27496</v>
      </c>
      <c r="C6903" s="20" t="s">
        <v>10945</v>
      </c>
      <c r="D6903" s="5"/>
      <c r="E6903" s="4"/>
    </row>
    <row r="6904" spans="1:5" ht="36" customHeight="1">
      <c r="A6904" s="7">
        <v>6902</v>
      </c>
      <c r="B6904" s="21" t="s">
        <v>27497</v>
      </c>
      <c r="C6904" s="22" t="s">
        <v>1723</v>
      </c>
      <c r="D6904" s="5"/>
      <c r="E6904" s="4"/>
    </row>
    <row r="6905" spans="1:5" ht="36" customHeight="1">
      <c r="A6905" s="6">
        <v>6903</v>
      </c>
      <c r="B6905" s="19" t="s">
        <v>27498</v>
      </c>
      <c r="C6905" s="20" t="s">
        <v>6404</v>
      </c>
      <c r="D6905" s="5"/>
      <c r="E6905" s="4"/>
    </row>
    <row r="6906" spans="1:5" ht="36" customHeight="1">
      <c r="A6906" s="7">
        <v>6904</v>
      </c>
      <c r="B6906" s="21" t="s">
        <v>27499</v>
      </c>
      <c r="C6906" s="22" t="s">
        <v>7192</v>
      </c>
      <c r="D6906" s="5"/>
      <c r="E6906" s="4"/>
    </row>
    <row r="6907" spans="1:5" ht="36" customHeight="1">
      <c r="A6907" s="6">
        <v>6905</v>
      </c>
      <c r="B6907" s="19" t="s">
        <v>27500</v>
      </c>
      <c r="C6907" s="20" t="s">
        <v>6699</v>
      </c>
      <c r="D6907" s="5"/>
      <c r="E6907" s="4"/>
    </row>
    <row r="6908" spans="1:5" ht="36" customHeight="1">
      <c r="A6908" s="7">
        <v>6906</v>
      </c>
      <c r="B6908" s="21" t="s">
        <v>20525</v>
      </c>
      <c r="C6908" s="22" t="s">
        <v>13767</v>
      </c>
      <c r="D6908" s="5"/>
      <c r="E6908" s="4"/>
    </row>
    <row r="6909" spans="1:5" ht="36" customHeight="1">
      <c r="A6909" s="6">
        <v>6907</v>
      </c>
      <c r="B6909" s="19" t="s">
        <v>27501</v>
      </c>
      <c r="C6909" s="20" t="s">
        <v>3024</v>
      </c>
      <c r="D6909" s="5"/>
      <c r="E6909" s="4"/>
    </row>
    <row r="6910" spans="1:5" ht="36" customHeight="1">
      <c r="A6910" s="7">
        <v>6908</v>
      </c>
      <c r="B6910" s="21" t="s">
        <v>27502</v>
      </c>
      <c r="C6910" s="22" t="s">
        <v>14252</v>
      </c>
      <c r="D6910" s="5"/>
      <c r="E6910" s="4"/>
    </row>
    <row r="6911" spans="1:5" ht="36" customHeight="1">
      <c r="A6911" s="6">
        <v>6909</v>
      </c>
      <c r="B6911" s="19" t="s">
        <v>27503</v>
      </c>
      <c r="C6911" s="20" t="s">
        <v>9764</v>
      </c>
      <c r="D6911" s="5"/>
      <c r="E6911" s="4"/>
    </row>
    <row r="6912" spans="1:5" ht="36" customHeight="1">
      <c r="A6912" s="7">
        <v>6910</v>
      </c>
      <c r="B6912" s="21" t="s">
        <v>27504</v>
      </c>
      <c r="C6912" s="22" t="s">
        <v>16435</v>
      </c>
      <c r="D6912" s="5"/>
      <c r="E6912" s="4"/>
    </row>
    <row r="6913" spans="1:5" ht="36" customHeight="1">
      <c r="A6913" s="6">
        <v>6911</v>
      </c>
      <c r="B6913" s="19" t="s">
        <v>27505</v>
      </c>
      <c r="C6913" s="20" t="s">
        <v>11792</v>
      </c>
      <c r="D6913" s="5"/>
      <c r="E6913" s="4"/>
    </row>
    <row r="6914" spans="1:5" ht="36" customHeight="1">
      <c r="A6914" s="7">
        <v>6912</v>
      </c>
      <c r="B6914" s="21" t="s">
        <v>27506</v>
      </c>
      <c r="C6914" s="22" t="s">
        <v>4306</v>
      </c>
      <c r="D6914" s="5"/>
      <c r="E6914" s="4"/>
    </row>
    <row r="6915" spans="1:5" ht="36" customHeight="1">
      <c r="A6915" s="6">
        <v>6913</v>
      </c>
      <c r="B6915" s="19" t="s">
        <v>27507</v>
      </c>
      <c r="C6915" s="20" t="s">
        <v>7937</v>
      </c>
      <c r="D6915" s="5"/>
      <c r="E6915" s="4"/>
    </row>
    <row r="6916" spans="1:5" ht="36" customHeight="1">
      <c r="A6916" s="7">
        <v>6914</v>
      </c>
      <c r="B6916" s="21" t="s">
        <v>27508</v>
      </c>
      <c r="C6916" s="22" t="s">
        <v>6431</v>
      </c>
      <c r="D6916" s="5"/>
      <c r="E6916" s="4"/>
    </row>
    <row r="6917" spans="1:5" ht="36" customHeight="1">
      <c r="A6917" s="6">
        <v>6915</v>
      </c>
      <c r="B6917" s="19" t="s">
        <v>27509</v>
      </c>
      <c r="C6917" s="20" t="s">
        <v>6253</v>
      </c>
      <c r="D6917" s="5"/>
      <c r="E6917" s="4"/>
    </row>
    <row r="6918" spans="1:5" ht="36" customHeight="1">
      <c r="A6918" s="7">
        <v>6916</v>
      </c>
      <c r="B6918" s="21" t="s">
        <v>27510</v>
      </c>
      <c r="C6918" s="22" t="s">
        <v>933</v>
      </c>
      <c r="D6918" s="5"/>
      <c r="E6918" s="4"/>
    </row>
    <row r="6919" spans="1:5" ht="36" customHeight="1">
      <c r="A6919" s="6">
        <v>6917</v>
      </c>
      <c r="B6919" s="19" t="s">
        <v>27511</v>
      </c>
      <c r="C6919" s="20" t="s">
        <v>1695</v>
      </c>
      <c r="D6919" s="5"/>
      <c r="E6919" s="4"/>
    </row>
    <row r="6920" spans="1:5" ht="36" customHeight="1">
      <c r="A6920" s="7">
        <v>6918</v>
      </c>
      <c r="B6920" s="21" t="s">
        <v>27512</v>
      </c>
      <c r="C6920" s="22" t="s">
        <v>189</v>
      </c>
      <c r="D6920" s="5"/>
      <c r="E6920" s="4"/>
    </row>
    <row r="6921" spans="1:5" ht="36" customHeight="1">
      <c r="A6921" s="6">
        <v>6919</v>
      </c>
      <c r="B6921" s="19" t="s">
        <v>27513</v>
      </c>
      <c r="C6921" s="20" t="s">
        <v>4228</v>
      </c>
      <c r="D6921" s="5"/>
      <c r="E6921" s="4"/>
    </row>
    <row r="6922" spans="1:5" ht="36" customHeight="1">
      <c r="A6922" s="7">
        <v>6920</v>
      </c>
      <c r="B6922" s="21" t="s">
        <v>27514</v>
      </c>
      <c r="C6922" s="22" t="s">
        <v>2785</v>
      </c>
      <c r="D6922" s="5"/>
      <c r="E6922" s="4"/>
    </row>
    <row r="6923" spans="1:5" ht="36" customHeight="1">
      <c r="A6923" s="6">
        <v>6921</v>
      </c>
      <c r="B6923" s="19" t="s">
        <v>27515</v>
      </c>
      <c r="C6923" s="20" t="s">
        <v>3036</v>
      </c>
      <c r="D6923" s="5"/>
      <c r="E6923" s="4"/>
    </row>
    <row r="6924" spans="1:5" ht="36" customHeight="1">
      <c r="A6924" s="7">
        <v>6922</v>
      </c>
      <c r="B6924" s="21" t="s">
        <v>27516</v>
      </c>
      <c r="C6924" s="22" t="s">
        <v>9599</v>
      </c>
      <c r="D6924" s="5"/>
      <c r="E6924" s="4"/>
    </row>
    <row r="6925" spans="1:5" ht="36" customHeight="1">
      <c r="A6925" s="6">
        <v>6923</v>
      </c>
      <c r="B6925" s="19" t="s">
        <v>27517</v>
      </c>
      <c r="C6925" s="20" t="s">
        <v>4228</v>
      </c>
      <c r="D6925" s="5"/>
      <c r="E6925" s="4"/>
    </row>
    <row r="6926" spans="1:5" ht="36" customHeight="1">
      <c r="A6926" s="7">
        <v>6924</v>
      </c>
      <c r="B6926" s="21" t="s">
        <v>27518</v>
      </c>
      <c r="C6926" s="22" t="s">
        <v>13460</v>
      </c>
      <c r="D6926" s="5"/>
      <c r="E6926" s="4"/>
    </row>
    <row r="6927" spans="1:5" ht="36" customHeight="1">
      <c r="A6927" s="6">
        <v>6925</v>
      </c>
      <c r="B6927" s="19" t="s">
        <v>27519</v>
      </c>
      <c r="C6927" s="20" t="s">
        <v>10318</v>
      </c>
      <c r="D6927" s="5"/>
      <c r="E6927" s="4"/>
    </row>
    <row r="6928" spans="1:5" ht="36" customHeight="1">
      <c r="A6928" s="7">
        <v>6926</v>
      </c>
      <c r="B6928" s="21" t="s">
        <v>27520</v>
      </c>
      <c r="C6928" s="22" t="s">
        <v>1366</v>
      </c>
      <c r="D6928" s="5"/>
      <c r="E6928" s="4"/>
    </row>
    <row r="6929" spans="1:5" ht="36" customHeight="1">
      <c r="A6929" s="6">
        <v>6927</v>
      </c>
      <c r="B6929" s="19" t="s">
        <v>27521</v>
      </c>
      <c r="C6929" s="20" t="s">
        <v>16957</v>
      </c>
      <c r="D6929" s="5"/>
      <c r="E6929" s="4"/>
    </row>
    <row r="6930" spans="1:5" ht="36" customHeight="1">
      <c r="A6930" s="7">
        <v>6928</v>
      </c>
      <c r="B6930" s="21" t="s">
        <v>27522</v>
      </c>
      <c r="C6930" s="22" t="s">
        <v>7434</v>
      </c>
      <c r="D6930" s="5"/>
      <c r="E6930" s="4"/>
    </row>
    <row r="6931" spans="1:5" ht="36" customHeight="1">
      <c r="A6931" s="6">
        <v>6929</v>
      </c>
      <c r="B6931" s="19" t="s">
        <v>27523</v>
      </c>
      <c r="C6931" s="20" t="s">
        <v>11228</v>
      </c>
      <c r="D6931" s="5"/>
      <c r="E6931" s="4"/>
    </row>
    <row r="6932" spans="1:5" ht="36" customHeight="1">
      <c r="A6932" s="7">
        <v>6930</v>
      </c>
      <c r="B6932" s="21" t="s">
        <v>27524</v>
      </c>
      <c r="C6932" s="22" t="s">
        <v>10786</v>
      </c>
      <c r="D6932" s="5"/>
      <c r="E6932" s="4"/>
    </row>
    <row r="6933" spans="1:5" ht="36" customHeight="1">
      <c r="A6933" s="6">
        <v>6931</v>
      </c>
      <c r="B6933" s="19" t="s">
        <v>27525</v>
      </c>
      <c r="C6933" s="20" t="s">
        <v>16854</v>
      </c>
      <c r="D6933" s="5"/>
      <c r="E6933" s="4"/>
    </row>
    <row r="6934" spans="1:5" ht="36" customHeight="1">
      <c r="A6934" s="7">
        <v>6932</v>
      </c>
      <c r="B6934" s="21" t="s">
        <v>27526</v>
      </c>
      <c r="C6934" s="22" t="s">
        <v>11712</v>
      </c>
      <c r="D6934" s="5"/>
      <c r="E6934" s="4"/>
    </row>
    <row r="6935" spans="1:5" ht="36" customHeight="1">
      <c r="A6935" s="6">
        <v>6933</v>
      </c>
      <c r="B6935" s="19" t="s">
        <v>27527</v>
      </c>
      <c r="C6935" s="20" t="s">
        <v>3501</v>
      </c>
      <c r="D6935" s="5"/>
      <c r="E6935" s="4"/>
    </row>
    <row r="6936" spans="1:5" ht="36" customHeight="1">
      <c r="A6936" s="7">
        <v>6934</v>
      </c>
      <c r="B6936" s="21" t="s">
        <v>27528</v>
      </c>
      <c r="C6936" s="22" t="s">
        <v>16074</v>
      </c>
      <c r="D6936" s="5"/>
      <c r="E6936" s="4"/>
    </row>
    <row r="6937" spans="1:5" ht="36" customHeight="1">
      <c r="A6937" s="6">
        <v>6935</v>
      </c>
      <c r="B6937" s="19" t="s">
        <v>27529</v>
      </c>
      <c r="C6937" s="20" t="s">
        <v>13887</v>
      </c>
      <c r="D6937" s="5"/>
      <c r="E6937" s="4"/>
    </row>
    <row r="6938" spans="1:5" ht="36" customHeight="1">
      <c r="A6938" s="7">
        <v>6936</v>
      </c>
      <c r="B6938" s="21" t="s">
        <v>27530</v>
      </c>
      <c r="C6938" s="22" t="s">
        <v>4104</v>
      </c>
      <c r="D6938" s="5"/>
      <c r="E6938" s="4"/>
    </row>
    <row r="6939" spans="1:5" ht="36" customHeight="1">
      <c r="A6939" s="6">
        <v>6937</v>
      </c>
      <c r="B6939" s="19" t="s">
        <v>20822</v>
      </c>
      <c r="C6939" s="20" t="s">
        <v>2116</v>
      </c>
      <c r="D6939" s="5"/>
      <c r="E6939" s="4"/>
    </row>
    <row r="6940" spans="1:5" ht="36" customHeight="1">
      <c r="A6940" s="7">
        <v>6938</v>
      </c>
      <c r="B6940" s="21" t="s">
        <v>27531</v>
      </c>
      <c r="C6940" s="22" t="s">
        <v>17209</v>
      </c>
      <c r="D6940" s="5"/>
      <c r="E6940" s="4"/>
    </row>
    <row r="6941" spans="1:5" ht="36" customHeight="1">
      <c r="A6941" s="6">
        <v>6939</v>
      </c>
      <c r="B6941" s="19" t="s">
        <v>27532</v>
      </c>
      <c r="C6941" s="20" t="s">
        <v>5491</v>
      </c>
      <c r="D6941" s="5"/>
      <c r="E6941" s="4"/>
    </row>
    <row r="6942" spans="1:5" ht="36" customHeight="1">
      <c r="A6942" s="7">
        <v>6940</v>
      </c>
      <c r="B6942" s="21" t="s">
        <v>27533</v>
      </c>
      <c r="C6942" s="22" t="s">
        <v>4697</v>
      </c>
      <c r="D6942" s="5"/>
      <c r="E6942" s="4"/>
    </row>
    <row r="6943" spans="1:5" ht="36" customHeight="1">
      <c r="A6943" s="6">
        <v>6941</v>
      </c>
      <c r="B6943" s="19" t="s">
        <v>27534</v>
      </c>
      <c r="C6943" s="20" t="s">
        <v>10112</v>
      </c>
      <c r="D6943" s="5"/>
      <c r="E6943" s="4"/>
    </row>
    <row r="6944" spans="1:5" ht="36" customHeight="1">
      <c r="A6944" s="7">
        <v>6942</v>
      </c>
      <c r="B6944" s="21" t="s">
        <v>27535</v>
      </c>
      <c r="C6944" s="22" t="s">
        <v>6379</v>
      </c>
      <c r="D6944" s="5"/>
      <c r="E6944" s="4"/>
    </row>
    <row r="6945" spans="1:5" ht="36" customHeight="1">
      <c r="A6945" s="6">
        <v>6943</v>
      </c>
      <c r="B6945" s="19" t="s">
        <v>27536</v>
      </c>
      <c r="C6945" s="20" t="s">
        <v>13940</v>
      </c>
      <c r="D6945" s="5"/>
      <c r="E6945" s="4"/>
    </row>
    <row r="6946" spans="1:5" ht="36" customHeight="1">
      <c r="A6946" s="7">
        <v>6944</v>
      </c>
      <c r="B6946" s="21" t="s">
        <v>27537</v>
      </c>
      <c r="C6946" s="22" t="s">
        <v>1347</v>
      </c>
      <c r="D6946" s="5"/>
      <c r="E6946" s="4"/>
    </row>
    <row r="6947" spans="1:5" ht="36" customHeight="1">
      <c r="A6947" s="6">
        <v>6945</v>
      </c>
      <c r="B6947" s="19" t="s">
        <v>27538</v>
      </c>
      <c r="C6947" s="20" t="s">
        <v>7976</v>
      </c>
      <c r="D6947" s="5"/>
      <c r="E6947" s="4"/>
    </row>
    <row r="6948" spans="1:5" ht="36" customHeight="1">
      <c r="A6948" s="7">
        <v>6946</v>
      </c>
      <c r="B6948" s="21" t="s">
        <v>27539</v>
      </c>
      <c r="C6948" s="22" t="s">
        <v>13596</v>
      </c>
      <c r="D6948" s="5"/>
      <c r="E6948" s="4"/>
    </row>
    <row r="6949" spans="1:5" ht="36" customHeight="1">
      <c r="A6949" s="6">
        <v>6947</v>
      </c>
      <c r="B6949" s="19" t="s">
        <v>27540</v>
      </c>
      <c r="C6949" s="20" t="s">
        <v>12266</v>
      </c>
      <c r="D6949" s="5"/>
      <c r="E6949" s="4"/>
    </row>
    <row r="6950" spans="1:5" ht="36" customHeight="1">
      <c r="A6950" s="7">
        <v>6948</v>
      </c>
      <c r="B6950" s="21" t="s">
        <v>27541</v>
      </c>
      <c r="C6950" s="22" t="s">
        <v>13513</v>
      </c>
      <c r="D6950" s="5"/>
      <c r="E6950" s="4"/>
    </row>
    <row r="6951" spans="1:5" ht="36" customHeight="1">
      <c r="A6951" s="6">
        <v>6949</v>
      </c>
      <c r="B6951" s="19" t="s">
        <v>27542</v>
      </c>
      <c r="C6951" s="20" t="s">
        <v>1632</v>
      </c>
      <c r="D6951" s="5"/>
      <c r="E6951" s="4"/>
    </row>
    <row r="6952" spans="1:5" ht="36" customHeight="1">
      <c r="A6952" s="7">
        <v>6950</v>
      </c>
      <c r="B6952" s="21" t="s">
        <v>27543</v>
      </c>
      <c r="C6952" s="22" t="s">
        <v>18178</v>
      </c>
      <c r="D6952" s="5"/>
      <c r="E6952" s="4"/>
    </row>
    <row r="6953" spans="1:5" ht="36" customHeight="1">
      <c r="A6953" s="6">
        <v>6951</v>
      </c>
      <c r="B6953" s="19" t="s">
        <v>27544</v>
      </c>
      <c r="C6953" s="20" t="s">
        <v>17182</v>
      </c>
      <c r="D6953" s="5"/>
      <c r="E6953" s="4"/>
    </row>
    <row r="6954" spans="1:5" ht="36" customHeight="1">
      <c r="A6954" s="7">
        <v>6952</v>
      </c>
      <c r="B6954" s="21" t="s">
        <v>27545</v>
      </c>
      <c r="C6954" s="22" t="s">
        <v>9243</v>
      </c>
      <c r="D6954" s="5"/>
      <c r="E6954" s="4"/>
    </row>
    <row r="6955" spans="1:5" ht="36" customHeight="1">
      <c r="A6955" s="6">
        <v>6953</v>
      </c>
      <c r="B6955" s="19" t="s">
        <v>27546</v>
      </c>
      <c r="C6955" s="20" t="s">
        <v>7472</v>
      </c>
      <c r="D6955" s="5"/>
      <c r="E6955" s="4"/>
    </row>
    <row r="6956" spans="1:5" ht="36" customHeight="1">
      <c r="A6956" s="7">
        <v>6954</v>
      </c>
      <c r="B6956" s="21" t="s">
        <v>27547</v>
      </c>
      <c r="C6956" s="22" t="s">
        <v>5757</v>
      </c>
      <c r="D6956" s="5"/>
      <c r="E6956" s="4"/>
    </row>
    <row r="6957" spans="1:5" ht="36" customHeight="1">
      <c r="A6957" s="6">
        <v>6955</v>
      </c>
      <c r="B6957" s="19" t="s">
        <v>27548</v>
      </c>
      <c r="C6957" s="20" t="s">
        <v>3407</v>
      </c>
      <c r="D6957" s="5"/>
      <c r="E6957" s="4"/>
    </row>
    <row r="6958" spans="1:5" ht="36" customHeight="1">
      <c r="A6958" s="7">
        <v>6956</v>
      </c>
      <c r="B6958" s="21" t="s">
        <v>27549</v>
      </c>
      <c r="C6958" s="22" t="s">
        <v>6274</v>
      </c>
      <c r="D6958" s="5"/>
      <c r="E6958" s="4"/>
    </row>
    <row r="6959" spans="1:5" ht="36" customHeight="1">
      <c r="A6959" s="6">
        <v>6957</v>
      </c>
      <c r="B6959" s="19" t="s">
        <v>27550</v>
      </c>
      <c r="C6959" s="20" t="s">
        <v>4018</v>
      </c>
      <c r="D6959" s="5"/>
      <c r="E6959" s="4"/>
    </row>
    <row r="6960" spans="1:5" ht="36" customHeight="1">
      <c r="A6960" s="7">
        <v>6958</v>
      </c>
      <c r="B6960" s="21" t="s">
        <v>27551</v>
      </c>
      <c r="C6960" s="22" t="s">
        <v>11162</v>
      </c>
      <c r="D6960" s="5"/>
      <c r="E6960" s="4"/>
    </row>
    <row r="6961" spans="1:5" ht="36" customHeight="1">
      <c r="A6961" s="6">
        <v>6959</v>
      </c>
      <c r="B6961" s="19" t="s">
        <v>27552</v>
      </c>
      <c r="C6961" s="20" t="s">
        <v>536</v>
      </c>
      <c r="D6961" s="5"/>
      <c r="E6961" s="4"/>
    </row>
    <row r="6962" spans="1:5" ht="36" customHeight="1">
      <c r="A6962" s="7">
        <v>6960</v>
      </c>
      <c r="B6962" s="21" t="s">
        <v>27553</v>
      </c>
      <c r="C6962" s="22" t="s">
        <v>11030</v>
      </c>
      <c r="D6962" s="5"/>
      <c r="E6962" s="4"/>
    </row>
    <row r="6963" spans="1:5" ht="36" customHeight="1">
      <c r="A6963" s="6">
        <v>6961</v>
      </c>
      <c r="B6963" s="19" t="s">
        <v>27554</v>
      </c>
      <c r="C6963" s="20" t="s">
        <v>172</v>
      </c>
      <c r="D6963" s="5"/>
      <c r="E6963" s="4"/>
    </row>
    <row r="6964" spans="1:5" ht="36" customHeight="1">
      <c r="A6964" s="7">
        <v>6962</v>
      </c>
      <c r="B6964" s="21" t="s">
        <v>27555</v>
      </c>
      <c r="C6964" s="22" t="s">
        <v>12266</v>
      </c>
      <c r="D6964" s="5"/>
      <c r="E6964" s="4"/>
    </row>
    <row r="6965" spans="1:5" ht="36" customHeight="1">
      <c r="A6965" s="6">
        <v>6963</v>
      </c>
      <c r="B6965" s="19" t="s">
        <v>27556</v>
      </c>
      <c r="C6965" s="20" t="s">
        <v>16097</v>
      </c>
      <c r="D6965" s="5"/>
      <c r="E6965" s="4"/>
    </row>
    <row r="6966" spans="1:5" ht="36" customHeight="1">
      <c r="A6966" s="7">
        <v>6964</v>
      </c>
      <c r="B6966" s="21" t="s">
        <v>27557</v>
      </c>
      <c r="C6966" s="22" t="s">
        <v>13687</v>
      </c>
      <c r="D6966" s="5"/>
      <c r="E6966" s="4"/>
    </row>
    <row r="6967" spans="1:5" ht="36" customHeight="1">
      <c r="A6967" s="6">
        <v>6965</v>
      </c>
      <c r="B6967" s="19" t="s">
        <v>27558</v>
      </c>
      <c r="C6967" s="20" t="s">
        <v>12948</v>
      </c>
      <c r="D6967" s="5"/>
      <c r="E6967" s="4"/>
    </row>
    <row r="6968" spans="1:5" ht="36" customHeight="1">
      <c r="A6968" s="7">
        <v>6966</v>
      </c>
      <c r="B6968" s="21" t="s">
        <v>27559</v>
      </c>
      <c r="C6968" s="22" t="s">
        <v>5452</v>
      </c>
      <c r="D6968" s="5"/>
      <c r="E6968" s="4"/>
    </row>
    <row r="6969" spans="1:5" ht="36" customHeight="1">
      <c r="A6969" s="6">
        <v>6967</v>
      </c>
      <c r="B6969" s="19" t="s">
        <v>27560</v>
      </c>
      <c r="C6969" s="20" t="s">
        <v>9582</v>
      </c>
      <c r="D6969" s="5"/>
      <c r="E6969" s="4"/>
    </row>
    <row r="6970" spans="1:5" ht="36" customHeight="1">
      <c r="A6970" s="7">
        <v>6968</v>
      </c>
      <c r="B6970" s="21" t="s">
        <v>27561</v>
      </c>
      <c r="C6970" s="22" t="s">
        <v>16455</v>
      </c>
      <c r="D6970" s="5"/>
      <c r="E6970" s="4"/>
    </row>
    <row r="6971" spans="1:5" ht="36" customHeight="1">
      <c r="A6971" s="6">
        <v>6969</v>
      </c>
      <c r="B6971" s="19" t="s">
        <v>27562</v>
      </c>
      <c r="C6971" s="20" t="s">
        <v>5452</v>
      </c>
      <c r="D6971" s="5"/>
      <c r="E6971" s="4"/>
    </row>
    <row r="6972" spans="1:5" ht="36" customHeight="1">
      <c r="A6972" s="7">
        <v>6970</v>
      </c>
      <c r="B6972" s="21" t="s">
        <v>27563</v>
      </c>
      <c r="C6972" s="22" t="s">
        <v>6784</v>
      </c>
      <c r="D6972" s="5"/>
      <c r="E6972" s="4"/>
    </row>
    <row r="6973" spans="1:5" ht="36" customHeight="1">
      <c r="A6973" s="6">
        <v>6971</v>
      </c>
      <c r="B6973" s="19" t="s">
        <v>27564</v>
      </c>
      <c r="C6973" s="20" t="s">
        <v>10171</v>
      </c>
      <c r="D6973" s="5"/>
      <c r="E6973" s="4"/>
    </row>
    <row r="6974" spans="1:5" ht="36" customHeight="1">
      <c r="A6974" s="7">
        <v>6972</v>
      </c>
      <c r="B6974" s="21" t="s">
        <v>27565</v>
      </c>
      <c r="C6974" s="22" t="s">
        <v>12348</v>
      </c>
      <c r="D6974" s="5"/>
      <c r="E6974" s="4"/>
    </row>
    <row r="6975" spans="1:5" ht="36" customHeight="1">
      <c r="A6975" s="6">
        <v>6973</v>
      </c>
      <c r="B6975" s="19" t="s">
        <v>27566</v>
      </c>
      <c r="C6975" s="20" t="s">
        <v>15533</v>
      </c>
      <c r="D6975" s="5"/>
      <c r="E6975" s="4"/>
    </row>
    <row r="6976" spans="1:5" ht="36" customHeight="1">
      <c r="A6976" s="7">
        <v>6974</v>
      </c>
      <c r="B6976" s="21" t="s">
        <v>27567</v>
      </c>
      <c r="C6976" s="22" t="s">
        <v>12015</v>
      </c>
      <c r="D6976" s="5"/>
      <c r="E6976" s="4"/>
    </row>
    <row r="6977" spans="1:5" ht="36" customHeight="1">
      <c r="A6977" s="6">
        <v>6975</v>
      </c>
      <c r="B6977" s="19" t="s">
        <v>27568</v>
      </c>
      <c r="C6977" s="20" t="s">
        <v>2937</v>
      </c>
      <c r="D6977" s="5"/>
      <c r="E6977" s="4"/>
    </row>
    <row r="6978" spans="1:5" ht="36" customHeight="1">
      <c r="A6978" s="7">
        <v>6976</v>
      </c>
      <c r="B6978" s="21" t="s">
        <v>27569</v>
      </c>
      <c r="C6978" s="22" t="s">
        <v>5927</v>
      </c>
      <c r="D6978" s="5"/>
      <c r="E6978" s="4"/>
    </row>
    <row r="6979" spans="1:5" ht="36" customHeight="1">
      <c r="A6979" s="6">
        <v>6977</v>
      </c>
      <c r="B6979" s="19" t="s">
        <v>27570</v>
      </c>
      <c r="C6979" s="20" t="s">
        <v>16249</v>
      </c>
      <c r="D6979" s="5"/>
      <c r="E6979" s="4"/>
    </row>
    <row r="6980" spans="1:5" ht="36" customHeight="1">
      <c r="A6980" s="7">
        <v>6978</v>
      </c>
      <c r="B6980" s="21" t="s">
        <v>27571</v>
      </c>
      <c r="C6980" s="22" t="s">
        <v>3172</v>
      </c>
      <c r="D6980" s="5"/>
      <c r="E6980" s="4"/>
    </row>
    <row r="6981" spans="1:5" ht="36" customHeight="1">
      <c r="A6981" s="6">
        <v>6979</v>
      </c>
      <c r="B6981" s="19" t="s">
        <v>27572</v>
      </c>
      <c r="C6981" s="20" t="s">
        <v>15674</v>
      </c>
      <c r="D6981" s="5"/>
      <c r="E6981" s="4"/>
    </row>
    <row r="6982" spans="1:5" ht="36" customHeight="1">
      <c r="A6982" s="7">
        <v>6980</v>
      </c>
      <c r="B6982" s="21" t="s">
        <v>27573</v>
      </c>
      <c r="C6982" s="22" t="s">
        <v>16188</v>
      </c>
      <c r="D6982" s="5"/>
      <c r="E6982" s="4"/>
    </row>
    <row r="6983" spans="1:5" ht="36" customHeight="1">
      <c r="A6983" s="6">
        <v>6981</v>
      </c>
      <c r="B6983" s="19" t="s">
        <v>27574</v>
      </c>
      <c r="C6983" s="20" t="s">
        <v>5941</v>
      </c>
      <c r="D6983" s="5"/>
      <c r="E6983" s="4"/>
    </row>
    <row r="6984" spans="1:5" ht="36" customHeight="1">
      <c r="A6984" s="7">
        <v>6982</v>
      </c>
      <c r="B6984" s="21" t="s">
        <v>27575</v>
      </c>
      <c r="C6984" s="22" t="s">
        <v>11814</v>
      </c>
      <c r="D6984" s="5"/>
      <c r="E6984" s="4"/>
    </row>
    <row r="6985" spans="1:5" ht="36" customHeight="1">
      <c r="A6985" s="6">
        <v>6983</v>
      </c>
      <c r="B6985" s="19" t="s">
        <v>27576</v>
      </c>
      <c r="C6985" s="20" t="s">
        <v>4744</v>
      </c>
      <c r="D6985" s="5"/>
      <c r="E6985" s="4"/>
    </row>
    <row r="6986" spans="1:5" ht="36" customHeight="1">
      <c r="A6986" s="7">
        <v>6984</v>
      </c>
      <c r="B6986" s="21" t="s">
        <v>27577</v>
      </c>
      <c r="C6986" s="22" t="s">
        <v>8356</v>
      </c>
      <c r="D6986" s="5"/>
      <c r="E6986" s="4"/>
    </row>
    <row r="6987" spans="1:5" ht="36" customHeight="1">
      <c r="A6987" s="6">
        <v>6985</v>
      </c>
      <c r="B6987" s="19" t="s">
        <v>27578</v>
      </c>
      <c r="C6987" s="20" t="s">
        <v>3158</v>
      </c>
      <c r="D6987" s="5"/>
      <c r="E6987" s="4"/>
    </row>
    <row r="6988" spans="1:5" ht="36" customHeight="1">
      <c r="A6988" s="7">
        <v>6986</v>
      </c>
      <c r="B6988" s="21" t="s">
        <v>27579</v>
      </c>
      <c r="C6988" s="22" t="s">
        <v>6117</v>
      </c>
      <c r="D6988" s="5"/>
      <c r="E6988" s="4"/>
    </row>
    <row r="6989" spans="1:5" ht="36" customHeight="1">
      <c r="A6989" s="6">
        <v>6987</v>
      </c>
      <c r="B6989" s="19" t="s">
        <v>27580</v>
      </c>
      <c r="C6989" s="20" t="s">
        <v>14783</v>
      </c>
      <c r="D6989" s="5"/>
      <c r="E6989" s="4"/>
    </row>
    <row r="6990" spans="1:5" ht="36" customHeight="1">
      <c r="A6990" s="7">
        <v>6988</v>
      </c>
      <c r="B6990" s="21" t="s">
        <v>27581</v>
      </c>
      <c r="C6990" s="22" t="s">
        <v>11969</v>
      </c>
      <c r="D6990" s="5"/>
      <c r="E6990" s="4"/>
    </row>
    <row r="6991" spans="1:5" ht="36" customHeight="1">
      <c r="A6991" s="6">
        <v>6989</v>
      </c>
      <c r="B6991" s="19" t="s">
        <v>27582</v>
      </c>
      <c r="C6991" s="20" t="s">
        <v>840</v>
      </c>
      <c r="D6991" s="5"/>
      <c r="E6991" s="4"/>
    </row>
    <row r="6992" spans="1:5" ht="36" customHeight="1">
      <c r="A6992" s="7">
        <v>6990</v>
      </c>
      <c r="B6992" s="21" t="s">
        <v>27583</v>
      </c>
      <c r="C6992" s="22" t="s">
        <v>4462</v>
      </c>
      <c r="D6992" s="5"/>
      <c r="E6992" s="4"/>
    </row>
    <row r="6993" spans="1:5" ht="36" customHeight="1">
      <c r="A6993" s="6">
        <v>6991</v>
      </c>
      <c r="B6993" s="19" t="s">
        <v>27584</v>
      </c>
      <c r="C6993" s="20" t="s">
        <v>3933</v>
      </c>
      <c r="D6993" s="5"/>
      <c r="E6993" s="4"/>
    </row>
    <row r="6994" spans="1:5" ht="36" customHeight="1">
      <c r="A6994" s="7">
        <v>6992</v>
      </c>
      <c r="B6994" s="21" t="s">
        <v>27585</v>
      </c>
      <c r="C6994" s="22" t="s">
        <v>17268</v>
      </c>
      <c r="D6994" s="5"/>
      <c r="E6994" s="4"/>
    </row>
    <row r="6995" spans="1:5" ht="36" customHeight="1">
      <c r="A6995" s="6">
        <v>6993</v>
      </c>
      <c r="B6995" s="19" t="s">
        <v>27586</v>
      </c>
      <c r="C6995" s="20" t="s">
        <v>6346</v>
      </c>
      <c r="D6995" s="5"/>
      <c r="E6995" s="4"/>
    </row>
    <row r="6996" spans="1:5" ht="36" customHeight="1">
      <c r="A6996" s="7">
        <v>6994</v>
      </c>
      <c r="B6996" s="21" t="s">
        <v>27587</v>
      </c>
      <c r="C6996" s="22" t="s">
        <v>11672</v>
      </c>
      <c r="D6996" s="5"/>
      <c r="E6996" s="4"/>
    </row>
    <row r="6997" spans="1:5" ht="36" customHeight="1">
      <c r="A6997" s="6">
        <v>6995</v>
      </c>
      <c r="B6997" s="19" t="s">
        <v>27588</v>
      </c>
      <c r="C6997" s="20" t="s">
        <v>13556</v>
      </c>
      <c r="D6997" s="5"/>
      <c r="E6997" s="4"/>
    </row>
    <row r="6998" spans="1:5" ht="36" customHeight="1">
      <c r="A6998" s="7">
        <v>6996</v>
      </c>
      <c r="B6998" s="21" t="s">
        <v>27589</v>
      </c>
      <c r="C6998" s="22" t="s">
        <v>14333</v>
      </c>
      <c r="D6998" s="5"/>
      <c r="E6998" s="4"/>
    </row>
    <row r="6999" spans="1:5" ht="36" customHeight="1">
      <c r="A6999" s="6">
        <v>6997</v>
      </c>
      <c r="B6999" s="19" t="s">
        <v>27590</v>
      </c>
      <c r="C6999" s="20" t="s">
        <v>18004</v>
      </c>
      <c r="D6999" s="5"/>
      <c r="E6999" s="4"/>
    </row>
    <row r="7000" spans="1:5" ht="36" customHeight="1">
      <c r="A7000" s="7">
        <v>6998</v>
      </c>
      <c r="B7000" s="21" t="s">
        <v>27591</v>
      </c>
      <c r="C7000" s="22" t="s">
        <v>1147</v>
      </c>
      <c r="D7000" s="5"/>
      <c r="E7000" s="4"/>
    </row>
    <row r="7001" spans="1:5" ht="36" customHeight="1">
      <c r="A7001" s="6">
        <v>6999</v>
      </c>
      <c r="B7001" s="19" t="s">
        <v>27592</v>
      </c>
      <c r="C7001" s="20" t="s">
        <v>7129</v>
      </c>
      <c r="D7001" s="5"/>
      <c r="E7001" s="4"/>
    </row>
    <row r="7002" spans="1:5" ht="36" customHeight="1">
      <c r="A7002" s="7">
        <v>7000</v>
      </c>
      <c r="B7002" s="21" t="s">
        <v>27593</v>
      </c>
      <c r="C7002" s="22" t="s">
        <v>7926</v>
      </c>
      <c r="D7002" s="5"/>
      <c r="E7002" s="4"/>
    </row>
    <row r="7003" spans="1:5" ht="36" customHeight="1">
      <c r="A7003" s="6">
        <v>7001</v>
      </c>
      <c r="B7003" s="19" t="s">
        <v>27594</v>
      </c>
      <c r="C7003" s="20" t="s">
        <v>16569</v>
      </c>
      <c r="D7003" s="5"/>
      <c r="E7003" s="4"/>
    </row>
    <row r="7004" spans="1:5" ht="36" customHeight="1">
      <c r="A7004" s="7">
        <v>7002</v>
      </c>
      <c r="B7004" s="21" t="s">
        <v>27595</v>
      </c>
      <c r="C7004" s="22" t="s">
        <v>8385</v>
      </c>
      <c r="D7004" s="5"/>
      <c r="E7004" s="4"/>
    </row>
    <row r="7005" spans="1:5" ht="36" customHeight="1">
      <c r="A7005" s="6">
        <v>7003</v>
      </c>
      <c r="B7005" s="19" t="s">
        <v>27596</v>
      </c>
      <c r="C7005" s="20" t="s">
        <v>18432</v>
      </c>
      <c r="D7005" s="5"/>
      <c r="E7005" s="4"/>
    </row>
    <row r="7006" spans="1:5" ht="36" customHeight="1">
      <c r="A7006" s="7">
        <v>7004</v>
      </c>
      <c r="B7006" s="21" t="s">
        <v>27597</v>
      </c>
      <c r="C7006" s="22" t="s">
        <v>11070</v>
      </c>
      <c r="D7006" s="5"/>
      <c r="E7006" s="4"/>
    </row>
    <row r="7007" spans="1:5" ht="36" customHeight="1">
      <c r="A7007" s="6">
        <v>7005</v>
      </c>
      <c r="B7007" s="19" t="s">
        <v>27598</v>
      </c>
      <c r="C7007" s="20" t="s">
        <v>10761</v>
      </c>
      <c r="D7007" s="5"/>
      <c r="E7007" s="4"/>
    </row>
    <row r="7008" spans="1:5" ht="36" customHeight="1">
      <c r="A7008" s="7">
        <v>7006</v>
      </c>
      <c r="B7008" s="21" t="s">
        <v>27599</v>
      </c>
      <c r="C7008" s="22" t="s">
        <v>977</v>
      </c>
      <c r="D7008" s="5"/>
      <c r="E7008" s="4"/>
    </row>
    <row r="7009" spans="1:5" ht="36" customHeight="1">
      <c r="A7009" s="6">
        <v>7007</v>
      </c>
      <c r="B7009" s="19" t="s">
        <v>27600</v>
      </c>
      <c r="C7009" s="20" t="s">
        <v>10198</v>
      </c>
      <c r="D7009" s="5"/>
      <c r="E7009" s="4"/>
    </row>
    <row r="7010" spans="1:5" ht="36" customHeight="1">
      <c r="A7010" s="7">
        <v>7008</v>
      </c>
      <c r="B7010" s="21" t="s">
        <v>27601</v>
      </c>
      <c r="C7010" s="22" t="s">
        <v>14408</v>
      </c>
      <c r="D7010" s="5"/>
      <c r="E7010" s="4"/>
    </row>
    <row r="7011" spans="1:5" ht="36" customHeight="1">
      <c r="A7011" s="6">
        <v>7009</v>
      </c>
      <c r="B7011" s="19" t="s">
        <v>27602</v>
      </c>
      <c r="C7011" s="20" t="s">
        <v>699</v>
      </c>
      <c r="D7011" s="5"/>
      <c r="E7011" s="4"/>
    </row>
    <row r="7012" spans="1:5" ht="36" customHeight="1">
      <c r="A7012" s="7">
        <v>7010</v>
      </c>
      <c r="B7012" s="21" t="s">
        <v>27603</v>
      </c>
      <c r="C7012" s="22" t="s">
        <v>4365</v>
      </c>
      <c r="D7012" s="5"/>
      <c r="E7012" s="4"/>
    </row>
    <row r="7013" spans="1:5" ht="36" customHeight="1">
      <c r="A7013" s="6">
        <v>7011</v>
      </c>
      <c r="B7013" s="19" t="s">
        <v>27604</v>
      </c>
      <c r="C7013" s="20" t="s">
        <v>11682</v>
      </c>
      <c r="D7013" s="5"/>
      <c r="E7013" s="4"/>
    </row>
    <row r="7014" spans="1:5" ht="36" customHeight="1">
      <c r="A7014" s="7">
        <v>7012</v>
      </c>
      <c r="B7014" s="21" t="s">
        <v>27605</v>
      </c>
      <c r="C7014" s="22" t="s">
        <v>3627</v>
      </c>
      <c r="D7014" s="5"/>
      <c r="E7014" s="4"/>
    </row>
    <row r="7015" spans="1:5" ht="36" customHeight="1">
      <c r="A7015" s="6">
        <v>7013</v>
      </c>
      <c r="B7015" s="19" t="s">
        <v>27606</v>
      </c>
      <c r="C7015" s="20" t="s">
        <v>7777</v>
      </c>
      <c r="D7015" s="5"/>
      <c r="E7015" s="4"/>
    </row>
    <row r="7016" spans="1:5" ht="36" customHeight="1">
      <c r="A7016" s="7">
        <v>7014</v>
      </c>
      <c r="B7016" s="21" t="s">
        <v>27607</v>
      </c>
      <c r="C7016" s="22" t="s">
        <v>9982</v>
      </c>
      <c r="D7016" s="5"/>
      <c r="E7016" s="4"/>
    </row>
    <row r="7017" spans="1:5" ht="36" customHeight="1">
      <c r="A7017" s="6">
        <v>7015</v>
      </c>
      <c r="B7017" s="19" t="s">
        <v>27608</v>
      </c>
      <c r="C7017" s="20" t="s">
        <v>2419</v>
      </c>
      <c r="D7017" s="5"/>
      <c r="E7017" s="4"/>
    </row>
    <row r="7018" spans="1:5" ht="36" customHeight="1">
      <c r="A7018" s="7">
        <v>7016</v>
      </c>
      <c r="B7018" s="21" t="s">
        <v>27609</v>
      </c>
      <c r="C7018" s="22" t="s">
        <v>2281</v>
      </c>
      <c r="D7018" s="5"/>
      <c r="E7018" s="4"/>
    </row>
    <row r="7019" spans="1:5" ht="36" customHeight="1">
      <c r="A7019" s="6">
        <v>7017</v>
      </c>
      <c r="B7019" s="19" t="s">
        <v>27610</v>
      </c>
      <c r="C7019" s="20" t="s">
        <v>18047</v>
      </c>
      <c r="D7019" s="5"/>
      <c r="E7019" s="4"/>
    </row>
    <row r="7020" spans="1:5" ht="36" customHeight="1">
      <c r="A7020" s="7">
        <v>7018</v>
      </c>
      <c r="B7020" s="21" t="s">
        <v>27611</v>
      </c>
      <c r="C7020" s="22" t="s">
        <v>10518</v>
      </c>
      <c r="D7020" s="5"/>
      <c r="E7020" s="4"/>
    </row>
    <row r="7021" spans="1:5" ht="36" customHeight="1">
      <c r="A7021" s="6">
        <v>7019</v>
      </c>
      <c r="B7021" s="19" t="s">
        <v>27612</v>
      </c>
      <c r="C7021" s="20" t="s">
        <v>4211</v>
      </c>
      <c r="D7021" s="5"/>
      <c r="E7021" s="4"/>
    </row>
    <row r="7022" spans="1:5" ht="36" customHeight="1">
      <c r="A7022" s="7">
        <v>7020</v>
      </c>
      <c r="B7022" s="21" t="s">
        <v>27613</v>
      </c>
      <c r="C7022" s="22" t="s">
        <v>15679</v>
      </c>
      <c r="D7022" s="5"/>
      <c r="E7022" s="4"/>
    </row>
    <row r="7023" spans="1:5" ht="36" customHeight="1">
      <c r="A7023" s="6">
        <v>7021</v>
      </c>
      <c r="B7023" s="19" t="s">
        <v>27614</v>
      </c>
      <c r="C7023" s="20" t="s">
        <v>3552</v>
      </c>
      <c r="D7023" s="5"/>
      <c r="E7023" s="4"/>
    </row>
    <row r="7024" spans="1:5" ht="36" customHeight="1">
      <c r="A7024" s="7">
        <v>7022</v>
      </c>
      <c r="B7024" s="21" t="s">
        <v>27615</v>
      </c>
      <c r="C7024" s="22" t="s">
        <v>11414</v>
      </c>
      <c r="D7024" s="5"/>
      <c r="E7024" s="4"/>
    </row>
    <row r="7025" spans="1:5" ht="36" customHeight="1">
      <c r="A7025" s="6">
        <v>7023</v>
      </c>
      <c r="B7025" s="19" t="s">
        <v>27616</v>
      </c>
      <c r="C7025" s="20" t="s">
        <v>2067</v>
      </c>
      <c r="D7025" s="5"/>
      <c r="E7025" s="4"/>
    </row>
    <row r="7026" spans="1:5" ht="36" customHeight="1">
      <c r="A7026" s="7">
        <v>7024</v>
      </c>
      <c r="B7026" s="21" t="s">
        <v>27617</v>
      </c>
      <c r="C7026" s="22" t="s">
        <v>18201</v>
      </c>
      <c r="D7026" s="5"/>
      <c r="E7026" s="4"/>
    </row>
    <row r="7027" spans="1:5" ht="36" customHeight="1">
      <c r="A7027" s="6">
        <v>7025</v>
      </c>
      <c r="B7027" s="19" t="s">
        <v>27618</v>
      </c>
      <c r="C7027" s="20" t="s">
        <v>5288</v>
      </c>
      <c r="D7027" s="5"/>
      <c r="E7027" s="4"/>
    </row>
    <row r="7028" spans="1:5" ht="36" customHeight="1">
      <c r="A7028" s="7">
        <v>7026</v>
      </c>
      <c r="B7028" s="21" t="s">
        <v>27619</v>
      </c>
      <c r="C7028" s="22" t="s">
        <v>13791</v>
      </c>
      <c r="D7028" s="5"/>
      <c r="E7028" s="4"/>
    </row>
    <row r="7029" spans="1:5" ht="36" customHeight="1">
      <c r="A7029" s="6">
        <v>7027</v>
      </c>
      <c r="B7029" s="19" t="s">
        <v>27620</v>
      </c>
      <c r="C7029" s="20" t="s">
        <v>12140</v>
      </c>
      <c r="D7029" s="5"/>
      <c r="E7029" s="4"/>
    </row>
    <row r="7030" spans="1:5" ht="36" customHeight="1">
      <c r="A7030" s="7">
        <v>7028</v>
      </c>
      <c r="B7030" s="21" t="s">
        <v>27621</v>
      </c>
      <c r="C7030" s="22" t="s">
        <v>11016</v>
      </c>
      <c r="D7030" s="5"/>
      <c r="E7030" s="4"/>
    </row>
    <row r="7031" spans="1:5" ht="36" customHeight="1">
      <c r="A7031" s="6">
        <v>7029</v>
      </c>
      <c r="B7031" s="19" t="s">
        <v>27622</v>
      </c>
      <c r="C7031" s="20" t="s">
        <v>4793</v>
      </c>
      <c r="D7031" s="5"/>
      <c r="E7031" s="4"/>
    </row>
    <row r="7032" spans="1:5" ht="36" customHeight="1">
      <c r="A7032" s="7">
        <v>7030</v>
      </c>
      <c r="B7032" s="21" t="s">
        <v>27623</v>
      </c>
      <c r="C7032" s="22" t="s">
        <v>14665</v>
      </c>
      <c r="D7032" s="5"/>
      <c r="E7032" s="4"/>
    </row>
    <row r="7033" spans="1:5" ht="36" customHeight="1">
      <c r="A7033" s="6">
        <v>7031</v>
      </c>
      <c r="B7033" s="19" t="s">
        <v>27624</v>
      </c>
      <c r="C7033" s="20" t="s">
        <v>4836</v>
      </c>
      <c r="D7033" s="5"/>
      <c r="E7033" s="4"/>
    </row>
    <row r="7034" spans="1:5" ht="36" customHeight="1">
      <c r="A7034" s="7">
        <v>7032</v>
      </c>
      <c r="B7034" s="21" t="s">
        <v>27625</v>
      </c>
      <c r="C7034" s="22" t="s">
        <v>14011</v>
      </c>
      <c r="D7034" s="5"/>
      <c r="E7034" s="4"/>
    </row>
    <row r="7035" spans="1:5" ht="36" customHeight="1">
      <c r="A7035" s="6">
        <v>7033</v>
      </c>
      <c r="B7035" s="19" t="s">
        <v>27626</v>
      </c>
      <c r="C7035" s="20" t="s">
        <v>17686</v>
      </c>
      <c r="D7035" s="5"/>
      <c r="E7035" s="4"/>
    </row>
    <row r="7036" spans="1:5" ht="36" customHeight="1">
      <c r="A7036" s="7">
        <v>7034</v>
      </c>
      <c r="B7036" s="21" t="s">
        <v>27627</v>
      </c>
      <c r="C7036" s="22" t="s">
        <v>15789</v>
      </c>
      <c r="D7036" s="5"/>
      <c r="E7036" s="4"/>
    </row>
    <row r="7037" spans="1:5" ht="36" customHeight="1">
      <c r="A7037" s="6">
        <v>7035</v>
      </c>
      <c r="B7037" s="19" t="s">
        <v>27628</v>
      </c>
      <c r="C7037" s="20" t="s">
        <v>17581</v>
      </c>
      <c r="D7037" s="5"/>
      <c r="E7037" s="4"/>
    </row>
    <row r="7038" spans="1:5" ht="36" customHeight="1">
      <c r="A7038" s="7">
        <v>7036</v>
      </c>
      <c r="B7038" s="21" t="s">
        <v>27629</v>
      </c>
      <c r="C7038" s="22" t="s">
        <v>7950</v>
      </c>
      <c r="D7038" s="5"/>
      <c r="E7038" s="4"/>
    </row>
    <row r="7039" spans="1:5" ht="36" customHeight="1">
      <c r="A7039" s="6">
        <v>7037</v>
      </c>
      <c r="B7039" s="19" t="s">
        <v>27630</v>
      </c>
      <c r="C7039" s="20" t="s">
        <v>13281</v>
      </c>
      <c r="D7039" s="5"/>
      <c r="E7039" s="4"/>
    </row>
    <row r="7040" spans="1:5" ht="36" customHeight="1">
      <c r="A7040" s="7">
        <v>7038</v>
      </c>
      <c r="B7040" s="21" t="s">
        <v>27631</v>
      </c>
      <c r="C7040" s="22" t="s">
        <v>17976</v>
      </c>
      <c r="D7040" s="5"/>
      <c r="E7040" s="4"/>
    </row>
    <row r="7041" spans="1:5" ht="36" customHeight="1">
      <c r="A7041" s="6">
        <v>7039</v>
      </c>
      <c r="B7041" s="19" t="s">
        <v>27632</v>
      </c>
      <c r="C7041" s="20" t="s">
        <v>9875</v>
      </c>
      <c r="D7041" s="5"/>
      <c r="E7041" s="4"/>
    </row>
    <row r="7042" spans="1:5" ht="36" customHeight="1">
      <c r="A7042" s="7">
        <v>7040</v>
      </c>
      <c r="B7042" s="21" t="s">
        <v>27633</v>
      </c>
      <c r="C7042" s="22" t="s">
        <v>180</v>
      </c>
      <c r="D7042" s="5"/>
      <c r="E7042" s="4"/>
    </row>
    <row r="7043" spans="1:5" ht="36" customHeight="1">
      <c r="A7043" s="6">
        <v>7041</v>
      </c>
      <c r="B7043" s="19" t="s">
        <v>27634</v>
      </c>
      <c r="C7043" s="20" t="s">
        <v>180</v>
      </c>
      <c r="D7043" s="5"/>
      <c r="E7043" s="4"/>
    </row>
    <row r="7044" spans="1:5" ht="36" customHeight="1">
      <c r="A7044" s="7">
        <v>7042</v>
      </c>
      <c r="B7044" s="21" t="s">
        <v>20284</v>
      </c>
      <c r="C7044" s="22" t="s">
        <v>8222</v>
      </c>
      <c r="D7044" s="5"/>
      <c r="E7044" s="4"/>
    </row>
    <row r="7045" spans="1:5" ht="36" customHeight="1">
      <c r="A7045" s="6">
        <v>7043</v>
      </c>
      <c r="B7045" s="19" t="s">
        <v>27635</v>
      </c>
      <c r="C7045" s="20" t="s">
        <v>5288</v>
      </c>
      <c r="D7045" s="5"/>
      <c r="E7045" s="4"/>
    </row>
    <row r="7046" spans="1:5" ht="36" customHeight="1">
      <c r="A7046" s="7">
        <v>7044</v>
      </c>
      <c r="B7046" s="21" t="s">
        <v>27636</v>
      </c>
      <c r="C7046" s="22" t="s">
        <v>16292</v>
      </c>
      <c r="D7046" s="5"/>
      <c r="E7046" s="4"/>
    </row>
    <row r="7047" spans="1:5" ht="36" customHeight="1">
      <c r="A7047" s="6">
        <v>7045</v>
      </c>
      <c r="B7047" s="19" t="s">
        <v>27637</v>
      </c>
      <c r="C7047" s="20" t="s">
        <v>401</v>
      </c>
      <c r="D7047" s="5"/>
      <c r="E7047" s="4"/>
    </row>
    <row r="7048" spans="1:5" ht="36" customHeight="1">
      <c r="A7048" s="7">
        <v>7046</v>
      </c>
      <c r="B7048" s="21" t="s">
        <v>27638</v>
      </c>
      <c r="C7048" s="22" t="s">
        <v>8107</v>
      </c>
      <c r="D7048" s="5"/>
      <c r="E7048" s="4"/>
    </row>
    <row r="7049" spans="1:5" ht="36" customHeight="1">
      <c r="A7049" s="6">
        <v>7047</v>
      </c>
      <c r="B7049" s="19" t="s">
        <v>27639</v>
      </c>
      <c r="C7049" s="20" t="s">
        <v>5765</v>
      </c>
      <c r="D7049" s="5"/>
      <c r="E7049" s="4"/>
    </row>
    <row r="7050" spans="1:5" ht="36" customHeight="1">
      <c r="A7050" s="7">
        <v>7048</v>
      </c>
      <c r="B7050" s="21" t="s">
        <v>27640</v>
      </c>
      <c r="C7050" s="22" t="s">
        <v>3509</v>
      </c>
      <c r="D7050" s="5"/>
      <c r="E7050" s="4"/>
    </row>
    <row r="7051" spans="1:5" ht="36" customHeight="1">
      <c r="A7051" s="6">
        <v>7049</v>
      </c>
      <c r="B7051" s="19" t="s">
        <v>27641</v>
      </c>
      <c r="C7051" s="20" t="s">
        <v>4471</v>
      </c>
      <c r="D7051" s="5"/>
      <c r="E7051" s="4"/>
    </row>
    <row r="7052" spans="1:5" ht="36" customHeight="1">
      <c r="A7052" s="7">
        <v>7050</v>
      </c>
      <c r="B7052" s="21" t="s">
        <v>27642</v>
      </c>
      <c r="C7052" s="22" t="s">
        <v>2406</v>
      </c>
      <c r="D7052" s="5"/>
      <c r="E7052" s="4"/>
    </row>
    <row r="7053" spans="1:5" ht="36" customHeight="1">
      <c r="A7053" s="6">
        <v>7051</v>
      </c>
      <c r="B7053" s="19" t="s">
        <v>27643</v>
      </c>
      <c r="C7053" s="20" t="s">
        <v>8794</v>
      </c>
      <c r="D7053" s="5"/>
      <c r="E7053" s="4"/>
    </row>
    <row r="7054" spans="1:5" ht="36" customHeight="1">
      <c r="A7054" s="7">
        <v>7052</v>
      </c>
      <c r="B7054" s="21" t="s">
        <v>27644</v>
      </c>
      <c r="C7054" s="22" t="s">
        <v>1648</v>
      </c>
      <c r="D7054" s="5"/>
      <c r="E7054" s="4"/>
    </row>
    <row r="7055" spans="1:5" ht="36" customHeight="1">
      <c r="A7055" s="6">
        <v>7053</v>
      </c>
      <c r="B7055" s="19" t="s">
        <v>27645</v>
      </c>
      <c r="C7055" s="20" t="s">
        <v>8327</v>
      </c>
      <c r="D7055" s="5"/>
      <c r="E7055" s="4"/>
    </row>
    <row r="7056" spans="1:5" ht="36" customHeight="1">
      <c r="A7056" s="7">
        <v>7054</v>
      </c>
      <c r="B7056" s="21" t="s">
        <v>27646</v>
      </c>
      <c r="C7056" s="22" t="s">
        <v>5765</v>
      </c>
      <c r="D7056" s="5"/>
      <c r="E7056" s="4"/>
    </row>
    <row r="7057" spans="1:5" ht="36" customHeight="1">
      <c r="A7057" s="6">
        <v>7055</v>
      </c>
      <c r="B7057" s="19" t="s">
        <v>27647</v>
      </c>
      <c r="C7057" s="20" t="s">
        <v>1648</v>
      </c>
      <c r="D7057" s="5"/>
      <c r="E7057" s="4"/>
    </row>
    <row r="7058" spans="1:5" ht="36" customHeight="1">
      <c r="A7058" s="7">
        <v>7056</v>
      </c>
      <c r="B7058" s="21" t="s">
        <v>27648</v>
      </c>
      <c r="C7058" s="22" t="s">
        <v>1801</v>
      </c>
      <c r="D7058" s="5"/>
      <c r="E7058" s="4"/>
    </row>
    <row r="7059" spans="1:5" ht="36" customHeight="1">
      <c r="A7059" s="6">
        <v>7057</v>
      </c>
      <c r="B7059" s="19" t="s">
        <v>27649</v>
      </c>
      <c r="C7059" s="20" t="s">
        <v>14050</v>
      </c>
      <c r="D7059" s="5"/>
      <c r="E7059" s="4"/>
    </row>
    <row r="7060" spans="1:5" ht="36" customHeight="1">
      <c r="A7060" s="7">
        <v>7058</v>
      </c>
      <c r="B7060" s="21" t="s">
        <v>27650</v>
      </c>
      <c r="C7060" s="22" t="s">
        <v>4073</v>
      </c>
      <c r="D7060" s="5"/>
      <c r="E7060" s="4"/>
    </row>
    <row r="7061" spans="1:5" ht="36" customHeight="1">
      <c r="A7061" s="6">
        <v>7059</v>
      </c>
      <c r="B7061" s="19" t="s">
        <v>27651</v>
      </c>
      <c r="C7061" s="20" t="s">
        <v>13903</v>
      </c>
      <c r="D7061" s="5"/>
      <c r="E7061" s="4"/>
    </row>
    <row r="7062" spans="1:5" ht="36" customHeight="1">
      <c r="A7062" s="7">
        <v>7060</v>
      </c>
      <c r="B7062" s="21" t="s">
        <v>27652</v>
      </c>
      <c r="C7062" s="22" t="s">
        <v>16420</v>
      </c>
      <c r="D7062" s="5"/>
      <c r="E7062" s="4"/>
    </row>
    <row r="7063" spans="1:5" ht="36" customHeight="1">
      <c r="A7063" s="6">
        <v>7061</v>
      </c>
      <c r="B7063" s="19" t="s">
        <v>27653</v>
      </c>
      <c r="C7063" s="20" t="s">
        <v>14908</v>
      </c>
      <c r="D7063" s="5"/>
      <c r="E7063" s="4"/>
    </row>
    <row r="7064" spans="1:5" ht="36" customHeight="1">
      <c r="A7064" s="7">
        <v>7062</v>
      </c>
      <c r="B7064" s="21" t="s">
        <v>27654</v>
      </c>
      <c r="C7064" s="22" t="s">
        <v>108</v>
      </c>
      <c r="D7064" s="5"/>
      <c r="E7064" s="4"/>
    </row>
    <row r="7065" spans="1:5" ht="36" customHeight="1">
      <c r="A7065" s="6">
        <v>7063</v>
      </c>
      <c r="B7065" s="19" t="s">
        <v>27655</v>
      </c>
      <c r="C7065" s="20" t="s">
        <v>7781</v>
      </c>
      <c r="D7065" s="5"/>
      <c r="E7065" s="4"/>
    </row>
    <row r="7066" spans="1:5" ht="36" customHeight="1">
      <c r="A7066" s="7">
        <v>7064</v>
      </c>
      <c r="B7066" s="21" t="s">
        <v>27656</v>
      </c>
      <c r="C7066" s="22" t="s">
        <v>17358</v>
      </c>
      <c r="D7066" s="5"/>
      <c r="E7066" s="4"/>
    </row>
    <row r="7067" spans="1:5" ht="36" customHeight="1">
      <c r="A7067" s="6">
        <v>7065</v>
      </c>
      <c r="B7067" s="19" t="s">
        <v>27657</v>
      </c>
      <c r="C7067" s="20" t="s">
        <v>15350</v>
      </c>
      <c r="D7067" s="5"/>
      <c r="E7067" s="4"/>
    </row>
    <row r="7068" spans="1:5" ht="36" customHeight="1">
      <c r="A7068" s="7">
        <v>7066</v>
      </c>
      <c r="B7068" s="21" t="s">
        <v>27658</v>
      </c>
      <c r="C7068" s="22" t="s">
        <v>1353</v>
      </c>
      <c r="D7068" s="5"/>
      <c r="E7068" s="4"/>
    </row>
    <row r="7069" spans="1:5" ht="36" customHeight="1">
      <c r="A7069" s="6">
        <v>7067</v>
      </c>
      <c r="B7069" s="19" t="s">
        <v>27659</v>
      </c>
      <c r="C7069" s="20" t="s">
        <v>6604</v>
      </c>
      <c r="D7069" s="5"/>
      <c r="E7069" s="4"/>
    </row>
    <row r="7070" spans="1:5" ht="36" customHeight="1">
      <c r="A7070" s="7">
        <v>7068</v>
      </c>
      <c r="B7070" s="21" t="s">
        <v>27660</v>
      </c>
      <c r="C7070" s="22" t="s">
        <v>5785</v>
      </c>
      <c r="D7070" s="5"/>
      <c r="E7070" s="4"/>
    </row>
    <row r="7071" spans="1:5" ht="36" customHeight="1">
      <c r="A7071" s="6">
        <v>7069</v>
      </c>
      <c r="B7071" s="19" t="s">
        <v>27661</v>
      </c>
      <c r="C7071" s="20" t="s">
        <v>6853</v>
      </c>
      <c r="D7071" s="5"/>
      <c r="E7071" s="4"/>
    </row>
    <row r="7072" spans="1:5" ht="36" customHeight="1">
      <c r="A7072" s="7">
        <v>7070</v>
      </c>
      <c r="B7072" s="21" t="s">
        <v>27662</v>
      </c>
      <c r="C7072" s="22" t="s">
        <v>4209</v>
      </c>
      <c r="D7072" s="5"/>
      <c r="E7072" s="4"/>
    </row>
    <row r="7073" spans="1:5" ht="36" customHeight="1">
      <c r="A7073" s="6">
        <v>7071</v>
      </c>
      <c r="B7073" s="19" t="s">
        <v>27663</v>
      </c>
      <c r="C7073" s="20" t="s">
        <v>1648</v>
      </c>
      <c r="D7073" s="5"/>
      <c r="E7073" s="4"/>
    </row>
    <row r="7074" spans="1:5" ht="36" customHeight="1">
      <c r="A7074" s="7">
        <v>7072</v>
      </c>
      <c r="B7074" s="21" t="s">
        <v>27664</v>
      </c>
      <c r="C7074" s="22" t="s">
        <v>2729</v>
      </c>
      <c r="D7074" s="5"/>
      <c r="E7074" s="4"/>
    </row>
    <row r="7075" spans="1:5" ht="36" customHeight="1">
      <c r="A7075" s="6">
        <v>7073</v>
      </c>
      <c r="B7075" s="19" t="s">
        <v>27665</v>
      </c>
      <c r="C7075" s="20" t="s">
        <v>16527</v>
      </c>
      <c r="D7075" s="5"/>
      <c r="E7075" s="4"/>
    </row>
    <row r="7076" spans="1:5" ht="36" customHeight="1">
      <c r="A7076" s="7">
        <v>7074</v>
      </c>
      <c r="B7076" s="21" t="s">
        <v>20615</v>
      </c>
      <c r="C7076" s="22" t="s">
        <v>15251</v>
      </c>
      <c r="D7076" s="5"/>
      <c r="E7076" s="4"/>
    </row>
    <row r="7077" spans="1:5" ht="36" customHeight="1">
      <c r="A7077" s="6">
        <v>7075</v>
      </c>
      <c r="B7077" s="19" t="s">
        <v>20182</v>
      </c>
      <c r="C7077" s="20" t="s">
        <v>1473</v>
      </c>
      <c r="D7077" s="5"/>
      <c r="E7077" s="4"/>
    </row>
    <row r="7078" spans="1:5" ht="36" customHeight="1">
      <c r="A7078" s="7">
        <v>7076</v>
      </c>
      <c r="B7078" s="21" t="s">
        <v>27666</v>
      </c>
      <c r="C7078" s="22" t="s">
        <v>16765</v>
      </c>
      <c r="D7078" s="5"/>
      <c r="E7078" s="4"/>
    </row>
    <row r="7079" spans="1:5" ht="36" customHeight="1">
      <c r="A7079" s="6">
        <v>7077</v>
      </c>
      <c r="B7079" s="19" t="s">
        <v>27667</v>
      </c>
      <c r="C7079" s="20" t="s">
        <v>12299</v>
      </c>
      <c r="D7079" s="5"/>
      <c r="E7079" s="4"/>
    </row>
    <row r="7080" spans="1:5" ht="36" customHeight="1">
      <c r="A7080" s="7">
        <v>7078</v>
      </c>
      <c r="B7080" s="21" t="s">
        <v>27668</v>
      </c>
      <c r="C7080" s="22" t="s">
        <v>1685</v>
      </c>
      <c r="D7080" s="5"/>
      <c r="E7080" s="4"/>
    </row>
    <row r="7081" spans="1:5" ht="36" customHeight="1">
      <c r="A7081" s="6">
        <v>7079</v>
      </c>
      <c r="B7081" s="19" t="s">
        <v>27669</v>
      </c>
      <c r="C7081" s="20" t="s">
        <v>8984</v>
      </c>
      <c r="D7081" s="5"/>
      <c r="E7081" s="4"/>
    </row>
    <row r="7082" spans="1:5" ht="36" customHeight="1">
      <c r="A7082" s="7">
        <v>7080</v>
      </c>
      <c r="B7082" s="21" t="s">
        <v>27670</v>
      </c>
      <c r="C7082" s="22" t="s">
        <v>8714</v>
      </c>
      <c r="D7082" s="5"/>
      <c r="E7082" s="4"/>
    </row>
    <row r="7083" spans="1:5" ht="36" customHeight="1">
      <c r="A7083" s="6">
        <v>7081</v>
      </c>
      <c r="B7083" s="19" t="s">
        <v>27671</v>
      </c>
      <c r="C7083" s="20" t="s">
        <v>3937</v>
      </c>
      <c r="D7083" s="5"/>
      <c r="E7083" s="4"/>
    </row>
    <row r="7084" spans="1:5" ht="36" customHeight="1">
      <c r="A7084" s="7">
        <v>7082</v>
      </c>
      <c r="B7084" s="21" t="s">
        <v>27672</v>
      </c>
      <c r="C7084" s="22" t="s">
        <v>8305</v>
      </c>
      <c r="D7084" s="5"/>
      <c r="E7084" s="4"/>
    </row>
    <row r="7085" spans="1:5" ht="36" customHeight="1">
      <c r="A7085" s="6">
        <v>7083</v>
      </c>
      <c r="B7085" s="19" t="s">
        <v>27673</v>
      </c>
      <c r="C7085" s="20" t="s">
        <v>16988</v>
      </c>
      <c r="D7085" s="5"/>
      <c r="E7085" s="4"/>
    </row>
    <row r="7086" spans="1:5" ht="36" customHeight="1">
      <c r="A7086" s="7">
        <v>7084</v>
      </c>
      <c r="B7086" s="21" t="s">
        <v>27674</v>
      </c>
      <c r="C7086" s="22" t="s">
        <v>5170</v>
      </c>
      <c r="D7086" s="5"/>
      <c r="E7086" s="4"/>
    </row>
    <row r="7087" spans="1:5" ht="36" customHeight="1">
      <c r="A7087" s="6">
        <v>7085</v>
      </c>
      <c r="B7087" s="19" t="s">
        <v>27675</v>
      </c>
      <c r="C7087" s="20" t="s">
        <v>8201</v>
      </c>
      <c r="D7087" s="5"/>
      <c r="E7087" s="4"/>
    </row>
    <row r="7088" spans="1:5" ht="36" customHeight="1">
      <c r="A7088" s="7">
        <v>7086</v>
      </c>
      <c r="B7088" s="21" t="s">
        <v>27676</v>
      </c>
      <c r="C7088" s="22" t="s">
        <v>7038</v>
      </c>
      <c r="D7088" s="5"/>
      <c r="E7088" s="4"/>
    </row>
    <row r="7089" spans="1:5" ht="36" customHeight="1">
      <c r="A7089" s="6">
        <v>7087</v>
      </c>
      <c r="B7089" s="19" t="s">
        <v>27677</v>
      </c>
      <c r="C7089" s="20" t="s">
        <v>7038</v>
      </c>
      <c r="D7089" s="5"/>
      <c r="E7089" s="4"/>
    </row>
    <row r="7090" spans="1:5" ht="36" customHeight="1">
      <c r="A7090" s="7">
        <v>7088</v>
      </c>
      <c r="B7090" s="21" t="s">
        <v>27678</v>
      </c>
      <c r="C7090" s="22" t="s">
        <v>8654</v>
      </c>
      <c r="D7090" s="5"/>
      <c r="E7090" s="4"/>
    </row>
    <row r="7091" spans="1:5" ht="36" customHeight="1">
      <c r="A7091" s="6">
        <v>7089</v>
      </c>
      <c r="B7091" s="19" t="s">
        <v>27679</v>
      </c>
      <c r="C7091" s="20" t="s">
        <v>8046</v>
      </c>
      <c r="D7091" s="5"/>
      <c r="E7091" s="4"/>
    </row>
    <row r="7092" spans="1:5" ht="36" customHeight="1">
      <c r="A7092" s="7">
        <v>7090</v>
      </c>
      <c r="B7092" s="21" t="s">
        <v>27680</v>
      </c>
      <c r="C7092" s="22" t="s">
        <v>3293</v>
      </c>
      <c r="D7092" s="5"/>
      <c r="E7092" s="4"/>
    </row>
    <row r="7093" spans="1:5" ht="36" customHeight="1">
      <c r="A7093" s="6">
        <v>7091</v>
      </c>
      <c r="B7093" s="19" t="s">
        <v>27681</v>
      </c>
      <c r="C7093" s="20" t="s">
        <v>10735</v>
      </c>
      <c r="D7093" s="5"/>
      <c r="E7093" s="4"/>
    </row>
    <row r="7094" spans="1:5" ht="36" customHeight="1">
      <c r="A7094" s="7">
        <v>7092</v>
      </c>
      <c r="B7094" s="21" t="s">
        <v>27682</v>
      </c>
      <c r="C7094" s="22" t="s">
        <v>16637</v>
      </c>
      <c r="D7094" s="5"/>
      <c r="E7094" s="4"/>
    </row>
    <row r="7095" spans="1:5" ht="36" customHeight="1">
      <c r="A7095" s="6">
        <v>7093</v>
      </c>
      <c r="B7095" s="19" t="s">
        <v>27683</v>
      </c>
      <c r="C7095" s="20" t="s">
        <v>14934</v>
      </c>
      <c r="D7095" s="5"/>
      <c r="E7095" s="4"/>
    </row>
    <row r="7096" spans="1:5" ht="36" customHeight="1">
      <c r="A7096" s="7">
        <v>7094</v>
      </c>
      <c r="B7096" s="21" t="s">
        <v>27684</v>
      </c>
      <c r="C7096" s="22" t="s">
        <v>12858</v>
      </c>
      <c r="D7096" s="5"/>
      <c r="E7096" s="4"/>
    </row>
    <row r="7097" spans="1:5" ht="36" customHeight="1">
      <c r="A7097" s="6">
        <v>7095</v>
      </c>
      <c r="B7097" s="19" t="s">
        <v>27685</v>
      </c>
      <c r="C7097" s="20" t="s">
        <v>14031</v>
      </c>
      <c r="D7097" s="5"/>
      <c r="E7097" s="4"/>
    </row>
    <row r="7098" spans="1:5" ht="36" customHeight="1">
      <c r="A7098" s="7">
        <v>7096</v>
      </c>
      <c r="B7098" s="21" t="s">
        <v>27686</v>
      </c>
      <c r="C7098" s="22" t="s">
        <v>12106</v>
      </c>
      <c r="D7098" s="5"/>
      <c r="E7098" s="4"/>
    </row>
    <row r="7099" spans="1:5" ht="36" customHeight="1">
      <c r="A7099" s="6">
        <v>7097</v>
      </c>
      <c r="B7099" s="19" t="s">
        <v>27687</v>
      </c>
      <c r="C7099" s="20" t="s">
        <v>7822</v>
      </c>
      <c r="D7099" s="5"/>
      <c r="E7099" s="4"/>
    </row>
    <row r="7100" spans="1:5" ht="36" customHeight="1">
      <c r="A7100" s="7">
        <v>7098</v>
      </c>
      <c r="B7100" s="21" t="s">
        <v>27688</v>
      </c>
      <c r="C7100" s="22" t="s">
        <v>14761</v>
      </c>
      <c r="D7100" s="5"/>
      <c r="E7100" s="4"/>
    </row>
    <row r="7101" spans="1:5" ht="36" customHeight="1">
      <c r="A7101" s="6">
        <v>7099</v>
      </c>
      <c r="B7101" s="19" t="s">
        <v>27689</v>
      </c>
      <c r="C7101" s="20" t="s">
        <v>245</v>
      </c>
      <c r="D7101" s="5"/>
      <c r="E7101" s="4"/>
    </row>
    <row r="7102" spans="1:5" ht="36" customHeight="1">
      <c r="A7102" s="7">
        <v>7100</v>
      </c>
      <c r="B7102" s="21" t="s">
        <v>27690</v>
      </c>
      <c r="C7102" s="22" t="s">
        <v>6052</v>
      </c>
      <c r="D7102" s="5"/>
      <c r="E7102" s="4"/>
    </row>
    <row r="7103" spans="1:5" ht="36" customHeight="1">
      <c r="A7103" s="6">
        <v>7101</v>
      </c>
      <c r="B7103" s="19" t="s">
        <v>27691</v>
      </c>
      <c r="C7103" s="20" t="s">
        <v>6279</v>
      </c>
      <c r="D7103" s="5"/>
      <c r="E7103" s="4"/>
    </row>
    <row r="7104" spans="1:5" ht="36" customHeight="1">
      <c r="A7104" s="7">
        <v>7102</v>
      </c>
      <c r="B7104" s="21" t="s">
        <v>27692</v>
      </c>
      <c r="C7104" s="22" t="s">
        <v>8420</v>
      </c>
      <c r="D7104" s="5"/>
      <c r="E7104" s="4"/>
    </row>
    <row r="7105" spans="1:5" ht="36" customHeight="1">
      <c r="A7105" s="6">
        <v>7103</v>
      </c>
      <c r="B7105" s="19" t="s">
        <v>27693</v>
      </c>
      <c r="C7105" s="20" t="s">
        <v>13229</v>
      </c>
      <c r="D7105" s="5"/>
      <c r="E7105" s="4"/>
    </row>
    <row r="7106" spans="1:5" ht="36" customHeight="1">
      <c r="A7106" s="7">
        <v>7104</v>
      </c>
      <c r="B7106" s="21" t="s">
        <v>27694</v>
      </c>
      <c r="C7106" s="22" t="s">
        <v>15278</v>
      </c>
      <c r="D7106" s="5"/>
      <c r="E7106" s="4"/>
    </row>
    <row r="7107" spans="1:5" ht="36" customHeight="1">
      <c r="A7107" s="6">
        <v>7105</v>
      </c>
      <c r="B7107" s="19" t="s">
        <v>27695</v>
      </c>
      <c r="C7107" s="20" t="s">
        <v>9927</v>
      </c>
      <c r="D7107" s="5"/>
      <c r="E7107" s="4"/>
    </row>
    <row r="7108" spans="1:5" ht="36" customHeight="1">
      <c r="A7108" s="7">
        <v>7106</v>
      </c>
      <c r="B7108" s="21" t="s">
        <v>27696</v>
      </c>
      <c r="C7108" s="22" t="s">
        <v>13690</v>
      </c>
      <c r="D7108" s="5"/>
      <c r="E7108" s="4"/>
    </row>
    <row r="7109" spans="1:5" ht="36" customHeight="1">
      <c r="A7109" s="6">
        <v>7107</v>
      </c>
      <c r="B7109" s="19" t="s">
        <v>27697</v>
      </c>
      <c r="C7109" s="20" t="s">
        <v>15029</v>
      </c>
      <c r="D7109" s="5"/>
      <c r="E7109" s="4"/>
    </row>
    <row r="7110" spans="1:5" ht="36" customHeight="1">
      <c r="A7110" s="7">
        <v>7108</v>
      </c>
      <c r="B7110" s="21" t="s">
        <v>27698</v>
      </c>
      <c r="C7110" s="22" t="s">
        <v>13493</v>
      </c>
      <c r="D7110" s="5"/>
      <c r="E7110" s="4"/>
    </row>
    <row r="7111" spans="1:5" ht="36" customHeight="1">
      <c r="A7111" s="6">
        <v>7109</v>
      </c>
      <c r="B7111" s="19" t="s">
        <v>27699</v>
      </c>
      <c r="C7111" s="20" t="s">
        <v>16158</v>
      </c>
      <c r="D7111" s="5"/>
      <c r="E7111" s="4"/>
    </row>
    <row r="7112" spans="1:5" ht="36" customHeight="1">
      <c r="A7112" s="7">
        <v>7110</v>
      </c>
      <c r="B7112" s="21" t="s">
        <v>27700</v>
      </c>
      <c r="C7112" s="22" t="s">
        <v>17720</v>
      </c>
      <c r="D7112" s="5"/>
      <c r="E7112" s="4"/>
    </row>
    <row r="7113" spans="1:5" ht="36" customHeight="1">
      <c r="A7113" s="6">
        <v>7111</v>
      </c>
      <c r="B7113" s="19" t="s">
        <v>27701</v>
      </c>
      <c r="C7113" s="20" t="s">
        <v>8825</v>
      </c>
      <c r="D7113" s="5"/>
      <c r="E7113" s="4"/>
    </row>
    <row r="7114" spans="1:5" ht="36" customHeight="1">
      <c r="A7114" s="7">
        <v>7112</v>
      </c>
      <c r="B7114" s="21" t="s">
        <v>27702</v>
      </c>
      <c r="C7114" s="22" t="s">
        <v>18058</v>
      </c>
      <c r="D7114" s="5"/>
      <c r="E7114" s="4"/>
    </row>
    <row r="7115" spans="1:5" ht="36" customHeight="1">
      <c r="A7115" s="6">
        <v>7113</v>
      </c>
      <c r="B7115" s="19" t="s">
        <v>27703</v>
      </c>
      <c r="C7115" s="20" t="s">
        <v>10798</v>
      </c>
      <c r="D7115" s="5"/>
      <c r="E7115" s="4"/>
    </row>
    <row r="7116" spans="1:5" ht="36" customHeight="1">
      <c r="A7116" s="7">
        <v>7114</v>
      </c>
      <c r="B7116" s="21" t="s">
        <v>20101</v>
      </c>
      <c r="C7116" s="22" t="s">
        <v>6486</v>
      </c>
      <c r="D7116" s="5"/>
      <c r="E7116" s="4"/>
    </row>
    <row r="7117" spans="1:5" ht="36" customHeight="1">
      <c r="A7117" s="6">
        <v>7115</v>
      </c>
      <c r="B7117" s="19" t="s">
        <v>27704</v>
      </c>
      <c r="C7117" s="20" t="s">
        <v>1596</v>
      </c>
      <c r="D7117" s="5"/>
      <c r="E7117" s="4"/>
    </row>
    <row r="7118" spans="1:5" ht="36" customHeight="1">
      <c r="A7118" s="7">
        <v>7116</v>
      </c>
      <c r="B7118" s="21" t="s">
        <v>27705</v>
      </c>
      <c r="C7118" s="22" t="s">
        <v>18094</v>
      </c>
      <c r="D7118" s="5"/>
      <c r="E7118" s="4"/>
    </row>
    <row r="7119" spans="1:5" ht="36" customHeight="1">
      <c r="A7119" s="6">
        <v>7117</v>
      </c>
      <c r="B7119" s="19" t="s">
        <v>27706</v>
      </c>
      <c r="C7119" s="20" t="s">
        <v>15482</v>
      </c>
      <c r="D7119" s="5"/>
      <c r="E7119" s="4"/>
    </row>
    <row r="7120" spans="1:5" ht="36" customHeight="1">
      <c r="A7120" s="7">
        <v>7118</v>
      </c>
      <c r="B7120" s="21" t="s">
        <v>27707</v>
      </c>
      <c r="C7120" s="22" t="s">
        <v>15687</v>
      </c>
      <c r="D7120" s="5"/>
      <c r="E7120" s="4"/>
    </row>
    <row r="7121" spans="1:5" ht="36" customHeight="1">
      <c r="A7121" s="6">
        <v>7119</v>
      </c>
      <c r="B7121" s="19" t="s">
        <v>27708</v>
      </c>
      <c r="C7121" s="20" t="s">
        <v>3533</v>
      </c>
      <c r="D7121" s="5"/>
      <c r="E7121" s="4"/>
    </row>
    <row r="7122" spans="1:5" ht="36" customHeight="1">
      <c r="A7122" s="7">
        <v>7120</v>
      </c>
      <c r="B7122" s="21" t="s">
        <v>27709</v>
      </c>
      <c r="C7122" s="22" t="s">
        <v>17642</v>
      </c>
      <c r="D7122" s="5"/>
      <c r="E7122" s="4"/>
    </row>
    <row r="7123" spans="1:5" ht="36" customHeight="1">
      <c r="A7123" s="6">
        <v>7121</v>
      </c>
      <c r="B7123" s="19" t="s">
        <v>27710</v>
      </c>
      <c r="C7123" s="20" t="s">
        <v>8903</v>
      </c>
      <c r="D7123" s="5"/>
      <c r="E7123" s="4"/>
    </row>
    <row r="7124" spans="1:5" ht="36" customHeight="1">
      <c r="A7124" s="7">
        <v>7122</v>
      </c>
      <c r="B7124" s="21" t="s">
        <v>27711</v>
      </c>
      <c r="C7124" s="22" t="s">
        <v>16454</v>
      </c>
      <c r="D7124" s="5"/>
      <c r="E7124" s="4"/>
    </row>
    <row r="7125" spans="1:5" ht="36" customHeight="1">
      <c r="A7125" s="6">
        <v>7123</v>
      </c>
      <c r="B7125" s="19" t="s">
        <v>27712</v>
      </c>
      <c r="C7125" s="20" t="s">
        <v>8903</v>
      </c>
      <c r="D7125" s="5"/>
      <c r="E7125" s="4"/>
    </row>
    <row r="7126" spans="1:5" ht="36" customHeight="1">
      <c r="A7126" s="7">
        <v>7124</v>
      </c>
      <c r="B7126" s="21" t="s">
        <v>27713</v>
      </c>
      <c r="C7126" s="22" t="s">
        <v>4465</v>
      </c>
      <c r="D7126" s="5"/>
      <c r="E7126" s="4"/>
    </row>
    <row r="7127" spans="1:5" ht="36" customHeight="1">
      <c r="A7127" s="6">
        <v>7125</v>
      </c>
      <c r="B7127" s="19" t="s">
        <v>27714</v>
      </c>
      <c r="C7127" s="20" t="s">
        <v>17832</v>
      </c>
      <c r="D7127" s="5"/>
      <c r="E7127" s="4"/>
    </row>
    <row r="7128" spans="1:5" ht="36" customHeight="1">
      <c r="A7128" s="7">
        <v>7126</v>
      </c>
      <c r="B7128" s="21" t="s">
        <v>27715</v>
      </c>
      <c r="C7128" s="22" t="s">
        <v>4312</v>
      </c>
      <c r="D7128" s="5"/>
      <c r="E7128" s="4"/>
    </row>
    <row r="7129" spans="1:5" ht="36" customHeight="1">
      <c r="A7129" s="6">
        <v>7127</v>
      </c>
      <c r="B7129" s="19" t="s">
        <v>27716</v>
      </c>
      <c r="C7129" s="20" t="s">
        <v>299</v>
      </c>
      <c r="D7129" s="5"/>
      <c r="E7129" s="4"/>
    </row>
    <row r="7130" spans="1:5" ht="36" customHeight="1">
      <c r="A7130" s="7">
        <v>7128</v>
      </c>
      <c r="B7130" s="21" t="s">
        <v>27717</v>
      </c>
      <c r="C7130" s="22" t="s">
        <v>3604</v>
      </c>
      <c r="D7130" s="5"/>
      <c r="E7130" s="4"/>
    </row>
    <row r="7131" spans="1:5" ht="36" customHeight="1">
      <c r="A7131" s="6">
        <v>7129</v>
      </c>
      <c r="B7131" s="19" t="s">
        <v>27718</v>
      </c>
      <c r="C7131" s="20" t="s">
        <v>5879</v>
      </c>
      <c r="D7131" s="5"/>
      <c r="E7131" s="4"/>
    </row>
    <row r="7132" spans="1:5" ht="36" customHeight="1">
      <c r="A7132" s="7">
        <v>7130</v>
      </c>
      <c r="B7132" s="21" t="s">
        <v>27719</v>
      </c>
      <c r="C7132" s="22" t="s">
        <v>10712</v>
      </c>
      <c r="D7132" s="5"/>
      <c r="E7132" s="4"/>
    </row>
    <row r="7133" spans="1:5" ht="36" customHeight="1">
      <c r="A7133" s="6">
        <v>7131</v>
      </c>
      <c r="B7133" s="19" t="s">
        <v>27720</v>
      </c>
      <c r="C7133" s="20" t="s">
        <v>4125</v>
      </c>
      <c r="D7133" s="5"/>
      <c r="E7133" s="4"/>
    </row>
    <row r="7134" spans="1:5" ht="36" customHeight="1">
      <c r="A7134" s="7">
        <v>7132</v>
      </c>
      <c r="B7134" s="21" t="s">
        <v>27721</v>
      </c>
      <c r="C7134" s="22" t="s">
        <v>9594</v>
      </c>
      <c r="D7134" s="5"/>
      <c r="E7134" s="4"/>
    </row>
    <row r="7135" spans="1:5" ht="36" customHeight="1">
      <c r="A7135" s="6">
        <v>7133</v>
      </c>
      <c r="B7135" s="19" t="s">
        <v>27722</v>
      </c>
      <c r="C7135" s="20" t="s">
        <v>2360</v>
      </c>
      <c r="D7135" s="5"/>
      <c r="E7135" s="4"/>
    </row>
    <row r="7136" spans="1:5" ht="36" customHeight="1">
      <c r="A7136" s="7">
        <v>7134</v>
      </c>
      <c r="B7136" s="21" t="s">
        <v>27723</v>
      </c>
      <c r="C7136" s="22" t="s">
        <v>15545</v>
      </c>
      <c r="D7136" s="5"/>
      <c r="E7136" s="4"/>
    </row>
    <row r="7137" spans="1:5" ht="36" customHeight="1">
      <c r="A7137" s="6">
        <v>7135</v>
      </c>
      <c r="B7137" s="19" t="s">
        <v>27724</v>
      </c>
      <c r="C7137" s="20" t="s">
        <v>15545</v>
      </c>
      <c r="D7137" s="5"/>
      <c r="E7137" s="4"/>
    </row>
    <row r="7138" spans="1:5" ht="36" customHeight="1">
      <c r="A7138" s="7">
        <v>7136</v>
      </c>
      <c r="B7138" s="21" t="s">
        <v>27725</v>
      </c>
      <c r="C7138" s="22" t="s">
        <v>4312</v>
      </c>
      <c r="D7138" s="5"/>
      <c r="E7138" s="4"/>
    </row>
    <row r="7139" spans="1:5" ht="36" customHeight="1">
      <c r="A7139" s="6">
        <v>7137</v>
      </c>
      <c r="B7139" s="19" t="s">
        <v>27726</v>
      </c>
      <c r="C7139" s="20" t="s">
        <v>17690</v>
      </c>
      <c r="D7139" s="5"/>
      <c r="E7139" s="4"/>
    </row>
    <row r="7140" spans="1:5" ht="36" customHeight="1">
      <c r="A7140" s="7">
        <v>7138</v>
      </c>
      <c r="B7140" s="21" t="s">
        <v>27727</v>
      </c>
      <c r="C7140" s="22" t="s">
        <v>7387</v>
      </c>
      <c r="D7140" s="5"/>
      <c r="E7140" s="4"/>
    </row>
    <row r="7141" spans="1:5" ht="36" customHeight="1">
      <c r="A7141" s="6">
        <v>7139</v>
      </c>
      <c r="B7141" s="19" t="s">
        <v>27728</v>
      </c>
      <c r="C7141" s="20" t="s">
        <v>5703</v>
      </c>
      <c r="D7141" s="5"/>
      <c r="E7141" s="4"/>
    </row>
    <row r="7142" spans="1:5" ht="36" customHeight="1">
      <c r="A7142" s="7">
        <v>7140</v>
      </c>
      <c r="B7142" s="21" t="s">
        <v>27729</v>
      </c>
      <c r="C7142" s="22" t="s">
        <v>5703</v>
      </c>
      <c r="D7142" s="5"/>
      <c r="E7142" s="4"/>
    </row>
    <row r="7143" spans="1:5" ht="36" customHeight="1">
      <c r="A7143" s="6">
        <v>7141</v>
      </c>
      <c r="B7143" s="19" t="s">
        <v>27730</v>
      </c>
      <c r="C7143" s="20" t="s">
        <v>5703</v>
      </c>
      <c r="D7143" s="5"/>
      <c r="E7143" s="4"/>
    </row>
    <row r="7144" spans="1:5" ht="36" customHeight="1">
      <c r="A7144" s="7">
        <v>7142</v>
      </c>
      <c r="B7144" s="21" t="s">
        <v>27731</v>
      </c>
      <c r="C7144" s="22" t="s">
        <v>6072</v>
      </c>
      <c r="D7144" s="5"/>
      <c r="E7144" s="4"/>
    </row>
    <row r="7145" spans="1:5" ht="36" customHeight="1">
      <c r="A7145" s="6">
        <v>7143</v>
      </c>
      <c r="B7145" s="19" t="s">
        <v>27732</v>
      </c>
      <c r="C7145" s="20" t="s">
        <v>1203</v>
      </c>
      <c r="D7145" s="5"/>
      <c r="E7145" s="4"/>
    </row>
    <row r="7146" spans="1:5" ht="36" customHeight="1">
      <c r="A7146" s="7">
        <v>7144</v>
      </c>
      <c r="B7146" s="21" t="s">
        <v>27733</v>
      </c>
      <c r="C7146" s="22" t="s">
        <v>13620</v>
      </c>
      <c r="D7146" s="5"/>
      <c r="E7146" s="4"/>
    </row>
    <row r="7147" spans="1:5" ht="36" customHeight="1">
      <c r="A7147" s="6">
        <v>7145</v>
      </c>
      <c r="B7147" s="19" t="s">
        <v>27734</v>
      </c>
      <c r="C7147" s="20" t="s">
        <v>14214</v>
      </c>
      <c r="D7147" s="5"/>
      <c r="E7147" s="4"/>
    </row>
    <row r="7148" spans="1:5" ht="36" customHeight="1">
      <c r="A7148" s="7">
        <v>7146</v>
      </c>
      <c r="B7148" s="21" t="s">
        <v>27735</v>
      </c>
      <c r="C7148" s="22" t="s">
        <v>7183</v>
      </c>
      <c r="D7148" s="5"/>
      <c r="E7148" s="4"/>
    </row>
    <row r="7149" spans="1:5" ht="36" customHeight="1">
      <c r="A7149" s="6">
        <v>7147</v>
      </c>
      <c r="B7149" s="19" t="s">
        <v>27736</v>
      </c>
      <c r="C7149" s="20" t="s">
        <v>13478</v>
      </c>
      <c r="D7149" s="5"/>
      <c r="E7149" s="4"/>
    </row>
    <row r="7150" spans="1:5" ht="36" customHeight="1">
      <c r="A7150" s="7">
        <v>7148</v>
      </c>
      <c r="B7150" s="21" t="s">
        <v>27737</v>
      </c>
      <c r="C7150" s="22" t="s">
        <v>9298</v>
      </c>
      <c r="D7150" s="5"/>
      <c r="E7150" s="4"/>
    </row>
    <row r="7151" spans="1:5" ht="36" customHeight="1">
      <c r="A7151" s="6">
        <v>7149</v>
      </c>
      <c r="B7151" s="19" t="s">
        <v>27738</v>
      </c>
      <c r="C7151" s="20" t="s">
        <v>299</v>
      </c>
      <c r="D7151" s="5"/>
      <c r="E7151" s="4"/>
    </row>
    <row r="7152" spans="1:5" ht="36" customHeight="1">
      <c r="A7152" s="7">
        <v>7150</v>
      </c>
      <c r="B7152" s="21" t="s">
        <v>27739</v>
      </c>
      <c r="C7152" s="22" t="s">
        <v>109</v>
      </c>
      <c r="D7152" s="5"/>
      <c r="E7152" s="4"/>
    </row>
    <row r="7153" spans="1:5" ht="36" customHeight="1">
      <c r="A7153" s="6">
        <v>7151</v>
      </c>
      <c r="B7153" s="19" t="s">
        <v>27740</v>
      </c>
      <c r="C7153" s="20" t="s">
        <v>13831</v>
      </c>
      <c r="D7153" s="5"/>
      <c r="E7153" s="4"/>
    </row>
    <row r="7154" spans="1:5" ht="36" customHeight="1">
      <c r="A7154" s="7">
        <v>7152</v>
      </c>
      <c r="B7154" s="21" t="s">
        <v>27741</v>
      </c>
      <c r="C7154" s="22" t="s">
        <v>3765</v>
      </c>
      <c r="D7154" s="5"/>
      <c r="E7154" s="4"/>
    </row>
    <row r="7155" spans="1:5" ht="36" customHeight="1">
      <c r="A7155" s="6">
        <v>7153</v>
      </c>
      <c r="B7155" s="19" t="s">
        <v>27742</v>
      </c>
      <c r="C7155" s="20" t="s">
        <v>12351</v>
      </c>
      <c r="D7155" s="5"/>
      <c r="E7155" s="4"/>
    </row>
    <row r="7156" spans="1:5" ht="36" customHeight="1">
      <c r="A7156" s="7">
        <v>7154</v>
      </c>
      <c r="B7156" s="21" t="s">
        <v>27743</v>
      </c>
      <c r="C7156" s="22" t="s">
        <v>10863</v>
      </c>
      <c r="D7156" s="5"/>
      <c r="E7156" s="4"/>
    </row>
    <row r="7157" spans="1:5" ht="36" customHeight="1">
      <c r="A7157" s="6">
        <v>7155</v>
      </c>
      <c r="B7157" s="19" t="s">
        <v>27744</v>
      </c>
      <c r="C7157" s="20" t="s">
        <v>7539</v>
      </c>
      <c r="D7157" s="5"/>
      <c r="E7157" s="4"/>
    </row>
    <row r="7158" spans="1:5" ht="36" customHeight="1">
      <c r="A7158" s="7">
        <v>7156</v>
      </c>
      <c r="B7158" s="21" t="s">
        <v>27745</v>
      </c>
      <c r="C7158" s="22" t="s">
        <v>8426</v>
      </c>
      <c r="D7158" s="5"/>
      <c r="E7158" s="4"/>
    </row>
    <row r="7159" spans="1:5" ht="36" customHeight="1">
      <c r="A7159" s="6">
        <v>7157</v>
      </c>
      <c r="B7159" s="19" t="s">
        <v>27746</v>
      </c>
      <c r="C7159" s="20" t="s">
        <v>7348</v>
      </c>
      <c r="D7159" s="5"/>
      <c r="E7159" s="4"/>
    </row>
    <row r="7160" spans="1:5" ht="36" customHeight="1">
      <c r="A7160" s="7">
        <v>7158</v>
      </c>
      <c r="B7160" s="21" t="s">
        <v>27747</v>
      </c>
      <c r="C7160" s="22" t="s">
        <v>4194</v>
      </c>
      <c r="D7160" s="5"/>
      <c r="E7160" s="4"/>
    </row>
    <row r="7161" spans="1:5" ht="36" customHeight="1">
      <c r="A7161" s="6">
        <v>7159</v>
      </c>
      <c r="B7161" s="19" t="s">
        <v>27748</v>
      </c>
      <c r="C7161" s="20" t="s">
        <v>18552</v>
      </c>
      <c r="D7161" s="5"/>
      <c r="E7161" s="4"/>
    </row>
    <row r="7162" spans="1:5" ht="36" customHeight="1">
      <c r="A7162" s="7">
        <v>7160</v>
      </c>
      <c r="B7162" s="21" t="s">
        <v>27749</v>
      </c>
      <c r="C7162" s="22" t="s">
        <v>2232</v>
      </c>
      <c r="D7162" s="5"/>
      <c r="E7162" s="4"/>
    </row>
    <row r="7163" spans="1:5" ht="36" customHeight="1">
      <c r="A7163" s="6">
        <v>7161</v>
      </c>
      <c r="B7163" s="19" t="s">
        <v>27750</v>
      </c>
      <c r="C7163" s="20" t="s">
        <v>16144</v>
      </c>
      <c r="D7163" s="5"/>
      <c r="E7163" s="4"/>
    </row>
    <row r="7164" spans="1:5" ht="36" customHeight="1">
      <c r="A7164" s="7">
        <v>7162</v>
      </c>
      <c r="B7164" s="21" t="s">
        <v>27751</v>
      </c>
      <c r="C7164" s="22" t="s">
        <v>16860</v>
      </c>
      <c r="D7164" s="5"/>
      <c r="E7164" s="4"/>
    </row>
    <row r="7165" spans="1:5" ht="36" customHeight="1">
      <c r="A7165" s="6">
        <v>7163</v>
      </c>
      <c r="B7165" s="19" t="s">
        <v>27752</v>
      </c>
      <c r="C7165" s="20" t="s">
        <v>14630</v>
      </c>
      <c r="D7165" s="5"/>
      <c r="E7165" s="4"/>
    </row>
    <row r="7166" spans="1:5" ht="36" customHeight="1">
      <c r="A7166" s="7">
        <v>7164</v>
      </c>
      <c r="B7166" s="21" t="s">
        <v>27753</v>
      </c>
      <c r="C7166" s="22" t="s">
        <v>11147</v>
      </c>
      <c r="D7166" s="5"/>
      <c r="E7166" s="4"/>
    </row>
    <row r="7167" spans="1:5" ht="36" customHeight="1">
      <c r="A7167" s="6">
        <v>7165</v>
      </c>
      <c r="B7167" s="19" t="s">
        <v>27754</v>
      </c>
      <c r="C7167" s="20" t="s">
        <v>6985</v>
      </c>
      <c r="D7167" s="5"/>
      <c r="E7167" s="4"/>
    </row>
    <row r="7168" spans="1:5" ht="36" customHeight="1">
      <c r="A7168" s="7">
        <v>7166</v>
      </c>
      <c r="B7168" s="21" t="s">
        <v>27755</v>
      </c>
      <c r="C7168" s="22" t="s">
        <v>6039</v>
      </c>
      <c r="D7168" s="5"/>
      <c r="E7168" s="4"/>
    </row>
    <row r="7169" spans="1:5" ht="36" customHeight="1">
      <c r="A7169" s="6">
        <v>7167</v>
      </c>
      <c r="B7169" s="19" t="s">
        <v>27756</v>
      </c>
      <c r="C7169" s="20" t="s">
        <v>10223</v>
      </c>
      <c r="D7169" s="5"/>
      <c r="E7169" s="4"/>
    </row>
    <row r="7170" spans="1:5" ht="36" customHeight="1">
      <c r="A7170" s="7">
        <v>7168</v>
      </c>
      <c r="B7170" s="21" t="s">
        <v>27757</v>
      </c>
      <c r="C7170" s="22" t="s">
        <v>2136</v>
      </c>
      <c r="D7170" s="5"/>
      <c r="E7170" s="4"/>
    </row>
    <row r="7171" spans="1:5" ht="36" customHeight="1">
      <c r="A7171" s="6">
        <v>7169</v>
      </c>
      <c r="B7171" s="19" t="s">
        <v>27758</v>
      </c>
      <c r="C7171" s="20" t="s">
        <v>7736</v>
      </c>
      <c r="D7171" s="5"/>
      <c r="E7171" s="4"/>
    </row>
    <row r="7172" spans="1:5" ht="36" customHeight="1">
      <c r="A7172" s="7">
        <v>7170</v>
      </c>
      <c r="B7172" s="21" t="s">
        <v>27759</v>
      </c>
      <c r="C7172" s="22" t="s">
        <v>7610</v>
      </c>
      <c r="D7172" s="5"/>
      <c r="E7172" s="4"/>
    </row>
    <row r="7173" spans="1:5" ht="36" customHeight="1">
      <c r="A7173" s="6">
        <v>7171</v>
      </c>
      <c r="B7173" s="19" t="s">
        <v>27760</v>
      </c>
      <c r="C7173" s="20" t="s">
        <v>7024</v>
      </c>
      <c r="D7173" s="5"/>
      <c r="E7173" s="4"/>
    </row>
    <row r="7174" spans="1:5" ht="36" customHeight="1">
      <c r="A7174" s="7">
        <v>7172</v>
      </c>
      <c r="B7174" s="21" t="s">
        <v>27761</v>
      </c>
      <c r="C7174" s="22" t="s">
        <v>13277</v>
      </c>
      <c r="D7174" s="5"/>
      <c r="E7174" s="4"/>
    </row>
    <row r="7175" spans="1:5" ht="36" customHeight="1">
      <c r="A7175" s="6">
        <v>7173</v>
      </c>
      <c r="B7175" s="19" t="s">
        <v>27762</v>
      </c>
      <c r="C7175" s="20" t="s">
        <v>11758</v>
      </c>
      <c r="D7175" s="5"/>
      <c r="E7175" s="4"/>
    </row>
    <row r="7176" spans="1:5" ht="36" customHeight="1">
      <c r="A7176" s="7">
        <v>7174</v>
      </c>
      <c r="B7176" s="21" t="s">
        <v>27763</v>
      </c>
      <c r="C7176" s="22" t="s">
        <v>11221</v>
      </c>
      <c r="D7176" s="5"/>
      <c r="E7176" s="4"/>
    </row>
    <row r="7177" spans="1:5" ht="36" customHeight="1">
      <c r="A7177" s="6">
        <v>7175</v>
      </c>
      <c r="B7177" s="19" t="s">
        <v>27764</v>
      </c>
      <c r="C7177" s="20" t="s">
        <v>9007</v>
      </c>
      <c r="D7177" s="5"/>
      <c r="E7177" s="4"/>
    </row>
    <row r="7178" spans="1:5" ht="36" customHeight="1">
      <c r="A7178" s="7">
        <v>7176</v>
      </c>
      <c r="B7178" s="21" t="s">
        <v>27765</v>
      </c>
      <c r="C7178" s="22" t="s">
        <v>13400</v>
      </c>
      <c r="D7178" s="5"/>
      <c r="E7178" s="4"/>
    </row>
    <row r="7179" spans="1:5" ht="36" customHeight="1">
      <c r="A7179" s="6">
        <v>7177</v>
      </c>
      <c r="B7179" s="19" t="s">
        <v>27766</v>
      </c>
      <c r="C7179" s="20" t="s">
        <v>13400</v>
      </c>
      <c r="D7179" s="5"/>
      <c r="E7179" s="4"/>
    </row>
    <row r="7180" spans="1:5" ht="36" customHeight="1">
      <c r="A7180" s="7">
        <v>7178</v>
      </c>
      <c r="B7180" s="21" t="s">
        <v>27767</v>
      </c>
      <c r="C7180" s="22" t="s">
        <v>7539</v>
      </c>
      <c r="D7180" s="5"/>
      <c r="E7180" s="4"/>
    </row>
    <row r="7181" spans="1:5" ht="36" customHeight="1">
      <c r="A7181" s="6">
        <v>7179</v>
      </c>
      <c r="B7181" s="19" t="s">
        <v>27768</v>
      </c>
      <c r="C7181" s="20" t="s">
        <v>12943</v>
      </c>
      <c r="D7181" s="5"/>
      <c r="E7181" s="4"/>
    </row>
    <row r="7182" spans="1:5" ht="36" customHeight="1">
      <c r="A7182" s="7">
        <v>7180</v>
      </c>
      <c r="B7182" s="21" t="s">
        <v>27769</v>
      </c>
      <c r="C7182" s="22" t="s">
        <v>9695</v>
      </c>
      <c r="D7182" s="5"/>
      <c r="E7182" s="4"/>
    </row>
    <row r="7183" spans="1:5" ht="36" customHeight="1">
      <c r="A7183" s="6">
        <v>7181</v>
      </c>
      <c r="B7183" s="19" t="s">
        <v>27770</v>
      </c>
      <c r="C7183" s="20" t="s">
        <v>12119</v>
      </c>
      <c r="D7183" s="5"/>
      <c r="E7183" s="4"/>
    </row>
    <row r="7184" spans="1:5" ht="36" customHeight="1">
      <c r="A7184" s="7">
        <v>7182</v>
      </c>
      <c r="B7184" s="21" t="s">
        <v>27771</v>
      </c>
      <c r="C7184" s="22" t="s">
        <v>8781</v>
      </c>
      <c r="D7184" s="5"/>
      <c r="E7184" s="4"/>
    </row>
    <row r="7185" spans="1:5" ht="36" customHeight="1">
      <c r="A7185" s="6">
        <v>7183</v>
      </c>
      <c r="B7185" s="19" t="s">
        <v>27772</v>
      </c>
      <c r="C7185" s="20" t="s">
        <v>16470</v>
      </c>
      <c r="D7185" s="5"/>
      <c r="E7185" s="4"/>
    </row>
    <row r="7186" spans="1:5" ht="36" customHeight="1">
      <c r="A7186" s="7">
        <v>7184</v>
      </c>
      <c r="B7186" s="21" t="s">
        <v>27773</v>
      </c>
      <c r="C7186" s="22" t="s">
        <v>8662</v>
      </c>
      <c r="D7186" s="5"/>
      <c r="E7186" s="4"/>
    </row>
    <row r="7187" spans="1:5" ht="36" customHeight="1">
      <c r="A7187" s="6">
        <v>7185</v>
      </c>
      <c r="B7187" s="19" t="s">
        <v>27774</v>
      </c>
      <c r="C7187" s="20" t="s">
        <v>10565</v>
      </c>
      <c r="D7187" s="5"/>
      <c r="E7187" s="4"/>
    </row>
    <row r="7188" spans="1:5" ht="36" customHeight="1">
      <c r="A7188" s="7">
        <v>7186</v>
      </c>
      <c r="B7188" s="21" t="s">
        <v>27775</v>
      </c>
      <c r="C7188" s="22" t="s">
        <v>900</v>
      </c>
      <c r="D7188" s="5"/>
      <c r="E7188" s="4"/>
    </row>
    <row r="7189" spans="1:5" ht="36" customHeight="1">
      <c r="A7189" s="6">
        <v>7187</v>
      </c>
      <c r="B7189" s="19" t="s">
        <v>27776</v>
      </c>
      <c r="C7189" s="20" t="s">
        <v>772</v>
      </c>
      <c r="D7189" s="5"/>
      <c r="E7189" s="4"/>
    </row>
    <row r="7190" spans="1:5" ht="36" customHeight="1">
      <c r="A7190" s="7">
        <v>7188</v>
      </c>
      <c r="B7190" s="21" t="s">
        <v>27777</v>
      </c>
      <c r="C7190" s="22" t="s">
        <v>3623</v>
      </c>
      <c r="D7190" s="5"/>
      <c r="E7190" s="4"/>
    </row>
    <row r="7191" spans="1:5" ht="36" customHeight="1">
      <c r="A7191" s="6">
        <v>7189</v>
      </c>
      <c r="B7191" s="19" t="s">
        <v>27778</v>
      </c>
      <c r="C7191" s="20" t="s">
        <v>16258</v>
      </c>
      <c r="D7191" s="5"/>
      <c r="E7191" s="4"/>
    </row>
    <row r="7192" spans="1:5" ht="36" customHeight="1">
      <c r="A7192" s="7">
        <v>7190</v>
      </c>
      <c r="B7192" s="21" t="s">
        <v>27779</v>
      </c>
      <c r="C7192" s="22" t="s">
        <v>2001</v>
      </c>
      <c r="D7192" s="5"/>
      <c r="E7192" s="4"/>
    </row>
    <row r="7193" spans="1:5" ht="36" customHeight="1">
      <c r="A7193" s="6">
        <v>7191</v>
      </c>
      <c r="B7193" s="19" t="s">
        <v>27780</v>
      </c>
      <c r="C7193" s="20" t="s">
        <v>12216</v>
      </c>
      <c r="D7193" s="5"/>
      <c r="E7193" s="4"/>
    </row>
    <row r="7194" spans="1:5" ht="36" customHeight="1">
      <c r="A7194" s="7">
        <v>7192</v>
      </c>
      <c r="B7194" s="21" t="s">
        <v>27781</v>
      </c>
      <c r="C7194" s="22" t="s">
        <v>9848</v>
      </c>
      <c r="D7194" s="5"/>
      <c r="E7194" s="4"/>
    </row>
    <row r="7195" spans="1:5" ht="36" customHeight="1">
      <c r="A7195" s="6">
        <v>7193</v>
      </c>
      <c r="B7195" s="19" t="s">
        <v>27782</v>
      </c>
      <c r="C7195" s="20" t="s">
        <v>12513</v>
      </c>
      <c r="D7195" s="5"/>
      <c r="E7195" s="4"/>
    </row>
    <row r="7196" spans="1:5" ht="36" customHeight="1">
      <c r="A7196" s="7">
        <v>7194</v>
      </c>
      <c r="B7196" s="21" t="s">
        <v>27783</v>
      </c>
      <c r="C7196" s="22" t="s">
        <v>7244</v>
      </c>
      <c r="D7196" s="5"/>
      <c r="E7196" s="4"/>
    </row>
    <row r="7197" spans="1:5" ht="36" customHeight="1">
      <c r="A7197" s="6">
        <v>7195</v>
      </c>
      <c r="B7197" s="19" t="s">
        <v>27784</v>
      </c>
      <c r="C7197" s="20" t="s">
        <v>14113</v>
      </c>
      <c r="D7197" s="5"/>
      <c r="E7197" s="4"/>
    </row>
    <row r="7198" spans="1:5" ht="36" customHeight="1">
      <c r="A7198" s="7">
        <v>7196</v>
      </c>
      <c r="B7198" s="21" t="s">
        <v>27785</v>
      </c>
      <c r="C7198" s="22" t="s">
        <v>17376</v>
      </c>
      <c r="D7198" s="5"/>
      <c r="E7198" s="4"/>
    </row>
    <row r="7199" spans="1:5" ht="36" customHeight="1">
      <c r="A7199" s="6">
        <v>7197</v>
      </c>
      <c r="B7199" s="19" t="s">
        <v>27786</v>
      </c>
      <c r="C7199" s="20" t="s">
        <v>5646</v>
      </c>
      <c r="D7199" s="5"/>
      <c r="E7199" s="4"/>
    </row>
    <row r="7200" spans="1:5" ht="36" customHeight="1">
      <c r="A7200" s="7">
        <v>7198</v>
      </c>
      <c r="B7200" s="21" t="s">
        <v>27787</v>
      </c>
      <c r="C7200" s="22" t="s">
        <v>16042</v>
      </c>
      <c r="D7200" s="5"/>
      <c r="E7200" s="4"/>
    </row>
    <row r="7201" spans="1:5" ht="36" customHeight="1">
      <c r="A7201" s="6">
        <v>7199</v>
      </c>
      <c r="B7201" s="19" t="s">
        <v>27788</v>
      </c>
      <c r="C7201" s="20" t="s">
        <v>17937</v>
      </c>
      <c r="D7201" s="5"/>
      <c r="E7201" s="4"/>
    </row>
    <row r="7202" spans="1:5" ht="36" customHeight="1">
      <c r="A7202" s="7">
        <v>7200</v>
      </c>
      <c r="B7202" s="21" t="s">
        <v>27789</v>
      </c>
      <c r="C7202" s="22" t="s">
        <v>15368</v>
      </c>
      <c r="D7202" s="5"/>
      <c r="E7202" s="4"/>
    </row>
    <row r="7203" spans="1:5" ht="36" customHeight="1">
      <c r="A7203" s="6">
        <v>7201</v>
      </c>
      <c r="B7203" s="19" t="s">
        <v>27790</v>
      </c>
      <c r="C7203" s="20" t="s">
        <v>4660</v>
      </c>
      <c r="D7203" s="5"/>
      <c r="E7203" s="4"/>
    </row>
    <row r="7204" spans="1:5" ht="36" customHeight="1">
      <c r="A7204" s="7">
        <v>7202</v>
      </c>
      <c r="B7204" s="21" t="s">
        <v>27791</v>
      </c>
      <c r="C7204" s="22" t="s">
        <v>10779</v>
      </c>
      <c r="D7204" s="5"/>
      <c r="E7204" s="4"/>
    </row>
    <row r="7205" spans="1:5" ht="36" customHeight="1">
      <c r="A7205" s="6">
        <v>7203</v>
      </c>
      <c r="B7205" s="19" t="s">
        <v>27792</v>
      </c>
      <c r="C7205" s="20" t="s">
        <v>5141</v>
      </c>
      <c r="D7205" s="5"/>
      <c r="E7205" s="4"/>
    </row>
    <row r="7206" spans="1:5" ht="36" customHeight="1">
      <c r="A7206" s="7">
        <v>7204</v>
      </c>
      <c r="B7206" s="21" t="s">
        <v>20219</v>
      </c>
      <c r="C7206" s="22" t="s">
        <v>4111</v>
      </c>
      <c r="D7206" s="5"/>
      <c r="E7206" s="4"/>
    </row>
    <row r="7207" spans="1:5" ht="36" customHeight="1">
      <c r="A7207" s="6">
        <v>7205</v>
      </c>
      <c r="B7207" s="19" t="s">
        <v>27793</v>
      </c>
      <c r="C7207" s="20" t="s">
        <v>11368</v>
      </c>
      <c r="D7207" s="5"/>
      <c r="E7207" s="4"/>
    </row>
    <row r="7208" spans="1:5" ht="36" customHeight="1">
      <c r="A7208" s="7">
        <v>7206</v>
      </c>
      <c r="B7208" s="21" t="s">
        <v>27794</v>
      </c>
      <c r="C7208" s="22" t="s">
        <v>17008</v>
      </c>
      <c r="D7208" s="5"/>
      <c r="E7208" s="4"/>
    </row>
    <row r="7209" spans="1:5" ht="36" customHeight="1">
      <c r="A7209" s="6">
        <v>7207</v>
      </c>
      <c r="B7209" s="19" t="s">
        <v>27795</v>
      </c>
      <c r="C7209" s="20" t="s">
        <v>15528</v>
      </c>
      <c r="D7209" s="5"/>
      <c r="E7209" s="4"/>
    </row>
    <row r="7210" spans="1:5" ht="36" customHeight="1">
      <c r="A7210" s="7">
        <v>7208</v>
      </c>
      <c r="B7210" s="21" t="s">
        <v>27796</v>
      </c>
      <c r="C7210" s="22" t="s">
        <v>4359</v>
      </c>
      <c r="D7210" s="5"/>
      <c r="E7210" s="4"/>
    </row>
    <row r="7211" spans="1:5" ht="36" customHeight="1">
      <c r="A7211" s="6">
        <v>7209</v>
      </c>
      <c r="B7211" s="19" t="s">
        <v>27797</v>
      </c>
      <c r="C7211" s="20" t="s">
        <v>1323</v>
      </c>
      <c r="D7211" s="5"/>
      <c r="E7211" s="4"/>
    </row>
    <row r="7212" spans="1:5" ht="36" customHeight="1">
      <c r="A7212" s="7">
        <v>7210</v>
      </c>
      <c r="B7212" s="21" t="s">
        <v>27798</v>
      </c>
      <c r="C7212" s="22" t="s">
        <v>4780</v>
      </c>
      <c r="D7212" s="5"/>
      <c r="E7212" s="4"/>
    </row>
    <row r="7213" spans="1:5" ht="36" customHeight="1">
      <c r="A7213" s="6">
        <v>7211</v>
      </c>
      <c r="B7213" s="19" t="s">
        <v>27799</v>
      </c>
      <c r="C7213" s="20" t="s">
        <v>11491</v>
      </c>
      <c r="D7213" s="5"/>
      <c r="E7213" s="4"/>
    </row>
    <row r="7214" spans="1:5" ht="36" customHeight="1">
      <c r="A7214" s="7">
        <v>7212</v>
      </c>
      <c r="B7214" s="21" t="s">
        <v>27800</v>
      </c>
      <c r="C7214" s="22" t="s">
        <v>8506</v>
      </c>
      <c r="D7214" s="5"/>
      <c r="E7214" s="4"/>
    </row>
    <row r="7215" spans="1:5" ht="36" customHeight="1">
      <c r="A7215" s="6">
        <v>7213</v>
      </c>
      <c r="B7215" s="19" t="s">
        <v>27801</v>
      </c>
      <c r="C7215" s="20" t="s">
        <v>17181</v>
      </c>
      <c r="D7215" s="5"/>
      <c r="E7215" s="4"/>
    </row>
    <row r="7216" spans="1:5" ht="36" customHeight="1">
      <c r="A7216" s="7">
        <v>7214</v>
      </c>
      <c r="B7216" s="21" t="s">
        <v>27802</v>
      </c>
      <c r="C7216" s="22" t="s">
        <v>13409</v>
      </c>
      <c r="D7216" s="5"/>
      <c r="E7216" s="4"/>
    </row>
    <row r="7217" spans="1:5" ht="36" customHeight="1">
      <c r="A7217" s="6">
        <v>7215</v>
      </c>
      <c r="B7217" s="19" t="s">
        <v>27803</v>
      </c>
      <c r="C7217" s="20" t="s">
        <v>15970</v>
      </c>
      <c r="D7217" s="5"/>
      <c r="E7217" s="4"/>
    </row>
    <row r="7218" spans="1:5" ht="36" customHeight="1">
      <c r="A7218" s="7">
        <v>7216</v>
      </c>
      <c r="B7218" s="21" t="s">
        <v>27804</v>
      </c>
      <c r="C7218" s="22" t="s">
        <v>2551</v>
      </c>
      <c r="D7218" s="5"/>
      <c r="E7218" s="4"/>
    </row>
    <row r="7219" spans="1:5" ht="36" customHeight="1">
      <c r="A7219" s="6">
        <v>7217</v>
      </c>
      <c r="B7219" s="19" t="s">
        <v>27805</v>
      </c>
      <c r="C7219" s="20" t="s">
        <v>816</v>
      </c>
      <c r="D7219" s="5"/>
      <c r="E7219" s="4"/>
    </row>
    <row r="7220" spans="1:5" ht="36" customHeight="1">
      <c r="A7220" s="7">
        <v>7218</v>
      </c>
      <c r="B7220" s="21" t="s">
        <v>27806</v>
      </c>
      <c r="C7220" s="22" t="s">
        <v>18510</v>
      </c>
      <c r="D7220" s="5"/>
      <c r="E7220" s="4"/>
    </row>
    <row r="7221" spans="1:5" ht="36" customHeight="1">
      <c r="A7221" s="6">
        <v>7219</v>
      </c>
      <c r="B7221" s="19" t="s">
        <v>27807</v>
      </c>
      <c r="C7221" s="20" t="s">
        <v>8077</v>
      </c>
      <c r="D7221" s="5"/>
      <c r="E7221" s="4"/>
    </row>
    <row r="7222" spans="1:5" ht="36" customHeight="1">
      <c r="A7222" s="7">
        <v>7220</v>
      </c>
      <c r="B7222" s="21" t="s">
        <v>27808</v>
      </c>
      <c r="C7222" s="22" t="s">
        <v>15836</v>
      </c>
      <c r="D7222" s="5"/>
      <c r="E7222" s="4"/>
    </row>
    <row r="7223" spans="1:5" ht="36" customHeight="1">
      <c r="A7223" s="6">
        <v>7221</v>
      </c>
      <c r="B7223" s="19" t="s">
        <v>27809</v>
      </c>
      <c r="C7223" s="20" t="s">
        <v>16703</v>
      </c>
      <c r="D7223" s="5"/>
      <c r="E7223" s="4"/>
    </row>
    <row r="7224" spans="1:5" ht="36" customHeight="1">
      <c r="A7224" s="7">
        <v>7222</v>
      </c>
      <c r="B7224" s="21" t="s">
        <v>27810</v>
      </c>
      <c r="C7224" s="22" t="s">
        <v>5591</v>
      </c>
      <c r="D7224" s="5"/>
      <c r="E7224" s="4"/>
    </row>
    <row r="7225" spans="1:5" ht="36" customHeight="1">
      <c r="A7225" s="6">
        <v>7223</v>
      </c>
      <c r="B7225" s="19" t="s">
        <v>27811</v>
      </c>
      <c r="C7225" s="20" t="s">
        <v>14949</v>
      </c>
      <c r="D7225" s="5"/>
      <c r="E7225" s="4"/>
    </row>
    <row r="7226" spans="1:5" ht="36" customHeight="1">
      <c r="A7226" s="7">
        <v>7224</v>
      </c>
      <c r="B7226" s="21" t="s">
        <v>27812</v>
      </c>
      <c r="C7226" s="22" t="s">
        <v>17009</v>
      </c>
      <c r="D7226" s="5"/>
      <c r="E7226" s="4"/>
    </row>
    <row r="7227" spans="1:5" ht="36" customHeight="1">
      <c r="A7227" s="6">
        <v>7225</v>
      </c>
      <c r="B7227" s="19" t="s">
        <v>27813</v>
      </c>
      <c r="C7227" s="20" t="s">
        <v>13322</v>
      </c>
      <c r="D7227" s="5"/>
      <c r="E7227" s="4"/>
    </row>
    <row r="7228" spans="1:5" ht="36" customHeight="1">
      <c r="A7228" s="7">
        <v>7226</v>
      </c>
      <c r="B7228" s="21" t="s">
        <v>27814</v>
      </c>
      <c r="C7228" s="22" t="s">
        <v>11262</v>
      </c>
      <c r="D7228" s="5"/>
      <c r="E7228" s="4"/>
    </row>
    <row r="7229" spans="1:5" ht="36" customHeight="1">
      <c r="A7229" s="6">
        <v>7227</v>
      </c>
      <c r="B7229" s="19" t="s">
        <v>27815</v>
      </c>
      <c r="C7229" s="20" t="s">
        <v>11215</v>
      </c>
      <c r="D7229" s="5"/>
      <c r="E7229" s="4"/>
    </row>
    <row r="7230" spans="1:5" ht="36" customHeight="1">
      <c r="A7230" s="7">
        <v>7228</v>
      </c>
      <c r="B7230" s="21" t="s">
        <v>27816</v>
      </c>
      <c r="C7230" s="22" t="s">
        <v>5630</v>
      </c>
      <c r="D7230" s="5"/>
      <c r="E7230" s="4"/>
    </row>
    <row r="7231" spans="1:5" ht="36" customHeight="1">
      <c r="A7231" s="6">
        <v>7229</v>
      </c>
      <c r="B7231" s="19" t="s">
        <v>27817</v>
      </c>
      <c r="C7231" s="20" t="s">
        <v>399</v>
      </c>
      <c r="D7231" s="5"/>
      <c r="E7231" s="4"/>
    </row>
    <row r="7232" spans="1:5" ht="36" customHeight="1">
      <c r="A7232" s="7">
        <v>7230</v>
      </c>
      <c r="B7232" s="21" t="s">
        <v>27818</v>
      </c>
      <c r="C7232" s="22" t="s">
        <v>714</v>
      </c>
      <c r="D7232" s="5"/>
      <c r="E7232" s="4"/>
    </row>
    <row r="7233" spans="1:5" ht="36" customHeight="1">
      <c r="A7233" s="6">
        <v>7231</v>
      </c>
      <c r="B7233" s="19" t="s">
        <v>27819</v>
      </c>
      <c r="C7233" s="20" t="s">
        <v>17989</v>
      </c>
      <c r="D7233" s="5"/>
      <c r="E7233" s="4"/>
    </row>
    <row r="7234" spans="1:5" ht="36" customHeight="1">
      <c r="A7234" s="7">
        <v>7232</v>
      </c>
      <c r="B7234" s="21" t="s">
        <v>20754</v>
      </c>
      <c r="C7234" s="22" t="s">
        <v>5956</v>
      </c>
      <c r="D7234" s="5"/>
      <c r="E7234" s="4"/>
    </row>
    <row r="7235" spans="1:5" ht="36" customHeight="1">
      <c r="A7235" s="6">
        <v>7233</v>
      </c>
      <c r="B7235" s="19" t="s">
        <v>27820</v>
      </c>
      <c r="C7235" s="20" t="s">
        <v>2600</v>
      </c>
      <c r="D7235" s="5"/>
      <c r="E7235" s="4"/>
    </row>
    <row r="7236" spans="1:5" ht="36" customHeight="1">
      <c r="A7236" s="7">
        <v>7234</v>
      </c>
      <c r="B7236" s="21" t="s">
        <v>27821</v>
      </c>
      <c r="C7236" s="22" t="s">
        <v>2712</v>
      </c>
      <c r="D7236" s="5"/>
      <c r="E7236" s="4"/>
    </row>
    <row r="7237" spans="1:5" ht="36" customHeight="1">
      <c r="A7237" s="6">
        <v>7235</v>
      </c>
      <c r="B7237" s="19" t="s">
        <v>27822</v>
      </c>
      <c r="C7237" s="20" t="s">
        <v>63</v>
      </c>
      <c r="D7237" s="5"/>
      <c r="E7237" s="4"/>
    </row>
    <row r="7238" spans="1:5" ht="36" customHeight="1">
      <c r="A7238" s="7">
        <v>7236</v>
      </c>
      <c r="B7238" s="21" t="s">
        <v>27823</v>
      </c>
      <c r="C7238" s="22" t="s">
        <v>16090</v>
      </c>
      <c r="D7238" s="5"/>
      <c r="E7238" s="4"/>
    </row>
    <row r="7239" spans="1:5" ht="36" customHeight="1">
      <c r="A7239" s="6">
        <v>7237</v>
      </c>
      <c r="B7239" s="19" t="s">
        <v>27824</v>
      </c>
      <c r="C7239" s="20" t="s">
        <v>15897</v>
      </c>
      <c r="D7239" s="5"/>
      <c r="E7239" s="4"/>
    </row>
    <row r="7240" spans="1:5" ht="36" customHeight="1">
      <c r="A7240" s="7">
        <v>7238</v>
      </c>
      <c r="B7240" s="21" t="s">
        <v>27825</v>
      </c>
      <c r="C7240" s="22" t="s">
        <v>4783</v>
      </c>
      <c r="D7240" s="5"/>
      <c r="E7240" s="4"/>
    </row>
    <row r="7241" spans="1:5" ht="36" customHeight="1">
      <c r="A7241" s="6">
        <v>7239</v>
      </c>
      <c r="B7241" s="19" t="s">
        <v>27826</v>
      </c>
      <c r="C7241" s="20" t="s">
        <v>12782</v>
      </c>
      <c r="D7241" s="5"/>
      <c r="E7241" s="4"/>
    </row>
    <row r="7242" spans="1:5" ht="36" customHeight="1">
      <c r="A7242" s="7">
        <v>7240</v>
      </c>
      <c r="B7242" s="21" t="s">
        <v>27827</v>
      </c>
      <c r="C7242" s="22" t="s">
        <v>15347</v>
      </c>
      <c r="D7242" s="5"/>
      <c r="E7242" s="4"/>
    </row>
    <row r="7243" spans="1:5" ht="36" customHeight="1">
      <c r="A7243" s="6">
        <v>7241</v>
      </c>
      <c r="B7243" s="19" t="s">
        <v>27828</v>
      </c>
      <c r="C7243" s="20" t="s">
        <v>18183</v>
      </c>
      <c r="D7243" s="5"/>
      <c r="E7243" s="4"/>
    </row>
    <row r="7244" spans="1:5" ht="36" customHeight="1">
      <c r="A7244" s="7">
        <v>7242</v>
      </c>
      <c r="B7244" s="21" t="s">
        <v>27829</v>
      </c>
      <c r="C7244" s="22" t="s">
        <v>4911</v>
      </c>
      <c r="D7244" s="5"/>
      <c r="E7244" s="4"/>
    </row>
    <row r="7245" spans="1:5" ht="36" customHeight="1">
      <c r="A7245" s="6">
        <v>7243</v>
      </c>
      <c r="B7245" s="19" t="s">
        <v>20516</v>
      </c>
      <c r="C7245" s="20" t="s">
        <v>347</v>
      </c>
      <c r="D7245" s="5"/>
      <c r="E7245" s="4"/>
    </row>
    <row r="7246" spans="1:5" ht="36" customHeight="1">
      <c r="A7246" s="7">
        <v>7244</v>
      </c>
      <c r="B7246" s="21" t="s">
        <v>27830</v>
      </c>
      <c r="C7246" s="22" t="s">
        <v>4911</v>
      </c>
      <c r="D7246" s="5"/>
      <c r="E7246" s="4"/>
    </row>
    <row r="7247" spans="1:5" ht="36" customHeight="1">
      <c r="A7247" s="6">
        <v>7245</v>
      </c>
      <c r="B7247" s="19" t="s">
        <v>27831</v>
      </c>
      <c r="C7247" s="20" t="s">
        <v>13595</v>
      </c>
      <c r="D7247" s="5"/>
      <c r="E7247" s="4"/>
    </row>
    <row r="7248" spans="1:5" ht="36" customHeight="1">
      <c r="A7248" s="7">
        <v>7246</v>
      </c>
      <c r="B7248" s="21" t="s">
        <v>27832</v>
      </c>
      <c r="C7248" s="22" t="s">
        <v>1583</v>
      </c>
      <c r="D7248" s="5"/>
      <c r="E7248" s="4"/>
    </row>
    <row r="7249" spans="1:5" ht="36" customHeight="1">
      <c r="A7249" s="6">
        <v>7247</v>
      </c>
      <c r="B7249" s="19" t="s">
        <v>27833</v>
      </c>
      <c r="C7249" s="20" t="s">
        <v>2748</v>
      </c>
      <c r="D7249" s="5"/>
      <c r="E7249" s="4"/>
    </row>
    <row r="7250" spans="1:5" ht="36" customHeight="1">
      <c r="A7250" s="7">
        <v>7248</v>
      </c>
      <c r="B7250" s="21" t="s">
        <v>27834</v>
      </c>
      <c r="C7250" s="22" t="s">
        <v>7208</v>
      </c>
      <c r="D7250" s="5"/>
      <c r="E7250" s="4"/>
    </row>
    <row r="7251" spans="1:5" ht="36" customHeight="1">
      <c r="A7251" s="6">
        <v>7249</v>
      </c>
      <c r="B7251" s="19" t="s">
        <v>27835</v>
      </c>
      <c r="C7251" s="20" t="s">
        <v>2317</v>
      </c>
      <c r="D7251" s="5"/>
      <c r="E7251" s="4"/>
    </row>
    <row r="7252" spans="1:5" ht="36" customHeight="1">
      <c r="A7252" s="7">
        <v>7250</v>
      </c>
      <c r="B7252" s="21" t="s">
        <v>27836</v>
      </c>
      <c r="C7252" s="22" t="s">
        <v>14722</v>
      </c>
      <c r="D7252" s="5"/>
      <c r="E7252" s="4"/>
    </row>
    <row r="7253" spans="1:5" ht="36" customHeight="1">
      <c r="A7253" s="6">
        <v>7251</v>
      </c>
      <c r="B7253" s="19" t="s">
        <v>27837</v>
      </c>
      <c r="C7253" s="20" t="s">
        <v>8211</v>
      </c>
      <c r="D7253" s="5"/>
      <c r="E7253" s="4"/>
    </row>
    <row r="7254" spans="1:5" ht="36" customHeight="1">
      <c r="A7254" s="7">
        <v>7252</v>
      </c>
      <c r="B7254" s="21" t="s">
        <v>27838</v>
      </c>
      <c r="C7254" s="22" t="s">
        <v>1964</v>
      </c>
      <c r="D7254" s="5"/>
      <c r="E7254" s="4"/>
    </row>
    <row r="7255" spans="1:5" ht="36" customHeight="1">
      <c r="A7255" s="6">
        <v>7253</v>
      </c>
      <c r="B7255" s="19" t="s">
        <v>27839</v>
      </c>
      <c r="C7255" s="20" t="s">
        <v>9533</v>
      </c>
      <c r="D7255" s="5"/>
      <c r="E7255" s="4"/>
    </row>
    <row r="7256" spans="1:5" ht="36" customHeight="1">
      <c r="A7256" s="7">
        <v>7254</v>
      </c>
      <c r="B7256" s="21" t="s">
        <v>27840</v>
      </c>
      <c r="C7256" s="22" t="s">
        <v>13085</v>
      </c>
      <c r="D7256" s="5"/>
      <c r="E7256" s="4"/>
    </row>
    <row r="7257" spans="1:5" ht="36" customHeight="1">
      <c r="A7257" s="6">
        <v>7255</v>
      </c>
      <c r="B7257" s="19" t="s">
        <v>27841</v>
      </c>
      <c r="C7257" s="20" t="s">
        <v>2546</v>
      </c>
      <c r="D7257" s="5"/>
      <c r="E7257" s="4"/>
    </row>
    <row r="7258" spans="1:5" ht="36" customHeight="1">
      <c r="A7258" s="7">
        <v>7256</v>
      </c>
      <c r="B7258" s="21" t="s">
        <v>27842</v>
      </c>
      <c r="C7258" s="22" t="s">
        <v>542</v>
      </c>
      <c r="D7258" s="5"/>
      <c r="E7258" s="4"/>
    </row>
    <row r="7259" spans="1:5" ht="36" customHeight="1">
      <c r="A7259" s="6">
        <v>7257</v>
      </c>
      <c r="B7259" s="19" t="s">
        <v>27843</v>
      </c>
      <c r="C7259" s="20" t="s">
        <v>13532</v>
      </c>
      <c r="D7259" s="5"/>
      <c r="E7259" s="4"/>
    </row>
    <row r="7260" spans="1:5" ht="36" customHeight="1">
      <c r="A7260" s="7">
        <v>7258</v>
      </c>
      <c r="B7260" s="21" t="s">
        <v>27844</v>
      </c>
      <c r="C7260" s="22" t="s">
        <v>200</v>
      </c>
      <c r="D7260" s="5"/>
      <c r="E7260" s="4"/>
    </row>
    <row r="7261" spans="1:5" ht="36" customHeight="1">
      <c r="A7261" s="6">
        <v>7259</v>
      </c>
      <c r="B7261" s="19" t="s">
        <v>27845</v>
      </c>
      <c r="C7261" s="20" t="s">
        <v>819</v>
      </c>
      <c r="D7261" s="5"/>
      <c r="E7261" s="4"/>
    </row>
    <row r="7262" spans="1:5" ht="36" customHeight="1">
      <c r="A7262" s="7">
        <v>7260</v>
      </c>
      <c r="B7262" s="21" t="s">
        <v>27846</v>
      </c>
      <c r="C7262" s="22" t="s">
        <v>15587</v>
      </c>
      <c r="D7262" s="5"/>
      <c r="E7262" s="4"/>
    </row>
    <row r="7263" spans="1:5" ht="36" customHeight="1">
      <c r="A7263" s="6">
        <v>7261</v>
      </c>
      <c r="B7263" s="19" t="s">
        <v>27847</v>
      </c>
      <c r="C7263" s="20" t="s">
        <v>10030</v>
      </c>
      <c r="D7263" s="5"/>
      <c r="E7263" s="4"/>
    </row>
    <row r="7264" spans="1:5" ht="36" customHeight="1">
      <c r="A7264" s="7">
        <v>7262</v>
      </c>
      <c r="B7264" s="21" t="s">
        <v>27848</v>
      </c>
      <c r="C7264" s="22" t="s">
        <v>6794</v>
      </c>
      <c r="D7264" s="5"/>
      <c r="E7264" s="4"/>
    </row>
    <row r="7265" spans="1:5" ht="36" customHeight="1">
      <c r="A7265" s="6">
        <v>7263</v>
      </c>
      <c r="B7265" s="19" t="s">
        <v>27849</v>
      </c>
      <c r="C7265" s="20" t="s">
        <v>3696</v>
      </c>
      <c r="D7265" s="5"/>
      <c r="E7265" s="4"/>
    </row>
    <row r="7266" spans="1:5" ht="36" customHeight="1">
      <c r="A7266" s="7">
        <v>7264</v>
      </c>
      <c r="B7266" s="21" t="s">
        <v>27850</v>
      </c>
      <c r="C7266" s="22" t="s">
        <v>17248</v>
      </c>
      <c r="D7266" s="5"/>
      <c r="E7266" s="4"/>
    </row>
    <row r="7267" spans="1:5" ht="36" customHeight="1">
      <c r="A7267" s="6">
        <v>7265</v>
      </c>
      <c r="B7267" s="19" t="s">
        <v>27851</v>
      </c>
      <c r="C7267" s="20" t="s">
        <v>11408</v>
      </c>
      <c r="D7267" s="5"/>
      <c r="E7267" s="4"/>
    </row>
    <row r="7268" spans="1:5" ht="36" customHeight="1">
      <c r="A7268" s="7">
        <v>7266</v>
      </c>
      <c r="B7268" s="21" t="s">
        <v>27852</v>
      </c>
      <c r="C7268" s="22" t="s">
        <v>9471</v>
      </c>
      <c r="D7268" s="5"/>
      <c r="E7268" s="4"/>
    </row>
    <row r="7269" spans="1:5" ht="36" customHeight="1">
      <c r="A7269" s="6">
        <v>7267</v>
      </c>
      <c r="B7269" s="19" t="s">
        <v>27853</v>
      </c>
      <c r="C7269" s="20" t="s">
        <v>17903</v>
      </c>
      <c r="D7269" s="5"/>
      <c r="E7269" s="4"/>
    </row>
    <row r="7270" spans="1:5" ht="36" customHeight="1">
      <c r="A7270" s="7">
        <v>7268</v>
      </c>
      <c r="B7270" s="21" t="s">
        <v>27854</v>
      </c>
      <c r="C7270" s="22" t="s">
        <v>8485</v>
      </c>
      <c r="D7270" s="5"/>
      <c r="E7270" s="4"/>
    </row>
    <row r="7271" spans="1:5" ht="36" customHeight="1">
      <c r="A7271" s="6">
        <v>7269</v>
      </c>
      <c r="B7271" s="19" t="s">
        <v>27855</v>
      </c>
      <c r="C7271" s="20" t="s">
        <v>243</v>
      </c>
      <c r="D7271" s="5"/>
      <c r="E7271" s="4"/>
    </row>
    <row r="7272" spans="1:5" ht="36" customHeight="1">
      <c r="A7272" s="7">
        <v>7270</v>
      </c>
      <c r="B7272" s="21" t="s">
        <v>27856</v>
      </c>
      <c r="C7272" s="22" t="s">
        <v>243</v>
      </c>
      <c r="D7272" s="5"/>
      <c r="E7272" s="4"/>
    </row>
    <row r="7273" spans="1:5" ht="36" customHeight="1">
      <c r="A7273" s="6">
        <v>7271</v>
      </c>
      <c r="B7273" s="19" t="s">
        <v>27857</v>
      </c>
      <c r="C7273" s="20" t="s">
        <v>4974</v>
      </c>
      <c r="D7273" s="5"/>
      <c r="E7273" s="4"/>
    </row>
    <row r="7274" spans="1:5" ht="36" customHeight="1">
      <c r="A7274" s="7">
        <v>7272</v>
      </c>
      <c r="B7274" s="21" t="s">
        <v>27858</v>
      </c>
      <c r="C7274" s="22" t="s">
        <v>8944</v>
      </c>
      <c r="D7274" s="5"/>
      <c r="E7274" s="4"/>
    </row>
    <row r="7275" spans="1:5" ht="36" customHeight="1">
      <c r="A7275" s="6">
        <v>7273</v>
      </c>
      <c r="B7275" s="19" t="s">
        <v>27859</v>
      </c>
      <c r="C7275" s="20" t="s">
        <v>243</v>
      </c>
      <c r="D7275" s="5"/>
      <c r="E7275" s="4"/>
    </row>
    <row r="7276" spans="1:5" ht="36" customHeight="1">
      <c r="A7276" s="7">
        <v>7274</v>
      </c>
      <c r="B7276" s="21" t="s">
        <v>27860</v>
      </c>
      <c r="C7276" s="22" t="s">
        <v>8211</v>
      </c>
      <c r="D7276" s="5"/>
      <c r="E7276" s="4"/>
    </row>
    <row r="7277" spans="1:5" ht="36" customHeight="1">
      <c r="A7277" s="6">
        <v>7275</v>
      </c>
      <c r="B7277" s="19" t="s">
        <v>27861</v>
      </c>
      <c r="C7277" s="20" t="s">
        <v>17986</v>
      </c>
      <c r="D7277" s="5"/>
      <c r="E7277" s="4"/>
    </row>
    <row r="7278" spans="1:5" ht="36" customHeight="1">
      <c r="A7278" s="7">
        <v>7276</v>
      </c>
      <c r="B7278" s="21" t="s">
        <v>27862</v>
      </c>
      <c r="C7278" s="22" t="s">
        <v>15830</v>
      </c>
      <c r="D7278" s="5"/>
      <c r="E7278" s="4"/>
    </row>
    <row r="7279" spans="1:5" ht="36" customHeight="1">
      <c r="A7279" s="6">
        <v>7277</v>
      </c>
      <c r="B7279" s="19" t="s">
        <v>27863</v>
      </c>
      <c r="C7279" s="20" t="s">
        <v>10918</v>
      </c>
      <c r="D7279" s="5"/>
      <c r="E7279" s="4"/>
    </row>
    <row r="7280" spans="1:5" ht="36" customHeight="1">
      <c r="A7280" s="7">
        <v>7278</v>
      </c>
      <c r="B7280" s="21" t="s">
        <v>27864</v>
      </c>
      <c r="C7280" s="22" t="s">
        <v>15060</v>
      </c>
      <c r="D7280" s="5"/>
      <c r="E7280" s="4"/>
    </row>
    <row r="7281" spans="1:5" ht="36" customHeight="1">
      <c r="A7281" s="6">
        <v>7279</v>
      </c>
      <c r="B7281" s="19" t="s">
        <v>27865</v>
      </c>
      <c r="C7281" s="20" t="s">
        <v>4164</v>
      </c>
      <c r="D7281" s="5"/>
      <c r="E7281" s="4"/>
    </row>
    <row r="7282" spans="1:5" ht="36" customHeight="1">
      <c r="A7282" s="7">
        <v>7280</v>
      </c>
      <c r="B7282" s="21" t="s">
        <v>27866</v>
      </c>
      <c r="C7282" s="22" t="s">
        <v>8840</v>
      </c>
      <c r="D7282" s="5"/>
      <c r="E7282" s="4"/>
    </row>
    <row r="7283" spans="1:5" ht="36" customHeight="1">
      <c r="A7283" s="6">
        <v>7281</v>
      </c>
      <c r="B7283" s="19" t="s">
        <v>27867</v>
      </c>
      <c r="C7283" s="20" t="s">
        <v>13957</v>
      </c>
      <c r="D7283" s="5"/>
      <c r="E7283" s="4"/>
    </row>
    <row r="7284" spans="1:5" ht="36" customHeight="1">
      <c r="A7284" s="7">
        <v>7282</v>
      </c>
      <c r="B7284" s="21" t="s">
        <v>27868</v>
      </c>
      <c r="C7284" s="22" t="s">
        <v>18196</v>
      </c>
      <c r="D7284" s="5"/>
      <c r="E7284" s="4"/>
    </row>
    <row r="7285" spans="1:5" ht="36" customHeight="1">
      <c r="A7285" s="6">
        <v>7283</v>
      </c>
      <c r="B7285" s="19" t="s">
        <v>20477</v>
      </c>
      <c r="C7285" s="20" t="s">
        <v>14233</v>
      </c>
      <c r="D7285" s="5"/>
      <c r="E7285" s="4"/>
    </row>
    <row r="7286" spans="1:5" ht="36" customHeight="1">
      <c r="A7286" s="7">
        <v>7284</v>
      </c>
      <c r="B7286" s="21" t="s">
        <v>27869</v>
      </c>
      <c r="C7286" s="22" t="s">
        <v>5002</v>
      </c>
      <c r="D7286" s="5"/>
      <c r="E7286" s="4"/>
    </row>
    <row r="7287" spans="1:5" ht="36" customHeight="1">
      <c r="A7287" s="6">
        <v>7285</v>
      </c>
      <c r="B7287" s="19" t="s">
        <v>20448</v>
      </c>
      <c r="C7287" s="20" t="s">
        <v>5113</v>
      </c>
      <c r="D7287" s="5"/>
      <c r="E7287" s="4"/>
    </row>
    <row r="7288" spans="1:5" ht="36" customHeight="1">
      <c r="A7288" s="7">
        <v>7286</v>
      </c>
      <c r="B7288" s="21" t="s">
        <v>27870</v>
      </c>
      <c r="C7288" s="22" t="s">
        <v>5404</v>
      </c>
      <c r="D7288" s="5"/>
      <c r="E7288" s="4"/>
    </row>
    <row r="7289" spans="1:5" ht="36" customHeight="1">
      <c r="A7289" s="6">
        <v>7287</v>
      </c>
      <c r="B7289" s="19" t="s">
        <v>27871</v>
      </c>
      <c r="C7289" s="20" t="s">
        <v>15933</v>
      </c>
      <c r="D7289" s="5"/>
      <c r="E7289" s="4"/>
    </row>
    <row r="7290" spans="1:5" ht="36" customHeight="1">
      <c r="A7290" s="7">
        <v>7288</v>
      </c>
      <c r="B7290" s="21" t="s">
        <v>27872</v>
      </c>
      <c r="C7290" s="22" t="s">
        <v>6217</v>
      </c>
      <c r="D7290" s="5"/>
      <c r="E7290" s="4"/>
    </row>
    <row r="7291" spans="1:5" ht="36" customHeight="1">
      <c r="A7291" s="6">
        <v>7289</v>
      </c>
      <c r="B7291" s="19" t="s">
        <v>27873</v>
      </c>
      <c r="C7291" s="20" t="s">
        <v>18355</v>
      </c>
      <c r="D7291" s="5"/>
      <c r="E7291" s="4"/>
    </row>
    <row r="7292" spans="1:5" ht="36" customHeight="1">
      <c r="A7292" s="7">
        <v>7290</v>
      </c>
      <c r="B7292" s="21" t="s">
        <v>27874</v>
      </c>
      <c r="C7292" s="22" t="s">
        <v>9126</v>
      </c>
      <c r="D7292" s="5"/>
      <c r="E7292" s="4"/>
    </row>
    <row r="7293" spans="1:5" ht="36" customHeight="1">
      <c r="A7293" s="6">
        <v>7291</v>
      </c>
      <c r="B7293" s="19" t="s">
        <v>27875</v>
      </c>
      <c r="C7293" s="20" t="s">
        <v>16964</v>
      </c>
      <c r="D7293" s="5"/>
      <c r="E7293" s="4"/>
    </row>
    <row r="7294" spans="1:5" ht="36" customHeight="1">
      <c r="A7294" s="7">
        <v>7292</v>
      </c>
      <c r="B7294" s="21" t="s">
        <v>27876</v>
      </c>
      <c r="C7294" s="22" t="s">
        <v>17014</v>
      </c>
      <c r="D7294" s="5"/>
      <c r="E7294" s="4"/>
    </row>
    <row r="7295" spans="1:5" ht="36" customHeight="1">
      <c r="A7295" s="6">
        <v>7293</v>
      </c>
      <c r="B7295" s="19" t="s">
        <v>27877</v>
      </c>
      <c r="C7295" s="20" t="s">
        <v>15791</v>
      </c>
      <c r="D7295" s="5"/>
      <c r="E7295" s="4"/>
    </row>
    <row r="7296" spans="1:5" ht="36" customHeight="1">
      <c r="A7296" s="7">
        <v>7294</v>
      </c>
      <c r="B7296" s="21" t="s">
        <v>27878</v>
      </c>
      <c r="C7296" s="22" t="s">
        <v>12456</v>
      </c>
      <c r="D7296" s="5"/>
      <c r="E7296" s="4"/>
    </row>
    <row r="7297" spans="1:5" ht="36" customHeight="1">
      <c r="A7297" s="6">
        <v>7295</v>
      </c>
      <c r="B7297" s="19" t="s">
        <v>27879</v>
      </c>
      <c r="C7297" s="20" t="s">
        <v>10225</v>
      </c>
      <c r="D7297" s="5"/>
      <c r="E7297" s="4"/>
    </row>
    <row r="7298" spans="1:5" ht="36" customHeight="1">
      <c r="A7298" s="7">
        <v>7296</v>
      </c>
      <c r="B7298" s="21" t="s">
        <v>27880</v>
      </c>
      <c r="C7298" s="22" t="s">
        <v>790</v>
      </c>
      <c r="D7298" s="5"/>
      <c r="E7298" s="4"/>
    </row>
    <row r="7299" spans="1:5" ht="36" customHeight="1">
      <c r="A7299" s="6">
        <v>7297</v>
      </c>
      <c r="B7299" s="19" t="s">
        <v>27881</v>
      </c>
      <c r="C7299" s="20" t="s">
        <v>13370</v>
      </c>
      <c r="D7299" s="5"/>
      <c r="E7299" s="4"/>
    </row>
    <row r="7300" spans="1:5" ht="36" customHeight="1">
      <c r="A7300" s="7">
        <v>7298</v>
      </c>
      <c r="B7300" s="21" t="s">
        <v>27882</v>
      </c>
      <c r="C7300" s="22" t="s">
        <v>10051</v>
      </c>
      <c r="D7300" s="5"/>
      <c r="E7300" s="4"/>
    </row>
    <row r="7301" spans="1:5" ht="36" customHeight="1">
      <c r="A7301" s="6">
        <v>7299</v>
      </c>
      <c r="B7301" s="19" t="s">
        <v>27883</v>
      </c>
      <c r="C7301" s="20" t="s">
        <v>7277</v>
      </c>
      <c r="D7301" s="5"/>
      <c r="E7301" s="4"/>
    </row>
    <row r="7302" spans="1:5" ht="36" customHeight="1">
      <c r="A7302" s="7">
        <v>7300</v>
      </c>
      <c r="B7302" s="21" t="s">
        <v>27884</v>
      </c>
      <c r="C7302" s="22" t="s">
        <v>5361</v>
      </c>
      <c r="D7302" s="5"/>
      <c r="E7302" s="4"/>
    </row>
    <row r="7303" spans="1:5" ht="36" customHeight="1">
      <c r="A7303" s="6">
        <v>7301</v>
      </c>
      <c r="B7303" s="19" t="s">
        <v>27885</v>
      </c>
      <c r="C7303" s="20" t="s">
        <v>16289</v>
      </c>
      <c r="D7303" s="5"/>
      <c r="E7303" s="4"/>
    </row>
    <row r="7304" spans="1:5" ht="36" customHeight="1">
      <c r="A7304" s="7">
        <v>7302</v>
      </c>
      <c r="B7304" s="21" t="s">
        <v>27886</v>
      </c>
      <c r="C7304" s="22" t="s">
        <v>9073</v>
      </c>
      <c r="D7304" s="5"/>
      <c r="E7304" s="4"/>
    </row>
    <row r="7305" spans="1:5" ht="36" customHeight="1">
      <c r="A7305" s="6">
        <v>7303</v>
      </c>
      <c r="B7305" s="19" t="s">
        <v>27887</v>
      </c>
      <c r="C7305" s="20" t="s">
        <v>6927</v>
      </c>
      <c r="D7305" s="5"/>
      <c r="E7305" s="4"/>
    </row>
    <row r="7306" spans="1:5" ht="36" customHeight="1">
      <c r="A7306" s="7">
        <v>7304</v>
      </c>
      <c r="B7306" s="21" t="s">
        <v>20205</v>
      </c>
      <c r="C7306" s="22" t="s">
        <v>2287</v>
      </c>
      <c r="D7306" s="5"/>
      <c r="E7306" s="4"/>
    </row>
    <row r="7307" spans="1:5" ht="36" customHeight="1">
      <c r="A7307" s="6">
        <v>7305</v>
      </c>
      <c r="B7307" s="19" t="s">
        <v>27888</v>
      </c>
      <c r="C7307" s="20" t="s">
        <v>2407</v>
      </c>
      <c r="D7307" s="5"/>
      <c r="E7307" s="4"/>
    </row>
    <row r="7308" spans="1:5" ht="36" customHeight="1">
      <c r="A7308" s="7">
        <v>7306</v>
      </c>
      <c r="B7308" s="21" t="s">
        <v>27889</v>
      </c>
      <c r="C7308" s="22" t="s">
        <v>15346</v>
      </c>
      <c r="D7308" s="5"/>
      <c r="E7308" s="4"/>
    </row>
    <row r="7309" spans="1:5" ht="36" customHeight="1">
      <c r="A7309" s="6">
        <v>7307</v>
      </c>
      <c r="B7309" s="19" t="s">
        <v>20675</v>
      </c>
      <c r="C7309" s="20" t="s">
        <v>8433</v>
      </c>
      <c r="D7309" s="5"/>
      <c r="E7309" s="4"/>
    </row>
    <row r="7310" spans="1:5" ht="36" customHeight="1">
      <c r="A7310" s="7">
        <v>7308</v>
      </c>
      <c r="B7310" s="21" t="s">
        <v>27890</v>
      </c>
      <c r="C7310" s="22" t="s">
        <v>11823</v>
      </c>
      <c r="D7310" s="5"/>
      <c r="E7310" s="4"/>
    </row>
    <row r="7311" spans="1:5" ht="36" customHeight="1">
      <c r="A7311" s="6">
        <v>7309</v>
      </c>
      <c r="B7311" s="19" t="s">
        <v>27891</v>
      </c>
      <c r="C7311" s="20" t="s">
        <v>8433</v>
      </c>
      <c r="D7311" s="5"/>
      <c r="E7311" s="4"/>
    </row>
    <row r="7312" spans="1:5" ht="36" customHeight="1">
      <c r="A7312" s="7">
        <v>7310</v>
      </c>
      <c r="B7312" s="21" t="s">
        <v>27892</v>
      </c>
      <c r="C7312" s="22" t="s">
        <v>13147</v>
      </c>
      <c r="D7312" s="5"/>
      <c r="E7312" s="4"/>
    </row>
    <row r="7313" spans="1:5" ht="36" customHeight="1">
      <c r="A7313" s="6">
        <v>7311</v>
      </c>
      <c r="B7313" s="19" t="s">
        <v>27893</v>
      </c>
      <c r="C7313" s="20" t="s">
        <v>13685</v>
      </c>
      <c r="D7313" s="5"/>
      <c r="E7313" s="4"/>
    </row>
    <row r="7314" spans="1:5" ht="36" customHeight="1">
      <c r="A7314" s="7">
        <v>7312</v>
      </c>
      <c r="B7314" s="21" t="s">
        <v>27894</v>
      </c>
      <c r="C7314" s="22" t="s">
        <v>17603</v>
      </c>
      <c r="D7314" s="5"/>
      <c r="E7314" s="4"/>
    </row>
    <row r="7315" spans="1:5" ht="36" customHeight="1">
      <c r="A7315" s="6">
        <v>7313</v>
      </c>
      <c r="B7315" s="19" t="s">
        <v>20274</v>
      </c>
      <c r="C7315" s="20" t="s">
        <v>5604</v>
      </c>
      <c r="D7315" s="5"/>
      <c r="E7315" s="4"/>
    </row>
    <row r="7316" spans="1:5" ht="36" customHeight="1">
      <c r="A7316" s="7">
        <v>7314</v>
      </c>
      <c r="B7316" s="21" t="s">
        <v>27895</v>
      </c>
      <c r="C7316" s="22" t="s">
        <v>1887</v>
      </c>
      <c r="D7316" s="5"/>
      <c r="E7316" s="4"/>
    </row>
    <row r="7317" spans="1:5" ht="36" customHeight="1">
      <c r="A7317" s="6">
        <v>7315</v>
      </c>
      <c r="B7317" s="19" t="s">
        <v>27896</v>
      </c>
      <c r="C7317" s="20" t="s">
        <v>393</v>
      </c>
      <c r="D7317" s="5"/>
      <c r="E7317" s="4"/>
    </row>
    <row r="7318" spans="1:5" ht="36" customHeight="1">
      <c r="A7318" s="7">
        <v>7316</v>
      </c>
      <c r="B7318" s="21" t="s">
        <v>27897</v>
      </c>
      <c r="C7318" s="22" t="s">
        <v>3528</v>
      </c>
      <c r="D7318" s="5"/>
      <c r="E7318" s="4"/>
    </row>
    <row r="7319" spans="1:5" ht="36" customHeight="1">
      <c r="A7319" s="6">
        <v>7317</v>
      </c>
      <c r="B7319" s="19" t="s">
        <v>27898</v>
      </c>
      <c r="C7319" s="20" t="s">
        <v>3223</v>
      </c>
      <c r="D7319" s="5"/>
      <c r="E7319" s="4"/>
    </row>
    <row r="7320" spans="1:5" ht="36" customHeight="1">
      <c r="A7320" s="7">
        <v>7318</v>
      </c>
      <c r="B7320" s="21" t="s">
        <v>27899</v>
      </c>
      <c r="C7320" s="22" t="s">
        <v>3357</v>
      </c>
      <c r="D7320" s="5"/>
      <c r="E7320" s="4"/>
    </row>
    <row r="7321" spans="1:5" ht="36" customHeight="1">
      <c r="A7321" s="6">
        <v>7319</v>
      </c>
      <c r="B7321" s="19" t="s">
        <v>27900</v>
      </c>
      <c r="C7321" s="20" t="s">
        <v>14289</v>
      </c>
      <c r="D7321" s="5"/>
      <c r="E7321" s="4"/>
    </row>
    <row r="7322" spans="1:5" ht="36" customHeight="1">
      <c r="A7322" s="7">
        <v>7320</v>
      </c>
      <c r="B7322" s="21" t="s">
        <v>27901</v>
      </c>
      <c r="C7322" s="22" t="s">
        <v>1222</v>
      </c>
      <c r="D7322" s="5"/>
      <c r="E7322" s="4"/>
    </row>
    <row r="7323" spans="1:5" ht="36" customHeight="1">
      <c r="A7323" s="6">
        <v>7321</v>
      </c>
      <c r="B7323" s="19" t="s">
        <v>27902</v>
      </c>
      <c r="C7323" s="20" t="s">
        <v>6130</v>
      </c>
      <c r="D7323" s="5"/>
      <c r="E7323" s="4"/>
    </row>
    <row r="7324" spans="1:5" ht="36" customHeight="1">
      <c r="A7324" s="7">
        <v>7322</v>
      </c>
      <c r="B7324" s="21" t="s">
        <v>27903</v>
      </c>
      <c r="C7324" s="22" t="s">
        <v>18479</v>
      </c>
      <c r="D7324" s="5"/>
      <c r="E7324" s="4"/>
    </row>
    <row r="7325" spans="1:5" ht="36" customHeight="1">
      <c r="A7325" s="6">
        <v>7323</v>
      </c>
      <c r="B7325" s="19" t="s">
        <v>27904</v>
      </c>
      <c r="C7325" s="20" t="s">
        <v>15178</v>
      </c>
      <c r="D7325" s="5"/>
      <c r="E7325" s="4"/>
    </row>
    <row r="7326" spans="1:5" ht="36" customHeight="1">
      <c r="A7326" s="7">
        <v>7324</v>
      </c>
      <c r="B7326" s="21" t="s">
        <v>27905</v>
      </c>
      <c r="C7326" s="22" t="s">
        <v>15082</v>
      </c>
      <c r="D7326" s="5"/>
      <c r="E7326" s="4"/>
    </row>
    <row r="7327" spans="1:5" ht="36" customHeight="1">
      <c r="A7327" s="6">
        <v>7325</v>
      </c>
      <c r="B7327" s="19" t="s">
        <v>27906</v>
      </c>
      <c r="C7327" s="20" t="s">
        <v>3208</v>
      </c>
      <c r="D7327" s="5"/>
      <c r="E7327" s="4"/>
    </row>
    <row r="7328" spans="1:5" ht="36" customHeight="1">
      <c r="A7328" s="7">
        <v>7326</v>
      </c>
      <c r="B7328" s="21" t="s">
        <v>27907</v>
      </c>
      <c r="C7328" s="22" t="s">
        <v>16018</v>
      </c>
      <c r="D7328" s="5"/>
      <c r="E7328" s="4"/>
    </row>
    <row r="7329" spans="1:5" ht="36" customHeight="1">
      <c r="A7329" s="6">
        <v>7327</v>
      </c>
      <c r="B7329" s="19" t="s">
        <v>27908</v>
      </c>
      <c r="C7329" s="20" t="s">
        <v>6402</v>
      </c>
      <c r="D7329" s="5"/>
      <c r="E7329" s="4"/>
    </row>
    <row r="7330" spans="1:5" ht="36" customHeight="1">
      <c r="A7330" s="7">
        <v>7328</v>
      </c>
      <c r="B7330" s="21" t="s">
        <v>27909</v>
      </c>
      <c r="C7330" s="22" t="s">
        <v>10</v>
      </c>
      <c r="D7330" s="5"/>
      <c r="E7330" s="4"/>
    </row>
    <row r="7331" spans="1:5" ht="36" customHeight="1">
      <c r="A7331" s="6">
        <v>7329</v>
      </c>
      <c r="B7331" s="19" t="s">
        <v>27910</v>
      </c>
      <c r="C7331" s="20" t="s">
        <v>10</v>
      </c>
      <c r="D7331" s="5"/>
      <c r="E7331" s="4"/>
    </row>
    <row r="7332" spans="1:5" ht="36" customHeight="1">
      <c r="A7332" s="7">
        <v>7330</v>
      </c>
      <c r="B7332" s="21" t="s">
        <v>27911</v>
      </c>
      <c r="C7332" s="22" t="s">
        <v>11169</v>
      </c>
      <c r="D7332" s="5"/>
      <c r="E7332" s="4"/>
    </row>
    <row r="7333" spans="1:5" ht="36" customHeight="1">
      <c r="A7333" s="6">
        <v>7331</v>
      </c>
      <c r="B7333" s="19" t="s">
        <v>27912</v>
      </c>
      <c r="C7333" s="20" t="s">
        <v>15923</v>
      </c>
      <c r="D7333" s="5"/>
      <c r="E7333" s="4"/>
    </row>
    <row r="7334" spans="1:5" ht="36" customHeight="1">
      <c r="A7334" s="7">
        <v>7332</v>
      </c>
      <c r="B7334" s="21" t="s">
        <v>27913</v>
      </c>
      <c r="C7334" s="22" t="s">
        <v>6926</v>
      </c>
      <c r="D7334" s="5"/>
      <c r="E7334" s="4"/>
    </row>
    <row r="7335" spans="1:5" ht="36" customHeight="1">
      <c r="A7335" s="6">
        <v>7333</v>
      </c>
      <c r="B7335" s="19" t="s">
        <v>27914</v>
      </c>
      <c r="C7335" s="20" t="s">
        <v>15082</v>
      </c>
      <c r="D7335" s="5"/>
      <c r="E7335" s="4"/>
    </row>
    <row r="7336" spans="1:5" ht="36" customHeight="1">
      <c r="A7336" s="7">
        <v>7334</v>
      </c>
      <c r="B7336" s="21" t="s">
        <v>27915</v>
      </c>
      <c r="C7336" s="22" t="s">
        <v>18217</v>
      </c>
      <c r="D7336" s="5"/>
      <c r="E7336" s="4"/>
    </row>
    <row r="7337" spans="1:5" ht="36" customHeight="1">
      <c r="A7337" s="6">
        <v>7335</v>
      </c>
      <c r="B7337" s="19" t="s">
        <v>27916</v>
      </c>
      <c r="C7337" s="20" t="s">
        <v>18337</v>
      </c>
      <c r="D7337" s="5"/>
      <c r="E7337" s="4"/>
    </row>
    <row r="7338" spans="1:5" ht="36" customHeight="1">
      <c r="A7338" s="7">
        <v>7336</v>
      </c>
      <c r="B7338" s="21" t="s">
        <v>27917</v>
      </c>
      <c r="C7338" s="22" t="s">
        <v>14502</v>
      </c>
      <c r="D7338" s="5"/>
      <c r="E7338" s="4"/>
    </row>
    <row r="7339" spans="1:5" ht="36" customHeight="1">
      <c r="A7339" s="6">
        <v>7337</v>
      </c>
      <c r="B7339" s="19" t="s">
        <v>27918</v>
      </c>
      <c r="C7339" s="20" t="s">
        <v>10850</v>
      </c>
      <c r="D7339" s="5"/>
      <c r="E7339" s="4"/>
    </row>
    <row r="7340" spans="1:5" ht="36" customHeight="1">
      <c r="A7340" s="7">
        <v>7338</v>
      </c>
      <c r="B7340" s="21" t="s">
        <v>27919</v>
      </c>
      <c r="C7340" s="22" t="s">
        <v>9506</v>
      </c>
      <c r="D7340" s="5"/>
      <c r="E7340" s="4"/>
    </row>
    <row r="7341" spans="1:5" ht="36" customHeight="1">
      <c r="A7341" s="6">
        <v>7339</v>
      </c>
      <c r="B7341" s="19" t="s">
        <v>27920</v>
      </c>
      <c r="C7341" s="20" t="s">
        <v>16105</v>
      </c>
      <c r="D7341" s="5"/>
      <c r="E7341" s="4"/>
    </row>
    <row r="7342" spans="1:5" ht="36" customHeight="1">
      <c r="A7342" s="7">
        <v>7340</v>
      </c>
      <c r="B7342" s="21" t="s">
        <v>27921</v>
      </c>
      <c r="C7342" s="22" t="s">
        <v>6577</v>
      </c>
      <c r="D7342" s="5"/>
      <c r="E7342" s="4"/>
    </row>
    <row r="7343" spans="1:5" ht="36" customHeight="1">
      <c r="A7343" s="6">
        <v>7341</v>
      </c>
      <c r="B7343" s="19" t="s">
        <v>27922</v>
      </c>
      <c r="C7343" s="20" t="s">
        <v>2744</v>
      </c>
      <c r="D7343" s="5"/>
      <c r="E7343" s="4"/>
    </row>
    <row r="7344" spans="1:5" ht="36" customHeight="1">
      <c r="A7344" s="7">
        <v>7342</v>
      </c>
      <c r="B7344" s="21" t="s">
        <v>27923</v>
      </c>
      <c r="C7344" s="22" t="s">
        <v>6814</v>
      </c>
      <c r="D7344" s="5"/>
      <c r="E7344" s="4"/>
    </row>
    <row r="7345" spans="1:5" ht="36" customHeight="1">
      <c r="A7345" s="6">
        <v>7343</v>
      </c>
      <c r="B7345" s="19" t="s">
        <v>27924</v>
      </c>
      <c r="C7345" s="20" t="s">
        <v>10237</v>
      </c>
      <c r="D7345" s="5"/>
      <c r="E7345" s="4"/>
    </row>
    <row r="7346" spans="1:5" ht="36" customHeight="1">
      <c r="A7346" s="7">
        <v>7344</v>
      </c>
      <c r="B7346" s="21" t="s">
        <v>27925</v>
      </c>
      <c r="C7346" s="22" t="s">
        <v>9183</v>
      </c>
      <c r="D7346" s="5"/>
      <c r="E7346" s="4"/>
    </row>
    <row r="7347" spans="1:5" ht="36" customHeight="1">
      <c r="A7347" s="6">
        <v>7345</v>
      </c>
      <c r="B7347" s="19" t="s">
        <v>27926</v>
      </c>
      <c r="C7347" s="20" t="s">
        <v>726</v>
      </c>
      <c r="D7347" s="5"/>
      <c r="E7347" s="4"/>
    </row>
    <row r="7348" spans="1:5" ht="36" customHeight="1">
      <c r="A7348" s="7">
        <v>7346</v>
      </c>
      <c r="B7348" s="21" t="s">
        <v>27927</v>
      </c>
      <c r="C7348" s="22" t="s">
        <v>8765</v>
      </c>
      <c r="D7348" s="5"/>
      <c r="E7348" s="4"/>
    </row>
    <row r="7349" spans="1:5" ht="36" customHeight="1">
      <c r="A7349" s="6">
        <v>7347</v>
      </c>
      <c r="B7349" s="19" t="s">
        <v>27928</v>
      </c>
      <c r="C7349" s="20" t="s">
        <v>14987</v>
      </c>
      <c r="D7349" s="5"/>
      <c r="E7349" s="4"/>
    </row>
    <row r="7350" spans="1:5" ht="36" customHeight="1">
      <c r="A7350" s="7">
        <v>7348</v>
      </c>
      <c r="B7350" s="21" t="s">
        <v>27929</v>
      </c>
      <c r="C7350" s="22" t="s">
        <v>9342</v>
      </c>
      <c r="D7350" s="5"/>
      <c r="E7350" s="4"/>
    </row>
    <row r="7351" spans="1:5" ht="36" customHeight="1">
      <c r="A7351" s="6">
        <v>7349</v>
      </c>
      <c r="B7351" s="19" t="s">
        <v>27930</v>
      </c>
      <c r="C7351" s="20" t="s">
        <v>6829</v>
      </c>
      <c r="D7351" s="5"/>
      <c r="E7351" s="4"/>
    </row>
    <row r="7352" spans="1:5" ht="36" customHeight="1">
      <c r="A7352" s="7">
        <v>7350</v>
      </c>
      <c r="B7352" s="21" t="s">
        <v>20415</v>
      </c>
      <c r="C7352" s="22" t="s">
        <v>16246</v>
      </c>
      <c r="D7352" s="5"/>
      <c r="E7352" s="4"/>
    </row>
    <row r="7353" spans="1:5" ht="36" customHeight="1">
      <c r="A7353" s="6">
        <v>7351</v>
      </c>
      <c r="B7353" s="19" t="s">
        <v>27931</v>
      </c>
      <c r="C7353" s="20" t="s">
        <v>18252</v>
      </c>
      <c r="D7353" s="5"/>
      <c r="E7353" s="4"/>
    </row>
    <row r="7354" spans="1:5" ht="36" customHeight="1">
      <c r="A7354" s="7">
        <v>7352</v>
      </c>
      <c r="B7354" s="21" t="s">
        <v>27932</v>
      </c>
      <c r="C7354" s="22" t="s">
        <v>15563</v>
      </c>
      <c r="D7354" s="5"/>
      <c r="E7354" s="4"/>
    </row>
    <row r="7355" spans="1:5" ht="36" customHeight="1">
      <c r="A7355" s="6">
        <v>7353</v>
      </c>
      <c r="B7355" s="19" t="s">
        <v>27933</v>
      </c>
      <c r="C7355" s="20" t="s">
        <v>4537</v>
      </c>
      <c r="D7355" s="5"/>
      <c r="E7355" s="4"/>
    </row>
    <row r="7356" spans="1:5" ht="36" customHeight="1">
      <c r="A7356" s="7">
        <v>7354</v>
      </c>
      <c r="B7356" s="21" t="s">
        <v>27934</v>
      </c>
      <c r="C7356" s="22" t="s">
        <v>17893</v>
      </c>
      <c r="D7356" s="5"/>
      <c r="E7356" s="4"/>
    </row>
    <row r="7357" spans="1:5" ht="36" customHeight="1">
      <c r="A7357" s="6">
        <v>7355</v>
      </c>
      <c r="B7357" s="19" t="s">
        <v>27935</v>
      </c>
      <c r="C7357" s="20" t="s">
        <v>3454</v>
      </c>
      <c r="D7357" s="5"/>
      <c r="E7357" s="4"/>
    </row>
    <row r="7358" spans="1:5" ht="36" customHeight="1">
      <c r="A7358" s="7">
        <v>7356</v>
      </c>
      <c r="B7358" s="21" t="s">
        <v>27936</v>
      </c>
      <c r="C7358" s="22" t="s">
        <v>8214</v>
      </c>
      <c r="D7358" s="5"/>
      <c r="E7358" s="4"/>
    </row>
    <row r="7359" spans="1:5" ht="36" customHeight="1">
      <c r="A7359" s="6">
        <v>7357</v>
      </c>
      <c r="B7359" s="19" t="s">
        <v>27937</v>
      </c>
      <c r="C7359" s="20" t="s">
        <v>1154</v>
      </c>
      <c r="D7359" s="5"/>
      <c r="E7359" s="4"/>
    </row>
    <row r="7360" spans="1:5" ht="36" customHeight="1">
      <c r="A7360" s="7">
        <v>7358</v>
      </c>
      <c r="B7360" s="21" t="s">
        <v>27938</v>
      </c>
      <c r="C7360" s="22" t="s">
        <v>5870</v>
      </c>
      <c r="D7360" s="5"/>
      <c r="E7360" s="4"/>
    </row>
    <row r="7361" spans="1:5" ht="36" customHeight="1">
      <c r="A7361" s="6">
        <v>7359</v>
      </c>
      <c r="B7361" s="19" t="s">
        <v>20760</v>
      </c>
      <c r="C7361" s="20" t="s">
        <v>14320</v>
      </c>
      <c r="D7361" s="5"/>
      <c r="E7361" s="4"/>
    </row>
    <row r="7362" spans="1:5" ht="36" customHeight="1">
      <c r="A7362" s="7">
        <v>7360</v>
      </c>
      <c r="B7362" s="21" t="s">
        <v>27939</v>
      </c>
      <c r="C7362" s="22" t="s">
        <v>18565</v>
      </c>
      <c r="D7362" s="5"/>
      <c r="E7362" s="4"/>
    </row>
    <row r="7363" spans="1:5" ht="36" customHeight="1">
      <c r="A7363" s="6">
        <v>7361</v>
      </c>
      <c r="B7363" s="19" t="s">
        <v>27940</v>
      </c>
      <c r="C7363" s="20" t="s">
        <v>17130</v>
      </c>
      <c r="D7363" s="5"/>
      <c r="E7363" s="4"/>
    </row>
    <row r="7364" spans="1:5" ht="36" customHeight="1">
      <c r="A7364" s="7">
        <v>7362</v>
      </c>
      <c r="B7364" s="21" t="s">
        <v>27941</v>
      </c>
      <c r="C7364" s="22" t="s">
        <v>7354</v>
      </c>
      <c r="D7364" s="5"/>
      <c r="E7364" s="4"/>
    </row>
    <row r="7365" spans="1:5" ht="36" customHeight="1">
      <c r="A7365" s="6">
        <v>7363</v>
      </c>
      <c r="B7365" s="19" t="s">
        <v>27942</v>
      </c>
      <c r="C7365" s="20" t="s">
        <v>5516</v>
      </c>
      <c r="D7365" s="5"/>
      <c r="E7365" s="4"/>
    </row>
    <row r="7366" spans="1:5" ht="36" customHeight="1">
      <c r="A7366" s="7">
        <v>7364</v>
      </c>
      <c r="B7366" s="21" t="s">
        <v>27943</v>
      </c>
      <c r="C7366" s="22" t="s">
        <v>3665</v>
      </c>
      <c r="D7366" s="5"/>
      <c r="E7366" s="4"/>
    </row>
    <row r="7367" spans="1:5" ht="36" customHeight="1">
      <c r="A7367" s="6">
        <v>7365</v>
      </c>
      <c r="B7367" s="19" t="s">
        <v>27944</v>
      </c>
      <c r="C7367" s="20" t="s">
        <v>4676</v>
      </c>
      <c r="D7367" s="5"/>
      <c r="E7367" s="4"/>
    </row>
    <row r="7368" spans="1:5" ht="36" customHeight="1">
      <c r="A7368" s="7">
        <v>7366</v>
      </c>
      <c r="B7368" s="21" t="s">
        <v>27945</v>
      </c>
      <c r="C7368" s="22" t="s">
        <v>3721</v>
      </c>
      <c r="D7368" s="5"/>
      <c r="E7368" s="4"/>
    </row>
    <row r="7369" spans="1:5" ht="36" customHeight="1">
      <c r="A7369" s="6">
        <v>7367</v>
      </c>
      <c r="B7369" s="19" t="s">
        <v>27946</v>
      </c>
      <c r="C7369" s="20" t="s">
        <v>13960</v>
      </c>
      <c r="D7369" s="5"/>
      <c r="E7369" s="4"/>
    </row>
    <row r="7370" spans="1:5" ht="36" customHeight="1">
      <c r="A7370" s="7">
        <v>7368</v>
      </c>
      <c r="B7370" s="21" t="s">
        <v>27947</v>
      </c>
      <c r="C7370" s="22" t="s">
        <v>6204</v>
      </c>
      <c r="D7370" s="5"/>
      <c r="E7370" s="4"/>
    </row>
    <row r="7371" spans="1:5" ht="36" customHeight="1">
      <c r="A7371" s="6">
        <v>7369</v>
      </c>
      <c r="B7371" s="19" t="s">
        <v>27948</v>
      </c>
      <c r="C7371" s="20" t="s">
        <v>4255</v>
      </c>
      <c r="D7371" s="5"/>
      <c r="E7371" s="4"/>
    </row>
    <row r="7372" spans="1:5" ht="36" customHeight="1">
      <c r="A7372" s="7">
        <v>7370</v>
      </c>
      <c r="B7372" s="21" t="s">
        <v>27949</v>
      </c>
      <c r="C7372" s="22" t="s">
        <v>1777</v>
      </c>
      <c r="D7372" s="5"/>
      <c r="E7372" s="4"/>
    </row>
    <row r="7373" spans="1:5" ht="36" customHeight="1">
      <c r="A7373" s="6">
        <v>7371</v>
      </c>
      <c r="B7373" s="19" t="s">
        <v>27950</v>
      </c>
      <c r="C7373" s="20" t="s">
        <v>4676</v>
      </c>
      <c r="D7373" s="5"/>
      <c r="E7373" s="4"/>
    </row>
    <row r="7374" spans="1:5" ht="36" customHeight="1">
      <c r="A7374" s="7">
        <v>7372</v>
      </c>
      <c r="B7374" s="21" t="s">
        <v>27951</v>
      </c>
      <c r="C7374" s="22" t="s">
        <v>10893</v>
      </c>
      <c r="D7374" s="5"/>
      <c r="E7374" s="4"/>
    </row>
    <row r="7375" spans="1:5" ht="36" customHeight="1">
      <c r="A7375" s="6">
        <v>7373</v>
      </c>
      <c r="B7375" s="19" t="s">
        <v>27952</v>
      </c>
      <c r="C7375" s="20" t="s">
        <v>15314</v>
      </c>
      <c r="D7375" s="5"/>
      <c r="E7375" s="4"/>
    </row>
    <row r="7376" spans="1:5" ht="36" customHeight="1">
      <c r="A7376" s="7">
        <v>7374</v>
      </c>
      <c r="B7376" s="21" t="s">
        <v>27953</v>
      </c>
      <c r="C7376" s="22" t="s">
        <v>1565</v>
      </c>
      <c r="D7376" s="5"/>
      <c r="E7376" s="4"/>
    </row>
    <row r="7377" spans="1:5" ht="36" customHeight="1">
      <c r="A7377" s="6">
        <v>7375</v>
      </c>
      <c r="B7377" s="19" t="s">
        <v>27954</v>
      </c>
      <c r="C7377" s="20" t="s">
        <v>11748</v>
      </c>
      <c r="D7377" s="5"/>
      <c r="E7377" s="4"/>
    </row>
    <row r="7378" spans="1:5" ht="36" customHeight="1">
      <c r="A7378" s="7">
        <v>7376</v>
      </c>
      <c r="B7378" s="21" t="s">
        <v>27955</v>
      </c>
      <c r="C7378" s="22" t="s">
        <v>14276</v>
      </c>
      <c r="D7378" s="5"/>
      <c r="E7378" s="4"/>
    </row>
    <row r="7379" spans="1:5" ht="36" customHeight="1">
      <c r="A7379" s="6">
        <v>7377</v>
      </c>
      <c r="B7379" s="19" t="s">
        <v>27956</v>
      </c>
      <c r="C7379" s="20" t="s">
        <v>2111</v>
      </c>
      <c r="D7379" s="5"/>
      <c r="E7379" s="4"/>
    </row>
    <row r="7380" spans="1:5" ht="36" customHeight="1">
      <c r="A7380" s="7">
        <v>7378</v>
      </c>
      <c r="B7380" s="21" t="s">
        <v>27957</v>
      </c>
      <c r="C7380" s="22" t="s">
        <v>54</v>
      </c>
      <c r="D7380" s="5"/>
      <c r="E7380" s="4"/>
    </row>
    <row r="7381" spans="1:5" ht="36" customHeight="1">
      <c r="A7381" s="6">
        <v>7379</v>
      </c>
      <c r="B7381" s="19" t="s">
        <v>27958</v>
      </c>
      <c r="C7381" s="20" t="s">
        <v>3169</v>
      </c>
      <c r="D7381" s="5"/>
      <c r="E7381" s="4"/>
    </row>
    <row r="7382" spans="1:5" ht="36" customHeight="1">
      <c r="A7382" s="7">
        <v>7380</v>
      </c>
      <c r="B7382" s="21" t="s">
        <v>27959</v>
      </c>
      <c r="C7382" s="22" t="s">
        <v>2380</v>
      </c>
      <c r="D7382" s="5"/>
      <c r="E7382" s="4"/>
    </row>
    <row r="7383" spans="1:5" ht="36" customHeight="1">
      <c r="A7383" s="6">
        <v>7381</v>
      </c>
      <c r="B7383" s="19" t="s">
        <v>27960</v>
      </c>
      <c r="C7383" s="20" t="s">
        <v>4818</v>
      </c>
      <c r="D7383" s="5"/>
      <c r="E7383" s="4"/>
    </row>
    <row r="7384" spans="1:5" ht="36" customHeight="1">
      <c r="A7384" s="7">
        <v>7382</v>
      </c>
      <c r="B7384" s="21" t="s">
        <v>27961</v>
      </c>
      <c r="C7384" s="22" t="s">
        <v>5508</v>
      </c>
      <c r="D7384" s="5"/>
      <c r="E7384" s="4"/>
    </row>
    <row r="7385" spans="1:5" ht="36" customHeight="1">
      <c r="A7385" s="6">
        <v>7383</v>
      </c>
      <c r="B7385" s="19" t="s">
        <v>27962</v>
      </c>
      <c r="C7385" s="20" t="s">
        <v>18084</v>
      </c>
      <c r="D7385" s="5"/>
      <c r="E7385" s="4"/>
    </row>
    <row r="7386" spans="1:5" ht="36" customHeight="1">
      <c r="A7386" s="7">
        <v>7384</v>
      </c>
      <c r="B7386" s="21" t="s">
        <v>27963</v>
      </c>
      <c r="C7386" s="22" t="s">
        <v>6250</v>
      </c>
      <c r="D7386" s="5"/>
      <c r="E7386" s="4"/>
    </row>
    <row r="7387" spans="1:5" ht="36" customHeight="1">
      <c r="A7387" s="6">
        <v>7385</v>
      </c>
      <c r="B7387" s="19" t="s">
        <v>27964</v>
      </c>
      <c r="C7387" s="20" t="s">
        <v>16550</v>
      </c>
      <c r="D7387" s="5"/>
      <c r="E7387" s="4"/>
    </row>
    <row r="7388" spans="1:5" ht="36" customHeight="1">
      <c r="A7388" s="7">
        <v>7386</v>
      </c>
      <c r="B7388" s="21" t="s">
        <v>27965</v>
      </c>
      <c r="C7388" s="22" t="s">
        <v>16861</v>
      </c>
      <c r="D7388" s="5"/>
      <c r="E7388" s="4"/>
    </row>
    <row r="7389" spans="1:5" ht="36" customHeight="1">
      <c r="A7389" s="6">
        <v>7387</v>
      </c>
      <c r="B7389" s="19" t="s">
        <v>27966</v>
      </c>
      <c r="C7389" s="20" t="s">
        <v>10088</v>
      </c>
      <c r="D7389" s="5"/>
      <c r="E7389" s="4"/>
    </row>
    <row r="7390" spans="1:5" ht="36" customHeight="1">
      <c r="A7390" s="7">
        <v>7388</v>
      </c>
      <c r="B7390" s="21" t="s">
        <v>20678</v>
      </c>
      <c r="C7390" s="22" t="s">
        <v>10618</v>
      </c>
      <c r="D7390" s="5"/>
      <c r="E7390" s="4"/>
    </row>
    <row r="7391" spans="1:5" ht="36" customHeight="1">
      <c r="A7391" s="6">
        <v>7389</v>
      </c>
      <c r="B7391" s="19" t="s">
        <v>27967</v>
      </c>
      <c r="C7391" s="20" t="s">
        <v>11814</v>
      </c>
      <c r="D7391" s="5"/>
      <c r="E7391" s="4"/>
    </row>
    <row r="7392" spans="1:5" ht="36" customHeight="1">
      <c r="A7392" s="7">
        <v>7390</v>
      </c>
      <c r="B7392" s="21" t="s">
        <v>27968</v>
      </c>
      <c r="C7392" s="22" t="s">
        <v>2941</v>
      </c>
      <c r="D7392" s="5"/>
      <c r="E7392" s="4"/>
    </row>
    <row r="7393" spans="1:5" ht="36" customHeight="1">
      <c r="A7393" s="6">
        <v>7391</v>
      </c>
      <c r="B7393" s="19" t="s">
        <v>27969</v>
      </c>
      <c r="C7393" s="20" t="s">
        <v>5633</v>
      </c>
      <c r="D7393" s="5"/>
      <c r="E7393" s="4"/>
    </row>
    <row r="7394" spans="1:5" ht="36" customHeight="1">
      <c r="A7394" s="7">
        <v>7392</v>
      </c>
      <c r="B7394" s="21" t="s">
        <v>27970</v>
      </c>
      <c r="C7394" s="22" t="s">
        <v>4777</v>
      </c>
      <c r="D7394" s="5"/>
      <c r="E7394" s="4"/>
    </row>
    <row r="7395" spans="1:5" ht="36" customHeight="1">
      <c r="A7395" s="6">
        <v>7393</v>
      </c>
      <c r="B7395" s="19" t="s">
        <v>27971</v>
      </c>
      <c r="C7395" s="20" t="s">
        <v>6323</v>
      </c>
      <c r="D7395" s="5"/>
      <c r="E7395" s="4"/>
    </row>
    <row r="7396" spans="1:5" ht="36" customHeight="1">
      <c r="A7396" s="7">
        <v>7394</v>
      </c>
      <c r="B7396" s="21" t="s">
        <v>27972</v>
      </c>
      <c r="C7396" s="22" t="s">
        <v>15622</v>
      </c>
      <c r="D7396" s="5"/>
      <c r="E7396" s="4"/>
    </row>
    <row r="7397" spans="1:5" ht="36" customHeight="1">
      <c r="A7397" s="6">
        <v>7395</v>
      </c>
      <c r="B7397" s="19" t="s">
        <v>27973</v>
      </c>
      <c r="C7397" s="20" t="s">
        <v>9014</v>
      </c>
      <c r="D7397" s="5"/>
      <c r="E7397" s="4"/>
    </row>
    <row r="7398" spans="1:5" ht="36" customHeight="1">
      <c r="A7398" s="7">
        <v>7396</v>
      </c>
      <c r="B7398" s="21" t="s">
        <v>27974</v>
      </c>
      <c r="C7398" s="22" t="s">
        <v>12588</v>
      </c>
      <c r="D7398" s="5"/>
      <c r="E7398" s="4"/>
    </row>
    <row r="7399" spans="1:5" ht="36" customHeight="1">
      <c r="A7399" s="6">
        <v>7397</v>
      </c>
      <c r="B7399" s="19" t="s">
        <v>27975</v>
      </c>
      <c r="C7399" s="20" t="s">
        <v>11538</v>
      </c>
      <c r="D7399" s="5"/>
      <c r="E7399" s="4"/>
    </row>
    <row r="7400" spans="1:5" ht="36" customHeight="1">
      <c r="A7400" s="7">
        <v>7398</v>
      </c>
      <c r="B7400" s="21" t="s">
        <v>27976</v>
      </c>
      <c r="C7400" s="22" t="s">
        <v>7847</v>
      </c>
      <c r="D7400" s="5"/>
      <c r="E7400" s="4"/>
    </row>
    <row r="7401" spans="1:5" ht="36" customHeight="1">
      <c r="A7401" s="6">
        <v>7399</v>
      </c>
      <c r="B7401" s="19" t="s">
        <v>27977</v>
      </c>
      <c r="C7401" s="20" t="s">
        <v>12767</v>
      </c>
      <c r="D7401" s="5"/>
      <c r="E7401" s="4"/>
    </row>
    <row r="7402" spans="1:5" ht="36" customHeight="1">
      <c r="A7402" s="7">
        <v>7400</v>
      </c>
      <c r="B7402" s="21" t="s">
        <v>27978</v>
      </c>
      <c r="C7402" s="22" t="s">
        <v>18</v>
      </c>
      <c r="D7402" s="5"/>
      <c r="E7402" s="4"/>
    </row>
    <row r="7403" spans="1:5" ht="36" customHeight="1">
      <c r="A7403" s="6">
        <v>7401</v>
      </c>
      <c r="B7403" s="19" t="s">
        <v>27979</v>
      </c>
      <c r="C7403" s="20" t="s">
        <v>3460</v>
      </c>
      <c r="D7403" s="5"/>
      <c r="E7403" s="4"/>
    </row>
    <row r="7404" spans="1:5" ht="36" customHeight="1">
      <c r="A7404" s="7">
        <v>7402</v>
      </c>
      <c r="B7404" s="21" t="s">
        <v>27980</v>
      </c>
      <c r="C7404" s="22" t="s">
        <v>2585</v>
      </c>
      <c r="D7404" s="5"/>
      <c r="E7404" s="4"/>
    </row>
    <row r="7405" spans="1:5" ht="36" customHeight="1">
      <c r="A7405" s="6">
        <v>7403</v>
      </c>
      <c r="B7405" s="19" t="s">
        <v>27981</v>
      </c>
      <c r="C7405" s="20" t="s">
        <v>17719</v>
      </c>
      <c r="D7405" s="5"/>
      <c r="E7405" s="4"/>
    </row>
    <row r="7406" spans="1:5" ht="36" customHeight="1">
      <c r="A7406" s="7">
        <v>7404</v>
      </c>
      <c r="B7406" s="21" t="s">
        <v>27982</v>
      </c>
      <c r="C7406" s="22" t="s">
        <v>2239</v>
      </c>
      <c r="D7406" s="5"/>
      <c r="E7406" s="4"/>
    </row>
    <row r="7407" spans="1:5" ht="36" customHeight="1">
      <c r="A7407" s="6">
        <v>7405</v>
      </c>
      <c r="B7407" s="19" t="s">
        <v>27983</v>
      </c>
      <c r="C7407" s="20" t="s">
        <v>13402</v>
      </c>
      <c r="D7407" s="5"/>
      <c r="E7407" s="4"/>
    </row>
    <row r="7408" spans="1:5" ht="36" customHeight="1">
      <c r="A7408" s="7">
        <v>7406</v>
      </c>
      <c r="B7408" s="21" t="s">
        <v>27984</v>
      </c>
      <c r="C7408" s="22" t="s">
        <v>16684</v>
      </c>
      <c r="D7408" s="5"/>
      <c r="E7408" s="4"/>
    </row>
    <row r="7409" spans="1:5" ht="36" customHeight="1">
      <c r="A7409" s="6">
        <v>7407</v>
      </c>
      <c r="B7409" s="19" t="s">
        <v>27985</v>
      </c>
      <c r="C7409" s="20" t="s">
        <v>6861</v>
      </c>
      <c r="D7409" s="5"/>
      <c r="E7409" s="4"/>
    </row>
    <row r="7410" spans="1:5" ht="36" customHeight="1">
      <c r="A7410" s="7">
        <v>7408</v>
      </c>
      <c r="B7410" s="21" t="s">
        <v>27986</v>
      </c>
      <c r="C7410" s="22" t="s">
        <v>8356</v>
      </c>
      <c r="D7410" s="5"/>
      <c r="E7410" s="4"/>
    </row>
    <row r="7411" spans="1:5" ht="36" customHeight="1">
      <c r="A7411" s="6">
        <v>7409</v>
      </c>
      <c r="B7411" s="19" t="s">
        <v>27987</v>
      </c>
      <c r="C7411" s="20" t="s">
        <v>4458</v>
      </c>
      <c r="D7411" s="5"/>
      <c r="E7411" s="4"/>
    </row>
    <row r="7412" spans="1:5" ht="36" customHeight="1">
      <c r="A7412" s="7">
        <v>7410</v>
      </c>
      <c r="B7412" s="21" t="s">
        <v>27988</v>
      </c>
      <c r="C7412" s="22" t="s">
        <v>6142</v>
      </c>
      <c r="D7412" s="5"/>
      <c r="E7412" s="4"/>
    </row>
    <row r="7413" spans="1:5" ht="36" customHeight="1">
      <c r="A7413" s="6">
        <v>7411</v>
      </c>
      <c r="B7413" s="19" t="s">
        <v>20759</v>
      </c>
      <c r="C7413" s="20" t="s">
        <v>6142</v>
      </c>
      <c r="D7413" s="5"/>
      <c r="E7413" s="4"/>
    </row>
    <row r="7414" spans="1:5" ht="36" customHeight="1">
      <c r="A7414" s="7">
        <v>7412</v>
      </c>
      <c r="B7414" s="21" t="s">
        <v>27989</v>
      </c>
      <c r="C7414" s="22" t="s">
        <v>15131</v>
      </c>
      <c r="D7414" s="5"/>
      <c r="E7414" s="4"/>
    </row>
    <row r="7415" spans="1:5" ht="36" customHeight="1">
      <c r="A7415" s="6">
        <v>7413</v>
      </c>
      <c r="B7415" s="19" t="s">
        <v>27990</v>
      </c>
      <c r="C7415" s="20" t="s">
        <v>12188</v>
      </c>
      <c r="D7415" s="5"/>
      <c r="E7415" s="4"/>
    </row>
    <row r="7416" spans="1:5" ht="36" customHeight="1">
      <c r="A7416" s="7">
        <v>7414</v>
      </c>
      <c r="B7416" s="21" t="s">
        <v>27991</v>
      </c>
      <c r="C7416" s="22" t="s">
        <v>3614</v>
      </c>
      <c r="D7416" s="5"/>
      <c r="E7416" s="4"/>
    </row>
    <row r="7417" spans="1:5" ht="36" customHeight="1">
      <c r="A7417" s="6">
        <v>7415</v>
      </c>
      <c r="B7417" s="19" t="s">
        <v>27992</v>
      </c>
      <c r="C7417" s="20" t="s">
        <v>15481</v>
      </c>
      <c r="D7417" s="5"/>
      <c r="E7417" s="4"/>
    </row>
    <row r="7418" spans="1:5" ht="36" customHeight="1">
      <c r="A7418" s="7">
        <v>7416</v>
      </c>
      <c r="B7418" s="21" t="s">
        <v>27993</v>
      </c>
      <c r="C7418" s="22" t="s">
        <v>15624</v>
      </c>
      <c r="D7418" s="5"/>
      <c r="E7418" s="4"/>
    </row>
    <row r="7419" spans="1:5" ht="36" customHeight="1">
      <c r="A7419" s="6">
        <v>7417</v>
      </c>
      <c r="B7419" s="19" t="s">
        <v>27994</v>
      </c>
      <c r="C7419" s="20" t="s">
        <v>9669</v>
      </c>
      <c r="D7419" s="5"/>
      <c r="E7419" s="4"/>
    </row>
    <row r="7420" spans="1:5" ht="36" customHeight="1">
      <c r="A7420" s="7">
        <v>7418</v>
      </c>
      <c r="B7420" s="21" t="s">
        <v>20361</v>
      </c>
      <c r="C7420" s="22" t="s">
        <v>17438</v>
      </c>
      <c r="D7420" s="5"/>
      <c r="E7420" s="4"/>
    </row>
    <row r="7421" spans="1:5" ht="36" customHeight="1">
      <c r="A7421" s="6">
        <v>7419</v>
      </c>
      <c r="B7421" s="19" t="s">
        <v>27995</v>
      </c>
      <c r="C7421" s="20" t="s">
        <v>12300</v>
      </c>
      <c r="D7421" s="5"/>
      <c r="E7421" s="4"/>
    </row>
    <row r="7422" spans="1:5" ht="36" customHeight="1">
      <c r="A7422" s="7">
        <v>7420</v>
      </c>
      <c r="B7422" s="21" t="s">
        <v>27996</v>
      </c>
      <c r="C7422" s="22" t="s">
        <v>14537</v>
      </c>
      <c r="D7422" s="5"/>
      <c r="E7422" s="4"/>
    </row>
    <row r="7423" spans="1:5" ht="36" customHeight="1">
      <c r="A7423" s="6">
        <v>7421</v>
      </c>
      <c r="B7423" s="19" t="s">
        <v>27997</v>
      </c>
      <c r="C7423" s="20" t="s">
        <v>9950</v>
      </c>
      <c r="D7423" s="5"/>
      <c r="E7423" s="4"/>
    </row>
    <row r="7424" spans="1:5" ht="36" customHeight="1">
      <c r="A7424" s="7">
        <v>7422</v>
      </c>
      <c r="B7424" s="21" t="s">
        <v>27998</v>
      </c>
      <c r="C7424" s="22" t="s">
        <v>17334</v>
      </c>
      <c r="D7424" s="5"/>
      <c r="E7424" s="4"/>
    </row>
    <row r="7425" spans="1:5" ht="36" customHeight="1">
      <c r="A7425" s="6">
        <v>7423</v>
      </c>
      <c r="B7425" s="19" t="s">
        <v>27999</v>
      </c>
      <c r="C7425" s="20" t="s">
        <v>3614</v>
      </c>
      <c r="D7425" s="5"/>
      <c r="E7425" s="4"/>
    </row>
    <row r="7426" spans="1:5" ht="36" customHeight="1">
      <c r="A7426" s="7">
        <v>7424</v>
      </c>
      <c r="B7426" s="21" t="s">
        <v>28000</v>
      </c>
      <c r="C7426" s="22" t="s">
        <v>17932</v>
      </c>
      <c r="D7426" s="5"/>
      <c r="E7426" s="4"/>
    </row>
    <row r="7427" spans="1:5" ht="36" customHeight="1">
      <c r="A7427" s="6">
        <v>7425</v>
      </c>
      <c r="B7427" s="19" t="s">
        <v>28001</v>
      </c>
      <c r="C7427" s="20" t="s">
        <v>8343</v>
      </c>
      <c r="D7427" s="5"/>
      <c r="E7427" s="4"/>
    </row>
    <row r="7428" spans="1:5" ht="36" customHeight="1">
      <c r="A7428" s="7">
        <v>7426</v>
      </c>
      <c r="B7428" s="21" t="s">
        <v>28002</v>
      </c>
      <c r="C7428" s="22" t="s">
        <v>7626</v>
      </c>
      <c r="D7428" s="5"/>
      <c r="E7428" s="4"/>
    </row>
    <row r="7429" spans="1:5" ht="36" customHeight="1">
      <c r="A7429" s="6">
        <v>7427</v>
      </c>
      <c r="B7429" s="19" t="s">
        <v>28003</v>
      </c>
      <c r="C7429" s="20" t="s">
        <v>3553</v>
      </c>
      <c r="D7429" s="5"/>
      <c r="E7429" s="4"/>
    </row>
    <row r="7430" spans="1:5" ht="36" customHeight="1">
      <c r="A7430" s="7">
        <v>7428</v>
      </c>
      <c r="B7430" s="21" t="s">
        <v>28004</v>
      </c>
      <c r="C7430" s="22" t="s">
        <v>907</v>
      </c>
      <c r="D7430" s="5"/>
      <c r="E7430" s="4"/>
    </row>
    <row r="7431" spans="1:5" ht="36" customHeight="1">
      <c r="A7431" s="6">
        <v>7429</v>
      </c>
      <c r="B7431" s="19" t="s">
        <v>28005</v>
      </c>
      <c r="C7431" s="20" t="s">
        <v>6158</v>
      </c>
      <c r="D7431" s="5"/>
      <c r="E7431" s="4"/>
    </row>
    <row r="7432" spans="1:5" ht="36" customHeight="1">
      <c r="A7432" s="7">
        <v>7430</v>
      </c>
      <c r="B7432" s="21" t="s">
        <v>28006</v>
      </c>
      <c r="C7432" s="22" t="s">
        <v>16642</v>
      </c>
      <c r="D7432" s="5"/>
      <c r="E7432" s="4"/>
    </row>
    <row r="7433" spans="1:5" ht="36" customHeight="1">
      <c r="A7433" s="6">
        <v>7431</v>
      </c>
      <c r="B7433" s="19" t="s">
        <v>28007</v>
      </c>
      <c r="C7433" s="20" t="s">
        <v>794</v>
      </c>
      <c r="D7433" s="5"/>
      <c r="E7433" s="4"/>
    </row>
    <row r="7434" spans="1:5" ht="36" customHeight="1">
      <c r="A7434" s="7">
        <v>7432</v>
      </c>
      <c r="B7434" s="21" t="s">
        <v>28008</v>
      </c>
      <c r="C7434" s="22" t="s">
        <v>6596</v>
      </c>
      <c r="D7434" s="5"/>
      <c r="E7434" s="4"/>
    </row>
    <row r="7435" spans="1:5" ht="36" customHeight="1">
      <c r="A7435" s="6">
        <v>7433</v>
      </c>
      <c r="B7435" s="19" t="s">
        <v>28009</v>
      </c>
      <c r="C7435" s="20" t="s">
        <v>10069</v>
      </c>
      <c r="D7435" s="5"/>
      <c r="E7435" s="4"/>
    </row>
    <row r="7436" spans="1:5" ht="36" customHeight="1">
      <c r="A7436" s="7">
        <v>7434</v>
      </c>
      <c r="B7436" s="21" t="s">
        <v>28010</v>
      </c>
      <c r="C7436" s="22" t="s">
        <v>5640</v>
      </c>
      <c r="D7436" s="5"/>
      <c r="E7436" s="4"/>
    </row>
    <row r="7437" spans="1:5" ht="36" customHeight="1">
      <c r="A7437" s="6">
        <v>7435</v>
      </c>
      <c r="B7437" s="19" t="s">
        <v>28011</v>
      </c>
      <c r="C7437" s="20" t="s">
        <v>3022</v>
      </c>
      <c r="D7437" s="5"/>
      <c r="E7437" s="4"/>
    </row>
    <row r="7438" spans="1:5" ht="36" customHeight="1">
      <c r="A7438" s="7">
        <v>7436</v>
      </c>
      <c r="B7438" s="21" t="s">
        <v>28012</v>
      </c>
      <c r="C7438" s="22" t="s">
        <v>5640</v>
      </c>
      <c r="D7438" s="5"/>
      <c r="E7438" s="4"/>
    </row>
    <row r="7439" spans="1:5" ht="36" customHeight="1">
      <c r="A7439" s="6">
        <v>7437</v>
      </c>
      <c r="B7439" s="19" t="s">
        <v>28013</v>
      </c>
      <c r="C7439" s="20" t="s">
        <v>9155</v>
      </c>
      <c r="D7439" s="5"/>
      <c r="E7439" s="4"/>
    </row>
    <row r="7440" spans="1:5" ht="36" customHeight="1">
      <c r="A7440" s="7">
        <v>7438</v>
      </c>
      <c r="B7440" s="21" t="s">
        <v>28014</v>
      </c>
      <c r="C7440" s="22" t="s">
        <v>56</v>
      </c>
      <c r="D7440" s="5"/>
      <c r="E7440" s="4"/>
    </row>
    <row r="7441" spans="1:5" ht="36" customHeight="1">
      <c r="A7441" s="6">
        <v>7439</v>
      </c>
      <c r="B7441" s="19" t="s">
        <v>28015</v>
      </c>
      <c r="C7441" s="20" t="s">
        <v>5009</v>
      </c>
      <c r="D7441" s="5"/>
      <c r="E7441" s="4"/>
    </row>
    <row r="7442" spans="1:5" ht="36" customHeight="1">
      <c r="A7442" s="7">
        <v>7440</v>
      </c>
      <c r="B7442" s="21" t="s">
        <v>28016</v>
      </c>
      <c r="C7442" s="22" t="s">
        <v>17107</v>
      </c>
      <c r="D7442" s="5"/>
      <c r="E7442" s="4"/>
    </row>
    <row r="7443" spans="1:5" ht="36" customHeight="1">
      <c r="A7443" s="6">
        <v>7441</v>
      </c>
      <c r="B7443" s="19" t="s">
        <v>28017</v>
      </c>
      <c r="C7443" s="20" t="s">
        <v>10557</v>
      </c>
      <c r="D7443" s="5"/>
      <c r="E7443" s="4"/>
    </row>
    <row r="7444" spans="1:5" ht="36" customHeight="1">
      <c r="A7444" s="7">
        <v>7442</v>
      </c>
      <c r="B7444" s="21" t="s">
        <v>28018</v>
      </c>
      <c r="C7444" s="22" t="s">
        <v>13567</v>
      </c>
      <c r="D7444" s="5"/>
      <c r="E7444" s="4"/>
    </row>
    <row r="7445" spans="1:5" ht="36" customHeight="1">
      <c r="A7445" s="6">
        <v>7443</v>
      </c>
      <c r="B7445" s="19" t="s">
        <v>28019</v>
      </c>
      <c r="C7445" s="20" t="s">
        <v>4608</v>
      </c>
      <c r="D7445" s="5"/>
      <c r="E7445" s="4"/>
    </row>
    <row r="7446" spans="1:5" ht="36" customHeight="1">
      <c r="A7446" s="7">
        <v>7444</v>
      </c>
      <c r="B7446" s="21" t="s">
        <v>20745</v>
      </c>
      <c r="C7446" s="22" t="s">
        <v>1584</v>
      </c>
      <c r="D7446" s="5"/>
      <c r="E7446" s="4"/>
    </row>
    <row r="7447" spans="1:5" ht="36" customHeight="1">
      <c r="A7447" s="6">
        <v>7445</v>
      </c>
      <c r="B7447" s="19" t="s">
        <v>28020</v>
      </c>
      <c r="C7447" s="20" t="s">
        <v>4762</v>
      </c>
      <c r="D7447" s="5"/>
      <c r="E7447" s="4"/>
    </row>
    <row r="7448" spans="1:5" ht="36" customHeight="1">
      <c r="A7448" s="7">
        <v>7446</v>
      </c>
      <c r="B7448" s="21" t="s">
        <v>28021</v>
      </c>
      <c r="C7448" s="22" t="s">
        <v>15351</v>
      </c>
      <c r="D7448" s="5"/>
      <c r="E7448" s="4"/>
    </row>
    <row r="7449" spans="1:5" ht="36" customHeight="1">
      <c r="A7449" s="6">
        <v>7447</v>
      </c>
      <c r="B7449" s="19" t="s">
        <v>28022</v>
      </c>
      <c r="C7449" s="20" t="s">
        <v>948</v>
      </c>
      <c r="D7449" s="5"/>
      <c r="E7449" s="4"/>
    </row>
    <row r="7450" spans="1:5" ht="36" customHeight="1">
      <c r="A7450" s="7">
        <v>7448</v>
      </c>
      <c r="B7450" s="21" t="s">
        <v>28023</v>
      </c>
      <c r="C7450" s="22" t="s">
        <v>18477</v>
      </c>
      <c r="D7450" s="5"/>
      <c r="E7450" s="4"/>
    </row>
    <row r="7451" spans="1:5" ht="36" customHeight="1">
      <c r="A7451" s="6">
        <v>7449</v>
      </c>
      <c r="B7451" s="19" t="s">
        <v>28024</v>
      </c>
      <c r="C7451" s="20" t="s">
        <v>5911</v>
      </c>
      <c r="D7451" s="5"/>
      <c r="E7451" s="4"/>
    </row>
    <row r="7452" spans="1:5" ht="36" customHeight="1">
      <c r="A7452" s="7">
        <v>7450</v>
      </c>
      <c r="B7452" s="21" t="s">
        <v>28025</v>
      </c>
      <c r="C7452" s="22" t="s">
        <v>11730</v>
      </c>
      <c r="D7452" s="5"/>
      <c r="E7452" s="4"/>
    </row>
    <row r="7453" spans="1:5" ht="36" customHeight="1">
      <c r="A7453" s="6">
        <v>7451</v>
      </c>
      <c r="B7453" s="19" t="s">
        <v>28026</v>
      </c>
      <c r="C7453" s="20" t="s">
        <v>18237</v>
      </c>
      <c r="D7453" s="5"/>
      <c r="E7453" s="4"/>
    </row>
    <row r="7454" spans="1:5" ht="36" customHeight="1">
      <c r="A7454" s="7">
        <v>7452</v>
      </c>
      <c r="B7454" s="21" t="s">
        <v>28027</v>
      </c>
      <c r="C7454" s="22" t="s">
        <v>6652</v>
      </c>
      <c r="D7454" s="5"/>
      <c r="E7454" s="4"/>
    </row>
    <row r="7455" spans="1:5" ht="36" customHeight="1">
      <c r="A7455" s="6">
        <v>7453</v>
      </c>
      <c r="B7455" s="19" t="s">
        <v>28028</v>
      </c>
      <c r="C7455" s="20" t="s">
        <v>5704</v>
      </c>
      <c r="D7455" s="5"/>
      <c r="E7455" s="4"/>
    </row>
    <row r="7456" spans="1:5" ht="36" customHeight="1">
      <c r="A7456" s="7">
        <v>7454</v>
      </c>
      <c r="B7456" s="21" t="s">
        <v>20168</v>
      </c>
      <c r="C7456" s="22" t="s">
        <v>15202</v>
      </c>
      <c r="D7456" s="5"/>
      <c r="E7456" s="4"/>
    </row>
    <row r="7457" spans="1:5" ht="36" customHeight="1">
      <c r="A7457" s="6">
        <v>7455</v>
      </c>
      <c r="B7457" s="19" t="s">
        <v>28029</v>
      </c>
      <c r="C7457" s="20" t="s">
        <v>12280</v>
      </c>
      <c r="D7457" s="5"/>
      <c r="E7457" s="4"/>
    </row>
    <row r="7458" spans="1:5" ht="36" customHeight="1">
      <c r="A7458" s="7">
        <v>7456</v>
      </c>
      <c r="B7458" s="21" t="s">
        <v>28030</v>
      </c>
      <c r="C7458" s="22" t="s">
        <v>9532</v>
      </c>
      <c r="D7458" s="5"/>
      <c r="E7458" s="4"/>
    </row>
    <row r="7459" spans="1:5" ht="36" customHeight="1">
      <c r="A7459" s="6">
        <v>7457</v>
      </c>
      <c r="B7459" s="19" t="s">
        <v>28031</v>
      </c>
      <c r="C7459" s="20" t="s">
        <v>7279</v>
      </c>
      <c r="D7459" s="5"/>
      <c r="E7459" s="4"/>
    </row>
    <row r="7460" spans="1:5" ht="36" customHeight="1">
      <c r="A7460" s="7">
        <v>7458</v>
      </c>
      <c r="B7460" s="21" t="s">
        <v>28032</v>
      </c>
      <c r="C7460" s="22" t="s">
        <v>1857</v>
      </c>
      <c r="D7460" s="5"/>
      <c r="E7460" s="4"/>
    </row>
    <row r="7461" spans="1:5" ht="36" customHeight="1">
      <c r="A7461" s="6">
        <v>7459</v>
      </c>
      <c r="B7461" s="19" t="s">
        <v>28033</v>
      </c>
      <c r="C7461" s="20" t="s">
        <v>9189</v>
      </c>
      <c r="D7461" s="5"/>
      <c r="E7461" s="4"/>
    </row>
    <row r="7462" spans="1:5" ht="36" customHeight="1">
      <c r="A7462" s="7">
        <v>7460</v>
      </c>
      <c r="B7462" s="21" t="s">
        <v>28034</v>
      </c>
      <c r="C7462" s="22" t="s">
        <v>6156</v>
      </c>
      <c r="D7462" s="5"/>
      <c r="E7462" s="4"/>
    </row>
    <row r="7463" spans="1:5" ht="36" customHeight="1">
      <c r="A7463" s="6">
        <v>7461</v>
      </c>
      <c r="B7463" s="19" t="s">
        <v>28035</v>
      </c>
      <c r="C7463" s="20" t="s">
        <v>16081</v>
      </c>
      <c r="D7463" s="5"/>
      <c r="E7463" s="4"/>
    </row>
    <row r="7464" spans="1:5" ht="36" customHeight="1">
      <c r="A7464" s="7">
        <v>7462</v>
      </c>
      <c r="B7464" s="21" t="s">
        <v>28036</v>
      </c>
      <c r="C7464" s="22" t="s">
        <v>15823</v>
      </c>
      <c r="D7464" s="5"/>
      <c r="E7464" s="4"/>
    </row>
    <row r="7465" spans="1:5" ht="36" customHeight="1">
      <c r="A7465" s="6">
        <v>7463</v>
      </c>
      <c r="B7465" s="19" t="s">
        <v>28037</v>
      </c>
      <c r="C7465" s="20" t="s">
        <v>4727</v>
      </c>
      <c r="D7465" s="5"/>
      <c r="E7465" s="4"/>
    </row>
    <row r="7466" spans="1:5" ht="36" customHeight="1">
      <c r="A7466" s="7">
        <v>7464</v>
      </c>
      <c r="B7466" s="21" t="s">
        <v>28038</v>
      </c>
      <c r="C7466" s="22" t="s">
        <v>10923</v>
      </c>
      <c r="D7466" s="5"/>
      <c r="E7466" s="4"/>
    </row>
    <row r="7467" spans="1:5" ht="36" customHeight="1">
      <c r="A7467" s="6">
        <v>7465</v>
      </c>
      <c r="B7467" s="19" t="s">
        <v>20430</v>
      </c>
      <c r="C7467" s="20" t="s">
        <v>404</v>
      </c>
      <c r="D7467" s="5"/>
      <c r="E7467" s="4"/>
    </row>
    <row r="7468" spans="1:5" ht="36" customHeight="1">
      <c r="A7468" s="7">
        <v>7466</v>
      </c>
      <c r="B7468" s="21" t="s">
        <v>28039</v>
      </c>
      <c r="C7468" s="22" t="s">
        <v>3848</v>
      </c>
      <c r="D7468" s="5"/>
      <c r="E7468" s="4"/>
    </row>
    <row r="7469" spans="1:5" ht="36" customHeight="1">
      <c r="A7469" s="6">
        <v>7467</v>
      </c>
      <c r="B7469" s="19" t="s">
        <v>28040</v>
      </c>
      <c r="C7469" s="20" t="s">
        <v>16190</v>
      </c>
      <c r="D7469" s="5"/>
      <c r="E7469" s="4"/>
    </row>
    <row r="7470" spans="1:5" ht="36" customHeight="1">
      <c r="A7470" s="7">
        <v>7468</v>
      </c>
      <c r="B7470" s="21" t="s">
        <v>28041</v>
      </c>
      <c r="C7470" s="22" t="s">
        <v>10195</v>
      </c>
      <c r="D7470" s="5"/>
      <c r="E7470" s="4"/>
    </row>
    <row r="7471" spans="1:5" ht="36" customHeight="1">
      <c r="A7471" s="6">
        <v>7469</v>
      </c>
      <c r="B7471" s="19" t="s">
        <v>28042</v>
      </c>
      <c r="C7471" s="20" t="s">
        <v>3077</v>
      </c>
      <c r="D7471" s="5"/>
      <c r="E7471" s="4"/>
    </row>
    <row r="7472" spans="1:5" ht="36" customHeight="1">
      <c r="A7472" s="7">
        <v>7470</v>
      </c>
      <c r="B7472" s="21" t="s">
        <v>28043</v>
      </c>
      <c r="C7472" s="22" t="s">
        <v>2876</v>
      </c>
      <c r="D7472" s="5"/>
      <c r="E7472" s="4"/>
    </row>
    <row r="7473" spans="1:5" ht="36" customHeight="1">
      <c r="A7473" s="6">
        <v>7471</v>
      </c>
      <c r="B7473" s="19" t="s">
        <v>28044</v>
      </c>
      <c r="C7473" s="20" t="s">
        <v>2876</v>
      </c>
      <c r="D7473" s="5"/>
      <c r="E7473" s="4"/>
    </row>
    <row r="7474" spans="1:5" ht="36" customHeight="1">
      <c r="A7474" s="7">
        <v>7472</v>
      </c>
      <c r="B7474" s="21" t="s">
        <v>28045</v>
      </c>
      <c r="C7474" s="22" t="s">
        <v>13830</v>
      </c>
      <c r="D7474" s="5"/>
      <c r="E7474" s="4"/>
    </row>
    <row r="7475" spans="1:5" ht="36" customHeight="1">
      <c r="A7475" s="6">
        <v>7473</v>
      </c>
      <c r="B7475" s="19" t="s">
        <v>28046</v>
      </c>
      <c r="C7475" s="20" t="s">
        <v>9850</v>
      </c>
      <c r="D7475" s="5"/>
      <c r="E7475" s="4"/>
    </row>
    <row r="7476" spans="1:5" ht="36" customHeight="1">
      <c r="A7476" s="7">
        <v>7474</v>
      </c>
      <c r="B7476" s="21" t="s">
        <v>28047</v>
      </c>
      <c r="C7476" s="22" t="s">
        <v>3429</v>
      </c>
      <c r="D7476" s="5"/>
      <c r="E7476" s="4"/>
    </row>
    <row r="7477" spans="1:5" ht="36" customHeight="1">
      <c r="A7477" s="6">
        <v>7475</v>
      </c>
      <c r="B7477" s="19" t="s">
        <v>28048</v>
      </c>
      <c r="C7477" s="20" t="s">
        <v>6681</v>
      </c>
      <c r="D7477" s="5"/>
      <c r="E7477" s="4"/>
    </row>
    <row r="7478" spans="1:5" ht="36" customHeight="1">
      <c r="A7478" s="7">
        <v>7476</v>
      </c>
      <c r="B7478" s="21" t="s">
        <v>28049</v>
      </c>
      <c r="C7478" s="22" t="s">
        <v>13296</v>
      </c>
      <c r="D7478" s="5"/>
      <c r="E7478" s="4"/>
    </row>
    <row r="7479" spans="1:5" ht="36" customHeight="1">
      <c r="A7479" s="6">
        <v>7477</v>
      </c>
      <c r="B7479" s="19" t="s">
        <v>28050</v>
      </c>
      <c r="C7479" s="20" t="s">
        <v>17121</v>
      </c>
      <c r="D7479" s="5"/>
      <c r="E7479" s="4"/>
    </row>
    <row r="7480" spans="1:5" ht="36" customHeight="1">
      <c r="A7480" s="7">
        <v>7478</v>
      </c>
      <c r="B7480" s="21" t="s">
        <v>28051</v>
      </c>
      <c r="C7480" s="22" t="s">
        <v>16078</v>
      </c>
      <c r="D7480" s="5"/>
      <c r="E7480" s="4"/>
    </row>
    <row r="7481" spans="1:5" ht="36" customHeight="1">
      <c r="A7481" s="6">
        <v>7479</v>
      </c>
      <c r="B7481" s="19" t="s">
        <v>28052</v>
      </c>
      <c r="C7481" s="20" t="s">
        <v>3359</v>
      </c>
      <c r="D7481" s="5"/>
      <c r="E7481" s="4"/>
    </row>
    <row r="7482" spans="1:5" ht="36" customHeight="1">
      <c r="A7482" s="7">
        <v>7480</v>
      </c>
      <c r="B7482" s="21" t="s">
        <v>28053</v>
      </c>
      <c r="C7482" s="22" t="s">
        <v>12839</v>
      </c>
      <c r="D7482" s="5"/>
      <c r="E7482" s="4"/>
    </row>
    <row r="7483" spans="1:5" ht="36" customHeight="1">
      <c r="A7483" s="6">
        <v>7481</v>
      </c>
      <c r="B7483" s="19" t="s">
        <v>28054</v>
      </c>
      <c r="C7483" s="20" t="s">
        <v>10358</v>
      </c>
      <c r="D7483" s="5"/>
      <c r="E7483" s="4"/>
    </row>
    <row r="7484" spans="1:5" ht="36" customHeight="1">
      <c r="A7484" s="7">
        <v>7482</v>
      </c>
      <c r="B7484" s="21" t="s">
        <v>28055</v>
      </c>
      <c r="C7484" s="22" t="s">
        <v>7729</v>
      </c>
      <c r="D7484" s="5"/>
      <c r="E7484" s="4"/>
    </row>
    <row r="7485" spans="1:5" ht="36" customHeight="1">
      <c r="A7485" s="6">
        <v>7483</v>
      </c>
      <c r="B7485" s="19" t="s">
        <v>28056</v>
      </c>
      <c r="C7485" s="20" t="s">
        <v>1624</v>
      </c>
      <c r="D7485" s="5"/>
      <c r="E7485" s="4"/>
    </row>
    <row r="7486" spans="1:5" ht="36" customHeight="1">
      <c r="A7486" s="7">
        <v>7484</v>
      </c>
      <c r="B7486" s="21" t="s">
        <v>28057</v>
      </c>
      <c r="C7486" s="22" t="s">
        <v>12498</v>
      </c>
      <c r="D7486" s="5"/>
      <c r="E7486" s="4"/>
    </row>
    <row r="7487" spans="1:5" ht="36" customHeight="1">
      <c r="A7487" s="6">
        <v>7485</v>
      </c>
      <c r="B7487" s="19" t="s">
        <v>28058</v>
      </c>
      <c r="C7487" s="20" t="s">
        <v>14264</v>
      </c>
      <c r="D7487" s="5"/>
      <c r="E7487" s="4"/>
    </row>
    <row r="7488" spans="1:5" ht="36" customHeight="1">
      <c r="A7488" s="7">
        <v>7486</v>
      </c>
      <c r="B7488" s="21" t="s">
        <v>28059</v>
      </c>
      <c r="C7488" s="22" t="s">
        <v>14828</v>
      </c>
      <c r="D7488" s="5"/>
      <c r="E7488" s="4"/>
    </row>
    <row r="7489" spans="1:5" ht="36" customHeight="1">
      <c r="A7489" s="6">
        <v>7487</v>
      </c>
      <c r="B7489" s="19" t="s">
        <v>28060</v>
      </c>
      <c r="C7489" s="20" t="s">
        <v>8990</v>
      </c>
      <c r="D7489" s="5"/>
      <c r="E7489" s="4"/>
    </row>
    <row r="7490" spans="1:5" ht="36" customHeight="1">
      <c r="A7490" s="7">
        <v>7488</v>
      </c>
      <c r="B7490" s="21" t="s">
        <v>28061</v>
      </c>
      <c r="C7490" s="22" t="s">
        <v>2512</v>
      </c>
      <c r="D7490" s="5"/>
      <c r="E7490" s="4"/>
    </row>
    <row r="7491" spans="1:5" ht="36" customHeight="1">
      <c r="A7491" s="6">
        <v>7489</v>
      </c>
      <c r="B7491" s="19" t="s">
        <v>28062</v>
      </c>
      <c r="C7491" s="20" t="s">
        <v>6567</v>
      </c>
      <c r="D7491" s="5"/>
      <c r="E7491" s="4"/>
    </row>
    <row r="7492" spans="1:5" ht="36" customHeight="1">
      <c r="A7492" s="7">
        <v>7490</v>
      </c>
      <c r="B7492" s="21" t="s">
        <v>20113</v>
      </c>
      <c r="C7492" s="22" t="s">
        <v>16965</v>
      </c>
      <c r="D7492" s="5"/>
      <c r="E7492" s="4"/>
    </row>
    <row r="7493" spans="1:5" ht="36" customHeight="1">
      <c r="A7493" s="6">
        <v>7491</v>
      </c>
      <c r="B7493" s="19" t="s">
        <v>28063</v>
      </c>
      <c r="C7493" s="20" t="s">
        <v>10319</v>
      </c>
      <c r="D7493" s="5"/>
      <c r="E7493" s="4"/>
    </row>
    <row r="7494" spans="1:5" ht="36" customHeight="1">
      <c r="A7494" s="7">
        <v>7492</v>
      </c>
      <c r="B7494" s="21" t="s">
        <v>28064</v>
      </c>
      <c r="C7494" s="22" t="s">
        <v>17472</v>
      </c>
      <c r="D7494" s="5"/>
      <c r="E7494" s="4"/>
    </row>
    <row r="7495" spans="1:5" ht="36" customHeight="1">
      <c r="A7495" s="6">
        <v>7493</v>
      </c>
      <c r="B7495" s="19" t="s">
        <v>28065</v>
      </c>
      <c r="C7495" s="20" t="s">
        <v>8456</v>
      </c>
      <c r="D7495" s="5"/>
      <c r="E7495" s="4"/>
    </row>
    <row r="7496" spans="1:5" ht="36" customHeight="1">
      <c r="A7496" s="7">
        <v>7494</v>
      </c>
      <c r="B7496" s="21" t="s">
        <v>28066</v>
      </c>
      <c r="C7496" s="22" t="s">
        <v>6375</v>
      </c>
      <c r="D7496" s="5"/>
      <c r="E7496" s="4"/>
    </row>
    <row r="7497" spans="1:5" ht="36" customHeight="1">
      <c r="A7497" s="6">
        <v>7495</v>
      </c>
      <c r="B7497" s="19" t="s">
        <v>28067</v>
      </c>
      <c r="C7497" s="20" t="s">
        <v>14659</v>
      </c>
      <c r="D7497" s="5"/>
      <c r="E7497" s="4"/>
    </row>
    <row r="7498" spans="1:5" ht="36" customHeight="1">
      <c r="A7498" s="7">
        <v>7496</v>
      </c>
      <c r="B7498" s="21" t="s">
        <v>28068</v>
      </c>
      <c r="C7498" s="22" t="s">
        <v>4600</v>
      </c>
      <c r="D7498" s="5"/>
      <c r="E7498" s="4"/>
    </row>
    <row r="7499" spans="1:5" ht="36" customHeight="1">
      <c r="A7499" s="6">
        <v>7497</v>
      </c>
      <c r="B7499" s="19" t="s">
        <v>20572</v>
      </c>
      <c r="C7499" s="20" t="s">
        <v>5980</v>
      </c>
      <c r="D7499" s="5"/>
      <c r="E7499" s="4"/>
    </row>
    <row r="7500" spans="1:5" ht="36" customHeight="1">
      <c r="A7500" s="7">
        <v>7498</v>
      </c>
      <c r="B7500" s="21" t="s">
        <v>28069</v>
      </c>
      <c r="C7500" s="22" t="s">
        <v>6567</v>
      </c>
      <c r="D7500" s="5"/>
      <c r="E7500" s="4"/>
    </row>
    <row r="7501" spans="1:5" ht="36" customHeight="1">
      <c r="A7501" s="6">
        <v>7499</v>
      </c>
      <c r="B7501" s="19" t="s">
        <v>20821</v>
      </c>
      <c r="C7501" s="20" t="s">
        <v>7168</v>
      </c>
      <c r="D7501" s="5"/>
      <c r="E7501" s="4"/>
    </row>
    <row r="7502" spans="1:5" ht="36" customHeight="1">
      <c r="A7502" s="7">
        <v>7500</v>
      </c>
      <c r="B7502" s="21" t="s">
        <v>28070</v>
      </c>
      <c r="C7502" s="22" t="s">
        <v>18411</v>
      </c>
      <c r="D7502" s="5"/>
      <c r="E7502" s="4"/>
    </row>
    <row r="7503" spans="1:5" ht="36" customHeight="1">
      <c r="A7503" s="6">
        <v>7501</v>
      </c>
      <c r="B7503" s="19" t="s">
        <v>28071</v>
      </c>
      <c r="C7503" s="20" t="s">
        <v>12532</v>
      </c>
      <c r="D7503" s="5"/>
      <c r="E7503" s="4"/>
    </row>
    <row r="7504" spans="1:5" ht="36" customHeight="1">
      <c r="A7504" s="7">
        <v>7502</v>
      </c>
      <c r="B7504" s="21" t="s">
        <v>28072</v>
      </c>
      <c r="C7504" s="22" t="s">
        <v>6219</v>
      </c>
      <c r="D7504" s="5"/>
      <c r="E7504" s="4"/>
    </row>
    <row r="7505" spans="1:5" ht="36" customHeight="1">
      <c r="A7505" s="6">
        <v>7503</v>
      </c>
      <c r="B7505" s="19" t="s">
        <v>28073</v>
      </c>
      <c r="C7505" s="20" t="s">
        <v>10672</v>
      </c>
      <c r="D7505" s="5"/>
      <c r="E7505" s="4"/>
    </row>
    <row r="7506" spans="1:5" ht="36" customHeight="1">
      <c r="A7506" s="7">
        <v>7504</v>
      </c>
      <c r="B7506" s="21" t="s">
        <v>28074</v>
      </c>
      <c r="C7506" s="22" t="s">
        <v>8960</v>
      </c>
      <c r="D7506" s="5"/>
      <c r="E7506" s="4"/>
    </row>
    <row r="7507" spans="1:5" ht="36" customHeight="1">
      <c r="A7507" s="6">
        <v>7505</v>
      </c>
      <c r="B7507" s="19" t="s">
        <v>28075</v>
      </c>
      <c r="C7507" s="20" t="s">
        <v>9009</v>
      </c>
      <c r="D7507" s="5"/>
      <c r="E7507" s="4"/>
    </row>
    <row r="7508" spans="1:5" ht="36" customHeight="1">
      <c r="A7508" s="7">
        <v>7506</v>
      </c>
      <c r="B7508" s="21" t="s">
        <v>28076</v>
      </c>
      <c r="C7508" s="22" t="s">
        <v>8521</v>
      </c>
      <c r="D7508" s="5"/>
      <c r="E7508" s="4"/>
    </row>
    <row r="7509" spans="1:5" ht="36" customHeight="1">
      <c r="A7509" s="6">
        <v>7507</v>
      </c>
      <c r="B7509" s="19" t="s">
        <v>28077</v>
      </c>
      <c r="C7509" s="20" t="s">
        <v>14384</v>
      </c>
      <c r="D7509" s="5"/>
      <c r="E7509" s="4"/>
    </row>
    <row r="7510" spans="1:5" ht="36" customHeight="1">
      <c r="A7510" s="7">
        <v>7508</v>
      </c>
      <c r="B7510" s="21" t="s">
        <v>28078</v>
      </c>
      <c r="C7510" s="22" t="s">
        <v>10181</v>
      </c>
      <c r="D7510" s="5"/>
      <c r="E7510" s="4"/>
    </row>
    <row r="7511" spans="1:5" ht="36" customHeight="1">
      <c r="A7511" s="6">
        <v>7509</v>
      </c>
      <c r="B7511" s="19" t="s">
        <v>28079</v>
      </c>
      <c r="C7511" s="20" t="s">
        <v>1931</v>
      </c>
      <c r="D7511" s="5"/>
      <c r="E7511" s="4"/>
    </row>
    <row r="7512" spans="1:5" ht="36" customHeight="1">
      <c r="A7512" s="7">
        <v>7510</v>
      </c>
      <c r="B7512" s="21" t="s">
        <v>28080</v>
      </c>
      <c r="C7512" s="22" t="s">
        <v>12303</v>
      </c>
      <c r="D7512" s="5"/>
      <c r="E7512" s="4"/>
    </row>
    <row r="7513" spans="1:5" ht="36" customHeight="1">
      <c r="A7513" s="6">
        <v>7511</v>
      </c>
      <c r="B7513" s="19" t="s">
        <v>28081</v>
      </c>
      <c r="C7513" s="20" t="s">
        <v>8795</v>
      </c>
      <c r="D7513" s="5"/>
      <c r="E7513" s="4"/>
    </row>
    <row r="7514" spans="1:5" ht="36" customHeight="1">
      <c r="A7514" s="7">
        <v>7512</v>
      </c>
      <c r="B7514" s="21" t="s">
        <v>28082</v>
      </c>
      <c r="C7514" s="22" t="s">
        <v>17797</v>
      </c>
      <c r="D7514" s="5"/>
      <c r="E7514" s="4"/>
    </row>
    <row r="7515" spans="1:5" ht="36" customHeight="1">
      <c r="A7515" s="6">
        <v>7513</v>
      </c>
      <c r="B7515" s="19" t="s">
        <v>28083</v>
      </c>
      <c r="C7515" s="20" t="s">
        <v>13057</v>
      </c>
      <c r="D7515" s="5"/>
      <c r="E7515" s="4"/>
    </row>
    <row r="7516" spans="1:5" ht="36" customHeight="1">
      <c r="A7516" s="7">
        <v>7514</v>
      </c>
      <c r="B7516" s="21" t="s">
        <v>28084</v>
      </c>
      <c r="C7516" s="22" t="s">
        <v>14067</v>
      </c>
      <c r="D7516" s="5"/>
      <c r="E7516" s="4"/>
    </row>
    <row r="7517" spans="1:5" ht="36" customHeight="1">
      <c r="A7517" s="6">
        <v>7515</v>
      </c>
      <c r="B7517" s="19" t="s">
        <v>28085</v>
      </c>
      <c r="C7517" s="20" t="s">
        <v>1524</v>
      </c>
      <c r="D7517" s="5"/>
      <c r="E7517" s="4"/>
    </row>
    <row r="7518" spans="1:5" ht="36" customHeight="1">
      <c r="A7518" s="7">
        <v>7516</v>
      </c>
      <c r="B7518" s="21" t="s">
        <v>28086</v>
      </c>
      <c r="C7518" s="22" t="s">
        <v>16551</v>
      </c>
      <c r="D7518" s="5"/>
      <c r="E7518" s="4"/>
    </row>
    <row r="7519" spans="1:5" ht="36" customHeight="1">
      <c r="A7519" s="6">
        <v>7517</v>
      </c>
      <c r="B7519" s="19" t="s">
        <v>28087</v>
      </c>
      <c r="C7519" s="20" t="s">
        <v>4390</v>
      </c>
      <c r="D7519" s="5"/>
      <c r="E7519" s="4"/>
    </row>
    <row r="7520" spans="1:5" ht="36" customHeight="1">
      <c r="A7520" s="7">
        <v>7518</v>
      </c>
      <c r="B7520" s="21" t="s">
        <v>28088</v>
      </c>
      <c r="C7520" s="22" t="s">
        <v>15847</v>
      </c>
      <c r="D7520" s="5"/>
      <c r="E7520" s="4"/>
    </row>
    <row r="7521" spans="1:5" ht="36" customHeight="1">
      <c r="A7521" s="6">
        <v>7519</v>
      </c>
      <c r="B7521" s="19" t="s">
        <v>28089</v>
      </c>
      <c r="C7521" s="20" t="s">
        <v>18224</v>
      </c>
      <c r="D7521" s="5"/>
      <c r="E7521" s="4"/>
    </row>
    <row r="7522" spans="1:5" ht="36" customHeight="1">
      <c r="A7522" s="7">
        <v>7520</v>
      </c>
      <c r="B7522" s="21" t="s">
        <v>28090</v>
      </c>
      <c r="C7522" s="22" t="s">
        <v>4184</v>
      </c>
      <c r="D7522" s="5"/>
      <c r="E7522" s="4"/>
    </row>
    <row r="7523" spans="1:5" ht="36" customHeight="1">
      <c r="A7523" s="6">
        <v>7521</v>
      </c>
      <c r="B7523" s="19" t="s">
        <v>28091</v>
      </c>
      <c r="C7523" s="20" t="s">
        <v>15027</v>
      </c>
      <c r="D7523" s="5"/>
      <c r="E7523" s="4"/>
    </row>
    <row r="7524" spans="1:5" ht="36" customHeight="1">
      <c r="A7524" s="7">
        <v>7522</v>
      </c>
      <c r="B7524" s="21" t="s">
        <v>28092</v>
      </c>
      <c r="C7524" s="22" t="s">
        <v>13809</v>
      </c>
      <c r="D7524" s="5"/>
      <c r="E7524" s="4"/>
    </row>
    <row r="7525" spans="1:5" ht="36" customHeight="1">
      <c r="A7525" s="6">
        <v>7523</v>
      </c>
      <c r="B7525" s="19" t="s">
        <v>28093</v>
      </c>
      <c r="C7525" s="20" t="s">
        <v>7011</v>
      </c>
      <c r="D7525" s="5"/>
      <c r="E7525" s="4"/>
    </row>
    <row r="7526" spans="1:5" ht="36" customHeight="1">
      <c r="A7526" s="7">
        <v>7524</v>
      </c>
      <c r="B7526" s="21" t="s">
        <v>28094</v>
      </c>
      <c r="C7526" s="22" t="s">
        <v>17998</v>
      </c>
      <c r="D7526" s="5"/>
      <c r="E7526" s="4"/>
    </row>
    <row r="7527" spans="1:5" ht="36" customHeight="1">
      <c r="A7527" s="6">
        <v>7525</v>
      </c>
      <c r="B7527" s="19" t="s">
        <v>28095</v>
      </c>
      <c r="C7527" s="20" t="s">
        <v>12682</v>
      </c>
      <c r="D7527" s="5"/>
      <c r="E7527" s="4"/>
    </row>
    <row r="7528" spans="1:5" ht="36" customHeight="1">
      <c r="A7528" s="7">
        <v>7526</v>
      </c>
      <c r="B7528" s="21" t="s">
        <v>28096</v>
      </c>
      <c r="C7528" s="22" t="s">
        <v>16149</v>
      </c>
      <c r="D7528" s="5"/>
      <c r="E7528" s="4"/>
    </row>
    <row r="7529" spans="1:5" ht="36" customHeight="1">
      <c r="A7529" s="6">
        <v>7527</v>
      </c>
      <c r="B7529" s="19" t="s">
        <v>20326</v>
      </c>
      <c r="C7529" s="20" t="s">
        <v>1484</v>
      </c>
      <c r="D7529" s="5"/>
      <c r="E7529" s="4"/>
    </row>
    <row r="7530" spans="1:5" ht="36" customHeight="1">
      <c r="A7530" s="7">
        <v>7528</v>
      </c>
      <c r="B7530" s="21" t="s">
        <v>28097</v>
      </c>
      <c r="C7530" s="22" t="s">
        <v>4042</v>
      </c>
      <c r="D7530" s="5"/>
      <c r="E7530" s="4"/>
    </row>
    <row r="7531" spans="1:5" ht="36" customHeight="1">
      <c r="A7531" s="6">
        <v>7529</v>
      </c>
      <c r="B7531" s="19" t="s">
        <v>28098</v>
      </c>
      <c r="C7531" s="20" t="s">
        <v>6839</v>
      </c>
      <c r="D7531" s="5"/>
      <c r="E7531" s="4"/>
    </row>
    <row r="7532" spans="1:5" ht="36" customHeight="1">
      <c r="A7532" s="7">
        <v>7530</v>
      </c>
      <c r="B7532" s="21" t="s">
        <v>28099</v>
      </c>
      <c r="C7532" s="22" t="s">
        <v>9054</v>
      </c>
      <c r="D7532" s="5"/>
      <c r="E7532" s="4"/>
    </row>
    <row r="7533" spans="1:5" ht="36" customHeight="1">
      <c r="A7533" s="6">
        <v>7531</v>
      </c>
      <c r="B7533" s="19" t="s">
        <v>28100</v>
      </c>
      <c r="C7533" s="20" t="s">
        <v>2000</v>
      </c>
      <c r="D7533" s="5"/>
      <c r="E7533" s="4"/>
    </row>
    <row r="7534" spans="1:5" ht="36" customHeight="1">
      <c r="A7534" s="7">
        <v>7532</v>
      </c>
      <c r="B7534" s="21" t="s">
        <v>28101</v>
      </c>
      <c r="C7534" s="22" t="s">
        <v>475</v>
      </c>
      <c r="D7534" s="5"/>
      <c r="E7534" s="4"/>
    </row>
    <row r="7535" spans="1:5" ht="36" customHeight="1">
      <c r="A7535" s="6">
        <v>7533</v>
      </c>
      <c r="B7535" s="19" t="s">
        <v>20151</v>
      </c>
      <c r="C7535" s="20" t="s">
        <v>16951</v>
      </c>
      <c r="D7535" s="5"/>
      <c r="E7535" s="4"/>
    </row>
    <row r="7536" spans="1:5" ht="36" customHeight="1">
      <c r="A7536" s="7">
        <v>7534</v>
      </c>
      <c r="B7536" s="21" t="s">
        <v>28102</v>
      </c>
      <c r="C7536" s="22" t="s">
        <v>18131</v>
      </c>
      <c r="D7536" s="5"/>
      <c r="E7536" s="4"/>
    </row>
    <row r="7537" spans="1:5" ht="36" customHeight="1">
      <c r="A7537" s="6">
        <v>7535</v>
      </c>
      <c r="B7537" s="19" t="s">
        <v>28103</v>
      </c>
      <c r="C7537" s="20" t="s">
        <v>3736</v>
      </c>
      <c r="D7537" s="5"/>
      <c r="E7537" s="4"/>
    </row>
    <row r="7538" spans="1:5" ht="36" customHeight="1">
      <c r="A7538" s="7">
        <v>7536</v>
      </c>
      <c r="B7538" s="21" t="s">
        <v>28104</v>
      </c>
      <c r="C7538" s="22" t="s">
        <v>6113</v>
      </c>
      <c r="D7538" s="5"/>
      <c r="E7538" s="4"/>
    </row>
    <row r="7539" spans="1:5" ht="36" customHeight="1">
      <c r="A7539" s="6">
        <v>7537</v>
      </c>
      <c r="B7539" s="19" t="s">
        <v>28105</v>
      </c>
      <c r="C7539" s="20" t="s">
        <v>18559</v>
      </c>
      <c r="D7539" s="5"/>
      <c r="E7539" s="4"/>
    </row>
    <row r="7540" spans="1:5" ht="36" customHeight="1">
      <c r="A7540" s="7">
        <v>7538</v>
      </c>
      <c r="B7540" s="21" t="s">
        <v>28106</v>
      </c>
      <c r="C7540" s="22" t="s">
        <v>1246</v>
      </c>
      <c r="D7540" s="5"/>
      <c r="E7540" s="4"/>
    </row>
    <row r="7541" spans="1:5" ht="36" customHeight="1">
      <c r="A7541" s="6">
        <v>7539</v>
      </c>
      <c r="B7541" s="19" t="s">
        <v>28107</v>
      </c>
      <c r="C7541" s="20" t="s">
        <v>5738</v>
      </c>
      <c r="D7541" s="5"/>
      <c r="E7541" s="4"/>
    </row>
    <row r="7542" spans="1:5" ht="36" customHeight="1">
      <c r="A7542" s="7">
        <v>7540</v>
      </c>
      <c r="B7542" s="21" t="s">
        <v>28108</v>
      </c>
      <c r="C7542" s="22" t="s">
        <v>16789</v>
      </c>
      <c r="D7542" s="5"/>
      <c r="E7542" s="4"/>
    </row>
    <row r="7543" spans="1:5" ht="36" customHeight="1">
      <c r="A7543" s="6">
        <v>7541</v>
      </c>
      <c r="B7543" s="19" t="s">
        <v>28109</v>
      </c>
      <c r="C7543" s="20" t="s">
        <v>17746</v>
      </c>
      <c r="D7543" s="5"/>
      <c r="E7543" s="4"/>
    </row>
    <row r="7544" spans="1:5" ht="36" customHeight="1">
      <c r="A7544" s="7">
        <v>7542</v>
      </c>
      <c r="B7544" s="21" t="s">
        <v>28110</v>
      </c>
      <c r="C7544" s="22" t="s">
        <v>15627</v>
      </c>
      <c r="D7544" s="5"/>
      <c r="E7544" s="4"/>
    </row>
    <row r="7545" spans="1:5" ht="36" customHeight="1">
      <c r="A7545" s="6">
        <v>7543</v>
      </c>
      <c r="B7545" s="19" t="s">
        <v>28111</v>
      </c>
      <c r="C7545" s="20" t="s">
        <v>8999</v>
      </c>
      <c r="D7545" s="5"/>
      <c r="E7545" s="4"/>
    </row>
    <row r="7546" spans="1:5" ht="36" customHeight="1">
      <c r="A7546" s="7">
        <v>7544</v>
      </c>
      <c r="B7546" s="21" t="s">
        <v>28112</v>
      </c>
      <c r="C7546" s="22" t="s">
        <v>13420</v>
      </c>
      <c r="D7546" s="5"/>
      <c r="E7546" s="4"/>
    </row>
    <row r="7547" spans="1:5" ht="36" customHeight="1">
      <c r="A7547" s="6">
        <v>7545</v>
      </c>
      <c r="B7547" s="19" t="s">
        <v>28113</v>
      </c>
      <c r="C7547" s="20" t="s">
        <v>15523</v>
      </c>
      <c r="D7547" s="5"/>
      <c r="E7547" s="4"/>
    </row>
    <row r="7548" spans="1:5" ht="36" customHeight="1">
      <c r="A7548" s="7">
        <v>7546</v>
      </c>
      <c r="B7548" s="21" t="s">
        <v>28114</v>
      </c>
      <c r="C7548" s="22" t="s">
        <v>10682</v>
      </c>
      <c r="D7548" s="5"/>
      <c r="E7548" s="4"/>
    </row>
    <row r="7549" spans="1:5" ht="36" customHeight="1">
      <c r="A7549" s="6">
        <v>7547</v>
      </c>
      <c r="B7549" s="19" t="s">
        <v>28115</v>
      </c>
      <c r="C7549" s="20" t="s">
        <v>13059</v>
      </c>
      <c r="D7549" s="5"/>
      <c r="E7549" s="4"/>
    </row>
    <row r="7550" spans="1:5" ht="36" customHeight="1">
      <c r="A7550" s="7">
        <v>7548</v>
      </c>
      <c r="B7550" s="21" t="s">
        <v>28116</v>
      </c>
      <c r="C7550" s="22" t="s">
        <v>12978</v>
      </c>
      <c r="D7550" s="5"/>
      <c r="E7550" s="4"/>
    </row>
    <row r="7551" spans="1:5" ht="36" customHeight="1">
      <c r="A7551" s="6">
        <v>7549</v>
      </c>
      <c r="B7551" s="19" t="s">
        <v>20149</v>
      </c>
      <c r="C7551" s="20" t="s">
        <v>15162</v>
      </c>
      <c r="D7551" s="5"/>
      <c r="E7551" s="4"/>
    </row>
    <row r="7552" spans="1:5" ht="36" customHeight="1">
      <c r="A7552" s="7">
        <v>7550</v>
      </c>
      <c r="B7552" s="21" t="s">
        <v>28117</v>
      </c>
      <c r="C7552" s="22" t="s">
        <v>12978</v>
      </c>
      <c r="D7552" s="5"/>
      <c r="E7552" s="4"/>
    </row>
    <row r="7553" spans="1:5" ht="36" customHeight="1">
      <c r="A7553" s="6">
        <v>7551</v>
      </c>
      <c r="B7553" s="19" t="s">
        <v>28118</v>
      </c>
      <c r="C7553" s="20" t="s">
        <v>15015</v>
      </c>
      <c r="D7553" s="5"/>
      <c r="E7553" s="4"/>
    </row>
    <row r="7554" spans="1:5" ht="36" customHeight="1">
      <c r="A7554" s="7">
        <v>7552</v>
      </c>
      <c r="B7554" s="21" t="s">
        <v>28119</v>
      </c>
      <c r="C7554" s="22" t="s">
        <v>15335</v>
      </c>
      <c r="D7554" s="5"/>
      <c r="E7554" s="4"/>
    </row>
    <row r="7555" spans="1:5" ht="36" customHeight="1">
      <c r="A7555" s="6">
        <v>7553</v>
      </c>
      <c r="B7555" s="19" t="s">
        <v>28120</v>
      </c>
      <c r="C7555" s="20" t="s">
        <v>3063</v>
      </c>
      <c r="D7555" s="5"/>
      <c r="E7555" s="4"/>
    </row>
    <row r="7556" spans="1:5" ht="36" customHeight="1">
      <c r="A7556" s="7">
        <v>7554</v>
      </c>
      <c r="B7556" s="21" t="s">
        <v>28121</v>
      </c>
      <c r="C7556" s="22" t="s">
        <v>3063</v>
      </c>
      <c r="D7556" s="5"/>
      <c r="E7556" s="4"/>
    </row>
    <row r="7557" spans="1:5" ht="36" customHeight="1">
      <c r="A7557" s="6">
        <v>7555</v>
      </c>
      <c r="B7557" s="19" t="s">
        <v>28122</v>
      </c>
      <c r="C7557" s="20" t="s">
        <v>6582</v>
      </c>
      <c r="D7557" s="5"/>
      <c r="E7557" s="4"/>
    </row>
    <row r="7558" spans="1:5" ht="36" customHeight="1">
      <c r="A7558" s="7">
        <v>7556</v>
      </c>
      <c r="B7558" s="21" t="s">
        <v>28123</v>
      </c>
      <c r="C7558" s="22" t="s">
        <v>1095</v>
      </c>
      <c r="D7558" s="5"/>
      <c r="E7558" s="4"/>
    </row>
    <row r="7559" spans="1:5" ht="36" customHeight="1">
      <c r="A7559" s="6">
        <v>7557</v>
      </c>
      <c r="B7559" s="19" t="s">
        <v>28124</v>
      </c>
      <c r="C7559" s="20" t="s">
        <v>11884</v>
      </c>
      <c r="D7559" s="5"/>
      <c r="E7559" s="4"/>
    </row>
    <row r="7560" spans="1:5" ht="36" customHeight="1">
      <c r="A7560" s="7">
        <v>7558</v>
      </c>
      <c r="B7560" s="21" t="s">
        <v>28125</v>
      </c>
      <c r="C7560" s="22" t="s">
        <v>2203</v>
      </c>
      <c r="D7560" s="5"/>
      <c r="E7560" s="4"/>
    </row>
    <row r="7561" spans="1:5" ht="36" customHeight="1">
      <c r="A7561" s="6">
        <v>7559</v>
      </c>
      <c r="B7561" s="19" t="s">
        <v>28126</v>
      </c>
      <c r="C7561" s="20" t="s">
        <v>7067</v>
      </c>
      <c r="D7561" s="5"/>
      <c r="E7561" s="4"/>
    </row>
    <row r="7562" spans="1:5" ht="36" customHeight="1">
      <c r="A7562" s="7">
        <v>7560</v>
      </c>
      <c r="B7562" s="21" t="s">
        <v>28127</v>
      </c>
      <c r="C7562" s="22" t="s">
        <v>11751</v>
      </c>
      <c r="D7562" s="5"/>
      <c r="E7562" s="4"/>
    </row>
    <row r="7563" spans="1:5" ht="36" customHeight="1">
      <c r="A7563" s="6">
        <v>7561</v>
      </c>
      <c r="B7563" s="19" t="s">
        <v>28128</v>
      </c>
      <c r="C7563" s="20" t="s">
        <v>9462</v>
      </c>
      <c r="D7563" s="5"/>
      <c r="E7563" s="4"/>
    </row>
    <row r="7564" spans="1:5" ht="36" customHeight="1">
      <c r="A7564" s="7">
        <v>7562</v>
      </c>
      <c r="B7564" s="21" t="s">
        <v>28129</v>
      </c>
      <c r="C7564" s="22" t="s">
        <v>16458</v>
      </c>
      <c r="D7564" s="5"/>
      <c r="E7564" s="4"/>
    </row>
    <row r="7565" spans="1:5" ht="36" customHeight="1">
      <c r="A7565" s="6">
        <v>7563</v>
      </c>
      <c r="B7565" s="19" t="s">
        <v>20124</v>
      </c>
      <c r="C7565" s="20" t="s">
        <v>16154</v>
      </c>
      <c r="D7565" s="5"/>
      <c r="E7565" s="4"/>
    </row>
    <row r="7566" spans="1:5" ht="36" customHeight="1">
      <c r="A7566" s="7">
        <v>7564</v>
      </c>
      <c r="B7566" s="21" t="s">
        <v>28130</v>
      </c>
      <c r="C7566" s="22" t="s">
        <v>4429</v>
      </c>
      <c r="D7566" s="5"/>
      <c r="E7566" s="4"/>
    </row>
    <row r="7567" spans="1:5" ht="36" customHeight="1">
      <c r="A7567" s="6">
        <v>7565</v>
      </c>
      <c r="B7567" s="19" t="s">
        <v>28131</v>
      </c>
      <c r="C7567" s="20" t="s">
        <v>16054</v>
      </c>
      <c r="D7567" s="5"/>
      <c r="E7567" s="4"/>
    </row>
    <row r="7568" spans="1:5" ht="36" customHeight="1">
      <c r="A7568" s="7">
        <v>7566</v>
      </c>
      <c r="B7568" s="21" t="s">
        <v>28132</v>
      </c>
      <c r="C7568" s="22" t="s">
        <v>2306</v>
      </c>
      <c r="D7568" s="5"/>
      <c r="E7568" s="4"/>
    </row>
    <row r="7569" spans="1:5" ht="36" customHeight="1">
      <c r="A7569" s="6">
        <v>7567</v>
      </c>
      <c r="B7569" s="19" t="s">
        <v>28133</v>
      </c>
      <c r="C7569" s="20" t="s">
        <v>10682</v>
      </c>
      <c r="D7569" s="5"/>
      <c r="E7569" s="4"/>
    </row>
    <row r="7570" spans="1:5" ht="36" customHeight="1">
      <c r="A7570" s="7">
        <v>7568</v>
      </c>
      <c r="B7570" s="21" t="s">
        <v>28134</v>
      </c>
      <c r="C7570" s="22" t="s">
        <v>9130</v>
      </c>
      <c r="D7570" s="5"/>
      <c r="E7570" s="4"/>
    </row>
    <row r="7571" spans="1:5" ht="36" customHeight="1">
      <c r="A7571" s="6">
        <v>7569</v>
      </c>
      <c r="B7571" s="19" t="s">
        <v>28135</v>
      </c>
      <c r="C7571" s="20" t="s">
        <v>17098</v>
      </c>
      <c r="D7571" s="5"/>
      <c r="E7571" s="4"/>
    </row>
    <row r="7572" spans="1:5" ht="36" customHeight="1">
      <c r="A7572" s="7">
        <v>7570</v>
      </c>
      <c r="B7572" s="21" t="s">
        <v>28136</v>
      </c>
      <c r="C7572" s="22" t="s">
        <v>15269</v>
      </c>
      <c r="D7572" s="5"/>
      <c r="E7572" s="4"/>
    </row>
    <row r="7573" spans="1:5" ht="36" customHeight="1">
      <c r="A7573" s="6">
        <v>7571</v>
      </c>
      <c r="B7573" s="19" t="s">
        <v>28137</v>
      </c>
      <c r="C7573" s="20" t="s">
        <v>6951</v>
      </c>
      <c r="D7573" s="5"/>
      <c r="E7573" s="4"/>
    </row>
    <row r="7574" spans="1:5" ht="36" customHeight="1">
      <c r="A7574" s="7">
        <v>7572</v>
      </c>
      <c r="B7574" s="21" t="s">
        <v>28138</v>
      </c>
      <c r="C7574" s="22" t="s">
        <v>751</v>
      </c>
      <c r="D7574" s="5"/>
      <c r="E7574" s="4"/>
    </row>
    <row r="7575" spans="1:5" ht="36" customHeight="1">
      <c r="A7575" s="6">
        <v>7573</v>
      </c>
      <c r="B7575" s="19" t="s">
        <v>28139</v>
      </c>
      <c r="C7575" s="20" t="s">
        <v>5747</v>
      </c>
      <c r="D7575" s="5"/>
      <c r="E7575" s="4"/>
    </row>
    <row r="7576" spans="1:5" ht="36" customHeight="1">
      <c r="A7576" s="7">
        <v>7574</v>
      </c>
      <c r="B7576" s="21" t="s">
        <v>28140</v>
      </c>
      <c r="C7576" s="22" t="s">
        <v>3047</v>
      </c>
      <c r="D7576" s="5"/>
      <c r="E7576" s="4"/>
    </row>
    <row r="7577" spans="1:5" ht="36" customHeight="1">
      <c r="A7577" s="6">
        <v>7575</v>
      </c>
      <c r="B7577" s="19" t="s">
        <v>28141</v>
      </c>
      <c r="C7577" s="20" t="s">
        <v>2686</v>
      </c>
      <c r="D7577" s="5"/>
      <c r="E7577" s="4"/>
    </row>
    <row r="7578" spans="1:5" ht="36" customHeight="1">
      <c r="A7578" s="7">
        <v>7576</v>
      </c>
      <c r="B7578" s="21" t="s">
        <v>28142</v>
      </c>
      <c r="C7578" s="22" t="s">
        <v>9120</v>
      </c>
      <c r="D7578" s="5"/>
      <c r="E7578" s="4"/>
    </row>
    <row r="7579" spans="1:5" ht="36" customHeight="1">
      <c r="A7579" s="6">
        <v>7577</v>
      </c>
      <c r="B7579" s="19" t="s">
        <v>28143</v>
      </c>
      <c r="C7579" s="20" t="s">
        <v>15988</v>
      </c>
      <c r="D7579" s="5"/>
      <c r="E7579" s="4"/>
    </row>
    <row r="7580" spans="1:5" ht="36" customHeight="1">
      <c r="A7580" s="7">
        <v>7578</v>
      </c>
      <c r="B7580" s="21" t="s">
        <v>28144</v>
      </c>
      <c r="C7580" s="22" t="s">
        <v>12981</v>
      </c>
      <c r="D7580" s="5"/>
      <c r="E7580" s="4"/>
    </row>
    <row r="7581" spans="1:5" ht="36" customHeight="1">
      <c r="A7581" s="6">
        <v>7579</v>
      </c>
      <c r="B7581" s="19" t="s">
        <v>28145</v>
      </c>
      <c r="C7581" s="20" t="s">
        <v>3776</v>
      </c>
      <c r="D7581" s="5"/>
      <c r="E7581" s="4"/>
    </row>
    <row r="7582" spans="1:5" ht="36" customHeight="1">
      <c r="A7582" s="7">
        <v>7580</v>
      </c>
      <c r="B7582" s="21" t="s">
        <v>28146</v>
      </c>
      <c r="C7582" s="22" t="s">
        <v>5248</v>
      </c>
      <c r="D7582" s="5"/>
      <c r="E7582" s="4"/>
    </row>
    <row r="7583" spans="1:5" ht="36" customHeight="1">
      <c r="A7583" s="6">
        <v>7581</v>
      </c>
      <c r="B7583" s="19" t="s">
        <v>28147</v>
      </c>
      <c r="C7583" s="20" t="s">
        <v>139</v>
      </c>
      <c r="D7583" s="5"/>
      <c r="E7583" s="4"/>
    </row>
    <row r="7584" spans="1:5" ht="36" customHeight="1">
      <c r="A7584" s="7">
        <v>7582</v>
      </c>
      <c r="B7584" s="21" t="s">
        <v>28148</v>
      </c>
      <c r="C7584" s="22" t="s">
        <v>1705</v>
      </c>
      <c r="D7584" s="5"/>
      <c r="E7584" s="4"/>
    </row>
    <row r="7585" spans="1:5" ht="36" customHeight="1">
      <c r="A7585" s="6">
        <v>7583</v>
      </c>
      <c r="B7585" s="19" t="s">
        <v>28149</v>
      </c>
      <c r="C7585" s="20" t="s">
        <v>9166</v>
      </c>
      <c r="D7585" s="5"/>
      <c r="E7585" s="4"/>
    </row>
    <row r="7586" spans="1:5" ht="36" customHeight="1">
      <c r="A7586" s="7">
        <v>7584</v>
      </c>
      <c r="B7586" s="21" t="s">
        <v>28150</v>
      </c>
      <c r="C7586" s="22" t="s">
        <v>6041</v>
      </c>
      <c r="D7586" s="5"/>
      <c r="E7586" s="4"/>
    </row>
    <row r="7587" spans="1:5" ht="36" customHeight="1">
      <c r="A7587" s="6">
        <v>7585</v>
      </c>
      <c r="B7587" s="19" t="s">
        <v>28151</v>
      </c>
      <c r="C7587" s="20" t="s">
        <v>15106</v>
      </c>
      <c r="D7587" s="5"/>
      <c r="E7587" s="4"/>
    </row>
    <row r="7588" spans="1:5" ht="36" customHeight="1">
      <c r="A7588" s="7">
        <v>7586</v>
      </c>
      <c r="B7588" s="21" t="s">
        <v>28152</v>
      </c>
      <c r="C7588" s="22" t="s">
        <v>13367</v>
      </c>
      <c r="D7588" s="5"/>
      <c r="E7588" s="4"/>
    </row>
    <row r="7589" spans="1:5" ht="36" customHeight="1">
      <c r="A7589" s="6">
        <v>7587</v>
      </c>
      <c r="B7589" s="19" t="s">
        <v>28153</v>
      </c>
      <c r="C7589" s="20" t="s">
        <v>4817</v>
      </c>
      <c r="D7589" s="5"/>
      <c r="E7589" s="4"/>
    </row>
    <row r="7590" spans="1:5" ht="36" customHeight="1">
      <c r="A7590" s="7">
        <v>7588</v>
      </c>
      <c r="B7590" s="21" t="s">
        <v>28154</v>
      </c>
      <c r="C7590" s="22" t="s">
        <v>4271</v>
      </c>
      <c r="D7590" s="5"/>
      <c r="E7590" s="4"/>
    </row>
    <row r="7591" spans="1:5" ht="36" customHeight="1">
      <c r="A7591" s="6">
        <v>7589</v>
      </c>
      <c r="B7591" s="19" t="s">
        <v>28155</v>
      </c>
      <c r="C7591" s="20" t="s">
        <v>11103</v>
      </c>
      <c r="D7591" s="5"/>
      <c r="E7591" s="4"/>
    </row>
    <row r="7592" spans="1:5" ht="36" customHeight="1">
      <c r="A7592" s="7">
        <v>7590</v>
      </c>
      <c r="B7592" s="21" t="s">
        <v>28156</v>
      </c>
      <c r="C7592" s="22" t="s">
        <v>11665</v>
      </c>
      <c r="D7592" s="5"/>
      <c r="E7592" s="4"/>
    </row>
    <row r="7593" spans="1:5" ht="36" customHeight="1">
      <c r="A7593" s="6">
        <v>7591</v>
      </c>
      <c r="B7593" s="19" t="s">
        <v>28157</v>
      </c>
      <c r="C7593" s="20" t="s">
        <v>3691</v>
      </c>
      <c r="D7593" s="5"/>
      <c r="E7593" s="4"/>
    </row>
    <row r="7594" spans="1:5" ht="36" customHeight="1">
      <c r="A7594" s="7">
        <v>7592</v>
      </c>
      <c r="B7594" s="21" t="s">
        <v>28158</v>
      </c>
      <c r="C7594" s="22" t="s">
        <v>15886</v>
      </c>
      <c r="D7594" s="5"/>
      <c r="E7594" s="4"/>
    </row>
    <row r="7595" spans="1:5" ht="36" customHeight="1">
      <c r="A7595" s="6">
        <v>7593</v>
      </c>
      <c r="B7595" s="19" t="s">
        <v>28159</v>
      </c>
      <c r="C7595" s="20" t="s">
        <v>10890</v>
      </c>
      <c r="D7595" s="5"/>
      <c r="E7595" s="4"/>
    </row>
    <row r="7596" spans="1:5" ht="36" customHeight="1">
      <c r="A7596" s="7">
        <v>7594</v>
      </c>
      <c r="B7596" s="21" t="s">
        <v>28160</v>
      </c>
      <c r="C7596" s="22" t="s">
        <v>18231</v>
      </c>
      <c r="D7596" s="5"/>
      <c r="E7596" s="4"/>
    </row>
    <row r="7597" spans="1:5" ht="36" customHeight="1">
      <c r="A7597" s="6">
        <v>7595</v>
      </c>
      <c r="B7597" s="19" t="s">
        <v>28161</v>
      </c>
      <c r="C7597" s="20" t="s">
        <v>297</v>
      </c>
      <c r="D7597" s="5"/>
      <c r="E7597" s="4"/>
    </row>
    <row r="7598" spans="1:5" ht="36" customHeight="1">
      <c r="A7598" s="7">
        <v>7596</v>
      </c>
      <c r="B7598" s="21" t="s">
        <v>28162</v>
      </c>
      <c r="C7598" s="22" t="s">
        <v>239</v>
      </c>
      <c r="D7598" s="5"/>
      <c r="E7598" s="4"/>
    </row>
    <row r="7599" spans="1:5" ht="36" customHeight="1">
      <c r="A7599" s="6">
        <v>7597</v>
      </c>
      <c r="B7599" s="19" t="s">
        <v>28163</v>
      </c>
      <c r="C7599" s="20" t="s">
        <v>17362</v>
      </c>
      <c r="D7599" s="5"/>
      <c r="E7599" s="4"/>
    </row>
    <row r="7600" spans="1:5" ht="36" customHeight="1">
      <c r="A7600" s="7">
        <v>7598</v>
      </c>
      <c r="B7600" s="21" t="s">
        <v>28164</v>
      </c>
      <c r="C7600" s="22" t="s">
        <v>2080</v>
      </c>
      <c r="D7600" s="5"/>
      <c r="E7600" s="4"/>
    </row>
    <row r="7601" spans="1:5" ht="36" customHeight="1">
      <c r="A7601" s="6">
        <v>7599</v>
      </c>
      <c r="B7601" s="19" t="s">
        <v>28165</v>
      </c>
      <c r="C7601" s="20" t="s">
        <v>6093</v>
      </c>
      <c r="D7601" s="5"/>
      <c r="E7601" s="4"/>
    </row>
    <row r="7602" spans="1:5" ht="36" customHeight="1">
      <c r="A7602" s="7">
        <v>7600</v>
      </c>
      <c r="B7602" s="21" t="s">
        <v>28166</v>
      </c>
      <c r="C7602" s="22" t="s">
        <v>7240</v>
      </c>
      <c r="D7602" s="5"/>
      <c r="E7602" s="4"/>
    </row>
    <row r="7603" spans="1:5" ht="36" customHeight="1">
      <c r="A7603" s="6">
        <v>7601</v>
      </c>
      <c r="B7603" s="19" t="s">
        <v>28167</v>
      </c>
      <c r="C7603" s="20" t="s">
        <v>6093</v>
      </c>
      <c r="D7603" s="5"/>
      <c r="E7603" s="4"/>
    </row>
    <row r="7604" spans="1:5" ht="36" customHeight="1">
      <c r="A7604" s="7">
        <v>7602</v>
      </c>
      <c r="B7604" s="21" t="s">
        <v>28168</v>
      </c>
      <c r="C7604" s="22" t="s">
        <v>9441</v>
      </c>
      <c r="D7604" s="5"/>
      <c r="E7604" s="4"/>
    </row>
    <row r="7605" spans="1:5" ht="36" customHeight="1">
      <c r="A7605" s="6">
        <v>7603</v>
      </c>
      <c r="B7605" s="19" t="s">
        <v>28169</v>
      </c>
      <c r="C7605" s="20" t="s">
        <v>10791</v>
      </c>
      <c r="D7605" s="5"/>
      <c r="E7605" s="4"/>
    </row>
    <row r="7606" spans="1:5" ht="36" customHeight="1">
      <c r="A7606" s="7">
        <v>7604</v>
      </c>
      <c r="B7606" s="21" t="s">
        <v>28170</v>
      </c>
      <c r="C7606" s="22" t="s">
        <v>11118</v>
      </c>
      <c r="D7606" s="5"/>
      <c r="E7606" s="4"/>
    </row>
    <row r="7607" spans="1:5" ht="36" customHeight="1">
      <c r="A7607" s="6">
        <v>7605</v>
      </c>
      <c r="B7607" s="19" t="s">
        <v>28171</v>
      </c>
      <c r="C7607" s="20" t="s">
        <v>2613</v>
      </c>
      <c r="D7607" s="5"/>
      <c r="E7607" s="4"/>
    </row>
    <row r="7608" spans="1:5" ht="36" customHeight="1">
      <c r="A7608" s="7">
        <v>7606</v>
      </c>
      <c r="B7608" s="21" t="s">
        <v>28172</v>
      </c>
      <c r="C7608" s="22" t="s">
        <v>7603</v>
      </c>
      <c r="D7608" s="5"/>
      <c r="E7608" s="4"/>
    </row>
    <row r="7609" spans="1:5" ht="36" customHeight="1">
      <c r="A7609" s="6">
        <v>7607</v>
      </c>
      <c r="B7609" s="19" t="s">
        <v>28173</v>
      </c>
      <c r="C7609" s="20" t="s">
        <v>4048</v>
      </c>
      <c r="D7609" s="5"/>
      <c r="E7609" s="4"/>
    </row>
    <row r="7610" spans="1:5" ht="36" customHeight="1">
      <c r="A7610" s="7">
        <v>7608</v>
      </c>
      <c r="B7610" s="21" t="s">
        <v>28174</v>
      </c>
      <c r="C7610" s="22" t="s">
        <v>4286</v>
      </c>
      <c r="D7610" s="5"/>
      <c r="E7610" s="4"/>
    </row>
    <row r="7611" spans="1:5" ht="36" customHeight="1">
      <c r="A7611" s="6">
        <v>7609</v>
      </c>
      <c r="B7611" s="19" t="s">
        <v>28175</v>
      </c>
      <c r="C7611" s="20" t="s">
        <v>1500</v>
      </c>
      <c r="D7611" s="5"/>
      <c r="E7611" s="4"/>
    </row>
    <row r="7612" spans="1:5" ht="36" customHeight="1">
      <c r="A7612" s="7">
        <v>7610</v>
      </c>
      <c r="B7612" s="21" t="s">
        <v>28176</v>
      </c>
      <c r="C7612" s="22" t="s">
        <v>10351</v>
      </c>
      <c r="D7612" s="5"/>
      <c r="E7612" s="4"/>
    </row>
    <row r="7613" spans="1:5" ht="36" customHeight="1">
      <c r="A7613" s="6">
        <v>7611</v>
      </c>
      <c r="B7613" s="19" t="s">
        <v>28177</v>
      </c>
      <c r="C7613" s="20" t="s">
        <v>3888</v>
      </c>
      <c r="D7613" s="5"/>
      <c r="E7613" s="4"/>
    </row>
    <row r="7614" spans="1:5" ht="36" customHeight="1">
      <c r="A7614" s="7">
        <v>7612</v>
      </c>
      <c r="B7614" s="21" t="s">
        <v>28178</v>
      </c>
      <c r="C7614" s="22" t="s">
        <v>2891</v>
      </c>
      <c r="D7614" s="5"/>
      <c r="E7614" s="4"/>
    </row>
    <row r="7615" spans="1:5" ht="36" customHeight="1">
      <c r="A7615" s="6">
        <v>7613</v>
      </c>
      <c r="B7615" s="19" t="s">
        <v>28179</v>
      </c>
      <c r="C7615" s="20" t="s">
        <v>15713</v>
      </c>
      <c r="D7615" s="5"/>
      <c r="E7615" s="4"/>
    </row>
    <row r="7616" spans="1:5" ht="36" customHeight="1">
      <c r="A7616" s="7">
        <v>7614</v>
      </c>
      <c r="B7616" s="21" t="s">
        <v>28180</v>
      </c>
      <c r="C7616" s="22" t="s">
        <v>1677</v>
      </c>
      <c r="D7616" s="5"/>
      <c r="E7616" s="4"/>
    </row>
    <row r="7617" spans="1:5" ht="36" customHeight="1">
      <c r="A7617" s="6">
        <v>7615</v>
      </c>
      <c r="B7617" s="19" t="s">
        <v>28181</v>
      </c>
      <c r="C7617" s="20" t="s">
        <v>2486</v>
      </c>
      <c r="D7617" s="5"/>
      <c r="E7617" s="4"/>
    </row>
    <row r="7618" spans="1:5" ht="36" customHeight="1">
      <c r="A7618" s="7">
        <v>7616</v>
      </c>
      <c r="B7618" s="21" t="s">
        <v>28182</v>
      </c>
      <c r="C7618" s="22" t="s">
        <v>2667</v>
      </c>
      <c r="D7618" s="5"/>
      <c r="E7618" s="4"/>
    </row>
    <row r="7619" spans="1:5" ht="36" customHeight="1">
      <c r="A7619" s="6">
        <v>7617</v>
      </c>
      <c r="B7619" s="19" t="s">
        <v>28183</v>
      </c>
      <c r="C7619" s="20" t="s">
        <v>1161</v>
      </c>
      <c r="D7619" s="5"/>
      <c r="E7619" s="4"/>
    </row>
    <row r="7620" spans="1:5" ht="36" customHeight="1">
      <c r="A7620" s="7">
        <v>7618</v>
      </c>
      <c r="B7620" s="21" t="s">
        <v>28184</v>
      </c>
      <c r="C7620" s="22" t="s">
        <v>10156</v>
      </c>
      <c r="D7620" s="5"/>
      <c r="E7620" s="4"/>
    </row>
    <row r="7621" spans="1:5" ht="36" customHeight="1">
      <c r="A7621" s="6">
        <v>7619</v>
      </c>
      <c r="B7621" s="19" t="s">
        <v>28185</v>
      </c>
      <c r="C7621" s="20" t="s">
        <v>7666</v>
      </c>
      <c r="D7621" s="5"/>
      <c r="E7621" s="4"/>
    </row>
    <row r="7622" spans="1:5" ht="36" customHeight="1">
      <c r="A7622" s="7">
        <v>7620</v>
      </c>
      <c r="B7622" s="21" t="s">
        <v>28186</v>
      </c>
      <c r="C7622" s="22" t="s">
        <v>8913</v>
      </c>
      <c r="D7622" s="5"/>
      <c r="E7622" s="4"/>
    </row>
    <row r="7623" spans="1:5" ht="36" customHeight="1">
      <c r="A7623" s="6">
        <v>7621</v>
      </c>
      <c r="B7623" s="19" t="s">
        <v>28187</v>
      </c>
      <c r="C7623" s="20" t="s">
        <v>15197</v>
      </c>
      <c r="D7623" s="5"/>
      <c r="E7623" s="4"/>
    </row>
    <row r="7624" spans="1:5" ht="36" customHeight="1">
      <c r="A7624" s="7">
        <v>7622</v>
      </c>
      <c r="B7624" s="21" t="s">
        <v>28188</v>
      </c>
      <c r="C7624" s="22" t="s">
        <v>3468</v>
      </c>
      <c r="D7624" s="5"/>
      <c r="E7624" s="4"/>
    </row>
    <row r="7625" spans="1:5" ht="36" customHeight="1">
      <c r="A7625" s="6">
        <v>7623</v>
      </c>
      <c r="B7625" s="19" t="s">
        <v>28189</v>
      </c>
      <c r="C7625" s="20" t="s">
        <v>10310</v>
      </c>
      <c r="D7625" s="5"/>
      <c r="E7625" s="4"/>
    </row>
    <row r="7626" spans="1:5" ht="36" customHeight="1">
      <c r="A7626" s="7">
        <v>7624</v>
      </c>
      <c r="B7626" s="21" t="s">
        <v>28190</v>
      </c>
      <c r="C7626" s="22" t="s">
        <v>9535</v>
      </c>
      <c r="D7626" s="5"/>
      <c r="E7626" s="4"/>
    </row>
    <row r="7627" spans="1:5" ht="36" customHeight="1">
      <c r="A7627" s="6">
        <v>7625</v>
      </c>
      <c r="B7627" s="19" t="s">
        <v>28191</v>
      </c>
      <c r="C7627" s="20" t="s">
        <v>16890</v>
      </c>
      <c r="D7627" s="5"/>
      <c r="E7627" s="4"/>
    </row>
    <row r="7628" spans="1:5" ht="36" customHeight="1">
      <c r="A7628" s="7">
        <v>7626</v>
      </c>
      <c r="B7628" s="21" t="s">
        <v>28192</v>
      </c>
      <c r="C7628" s="22" t="s">
        <v>14766</v>
      </c>
      <c r="D7628" s="5"/>
      <c r="E7628" s="4"/>
    </row>
    <row r="7629" spans="1:5" ht="36" customHeight="1">
      <c r="A7629" s="6">
        <v>7627</v>
      </c>
      <c r="B7629" s="19" t="s">
        <v>28193</v>
      </c>
      <c r="C7629" s="20" t="s">
        <v>14334</v>
      </c>
      <c r="D7629" s="5"/>
      <c r="E7629" s="4"/>
    </row>
    <row r="7630" spans="1:5" ht="36" customHeight="1">
      <c r="A7630" s="7">
        <v>7628</v>
      </c>
      <c r="B7630" s="21" t="s">
        <v>28194</v>
      </c>
      <c r="C7630" s="22" t="s">
        <v>17826</v>
      </c>
      <c r="D7630" s="5"/>
      <c r="E7630" s="4"/>
    </row>
    <row r="7631" spans="1:5" ht="36" customHeight="1">
      <c r="A7631" s="6">
        <v>7629</v>
      </c>
      <c r="B7631" s="19" t="s">
        <v>28195</v>
      </c>
      <c r="C7631" s="20" t="s">
        <v>450</v>
      </c>
      <c r="D7631" s="5"/>
      <c r="E7631" s="4"/>
    </row>
    <row r="7632" spans="1:5" ht="36" customHeight="1">
      <c r="A7632" s="7">
        <v>7630</v>
      </c>
      <c r="B7632" s="21" t="s">
        <v>28196</v>
      </c>
      <c r="C7632" s="22" t="s">
        <v>3468</v>
      </c>
      <c r="D7632" s="5"/>
      <c r="E7632" s="4"/>
    </row>
    <row r="7633" spans="1:5" ht="36" customHeight="1">
      <c r="A7633" s="6">
        <v>7631</v>
      </c>
      <c r="B7633" s="19" t="s">
        <v>28197</v>
      </c>
      <c r="C7633" s="20" t="s">
        <v>11186</v>
      </c>
      <c r="D7633" s="5"/>
      <c r="E7633" s="4"/>
    </row>
    <row r="7634" spans="1:5" ht="36" customHeight="1">
      <c r="A7634" s="7">
        <v>7632</v>
      </c>
      <c r="B7634" s="21" t="s">
        <v>28198</v>
      </c>
      <c r="C7634" s="22" t="s">
        <v>12336</v>
      </c>
      <c r="D7634" s="5"/>
      <c r="E7634" s="4"/>
    </row>
    <row r="7635" spans="1:5" ht="36" customHeight="1">
      <c r="A7635" s="6">
        <v>7633</v>
      </c>
      <c r="B7635" s="19" t="s">
        <v>28199</v>
      </c>
      <c r="C7635" s="20" t="s">
        <v>6312</v>
      </c>
      <c r="D7635" s="5"/>
      <c r="E7635" s="4"/>
    </row>
    <row r="7636" spans="1:5" ht="36" customHeight="1">
      <c r="A7636" s="7">
        <v>7634</v>
      </c>
      <c r="B7636" s="21" t="s">
        <v>28200</v>
      </c>
      <c r="C7636" s="22" t="s">
        <v>14711</v>
      </c>
      <c r="D7636" s="5"/>
      <c r="E7636" s="4"/>
    </row>
    <row r="7637" spans="1:5" ht="36" customHeight="1">
      <c r="A7637" s="6">
        <v>7635</v>
      </c>
      <c r="B7637" s="19" t="s">
        <v>28201</v>
      </c>
      <c r="C7637" s="20" t="s">
        <v>11118</v>
      </c>
      <c r="D7637" s="5"/>
      <c r="E7637" s="4"/>
    </row>
    <row r="7638" spans="1:5" ht="36" customHeight="1">
      <c r="A7638" s="7">
        <v>7636</v>
      </c>
      <c r="B7638" s="21" t="s">
        <v>28202</v>
      </c>
      <c r="C7638" s="22" t="s">
        <v>10638</v>
      </c>
      <c r="D7638" s="5"/>
      <c r="E7638" s="4"/>
    </row>
    <row r="7639" spans="1:5" ht="36" customHeight="1">
      <c r="A7639" s="6">
        <v>7637</v>
      </c>
      <c r="B7639" s="19" t="s">
        <v>28203</v>
      </c>
      <c r="C7639" s="20" t="s">
        <v>3611</v>
      </c>
      <c r="D7639" s="5"/>
      <c r="E7639" s="4"/>
    </row>
    <row r="7640" spans="1:5" ht="36" customHeight="1">
      <c r="A7640" s="7">
        <v>7638</v>
      </c>
      <c r="B7640" s="21" t="s">
        <v>28204</v>
      </c>
      <c r="C7640" s="22" t="s">
        <v>9145</v>
      </c>
      <c r="D7640" s="5"/>
      <c r="E7640" s="4"/>
    </row>
    <row r="7641" spans="1:5" ht="36" customHeight="1">
      <c r="A7641" s="6">
        <v>7639</v>
      </c>
      <c r="B7641" s="19" t="s">
        <v>28205</v>
      </c>
      <c r="C7641" s="20" t="s">
        <v>3363</v>
      </c>
      <c r="D7641" s="5"/>
      <c r="E7641" s="4"/>
    </row>
    <row r="7642" spans="1:5" ht="36" customHeight="1">
      <c r="A7642" s="7">
        <v>7640</v>
      </c>
      <c r="B7642" s="21" t="s">
        <v>28206</v>
      </c>
      <c r="C7642" s="22" t="s">
        <v>8090</v>
      </c>
      <c r="D7642" s="5"/>
      <c r="E7642" s="4"/>
    </row>
    <row r="7643" spans="1:5" ht="36" customHeight="1">
      <c r="A7643" s="6">
        <v>7641</v>
      </c>
      <c r="B7643" s="19" t="s">
        <v>28207</v>
      </c>
      <c r="C7643" s="20" t="s">
        <v>7512</v>
      </c>
      <c r="D7643" s="5"/>
      <c r="E7643" s="4"/>
    </row>
    <row r="7644" spans="1:5" ht="36" customHeight="1">
      <c r="A7644" s="7">
        <v>7642</v>
      </c>
      <c r="B7644" s="21" t="s">
        <v>28208</v>
      </c>
      <c r="C7644" s="22" t="s">
        <v>13872</v>
      </c>
      <c r="D7644" s="5"/>
      <c r="E7644" s="4"/>
    </row>
    <row r="7645" spans="1:5" ht="36" customHeight="1">
      <c r="A7645" s="6">
        <v>7643</v>
      </c>
      <c r="B7645" s="19" t="s">
        <v>28209</v>
      </c>
      <c r="C7645" s="20" t="s">
        <v>14315</v>
      </c>
      <c r="D7645" s="5"/>
      <c r="E7645" s="4"/>
    </row>
    <row r="7646" spans="1:5" ht="36" customHeight="1">
      <c r="A7646" s="7">
        <v>7644</v>
      </c>
      <c r="B7646" s="21" t="s">
        <v>28210</v>
      </c>
      <c r="C7646" s="22" t="s">
        <v>9595</v>
      </c>
      <c r="D7646" s="5"/>
      <c r="E7646" s="4"/>
    </row>
    <row r="7647" spans="1:5" ht="36" customHeight="1">
      <c r="A7647" s="6">
        <v>7645</v>
      </c>
      <c r="B7647" s="19" t="s">
        <v>28211</v>
      </c>
      <c r="C7647" s="20" t="s">
        <v>13902</v>
      </c>
      <c r="D7647" s="5"/>
      <c r="E7647" s="4"/>
    </row>
    <row r="7648" spans="1:5" ht="36" customHeight="1">
      <c r="A7648" s="7">
        <v>7646</v>
      </c>
      <c r="B7648" s="21" t="s">
        <v>28212</v>
      </c>
      <c r="C7648" s="22" t="s">
        <v>9164</v>
      </c>
      <c r="D7648" s="5"/>
      <c r="E7648" s="4"/>
    </row>
    <row r="7649" spans="1:5" ht="36" customHeight="1">
      <c r="A7649" s="6">
        <v>7647</v>
      </c>
      <c r="B7649" s="19" t="s">
        <v>28213</v>
      </c>
      <c r="C7649" s="20" t="s">
        <v>16130</v>
      </c>
      <c r="D7649" s="5"/>
      <c r="E7649" s="4"/>
    </row>
    <row r="7650" spans="1:5" ht="36" customHeight="1">
      <c r="A7650" s="7">
        <v>7648</v>
      </c>
      <c r="B7650" s="21" t="s">
        <v>28214</v>
      </c>
      <c r="C7650" s="22" t="s">
        <v>13144</v>
      </c>
      <c r="D7650" s="5"/>
      <c r="E7650" s="4"/>
    </row>
    <row r="7651" spans="1:5" ht="36" customHeight="1">
      <c r="A7651" s="6">
        <v>7649</v>
      </c>
      <c r="B7651" s="19" t="s">
        <v>28215</v>
      </c>
      <c r="C7651" s="20" t="s">
        <v>17747</v>
      </c>
      <c r="D7651" s="5"/>
      <c r="E7651" s="4"/>
    </row>
    <row r="7652" spans="1:5" ht="36" customHeight="1">
      <c r="A7652" s="7">
        <v>7650</v>
      </c>
      <c r="B7652" s="21" t="s">
        <v>28216</v>
      </c>
      <c r="C7652" s="22" t="s">
        <v>9018</v>
      </c>
      <c r="D7652" s="5"/>
      <c r="E7652" s="4"/>
    </row>
    <row r="7653" spans="1:5" ht="36" customHeight="1">
      <c r="A7653" s="6">
        <v>7651</v>
      </c>
      <c r="B7653" s="19" t="s">
        <v>28217</v>
      </c>
      <c r="C7653" s="20" t="s">
        <v>15653</v>
      </c>
      <c r="D7653" s="5"/>
      <c r="E7653" s="4"/>
    </row>
    <row r="7654" spans="1:5" ht="36" customHeight="1">
      <c r="A7654" s="7">
        <v>7652</v>
      </c>
      <c r="B7654" s="21" t="s">
        <v>28218</v>
      </c>
      <c r="C7654" s="22" t="s">
        <v>4624</v>
      </c>
      <c r="D7654" s="5"/>
      <c r="E7654" s="4"/>
    </row>
    <row r="7655" spans="1:5" ht="36" customHeight="1">
      <c r="A7655" s="6">
        <v>7653</v>
      </c>
      <c r="B7655" s="19" t="s">
        <v>28219</v>
      </c>
      <c r="C7655" s="20" t="s">
        <v>2582</v>
      </c>
      <c r="D7655" s="5"/>
      <c r="E7655" s="4"/>
    </row>
    <row r="7656" spans="1:5" ht="36" customHeight="1">
      <c r="A7656" s="7">
        <v>7654</v>
      </c>
      <c r="B7656" s="21" t="s">
        <v>28220</v>
      </c>
      <c r="C7656" s="22" t="s">
        <v>4076</v>
      </c>
      <c r="D7656" s="5"/>
      <c r="E7656" s="4"/>
    </row>
    <row r="7657" spans="1:5" ht="36" customHeight="1">
      <c r="A7657" s="6">
        <v>7655</v>
      </c>
      <c r="B7657" s="19" t="s">
        <v>28221</v>
      </c>
      <c r="C7657" s="20" t="s">
        <v>14217</v>
      </c>
      <c r="D7657" s="5"/>
      <c r="E7657" s="4"/>
    </row>
    <row r="7658" spans="1:5" ht="36" customHeight="1">
      <c r="A7658" s="7">
        <v>7656</v>
      </c>
      <c r="B7658" s="21" t="s">
        <v>28222</v>
      </c>
      <c r="C7658" s="22" t="s">
        <v>15465</v>
      </c>
      <c r="D7658" s="5"/>
      <c r="E7658" s="4"/>
    </row>
    <row r="7659" spans="1:5" ht="36" customHeight="1">
      <c r="A7659" s="6">
        <v>7657</v>
      </c>
      <c r="B7659" s="19" t="s">
        <v>28223</v>
      </c>
      <c r="C7659" s="20" t="s">
        <v>5411</v>
      </c>
      <c r="D7659" s="5"/>
      <c r="E7659" s="4"/>
    </row>
    <row r="7660" spans="1:5" ht="36" customHeight="1">
      <c r="A7660" s="7">
        <v>7658</v>
      </c>
      <c r="B7660" s="21" t="s">
        <v>28224</v>
      </c>
      <c r="C7660" s="22" t="s">
        <v>3881</v>
      </c>
      <c r="D7660" s="5"/>
      <c r="E7660" s="4"/>
    </row>
    <row r="7661" spans="1:5" ht="36" customHeight="1">
      <c r="A7661" s="6">
        <v>7659</v>
      </c>
      <c r="B7661" s="19" t="s">
        <v>28225</v>
      </c>
      <c r="C7661" s="20" t="s">
        <v>12265</v>
      </c>
      <c r="D7661" s="5"/>
      <c r="E7661" s="4"/>
    </row>
    <row r="7662" spans="1:5" ht="36" customHeight="1">
      <c r="A7662" s="7">
        <v>7660</v>
      </c>
      <c r="B7662" s="21" t="s">
        <v>28226</v>
      </c>
      <c r="C7662" s="22" t="s">
        <v>5305</v>
      </c>
      <c r="D7662" s="5"/>
      <c r="E7662" s="4"/>
    </row>
    <row r="7663" spans="1:5" ht="36" customHeight="1">
      <c r="A7663" s="6">
        <v>7661</v>
      </c>
      <c r="B7663" s="19" t="s">
        <v>28227</v>
      </c>
      <c r="C7663" s="20" t="s">
        <v>5165</v>
      </c>
      <c r="D7663" s="5"/>
      <c r="E7663" s="4"/>
    </row>
    <row r="7664" spans="1:5" ht="36" customHeight="1">
      <c r="A7664" s="7">
        <v>7662</v>
      </c>
      <c r="B7664" s="21" t="s">
        <v>28228</v>
      </c>
      <c r="C7664" s="22" t="s">
        <v>6735</v>
      </c>
      <c r="D7664" s="5"/>
      <c r="E7664" s="4"/>
    </row>
    <row r="7665" spans="1:5" ht="36" customHeight="1">
      <c r="A7665" s="6">
        <v>7663</v>
      </c>
      <c r="B7665" s="19" t="s">
        <v>28229</v>
      </c>
      <c r="C7665" s="20" t="s">
        <v>10246</v>
      </c>
      <c r="D7665" s="5"/>
      <c r="E7665" s="4"/>
    </row>
    <row r="7666" spans="1:5" ht="36" customHeight="1">
      <c r="A7666" s="7">
        <v>7664</v>
      </c>
      <c r="B7666" s="21" t="s">
        <v>28230</v>
      </c>
      <c r="C7666" s="22" t="s">
        <v>16205</v>
      </c>
      <c r="D7666" s="5"/>
      <c r="E7666" s="4"/>
    </row>
    <row r="7667" spans="1:5" ht="36" customHeight="1">
      <c r="A7667" s="6">
        <v>7665</v>
      </c>
      <c r="B7667" s="19" t="s">
        <v>28231</v>
      </c>
      <c r="C7667" s="20" t="s">
        <v>10499</v>
      </c>
      <c r="D7667" s="5"/>
      <c r="E7667" s="4"/>
    </row>
    <row r="7668" spans="1:5" ht="36" customHeight="1">
      <c r="A7668" s="7">
        <v>7666</v>
      </c>
      <c r="B7668" s="21" t="s">
        <v>28232</v>
      </c>
      <c r="C7668" s="22" t="s">
        <v>11471</v>
      </c>
      <c r="D7668" s="5"/>
      <c r="E7668" s="4"/>
    </row>
    <row r="7669" spans="1:5" ht="36" customHeight="1">
      <c r="A7669" s="6">
        <v>7667</v>
      </c>
      <c r="B7669" s="19" t="s">
        <v>28233</v>
      </c>
      <c r="C7669" s="20" t="s">
        <v>14494</v>
      </c>
      <c r="D7669" s="5"/>
      <c r="E7669" s="4"/>
    </row>
    <row r="7670" spans="1:5" ht="36" customHeight="1">
      <c r="A7670" s="7">
        <v>7668</v>
      </c>
      <c r="B7670" s="21" t="s">
        <v>28234</v>
      </c>
      <c r="C7670" s="22" t="s">
        <v>7339</v>
      </c>
      <c r="D7670" s="5"/>
      <c r="E7670" s="4"/>
    </row>
    <row r="7671" spans="1:5" ht="36" customHeight="1">
      <c r="A7671" s="6">
        <v>7669</v>
      </c>
      <c r="B7671" s="19" t="s">
        <v>28235</v>
      </c>
      <c r="C7671" s="20" t="s">
        <v>7440</v>
      </c>
      <c r="D7671" s="5"/>
      <c r="E7671" s="4"/>
    </row>
    <row r="7672" spans="1:5" ht="36" customHeight="1">
      <c r="A7672" s="7">
        <v>7670</v>
      </c>
      <c r="B7672" s="21" t="s">
        <v>28236</v>
      </c>
      <c r="C7672" s="22" t="s">
        <v>5052</v>
      </c>
      <c r="D7672" s="5"/>
      <c r="E7672" s="4"/>
    </row>
    <row r="7673" spans="1:5" ht="36" customHeight="1">
      <c r="A7673" s="6">
        <v>7671</v>
      </c>
      <c r="B7673" s="19" t="s">
        <v>28237</v>
      </c>
      <c r="C7673" s="20" t="s">
        <v>1399</v>
      </c>
      <c r="D7673" s="5"/>
      <c r="E7673" s="4"/>
    </row>
    <row r="7674" spans="1:5" ht="36" customHeight="1">
      <c r="A7674" s="7">
        <v>7672</v>
      </c>
      <c r="B7674" s="21" t="s">
        <v>28238</v>
      </c>
      <c r="C7674" s="22" t="s">
        <v>13902</v>
      </c>
      <c r="D7674" s="5"/>
      <c r="E7674" s="4"/>
    </row>
    <row r="7675" spans="1:5" ht="36" customHeight="1">
      <c r="A7675" s="6">
        <v>7673</v>
      </c>
      <c r="B7675" s="19" t="s">
        <v>28239</v>
      </c>
      <c r="C7675" s="20" t="s">
        <v>3709</v>
      </c>
      <c r="D7675" s="5"/>
      <c r="E7675" s="4"/>
    </row>
    <row r="7676" spans="1:5" ht="36" customHeight="1">
      <c r="A7676" s="7">
        <v>7674</v>
      </c>
      <c r="B7676" s="21" t="s">
        <v>28240</v>
      </c>
      <c r="C7676" s="22" t="s">
        <v>14725</v>
      </c>
      <c r="D7676" s="5"/>
      <c r="E7676" s="4"/>
    </row>
    <row r="7677" spans="1:5" ht="36" customHeight="1">
      <c r="A7677" s="6">
        <v>7675</v>
      </c>
      <c r="B7677" s="19" t="s">
        <v>28241</v>
      </c>
      <c r="C7677" s="20" t="s">
        <v>17754</v>
      </c>
      <c r="D7677" s="5"/>
      <c r="E7677" s="4"/>
    </row>
    <row r="7678" spans="1:5" ht="36" customHeight="1">
      <c r="A7678" s="7">
        <v>7676</v>
      </c>
      <c r="B7678" s="21" t="s">
        <v>28242</v>
      </c>
      <c r="C7678" s="22" t="s">
        <v>1799</v>
      </c>
      <c r="D7678" s="5"/>
      <c r="E7678" s="4"/>
    </row>
    <row r="7679" spans="1:5" ht="36" customHeight="1">
      <c r="A7679" s="6">
        <v>7677</v>
      </c>
      <c r="B7679" s="19" t="s">
        <v>28243</v>
      </c>
      <c r="C7679" s="20" t="s">
        <v>11688</v>
      </c>
      <c r="D7679" s="5"/>
      <c r="E7679" s="4"/>
    </row>
    <row r="7680" spans="1:5" ht="36" customHeight="1">
      <c r="A7680" s="7">
        <v>7678</v>
      </c>
      <c r="B7680" s="21" t="s">
        <v>28244</v>
      </c>
      <c r="C7680" s="22" t="s">
        <v>15565</v>
      </c>
      <c r="D7680" s="5"/>
      <c r="E7680" s="4"/>
    </row>
    <row r="7681" spans="1:5" ht="36" customHeight="1">
      <c r="A7681" s="6">
        <v>7679</v>
      </c>
      <c r="B7681" s="19" t="s">
        <v>28245</v>
      </c>
      <c r="C7681" s="20" t="s">
        <v>11349</v>
      </c>
      <c r="D7681" s="5"/>
      <c r="E7681" s="4"/>
    </row>
    <row r="7682" spans="1:5" ht="36" customHeight="1">
      <c r="A7682" s="7">
        <v>7680</v>
      </c>
      <c r="B7682" s="21" t="s">
        <v>28246</v>
      </c>
      <c r="C7682" s="22" t="s">
        <v>10186</v>
      </c>
      <c r="D7682" s="5"/>
      <c r="E7682" s="4"/>
    </row>
    <row r="7683" spans="1:5" ht="36" customHeight="1">
      <c r="A7683" s="6">
        <v>7681</v>
      </c>
      <c r="B7683" s="19" t="s">
        <v>28247</v>
      </c>
      <c r="C7683" s="20" t="s">
        <v>1986</v>
      </c>
      <c r="D7683" s="5"/>
      <c r="E7683" s="4"/>
    </row>
    <row r="7684" spans="1:5" ht="36" customHeight="1">
      <c r="A7684" s="7">
        <v>7682</v>
      </c>
      <c r="B7684" s="21" t="s">
        <v>28248</v>
      </c>
      <c r="C7684" s="22" t="s">
        <v>5962</v>
      </c>
      <c r="D7684" s="5"/>
      <c r="E7684" s="4"/>
    </row>
    <row r="7685" spans="1:5" ht="36" customHeight="1">
      <c r="A7685" s="6">
        <v>7683</v>
      </c>
      <c r="B7685" s="19" t="s">
        <v>28249</v>
      </c>
      <c r="C7685" s="20" t="s">
        <v>17161</v>
      </c>
      <c r="D7685" s="5"/>
      <c r="E7685" s="4"/>
    </row>
    <row r="7686" spans="1:5" ht="36" customHeight="1">
      <c r="A7686" s="7">
        <v>7684</v>
      </c>
      <c r="B7686" s="21" t="s">
        <v>28250</v>
      </c>
      <c r="C7686" s="22" t="s">
        <v>3378</v>
      </c>
      <c r="D7686" s="5"/>
      <c r="E7686" s="4"/>
    </row>
    <row r="7687" spans="1:5" ht="36" customHeight="1">
      <c r="A7687" s="6">
        <v>7685</v>
      </c>
      <c r="B7687" s="19" t="s">
        <v>28251</v>
      </c>
      <c r="C7687" s="20" t="s">
        <v>16698</v>
      </c>
      <c r="D7687" s="5"/>
      <c r="E7687" s="4"/>
    </row>
    <row r="7688" spans="1:5" ht="36" customHeight="1">
      <c r="A7688" s="7">
        <v>7686</v>
      </c>
      <c r="B7688" s="21" t="s">
        <v>28252</v>
      </c>
      <c r="C7688" s="22" t="s">
        <v>9921</v>
      </c>
      <c r="D7688" s="5"/>
      <c r="E7688" s="4"/>
    </row>
    <row r="7689" spans="1:5" ht="36" customHeight="1">
      <c r="A7689" s="6">
        <v>7687</v>
      </c>
      <c r="B7689" s="19" t="s">
        <v>28253</v>
      </c>
      <c r="C7689" s="20" t="s">
        <v>17373</v>
      </c>
      <c r="D7689" s="5"/>
      <c r="E7689" s="4"/>
    </row>
    <row r="7690" spans="1:5" ht="36" customHeight="1">
      <c r="A7690" s="7">
        <v>7688</v>
      </c>
      <c r="B7690" s="21" t="s">
        <v>28254</v>
      </c>
      <c r="C7690" s="22" t="s">
        <v>6138</v>
      </c>
      <c r="D7690" s="5"/>
      <c r="E7690" s="4"/>
    </row>
    <row r="7691" spans="1:5" ht="36" customHeight="1">
      <c r="A7691" s="6">
        <v>7689</v>
      </c>
      <c r="B7691" s="19" t="s">
        <v>28255</v>
      </c>
      <c r="C7691" s="20" t="s">
        <v>7987</v>
      </c>
      <c r="D7691" s="5"/>
      <c r="E7691" s="4"/>
    </row>
    <row r="7692" spans="1:5" ht="36" customHeight="1">
      <c r="A7692" s="7">
        <v>7690</v>
      </c>
      <c r="B7692" s="21" t="s">
        <v>28256</v>
      </c>
      <c r="C7692" s="22" t="s">
        <v>16413</v>
      </c>
      <c r="D7692" s="5"/>
      <c r="E7692" s="4"/>
    </row>
    <row r="7693" spans="1:5" ht="36" customHeight="1">
      <c r="A7693" s="6">
        <v>7691</v>
      </c>
      <c r="B7693" s="19" t="s">
        <v>28257</v>
      </c>
      <c r="C7693" s="20" t="s">
        <v>7106</v>
      </c>
      <c r="D7693" s="5"/>
      <c r="E7693" s="4"/>
    </row>
    <row r="7694" spans="1:5" ht="36" customHeight="1">
      <c r="A7694" s="7">
        <v>7692</v>
      </c>
      <c r="B7694" s="21" t="s">
        <v>28258</v>
      </c>
      <c r="C7694" s="22" t="s">
        <v>5728</v>
      </c>
      <c r="D7694" s="5"/>
      <c r="E7694" s="4"/>
    </row>
    <row r="7695" spans="1:5" ht="36" customHeight="1">
      <c r="A7695" s="6">
        <v>7693</v>
      </c>
      <c r="B7695" s="19" t="s">
        <v>28259</v>
      </c>
      <c r="C7695" s="20" t="s">
        <v>16332</v>
      </c>
      <c r="D7695" s="5"/>
      <c r="E7695" s="4"/>
    </row>
    <row r="7696" spans="1:5" ht="36" customHeight="1">
      <c r="A7696" s="7">
        <v>7694</v>
      </c>
      <c r="B7696" s="21" t="s">
        <v>28260</v>
      </c>
      <c r="C7696" s="22" t="s">
        <v>11290</v>
      </c>
      <c r="D7696" s="5"/>
      <c r="E7696" s="4"/>
    </row>
    <row r="7697" spans="1:5" ht="36" customHeight="1">
      <c r="A7697" s="6">
        <v>7695</v>
      </c>
      <c r="B7697" s="19" t="s">
        <v>28261</v>
      </c>
      <c r="C7697" s="20" t="s">
        <v>1105</v>
      </c>
      <c r="D7697" s="5"/>
      <c r="E7697" s="4"/>
    </row>
    <row r="7698" spans="1:5" ht="36" customHeight="1">
      <c r="A7698" s="7">
        <v>7696</v>
      </c>
      <c r="B7698" s="21" t="s">
        <v>28262</v>
      </c>
      <c r="C7698" s="22" t="s">
        <v>1105</v>
      </c>
      <c r="D7698" s="5"/>
      <c r="E7698" s="4"/>
    </row>
    <row r="7699" spans="1:5" ht="36" customHeight="1">
      <c r="A7699" s="6">
        <v>7697</v>
      </c>
      <c r="B7699" s="19" t="s">
        <v>28263</v>
      </c>
      <c r="C7699" s="20" t="s">
        <v>9889</v>
      </c>
      <c r="D7699" s="5"/>
      <c r="E7699" s="4"/>
    </row>
    <row r="7700" spans="1:5" ht="36" customHeight="1">
      <c r="A7700" s="7">
        <v>7698</v>
      </c>
      <c r="B7700" s="21" t="s">
        <v>28264</v>
      </c>
      <c r="C7700" s="22" t="s">
        <v>7569</v>
      </c>
      <c r="D7700" s="5"/>
      <c r="E7700" s="4"/>
    </row>
    <row r="7701" spans="1:5" ht="36" customHeight="1">
      <c r="A7701" s="6">
        <v>7699</v>
      </c>
      <c r="B7701" s="19" t="s">
        <v>28265</v>
      </c>
      <c r="C7701" s="20" t="s">
        <v>4732</v>
      </c>
      <c r="D7701" s="5"/>
      <c r="E7701" s="4"/>
    </row>
    <row r="7702" spans="1:5" ht="36" customHeight="1">
      <c r="A7702" s="7">
        <v>7700</v>
      </c>
      <c r="B7702" s="21" t="s">
        <v>28266</v>
      </c>
      <c r="C7702" s="22" t="s">
        <v>11325</v>
      </c>
      <c r="D7702" s="5"/>
      <c r="E7702" s="4"/>
    </row>
    <row r="7703" spans="1:5" ht="36" customHeight="1">
      <c r="A7703" s="6">
        <v>7701</v>
      </c>
      <c r="B7703" s="19" t="s">
        <v>28267</v>
      </c>
      <c r="C7703" s="20" t="s">
        <v>16706</v>
      </c>
      <c r="D7703" s="5"/>
      <c r="E7703" s="4"/>
    </row>
    <row r="7704" spans="1:5" ht="36" customHeight="1">
      <c r="A7704" s="7">
        <v>7702</v>
      </c>
      <c r="B7704" s="21" t="s">
        <v>28268</v>
      </c>
      <c r="C7704" s="22" t="s">
        <v>12275</v>
      </c>
      <c r="D7704" s="5"/>
      <c r="E7704" s="4"/>
    </row>
    <row r="7705" spans="1:5" ht="36" customHeight="1">
      <c r="A7705" s="6">
        <v>7703</v>
      </c>
      <c r="B7705" s="19" t="s">
        <v>28269</v>
      </c>
      <c r="C7705" s="20" t="s">
        <v>1686</v>
      </c>
      <c r="D7705" s="5"/>
      <c r="E7705" s="4"/>
    </row>
    <row r="7706" spans="1:5" ht="36" customHeight="1">
      <c r="A7706" s="7">
        <v>7704</v>
      </c>
      <c r="B7706" s="21" t="s">
        <v>28270</v>
      </c>
      <c r="C7706" s="22" t="s">
        <v>4193</v>
      </c>
      <c r="D7706" s="5"/>
      <c r="E7706" s="4"/>
    </row>
    <row r="7707" spans="1:5" ht="36" customHeight="1">
      <c r="A7707" s="6">
        <v>7705</v>
      </c>
      <c r="B7707" s="19" t="s">
        <v>28271</v>
      </c>
      <c r="C7707" s="20" t="s">
        <v>1055</v>
      </c>
      <c r="D7707" s="5"/>
      <c r="E7707" s="4"/>
    </row>
    <row r="7708" spans="1:5" ht="36" customHeight="1">
      <c r="A7708" s="7">
        <v>7706</v>
      </c>
      <c r="B7708" s="21" t="s">
        <v>28272</v>
      </c>
      <c r="C7708" s="22" t="s">
        <v>117</v>
      </c>
      <c r="D7708" s="5"/>
      <c r="E7708" s="4"/>
    </row>
    <row r="7709" spans="1:5" ht="36" customHeight="1">
      <c r="A7709" s="6">
        <v>7707</v>
      </c>
      <c r="B7709" s="19" t="s">
        <v>28273</v>
      </c>
      <c r="C7709" s="20" t="s">
        <v>10003</v>
      </c>
      <c r="D7709" s="5"/>
      <c r="E7709" s="4"/>
    </row>
    <row r="7710" spans="1:5" ht="36" customHeight="1">
      <c r="A7710" s="7">
        <v>7708</v>
      </c>
      <c r="B7710" s="21" t="s">
        <v>28274</v>
      </c>
      <c r="C7710" s="22" t="s">
        <v>8010</v>
      </c>
      <c r="D7710" s="5"/>
      <c r="E7710" s="4"/>
    </row>
    <row r="7711" spans="1:5" ht="36" customHeight="1">
      <c r="A7711" s="6">
        <v>7709</v>
      </c>
      <c r="B7711" s="19" t="s">
        <v>28275</v>
      </c>
      <c r="C7711" s="20" t="s">
        <v>12880</v>
      </c>
      <c r="D7711" s="5"/>
      <c r="E7711" s="4"/>
    </row>
    <row r="7712" spans="1:5" ht="36" customHeight="1">
      <c r="A7712" s="7">
        <v>7710</v>
      </c>
      <c r="B7712" s="21" t="s">
        <v>28276</v>
      </c>
      <c r="C7712" s="22" t="s">
        <v>13107</v>
      </c>
      <c r="D7712" s="5"/>
      <c r="E7712" s="4"/>
    </row>
    <row r="7713" spans="1:5" ht="36" customHeight="1">
      <c r="A7713" s="6">
        <v>7711</v>
      </c>
      <c r="B7713" s="19" t="s">
        <v>28277</v>
      </c>
      <c r="C7713" s="20" t="s">
        <v>2244</v>
      </c>
      <c r="D7713" s="5"/>
      <c r="E7713" s="4"/>
    </row>
    <row r="7714" spans="1:5" ht="36" customHeight="1">
      <c r="A7714" s="7">
        <v>7712</v>
      </c>
      <c r="B7714" s="21" t="s">
        <v>28278</v>
      </c>
      <c r="C7714" s="22" t="s">
        <v>18523</v>
      </c>
      <c r="D7714" s="5"/>
      <c r="E7714" s="4"/>
    </row>
    <row r="7715" spans="1:5" ht="36" customHeight="1">
      <c r="A7715" s="6">
        <v>7713</v>
      </c>
      <c r="B7715" s="19" t="s">
        <v>28279</v>
      </c>
      <c r="C7715" s="20" t="s">
        <v>4978</v>
      </c>
      <c r="D7715" s="5"/>
      <c r="E7715" s="4"/>
    </row>
    <row r="7716" spans="1:5" ht="36" customHeight="1">
      <c r="A7716" s="7">
        <v>7714</v>
      </c>
      <c r="B7716" s="21" t="s">
        <v>28280</v>
      </c>
      <c r="C7716" s="22" t="s">
        <v>13189</v>
      </c>
      <c r="D7716" s="5"/>
      <c r="E7716" s="4"/>
    </row>
    <row r="7717" spans="1:5" ht="36" customHeight="1">
      <c r="A7717" s="6">
        <v>7715</v>
      </c>
      <c r="B7717" s="19" t="s">
        <v>28281</v>
      </c>
      <c r="C7717" s="20" t="s">
        <v>13533</v>
      </c>
      <c r="D7717" s="5"/>
      <c r="E7717" s="4"/>
    </row>
    <row r="7718" spans="1:5" ht="36" customHeight="1">
      <c r="A7718" s="7">
        <v>7716</v>
      </c>
      <c r="B7718" s="21" t="s">
        <v>28282</v>
      </c>
      <c r="C7718" s="22" t="s">
        <v>16386</v>
      </c>
      <c r="D7718" s="5"/>
      <c r="E7718" s="4"/>
    </row>
    <row r="7719" spans="1:5" ht="36" customHeight="1">
      <c r="A7719" s="6">
        <v>7717</v>
      </c>
      <c r="B7719" s="19" t="s">
        <v>28283</v>
      </c>
      <c r="C7719" s="20" t="s">
        <v>12790</v>
      </c>
      <c r="D7719" s="5"/>
      <c r="E7719" s="4"/>
    </row>
    <row r="7720" spans="1:5" ht="36" customHeight="1">
      <c r="A7720" s="7">
        <v>7718</v>
      </c>
      <c r="B7720" s="21" t="s">
        <v>28284</v>
      </c>
      <c r="C7720" s="22" t="s">
        <v>14132</v>
      </c>
      <c r="D7720" s="5"/>
      <c r="E7720" s="4"/>
    </row>
    <row r="7721" spans="1:5" ht="36" customHeight="1">
      <c r="A7721" s="6">
        <v>7719</v>
      </c>
      <c r="B7721" s="19" t="s">
        <v>28285</v>
      </c>
      <c r="C7721" s="20" t="s">
        <v>10608</v>
      </c>
      <c r="D7721" s="5"/>
      <c r="E7721" s="4"/>
    </row>
    <row r="7722" spans="1:5" ht="36" customHeight="1">
      <c r="A7722" s="7">
        <v>7720</v>
      </c>
      <c r="B7722" s="21" t="s">
        <v>28286</v>
      </c>
      <c r="C7722" s="22" t="s">
        <v>1729</v>
      </c>
      <c r="D7722" s="5"/>
      <c r="E7722" s="4"/>
    </row>
    <row r="7723" spans="1:5" ht="36" customHeight="1">
      <c r="A7723" s="6">
        <v>7721</v>
      </c>
      <c r="B7723" s="19" t="s">
        <v>28287</v>
      </c>
      <c r="C7723" s="20" t="s">
        <v>11834</v>
      </c>
      <c r="D7723" s="5"/>
      <c r="E7723" s="4"/>
    </row>
    <row r="7724" spans="1:5" ht="36" customHeight="1">
      <c r="A7724" s="7">
        <v>7722</v>
      </c>
      <c r="B7724" s="21" t="s">
        <v>28288</v>
      </c>
      <c r="C7724" s="22" t="s">
        <v>4787</v>
      </c>
      <c r="D7724" s="5"/>
      <c r="E7724" s="4"/>
    </row>
    <row r="7725" spans="1:5" ht="36" customHeight="1">
      <c r="A7725" s="6">
        <v>7723</v>
      </c>
      <c r="B7725" s="19" t="s">
        <v>28289</v>
      </c>
      <c r="C7725" s="20" t="s">
        <v>3712</v>
      </c>
      <c r="D7725" s="5"/>
      <c r="E7725" s="4"/>
    </row>
    <row r="7726" spans="1:5" ht="36" customHeight="1">
      <c r="A7726" s="7">
        <v>7724</v>
      </c>
      <c r="B7726" s="21" t="s">
        <v>28290</v>
      </c>
      <c r="C7726" s="22" t="s">
        <v>18341</v>
      </c>
      <c r="D7726" s="5"/>
      <c r="E7726" s="4"/>
    </row>
    <row r="7727" spans="1:5" ht="36" customHeight="1">
      <c r="A7727" s="6">
        <v>7725</v>
      </c>
      <c r="B7727" s="19" t="s">
        <v>28291</v>
      </c>
      <c r="C7727" s="20" t="s">
        <v>1165</v>
      </c>
      <c r="D7727" s="5"/>
      <c r="E7727" s="4"/>
    </row>
    <row r="7728" spans="1:5" ht="36" customHeight="1">
      <c r="A7728" s="7">
        <v>7726</v>
      </c>
      <c r="B7728" s="21" t="s">
        <v>28292</v>
      </c>
      <c r="C7728" s="22" t="s">
        <v>18486</v>
      </c>
      <c r="D7728" s="5"/>
      <c r="E7728" s="4"/>
    </row>
    <row r="7729" spans="1:5" ht="36" customHeight="1">
      <c r="A7729" s="6">
        <v>7727</v>
      </c>
      <c r="B7729" s="19" t="s">
        <v>28293</v>
      </c>
      <c r="C7729" s="20" t="s">
        <v>10691</v>
      </c>
      <c r="D7729" s="5"/>
      <c r="E7729" s="4"/>
    </row>
    <row r="7730" spans="1:5" ht="36" customHeight="1">
      <c r="A7730" s="7">
        <v>7728</v>
      </c>
      <c r="B7730" s="21" t="s">
        <v>28294</v>
      </c>
      <c r="C7730" s="22" t="s">
        <v>16136</v>
      </c>
      <c r="D7730" s="5"/>
      <c r="E7730" s="4"/>
    </row>
    <row r="7731" spans="1:5" ht="36" customHeight="1">
      <c r="A7731" s="6">
        <v>7729</v>
      </c>
      <c r="B7731" s="19" t="s">
        <v>28295</v>
      </c>
      <c r="C7731" s="20" t="s">
        <v>13822</v>
      </c>
      <c r="D7731" s="5"/>
      <c r="E7731" s="4"/>
    </row>
    <row r="7732" spans="1:5" ht="36" customHeight="1">
      <c r="A7732" s="7">
        <v>7730</v>
      </c>
      <c r="B7732" s="21" t="s">
        <v>28296</v>
      </c>
      <c r="C7732" s="22" t="s">
        <v>3252</v>
      </c>
      <c r="D7732" s="5"/>
      <c r="E7732" s="4"/>
    </row>
    <row r="7733" spans="1:5" ht="36" customHeight="1">
      <c r="A7733" s="6">
        <v>7731</v>
      </c>
      <c r="B7733" s="19" t="s">
        <v>28297</v>
      </c>
      <c r="C7733" s="20" t="s">
        <v>12481</v>
      </c>
      <c r="D7733" s="5"/>
      <c r="E7733" s="4"/>
    </row>
    <row r="7734" spans="1:5" ht="36" customHeight="1">
      <c r="A7734" s="7">
        <v>7732</v>
      </c>
      <c r="B7734" s="21" t="s">
        <v>28298</v>
      </c>
      <c r="C7734" s="22" t="s">
        <v>11124</v>
      </c>
      <c r="D7734" s="5"/>
      <c r="E7734" s="4"/>
    </row>
    <row r="7735" spans="1:5" ht="36" customHeight="1">
      <c r="A7735" s="6">
        <v>7733</v>
      </c>
      <c r="B7735" s="19" t="s">
        <v>28299</v>
      </c>
      <c r="C7735" s="20" t="s">
        <v>8831</v>
      </c>
      <c r="D7735" s="5"/>
      <c r="E7735" s="4"/>
    </row>
    <row r="7736" spans="1:5" ht="36" customHeight="1">
      <c r="A7736" s="7">
        <v>7734</v>
      </c>
      <c r="B7736" s="21" t="s">
        <v>28300</v>
      </c>
      <c r="C7736" s="22" t="s">
        <v>15590</v>
      </c>
      <c r="D7736" s="5"/>
      <c r="E7736" s="4"/>
    </row>
    <row r="7737" spans="1:5" ht="36" customHeight="1">
      <c r="A7737" s="6">
        <v>7735</v>
      </c>
      <c r="B7737" s="19" t="s">
        <v>28301</v>
      </c>
      <c r="C7737" s="20" t="s">
        <v>6757</v>
      </c>
      <c r="D7737" s="5"/>
      <c r="E7737" s="4"/>
    </row>
    <row r="7738" spans="1:5" ht="36" customHeight="1">
      <c r="A7738" s="7">
        <v>7736</v>
      </c>
      <c r="B7738" s="21" t="s">
        <v>28302</v>
      </c>
      <c r="C7738" s="22" t="s">
        <v>17322</v>
      </c>
      <c r="D7738" s="5"/>
      <c r="E7738" s="4"/>
    </row>
    <row r="7739" spans="1:5" ht="36" customHeight="1">
      <c r="A7739" s="6">
        <v>7737</v>
      </c>
      <c r="B7739" s="19" t="s">
        <v>28303</v>
      </c>
      <c r="C7739" s="20" t="s">
        <v>2168</v>
      </c>
      <c r="D7739" s="5"/>
      <c r="E7739" s="4"/>
    </row>
    <row r="7740" spans="1:5" ht="36" customHeight="1">
      <c r="A7740" s="7">
        <v>7738</v>
      </c>
      <c r="B7740" s="21" t="s">
        <v>28304</v>
      </c>
      <c r="C7740" s="22" t="s">
        <v>17068</v>
      </c>
      <c r="D7740" s="5"/>
      <c r="E7740" s="4"/>
    </row>
    <row r="7741" spans="1:5" ht="36" customHeight="1">
      <c r="A7741" s="6">
        <v>7739</v>
      </c>
      <c r="B7741" s="19" t="s">
        <v>28305</v>
      </c>
      <c r="C7741" s="20" t="s">
        <v>9422</v>
      </c>
      <c r="D7741" s="5"/>
      <c r="E7741" s="4"/>
    </row>
    <row r="7742" spans="1:5" ht="36" customHeight="1">
      <c r="A7742" s="7">
        <v>7740</v>
      </c>
      <c r="B7742" s="21" t="s">
        <v>28306</v>
      </c>
      <c r="C7742" s="22" t="s">
        <v>6285</v>
      </c>
      <c r="D7742" s="5"/>
      <c r="E7742" s="4"/>
    </row>
    <row r="7743" spans="1:5" ht="36" customHeight="1">
      <c r="A7743" s="6">
        <v>7741</v>
      </c>
      <c r="B7743" s="19" t="s">
        <v>28307</v>
      </c>
      <c r="C7743" s="20" t="s">
        <v>14253</v>
      </c>
      <c r="D7743" s="5"/>
      <c r="E7743" s="4"/>
    </row>
    <row r="7744" spans="1:5" ht="36" customHeight="1">
      <c r="A7744" s="7">
        <v>7742</v>
      </c>
      <c r="B7744" s="21" t="s">
        <v>28308</v>
      </c>
      <c r="C7744" s="22" t="s">
        <v>5882</v>
      </c>
      <c r="D7744" s="5"/>
      <c r="E7744" s="4"/>
    </row>
    <row r="7745" spans="1:5" ht="36" customHeight="1">
      <c r="A7745" s="6">
        <v>7743</v>
      </c>
      <c r="B7745" s="19" t="s">
        <v>28309</v>
      </c>
      <c r="C7745" s="20" t="s">
        <v>17503</v>
      </c>
      <c r="D7745" s="5"/>
      <c r="E7745" s="4"/>
    </row>
    <row r="7746" spans="1:5" ht="36" customHeight="1">
      <c r="A7746" s="7">
        <v>7744</v>
      </c>
      <c r="B7746" s="21" t="s">
        <v>28310</v>
      </c>
      <c r="C7746" s="22" t="s">
        <v>1926</v>
      </c>
      <c r="D7746" s="5"/>
      <c r="E7746" s="4"/>
    </row>
    <row r="7747" spans="1:5" ht="36" customHeight="1">
      <c r="A7747" s="6">
        <v>7745</v>
      </c>
      <c r="B7747" s="19" t="s">
        <v>28311</v>
      </c>
      <c r="C7747" s="20" t="s">
        <v>9357</v>
      </c>
      <c r="D7747" s="5"/>
      <c r="E7747" s="4"/>
    </row>
    <row r="7748" spans="1:5" ht="36" customHeight="1">
      <c r="A7748" s="7">
        <v>7746</v>
      </c>
      <c r="B7748" s="21" t="s">
        <v>28312</v>
      </c>
      <c r="C7748" s="22" t="s">
        <v>18578</v>
      </c>
      <c r="D7748" s="5"/>
      <c r="E7748" s="4"/>
    </row>
    <row r="7749" spans="1:5" ht="36" customHeight="1">
      <c r="A7749" s="6">
        <v>7747</v>
      </c>
      <c r="B7749" s="19" t="s">
        <v>20457</v>
      </c>
      <c r="C7749" s="20" t="s">
        <v>11788</v>
      </c>
      <c r="D7749" s="5"/>
      <c r="E7749" s="4"/>
    </row>
    <row r="7750" spans="1:5" ht="36" customHeight="1">
      <c r="A7750" s="7">
        <v>7748</v>
      </c>
      <c r="B7750" s="21" t="s">
        <v>28313</v>
      </c>
      <c r="C7750" s="22" t="s">
        <v>1762</v>
      </c>
      <c r="D7750" s="5"/>
      <c r="E7750" s="4"/>
    </row>
    <row r="7751" spans="1:5" ht="36" customHeight="1">
      <c r="A7751" s="6">
        <v>7749</v>
      </c>
      <c r="B7751" s="19" t="s">
        <v>28314</v>
      </c>
      <c r="C7751" s="20" t="s">
        <v>1762</v>
      </c>
      <c r="D7751" s="5"/>
      <c r="E7751" s="4"/>
    </row>
    <row r="7752" spans="1:5" ht="36" customHeight="1">
      <c r="A7752" s="7">
        <v>7750</v>
      </c>
      <c r="B7752" s="21" t="s">
        <v>28315</v>
      </c>
      <c r="C7752" s="22" t="s">
        <v>17225</v>
      </c>
      <c r="D7752" s="5"/>
      <c r="E7752" s="4"/>
    </row>
    <row r="7753" spans="1:5" ht="36" customHeight="1">
      <c r="A7753" s="6">
        <v>7751</v>
      </c>
      <c r="B7753" s="19" t="s">
        <v>28316</v>
      </c>
      <c r="C7753" s="20" t="s">
        <v>4187</v>
      </c>
      <c r="D7753" s="5"/>
      <c r="E7753" s="4"/>
    </row>
    <row r="7754" spans="1:5" ht="36" customHeight="1">
      <c r="A7754" s="7">
        <v>7752</v>
      </c>
      <c r="B7754" s="21" t="s">
        <v>28317</v>
      </c>
      <c r="C7754" s="22" t="s">
        <v>16315</v>
      </c>
      <c r="D7754" s="5"/>
      <c r="E7754" s="4"/>
    </row>
    <row r="7755" spans="1:5" ht="36" customHeight="1">
      <c r="A7755" s="6">
        <v>7753</v>
      </c>
      <c r="B7755" s="19" t="s">
        <v>28318</v>
      </c>
      <c r="C7755" s="20" t="s">
        <v>13536</v>
      </c>
      <c r="D7755" s="5"/>
      <c r="E7755" s="4"/>
    </row>
    <row r="7756" spans="1:5" ht="36" customHeight="1">
      <c r="A7756" s="7">
        <v>7754</v>
      </c>
      <c r="B7756" s="21" t="s">
        <v>28319</v>
      </c>
      <c r="C7756" s="22" t="s">
        <v>12590</v>
      </c>
      <c r="D7756" s="5"/>
      <c r="E7756" s="4"/>
    </row>
    <row r="7757" spans="1:5" ht="36" customHeight="1">
      <c r="A7757" s="6">
        <v>7755</v>
      </c>
      <c r="B7757" s="19" t="s">
        <v>28320</v>
      </c>
      <c r="C7757" s="20" t="s">
        <v>15706</v>
      </c>
      <c r="D7757" s="5"/>
      <c r="E7757" s="4"/>
    </row>
    <row r="7758" spans="1:5" ht="36" customHeight="1">
      <c r="A7758" s="7">
        <v>7756</v>
      </c>
      <c r="B7758" s="21" t="s">
        <v>28321</v>
      </c>
      <c r="C7758" s="22" t="s">
        <v>14495</v>
      </c>
      <c r="D7758" s="5"/>
      <c r="E7758" s="4"/>
    </row>
    <row r="7759" spans="1:5" ht="36" customHeight="1">
      <c r="A7759" s="6">
        <v>7757</v>
      </c>
      <c r="B7759" s="19" t="s">
        <v>28322</v>
      </c>
      <c r="C7759" s="20" t="s">
        <v>5</v>
      </c>
      <c r="D7759" s="5"/>
      <c r="E7759" s="4"/>
    </row>
    <row r="7760" spans="1:5" ht="36" customHeight="1">
      <c r="A7760" s="7">
        <v>7758</v>
      </c>
      <c r="B7760" s="21" t="s">
        <v>28323</v>
      </c>
      <c r="C7760" s="22" t="s">
        <v>16784</v>
      </c>
      <c r="D7760" s="5"/>
      <c r="E7760" s="4"/>
    </row>
    <row r="7761" spans="1:5" ht="36" customHeight="1">
      <c r="A7761" s="6">
        <v>7759</v>
      </c>
      <c r="B7761" s="19" t="s">
        <v>28324</v>
      </c>
      <c r="C7761" s="20" t="s">
        <v>669</v>
      </c>
      <c r="D7761" s="5"/>
      <c r="E7761" s="4"/>
    </row>
    <row r="7762" spans="1:5" ht="36" customHeight="1">
      <c r="A7762" s="7">
        <v>7760</v>
      </c>
      <c r="B7762" s="21" t="s">
        <v>28325</v>
      </c>
      <c r="C7762" s="22" t="s">
        <v>12100</v>
      </c>
      <c r="D7762" s="5"/>
      <c r="E7762" s="4"/>
    </row>
    <row r="7763" spans="1:5" ht="36" customHeight="1">
      <c r="A7763" s="6">
        <v>7761</v>
      </c>
      <c r="B7763" s="19" t="s">
        <v>28326</v>
      </c>
      <c r="C7763" s="20" t="s">
        <v>16463</v>
      </c>
      <c r="D7763" s="5"/>
      <c r="E7763" s="4"/>
    </row>
    <row r="7764" spans="1:5" ht="36" customHeight="1">
      <c r="A7764" s="7">
        <v>7762</v>
      </c>
      <c r="B7764" s="21" t="s">
        <v>28327</v>
      </c>
      <c r="C7764" s="22" t="s">
        <v>2021</v>
      </c>
      <c r="D7764" s="5"/>
      <c r="E7764" s="4"/>
    </row>
    <row r="7765" spans="1:5" ht="36" customHeight="1">
      <c r="A7765" s="6">
        <v>7763</v>
      </c>
      <c r="B7765" s="19" t="s">
        <v>28328</v>
      </c>
      <c r="C7765" s="20" t="s">
        <v>14434</v>
      </c>
      <c r="D7765" s="5"/>
      <c r="E7765" s="4"/>
    </row>
    <row r="7766" spans="1:5" ht="36" customHeight="1">
      <c r="A7766" s="7">
        <v>7764</v>
      </c>
      <c r="B7766" s="21" t="s">
        <v>28329</v>
      </c>
      <c r="C7766" s="22" t="s">
        <v>7594</v>
      </c>
      <c r="D7766" s="5"/>
      <c r="E7766" s="4"/>
    </row>
    <row r="7767" spans="1:5" ht="36" customHeight="1">
      <c r="A7767" s="6">
        <v>7765</v>
      </c>
      <c r="B7767" s="19" t="s">
        <v>20590</v>
      </c>
      <c r="C7767" s="20" t="s">
        <v>7644</v>
      </c>
      <c r="D7767" s="5"/>
      <c r="E7767" s="4"/>
    </row>
    <row r="7768" spans="1:5" ht="36" customHeight="1">
      <c r="A7768" s="7">
        <v>7766</v>
      </c>
      <c r="B7768" s="21" t="s">
        <v>28330</v>
      </c>
      <c r="C7768" s="22" t="s">
        <v>839</v>
      </c>
      <c r="D7768" s="5"/>
      <c r="E7768" s="4"/>
    </row>
    <row r="7769" spans="1:5" ht="36" customHeight="1">
      <c r="A7769" s="6">
        <v>7767</v>
      </c>
      <c r="B7769" s="19" t="s">
        <v>28331</v>
      </c>
      <c r="C7769" s="20" t="s">
        <v>2021</v>
      </c>
      <c r="D7769" s="5"/>
      <c r="E7769" s="4"/>
    </row>
    <row r="7770" spans="1:5" ht="36" customHeight="1">
      <c r="A7770" s="7">
        <v>7768</v>
      </c>
      <c r="B7770" s="21" t="s">
        <v>28332</v>
      </c>
      <c r="C7770" s="22" t="s">
        <v>2021</v>
      </c>
      <c r="D7770" s="5"/>
      <c r="E7770" s="4"/>
    </row>
    <row r="7771" spans="1:5" ht="36" customHeight="1">
      <c r="A7771" s="6">
        <v>7769</v>
      </c>
      <c r="B7771" s="19" t="s">
        <v>28333</v>
      </c>
      <c r="C7771" s="20" t="s">
        <v>9644</v>
      </c>
      <c r="D7771" s="5"/>
      <c r="E7771" s="4"/>
    </row>
    <row r="7772" spans="1:5" ht="36" customHeight="1">
      <c r="A7772" s="7">
        <v>7770</v>
      </c>
      <c r="B7772" s="21" t="s">
        <v>28334</v>
      </c>
      <c r="C7772" s="22" t="s">
        <v>14657</v>
      </c>
      <c r="D7772" s="5"/>
      <c r="E7772" s="4"/>
    </row>
    <row r="7773" spans="1:5" ht="36" customHeight="1">
      <c r="A7773" s="6">
        <v>7771</v>
      </c>
      <c r="B7773" s="19" t="s">
        <v>28335</v>
      </c>
      <c r="C7773" s="20" t="s">
        <v>2207</v>
      </c>
      <c r="D7773" s="5"/>
      <c r="E7773" s="4"/>
    </row>
    <row r="7774" spans="1:5" ht="36" customHeight="1">
      <c r="A7774" s="7">
        <v>7772</v>
      </c>
      <c r="B7774" s="21" t="s">
        <v>28336</v>
      </c>
      <c r="C7774" s="22" t="s">
        <v>16001</v>
      </c>
      <c r="D7774" s="5"/>
      <c r="E7774" s="4"/>
    </row>
    <row r="7775" spans="1:5" ht="36" customHeight="1">
      <c r="A7775" s="6">
        <v>7773</v>
      </c>
      <c r="B7775" s="19" t="s">
        <v>28337</v>
      </c>
      <c r="C7775" s="20" t="s">
        <v>8971</v>
      </c>
      <c r="D7775" s="5"/>
      <c r="E7775" s="4"/>
    </row>
    <row r="7776" spans="1:5" ht="36" customHeight="1">
      <c r="A7776" s="7">
        <v>7774</v>
      </c>
      <c r="B7776" s="21" t="s">
        <v>28338</v>
      </c>
      <c r="C7776" s="22" t="s">
        <v>17100</v>
      </c>
      <c r="D7776" s="5"/>
      <c r="E7776" s="4"/>
    </row>
    <row r="7777" spans="1:5" ht="36" customHeight="1">
      <c r="A7777" s="6">
        <v>7775</v>
      </c>
      <c r="B7777" s="19" t="s">
        <v>28339</v>
      </c>
      <c r="C7777" s="20" t="s">
        <v>12311</v>
      </c>
      <c r="D7777" s="5"/>
      <c r="E7777" s="4"/>
    </row>
    <row r="7778" spans="1:5" ht="36" customHeight="1">
      <c r="A7778" s="7">
        <v>7776</v>
      </c>
      <c r="B7778" s="21" t="s">
        <v>28340</v>
      </c>
      <c r="C7778" s="22" t="s">
        <v>14771</v>
      </c>
      <c r="D7778" s="5"/>
      <c r="E7778" s="4"/>
    </row>
    <row r="7779" spans="1:5" ht="36" customHeight="1">
      <c r="A7779" s="6">
        <v>7777</v>
      </c>
      <c r="B7779" s="19" t="s">
        <v>20837</v>
      </c>
      <c r="C7779" s="20" t="s">
        <v>8695</v>
      </c>
      <c r="D7779" s="5"/>
      <c r="E7779" s="4"/>
    </row>
    <row r="7780" spans="1:5" ht="36" customHeight="1">
      <c r="A7780" s="7">
        <v>7778</v>
      </c>
      <c r="B7780" s="21" t="s">
        <v>20854</v>
      </c>
      <c r="C7780" s="22" t="s">
        <v>1782</v>
      </c>
      <c r="D7780" s="5"/>
      <c r="E7780" s="4"/>
    </row>
    <row r="7781" spans="1:5" ht="36" customHeight="1">
      <c r="A7781" s="6">
        <v>7779</v>
      </c>
      <c r="B7781" s="19" t="s">
        <v>28341</v>
      </c>
      <c r="C7781" s="20" t="s">
        <v>13074</v>
      </c>
      <c r="D7781" s="5"/>
      <c r="E7781" s="4"/>
    </row>
    <row r="7782" spans="1:5" ht="36" customHeight="1">
      <c r="A7782" s="7">
        <v>7780</v>
      </c>
      <c r="B7782" s="21" t="s">
        <v>28342</v>
      </c>
      <c r="C7782" s="22" t="s">
        <v>6562</v>
      </c>
      <c r="D7782" s="5"/>
      <c r="E7782" s="4"/>
    </row>
    <row r="7783" spans="1:5" ht="36" customHeight="1">
      <c r="A7783" s="6">
        <v>7781</v>
      </c>
      <c r="B7783" s="19" t="s">
        <v>28343</v>
      </c>
      <c r="C7783" s="20" t="s">
        <v>6562</v>
      </c>
      <c r="D7783" s="5"/>
      <c r="E7783" s="4"/>
    </row>
    <row r="7784" spans="1:5" ht="36" customHeight="1">
      <c r="A7784" s="7">
        <v>7782</v>
      </c>
      <c r="B7784" s="21" t="s">
        <v>28344</v>
      </c>
      <c r="C7784" s="22" t="s">
        <v>5943</v>
      </c>
      <c r="D7784" s="5"/>
      <c r="E7784" s="4"/>
    </row>
    <row r="7785" spans="1:5" ht="36" customHeight="1">
      <c r="A7785" s="6">
        <v>7783</v>
      </c>
      <c r="B7785" s="19" t="s">
        <v>28345</v>
      </c>
      <c r="C7785" s="20" t="s">
        <v>5943</v>
      </c>
      <c r="D7785" s="5"/>
      <c r="E7785" s="4"/>
    </row>
    <row r="7786" spans="1:5" ht="36" customHeight="1">
      <c r="A7786" s="7">
        <v>7784</v>
      </c>
      <c r="B7786" s="21" t="s">
        <v>28346</v>
      </c>
      <c r="C7786" s="22" t="s">
        <v>1380</v>
      </c>
      <c r="D7786" s="5"/>
      <c r="E7786" s="4"/>
    </row>
    <row r="7787" spans="1:5" ht="36" customHeight="1">
      <c r="A7787" s="6">
        <v>7785</v>
      </c>
      <c r="B7787" s="19" t="s">
        <v>28347</v>
      </c>
      <c r="C7787" s="20" t="s">
        <v>7531</v>
      </c>
      <c r="D7787" s="5"/>
      <c r="E7787" s="4"/>
    </row>
    <row r="7788" spans="1:5" ht="36" customHeight="1">
      <c r="A7788" s="7">
        <v>7786</v>
      </c>
      <c r="B7788" s="21" t="s">
        <v>28348</v>
      </c>
      <c r="C7788" s="22" t="s">
        <v>3873</v>
      </c>
      <c r="D7788" s="5"/>
      <c r="E7788" s="4"/>
    </row>
    <row r="7789" spans="1:5" ht="36" customHeight="1">
      <c r="A7789" s="6">
        <v>7787</v>
      </c>
      <c r="B7789" s="19" t="s">
        <v>28349</v>
      </c>
      <c r="C7789" s="20" t="s">
        <v>5147</v>
      </c>
      <c r="D7789" s="5"/>
      <c r="E7789" s="4"/>
    </row>
    <row r="7790" spans="1:5" ht="36" customHeight="1">
      <c r="A7790" s="7">
        <v>7788</v>
      </c>
      <c r="B7790" s="21" t="s">
        <v>28350</v>
      </c>
      <c r="C7790" s="22" t="s">
        <v>6193</v>
      </c>
      <c r="D7790" s="5"/>
      <c r="E7790" s="4"/>
    </row>
    <row r="7791" spans="1:5" ht="36" customHeight="1">
      <c r="A7791" s="6">
        <v>7789</v>
      </c>
      <c r="B7791" s="19" t="s">
        <v>28351</v>
      </c>
      <c r="C7791" s="20" t="s">
        <v>6292</v>
      </c>
      <c r="D7791" s="5"/>
      <c r="E7791" s="4"/>
    </row>
    <row r="7792" spans="1:5" ht="36" customHeight="1">
      <c r="A7792" s="7">
        <v>7790</v>
      </c>
      <c r="B7792" s="21" t="s">
        <v>28352</v>
      </c>
      <c r="C7792" s="22" t="s">
        <v>4663</v>
      </c>
      <c r="D7792" s="5"/>
      <c r="E7792" s="4"/>
    </row>
    <row r="7793" spans="1:5" ht="36" customHeight="1">
      <c r="A7793" s="6">
        <v>7791</v>
      </c>
      <c r="B7793" s="19" t="s">
        <v>28353</v>
      </c>
      <c r="C7793" s="20" t="s">
        <v>13330</v>
      </c>
      <c r="D7793" s="5"/>
      <c r="E7793" s="4"/>
    </row>
    <row r="7794" spans="1:5" ht="36" customHeight="1">
      <c r="A7794" s="7">
        <v>7792</v>
      </c>
      <c r="B7794" s="21" t="s">
        <v>28354</v>
      </c>
      <c r="C7794" s="22" t="s">
        <v>11144</v>
      </c>
      <c r="D7794" s="5"/>
      <c r="E7794" s="4"/>
    </row>
    <row r="7795" spans="1:5" ht="36" customHeight="1">
      <c r="A7795" s="6">
        <v>7793</v>
      </c>
      <c r="B7795" s="19" t="s">
        <v>28355</v>
      </c>
      <c r="C7795" s="20" t="s">
        <v>3202</v>
      </c>
      <c r="D7795" s="5"/>
      <c r="E7795" s="4"/>
    </row>
    <row r="7796" spans="1:5" ht="36" customHeight="1">
      <c r="A7796" s="7">
        <v>7794</v>
      </c>
      <c r="B7796" s="21" t="s">
        <v>28356</v>
      </c>
      <c r="C7796" s="22" t="s">
        <v>10553</v>
      </c>
      <c r="D7796" s="5"/>
      <c r="E7796" s="4"/>
    </row>
    <row r="7797" spans="1:5" ht="36" customHeight="1">
      <c r="A7797" s="6">
        <v>7795</v>
      </c>
      <c r="B7797" s="19" t="s">
        <v>28357</v>
      </c>
      <c r="C7797" s="20" t="s">
        <v>10541</v>
      </c>
      <c r="D7797" s="5"/>
      <c r="E7797" s="4"/>
    </row>
    <row r="7798" spans="1:5" ht="36" customHeight="1">
      <c r="A7798" s="7">
        <v>7796</v>
      </c>
      <c r="B7798" s="21" t="s">
        <v>28358</v>
      </c>
      <c r="C7798" s="22" t="s">
        <v>15566</v>
      </c>
      <c r="D7798" s="5"/>
      <c r="E7798" s="4"/>
    </row>
    <row r="7799" spans="1:5" ht="36" customHeight="1">
      <c r="A7799" s="6">
        <v>7797</v>
      </c>
      <c r="B7799" s="19" t="s">
        <v>28359</v>
      </c>
      <c r="C7799" s="20" t="s">
        <v>10846</v>
      </c>
      <c r="D7799" s="5"/>
      <c r="E7799" s="4"/>
    </row>
    <row r="7800" spans="1:5" ht="36" customHeight="1">
      <c r="A7800" s="7">
        <v>7798</v>
      </c>
      <c r="B7800" s="21" t="s">
        <v>28360</v>
      </c>
      <c r="C7800" s="22" t="s">
        <v>1388</v>
      </c>
      <c r="D7800" s="5"/>
      <c r="E7800" s="4"/>
    </row>
    <row r="7801" spans="1:5" ht="36" customHeight="1">
      <c r="A7801" s="6">
        <v>7799</v>
      </c>
      <c r="B7801" s="19" t="s">
        <v>28361</v>
      </c>
      <c r="C7801" s="20" t="s">
        <v>1580</v>
      </c>
      <c r="D7801" s="5"/>
      <c r="E7801" s="4"/>
    </row>
    <row r="7802" spans="1:5" ht="36" customHeight="1">
      <c r="A7802" s="7">
        <v>7800</v>
      </c>
      <c r="B7802" s="21" t="s">
        <v>28362</v>
      </c>
      <c r="C7802" s="22" t="s">
        <v>14966</v>
      </c>
      <c r="D7802" s="5"/>
      <c r="E7802" s="4"/>
    </row>
    <row r="7803" spans="1:5" ht="36" customHeight="1">
      <c r="A7803" s="6">
        <v>7801</v>
      </c>
      <c r="B7803" s="19" t="s">
        <v>28363</v>
      </c>
      <c r="C7803" s="20" t="s">
        <v>6805</v>
      </c>
      <c r="D7803" s="5"/>
      <c r="E7803" s="4"/>
    </row>
    <row r="7804" spans="1:5" ht="36" customHeight="1">
      <c r="A7804" s="7">
        <v>7802</v>
      </c>
      <c r="B7804" s="21" t="s">
        <v>28364</v>
      </c>
      <c r="C7804" s="22" t="s">
        <v>1258</v>
      </c>
      <c r="D7804" s="5"/>
      <c r="E7804" s="4"/>
    </row>
    <row r="7805" spans="1:5" ht="36" customHeight="1">
      <c r="A7805" s="6">
        <v>7803</v>
      </c>
      <c r="B7805" s="19" t="s">
        <v>28365</v>
      </c>
      <c r="C7805" s="20" t="s">
        <v>8055</v>
      </c>
      <c r="D7805" s="5"/>
      <c r="E7805" s="4"/>
    </row>
    <row r="7806" spans="1:5" ht="36" customHeight="1">
      <c r="A7806" s="7">
        <v>7804</v>
      </c>
      <c r="B7806" s="21" t="s">
        <v>28366</v>
      </c>
      <c r="C7806" s="22" t="s">
        <v>14105</v>
      </c>
      <c r="D7806" s="5"/>
      <c r="E7806" s="4"/>
    </row>
    <row r="7807" spans="1:5" ht="36" customHeight="1">
      <c r="A7807" s="6">
        <v>7805</v>
      </c>
      <c r="B7807" s="19" t="s">
        <v>28367</v>
      </c>
      <c r="C7807" s="20" t="s">
        <v>4483</v>
      </c>
      <c r="D7807" s="5"/>
      <c r="E7807" s="4"/>
    </row>
    <row r="7808" spans="1:5" ht="36" customHeight="1">
      <c r="A7808" s="7">
        <v>7806</v>
      </c>
      <c r="B7808" s="21" t="s">
        <v>28368</v>
      </c>
      <c r="C7808" s="22" t="s">
        <v>7488</v>
      </c>
      <c r="D7808" s="5"/>
      <c r="E7808" s="4"/>
    </row>
    <row r="7809" spans="1:5" ht="36" customHeight="1">
      <c r="A7809" s="6">
        <v>7807</v>
      </c>
      <c r="B7809" s="19" t="s">
        <v>28369</v>
      </c>
      <c r="C7809" s="20" t="s">
        <v>8594</v>
      </c>
      <c r="D7809" s="5"/>
      <c r="E7809" s="4"/>
    </row>
    <row r="7810" spans="1:5" ht="36" customHeight="1">
      <c r="A7810" s="7">
        <v>7808</v>
      </c>
      <c r="B7810" s="21" t="s">
        <v>28370</v>
      </c>
      <c r="C7810" s="22" t="s">
        <v>4315</v>
      </c>
      <c r="D7810" s="5"/>
      <c r="E7810" s="4"/>
    </row>
    <row r="7811" spans="1:5" ht="36" customHeight="1">
      <c r="A7811" s="6">
        <v>7809</v>
      </c>
      <c r="B7811" s="19" t="s">
        <v>28371</v>
      </c>
      <c r="C7811" s="20" t="s">
        <v>16365</v>
      </c>
      <c r="D7811" s="5"/>
      <c r="E7811" s="4"/>
    </row>
    <row r="7812" spans="1:5" ht="36" customHeight="1">
      <c r="A7812" s="7">
        <v>7810</v>
      </c>
      <c r="B7812" s="21" t="s">
        <v>28372</v>
      </c>
      <c r="C7812" s="22" t="s">
        <v>801</v>
      </c>
      <c r="D7812" s="5"/>
      <c r="E7812" s="4"/>
    </row>
    <row r="7813" spans="1:5" ht="36" customHeight="1">
      <c r="A7813" s="6">
        <v>7811</v>
      </c>
      <c r="B7813" s="19" t="s">
        <v>28373</v>
      </c>
      <c r="C7813" s="20" t="s">
        <v>17617</v>
      </c>
      <c r="D7813" s="5"/>
      <c r="E7813" s="4"/>
    </row>
    <row r="7814" spans="1:5" ht="36" customHeight="1">
      <c r="A7814" s="7">
        <v>7812</v>
      </c>
      <c r="B7814" s="21" t="s">
        <v>28374</v>
      </c>
      <c r="C7814" s="22" t="s">
        <v>11465</v>
      </c>
      <c r="D7814" s="5"/>
      <c r="E7814" s="4"/>
    </row>
    <row r="7815" spans="1:5" ht="36" customHeight="1">
      <c r="A7815" s="6">
        <v>7813</v>
      </c>
      <c r="B7815" s="19" t="s">
        <v>28375</v>
      </c>
      <c r="C7815" s="20" t="s">
        <v>12815</v>
      </c>
      <c r="D7815" s="5"/>
      <c r="E7815" s="4"/>
    </row>
    <row r="7816" spans="1:5" ht="36" customHeight="1">
      <c r="A7816" s="7">
        <v>7814</v>
      </c>
      <c r="B7816" s="21" t="s">
        <v>28376</v>
      </c>
      <c r="C7816" s="22" t="s">
        <v>15390</v>
      </c>
      <c r="D7816" s="5"/>
      <c r="E7816" s="4"/>
    </row>
    <row r="7817" spans="1:5" ht="36" customHeight="1">
      <c r="A7817" s="6">
        <v>7815</v>
      </c>
      <c r="B7817" s="19" t="s">
        <v>28377</v>
      </c>
      <c r="C7817" s="20" t="s">
        <v>2138</v>
      </c>
      <c r="D7817" s="5"/>
      <c r="E7817" s="4"/>
    </row>
    <row r="7818" spans="1:5" ht="36" customHeight="1">
      <c r="A7818" s="7">
        <v>7816</v>
      </c>
      <c r="B7818" s="21" t="s">
        <v>28378</v>
      </c>
      <c r="C7818" s="22" t="s">
        <v>2092</v>
      </c>
      <c r="D7818" s="5"/>
      <c r="E7818" s="4"/>
    </row>
    <row r="7819" spans="1:5" ht="36" customHeight="1">
      <c r="A7819" s="6">
        <v>7817</v>
      </c>
      <c r="B7819" s="19" t="s">
        <v>28379</v>
      </c>
      <c r="C7819" s="20" t="s">
        <v>18593</v>
      </c>
      <c r="D7819" s="5"/>
      <c r="E7819" s="4"/>
    </row>
    <row r="7820" spans="1:5" ht="36" customHeight="1">
      <c r="A7820" s="7">
        <v>7818</v>
      </c>
      <c r="B7820" s="21" t="s">
        <v>28380</v>
      </c>
      <c r="C7820" s="22" t="s">
        <v>16317</v>
      </c>
      <c r="D7820" s="5"/>
      <c r="E7820" s="4"/>
    </row>
    <row r="7821" spans="1:5" ht="36" customHeight="1">
      <c r="A7821" s="6">
        <v>7819</v>
      </c>
      <c r="B7821" s="19" t="s">
        <v>28381</v>
      </c>
      <c r="C7821" s="20" t="s">
        <v>5218</v>
      </c>
      <c r="D7821" s="5"/>
      <c r="E7821" s="4"/>
    </row>
    <row r="7822" spans="1:5" ht="36" customHeight="1">
      <c r="A7822" s="7">
        <v>7820</v>
      </c>
      <c r="B7822" s="21" t="s">
        <v>28382</v>
      </c>
      <c r="C7822" s="22" t="s">
        <v>18395</v>
      </c>
      <c r="D7822" s="5"/>
      <c r="E7822" s="4"/>
    </row>
    <row r="7823" spans="1:5" ht="36" customHeight="1">
      <c r="A7823" s="6">
        <v>7821</v>
      </c>
      <c r="B7823" s="19" t="s">
        <v>28383</v>
      </c>
      <c r="C7823" s="20" t="s">
        <v>9059</v>
      </c>
      <c r="D7823" s="5"/>
      <c r="E7823" s="4"/>
    </row>
    <row r="7824" spans="1:5" ht="36" customHeight="1">
      <c r="A7824" s="7">
        <v>7822</v>
      </c>
      <c r="B7824" s="21" t="s">
        <v>28384</v>
      </c>
      <c r="C7824" s="22" t="s">
        <v>11734</v>
      </c>
      <c r="D7824" s="5"/>
      <c r="E7824" s="4"/>
    </row>
    <row r="7825" spans="1:5" ht="36" customHeight="1">
      <c r="A7825" s="6">
        <v>7823</v>
      </c>
      <c r="B7825" s="19" t="s">
        <v>28385</v>
      </c>
      <c r="C7825" s="20" t="s">
        <v>11636</v>
      </c>
      <c r="D7825" s="5"/>
      <c r="E7825" s="4"/>
    </row>
    <row r="7826" spans="1:5" ht="36" customHeight="1">
      <c r="A7826" s="7">
        <v>7824</v>
      </c>
      <c r="B7826" s="21" t="s">
        <v>28386</v>
      </c>
      <c r="C7826" s="22" t="s">
        <v>6878</v>
      </c>
      <c r="D7826" s="5"/>
      <c r="E7826" s="4"/>
    </row>
    <row r="7827" spans="1:5" ht="36" customHeight="1">
      <c r="A7827" s="6">
        <v>7825</v>
      </c>
      <c r="B7827" s="19" t="s">
        <v>28387</v>
      </c>
      <c r="C7827" s="20" t="s">
        <v>11990</v>
      </c>
      <c r="D7827" s="5"/>
      <c r="E7827" s="4"/>
    </row>
    <row r="7828" spans="1:5" ht="36" customHeight="1">
      <c r="A7828" s="7">
        <v>7826</v>
      </c>
      <c r="B7828" s="21" t="s">
        <v>28388</v>
      </c>
      <c r="C7828" s="22" t="s">
        <v>3420</v>
      </c>
      <c r="D7828" s="5"/>
      <c r="E7828" s="4"/>
    </row>
    <row r="7829" spans="1:5" ht="36" customHeight="1">
      <c r="A7829" s="6">
        <v>7827</v>
      </c>
      <c r="B7829" s="19" t="s">
        <v>28389</v>
      </c>
      <c r="C7829" s="20" t="s">
        <v>2565</v>
      </c>
      <c r="D7829" s="5"/>
      <c r="E7829" s="4"/>
    </row>
    <row r="7830" spans="1:5" ht="36" customHeight="1">
      <c r="A7830" s="7">
        <v>7828</v>
      </c>
      <c r="B7830" s="21" t="s">
        <v>28390</v>
      </c>
      <c r="C7830" s="22" t="s">
        <v>8861</v>
      </c>
      <c r="D7830" s="5"/>
      <c r="E7830" s="4"/>
    </row>
    <row r="7831" spans="1:5" ht="36" customHeight="1">
      <c r="A7831" s="6">
        <v>7829</v>
      </c>
      <c r="B7831" s="19" t="s">
        <v>28391</v>
      </c>
      <c r="C7831" s="20" t="s">
        <v>10270</v>
      </c>
      <c r="D7831" s="5"/>
      <c r="E7831" s="4"/>
    </row>
    <row r="7832" spans="1:5" ht="36" customHeight="1">
      <c r="A7832" s="7">
        <v>7830</v>
      </c>
      <c r="B7832" s="21" t="s">
        <v>28392</v>
      </c>
      <c r="C7832" s="22" t="s">
        <v>6752</v>
      </c>
      <c r="D7832" s="5"/>
      <c r="E7832" s="4"/>
    </row>
    <row r="7833" spans="1:5" ht="36" customHeight="1">
      <c r="A7833" s="6">
        <v>7831</v>
      </c>
      <c r="B7833" s="19" t="s">
        <v>28393</v>
      </c>
      <c r="C7833" s="20" t="s">
        <v>10306</v>
      </c>
      <c r="D7833" s="5"/>
      <c r="E7833" s="4"/>
    </row>
    <row r="7834" spans="1:5" ht="36" customHeight="1">
      <c r="A7834" s="7">
        <v>7832</v>
      </c>
      <c r="B7834" s="21" t="s">
        <v>28394</v>
      </c>
      <c r="C7834" s="22" t="s">
        <v>13070</v>
      </c>
      <c r="D7834" s="5"/>
      <c r="E7834" s="4"/>
    </row>
    <row r="7835" spans="1:5" ht="36" customHeight="1">
      <c r="A7835" s="6">
        <v>7833</v>
      </c>
      <c r="B7835" s="19" t="s">
        <v>28395</v>
      </c>
      <c r="C7835" s="20" t="s">
        <v>6210</v>
      </c>
      <c r="D7835" s="5"/>
      <c r="E7835" s="4"/>
    </row>
    <row r="7836" spans="1:5" ht="36" customHeight="1">
      <c r="A7836" s="7">
        <v>7834</v>
      </c>
      <c r="B7836" s="21" t="s">
        <v>28396</v>
      </c>
      <c r="C7836" s="22" t="s">
        <v>12378</v>
      </c>
      <c r="D7836" s="5"/>
      <c r="E7836" s="4"/>
    </row>
    <row r="7837" spans="1:5" ht="36" customHeight="1">
      <c r="A7837" s="6">
        <v>7835</v>
      </c>
      <c r="B7837" s="19" t="s">
        <v>28397</v>
      </c>
      <c r="C7837" s="20" t="s">
        <v>1641</v>
      </c>
      <c r="D7837" s="5"/>
      <c r="E7837" s="4"/>
    </row>
    <row r="7838" spans="1:5" ht="36" customHeight="1">
      <c r="A7838" s="7">
        <v>7836</v>
      </c>
      <c r="B7838" s="21" t="s">
        <v>28398</v>
      </c>
      <c r="C7838" s="22" t="s">
        <v>9397</v>
      </c>
      <c r="D7838" s="5"/>
      <c r="E7838" s="4"/>
    </row>
    <row r="7839" spans="1:5" ht="36" customHeight="1">
      <c r="A7839" s="6">
        <v>7837</v>
      </c>
      <c r="B7839" s="19" t="s">
        <v>28399</v>
      </c>
      <c r="C7839" s="20" t="s">
        <v>6649</v>
      </c>
      <c r="D7839" s="5"/>
      <c r="E7839" s="4"/>
    </row>
    <row r="7840" spans="1:5" ht="36" customHeight="1">
      <c r="A7840" s="7">
        <v>7838</v>
      </c>
      <c r="B7840" s="21" t="s">
        <v>28400</v>
      </c>
      <c r="C7840" s="22" t="s">
        <v>17558</v>
      </c>
      <c r="D7840" s="5"/>
      <c r="E7840" s="4"/>
    </row>
    <row r="7841" spans="1:5" ht="36" customHeight="1">
      <c r="A7841" s="6">
        <v>7839</v>
      </c>
      <c r="B7841" s="19" t="s">
        <v>28401</v>
      </c>
      <c r="C7841" s="20" t="s">
        <v>16419</v>
      </c>
      <c r="D7841" s="5"/>
      <c r="E7841" s="4"/>
    </row>
    <row r="7842" spans="1:5" ht="36" customHeight="1">
      <c r="A7842" s="7">
        <v>7840</v>
      </c>
      <c r="B7842" s="21" t="s">
        <v>28402</v>
      </c>
      <c r="C7842" s="22" t="s">
        <v>10383</v>
      </c>
      <c r="D7842" s="5"/>
      <c r="E7842" s="4"/>
    </row>
    <row r="7843" spans="1:5" ht="36" customHeight="1">
      <c r="A7843" s="6">
        <v>7841</v>
      </c>
      <c r="B7843" s="19" t="s">
        <v>28403</v>
      </c>
      <c r="C7843" s="20" t="s">
        <v>7535</v>
      </c>
      <c r="D7843" s="5"/>
      <c r="E7843" s="4"/>
    </row>
    <row r="7844" spans="1:5" ht="36" customHeight="1">
      <c r="A7844" s="7">
        <v>7842</v>
      </c>
      <c r="B7844" s="21" t="s">
        <v>28404</v>
      </c>
      <c r="C7844" s="22" t="s">
        <v>6592</v>
      </c>
      <c r="D7844" s="5"/>
      <c r="E7844" s="4"/>
    </row>
    <row r="7845" spans="1:5" ht="36" customHeight="1">
      <c r="A7845" s="6">
        <v>7843</v>
      </c>
      <c r="B7845" s="19" t="s">
        <v>28405</v>
      </c>
      <c r="C7845" s="20" t="s">
        <v>1706</v>
      </c>
      <c r="D7845" s="5"/>
      <c r="E7845" s="4"/>
    </row>
    <row r="7846" spans="1:5" ht="36" customHeight="1">
      <c r="A7846" s="7">
        <v>7844</v>
      </c>
      <c r="B7846" s="21" t="s">
        <v>28406</v>
      </c>
      <c r="C7846" s="22" t="s">
        <v>6878</v>
      </c>
      <c r="D7846" s="5"/>
      <c r="E7846" s="4"/>
    </row>
    <row r="7847" spans="1:5" ht="36" customHeight="1">
      <c r="A7847" s="6">
        <v>7845</v>
      </c>
      <c r="B7847" s="19" t="s">
        <v>28407</v>
      </c>
      <c r="C7847" s="20" t="s">
        <v>7535</v>
      </c>
      <c r="D7847" s="5"/>
      <c r="E7847" s="4"/>
    </row>
    <row r="7848" spans="1:5" ht="36" customHeight="1">
      <c r="A7848" s="7">
        <v>7846</v>
      </c>
      <c r="B7848" s="21" t="s">
        <v>28408</v>
      </c>
      <c r="C7848" s="22" t="s">
        <v>18236</v>
      </c>
      <c r="D7848" s="5"/>
      <c r="E7848" s="4"/>
    </row>
    <row r="7849" spans="1:5" ht="36" customHeight="1">
      <c r="A7849" s="6">
        <v>7847</v>
      </c>
      <c r="B7849" s="19" t="s">
        <v>28409</v>
      </c>
      <c r="C7849" s="20" t="s">
        <v>750</v>
      </c>
      <c r="D7849" s="5"/>
      <c r="E7849" s="4"/>
    </row>
    <row r="7850" spans="1:5" ht="36" customHeight="1">
      <c r="A7850" s="7">
        <v>7848</v>
      </c>
      <c r="B7850" s="21" t="s">
        <v>28410</v>
      </c>
      <c r="C7850" s="22" t="s">
        <v>12090</v>
      </c>
      <c r="D7850" s="5"/>
      <c r="E7850" s="4"/>
    </row>
    <row r="7851" spans="1:5" ht="36" customHeight="1">
      <c r="A7851" s="6">
        <v>7849</v>
      </c>
      <c r="B7851" s="19" t="s">
        <v>28411</v>
      </c>
      <c r="C7851" s="20" t="s">
        <v>16446</v>
      </c>
      <c r="D7851" s="5"/>
      <c r="E7851" s="4"/>
    </row>
    <row r="7852" spans="1:5" ht="36" customHeight="1">
      <c r="A7852" s="7">
        <v>7850</v>
      </c>
      <c r="B7852" s="21" t="s">
        <v>28412</v>
      </c>
      <c r="C7852" s="22" t="s">
        <v>14411</v>
      </c>
      <c r="D7852" s="5"/>
      <c r="E7852" s="4"/>
    </row>
    <row r="7853" spans="1:5" ht="36" customHeight="1">
      <c r="A7853" s="6">
        <v>7851</v>
      </c>
      <c r="B7853" s="19" t="s">
        <v>28413</v>
      </c>
      <c r="C7853" s="20" t="s">
        <v>5515</v>
      </c>
      <c r="D7853" s="5"/>
      <c r="E7853" s="4"/>
    </row>
    <row r="7854" spans="1:5" ht="36" customHeight="1">
      <c r="A7854" s="7">
        <v>7852</v>
      </c>
      <c r="B7854" s="21" t="s">
        <v>28414</v>
      </c>
      <c r="C7854" s="22" t="s">
        <v>12077</v>
      </c>
      <c r="D7854" s="5"/>
      <c r="E7854" s="4"/>
    </row>
    <row r="7855" spans="1:5" ht="36" customHeight="1">
      <c r="A7855" s="6">
        <v>7853</v>
      </c>
      <c r="B7855" s="19" t="s">
        <v>28415</v>
      </c>
      <c r="C7855" s="20" t="s">
        <v>13528</v>
      </c>
      <c r="D7855" s="5"/>
      <c r="E7855" s="4"/>
    </row>
    <row r="7856" spans="1:5" ht="36" customHeight="1">
      <c r="A7856" s="7">
        <v>7854</v>
      </c>
      <c r="B7856" s="21" t="s">
        <v>28416</v>
      </c>
      <c r="C7856" s="22" t="s">
        <v>7577</v>
      </c>
      <c r="D7856" s="5"/>
      <c r="E7856" s="4"/>
    </row>
    <row r="7857" spans="1:5" ht="36" customHeight="1">
      <c r="A7857" s="6">
        <v>7855</v>
      </c>
      <c r="B7857" s="19" t="s">
        <v>28417</v>
      </c>
      <c r="C7857" s="20" t="s">
        <v>9867</v>
      </c>
      <c r="D7857" s="5"/>
      <c r="E7857" s="4"/>
    </row>
    <row r="7858" spans="1:5" ht="36" customHeight="1">
      <c r="A7858" s="7">
        <v>7856</v>
      </c>
      <c r="B7858" s="21" t="s">
        <v>28418</v>
      </c>
      <c r="C7858" s="22" t="s">
        <v>12356</v>
      </c>
      <c r="D7858" s="5"/>
      <c r="E7858" s="4"/>
    </row>
    <row r="7859" spans="1:5" ht="36" customHeight="1">
      <c r="A7859" s="6">
        <v>7857</v>
      </c>
      <c r="B7859" s="19" t="s">
        <v>28419</v>
      </c>
      <c r="C7859" s="20" t="s">
        <v>1864</v>
      </c>
      <c r="D7859" s="5"/>
      <c r="E7859" s="4"/>
    </row>
    <row r="7860" spans="1:5" ht="36" customHeight="1">
      <c r="A7860" s="7">
        <v>7858</v>
      </c>
      <c r="B7860" s="21" t="s">
        <v>28420</v>
      </c>
      <c r="C7860" s="22" t="s">
        <v>10627</v>
      </c>
      <c r="D7860" s="5"/>
      <c r="E7860" s="4"/>
    </row>
    <row r="7861" spans="1:5" ht="36" customHeight="1">
      <c r="A7861" s="6">
        <v>7859</v>
      </c>
      <c r="B7861" s="19" t="s">
        <v>28421</v>
      </c>
      <c r="C7861" s="20" t="s">
        <v>1355</v>
      </c>
      <c r="D7861" s="5"/>
      <c r="E7861" s="4"/>
    </row>
    <row r="7862" spans="1:5" ht="36" customHeight="1">
      <c r="A7862" s="7">
        <v>7860</v>
      </c>
      <c r="B7862" s="21" t="s">
        <v>28422</v>
      </c>
      <c r="C7862" s="22" t="s">
        <v>1712</v>
      </c>
      <c r="D7862" s="5"/>
      <c r="E7862" s="4"/>
    </row>
    <row r="7863" spans="1:5" ht="36" customHeight="1">
      <c r="A7863" s="6">
        <v>7861</v>
      </c>
      <c r="B7863" s="19" t="s">
        <v>28423</v>
      </c>
      <c r="C7863" s="20" t="s">
        <v>10895</v>
      </c>
      <c r="D7863" s="5"/>
      <c r="E7863" s="4"/>
    </row>
    <row r="7864" spans="1:5" ht="36" customHeight="1">
      <c r="A7864" s="7">
        <v>7862</v>
      </c>
      <c r="B7864" s="21" t="s">
        <v>28424</v>
      </c>
      <c r="C7864" s="22" t="s">
        <v>8290</v>
      </c>
      <c r="D7864" s="5"/>
      <c r="E7864" s="4"/>
    </row>
    <row r="7865" spans="1:5" ht="36" customHeight="1">
      <c r="A7865" s="6">
        <v>7863</v>
      </c>
      <c r="B7865" s="19" t="s">
        <v>28425</v>
      </c>
      <c r="C7865" s="20" t="s">
        <v>11229</v>
      </c>
      <c r="D7865" s="5"/>
      <c r="E7865" s="4"/>
    </row>
    <row r="7866" spans="1:5" ht="36" customHeight="1">
      <c r="A7866" s="7">
        <v>7864</v>
      </c>
      <c r="B7866" s="21" t="s">
        <v>28426</v>
      </c>
      <c r="C7866" s="22" t="s">
        <v>4863</v>
      </c>
      <c r="D7866" s="5"/>
      <c r="E7866" s="4"/>
    </row>
    <row r="7867" spans="1:5" ht="36" customHeight="1">
      <c r="A7867" s="6">
        <v>7865</v>
      </c>
      <c r="B7867" s="19" t="s">
        <v>28427</v>
      </c>
      <c r="C7867" s="20" t="s">
        <v>985</v>
      </c>
      <c r="D7867" s="5"/>
      <c r="E7867" s="4"/>
    </row>
    <row r="7868" spans="1:5" ht="36" customHeight="1">
      <c r="A7868" s="7">
        <v>7866</v>
      </c>
      <c r="B7868" s="21" t="s">
        <v>28428</v>
      </c>
      <c r="C7868" s="22" t="s">
        <v>14009</v>
      </c>
      <c r="D7868" s="5"/>
      <c r="E7868" s="4"/>
    </row>
    <row r="7869" spans="1:5" ht="36" customHeight="1">
      <c r="A7869" s="6">
        <v>7867</v>
      </c>
      <c r="B7869" s="19" t="s">
        <v>28429</v>
      </c>
      <c r="C7869" s="20" t="s">
        <v>9455</v>
      </c>
      <c r="D7869" s="5"/>
      <c r="E7869" s="4"/>
    </row>
    <row r="7870" spans="1:5" ht="36" customHeight="1">
      <c r="A7870" s="7">
        <v>7868</v>
      </c>
      <c r="B7870" s="21" t="s">
        <v>28430</v>
      </c>
      <c r="C7870" s="22" t="s">
        <v>1789</v>
      </c>
      <c r="D7870" s="5"/>
      <c r="E7870" s="4"/>
    </row>
    <row r="7871" spans="1:5" ht="36" customHeight="1">
      <c r="A7871" s="6">
        <v>7869</v>
      </c>
      <c r="B7871" s="19" t="s">
        <v>28431</v>
      </c>
      <c r="C7871" s="20" t="s">
        <v>17951</v>
      </c>
      <c r="D7871" s="5"/>
      <c r="E7871" s="4"/>
    </row>
    <row r="7872" spans="1:5" ht="36" customHeight="1">
      <c r="A7872" s="7">
        <v>7870</v>
      </c>
      <c r="B7872" s="21" t="s">
        <v>28432</v>
      </c>
      <c r="C7872" s="22" t="s">
        <v>16950</v>
      </c>
      <c r="D7872" s="5"/>
      <c r="E7872" s="4"/>
    </row>
    <row r="7873" spans="1:5" ht="36" customHeight="1">
      <c r="A7873" s="6">
        <v>7871</v>
      </c>
      <c r="B7873" s="19" t="s">
        <v>28433</v>
      </c>
      <c r="C7873" s="20" t="s">
        <v>3869</v>
      </c>
      <c r="D7873" s="5"/>
      <c r="E7873" s="4"/>
    </row>
    <row r="7874" spans="1:5" ht="36" customHeight="1">
      <c r="A7874" s="7">
        <v>7872</v>
      </c>
      <c r="B7874" s="21" t="s">
        <v>28434</v>
      </c>
      <c r="C7874" s="22" t="s">
        <v>14037</v>
      </c>
      <c r="D7874" s="5"/>
      <c r="E7874" s="4"/>
    </row>
    <row r="7875" spans="1:5" ht="36" customHeight="1">
      <c r="A7875" s="6">
        <v>7873</v>
      </c>
      <c r="B7875" s="19" t="s">
        <v>28435</v>
      </c>
      <c r="C7875" s="20" t="s">
        <v>1321</v>
      </c>
      <c r="D7875" s="5"/>
      <c r="E7875" s="4"/>
    </row>
    <row r="7876" spans="1:5" ht="36" customHeight="1">
      <c r="A7876" s="7">
        <v>7874</v>
      </c>
      <c r="B7876" s="21" t="s">
        <v>28436</v>
      </c>
      <c r="C7876" s="22" t="s">
        <v>7989</v>
      </c>
      <c r="D7876" s="5"/>
      <c r="E7876" s="4"/>
    </row>
    <row r="7877" spans="1:5" ht="36" customHeight="1">
      <c r="A7877" s="6">
        <v>7875</v>
      </c>
      <c r="B7877" s="19" t="s">
        <v>28437</v>
      </c>
      <c r="C7877" s="20" t="s">
        <v>14069</v>
      </c>
      <c r="D7877" s="5"/>
      <c r="E7877" s="4"/>
    </row>
    <row r="7878" spans="1:5" ht="36" customHeight="1">
      <c r="A7878" s="7">
        <v>7876</v>
      </c>
      <c r="B7878" s="21" t="s">
        <v>28438</v>
      </c>
      <c r="C7878" s="22" t="s">
        <v>6377</v>
      </c>
      <c r="D7878" s="5"/>
      <c r="E7878" s="4"/>
    </row>
    <row r="7879" spans="1:5" ht="36" customHeight="1">
      <c r="A7879" s="6">
        <v>7877</v>
      </c>
      <c r="B7879" s="19" t="s">
        <v>28439</v>
      </c>
      <c r="C7879" s="20" t="s">
        <v>8085</v>
      </c>
      <c r="D7879" s="5"/>
      <c r="E7879" s="4"/>
    </row>
    <row r="7880" spans="1:5" ht="36" customHeight="1">
      <c r="A7880" s="7">
        <v>7878</v>
      </c>
      <c r="B7880" s="21" t="s">
        <v>28440</v>
      </c>
      <c r="C7880" s="22" t="s">
        <v>17577</v>
      </c>
      <c r="D7880" s="5"/>
      <c r="E7880" s="4"/>
    </row>
    <row r="7881" spans="1:5" ht="36" customHeight="1">
      <c r="A7881" s="6">
        <v>7879</v>
      </c>
      <c r="B7881" s="19" t="s">
        <v>28441</v>
      </c>
      <c r="C7881" s="20" t="s">
        <v>16678</v>
      </c>
      <c r="D7881" s="5"/>
      <c r="E7881" s="4"/>
    </row>
    <row r="7882" spans="1:5" ht="36" customHeight="1">
      <c r="A7882" s="7">
        <v>7880</v>
      </c>
      <c r="B7882" s="21" t="s">
        <v>28442</v>
      </c>
      <c r="C7882" s="22" t="s">
        <v>499</v>
      </c>
      <c r="D7882" s="5"/>
      <c r="E7882" s="4"/>
    </row>
    <row r="7883" spans="1:5" ht="36" customHeight="1">
      <c r="A7883" s="6">
        <v>7881</v>
      </c>
      <c r="B7883" s="19" t="s">
        <v>28443</v>
      </c>
      <c r="C7883" s="20" t="s">
        <v>5514</v>
      </c>
      <c r="D7883" s="5"/>
      <c r="E7883" s="4"/>
    </row>
    <row r="7884" spans="1:5" ht="36" customHeight="1">
      <c r="A7884" s="7">
        <v>7882</v>
      </c>
      <c r="B7884" s="21" t="s">
        <v>20486</v>
      </c>
      <c r="C7884" s="22" t="s">
        <v>499</v>
      </c>
      <c r="D7884" s="5"/>
      <c r="E7884" s="4"/>
    </row>
    <row r="7885" spans="1:5" ht="36" customHeight="1">
      <c r="A7885" s="6">
        <v>7883</v>
      </c>
      <c r="B7885" s="19" t="s">
        <v>28444</v>
      </c>
      <c r="C7885" s="20" t="s">
        <v>17015</v>
      </c>
      <c r="D7885" s="5"/>
      <c r="E7885" s="4"/>
    </row>
    <row r="7886" spans="1:5" ht="36" customHeight="1">
      <c r="A7886" s="7">
        <v>7884</v>
      </c>
      <c r="B7886" s="21" t="s">
        <v>28445</v>
      </c>
      <c r="C7886" s="22" t="s">
        <v>2555</v>
      </c>
      <c r="D7886" s="5"/>
      <c r="E7886" s="4"/>
    </row>
    <row r="7887" spans="1:5" ht="36" customHeight="1">
      <c r="A7887" s="6">
        <v>7885</v>
      </c>
      <c r="B7887" s="19" t="s">
        <v>28446</v>
      </c>
      <c r="C7887" s="20" t="s">
        <v>16176</v>
      </c>
      <c r="D7887" s="5"/>
      <c r="E7887" s="4"/>
    </row>
    <row r="7888" spans="1:5" ht="36" customHeight="1">
      <c r="A7888" s="7">
        <v>7886</v>
      </c>
      <c r="B7888" s="21" t="s">
        <v>28447</v>
      </c>
      <c r="C7888" s="22" t="s">
        <v>10631</v>
      </c>
      <c r="D7888" s="5"/>
      <c r="E7888" s="4"/>
    </row>
    <row r="7889" spans="1:5" ht="36" customHeight="1">
      <c r="A7889" s="6">
        <v>7887</v>
      </c>
      <c r="B7889" s="19" t="s">
        <v>28448</v>
      </c>
      <c r="C7889" s="20" t="s">
        <v>8979</v>
      </c>
      <c r="D7889" s="5"/>
      <c r="E7889" s="4"/>
    </row>
    <row r="7890" spans="1:5" ht="36" customHeight="1">
      <c r="A7890" s="7">
        <v>7888</v>
      </c>
      <c r="B7890" s="21" t="s">
        <v>28449</v>
      </c>
      <c r="C7890" s="22" t="s">
        <v>2555</v>
      </c>
      <c r="D7890" s="5"/>
      <c r="E7890" s="4"/>
    </row>
    <row r="7891" spans="1:5" ht="36" customHeight="1">
      <c r="A7891" s="6">
        <v>7889</v>
      </c>
      <c r="B7891" s="19" t="s">
        <v>28450</v>
      </c>
      <c r="C7891" s="20" t="s">
        <v>15926</v>
      </c>
      <c r="D7891" s="5"/>
      <c r="E7891" s="4"/>
    </row>
    <row r="7892" spans="1:5" ht="36" customHeight="1">
      <c r="A7892" s="7">
        <v>7890</v>
      </c>
      <c r="B7892" s="21" t="s">
        <v>28451</v>
      </c>
      <c r="C7892" s="22" t="s">
        <v>16264</v>
      </c>
      <c r="D7892" s="5"/>
      <c r="E7892" s="4"/>
    </row>
    <row r="7893" spans="1:5" ht="36" customHeight="1">
      <c r="A7893" s="6">
        <v>7891</v>
      </c>
      <c r="B7893" s="19" t="s">
        <v>28452</v>
      </c>
      <c r="C7893" s="20" t="s">
        <v>15462</v>
      </c>
      <c r="D7893" s="5"/>
      <c r="E7893" s="4"/>
    </row>
    <row r="7894" spans="1:5" ht="36" customHeight="1">
      <c r="A7894" s="7">
        <v>7892</v>
      </c>
      <c r="B7894" s="21" t="s">
        <v>28453</v>
      </c>
      <c r="C7894" s="22" t="s">
        <v>17035</v>
      </c>
      <c r="D7894" s="5"/>
      <c r="E7894" s="4"/>
    </row>
    <row r="7895" spans="1:5" ht="36" customHeight="1">
      <c r="A7895" s="6">
        <v>7893</v>
      </c>
      <c r="B7895" s="19" t="s">
        <v>28454</v>
      </c>
      <c r="C7895" s="20" t="s">
        <v>11065</v>
      </c>
      <c r="D7895" s="5"/>
      <c r="E7895" s="4"/>
    </row>
    <row r="7896" spans="1:5" ht="36" customHeight="1">
      <c r="A7896" s="7">
        <v>7894</v>
      </c>
      <c r="B7896" s="21" t="s">
        <v>28455</v>
      </c>
      <c r="C7896" s="22" t="s">
        <v>8608</v>
      </c>
      <c r="D7896" s="5"/>
      <c r="E7896" s="4"/>
    </row>
    <row r="7897" spans="1:5" ht="36" customHeight="1">
      <c r="A7897" s="6">
        <v>7895</v>
      </c>
      <c r="B7897" s="19" t="s">
        <v>28456</v>
      </c>
      <c r="C7897" s="20" t="s">
        <v>9079</v>
      </c>
      <c r="D7897" s="5"/>
      <c r="E7897" s="4"/>
    </row>
    <row r="7898" spans="1:5" ht="36" customHeight="1">
      <c r="A7898" s="7">
        <v>7896</v>
      </c>
      <c r="B7898" s="21" t="s">
        <v>28457</v>
      </c>
      <c r="C7898" s="22" t="s">
        <v>11926</v>
      </c>
      <c r="D7898" s="5"/>
      <c r="E7898" s="4"/>
    </row>
    <row r="7899" spans="1:5" ht="36" customHeight="1">
      <c r="A7899" s="6">
        <v>7897</v>
      </c>
      <c r="B7899" s="19" t="s">
        <v>28458</v>
      </c>
      <c r="C7899" s="20" t="s">
        <v>7493</v>
      </c>
      <c r="D7899" s="5"/>
      <c r="E7899" s="4"/>
    </row>
    <row r="7900" spans="1:5" ht="36" customHeight="1">
      <c r="A7900" s="7">
        <v>7898</v>
      </c>
      <c r="B7900" s="21" t="s">
        <v>28459</v>
      </c>
      <c r="C7900" s="22" t="s">
        <v>3263</v>
      </c>
      <c r="D7900" s="5"/>
      <c r="E7900" s="4"/>
    </row>
    <row r="7901" spans="1:5" ht="36" customHeight="1">
      <c r="A7901" s="6">
        <v>7899</v>
      </c>
      <c r="B7901" s="19" t="s">
        <v>28460</v>
      </c>
      <c r="C7901" s="20" t="s">
        <v>82</v>
      </c>
      <c r="D7901" s="5"/>
      <c r="E7901" s="4"/>
    </row>
    <row r="7902" spans="1:5" ht="36" customHeight="1">
      <c r="A7902" s="7">
        <v>7900</v>
      </c>
      <c r="B7902" s="21" t="s">
        <v>28461</v>
      </c>
      <c r="C7902" s="22" t="s">
        <v>14945</v>
      </c>
      <c r="D7902" s="5"/>
      <c r="E7902" s="4"/>
    </row>
    <row r="7903" spans="1:5" ht="36" customHeight="1">
      <c r="A7903" s="6">
        <v>7901</v>
      </c>
      <c r="B7903" s="19" t="s">
        <v>28462</v>
      </c>
      <c r="C7903" s="20" t="s">
        <v>4</v>
      </c>
      <c r="D7903" s="5"/>
      <c r="E7903" s="4"/>
    </row>
    <row r="7904" spans="1:5" ht="36" customHeight="1">
      <c r="A7904" s="7">
        <v>7902</v>
      </c>
      <c r="B7904" s="21" t="s">
        <v>28463</v>
      </c>
      <c r="C7904" s="22" t="s">
        <v>4</v>
      </c>
      <c r="D7904" s="5"/>
      <c r="E7904" s="4"/>
    </row>
    <row r="7905" spans="1:5" ht="36" customHeight="1">
      <c r="A7905" s="6">
        <v>7903</v>
      </c>
      <c r="B7905" s="19" t="s">
        <v>28464</v>
      </c>
      <c r="C7905" s="20" t="s">
        <v>4</v>
      </c>
      <c r="D7905" s="5"/>
      <c r="E7905" s="4"/>
    </row>
    <row r="7906" spans="1:5" ht="36" customHeight="1">
      <c r="A7906" s="7">
        <v>7904</v>
      </c>
      <c r="B7906" s="21" t="s">
        <v>28465</v>
      </c>
      <c r="C7906" s="22" t="s">
        <v>10968</v>
      </c>
      <c r="D7906" s="5"/>
      <c r="E7906" s="4"/>
    </row>
    <row r="7907" spans="1:5" ht="36" customHeight="1">
      <c r="A7907" s="6">
        <v>7905</v>
      </c>
      <c r="B7907" s="19" t="s">
        <v>28466</v>
      </c>
      <c r="C7907" s="20" t="s">
        <v>10968</v>
      </c>
      <c r="D7907" s="5"/>
      <c r="E7907" s="4"/>
    </row>
    <row r="7908" spans="1:5" ht="36" customHeight="1">
      <c r="A7908" s="7">
        <v>7906</v>
      </c>
      <c r="B7908" s="21" t="s">
        <v>28467</v>
      </c>
      <c r="C7908" s="22" t="s">
        <v>13329</v>
      </c>
      <c r="D7908" s="5"/>
      <c r="E7908" s="4"/>
    </row>
    <row r="7909" spans="1:5" ht="36" customHeight="1">
      <c r="A7909" s="6">
        <v>7907</v>
      </c>
      <c r="B7909" s="19" t="s">
        <v>28468</v>
      </c>
      <c r="C7909" s="20" t="s">
        <v>8936</v>
      </c>
      <c r="D7909" s="5"/>
      <c r="E7909" s="4"/>
    </row>
    <row r="7910" spans="1:5" ht="36" customHeight="1">
      <c r="A7910" s="7">
        <v>7908</v>
      </c>
      <c r="B7910" s="21" t="s">
        <v>28469</v>
      </c>
      <c r="C7910" s="22" t="s">
        <v>8884</v>
      </c>
      <c r="D7910" s="5"/>
      <c r="E7910" s="4"/>
    </row>
    <row r="7911" spans="1:5" ht="36" customHeight="1">
      <c r="A7911" s="6">
        <v>7909</v>
      </c>
      <c r="B7911" s="19" t="s">
        <v>28470</v>
      </c>
      <c r="C7911" s="20" t="s">
        <v>5967</v>
      </c>
      <c r="D7911" s="5"/>
      <c r="E7911" s="4"/>
    </row>
    <row r="7912" spans="1:5" ht="36" customHeight="1">
      <c r="A7912" s="7">
        <v>7910</v>
      </c>
      <c r="B7912" s="21" t="s">
        <v>28471</v>
      </c>
      <c r="C7912" s="22" t="s">
        <v>13091</v>
      </c>
      <c r="D7912" s="5"/>
      <c r="E7912" s="4"/>
    </row>
    <row r="7913" spans="1:5" ht="36" customHeight="1">
      <c r="A7913" s="6">
        <v>7911</v>
      </c>
      <c r="B7913" s="19" t="s">
        <v>20563</v>
      </c>
      <c r="C7913" s="20" t="s">
        <v>7675</v>
      </c>
      <c r="D7913" s="5"/>
      <c r="E7913" s="4"/>
    </row>
    <row r="7914" spans="1:5" ht="36" customHeight="1">
      <c r="A7914" s="7">
        <v>7912</v>
      </c>
      <c r="B7914" s="21" t="s">
        <v>28472</v>
      </c>
      <c r="C7914" s="22" t="s">
        <v>3437</v>
      </c>
      <c r="D7914" s="5"/>
      <c r="E7914" s="4"/>
    </row>
    <row r="7915" spans="1:5" ht="36" customHeight="1">
      <c r="A7915" s="6">
        <v>7913</v>
      </c>
      <c r="B7915" s="19" t="s">
        <v>28473</v>
      </c>
      <c r="C7915" s="20" t="s">
        <v>2466</v>
      </c>
      <c r="D7915" s="5"/>
      <c r="E7915" s="4"/>
    </row>
    <row r="7916" spans="1:5" ht="36" customHeight="1">
      <c r="A7916" s="7">
        <v>7914</v>
      </c>
      <c r="B7916" s="21" t="s">
        <v>28474</v>
      </c>
      <c r="C7916" s="22" t="s">
        <v>5784</v>
      </c>
      <c r="D7916" s="5"/>
      <c r="E7916" s="4"/>
    </row>
    <row r="7917" spans="1:5" ht="36" customHeight="1">
      <c r="A7917" s="6">
        <v>7915</v>
      </c>
      <c r="B7917" s="19" t="s">
        <v>28475</v>
      </c>
      <c r="C7917" s="20" t="s">
        <v>15642</v>
      </c>
      <c r="D7917" s="5"/>
      <c r="E7917" s="4"/>
    </row>
    <row r="7918" spans="1:5" ht="36" customHeight="1">
      <c r="A7918" s="7">
        <v>7916</v>
      </c>
      <c r="B7918" s="21" t="s">
        <v>28476</v>
      </c>
      <c r="C7918" s="22" t="s">
        <v>5904</v>
      </c>
      <c r="D7918" s="5"/>
      <c r="E7918" s="4"/>
    </row>
    <row r="7919" spans="1:5" ht="36" customHeight="1">
      <c r="A7919" s="6">
        <v>7917</v>
      </c>
      <c r="B7919" s="19" t="s">
        <v>28477</v>
      </c>
      <c r="C7919" s="20" t="s">
        <v>11950</v>
      </c>
      <c r="D7919" s="5"/>
      <c r="E7919" s="4"/>
    </row>
    <row r="7920" spans="1:5" ht="36" customHeight="1">
      <c r="A7920" s="7">
        <v>7918</v>
      </c>
      <c r="B7920" s="21" t="s">
        <v>28478</v>
      </c>
      <c r="C7920" s="22" t="s">
        <v>5157</v>
      </c>
      <c r="D7920" s="5"/>
      <c r="E7920" s="4"/>
    </row>
    <row r="7921" spans="1:5" ht="36" customHeight="1">
      <c r="A7921" s="6">
        <v>7919</v>
      </c>
      <c r="B7921" s="19" t="s">
        <v>28479</v>
      </c>
      <c r="C7921" s="20" t="s">
        <v>11049</v>
      </c>
      <c r="D7921" s="5"/>
      <c r="E7921" s="4"/>
    </row>
    <row r="7922" spans="1:5" ht="36" customHeight="1">
      <c r="A7922" s="7">
        <v>7920</v>
      </c>
      <c r="B7922" s="21" t="s">
        <v>28480</v>
      </c>
      <c r="C7922" s="22" t="s">
        <v>15747</v>
      </c>
      <c r="D7922" s="5"/>
      <c r="E7922" s="4"/>
    </row>
    <row r="7923" spans="1:5" ht="36" customHeight="1">
      <c r="A7923" s="6">
        <v>7921</v>
      </c>
      <c r="B7923" s="19" t="s">
        <v>28481</v>
      </c>
      <c r="C7923" s="20" t="s">
        <v>3959</v>
      </c>
      <c r="D7923" s="5"/>
      <c r="E7923" s="4"/>
    </row>
    <row r="7924" spans="1:5" ht="36" customHeight="1">
      <c r="A7924" s="7">
        <v>7922</v>
      </c>
      <c r="B7924" s="21" t="s">
        <v>28482</v>
      </c>
      <c r="C7924" s="22" t="s">
        <v>16700</v>
      </c>
      <c r="D7924" s="5"/>
      <c r="E7924" s="4"/>
    </row>
    <row r="7925" spans="1:5" ht="36" customHeight="1">
      <c r="A7925" s="6">
        <v>7923</v>
      </c>
      <c r="B7925" s="19" t="s">
        <v>28483</v>
      </c>
      <c r="C7925" s="20" t="s">
        <v>14356</v>
      </c>
      <c r="D7925" s="5"/>
      <c r="E7925" s="4"/>
    </row>
    <row r="7926" spans="1:5" ht="36" customHeight="1">
      <c r="A7926" s="7">
        <v>7924</v>
      </c>
      <c r="B7926" s="21" t="s">
        <v>28484</v>
      </c>
      <c r="C7926" s="22" t="s">
        <v>3037</v>
      </c>
      <c r="D7926" s="5"/>
      <c r="E7926" s="4"/>
    </row>
    <row r="7927" spans="1:5" ht="36" customHeight="1">
      <c r="A7927" s="6">
        <v>7925</v>
      </c>
      <c r="B7927" s="19" t="s">
        <v>28485</v>
      </c>
      <c r="C7927" s="20" t="s">
        <v>7763</v>
      </c>
      <c r="D7927" s="5"/>
      <c r="E7927" s="4"/>
    </row>
    <row r="7928" spans="1:5" ht="36" customHeight="1">
      <c r="A7928" s="7">
        <v>7926</v>
      </c>
      <c r="B7928" s="21" t="s">
        <v>28486</v>
      </c>
      <c r="C7928" s="22" t="s">
        <v>15024</v>
      </c>
      <c r="D7928" s="5"/>
      <c r="E7928" s="4"/>
    </row>
    <row r="7929" spans="1:5" ht="36" customHeight="1">
      <c r="A7929" s="6">
        <v>7927</v>
      </c>
      <c r="B7929" s="19" t="s">
        <v>28487</v>
      </c>
      <c r="C7929" s="20" t="s">
        <v>7281</v>
      </c>
      <c r="D7929" s="5"/>
      <c r="E7929" s="4"/>
    </row>
    <row r="7930" spans="1:5" ht="36" customHeight="1">
      <c r="A7930" s="7">
        <v>7928</v>
      </c>
      <c r="B7930" s="21" t="s">
        <v>28488</v>
      </c>
      <c r="C7930" s="22" t="s">
        <v>14787</v>
      </c>
      <c r="D7930" s="5"/>
      <c r="E7930" s="4"/>
    </row>
    <row r="7931" spans="1:5" ht="36" customHeight="1">
      <c r="A7931" s="6">
        <v>7929</v>
      </c>
      <c r="B7931" s="19" t="s">
        <v>20245</v>
      </c>
      <c r="C7931" s="20" t="s">
        <v>13824</v>
      </c>
      <c r="D7931" s="5"/>
      <c r="E7931" s="4"/>
    </row>
    <row r="7932" spans="1:5" ht="36" customHeight="1">
      <c r="A7932" s="7">
        <v>7930</v>
      </c>
      <c r="B7932" s="21" t="s">
        <v>28489</v>
      </c>
      <c r="C7932" s="22" t="s">
        <v>14172</v>
      </c>
      <c r="D7932" s="5"/>
      <c r="E7932" s="4"/>
    </row>
    <row r="7933" spans="1:5" ht="36" customHeight="1">
      <c r="A7933" s="6">
        <v>7931</v>
      </c>
      <c r="B7933" s="19" t="s">
        <v>28490</v>
      </c>
      <c r="C7933" s="20" t="s">
        <v>7557</v>
      </c>
      <c r="D7933" s="5"/>
      <c r="E7933" s="4"/>
    </row>
    <row r="7934" spans="1:5" ht="36" customHeight="1">
      <c r="A7934" s="7">
        <v>7932</v>
      </c>
      <c r="B7934" s="21" t="s">
        <v>28491</v>
      </c>
      <c r="C7934" s="22" t="s">
        <v>2463</v>
      </c>
      <c r="D7934" s="5"/>
      <c r="E7934" s="4"/>
    </row>
    <row r="7935" spans="1:5" ht="36" customHeight="1">
      <c r="A7935" s="6">
        <v>7933</v>
      </c>
      <c r="B7935" s="19" t="s">
        <v>28492</v>
      </c>
      <c r="C7935" s="20" t="s">
        <v>16997</v>
      </c>
      <c r="D7935" s="5"/>
      <c r="E7935" s="4"/>
    </row>
    <row r="7936" spans="1:5" ht="36" customHeight="1">
      <c r="A7936" s="7">
        <v>7934</v>
      </c>
      <c r="B7936" s="21" t="s">
        <v>28493</v>
      </c>
      <c r="C7936" s="22" t="s">
        <v>8428</v>
      </c>
      <c r="D7936" s="5"/>
      <c r="E7936" s="4"/>
    </row>
    <row r="7937" spans="1:5" ht="36" customHeight="1">
      <c r="A7937" s="6">
        <v>7935</v>
      </c>
      <c r="B7937" s="19" t="s">
        <v>28494</v>
      </c>
      <c r="C7937" s="20" t="s">
        <v>6308</v>
      </c>
      <c r="D7937" s="5"/>
      <c r="E7937" s="4"/>
    </row>
    <row r="7938" spans="1:5" ht="36" customHeight="1">
      <c r="A7938" s="7">
        <v>7936</v>
      </c>
      <c r="B7938" s="21" t="s">
        <v>28495</v>
      </c>
      <c r="C7938" s="22" t="s">
        <v>1251</v>
      </c>
      <c r="D7938" s="5"/>
      <c r="E7938" s="4"/>
    </row>
    <row r="7939" spans="1:5" ht="36" customHeight="1">
      <c r="A7939" s="6">
        <v>7937</v>
      </c>
      <c r="B7939" s="19" t="s">
        <v>28496</v>
      </c>
      <c r="C7939" s="20" t="s">
        <v>3246</v>
      </c>
      <c r="D7939" s="5"/>
      <c r="E7939" s="4"/>
    </row>
    <row r="7940" spans="1:5" ht="36" customHeight="1">
      <c r="A7940" s="7">
        <v>7938</v>
      </c>
      <c r="B7940" s="21" t="s">
        <v>28497</v>
      </c>
      <c r="C7940" s="22" t="s">
        <v>8827</v>
      </c>
      <c r="D7940" s="5"/>
      <c r="E7940" s="4"/>
    </row>
    <row r="7941" spans="1:5" ht="36" customHeight="1">
      <c r="A7941" s="6">
        <v>7939</v>
      </c>
      <c r="B7941" s="19" t="s">
        <v>28498</v>
      </c>
      <c r="C7941" s="20" t="s">
        <v>13398</v>
      </c>
      <c r="D7941" s="5"/>
      <c r="E7941" s="4"/>
    </row>
    <row r="7942" spans="1:5" ht="36" customHeight="1">
      <c r="A7942" s="7">
        <v>7940</v>
      </c>
      <c r="B7942" s="21" t="s">
        <v>28499</v>
      </c>
      <c r="C7942" s="22" t="s">
        <v>14135</v>
      </c>
      <c r="D7942" s="5"/>
      <c r="E7942" s="4"/>
    </row>
    <row r="7943" spans="1:5" ht="36" customHeight="1">
      <c r="A7943" s="6">
        <v>7941</v>
      </c>
      <c r="B7943" s="19" t="s">
        <v>20185</v>
      </c>
      <c r="C7943" s="20" t="s">
        <v>12089</v>
      </c>
      <c r="D7943" s="5"/>
      <c r="E7943" s="4"/>
    </row>
    <row r="7944" spans="1:5" ht="36" customHeight="1">
      <c r="A7944" s="7">
        <v>7942</v>
      </c>
      <c r="B7944" s="21" t="s">
        <v>28500</v>
      </c>
      <c r="C7944" s="22" t="s">
        <v>11190</v>
      </c>
      <c r="D7944" s="5"/>
      <c r="E7944" s="4"/>
    </row>
    <row r="7945" spans="1:5" ht="36" customHeight="1">
      <c r="A7945" s="6">
        <v>7943</v>
      </c>
      <c r="B7945" s="19" t="s">
        <v>28501</v>
      </c>
      <c r="C7945" s="20" t="s">
        <v>4757</v>
      </c>
      <c r="D7945" s="5"/>
      <c r="E7945" s="4"/>
    </row>
    <row r="7946" spans="1:5" ht="36" customHeight="1">
      <c r="A7946" s="7">
        <v>7944</v>
      </c>
      <c r="B7946" s="21" t="s">
        <v>28502</v>
      </c>
      <c r="C7946" s="22" t="s">
        <v>17770</v>
      </c>
      <c r="D7946" s="5"/>
      <c r="E7946" s="4"/>
    </row>
    <row r="7947" spans="1:5" ht="36" customHeight="1">
      <c r="A7947" s="6">
        <v>7945</v>
      </c>
      <c r="B7947" s="19" t="s">
        <v>28503</v>
      </c>
      <c r="C7947" s="20" t="s">
        <v>12917</v>
      </c>
      <c r="D7947" s="5"/>
      <c r="E7947" s="4"/>
    </row>
    <row r="7948" spans="1:5" ht="36" customHeight="1">
      <c r="A7948" s="7">
        <v>7946</v>
      </c>
      <c r="B7948" s="21" t="s">
        <v>28504</v>
      </c>
      <c r="C7948" s="22" t="s">
        <v>14415</v>
      </c>
      <c r="D7948" s="5"/>
      <c r="E7948" s="4"/>
    </row>
    <row r="7949" spans="1:5" ht="36" customHeight="1">
      <c r="A7949" s="6">
        <v>7947</v>
      </c>
      <c r="B7949" s="19" t="s">
        <v>28505</v>
      </c>
      <c r="C7949" s="20" t="s">
        <v>2688</v>
      </c>
      <c r="D7949" s="5"/>
      <c r="E7949" s="4"/>
    </row>
    <row r="7950" spans="1:5" ht="36" customHeight="1">
      <c r="A7950" s="7">
        <v>7948</v>
      </c>
      <c r="B7950" s="21" t="s">
        <v>28506</v>
      </c>
      <c r="C7950" s="22" t="s">
        <v>723</v>
      </c>
      <c r="D7950" s="5"/>
      <c r="E7950" s="4"/>
    </row>
    <row r="7951" spans="1:5" ht="36" customHeight="1">
      <c r="A7951" s="6">
        <v>7949</v>
      </c>
      <c r="B7951" s="19" t="s">
        <v>28507</v>
      </c>
      <c r="C7951" s="20" t="s">
        <v>17295</v>
      </c>
      <c r="D7951" s="5"/>
      <c r="E7951" s="4"/>
    </row>
    <row r="7952" spans="1:5" ht="36" customHeight="1">
      <c r="A7952" s="7">
        <v>7950</v>
      </c>
      <c r="B7952" s="21" t="s">
        <v>28508</v>
      </c>
      <c r="C7952" s="22" t="s">
        <v>1027</v>
      </c>
      <c r="D7952" s="5"/>
      <c r="E7952" s="4"/>
    </row>
    <row r="7953" spans="1:5" ht="36" customHeight="1">
      <c r="A7953" s="6">
        <v>7951</v>
      </c>
      <c r="B7953" s="19" t="s">
        <v>28509</v>
      </c>
      <c r="C7953" s="20" t="s">
        <v>9418</v>
      </c>
      <c r="D7953" s="5"/>
      <c r="E7953" s="4"/>
    </row>
    <row r="7954" spans="1:5" ht="36" customHeight="1">
      <c r="A7954" s="7">
        <v>7952</v>
      </c>
      <c r="B7954" s="21" t="s">
        <v>28510</v>
      </c>
      <c r="C7954" s="22" t="s">
        <v>9102</v>
      </c>
      <c r="D7954" s="5"/>
      <c r="E7954" s="4"/>
    </row>
    <row r="7955" spans="1:5" ht="36" customHeight="1">
      <c r="A7955" s="6">
        <v>7953</v>
      </c>
      <c r="B7955" s="19" t="s">
        <v>28511</v>
      </c>
      <c r="C7955" s="20" t="s">
        <v>555</v>
      </c>
      <c r="D7955" s="5"/>
      <c r="E7955" s="4"/>
    </row>
    <row r="7956" spans="1:5" ht="36" customHeight="1">
      <c r="A7956" s="7">
        <v>7954</v>
      </c>
      <c r="B7956" s="21" t="s">
        <v>28512</v>
      </c>
      <c r="C7956" s="22" t="s">
        <v>5385</v>
      </c>
      <c r="D7956" s="5"/>
      <c r="E7956" s="4"/>
    </row>
    <row r="7957" spans="1:5" ht="36" customHeight="1">
      <c r="A7957" s="6">
        <v>7955</v>
      </c>
      <c r="B7957" s="19" t="s">
        <v>28513</v>
      </c>
      <c r="C7957" s="20" t="s">
        <v>5385</v>
      </c>
      <c r="D7957" s="5"/>
      <c r="E7957" s="4"/>
    </row>
    <row r="7958" spans="1:5" ht="36" customHeight="1">
      <c r="A7958" s="7">
        <v>7956</v>
      </c>
      <c r="B7958" s="21" t="s">
        <v>28514</v>
      </c>
      <c r="C7958" s="22" t="s">
        <v>4222</v>
      </c>
      <c r="D7958" s="5"/>
      <c r="E7958" s="4"/>
    </row>
    <row r="7959" spans="1:5" ht="36" customHeight="1">
      <c r="A7959" s="6">
        <v>7957</v>
      </c>
      <c r="B7959" s="19" t="s">
        <v>28515</v>
      </c>
      <c r="C7959" s="20" t="s">
        <v>16122</v>
      </c>
      <c r="D7959" s="5"/>
      <c r="E7959" s="4"/>
    </row>
    <row r="7960" spans="1:5" ht="36" customHeight="1">
      <c r="A7960" s="7">
        <v>7958</v>
      </c>
      <c r="B7960" s="21" t="s">
        <v>28516</v>
      </c>
      <c r="C7960" s="22" t="s">
        <v>1610</v>
      </c>
      <c r="D7960" s="5"/>
      <c r="E7960" s="4"/>
    </row>
    <row r="7961" spans="1:5" ht="36" customHeight="1">
      <c r="A7961" s="6">
        <v>7959</v>
      </c>
      <c r="B7961" s="19" t="s">
        <v>28517</v>
      </c>
      <c r="C7961" s="20" t="s">
        <v>9102</v>
      </c>
      <c r="D7961" s="5"/>
      <c r="E7961" s="4"/>
    </row>
    <row r="7962" spans="1:5" ht="36" customHeight="1">
      <c r="A7962" s="7">
        <v>7960</v>
      </c>
      <c r="B7962" s="21" t="s">
        <v>28518</v>
      </c>
      <c r="C7962" s="22" t="s">
        <v>6009</v>
      </c>
      <c r="D7962" s="5"/>
      <c r="E7962" s="4"/>
    </row>
    <row r="7963" spans="1:5" ht="36" customHeight="1">
      <c r="A7963" s="6">
        <v>7961</v>
      </c>
      <c r="B7963" s="19" t="s">
        <v>28519</v>
      </c>
      <c r="C7963" s="20" t="s">
        <v>10074</v>
      </c>
      <c r="D7963" s="5"/>
      <c r="E7963" s="4"/>
    </row>
    <row r="7964" spans="1:5" ht="36" customHeight="1">
      <c r="A7964" s="7">
        <v>7962</v>
      </c>
      <c r="B7964" s="21" t="s">
        <v>28520</v>
      </c>
      <c r="C7964" s="22" t="s">
        <v>7587</v>
      </c>
      <c r="D7964" s="5"/>
      <c r="E7964" s="4"/>
    </row>
    <row r="7965" spans="1:5" ht="36" customHeight="1">
      <c r="A7965" s="6">
        <v>7963</v>
      </c>
      <c r="B7965" s="19" t="s">
        <v>28521</v>
      </c>
      <c r="C7965" s="20" t="s">
        <v>2999</v>
      </c>
      <c r="D7965" s="5"/>
      <c r="E7965" s="4"/>
    </row>
    <row r="7966" spans="1:5" ht="36" customHeight="1">
      <c r="A7966" s="7">
        <v>7964</v>
      </c>
      <c r="B7966" s="21" t="s">
        <v>28522</v>
      </c>
      <c r="C7966" s="22" t="s">
        <v>6798</v>
      </c>
      <c r="D7966" s="5"/>
      <c r="E7966" s="4"/>
    </row>
    <row r="7967" spans="1:5" ht="36" customHeight="1">
      <c r="A7967" s="6">
        <v>7965</v>
      </c>
      <c r="B7967" s="19" t="s">
        <v>28523</v>
      </c>
      <c r="C7967" s="20" t="s">
        <v>15017</v>
      </c>
      <c r="D7967" s="5"/>
      <c r="E7967" s="4"/>
    </row>
    <row r="7968" spans="1:5" ht="36" customHeight="1">
      <c r="A7968" s="7">
        <v>7966</v>
      </c>
      <c r="B7968" s="21" t="s">
        <v>28524</v>
      </c>
      <c r="C7968" s="22" t="s">
        <v>7382</v>
      </c>
      <c r="D7968" s="5"/>
      <c r="E7968" s="4"/>
    </row>
    <row r="7969" spans="1:5" ht="36" customHeight="1">
      <c r="A7969" s="6">
        <v>7967</v>
      </c>
      <c r="B7969" s="19" t="s">
        <v>28525</v>
      </c>
      <c r="C7969" s="20" t="s">
        <v>4416</v>
      </c>
      <c r="D7969" s="5"/>
      <c r="E7969" s="4"/>
    </row>
    <row r="7970" spans="1:5" ht="36" customHeight="1">
      <c r="A7970" s="7">
        <v>7968</v>
      </c>
      <c r="B7970" s="21" t="s">
        <v>28526</v>
      </c>
      <c r="C7970" s="22" t="s">
        <v>8213</v>
      </c>
      <c r="D7970" s="5"/>
      <c r="E7970" s="4"/>
    </row>
    <row r="7971" spans="1:5" ht="36" customHeight="1">
      <c r="A7971" s="6">
        <v>7969</v>
      </c>
      <c r="B7971" s="19" t="s">
        <v>28527</v>
      </c>
      <c r="C7971" s="20" t="s">
        <v>7823</v>
      </c>
      <c r="D7971" s="5"/>
      <c r="E7971" s="4"/>
    </row>
    <row r="7972" spans="1:5" ht="36" customHeight="1">
      <c r="A7972" s="7">
        <v>7970</v>
      </c>
      <c r="B7972" s="21" t="s">
        <v>28528</v>
      </c>
      <c r="C7972" s="22" t="s">
        <v>15591</v>
      </c>
      <c r="D7972" s="5"/>
      <c r="E7972" s="4"/>
    </row>
    <row r="7973" spans="1:5" ht="36" customHeight="1">
      <c r="A7973" s="6">
        <v>7971</v>
      </c>
      <c r="B7973" s="19" t="s">
        <v>28529</v>
      </c>
      <c r="C7973" s="20" t="s">
        <v>13748</v>
      </c>
      <c r="D7973" s="5"/>
      <c r="E7973" s="4"/>
    </row>
    <row r="7974" spans="1:5" ht="36" customHeight="1">
      <c r="A7974" s="7">
        <v>7972</v>
      </c>
      <c r="B7974" s="21" t="s">
        <v>28530</v>
      </c>
      <c r="C7974" s="22" t="s">
        <v>4846</v>
      </c>
      <c r="D7974" s="5"/>
      <c r="E7974" s="4"/>
    </row>
    <row r="7975" spans="1:5" ht="36" customHeight="1">
      <c r="A7975" s="6">
        <v>7973</v>
      </c>
      <c r="B7975" s="19" t="s">
        <v>28531</v>
      </c>
      <c r="C7975" s="20" t="s">
        <v>18451</v>
      </c>
      <c r="D7975" s="5"/>
      <c r="E7975" s="4"/>
    </row>
    <row r="7976" spans="1:5" ht="36" customHeight="1">
      <c r="A7976" s="7">
        <v>7974</v>
      </c>
      <c r="B7976" s="21" t="s">
        <v>28532</v>
      </c>
      <c r="C7976" s="22" t="s">
        <v>1163</v>
      </c>
      <c r="D7976" s="5"/>
      <c r="E7976" s="4"/>
    </row>
    <row r="7977" spans="1:5" ht="36" customHeight="1">
      <c r="A7977" s="6">
        <v>7975</v>
      </c>
      <c r="B7977" s="19" t="s">
        <v>28533</v>
      </c>
      <c r="C7977" s="20" t="s">
        <v>7128</v>
      </c>
      <c r="D7977" s="5"/>
      <c r="E7977" s="4"/>
    </row>
    <row r="7978" spans="1:5" ht="36" customHeight="1">
      <c r="A7978" s="7">
        <v>7976</v>
      </c>
      <c r="B7978" s="21" t="s">
        <v>28534</v>
      </c>
      <c r="C7978" s="22" t="s">
        <v>11954</v>
      </c>
      <c r="D7978" s="5"/>
      <c r="E7978" s="4"/>
    </row>
    <row r="7979" spans="1:5" ht="36" customHeight="1">
      <c r="A7979" s="6">
        <v>7977</v>
      </c>
      <c r="B7979" s="19" t="s">
        <v>28535</v>
      </c>
      <c r="C7979" s="20" t="s">
        <v>17456</v>
      </c>
      <c r="D7979" s="5"/>
      <c r="E7979" s="4"/>
    </row>
    <row r="7980" spans="1:5" ht="36" customHeight="1">
      <c r="A7980" s="7">
        <v>7978</v>
      </c>
      <c r="B7980" s="21" t="s">
        <v>28536</v>
      </c>
      <c r="C7980" s="22" t="s">
        <v>16132</v>
      </c>
      <c r="D7980" s="5"/>
      <c r="E7980" s="4"/>
    </row>
    <row r="7981" spans="1:5" ht="36" customHeight="1">
      <c r="A7981" s="6">
        <v>7979</v>
      </c>
      <c r="B7981" s="19" t="s">
        <v>28537</v>
      </c>
      <c r="C7981" s="20" t="s">
        <v>10001</v>
      </c>
      <c r="D7981" s="5"/>
      <c r="E7981" s="4"/>
    </row>
    <row r="7982" spans="1:5" ht="36" customHeight="1">
      <c r="A7982" s="7">
        <v>7980</v>
      </c>
      <c r="B7982" s="21" t="s">
        <v>28538</v>
      </c>
      <c r="C7982" s="22" t="s">
        <v>723</v>
      </c>
      <c r="D7982" s="5"/>
      <c r="E7982" s="4"/>
    </row>
    <row r="7983" spans="1:5" ht="36" customHeight="1">
      <c r="A7983" s="6">
        <v>7981</v>
      </c>
      <c r="B7983" s="19" t="s">
        <v>28539</v>
      </c>
      <c r="C7983" s="20" t="s">
        <v>4931</v>
      </c>
      <c r="D7983" s="5"/>
      <c r="E7983" s="4"/>
    </row>
    <row r="7984" spans="1:5" ht="36" customHeight="1">
      <c r="A7984" s="7">
        <v>7982</v>
      </c>
      <c r="B7984" s="21" t="s">
        <v>28540</v>
      </c>
      <c r="C7984" s="22" t="s">
        <v>12895</v>
      </c>
      <c r="D7984" s="5"/>
      <c r="E7984" s="4"/>
    </row>
    <row r="7985" spans="1:5" ht="36" customHeight="1">
      <c r="A7985" s="6">
        <v>7983</v>
      </c>
      <c r="B7985" s="19" t="s">
        <v>28541</v>
      </c>
      <c r="C7985" s="20" t="s">
        <v>16697</v>
      </c>
      <c r="D7985" s="5"/>
      <c r="E7985" s="4"/>
    </row>
    <row r="7986" spans="1:5" ht="36" customHeight="1">
      <c r="A7986" s="7">
        <v>7984</v>
      </c>
      <c r="B7986" s="21" t="s">
        <v>28542</v>
      </c>
      <c r="C7986" s="22" t="s">
        <v>15997</v>
      </c>
      <c r="D7986" s="5"/>
      <c r="E7986" s="4"/>
    </row>
    <row r="7987" spans="1:5" ht="36" customHeight="1">
      <c r="A7987" s="6">
        <v>7985</v>
      </c>
      <c r="B7987" s="19" t="s">
        <v>28543</v>
      </c>
      <c r="C7987" s="20" t="s">
        <v>6696</v>
      </c>
      <c r="D7987" s="5"/>
      <c r="E7987" s="4"/>
    </row>
    <row r="7988" spans="1:5" ht="36" customHeight="1">
      <c r="A7988" s="7">
        <v>7986</v>
      </c>
      <c r="B7988" s="21" t="s">
        <v>28544</v>
      </c>
      <c r="C7988" s="22" t="s">
        <v>10074</v>
      </c>
      <c r="D7988" s="5"/>
      <c r="E7988" s="4"/>
    </row>
    <row r="7989" spans="1:5" ht="36" customHeight="1">
      <c r="A7989" s="6">
        <v>7987</v>
      </c>
      <c r="B7989" s="19" t="s">
        <v>28545</v>
      </c>
      <c r="C7989" s="20" t="s">
        <v>10001</v>
      </c>
      <c r="D7989" s="5"/>
      <c r="E7989" s="4"/>
    </row>
    <row r="7990" spans="1:5" ht="36" customHeight="1">
      <c r="A7990" s="7">
        <v>7988</v>
      </c>
      <c r="B7990" s="21" t="s">
        <v>28546</v>
      </c>
      <c r="C7990" s="22" t="s">
        <v>1998</v>
      </c>
      <c r="D7990" s="5"/>
      <c r="E7990" s="4"/>
    </row>
    <row r="7991" spans="1:5" ht="36" customHeight="1">
      <c r="A7991" s="6">
        <v>7989</v>
      </c>
      <c r="B7991" s="19" t="s">
        <v>28547</v>
      </c>
      <c r="C7991" s="20" t="s">
        <v>2546</v>
      </c>
      <c r="D7991" s="5"/>
      <c r="E7991" s="4"/>
    </row>
    <row r="7992" spans="1:5" ht="36" customHeight="1">
      <c r="A7992" s="7">
        <v>7990</v>
      </c>
      <c r="B7992" s="21" t="s">
        <v>28548</v>
      </c>
      <c r="C7992" s="22" t="s">
        <v>9003</v>
      </c>
      <c r="D7992" s="5"/>
      <c r="E7992" s="4"/>
    </row>
    <row r="7993" spans="1:5" ht="36" customHeight="1">
      <c r="A7993" s="6">
        <v>7991</v>
      </c>
      <c r="B7993" s="19" t="s">
        <v>28549</v>
      </c>
      <c r="C7993" s="20" t="s">
        <v>7798</v>
      </c>
      <c r="D7993" s="5"/>
      <c r="E7993" s="4"/>
    </row>
    <row r="7994" spans="1:5" ht="36" customHeight="1">
      <c r="A7994" s="7">
        <v>7992</v>
      </c>
      <c r="B7994" s="21" t="s">
        <v>28550</v>
      </c>
      <c r="C7994" s="22" t="s">
        <v>17527</v>
      </c>
      <c r="D7994" s="5"/>
      <c r="E7994" s="4"/>
    </row>
    <row r="7995" spans="1:5" ht="36" customHeight="1">
      <c r="A7995" s="6">
        <v>7993</v>
      </c>
      <c r="B7995" s="19" t="s">
        <v>28551</v>
      </c>
      <c r="C7995" s="20" t="s">
        <v>17264</v>
      </c>
      <c r="D7995" s="5"/>
      <c r="E7995" s="4"/>
    </row>
    <row r="7996" spans="1:5" ht="36" customHeight="1">
      <c r="A7996" s="7">
        <v>7994</v>
      </c>
      <c r="B7996" s="21" t="s">
        <v>28552</v>
      </c>
      <c r="C7996" s="22" t="s">
        <v>14563</v>
      </c>
      <c r="D7996" s="5"/>
      <c r="E7996" s="4"/>
    </row>
    <row r="7997" spans="1:5" ht="36" customHeight="1">
      <c r="A7997" s="6">
        <v>7995</v>
      </c>
      <c r="B7997" s="19" t="s">
        <v>28553</v>
      </c>
      <c r="C7997" s="20" t="s">
        <v>11841</v>
      </c>
      <c r="D7997" s="5"/>
      <c r="E7997" s="4"/>
    </row>
    <row r="7998" spans="1:5" ht="36" customHeight="1">
      <c r="A7998" s="7">
        <v>7996</v>
      </c>
      <c r="B7998" s="21" t="s">
        <v>28554</v>
      </c>
      <c r="C7998" s="22" t="s">
        <v>4051</v>
      </c>
      <c r="D7998" s="5"/>
      <c r="E7998" s="4"/>
    </row>
    <row r="7999" spans="1:5" ht="36" customHeight="1">
      <c r="A7999" s="6">
        <v>7997</v>
      </c>
      <c r="B7999" s="19" t="s">
        <v>28555</v>
      </c>
      <c r="C7999" s="20" t="s">
        <v>690</v>
      </c>
      <c r="D7999" s="5"/>
      <c r="E7999" s="4"/>
    </row>
    <row r="8000" spans="1:5" ht="36" customHeight="1">
      <c r="A8000" s="7">
        <v>7998</v>
      </c>
      <c r="B8000" s="21" t="s">
        <v>28556</v>
      </c>
      <c r="C8000" s="22" t="s">
        <v>2181</v>
      </c>
      <c r="D8000" s="5"/>
      <c r="E8000" s="4"/>
    </row>
    <row r="8001" spans="1:5" ht="36" customHeight="1">
      <c r="A8001" s="6">
        <v>7999</v>
      </c>
      <c r="B8001" s="19" t="s">
        <v>28557</v>
      </c>
      <c r="C8001" s="20" t="s">
        <v>4576</v>
      </c>
      <c r="D8001" s="5"/>
      <c r="E8001" s="4"/>
    </row>
    <row r="8002" spans="1:5" ht="36" customHeight="1">
      <c r="A8002" s="7">
        <v>8000</v>
      </c>
      <c r="B8002" s="21" t="s">
        <v>28558</v>
      </c>
      <c r="C8002" s="22" t="s">
        <v>1192</v>
      </c>
      <c r="D8002" s="5"/>
      <c r="E8002" s="4"/>
    </row>
    <row r="8003" spans="1:5" ht="36" customHeight="1">
      <c r="A8003" s="6">
        <v>8001</v>
      </c>
      <c r="B8003" s="19" t="s">
        <v>28559</v>
      </c>
      <c r="C8003" s="20" t="s">
        <v>13084</v>
      </c>
      <c r="D8003" s="5"/>
      <c r="E8003" s="4"/>
    </row>
    <row r="8004" spans="1:5" ht="36" customHeight="1">
      <c r="A8004" s="7">
        <v>8002</v>
      </c>
      <c r="B8004" s="21" t="s">
        <v>28560</v>
      </c>
      <c r="C8004" s="22" t="s">
        <v>14385</v>
      </c>
      <c r="D8004" s="5"/>
      <c r="E8004" s="4"/>
    </row>
    <row r="8005" spans="1:5" ht="36" customHeight="1">
      <c r="A8005" s="6">
        <v>8003</v>
      </c>
      <c r="B8005" s="19" t="s">
        <v>28561</v>
      </c>
      <c r="C8005" s="20" t="s">
        <v>10426</v>
      </c>
      <c r="D8005" s="5"/>
      <c r="E8005" s="4"/>
    </row>
    <row r="8006" spans="1:5" ht="36" customHeight="1">
      <c r="A8006" s="7">
        <v>8004</v>
      </c>
      <c r="B8006" s="21" t="s">
        <v>28562</v>
      </c>
      <c r="C8006" s="22" t="s">
        <v>14286</v>
      </c>
      <c r="D8006" s="5"/>
      <c r="E8006" s="4"/>
    </row>
    <row r="8007" spans="1:5" ht="36" customHeight="1">
      <c r="A8007" s="6">
        <v>8005</v>
      </c>
      <c r="B8007" s="19" t="s">
        <v>28563</v>
      </c>
      <c r="C8007" s="20" t="s">
        <v>11386</v>
      </c>
      <c r="D8007" s="5"/>
      <c r="E8007" s="4"/>
    </row>
    <row r="8008" spans="1:5" ht="36" customHeight="1">
      <c r="A8008" s="7">
        <v>8006</v>
      </c>
      <c r="B8008" s="21" t="s">
        <v>28564</v>
      </c>
      <c r="C8008" s="22" t="s">
        <v>5103</v>
      </c>
      <c r="D8008" s="5"/>
      <c r="E8008" s="4"/>
    </row>
    <row r="8009" spans="1:5" ht="36" customHeight="1">
      <c r="A8009" s="6">
        <v>8007</v>
      </c>
      <c r="B8009" s="19" t="s">
        <v>28565</v>
      </c>
      <c r="C8009" s="20" t="s">
        <v>11870</v>
      </c>
      <c r="D8009" s="5"/>
      <c r="E8009" s="4"/>
    </row>
    <row r="8010" spans="1:5" ht="36" customHeight="1">
      <c r="A8010" s="7">
        <v>8008</v>
      </c>
      <c r="B8010" s="21" t="s">
        <v>28566</v>
      </c>
      <c r="C8010" s="22" t="s">
        <v>3705</v>
      </c>
      <c r="D8010" s="5"/>
      <c r="E8010" s="4"/>
    </row>
    <row r="8011" spans="1:5" ht="36" customHeight="1">
      <c r="A8011" s="6">
        <v>8009</v>
      </c>
      <c r="B8011" s="19" t="s">
        <v>28567</v>
      </c>
      <c r="C8011" s="20" t="s">
        <v>1684</v>
      </c>
      <c r="D8011" s="5"/>
      <c r="E8011" s="4"/>
    </row>
    <row r="8012" spans="1:5" ht="36" customHeight="1">
      <c r="A8012" s="7">
        <v>8010</v>
      </c>
      <c r="B8012" s="21" t="s">
        <v>20248</v>
      </c>
      <c r="C8012" s="22" t="s">
        <v>12102</v>
      </c>
      <c r="D8012" s="5"/>
      <c r="E8012" s="4"/>
    </row>
    <row r="8013" spans="1:5" ht="36" customHeight="1">
      <c r="A8013" s="6">
        <v>8011</v>
      </c>
      <c r="B8013" s="19" t="s">
        <v>28568</v>
      </c>
      <c r="C8013" s="20" t="s">
        <v>6336</v>
      </c>
      <c r="D8013" s="5"/>
      <c r="E8013" s="4"/>
    </row>
    <row r="8014" spans="1:5" ht="36" customHeight="1">
      <c r="A8014" s="7">
        <v>8012</v>
      </c>
      <c r="B8014" s="21" t="s">
        <v>28569</v>
      </c>
      <c r="C8014" s="22" t="s">
        <v>8707</v>
      </c>
      <c r="D8014" s="5"/>
      <c r="E8014" s="4"/>
    </row>
    <row r="8015" spans="1:5" ht="36" customHeight="1">
      <c r="A8015" s="6">
        <v>8013</v>
      </c>
      <c r="B8015" s="19" t="s">
        <v>28570</v>
      </c>
      <c r="C8015" s="20" t="s">
        <v>13488</v>
      </c>
      <c r="D8015" s="5"/>
      <c r="E8015" s="4"/>
    </row>
    <row r="8016" spans="1:5" ht="36" customHeight="1">
      <c r="A8016" s="7">
        <v>8014</v>
      </c>
      <c r="B8016" s="21" t="s">
        <v>28571</v>
      </c>
      <c r="C8016" s="22" t="s">
        <v>4876</v>
      </c>
      <c r="D8016" s="5"/>
      <c r="E8016" s="4"/>
    </row>
    <row r="8017" spans="1:5" ht="36" customHeight="1">
      <c r="A8017" s="6">
        <v>8015</v>
      </c>
      <c r="B8017" s="19" t="s">
        <v>28572</v>
      </c>
      <c r="C8017" s="20" t="s">
        <v>1254</v>
      </c>
      <c r="D8017" s="5"/>
      <c r="E8017" s="4"/>
    </row>
    <row r="8018" spans="1:5" ht="36" customHeight="1">
      <c r="A8018" s="7">
        <v>8016</v>
      </c>
      <c r="B8018" s="21" t="s">
        <v>28573</v>
      </c>
      <c r="C8018" s="22" t="s">
        <v>16111</v>
      </c>
      <c r="D8018" s="5"/>
      <c r="E8018" s="4"/>
    </row>
    <row r="8019" spans="1:5" ht="36" customHeight="1">
      <c r="A8019" s="6">
        <v>8017</v>
      </c>
      <c r="B8019" s="19" t="s">
        <v>28574</v>
      </c>
      <c r="C8019" s="20" t="s">
        <v>2507</v>
      </c>
      <c r="D8019" s="5"/>
      <c r="E8019" s="4"/>
    </row>
    <row r="8020" spans="1:5" ht="36" customHeight="1">
      <c r="A8020" s="7">
        <v>8018</v>
      </c>
      <c r="B8020" s="21" t="s">
        <v>28575</v>
      </c>
      <c r="C8020" s="22" t="s">
        <v>9826</v>
      </c>
      <c r="D8020" s="5"/>
      <c r="E8020" s="4"/>
    </row>
    <row r="8021" spans="1:5" ht="36" customHeight="1">
      <c r="A8021" s="6">
        <v>8019</v>
      </c>
      <c r="B8021" s="19" t="s">
        <v>28576</v>
      </c>
      <c r="C8021" s="20" t="s">
        <v>7072</v>
      </c>
      <c r="D8021" s="5"/>
      <c r="E8021" s="4"/>
    </row>
    <row r="8022" spans="1:5" ht="36" customHeight="1">
      <c r="A8022" s="7">
        <v>8020</v>
      </c>
      <c r="B8022" s="21" t="s">
        <v>28577</v>
      </c>
      <c r="C8022" s="22" t="s">
        <v>185</v>
      </c>
      <c r="D8022" s="5"/>
      <c r="E8022" s="4"/>
    </row>
    <row r="8023" spans="1:5" ht="36" customHeight="1">
      <c r="A8023" s="6">
        <v>8021</v>
      </c>
      <c r="B8023" s="19" t="s">
        <v>28578</v>
      </c>
      <c r="C8023" s="20" t="s">
        <v>11980</v>
      </c>
      <c r="D8023" s="5"/>
      <c r="E8023" s="4"/>
    </row>
    <row r="8024" spans="1:5" ht="36" customHeight="1">
      <c r="A8024" s="7">
        <v>8022</v>
      </c>
      <c r="B8024" s="21" t="s">
        <v>28579</v>
      </c>
      <c r="C8024" s="22" t="s">
        <v>4046</v>
      </c>
      <c r="D8024" s="5"/>
      <c r="E8024" s="4"/>
    </row>
    <row r="8025" spans="1:5" ht="36" customHeight="1">
      <c r="A8025" s="6">
        <v>8023</v>
      </c>
      <c r="B8025" s="19" t="s">
        <v>28580</v>
      </c>
      <c r="C8025" s="20" t="s">
        <v>9200</v>
      </c>
      <c r="D8025" s="5"/>
      <c r="E8025" s="4"/>
    </row>
    <row r="8026" spans="1:5" ht="36" customHeight="1">
      <c r="A8026" s="7">
        <v>8024</v>
      </c>
      <c r="B8026" s="21" t="s">
        <v>28581</v>
      </c>
      <c r="C8026" s="22" t="s">
        <v>7766</v>
      </c>
      <c r="D8026" s="5"/>
      <c r="E8026" s="4"/>
    </row>
    <row r="8027" spans="1:5" ht="36" customHeight="1">
      <c r="A8027" s="6">
        <v>8025</v>
      </c>
      <c r="B8027" s="19" t="s">
        <v>28582</v>
      </c>
      <c r="C8027" s="20" t="s">
        <v>15194</v>
      </c>
      <c r="D8027" s="5"/>
      <c r="E8027" s="4"/>
    </row>
    <row r="8028" spans="1:5" ht="36" customHeight="1">
      <c r="A8028" s="7">
        <v>8026</v>
      </c>
      <c r="B8028" s="21" t="s">
        <v>28583</v>
      </c>
      <c r="C8028" s="22" t="s">
        <v>17447</v>
      </c>
      <c r="D8028" s="5"/>
      <c r="E8028" s="4"/>
    </row>
    <row r="8029" spans="1:5" ht="36" customHeight="1">
      <c r="A8029" s="6">
        <v>8027</v>
      </c>
      <c r="B8029" s="19" t="s">
        <v>28584</v>
      </c>
      <c r="C8029" s="20" t="s">
        <v>18379</v>
      </c>
      <c r="D8029" s="5"/>
      <c r="E8029" s="4"/>
    </row>
    <row r="8030" spans="1:5" ht="36" customHeight="1">
      <c r="A8030" s="7">
        <v>8028</v>
      </c>
      <c r="B8030" s="21" t="s">
        <v>28585</v>
      </c>
      <c r="C8030" s="22" t="s">
        <v>16840</v>
      </c>
      <c r="D8030" s="5"/>
      <c r="E8030" s="4"/>
    </row>
    <row r="8031" spans="1:5" ht="36" customHeight="1">
      <c r="A8031" s="6">
        <v>8029</v>
      </c>
      <c r="B8031" s="19" t="s">
        <v>28586</v>
      </c>
      <c r="C8031" s="20" t="s">
        <v>17709</v>
      </c>
      <c r="D8031" s="5"/>
      <c r="E8031" s="4"/>
    </row>
    <row r="8032" spans="1:5" ht="36" customHeight="1">
      <c r="A8032" s="7">
        <v>8030</v>
      </c>
      <c r="B8032" s="21" t="s">
        <v>28587</v>
      </c>
      <c r="C8032" s="22" t="s">
        <v>11285</v>
      </c>
      <c r="D8032" s="5"/>
      <c r="E8032" s="4"/>
    </row>
    <row r="8033" spans="1:5" ht="36" customHeight="1">
      <c r="A8033" s="6">
        <v>8031</v>
      </c>
      <c r="B8033" s="19" t="s">
        <v>28588</v>
      </c>
      <c r="C8033" s="20" t="s">
        <v>8763</v>
      </c>
      <c r="D8033" s="5"/>
      <c r="E8033" s="4"/>
    </row>
    <row r="8034" spans="1:5" ht="36" customHeight="1">
      <c r="A8034" s="7">
        <v>8032</v>
      </c>
      <c r="B8034" s="21" t="s">
        <v>28589</v>
      </c>
      <c r="C8034" s="22" t="s">
        <v>12592</v>
      </c>
      <c r="D8034" s="5"/>
      <c r="E8034" s="4"/>
    </row>
    <row r="8035" spans="1:5" ht="36" customHeight="1">
      <c r="A8035" s="6">
        <v>8033</v>
      </c>
      <c r="B8035" s="19" t="s">
        <v>28590</v>
      </c>
      <c r="C8035" s="20" t="s">
        <v>9138</v>
      </c>
      <c r="D8035" s="5"/>
      <c r="E8035" s="4"/>
    </row>
    <row r="8036" spans="1:5" ht="36" customHeight="1">
      <c r="A8036" s="7">
        <v>8034</v>
      </c>
      <c r="B8036" s="21" t="s">
        <v>28591</v>
      </c>
      <c r="C8036" s="22" t="s">
        <v>6060</v>
      </c>
      <c r="D8036" s="5"/>
      <c r="E8036" s="4"/>
    </row>
    <row r="8037" spans="1:5" ht="36" customHeight="1">
      <c r="A8037" s="6">
        <v>8035</v>
      </c>
      <c r="B8037" s="19" t="s">
        <v>28592</v>
      </c>
      <c r="C8037" s="20" t="s">
        <v>4308</v>
      </c>
      <c r="D8037" s="5"/>
      <c r="E8037" s="4"/>
    </row>
    <row r="8038" spans="1:5" ht="36" customHeight="1">
      <c r="A8038" s="7">
        <v>8036</v>
      </c>
      <c r="B8038" s="21" t="s">
        <v>28593</v>
      </c>
      <c r="C8038" s="22" t="s">
        <v>17590</v>
      </c>
      <c r="D8038" s="5"/>
      <c r="E8038" s="4"/>
    </row>
    <row r="8039" spans="1:5" ht="36" customHeight="1">
      <c r="A8039" s="6">
        <v>8037</v>
      </c>
      <c r="B8039" s="19" t="s">
        <v>28594</v>
      </c>
      <c r="C8039" s="20" t="s">
        <v>2591</v>
      </c>
      <c r="D8039" s="5"/>
      <c r="E8039" s="4"/>
    </row>
    <row r="8040" spans="1:5" ht="36" customHeight="1">
      <c r="A8040" s="7">
        <v>8038</v>
      </c>
      <c r="B8040" s="21" t="s">
        <v>28595</v>
      </c>
      <c r="C8040" s="22" t="s">
        <v>14929</v>
      </c>
      <c r="D8040" s="5"/>
      <c r="E8040" s="4"/>
    </row>
    <row r="8041" spans="1:5" ht="36" customHeight="1">
      <c r="A8041" s="6">
        <v>8039</v>
      </c>
      <c r="B8041" s="19" t="s">
        <v>28596</v>
      </c>
      <c r="C8041" s="20" t="s">
        <v>523</v>
      </c>
      <c r="D8041" s="5"/>
      <c r="E8041" s="4"/>
    </row>
    <row r="8042" spans="1:5" ht="36" customHeight="1">
      <c r="A8042" s="7">
        <v>8040</v>
      </c>
      <c r="B8042" s="21" t="s">
        <v>28597</v>
      </c>
      <c r="C8042" s="22" t="s">
        <v>5881</v>
      </c>
      <c r="D8042" s="5"/>
      <c r="E8042" s="4"/>
    </row>
    <row r="8043" spans="1:5" ht="36" customHeight="1">
      <c r="A8043" s="6">
        <v>8041</v>
      </c>
      <c r="B8043" s="19" t="s">
        <v>28598</v>
      </c>
      <c r="C8043" s="20" t="s">
        <v>551</v>
      </c>
      <c r="D8043" s="5"/>
      <c r="E8043" s="4"/>
    </row>
    <row r="8044" spans="1:5" ht="36" customHeight="1">
      <c r="A8044" s="7">
        <v>8042</v>
      </c>
      <c r="B8044" s="21" t="s">
        <v>28599</v>
      </c>
      <c r="C8044" s="22" t="s">
        <v>13312</v>
      </c>
      <c r="D8044" s="5"/>
      <c r="E8044" s="4"/>
    </row>
    <row r="8045" spans="1:5" ht="36" customHeight="1">
      <c r="A8045" s="6">
        <v>8043</v>
      </c>
      <c r="B8045" s="19" t="s">
        <v>28600</v>
      </c>
      <c r="C8045" s="20" t="s">
        <v>1444</v>
      </c>
      <c r="D8045" s="5"/>
      <c r="E8045" s="4"/>
    </row>
    <row r="8046" spans="1:5" ht="36" customHeight="1">
      <c r="A8046" s="7">
        <v>8044</v>
      </c>
      <c r="B8046" s="21" t="s">
        <v>28601</v>
      </c>
      <c r="C8046" s="22" t="s">
        <v>9904</v>
      </c>
      <c r="D8046" s="5"/>
      <c r="E8046" s="4"/>
    </row>
    <row r="8047" spans="1:5" ht="36" customHeight="1">
      <c r="A8047" s="6">
        <v>8045</v>
      </c>
      <c r="B8047" s="19" t="s">
        <v>28602</v>
      </c>
      <c r="C8047" s="20" t="s">
        <v>17728</v>
      </c>
      <c r="D8047" s="5"/>
      <c r="E8047" s="4"/>
    </row>
    <row r="8048" spans="1:5" ht="36" customHeight="1">
      <c r="A8048" s="7">
        <v>8046</v>
      </c>
      <c r="B8048" s="21" t="s">
        <v>28603</v>
      </c>
      <c r="C8048" s="22" t="s">
        <v>2619</v>
      </c>
      <c r="D8048" s="5"/>
      <c r="E8048" s="4"/>
    </row>
    <row r="8049" spans="1:5" ht="36" customHeight="1">
      <c r="A8049" s="6">
        <v>8047</v>
      </c>
      <c r="B8049" s="19" t="s">
        <v>28604</v>
      </c>
      <c r="C8049" s="20" t="s">
        <v>7923</v>
      </c>
      <c r="D8049" s="5"/>
      <c r="E8049" s="4"/>
    </row>
    <row r="8050" spans="1:5" ht="36" customHeight="1">
      <c r="A8050" s="7">
        <v>8048</v>
      </c>
      <c r="B8050" s="21" t="s">
        <v>28605</v>
      </c>
      <c r="C8050" s="22" t="s">
        <v>5227</v>
      </c>
      <c r="D8050" s="5"/>
      <c r="E8050" s="4"/>
    </row>
    <row r="8051" spans="1:5" ht="36" customHeight="1">
      <c r="A8051" s="6">
        <v>8049</v>
      </c>
      <c r="B8051" s="19" t="s">
        <v>28606</v>
      </c>
      <c r="C8051" s="20" t="s">
        <v>2345</v>
      </c>
      <c r="D8051" s="5"/>
      <c r="E8051" s="4"/>
    </row>
    <row r="8052" spans="1:5" ht="36" customHeight="1">
      <c r="A8052" s="7">
        <v>8050</v>
      </c>
      <c r="B8052" s="21" t="s">
        <v>28607</v>
      </c>
      <c r="C8052" s="22" t="s">
        <v>7374</v>
      </c>
      <c r="D8052" s="5"/>
      <c r="E8052" s="4"/>
    </row>
    <row r="8053" spans="1:5" ht="36" customHeight="1">
      <c r="A8053" s="6">
        <v>8051</v>
      </c>
      <c r="B8053" s="19" t="s">
        <v>28608</v>
      </c>
      <c r="C8053" s="20" t="s">
        <v>10642</v>
      </c>
      <c r="D8053" s="5"/>
      <c r="E8053" s="4"/>
    </row>
    <row r="8054" spans="1:5" ht="36" customHeight="1">
      <c r="A8054" s="7">
        <v>8052</v>
      </c>
      <c r="B8054" s="21" t="s">
        <v>28609</v>
      </c>
      <c r="C8054" s="22" t="s">
        <v>10744</v>
      </c>
      <c r="D8054" s="5"/>
      <c r="E8054" s="4"/>
    </row>
    <row r="8055" spans="1:5" ht="36" customHeight="1">
      <c r="A8055" s="6">
        <v>8053</v>
      </c>
      <c r="B8055" s="19" t="s">
        <v>28610</v>
      </c>
      <c r="C8055" s="20" t="s">
        <v>18275</v>
      </c>
      <c r="D8055" s="5"/>
      <c r="E8055" s="4"/>
    </row>
    <row r="8056" spans="1:5" ht="36" customHeight="1">
      <c r="A8056" s="7">
        <v>8054</v>
      </c>
      <c r="B8056" s="21" t="s">
        <v>28611</v>
      </c>
      <c r="C8056" s="22" t="s">
        <v>9729</v>
      </c>
      <c r="D8056" s="5"/>
      <c r="E8056" s="4"/>
    </row>
    <row r="8057" spans="1:5" ht="36" customHeight="1">
      <c r="A8057" s="6">
        <v>8055</v>
      </c>
      <c r="B8057" s="19" t="s">
        <v>28612</v>
      </c>
      <c r="C8057" s="20" t="s">
        <v>14897</v>
      </c>
      <c r="D8057" s="5"/>
      <c r="E8057" s="4"/>
    </row>
    <row r="8058" spans="1:5" ht="36" customHeight="1">
      <c r="A8058" s="7">
        <v>8056</v>
      </c>
      <c r="B8058" s="21" t="s">
        <v>28613</v>
      </c>
      <c r="C8058" s="22" t="s">
        <v>4165</v>
      </c>
      <c r="D8058" s="5"/>
      <c r="E8058" s="4"/>
    </row>
    <row r="8059" spans="1:5" ht="36" customHeight="1">
      <c r="A8059" s="6">
        <v>8057</v>
      </c>
      <c r="B8059" s="19" t="s">
        <v>28614</v>
      </c>
      <c r="C8059" s="20" t="s">
        <v>3211</v>
      </c>
      <c r="D8059" s="5"/>
      <c r="E8059" s="4"/>
    </row>
    <row r="8060" spans="1:5" ht="36" customHeight="1">
      <c r="A8060" s="7">
        <v>8058</v>
      </c>
      <c r="B8060" s="21" t="s">
        <v>28615</v>
      </c>
      <c r="C8060" s="22" t="s">
        <v>2373</v>
      </c>
      <c r="D8060" s="5"/>
      <c r="E8060" s="4"/>
    </row>
    <row r="8061" spans="1:5" ht="36" customHeight="1">
      <c r="A8061" s="6">
        <v>8059</v>
      </c>
      <c r="B8061" s="19" t="s">
        <v>28616</v>
      </c>
      <c r="C8061" s="20" t="s">
        <v>6601</v>
      </c>
      <c r="D8061" s="5"/>
      <c r="E8061" s="4"/>
    </row>
    <row r="8062" spans="1:5" ht="36" customHeight="1">
      <c r="A8062" s="7">
        <v>8060</v>
      </c>
      <c r="B8062" s="21" t="s">
        <v>28617</v>
      </c>
      <c r="C8062" s="22" t="s">
        <v>15629</v>
      </c>
      <c r="D8062" s="5"/>
      <c r="E8062" s="4"/>
    </row>
    <row r="8063" spans="1:5" ht="36" customHeight="1">
      <c r="A8063" s="6">
        <v>8061</v>
      </c>
      <c r="B8063" s="19" t="s">
        <v>28618</v>
      </c>
      <c r="C8063" s="20" t="s">
        <v>7061</v>
      </c>
      <c r="D8063" s="5"/>
      <c r="E8063" s="4"/>
    </row>
    <row r="8064" spans="1:5" ht="36" customHeight="1">
      <c r="A8064" s="7">
        <v>8062</v>
      </c>
      <c r="B8064" s="21" t="s">
        <v>28619</v>
      </c>
      <c r="C8064" s="22" t="s">
        <v>8331</v>
      </c>
      <c r="D8064" s="5"/>
      <c r="E8064" s="4"/>
    </row>
    <row r="8065" spans="1:5" ht="36" customHeight="1">
      <c r="A8065" s="6">
        <v>8063</v>
      </c>
      <c r="B8065" s="19" t="s">
        <v>28620</v>
      </c>
      <c r="C8065" s="20" t="s">
        <v>4165</v>
      </c>
      <c r="D8065" s="5"/>
      <c r="E8065" s="4"/>
    </row>
    <row r="8066" spans="1:5" ht="36" customHeight="1">
      <c r="A8066" s="7">
        <v>8064</v>
      </c>
      <c r="B8066" s="21" t="s">
        <v>28621</v>
      </c>
      <c r="C8066" s="22" t="s">
        <v>1444</v>
      </c>
      <c r="D8066" s="5"/>
      <c r="E8066" s="4"/>
    </row>
    <row r="8067" spans="1:5" ht="36" customHeight="1">
      <c r="A8067" s="6">
        <v>8065</v>
      </c>
      <c r="B8067" s="19" t="s">
        <v>28622</v>
      </c>
      <c r="C8067" s="20" t="s">
        <v>15578</v>
      </c>
      <c r="D8067" s="5"/>
      <c r="E8067" s="4"/>
    </row>
    <row r="8068" spans="1:5" ht="36" customHeight="1">
      <c r="A8068" s="7">
        <v>8066</v>
      </c>
      <c r="B8068" s="21" t="s">
        <v>28623</v>
      </c>
      <c r="C8068" s="22" t="s">
        <v>13668</v>
      </c>
      <c r="D8068" s="5"/>
      <c r="E8068" s="4"/>
    </row>
    <row r="8069" spans="1:5" ht="36" customHeight="1">
      <c r="A8069" s="6">
        <v>8067</v>
      </c>
      <c r="B8069" s="19" t="s">
        <v>28624</v>
      </c>
      <c r="C8069" s="20" t="s">
        <v>17928</v>
      </c>
      <c r="D8069" s="5"/>
      <c r="E8069" s="4"/>
    </row>
    <row r="8070" spans="1:5" ht="36" customHeight="1">
      <c r="A8070" s="7">
        <v>8068</v>
      </c>
      <c r="B8070" s="21" t="s">
        <v>28625</v>
      </c>
      <c r="C8070" s="22" t="s">
        <v>15160</v>
      </c>
      <c r="D8070" s="5"/>
      <c r="E8070" s="4"/>
    </row>
    <row r="8071" spans="1:5" ht="36" customHeight="1">
      <c r="A8071" s="6">
        <v>8069</v>
      </c>
      <c r="B8071" s="19" t="s">
        <v>28626</v>
      </c>
      <c r="C8071" s="20" t="s">
        <v>18409</v>
      </c>
      <c r="D8071" s="5"/>
      <c r="E8071" s="4"/>
    </row>
    <row r="8072" spans="1:5" ht="36" customHeight="1">
      <c r="A8072" s="7">
        <v>8070</v>
      </c>
      <c r="B8072" s="21" t="s">
        <v>28627</v>
      </c>
      <c r="C8072" s="22" t="s">
        <v>17790</v>
      </c>
      <c r="D8072" s="5"/>
      <c r="E8072" s="4"/>
    </row>
    <row r="8073" spans="1:5" ht="36" customHeight="1">
      <c r="A8073" s="6">
        <v>8071</v>
      </c>
      <c r="B8073" s="19" t="s">
        <v>28628</v>
      </c>
      <c r="C8073" s="20" t="s">
        <v>5251</v>
      </c>
      <c r="D8073" s="5"/>
      <c r="E8073" s="4"/>
    </row>
    <row r="8074" spans="1:5" ht="36" customHeight="1">
      <c r="A8074" s="7">
        <v>8072</v>
      </c>
      <c r="B8074" s="21" t="s">
        <v>20834</v>
      </c>
      <c r="C8074" s="22" t="s">
        <v>17615</v>
      </c>
      <c r="D8074" s="5"/>
      <c r="E8074" s="4"/>
    </row>
    <row r="8075" spans="1:5" ht="36" customHeight="1">
      <c r="A8075" s="6">
        <v>8073</v>
      </c>
      <c r="B8075" s="19" t="s">
        <v>28629</v>
      </c>
      <c r="C8075" s="20" t="s">
        <v>12463</v>
      </c>
      <c r="D8075" s="5"/>
      <c r="E8075" s="4"/>
    </row>
    <row r="8076" spans="1:5" ht="36" customHeight="1">
      <c r="A8076" s="7">
        <v>8074</v>
      </c>
      <c r="B8076" s="21" t="s">
        <v>28630</v>
      </c>
      <c r="C8076" s="22" t="s">
        <v>159</v>
      </c>
      <c r="D8076" s="5"/>
      <c r="E8076" s="4"/>
    </row>
    <row r="8077" spans="1:5" ht="36" customHeight="1">
      <c r="A8077" s="6">
        <v>8075</v>
      </c>
      <c r="B8077" s="19" t="s">
        <v>28631</v>
      </c>
      <c r="C8077" s="20" t="s">
        <v>2586</v>
      </c>
      <c r="D8077" s="5"/>
      <c r="E8077" s="4"/>
    </row>
    <row r="8078" spans="1:5" ht="36" customHeight="1">
      <c r="A8078" s="7">
        <v>8076</v>
      </c>
      <c r="B8078" s="21" t="s">
        <v>28632</v>
      </c>
      <c r="C8078" s="22" t="s">
        <v>12575</v>
      </c>
      <c r="D8078" s="5"/>
      <c r="E8078" s="4"/>
    </row>
    <row r="8079" spans="1:5" ht="36" customHeight="1">
      <c r="A8079" s="6">
        <v>8077</v>
      </c>
      <c r="B8079" s="19" t="s">
        <v>28633</v>
      </c>
      <c r="C8079" s="20" t="s">
        <v>8800</v>
      </c>
      <c r="D8079" s="5"/>
      <c r="E8079" s="4"/>
    </row>
    <row r="8080" spans="1:5" ht="36" customHeight="1">
      <c r="A8080" s="7">
        <v>8078</v>
      </c>
      <c r="B8080" s="21" t="s">
        <v>28634</v>
      </c>
      <c r="C8080" s="22" t="s">
        <v>9801</v>
      </c>
      <c r="D8080" s="5"/>
      <c r="E8080" s="4"/>
    </row>
    <row r="8081" spans="1:5" ht="36" customHeight="1">
      <c r="A8081" s="6">
        <v>8079</v>
      </c>
      <c r="B8081" s="19" t="s">
        <v>28635</v>
      </c>
      <c r="C8081" s="20" t="s">
        <v>4966</v>
      </c>
      <c r="D8081" s="5"/>
      <c r="E8081" s="4"/>
    </row>
    <row r="8082" spans="1:5" ht="36" customHeight="1">
      <c r="A8082" s="7">
        <v>8080</v>
      </c>
      <c r="B8082" s="21" t="s">
        <v>28636</v>
      </c>
      <c r="C8082" s="22" t="s">
        <v>5084</v>
      </c>
      <c r="D8082" s="5"/>
      <c r="E8082" s="4"/>
    </row>
    <row r="8083" spans="1:5" ht="36" customHeight="1">
      <c r="A8083" s="6">
        <v>8081</v>
      </c>
      <c r="B8083" s="19" t="s">
        <v>28637</v>
      </c>
      <c r="C8083" s="20" t="s">
        <v>4216</v>
      </c>
      <c r="D8083" s="5"/>
      <c r="E8083" s="4"/>
    </row>
    <row r="8084" spans="1:5" ht="36" customHeight="1">
      <c r="A8084" s="7">
        <v>8082</v>
      </c>
      <c r="B8084" s="21" t="s">
        <v>28638</v>
      </c>
      <c r="C8084" s="22" t="s">
        <v>7590</v>
      </c>
      <c r="D8084" s="5"/>
      <c r="E8084" s="4"/>
    </row>
    <row r="8085" spans="1:5" ht="36" customHeight="1">
      <c r="A8085" s="6">
        <v>8083</v>
      </c>
      <c r="B8085" s="19" t="s">
        <v>28639</v>
      </c>
      <c r="C8085" s="20" t="s">
        <v>8944</v>
      </c>
      <c r="D8085" s="5"/>
      <c r="E8085" s="4"/>
    </row>
    <row r="8086" spans="1:5" ht="36" customHeight="1">
      <c r="A8086" s="7">
        <v>8084</v>
      </c>
      <c r="B8086" s="21" t="s">
        <v>28640</v>
      </c>
      <c r="C8086" s="22" t="s">
        <v>672</v>
      </c>
      <c r="D8086" s="5"/>
      <c r="E8086" s="4"/>
    </row>
    <row r="8087" spans="1:5" ht="36" customHeight="1">
      <c r="A8087" s="6">
        <v>8085</v>
      </c>
      <c r="B8087" s="19" t="s">
        <v>28641</v>
      </c>
      <c r="C8087" s="20" t="s">
        <v>5811</v>
      </c>
      <c r="D8087" s="5"/>
      <c r="E8087" s="4"/>
    </row>
    <row r="8088" spans="1:5" ht="36" customHeight="1">
      <c r="A8088" s="7">
        <v>8086</v>
      </c>
      <c r="B8088" s="21" t="s">
        <v>28642</v>
      </c>
      <c r="C8088" s="22" t="s">
        <v>13631</v>
      </c>
      <c r="D8088" s="5"/>
      <c r="E8088" s="4"/>
    </row>
    <row r="8089" spans="1:5" ht="36" customHeight="1">
      <c r="A8089" s="6">
        <v>8087</v>
      </c>
      <c r="B8089" s="19" t="s">
        <v>28643</v>
      </c>
      <c r="C8089" s="20" t="s">
        <v>3668</v>
      </c>
      <c r="D8089" s="5"/>
      <c r="E8089" s="4"/>
    </row>
    <row r="8090" spans="1:5" ht="36" customHeight="1">
      <c r="A8090" s="7">
        <v>8088</v>
      </c>
      <c r="B8090" s="21" t="s">
        <v>20684</v>
      </c>
      <c r="C8090" s="22" t="s">
        <v>1338</v>
      </c>
      <c r="D8090" s="5"/>
      <c r="E8090" s="4"/>
    </row>
    <row r="8091" spans="1:5" ht="36" customHeight="1">
      <c r="A8091" s="6">
        <v>8089</v>
      </c>
      <c r="B8091" s="19" t="s">
        <v>28644</v>
      </c>
      <c r="C8091" s="20" t="s">
        <v>3668</v>
      </c>
      <c r="D8091" s="5"/>
      <c r="E8091" s="4"/>
    </row>
    <row r="8092" spans="1:5" ht="36" customHeight="1">
      <c r="A8092" s="7">
        <v>8090</v>
      </c>
      <c r="B8092" s="21" t="s">
        <v>28645</v>
      </c>
      <c r="C8092" s="22" t="s">
        <v>1338</v>
      </c>
      <c r="D8092" s="5"/>
      <c r="E8092" s="4"/>
    </row>
    <row r="8093" spans="1:5" ht="36" customHeight="1">
      <c r="A8093" s="6">
        <v>8091</v>
      </c>
      <c r="B8093" s="19" t="s">
        <v>28646</v>
      </c>
      <c r="C8093" s="20" t="s">
        <v>18454</v>
      </c>
      <c r="D8093" s="5"/>
      <c r="E8093" s="4"/>
    </row>
    <row r="8094" spans="1:5" ht="36" customHeight="1">
      <c r="A8094" s="7">
        <v>8092</v>
      </c>
      <c r="B8094" s="21" t="s">
        <v>28647</v>
      </c>
      <c r="C8094" s="22" t="s">
        <v>2426</v>
      </c>
      <c r="D8094" s="5"/>
      <c r="E8094" s="4"/>
    </row>
    <row r="8095" spans="1:5" ht="36" customHeight="1">
      <c r="A8095" s="6">
        <v>8093</v>
      </c>
      <c r="B8095" s="19" t="s">
        <v>28648</v>
      </c>
      <c r="C8095" s="20" t="s">
        <v>12361</v>
      </c>
      <c r="D8095" s="5"/>
      <c r="E8095" s="4"/>
    </row>
    <row r="8096" spans="1:5" ht="36" customHeight="1">
      <c r="A8096" s="7">
        <v>8094</v>
      </c>
      <c r="B8096" s="21" t="s">
        <v>28649</v>
      </c>
      <c r="C8096" s="22" t="s">
        <v>15223</v>
      </c>
      <c r="D8096" s="5"/>
      <c r="E8096" s="4"/>
    </row>
    <row r="8097" spans="1:5" ht="36" customHeight="1">
      <c r="A8097" s="6">
        <v>8095</v>
      </c>
      <c r="B8097" s="19" t="s">
        <v>28650</v>
      </c>
      <c r="C8097" s="20" t="s">
        <v>3351</v>
      </c>
      <c r="D8097" s="5"/>
      <c r="E8097" s="4"/>
    </row>
    <row r="8098" spans="1:5" ht="36" customHeight="1">
      <c r="A8098" s="7">
        <v>8096</v>
      </c>
      <c r="B8098" s="21" t="s">
        <v>20295</v>
      </c>
      <c r="C8098" s="22" t="s">
        <v>17850</v>
      </c>
      <c r="D8098" s="5"/>
      <c r="E8098" s="4"/>
    </row>
    <row r="8099" spans="1:5" ht="36" customHeight="1">
      <c r="A8099" s="6">
        <v>8097</v>
      </c>
      <c r="B8099" s="19" t="s">
        <v>28651</v>
      </c>
      <c r="C8099" s="20" t="s">
        <v>17443</v>
      </c>
      <c r="D8099" s="5"/>
      <c r="E8099" s="4"/>
    </row>
    <row r="8100" spans="1:5" ht="36" customHeight="1">
      <c r="A8100" s="7">
        <v>8098</v>
      </c>
      <c r="B8100" s="21" t="s">
        <v>28652</v>
      </c>
      <c r="C8100" s="22" t="s">
        <v>13073</v>
      </c>
      <c r="D8100" s="5"/>
      <c r="E8100" s="4"/>
    </row>
    <row r="8101" spans="1:5" ht="36" customHeight="1">
      <c r="A8101" s="6">
        <v>8099</v>
      </c>
      <c r="B8101" s="19" t="s">
        <v>28653</v>
      </c>
      <c r="C8101" s="20" t="s">
        <v>9809</v>
      </c>
      <c r="D8101" s="5"/>
      <c r="E8101" s="4"/>
    </row>
    <row r="8102" spans="1:5" ht="36" customHeight="1">
      <c r="A8102" s="7">
        <v>8100</v>
      </c>
      <c r="B8102" s="21" t="s">
        <v>28654</v>
      </c>
      <c r="C8102" s="22" t="s">
        <v>7541</v>
      </c>
      <c r="D8102" s="5"/>
      <c r="E8102" s="4"/>
    </row>
    <row r="8103" spans="1:5" ht="36" customHeight="1">
      <c r="A8103" s="6">
        <v>8101</v>
      </c>
      <c r="B8103" s="19" t="s">
        <v>28655</v>
      </c>
      <c r="C8103" s="20" t="s">
        <v>8751</v>
      </c>
      <c r="D8103" s="5"/>
      <c r="E8103" s="4"/>
    </row>
    <row r="8104" spans="1:5" ht="36" customHeight="1">
      <c r="A8104" s="7">
        <v>8102</v>
      </c>
      <c r="B8104" s="21" t="s">
        <v>28656</v>
      </c>
      <c r="C8104" s="22" t="s">
        <v>7699</v>
      </c>
      <c r="D8104" s="5"/>
      <c r="E8104" s="4"/>
    </row>
    <row r="8105" spans="1:5" ht="36" customHeight="1">
      <c r="A8105" s="6">
        <v>8103</v>
      </c>
      <c r="B8105" s="19" t="s">
        <v>28657</v>
      </c>
      <c r="C8105" s="20" t="s">
        <v>10833</v>
      </c>
      <c r="D8105" s="5"/>
      <c r="E8105" s="4"/>
    </row>
    <row r="8106" spans="1:5" ht="36" customHeight="1">
      <c r="A8106" s="7">
        <v>8104</v>
      </c>
      <c r="B8106" s="21" t="s">
        <v>28658</v>
      </c>
      <c r="C8106" s="22" t="s">
        <v>7699</v>
      </c>
      <c r="D8106" s="5"/>
      <c r="E8106" s="4"/>
    </row>
    <row r="8107" spans="1:5" ht="36" customHeight="1">
      <c r="A8107" s="6">
        <v>8105</v>
      </c>
      <c r="B8107" s="19" t="s">
        <v>28659</v>
      </c>
      <c r="C8107" s="20" t="s">
        <v>1309</v>
      </c>
      <c r="D8107" s="5"/>
      <c r="E8107" s="4"/>
    </row>
    <row r="8108" spans="1:5" ht="36" customHeight="1">
      <c r="A8108" s="7">
        <v>8106</v>
      </c>
      <c r="B8108" s="21" t="s">
        <v>28660</v>
      </c>
      <c r="C8108" s="22" t="s">
        <v>5939</v>
      </c>
      <c r="D8108" s="5"/>
      <c r="E8108" s="4"/>
    </row>
    <row r="8109" spans="1:5" ht="36" customHeight="1">
      <c r="A8109" s="6">
        <v>8107</v>
      </c>
      <c r="B8109" s="19" t="s">
        <v>28661</v>
      </c>
      <c r="C8109" s="20" t="s">
        <v>5767</v>
      </c>
      <c r="D8109" s="5"/>
      <c r="E8109" s="4"/>
    </row>
    <row r="8110" spans="1:5" ht="36" customHeight="1">
      <c r="A8110" s="7">
        <v>8108</v>
      </c>
      <c r="B8110" s="21" t="s">
        <v>28662</v>
      </c>
      <c r="C8110" s="22" t="s">
        <v>13123</v>
      </c>
      <c r="D8110" s="5"/>
      <c r="E8110" s="4"/>
    </row>
    <row r="8111" spans="1:5" ht="36" customHeight="1">
      <c r="A8111" s="6">
        <v>8109</v>
      </c>
      <c r="B8111" s="19" t="s">
        <v>28663</v>
      </c>
      <c r="C8111" s="20" t="s">
        <v>11444</v>
      </c>
      <c r="D8111" s="5"/>
      <c r="E8111" s="4"/>
    </row>
    <row r="8112" spans="1:5" ht="36" customHeight="1">
      <c r="A8112" s="7">
        <v>8110</v>
      </c>
      <c r="B8112" s="21" t="s">
        <v>28664</v>
      </c>
      <c r="C8112" s="22" t="s">
        <v>9415</v>
      </c>
      <c r="D8112" s="5"/>
      <c r="E8112" s="4"/>
    </row>
    <row r="8113" spans="1:5" ht="36" customHeight="1">
      <c r="A8113" s="6">
        <v>8111</v>
      </c>
      <c r="B8113" s="19" t="s">
        <v>28665</v>
      </c>
      <c r="C8113" s="20" t="s">
        <v>6510</v>
      </c>
      <c r="D8113" s="5"/>
      <c r="E8113" s="4"/>
    </row>
    <row r="8114" spans="1:5" ht="36" customHeight="1">
      <c r="A8114" s="7">
        <v>8112</v>
      </c>
      <c r="B8114" s="21" t="s">
        <v>28666</v>
      </c>
      <c r="C8114" s="22" t="s">
        <v>607</v>
      </c>
      <c r="D8114" s="5"/>
      <c r="E8114" s="4"/>
    </row>
    <row r="8115" spans="1:5" ht="36" customHeight="1">
      <c r="A8115" s="6">
        <v>8113</v>
      </c>
      <c r="B8115" s="19" t="s">
        <v>28667</v>
      </c>
      <c r="C8115" s="20" t="s">
        <v>16311</v>
      </c>
      <c r="D8115" s="5"/>
      <c r="E8115" s="4"/>
    </row>
    <row r="8116" spans="1:5" ht="36" customHeight="1">
      <c r="A8116" s="7">
        <v>8114</v>
      </c>
      <c r="B8116" s="21" t="s">
        <v>28668</v>
      </c>
      <c r="C8116" s="22" t="s">
        <v>4164</v>
      </c>
      <c r="D8116" s="5"/>
      <c r="E8116" s="4"/>
    </row>
    <row r="8117" spans="1:5" ht="36" customHeight="1">
      <c r="A8117" s="6">
        <v>8115</v>
      </c>
      <c r="B8117" s="19" t="s">
        <v>28669</v>
      </c>
      <c r="C8117" s="20" t="s">
        <v>14650</v>
      </c>
      <c r="D8117" s="5"/>
      <c r="E8117" s="4"/>
    </row>
    <row r="8118" spans="1:5" ht="36" customHeight="1">
      <c r="A8118" s="7">
        <v>8116</v>
      </c>
      <c r="B8118" s="21" t="s">
        <v>28670</v>
      </c>
      <c r="C8118" s="22" t="s">
        <v>15437</v>
      </c>
      <c r="D8118" s="5"/>
      <c r="E8118" s="4"/>
    </row>
    <row r="8119" spans="1:5" ht="36" customHeight="1">
      <c r="A8119" s="6">
        <v>8117</v>
      </c>
      <c r="B8119" s="19" t="s">
        <v>28671</v>
      </c>
      <c r="C8119" s="20" t="s">
        <v>12258</v>
      </c>
      <c r="D8119" s="5"/>
      <c r="E8119" s="4"/>
    </row>
    <row r="8120" spans="1:5" ht="36" customHeight="1">
      <c r="A8120" s="7">
        <v>8118</v>
      </c>
      <c r="B8120" s="21" t="s">
        <v>28672</v>
      </c>
      <c r="C8120" s="22" t="s">
        <v>11690</v>
      </c>
      <c r="D8120" s="5"/>
      <c r="E8120" s="4"/>
    </row>
    <row r="8121" spans="1:5" ht="36" customHeight="1">
      <c r="A8121" s="6">
        <v>8119</v>
      </c>
      <c r="B8121" s="19" t="s">
        <v>28673</v>
      </c>
      <c r="C8121" s="20" t="s">
        <v>2332</v>
      </c>
      <c r="D8121" s="5"/>
      <c r="E8121" s="4"/>
    </row>
    <row r="8122" spans="1:5" ht="36" customHeight="1">
      <c r="A8122" s="7">
        <v>8120</v>
      </c>
      <c r="B8122" s="21" t="s">
        <v>28674</v>
      </c>
      <c r="C8122" s="22" t="s">
        <v>15860</v>
      </c>
      <c r="D8122" s="5"/>
      <c r="E8122" s="4"/>
    </row>
    <row r="8123" spans="1:5" ht="36" customHeight="1">
      <c r="A8123" s="6">
        <v>8121</v>
      </c>
      <c r="B8123" s="19" t="s">
        <v>28675</v>
      </c>
      <c r="C8123" s="20" t="s">
        <v>17368</v>
      </c>
      <c r="D8123" s="5"/>
      <c r="E8123" s="4"/>
    </row>
    <row r="8124" spans="1:5" ht="36" customHeight="1">
      <c r="A8124" s="7">
        <v>8122</v>
      </c>
      <c r="B8124" s="21" t="s">
        <v>28676</v>
      </c>
      <c r="C8124" s="22" t="s">
        <v>13931</v>
      </c>
      <c r="D8124" s="5"/>
      <c r="E8124" s="4"/>
    </row>
    <row r="8125" spans="1:5" ht="36" customHeight="1">
      <c r="A8125" s="6">
        <v>8123</v>
      </c>
      <c r="B8125" s="19" t="s">
        <v>28677</v>
      </c>
      <c r="C8125" s="20" t="s">
        <v>17156</v>
      </c>
      <c r="D8125" s="5"/>
      <c r="E8125" s="4"/>
    </row>
    <row r="8126" spans="1:5" ht="36" customHeight="1">
      <c r="A8126" s="7">
        <v>8124</v>
      </c>
      <c r="B8126" s="21" t="s">
        <v>28678</v>
      </c>
      <c r="C8126" s="22" t="s">
        <v>11199</v>
      </c>
      <c r="D8126" s="5"/>
      <c r="E8126" s="4"/>
    </row>
    <row r="8127" spans="1:5" ht="36" customHeight="1">
      <c r="A8127" s="6">
        <v>8125</v>
      </c>
      <c r="B8127" s="19" t="s">
        <v>28679</v>
      </c>
      <c r="C8127" s="20" t="s">
        <v>13356</v>
      </c>
      <c r="D8127" s="5"/>
      <c r="E8127" s="4"/>
    </row>
    <row r="8128" spans="1:5" ht="36" customHeight="1">
      <c r="A8128" s="7">
        <v>8126</v>
      </c>
      <c r="B8128" s="21" t="s">
        <v>28680</v>
      </c>
      <c r="C8128" s="22" t="s">
        <v>5780</v>
      </c>
      <c r="D8128" s="5"/>
      <c r="E8128" s="4"/>
    </row>
    <row r="8129" spans="1:5" ht="36" customHeight="1">
      <c r="A8129" s="6">
        <v>8127</v>
      </c>
      <c r="B8129" s="19" t="s">
        <v>28681</v>
      </c>
      <c r="C8129" s="20" t="s">
        <v>12692</v>
      </c>
      <c r="D8129" s="5"/>
      <c r="E8129" s="4"/>
    </row>
    <row r="8130" spans="1:5" ht="36" customHeight="1">
      <c r="A8130" s="7">
        <v>8128</v>
      </c>
      <c r="B8130" s="21" t="s">
        <v>28682</v>
      </c>
      <c r="C8130" s="22" t="s">
        <v>10465</v>
      </c>
      <c r="D8130" s="5"/>
      <c r="E8130" s="4"/>
    </row>
    <row r="8131" spans="1:5" ht="36" customHeight="1">
      <c r="A8131" s="6">
        <v>8129</v>
      </c>
      <c r="B8131" s="19" t="s">
        <v>28683</v>
      </c>
      <c r="C8131" s="20" t="s">
        <v>8226</v>
      </c>
      <c r="D8131" s="5"/>
      <c r="E8131" s="4"/>
    </row>
    <row r="8132" spans="1:5" ht="36" customHeight="1">
      <c r="A8132" s="7">
        <v>8130</v>
      </c>
      <c r="B8132" s="21" t="s">
        <v>28684</v>
      </c>
      <c r="C8132" s="22" t="s">
        <v>8775</v>
      </c>
      <c r="D8132" s="5"/>
      <c r="E8132" s="4"/>
    </row>
    <row r="8133" spans="1:5" ht="36" customHeight="1">
      <c r="A8133" s="6">
        <v>8131</v>
      </c>
      <c r="B8133" s="19" t="s">
        <v>28685</v>
      </c>
      <c r="C8133" s="20" t="s">
        <v>8775</v>
      </c>
      <c r="D8133" s="5"/>
      <c r="E8133" s="4"/>
    </row>
    <row r="8134" spans="1:5" ht="36" customHeight="1">
      <c r="A8134" s="7">
        <v>8132</v>
      </c>
      <c r="B8134" s="21" t="s">
        <v>28686</v>
      </c>
      <c r="C8134" s="22" t="s">
        <v>13344</v>
      </c>
      <c r="D8134" s="5"/>
      <c r="E8134" s="4"/>
    </row>
    <row r="8135" spans="1:5" ht="36" customHeight="1">
      <c r="A8135" s="6">
        <v>8133</v>
      </c>
      <c r="B8135" s="19" t="s">
        <v>28687</v>
      </c>
      <c r="C8135" s="20" t="s">
        <v>9569</v>
      </c>
      <c r="D8135" s="5"/>
      <c r="E8135" s="4"/>
    </row>
    <row r="8136" spans="1:5" ht="36" customHeight="1">
      <c r="A8136" s="7">
        <v>8134</v>
      </c>
      <c r="B8136" s="21" t="s">
        <v>28688</v>
      </c>
      <c r="C8136" s="22" t="s">
        <v>8110</v>
      </c>
      <c r="D8136" s="5"/>
      <c r="E8136" s="4"/>
    </row>
    <row r="8137" spans="1:5" ht="36" customHeight="1">
      <c r="A8137" s="6">
        <v>8135</v>
      </c>
      <c r="B8137" s="19" t="s">
        <v>28689</v>
      </c>
      <c r="C8137" s="20" t="s">
        <v>1144</v>
      </c>
      <c r="D8137" s="5"/>
      <c r="E8137" s="4"/>
    </row>
    <row r="8138" spans="1:5" ht="36" customHeight="1">
      <c r="A8138" s="7">
        <v>8136</v>
      </c>
      <c r="B8138" s="21" t="s">
        <v>28690</v>
      </c>
      <c r="C8138" s="22" t="s">
        <v>11812</v>
      </c>
      <c r="D8138" s="5"/>
      <c r="E8138" s="4"/>
    </row>
    <row r="8139" spans="1:5" ht="36" customHeight="1">
      <c r="A8139" s="6">
        <v>8137</v>
      </c>
      <c r="B8139" s="19" t="s">
        <v>28691</v>
      </c>
      <c r="C8139" s="20" t="s">
        <v>16738</v>
      </c>
      <c r="D8139" s="5"/>
      <c r="E8139" s="4"/>
    </row>
    <row r="8140" spans="1:5" ht="36" customHeight="1">
      <c r="A8140" s="7">
        <v>8138</v>
      </c>
      <c r="B8140" s="21" t="s">
        <v>28692</v>
      </c>
      <c r="C8140" s="22" t="s">
        <v>2798</v>
      </c>
      <c r="D8140" s="5"/>
      <c r="E8140" s="4"/>
    </row>
    <row r="8141" spans="1:5" ht="36" customHeight="1">
      <c r="A8141" s="6">
        <v>8139</v>
      </c>
      <c r="B8141" s="19" t="s">
        <v>28693</v>
      </c>
      <c r="C8141" s="20" t="s">
        <v>2153</v>
      </c>
      <c r="D8141" s="5"/>
      <c r="E8141" s="4"/>
    </row>
    <row r="8142" spans="1:5" ht="36" customHeight="1">
      <c r="A8142" s="7">
        <v>8140</v>
      </c>
      <c r="B8142" s="21" t="s">
        <v>20475</v>
      </c>
      <c r="C8142" s="22" t="s">
        <v>1402</v>
      </c>
      <c r="D8142" s="5"/>
      <c r="E8142" s="4"/>
    </row>
    <row r="8143" spans="1:5" ht="36" customHeight="1">
      <c r="A8143" s="6">
        <v>8141</v>
      </c>
      <c r="B8143" s="19" t="s">
        <v>20599</v>
      </c>
      <c r="C8143" s="20" t="s">
        <v>1402</v>
      </c>
      <c r="D8143" s="5"/>
      <c r="E8143" s="4"/>
    </row>
    <row r="8144" spans="1:5" ht="36" customHeight="1">
      <c r="A8144" s="7">
        <v>8142</v>
      </c>
      <c r="B8144" s="21" t="s">
        <v>28694</v>
      </c>
      <c r="C8144" s="22" t="s">
        <v>7093</v>
      </c>
      <c r="D8144" s="5"/>
      <c r="E8144" s="4"/>
    </row>
    <row r="8145" spans="1:5" ht="36" customHeight="1">
      <c r="A8145" s="6">
        <v>8143</v>
      </c>
      <c r="B8145" s="19" t="s">
        <v>28695</v>
      </c>
      <c r="C8145" s="20" t="s">
        <v>10531</v>
      </c>
      <c r="D8145" s="5"/>
      <c r="E8145" s="4"/>
    </row>
    <row r="8146" spans="1:5" ht="36" customHeight="1">
      <c r="A8146" s="7">
        <v>8144</v>
      </c>
      <c r="B8146" s="21" t="s">
        <v>20607</v>
      </c>
      <c r="C8146" s="22" t="s">
        <v>13462</v>
      </c>
      <c r="D8146" s="5"/>
      <c r="E8146" s="4"/>
    </row>
    <row r="8147" spans="1:5" ht="36" customHeight="1">
      <c r="A8147" s="6">
        <v>8145</v>
      </c>
      <c r="B8147" s="19" t="s">
        <v>28696</v>
      </c>
      <c r="C8147" s="20" t="s">
        <v>10018</v>
      </c>
      <c r="D8147" s="5"/>
      <c r="E8147" s="4"/>
    </row>
    <row r="8148" spans="1:5" ht="36" customHeight="1">
      <c r="A8148" s="7">
        <v>8146</v>
      </c>
      <c r="B8148" s="21" t="s">
        <v>28697</v>
      </c>
      <c r="C8148" s="22" t="s">
        <v>3336</v>
      </c>
      <c r="D8148" s="5"/>
      <c r="E8148" s="4"/>
    </row>
    <row r="8149" spans="1:5" ht="36" customHeight="1">
      <c r="A8149" s="6">
        <v>8147</v>
      </c>
      <c r="B8149" s="19" t="s">
        <v>28698</v>
      </c>
      <c r="C8149" s="20" t="s">
        <v>9730</v>
      </c>
      <c r="D8149" s="5"/>
      <c r="E8149" s="4"/>
    </row>
    <row r="8150" spans="1:5" ht="36" customHeight="1">
      <c r="A8150" s="7">
        <v>8148</v>
      </c>
      <c r="B8150" s="21" t="s">
        <v>28699</v>
      </c>
      <c r="C8150" s="22" t="s">
        <v>10435</v>
      </c>
      <c r="D8150" s="5"/>
      <c r="E8150" s="4"/>
    </row>
    <row r="8151" spans="1:5" ht="36" customHeight="1">
      <c r="A8151" s="6">
        <v>8149</v>
      </c>
      <c r="B8151" s="19" t="s">
        <v>28700</v>
      </c>
      <c r="C8151" s="20" t="s">
        <v>18496</v>
      </c>
      <c r="D8151" s="5"/>
      <c r="E8151" s="4"/>
    </row>
    <row r="8152" spans="1:5" ht="36" customHeight="1">
      <c r="A8152" s="7">
        <v>8150</v>
      </c>
      <c r="B8152" s="21" t="s">
        <v>28701</v>
      </c>
      <c r="C8152" s="22" t="s">
        <v>13609</v>
      </c>
      <c r="D8152" s="5"/>
      <c r="E8152" s="4"/>
    </row>
    <row r="8153" spans="1:5" ht="36" customHeight="1">
      <c r="A8153" s="6">
        <v>8151</v>
      </c>
      <c r="B8153" s="19" t="s">
        <v>28702</v>
      </c>
      <c r="C8153" s="20" t="s">
        <v>7160</v>
      </c>
      <c r="D8153" s="5"/>
      <c r="E8153" s="4"/>
    </row>
    <row r="8154" spans="1:5" ht="36" customHeight="1">
      <c r="A8154" s="7">
        <v>8152</v>
      </c>
      <c r="B8154" s="21" t="s">
        <v>28703</v>
      </c>
      <c r="C8154" s="22" t="s">
        <v>3267</v>
      </c>
      <c r="D8154" s="5"/>
      <c r="E8154" s="4"/>
    </row>
    <row r="8155" spans="1:5" ht="36" customHeight="1">
      <c r="A8155" s="6">
        <v>8153</v>
      </c>
      <c r="B8155" s="19" t="s">
        <v>28704</v>
      </c>
      <c r="C8155" s="20" t="s">
        <v>11098</v>
      </c>
      <c r="D8155" s="5"/>
      <c r="E8155" s="4"/>
    </row>
    <row r="8156" spans="1:5" ht="36" customHeight="1">
      <c r="A8156" s="7">
        <v>8154</v>
      </c>
      <c r="B8156" s="21" t="s">
        <v>28705</v>
      </c>
      <c r="C8156" s="22" t="s">
        <v>2515</v>
      </c>
      <c r="D8156" s="5"/>
      <c r="E8156" s="4"/>
    </row>
    <row r="8157" spans="1:5" ht="36" customHeight="1">
      <c r="A8157" s="6">
        <v>8155</v>
      </c>
      <c r="B8157" s="19" t="s">
        <v>28706</v>
      </c>
      <c r="C8157" s="20" t="s">
        <v>9661</v>
      </c>
      <c r="D8157" s="5"/>
      <c r="E8157" s="4"/>
    </row>
    <row r="8158" spans="1:5" ht="36" customHeight="1">
      <c r="A8158" s="7">
        <v>8156</v>
      </c>
      <c r="B8158" s="21" t="s">
        <v>28707</v>
      </c>
      <c r="C8158" s="22" t="s">
        <v>5206</v>
      </c>
      <c r="D8158" s="5"/>
      <c r="E8158" s="4"/>
    </row>
    <row r="8159" spans="1:5" ht="36" customHeight="1">
      <c r="A8159" s="6">
        <v>8157</v>
      </c>
      <c r="B8159" s="19" t="s">
        <v>28708</v>
      </c>
      <c r="C8159" s="20" t="s">
        <v>4679</v>
      </c>
      <c r="D8159" s="5"/>
      <c r="E8159" s="4"/>
    </row>
    <row r="8160" spans="1:5" ht="36" customHeight="1">
      <c r="A8160" s="7">
        <v>8158</v>
      </c>
      <c r="B8160" s="21" t="s">
        <v>28709</v>
      </c>
      <c r="C8160" s="22" t="s">
        <v>4347</v>
      </c>
      <c r="D8160" s="5"/>
      <c r="E8160" s="4"/>
    </row>
    <row r="8161" spans="1:5" ht="36" customHeight="1">
      <c r="A8161" s="6">
        <v>8159</v>
      </c>
      <c r="B8161" s="19" t="s">
        <v>28710</v>
      </c>
      <c r="C8161" s="20" t="s">
        <v>10018</v>
      </c>
      <c r="D8161" s="5"/>
      <c r="E8161" s="4"/>
    </row>
    <row r="8162" spans="1:5" ht="36" customHeight="1">
      <c r="A8162" s="7">
        <v>8160</v>
      </c>
      <c r="B8162" s="21" t="s">
        <v>28711</v>
      </c>
      <c r="C8162" s="22" t="s">
        <v>644</v>
      </c>
      <c r="D8162" s="5"/>
      <c r="E8162" s="4"/>
    </row>
    <row r="8163" spans="1:5" ht="36" customHeight="1">
      <c r="A8163" s="6">
        <v>8161</v>
      </c>
      <c r="B8163" s="19" t="s">
        <v>28712</v>
      </c>
      <c r="C8163" s="20" t="s">
        <v>262</v>
      </c>
      <c r="D8163" s="5"/>
      <c r="E8163" s="4"/>
    </row>
    <row r="8164" spans="1:5" ht="36" customHeight="1">
      <c r="A8164" s="7">
        <v>8162</v>
      </c>
      <c r="B8164" s="21" t="s">
        <v>28713</v>
      </c>
      <c r="C8164" s="22" t="s">
        <v>328</v>
      </c>
      <c r="D8164" s="5"/>
      <c r="E8164" s="4"/>
    </row>
    <row r="8165" spans="1:5" ht="36" customHeight="1">
      <c r="A8165" s="6">
        <v>8163</v>
      </c>
      <c r="B8165" s="19" t="s">
        <v>28714</v>
      </c>
      <c r="C8165" s="20" t="s">
        <v>17079</v>
      </c>
      <c r="D8165" s="5"/>
      <c r="E8165" s="4"/>
    </row>
    <row r="8166" spans="1:5" ht="36" customHeight="1">
      <c r="A8166" s="7">
        <v>8164</v>
      </c>
      <c r="B8166" s="21" t="s">
        <v>28715</v>
      </c>
      <c r="C8166" s="22" t="s">
        <v>2298</v>
      </c>
      <c r="D8166" s="5"/>
      <c r="E8166" s="4"/>
    </row>
    <row r="8167" spans="1:5" ht="36" customHeight="1">
      <c r="A8167" s="6">
        <v>8165</v>
      </c>
      <c r="B8167" s="19" t="s">
        <v>28716</v>
      </c>
      <c r="C8167" s="20" t="s">
        <v>2640</v>
      </c>
      <c r="D8167" s="5"/>
      <c r="E8167" s="4"/>
    </row>
    <row r="8168" spans="1:5" ht="36" customHeight="1">
      <c r="A8168" s="7">
        <v>8166</v>
      </c>
      <c r="B8168" s="21" t="s">
        <v>28717</v>
      </c>
      <c r="C8168" s="22" t="s">
        <v>2917</v>
      </c>
      <c r="D8168" s="5"/>
      <c r="E8168" s="4"/>
    </row>
    <row r="8169" spans="1:5" ht="36" customHeight="1">
      <c r="A8169" s="6">
        <v>8167</v>
      </c>
      <c r="B8169" s="19" t="s">
        <v>28718</v>
      </c>
      <c r="C8169" s="20" t="s">
        <v>8036</v>
      </c>
      <c r="D8169" s="5"/>
      <c r="E8169" s="4"/>
    </row>
    <row r="8170" spans="1:5" ht="36" customHeight="1">
      <c r="A8170" s="7">
        <v>8168</v>
      </c>
      <c r="B8170" s="21" t="s">
        <v>20655</v>
      </c>
      <c r="C8170" s="22" t="s">
        <v>10402</v>
      </c>
      <c r="D8170" s="5"/>
      <c r="E8170" s="4"/>
    </row>
    <row r="8171" spans="1:5" ht="36" customHeight="1">
      <c r="A8171" s="6">
        <v>8169</v>
      </c>
      <c r="B8171" s="19" t="s">
        <v>28719</v>
      </c>
      <c r="C8171" s="20" t="s">
        <v>7025</v>
      </c>
      <c r="D8171" s="5"/>
      <c r="E8171" s="4"/>
    </row>
    <row r="8172" spans="1:5" ht="36" customHeight="1">
      <c r="A8172" s="7">
        <v>8170</v>
      </c>
      <c r="B8172" s="21" t="s">
        <v>20318</v>
      </c>
      <c r="C8172" s="22" t="s">
        <v>2811</v>
      </c>
      <c r="D8172" s="5"/>
      <c r="E8172" s="4"/>
    </row>
    <row r="8173" spans="1:5" ht="36" customHeight="1">
      <c r="A8173" s="6">
        <v>8171</v>
      </c>
      <c r="B8173" s="19" t="s">
        <v>28720</v>
      </c>
      <c r="C8173" s="20" t="s">
        <v>17385</v>
      </c>
      <c r="D8173" s="5"/>
      <c r="E8173" s="4"/>
    </row>
    <row r="8174" spans="1:5" ht="36" customHeight="1">
      <c r="A8174" s="7">
        <v>8172</v>
      </c>
      <c r="B8174" s="21" t="s">
        <v>28721</v>
      </c>
      <c r="C8174" s="22" t="s">
        <v>18095</v>
      </c>
      <c r="D8174" s="5"/>
      <c r="E8174" s="4"/>
    </row>
    <row r="8175" spans="1:5" ht="36" customHeight="1">
      <c r="A8175" s="6">
        <v>8173</v>
      </c>
      <c r="B8175" s="19" t="s">
        <v>28722</v>
      </c>
      <c r="C8175" s="20" t="s">
        <v>2811</v>
      </c>
      <c r="D8175" s="5"/>
      <c r="E8175" s="4"/>
    </row>
    <row r="8176" spans="1:5" ht="36" customHeight="1">
      <c r="A8176" s="7">
        <v>8174</v>
      </c>
      <c r="B8176" s="21" t="s">
        <v>28723</v>
      </c>
      <c r="C8176" s="22" t="s">
        <v>12667</v>
      </c>
      <c r="D8176" s="5"/>
      <c r="E8176" s="4"/>
    </row>
    <row r="8177" spans="1:5" ht="36" customHeight="1">
      <c r="A8177" s="6">
        <v>8175</v>
      </c>
      <c r="B8177" s="19" t="s">
        <v>28724</v>
      </c>
      <c r="C8177" s="20" t="s">
        <v>11157</v>
      </c>
      <c r="D8177" s="5"/>
      <c r="E8177" s="4"/>
    </row>
    <row r="8178" spans="1:5" ht="36" customHeight="1">
      <c r="A8178" s="7">
        <v>8176</v>
      </c>
      <c r="B8178" s="21" t="s">
        <v>28725</v>
      </c>
      <c r="C8178" s="22" t="s">
        <v>4906</v>
      </c>
      <c r="D8178" s="5"/>
      <c r="E8178" s="4"/>
    </row>
    <row r="8179" spans="1:5" ht="36" customHeight="1">
      <c r="A8179" s="6">
        <v>8177</v>
      </c>
      <c r="B8179" s="19" t="s">
        <v>20501</v>
      </c>
      <c r="C8179" s="20" t="s">
        <v>12483</v>
      </c>
      <c r="D8179" s="5"/>
      <c r="E8179" s="4"/>
    </row>
    <row r="8180" spans="1:5" ht="36" customHeight="1">
      <c r="A8180" s="7">
        <v>8178</v>
      </c>
      <c r="B8180" s="21" t="s">
        <v>28726</v>
      </c>
      <c r="C8180" s="22" t="s">
        <v>12897</v>
      </c>
      <c r="D8180" s="5"/>
      <c r="E8180" s="4"/>
    </row>
    <row r="8181" spans="1:5" ht="36" customHeight="1">
      <c r="A8181" s="6">
        <v>8179</v>
      </c>
      <c r="B8181" s="19" t="s">
        <v>28727</v>
      </c>
      <c r="C8181" s="20" t="s">
        <v>11098</v>
      </c>
      <c r="D8181" s="5"/>
      <c r="E8181" s="4"/>
    </row>
    <row r="8182" spans="1:5" ht="36" customHeight="1">
      <c r="A8182" s="7">
        <v>8180</v>
      </c>
      <c r="B8182" s="21" t="s">
        <v>28728</v>
      </c>
      <c r="C8182" s="22" t="s">
        <v>12594</v>
      </c>
      <c r="D8182" s="5"/>
      <c r="E8182" s="4"/>
    </row>
    <row r="8183" spans="1:5" ht="36" customHeight="1">
      <c r="A8183" s="6">
        <v>8181</v>
      </c>
      <c r="B8183" s="19" t="s">
        <v>28729</v>
      </c>
      <c r="C8183" s="20" t="s">
        <v>1039</v>
      </c>
      <c r="D8183" s="5"/>
      <c r="E8183" s="4"/>
    </row>
    <row r="8184" spans="1:5" ht="36" customHeight="1">
      <c r="A8184" s="7">
        <v>8182</v>
      </c>
      <c r="B8184" s="21" t="s">
        <v>28730</v>
      </c>
      <c r="C8184" s="22" t="s">
        <v>17007</v>
      </c>
      <c r="D8184" s="5"/>
      <c r="E8184" s="4"/>
    </row>
    <row r="8185" spans="1:5" ht="36" customHeight="1">
      <c r="A8185" s="6">
        <v>8183</v>
      </c>
      <c r="B8185" s="19" t="s">
        <v>28731</v>
      </c>
      <c r="C8185" s="20" t="s">
        <v>1923</v>
      </c>
      <c r="D8185" s="5"/>
      <c r="E8185" s="4"/>
    </row>
    <row r="8186" spans="1:5" ht="36" customHeight="1">
      <c r="A8186" s="7">
        <v>8184</v>
      </c>
      <c r="B8186" s="21" t="s">
        <v>28732</v>
      </c>
      <c r="C8186" s="22" t="s">
        <v>5334</v>
      </c>
      <c r="D8186" s="5"/>
      <c r="E8186" s="4"/>
    </row>
    <row r="8187" spans="1:5" ht="36" customHeight="1">
      <c r="A8187" s="6">
        <v>8185</v>
      </c>
      <c r="B8187" s="19" t="s">
        <v>28733</v>
      </c>
      <c r="C8187" s="20" t="s">
        <v>8967</v>
      </c>
      <c r="D8187" s="5"/>
      <c r="E8187" s="4"/>
    </row>
    <row r="8188" spans="1:5" ht="36" customHeight="1">
      <c r="A8188" s="7">
        <v>8186</v>
      </c>
      <c r="B8188" s="21" t="s">
        <v>28734</v>
      </c>
      <c r="C8188" s="22" t="s">
        <v>14078</v>
      </c>
      <c r="D8188" s="5"/>
      <c r="E8188" s="4"/>
    </row>
    <row r="8189" spans="1:5" ht="36" customHeight="1">
      <c r="A8189" s="6">
        <v>8187</v>
      </c>
      <c r="B8189" s="19" t="s">
        <v>28735</v>
      </c>
      <c r="C8189" s="20" t="s">
        <v>8038</v>
      </c>
      <c r="D8189" s="5"/>
      <c r="E8189" s="4"/>
    </row>
    <row r="8190" spans="1:5" ht="36" customHeight="1">
      <c r="A8190" s="7">
        <v>8188</v>
      </c>
      <c r="B8190" s="21" t="s">
        <v>28736</v>
      </c>
      <c r="C8190" s="22" t="s">
        <v>7988</v>
      </c>
      <c r="D8190" s="5"/>
      <c r="E8190" s="4"/>
    </row>
    <row r="8191" spans="1:5" ht="36" customHeight="1">
      <c r="A8191" s="6">
        <v>8189</v>
      </c>
      <c r="B8191" s="19" t="s">
        <v>28737</v>
      </c>
      <c r="C8191" s="20" t="s">
        <v>15226</v>
      </c>
      <c r="D8191" s="5"/>
      <c r="E8191" s="4"/>
    </row>
    <row r="8192" spans="1:5" ht="36" customHeight="1">
      <c r="A8192" s="7">
        <v>8190</v>
      </c>
      <c r="B8192" s="21" t="s">
        <v>28738</v>
      </c>
      <c r="C8192" s="22" t="s">
        <v>17710</v>
      </c>
      <c r="D8192" s="5"/>
      <c r="E8192" s="4"/>
    </row>
    <row r="8193" spans="1:5" ht="36" customHeight="1">
      <c r="A8193" s="6">
        <v>8191</v>
      </c>
      <c r="B8193" s="19" t="s">
        <v>28739</v>
      </c>
      <c r="C8193" s="20" t="s">
        <v>4422</v>
      </c>
      <c r="D8193" s="5"/>
      <c r="E8193" s="4"/>
    </row>
    <row r="8194" spans="1:5" ht="36" customHeight="1">
      <c r="A8194" s="7">
        <v>8192</v>
      </c>
      <c r="B8194" s="21" t="s">
        <v>28740</v>
      </c>
      <c r="C8194" s="22" t="s">
        <v>6003</v>
      </c>
      <c r="D8194" s="5"/>
      <c r="E8194" s="4"/>
    </row>
    <row r="8195" spans="1:5" ht="36" customHeight="1">
      <c r="A8195" s="6">
        <v>8193</v>
      </c>
      <c r="B8195" s="19" t="s">
        <v>28741</v>
      </c>
      <c r="C8195" s="20" t="s">
        <v>379</v>
      </c>
      <c r="D8195" s="5"/>
      <c r="E8195" s="4"/>
    </row>
    <row r="8196" spans="1:5" ht="36" customHeight="1">
      <c r="A8196" s="7">
        <v>8194</v>
      </c>
      <c r="B8196" s="21" t="s">
        <v>28742</v>
      </c>
      <c r="C8196" s="22" t="s">
        <v>12050</v>
      </c>
      <c r="D8196" s="5"/>
      <c r="E8196" s="4"/>
    </row>
    <row r="8197" spans="1:5" ht="36" customHeight="1">
      <c r="A8197" s="6">
        <v>8195</v>
      </c>
      <c r="B8197" s="19" t="s">
        <v>28743</v>
      </c>
      <c r="C8197" s="20" t="s">
        <v>7033</v>
      </c>
      <c r="D8197" s="5"/>
      <c r="E8197" s="4"/>
    </row>
    <row r="8198" spans="1:5" ht="36" customHeight="1">
      <c r="A8198" s="7">
        <v>8196</v>
      </c>
      <c r="B8198" s="21" t="s">
        <v>28744</v>
      </c>
      <c r="C8198" s="22" t="s">
        <v>740</v>
      </c>
      <c r="D8198" s="5"/>
      <c r="E8198" s="4"/>
    </row>
    <row r="8199" spans="1:5" ht="36" customHeight="1">
      <c r="A8199" s="6">
        <v>8197</v>
      </c>
      <c r="B8199" s="19" t="s">
        <v>28745</v>
      </c>
      <c r="C8199" s="20" t="s">
        <v>16668</v>
      </c>
      <c r="D8199" s="5"/>
      <c r="E8199" s="4"/>
    </row>
    <row r="8200" spans="1:5" ht="36" customHeight="1">
      <c r="A8200" s="7">
        <v>8198</v>
      </c>
      <c r="B8200" s="21" t="s">
        <v>28746</v>
      </c>
      <c r="C8200" s="22" t="s">
        <v>15850</v>
      </c>
      <c r="D8200" s="5"/>
      <c r="E8200" s="4"/>
    </row>
    <row r="8201" spans="1:5" ht="36" customHeight="1">
      <c r="A8201" s="6">
        <v>8199</v>
      </c>
      <c r="B8201" s="19" t="s">
        <v>28747</v>
      </c>
      <c r="C8201" s="20" t="s">
        <v>10885</v>
      </c>
      <c r="D8201" s="5"/>
      <c r="E8201" s="4"/>
    </row>
    <row r="8202" spans="1:5" ht="36" customHeight="1">
      <c r="A8202" s="7">
        <v>8200</v>
      </c>
      <c r="B8202" s="21" t="s">
        <v>28748</v>
      </c>
      <c r="C8202" s="22" t="s">
        <v>851</v>
      </c>
      <c r="D8202" s="5"/>
      <c r="E8202" s="4"/>
    </row>
    <row r="8203" spans="1:5" ht="36" customHeight="1">
      <c r="A8203" s="6">
        <v>8201</v>
      </c>
      <c r="B8203" s="19" t="s">
        <v>28749</v>
      </c>
      <c r="C8203" s="20" t="s">
        <v>1453</v>
      </c>
      <c r="D8203" s="5"/>
      <c r="E8203" s="4"/>
    </row>
    <row r="8204" spans="1:5" ht="36" customHeight="1">
      <c r="A8204" s="7">
        <v>8202</v>
      </c>
      <c r="B8204" s="21" t="s">
        <v>28750</v>
      </c>
      <c r="C8204" s="22" t="s">
        <v>17157</v>
      </c>
      <c r="D8204" s="5"/>
      <c r="E8204" s="4"/>
    </row>
    <row r="8205" spans="1:5" ht="36" customHeight="1">
      <c r="A8205" s="6">
        <v>8203</v>
      </c>
      <c r="B8205" s="19" t="s">
        <v>28751</v>
      </c>
      <c r="C8205" s="20" t="s">
        <v>5137</v>
      </c>
      <c r="D8205" s="5"/>
      <c r="E8205" s="4"/>
    </row>
    <row r="8206" spans="1:5" ht="36" customHeight="1">
      <c r="A8206" s="7">
        <v>8204</v>
      </c>
      <c r="B8206" s="21" t="s">
        <v>28752</v>
      </c>
      <c r="C8206" s="22" t="s">
        <v>4169</v>
      </c>
      <c r="D8206" s="5"/>
      <c r="E8206" s="4"/>
    </row>
    <row r="8207" spans="1:5" ht="36" customHeight="1">
      <c r="A8207" s="6">
        <v>8205</v>
      </c>
      <c r="B8207" s="19" t="s">
        <v>28753</v>
      </c>
      <c r="C8207" s="20" t="s">
        <v>11165</v>
      </c>
      <c r="D8207" s="5"/>
      <c r="E8207" s="4"/>
    </row>
    <row r="8208" spans="1:5" ht="36" customHeight="1">
      <c r="A8208" s="7">
        <v>8206</v>
      </c>
      <c r="B8208" s="21" t="s">
        <v>28754</v>
      </c>
      <c r="C8208" s="22" t="s">
        <v>11165</v>
      </c>
      <c r="D8208" s="5"/>
      <c r="E8208" s="4"/>
    </row>
    <row r="8209" spans="1:5" ht="36" customHeight="1">
      <c r="A8209" s="6">
        <v>8207</v>
      </c>
      <c r="B8209" s="19" t="s">
        <v>28755</v>
      </c>
      <c r="C8209" s="20" t="s">
        <v>3375</v>
      </c>
      <c r="D8209" s="5"/>
      <c r="E8209" s="4"/>
    </row>
    <row r="8210" spans="1:5" ht="36" customHeight="1">
      <c r="A8210" s="7">
        <v>8208</v>
      </c>
      <c r="B8210" s="21" t="s">
        <v>28756</v>
      </c>
      <c r="C8210" s="22" t="s">
        <v>7924</v>
      </c>
      <c r="D8210" s="5"/>
      <c r="E8210" s="4"/>
    </row>
    <row r="8211" spans="1:5" ht="36" customHeight="1">
      <c r="A8211" s="6">
        <v>8209</v>
      </c>
      <c r="B8211" s="19" t="s">
        <v>28757</v>
      </c>
      <c r="C8211" s="20" t="s">
        <v>5334</v>
      </c>
      <c r="D8211" s="5"/>
      <c r="E8211" s="4"/>
    </row>
    <row r="8212" spans="1:5" ht="36" customHeight="1">
      <c r="A8212" s="7">
        <v>8210</v>
      </c>
      <c r="B8212" s="21" t="s">
        <v>28758</v>
      </c>
      <c r="C8212" s="22" t="s">
        <v>5559</v>
      </c>
      <c r="D8212" s="5"/>
      <c r="E8212" s="4"/>
    </row>
    <row r="8213" spans="1:5" ht="36" customHeight="1">
      <c r="A8213" s="6">
        <v>8211</v>
      </c>
      <c r="B8213" s="19" t="s">
        <v>28759</v>
      </c>
      <c r="C8213" s="20" t="s">
        <v>16172</v>
      </c>
      <c r="D8213" s="5"/>
      <c r="E8213" s="4"/>
    </row>
    <row r="8214" spans="1:5" ht="36" customHeight="1">
      <c r="A8214" s="7">
        <v>8212</v>
      </c>
      <c r="B8214" s="21" t="s">
        <v>28760</v>
      </c>
      <c r="C8214" s="22" t="s">
        <v>730</v>
      </c>
      <c r="D8214" s="5"/>
      <c r="E8214" s="4"/>
    </row>
    <row r="8215" spans="1:5" ht="36" customHeight="1">
      <c r="A8215" s="6">
        <v>8213</v>
      </c>
      <c r="B8215" s="19" t="s">
        <v>28761</v>
      </c>
      <c r="C8215" s="20" t="s">
        <v>222</v>
      </c>
      <c r="D8215" s="5"/>
      <c r="E8215" s="4"/>
    </row>
    <row r="8216" spans="1:5" ht="36" customHeight="1">
      <c r="A8216" s="7">
        <v>8214</v>
      </c>
      <c r="B8216" s="21" t="s">
        <v>28762</v>
      </c>
      <c r="C8216" s="22" t="s">
        <v>7654</v>
      </c>
      <c r="D8216" s="5"/>
      <c r="E8216" s="4"/>
    </row>
    <row r="8217" spans="1:5" ht="36" customHeight="1">
      <c r="A8217" s="6">
        <v>8215</v>
      </c>
      <c r="B8217" s="19" t="s">
        <v>28763</v>
      </c>
      <c r="C8217" s="20" t="s">
        <v>17678</v>
      </c>
      <c r="D8217" s="5"/>
      <c r="E8217" s="4"/>
    </row>
    <row r="8218" spans="1:5" ht="36" customHeight="1">
      <c r="A8218" s="7">
        <v>8216</v>
      </c>
      <c r="B8218" s="21" t="s">
        <v>28764</v>
      </c>
      <c r="C8218" s="22" t="s">
        <v>18170</v>
      </c>
      <c r="D8218" s="5"/>
      <c r="E8218" s="4"/>
    </row>
    <row r="8219" spans="1:5" ht="36" customHeight="1">
      <c r="A8219" s="6">
        <v>8217</v>
      </c>
      <c r="B8219" s="19" t="s">
        <v>28765</v>
      </c>
      <c r="C8219" s="20" t="s">
        <v>11295</v>
      </c>
      <c r="D8219" s="5"/>
      <c r="E8219" s="4"/>
    </row>
    <row r="8220" spans="1:5" ht="36" customHeight="1">
      <c r="A8220" s="7">
        <v>8218</v>
      </c>
      <c r="B8220" s="21" t="s">
        <v>28766</v>
      </c>
      <c r="C8220" s="22" t="s">
        <v>11295</v>
      </c>
      <c r="D8220" s="5"/>
      <c r="E8220" s="4"/>
    </row>
    <row r="8221" spans="1:5" ht="36" customHeight="1">
      <c r="A8221" s="6">
        <v>8219</v>
      </c>
      <c r="B8221" s="19" t="s">
        <v>28767</v>
      </c>
      <c r="C8221" s="20" t="s">
        <v>13751</v>
      </c>
      <c r="D8221" s="5"/>
      <c r="E8221" s="4"/>
    </row>
    <row r="8222" spans="1:5" ht="36" customHeight="1">
      <c r="A8222" s="7">
        <v>8220</v>
      </c>
      <c r="B8222" s="21" t="s">
        <v>28768</v>
      </c>
      <c r="C8222" s="22" t="s">
        <v>14540</v>
      </c>
      <c r="D8222" s="5"/>
      <c r="E8222" s="4"/>
    </row>
    <row r="8223" spans="1:5" ht="36" customHeight="1">
      <c r="A8223" s="6">
        <v>8221</v>
      </c>
      <c r="B8223" s="19" t="s">
        <v>28769</v>
      </c>
      <c r="C8223" s="20" t="s">
        <v>5681</v>
      </c>
      <c r="D8223" s="5"/>
      <c r="E8223" s="4"/>
    </row>
    <row r="8224" spans="1:5" ht="36" customHeight="1">
      <c r="A8224" s="7">
        <v>8222</v>
      </c>
      <c r="B8224" s="21" t="s">
        <v>28770</v>
      </c>
      <c r="C8224" s="22" t="s">
        <v>4699</v>
      </c>
      <c r="D8224" s="5"/>
      <c r="E8224" s="4"/>
    </row>
    <row r="8225" spans="1:5" ht="36" customHeight="1">
      <c r="A8225" s="6">
        <v>8223</v>
      </c>
      <c r="B8225" s="19" t="s">
        <v>28771</v>
      </c>
      <c r="C8225" s="20" t="s">
        <v>15198</v>
      </c>
      <c r="D8225" s="5"/>
      <c r="E8225" s="4"/>
    </row>
    <row r="8226" spans="1:5" ht="36" customHeight="1">
      <c r="A8226" s="7">
        <v>8224</v>
      </c>
      <c r="B8226" s="21" t="s">
        <v>28772</v>
      </c>
      <c r="C8226" s="22" t="s">
        <v>8223</v>
      </c>
      <c r="D8226" s="5"/>
      <c r="E8226" s="4"/>
    </row>
    <row r="8227" spans="1:5" ht="36" customHeight="1">
      <c r="A8227" s="6">
        <v>8225</v>
      </c>
      <c r="B8227" s="19" t="s">
        <v>28773</v>
      </c>
      <c r="C8227" s="20" t="s">
        <v>17915</v>
      </c>
      <c r="D8227" s="5"/>
      <c r="E8227" s="4"/>
    </row>
    <row r="8228" spans="1:5" ht="36" customHeight="1">
      <c r="A8228" s="7">
        <v>8226</v>
      </c>
      <c r="B8228" s="21" t="s">
        <v>28774</v>
      </c>
      <c r="C8228" s="22" t="s">
        <v>2264</v>
      </c>
      <c r="D8228" s="5"/>
      <c r="E8228" s="4"/>
    </row>
    <row r="8229" spans="1:5" ht="36" customHeight="1">
      <c r="A8229" s="6">
        <v>8227</v>
      </c>
      <c r="B8229" s="19" t="s">
        <v>28775</v>
      </c>
      <c r="C8229" s="20" t="s">
        <v>5610</v>
      </c>
      <c r="D8229" s="5"/>
      <c r="E8229" s="4"/>
    </row>
    <row r="8230" spans="1:5" ht="36" customHeight="1">
      <c r="A8230" s="7">
        <v>8228</v>
      </c>
      <c r="B8230" s="21" t="s">
        <v>28776</v>
      </c>
      <c r="C8230" s="22" t="s">
        <v>17046</v>
      </c>
      <c r="D8230" s="5"/>
      <c r="E8230" s="4"/>
    </row>
    <row r="8231" spans="1:5" ht="36" customHeight="1">
      <c r="A8231" s="6">
        <v>8229</v>
      </c>
      <c r="B8231" s="19" t="s">
        <v>28777</v>
      </c>
      <c r="C8231" s="20" t="s">
        <v>3618</v>
      </c>
      <c r="D8231" s="5"/>
      <c r="E8231" s="4"/>
    </row>
    <row r="8232" spans="1:5" ht="36" customHeight="1">
      <c r="A8232" s="7">
        <v>8230</v>
      </c>
      <c r="B8232" s="21" t="s">
        <v>28778</v>
      </c>
      <c r="C8232" s="22" t="s">
        <v>8058</v>
      </c>
      <c r="D8232" s="5"/>
      <c r="E8232" s="4"/>
    </row>
    <row r="8233" spans="1:5" ht="36" customHeight="1">
      <c r="A8233" s="6">
        <v>8231</v>
      </c>
      <c r="B8233" s="19" t="s">
        <v>28779</v>
      </c>
      <c r="C8233" s="20" t="s">
        <v>9713</v>
      </c>
      <c r="D8233" s="5"/>
      <c r="E8233" s="4"/>
    </row>
    <row r="8234" spans="1:5" ht="36" customHeight="1">
      <c r="A8234" s="7">
        <v>8232</v>
      </c>
      <c r="B8234" s="21" t="s">
        <v>28780</v>
      </c>
      <c r="C8234" s="22" t="s">
        <v>13661</v>
      </c>
      <c r="D8234" s="5"/>
      <c r="E8234" s="4"/>
    </row>
    <row r="8235" spans="1:5" ht="36" customHeight="1">
      <c r="A8235" s="6">
        <v>8233</v>
      </c>
      <c r="B8235" s="19" t="s">
        <v>28781</v>
      </c>
      <c r="C8235" s="20" t="s">
        <v>4866</v>
      </c>
      <c r="D8235" s="5"/>
      <c r="E8235" s="4"/>
    </row>
    <row r="8236" spans="1:5" ht="36" customHeight="1">
      <c r="A8236" s="7">
        <v>8234</v>
      </c>
      <c r="B8236" s="21" t="s">
        <v>28782</v>
      </c>
      <c r="C8236" s="22" t="s">
        <v>432</v>
      </c>
      <c r="D8236" s="5"/>
      <c r="E8236" s="4"/>
    </row>
    <row r="8237" spans="1:5" ht="36" customHeight="1">
      <c r="A8237" s="6">
        <v>8235</v>
      </c>
      <c r="B8237" s="19" t="s">
        <v>28783</v>
      </c>
      <c r="C8237" s="20" t="s">
        <v>5970</v>
      </c>
      <c r="D8237" s="5"/>
      <c r="E8237" s="4"/>
    </row>
    <row r="8238" spans="1:5" ht="36" customHeight="1">
      <c r="A8238" s="7">
        <v>8236</v>
      </c>
      <c r="B8238" s="21" t="s">
        <v>28784</v>
      </c>
      <c r="C8238" s="22" t="s">
        <v>14775</v>
      </c>
      <c r="D8238" s="5"/>
      <c r="E8238" s="4"/>
    </row>
    <row r="8239" spans="1:5" ht="36" customHeight="1">
      <c r="A8239" s="6">
        <v>8237</v>
      </c>
      <c r="B8239" s="19" t="s">
        <v>28785</v>
      </c>
      <c r="C8239" s="20" t="s">
        <v>3704</v>
      </c>
      <c r="D8239" s="5"/>
      <c r="E8239" s="4"/>
    </row>
    <row r="8240" spans="1:5" ht="36" customHeight="1">
      <c r="A8240" s="7">
        <v>8238</v>
      </c>
      <c r="B8240" s="21" t="s">
        <v>28786</v>
      </c>
      <c r="C8240" s="22" t="s">
        <v>7454</v>
      </c>
      <c r="D8240" s="5"/>
      <c r="E8240" s="4"/>
    </row>
    <row r="8241" spans="1:5" ht="36" customHeight="1">
      <c r="A8241" s="6">
        <v>8239</v>
      </c>
      <c r="B8241" s="19" t="s">
        <v>28787</v>
      </c>
      <c r="C8241" s="20" t="s">
        <v>15038</v>
      </c>
      <c r="D8241" s="5"/>
      <c r="E8241" s="4"/>
    </row>
    <row r="8242" spans="1:5" ht="36" customHeight="1">
      <c r="A8242" s="7">
        <v>8240</v>
      </c>
      <c r="B8242" s="21" t="s">
        <v>28788</v>
      </c>
      <c r="C8242" s="22" t="s">
        <v>13947</v>
      </c>
      <c r="D8242" s="5"/>
      <c r="E8242" s="4"/>
    </row>
    <row r="8243" spans="1:5" ht="36" customHeight="1">
      <c r="A8243" s="6">
        <v>8241</v>
      </c>
      <c r="B8243" s="19" t="s">
        <v>28789</v>
      </c>
      <c r="C8243" s="20" t="s">
        <v>15719</v>
      </c>
      <c r="D8243" s="5"/>
      <c r="E8243" s="4"/>
    </row>
    <row r="8244" spans="1:5" ht="36" customHeight="1">
      <c r="A8244" s="7">
        <v>8242</v>
      </c>
      <c r="B8244" s="21" t="s">
        <v>20554</v>
      </c>
      <c r="C8244" s="22" t="s">
        <v>12743</v>
      </c>
      <c r="D8244" s="5"/>
      <c r="E8244" s="4"/>
    </row>
    <row r="8245" spans="1:5" ht="36" customHeight="1">
      <c r="A8245" s="6">
        <v>8243</v>
      </c>
      <c r="B8245" s="19" t="s">
        <v>28790</v>
      </c>
      <c r="C8245" s="20" t="s">
        <v>16774</v>
      </c>
      <c r="D8245" s="5"/>
      <c r="E8245" s="4"/>
    </row>
    <row r="8246" spans="1:5" ht="36" customHeight="1">
      <c r="A8246" s="7">
        <v>8244</v>
      </c>
      <c r="B8246" s="21" t="s">
        <v>28791</v>
      </c>
      <c r="C8246" s="22" t="s">
        <v>2030</v>
      </c>
      <c r="D8246" s="5"/>
      <c r="E8246" s="4"/>
    </row>
    <row r="8247" spans="1:5" ht="36" customHeight="1">
      <c r="A8247" s="6">
        <v>8245</v>
      </c>
      <c r="B8247" s="19" t="s">
        <v>28792</v>
      </c>
      <c r="C8247" s="20" t="s">
        <v>10255</v>
      </c>
      <c r="D8247" s="5"/>
      <c r="E8247" s="4"/>
    </row>
    <row r="8248" spans="1:5" ht="36" customHeight="1">
      <c r="A8248" s="7">
        <v>8246</v>
      </c>
      <c r="B8248" s="21" t="s">
        <v>28793</v>
      </c>
      <c r="C8248" s="22" t="s">
        <v>14282</v>
      </c>
      <c r="D8248" s="5"/>
      <c r="E8248" s="4"/>
    </row>
    <row r="8249" spans="1:5" ht="36" customHeight="1">
      <c r="A8249" s="6">
        <v>8247</v>
      </c>
      <c r="B8249" s="19" t="s">
        <v>28794</v>
      </c>
      <c r="C8249" s="20" t="s">
        <v>5857</v>
      </c>
      <c r="D8249" s="5"/>
      <c r="E8249" s="4"/>
    </row>
    <row r="8250" spans="1:5" ht="36" customHeight="1">
      <c r="A8250" s="7">
        <v>8248</v>
      </c>
      <c r="B8250" s="21" t="s">
        <v>28795</v>
      </c>
      <c r="C8250" s="22" t="s">
        <v>7986</v>
      </c>
      <c r="D8250" s="5"/>
      <c r="E8250" s="4"/>
    </row>
    <row r="8251" spans="1:5" ht="36" customHeight="1">
      <c r="A8251" s="6">
        <v>8249</v>
      </c>
      <c r="B8251" s="19" t="s">
        <v>28796</v>
      </c>
      <c r="C8251" s="20" t="s">
        <v>16143</v>
      </c>
      <c r="D8251" s="5"/>
      <c r="E8251" s="4"/>
    </row>
    <row r="8252" spans="1:5" ht="36" customHeight="1">
      <c r="A8252" s="7">
        <v>8250</v>
      </c>
      <c r="B8252" s="21" t="s">
        <v>28797</v>
      </c>
      <c r="C8252" s="22" t="s">
        <v>15075</v>
      </c>
      <c r="D8252" s="5"/>
      <c r="E8252" s="4"/>
    </row>
    <row r="8253" spans="1:5" ht="36" customHeight="1">
      <c r="A8253" s="6">
        <v>8251</v>
      </c>
      <c r="B8253" s="19" t="s">
        <v>28798</v>
      </c>
      <c r="C8253" s="20" t="s">
        <v>10055</v>
      </c>
      <c r="D8253" s="5"/>
      <c r="E8253" s="4"/>
    </row>
    <row r="8254" spans="1:5" ht="36" customHeight="1">
      <c r="A8254" s="7">
        <v>8252</v>
      </c>
      <c r="B8254" s="21" t="s">
        <v>28799</v>
      </c>
      <c r="C8254" s="22" t="s">
        <v>14188</v>
      </c>
      <c r="D8254" s="5"/>
      <c r="E8254" s="4"/>
    </row>
    <row r="8255" spans="1:5" ht="36" customHeight="1">
      <c r="A8255" s="6">
        <v>8253</v>
      </c>
      <c r="B8255" s="19" t="s">
        <v>28800</v>
      </c>
      <c r="C8255" s="20" t="s">
        <v>818</v>
      </c>
      <c r="D8255" s="5"/>
      <c r="E8255" s="4"/>
    </row>
    <row r="8256" spans="1:5" ht="36" customHeight="1">
      <c r="A8256" s="7">
        <v>8254</v>
      </c>
      <c r="B8256" s="21" t="s">
        <v>28801</v>
      </c>
      <c r="C8256" s="22" t="s">
        <v>9395</v>
      </c>
      <c r="D8256" s="5"/>
      <c r="E8256" s="4"/>
    </row>
    <row r="8257" spans="1:5" ht="36" customHeight="1">
      <c r="A8257" s="6">
        <v>8255</v>
      </c>
      <c r="B8257" s="19" t="s">
        <v>28802</v>
      </c>
      <c r="C8257" s="20" t="s">
        <v>68</v>
      </c>
      <c r="D8257" s="5"/>
      <c r="E8257" s="4"/>
    </row>
    <row r="8258" spans="1:5" ht="36" customHeight="1">
      <c r="A8258" s="7">
        <v>8256</v>
      </c>
      <c r="B8258" s="21" t="s">
        <v>28803</v>
      </c>
      <c r="C8258" s="22" t="s">
        <v>3254</v>
      </c>
      <c r="D8258" s="5"/>
      <c r="E8258" s="4"/>
    </row>
    <row r="8259" spans="1:5" ht="36" customHeight="1">
      <c r="A8259" s="6">
        <v>8257</v>
      </c>
      <c r="B8259" s="19" t="s">
        <v>28804</v>
      </c>
      <c r="C8259" s="20" t="s">
        <v>16676</v>
      </c>
      <c r="D8259" s="5"/>
      <c r="E8259" s="4"/>
    </row>
    <row r="8260" spans="1:5" ht="36" customHeight="1">
      <c r="A8260" s="7">
        <v>8258</v>
      </c>
      <c r="B8260" s="21" t="s">
        <v>28805</v>
      </c>
      <c r="C8260" s="22" t="s">
        <v>1489</v>
      </c>
      <c r="D8260" s="5"/>
      <c r="E8260" s="4"/>
    </row>
    <row r="8261" spans="1:5" ht="36" customHeight="1">
      <c r="A8261" s="6">
        <v>8259</v>
      </c>
      <c r="B8261" s="19" t="s">
        <v>28806</v>
      </c>
      <c r="C8261" s="20" t="s">
        <v>17320</v>
      </c>
      <c r="D8261" s="5"/>
      <c r="E8261" s="4"/>
    </row>
    <row r="8262" spans="1:5" ht="36" customHeight="1">
      <c r="A8262" s="7">
        <v>8260</v>
      </c>
      <c r="B8262" s="21" t="s">
        <v>28807</v>
      </c>
      <c r="C8262" s="22" t="s">
        <v>13352</v>
      </c>
      <c r="D8262" s="5"/>
      <c r="E8262" s="4"/>
    </row>
    <row r="8263" spans="1:5" ht="36" customHeight="1">
      <c r="A8263" s="6">
        <v>8261</v>
      </c>
      <c r="B8263" s="19" t="s">
        <v>28808</v>
      </c>
      <c r="C8263" s="20" t="s">
        <v>15138</v>
      </c>
      <c r="D8263" s="5"/>
      <c r="E8263" s="4"/>
    </row>
    <row r="8264" spans="1:5" ht="36" customHeight="1">
      <c r="A8264" s="7">
        <v>8262</v>
      </c>
      <c r="B8264" s="21" t="s">
        <v>28809</v>
      </c>
      <c r="C8264" s="22" t="s">
        <v>308</v>
      </c>
      <c r="D8264" s="5"/>
      <c r="E8264" s="4"/>
    </row>
    <row r="8265" spans="1:5" ht="36" customHeight="1">
      <c r="A8265" s="6">
        <v>8263</v>
      </c>
      <c r="B8265" s="19" t="s">
        <v>28810</v>
      </c>
      <c r="C8265" s="20" t="s">
        <v>17970</v>
      </c>
      <c r="D8265" s="5"/>
      <c r="E8265" s="4"/>
    </row>
    <row r="8266" spans="1:5" ht="36" customHeight="1">
      <c r="A8266" s="7">
        <v>8264</v>
      </c>
      <c r="B8266" s="21" t="s">
        <v>28811</v>
      </c>
      <c r="C8266" s="22" t="s">
        <v>14831</v>
      </c>
      <c r="D8266" s="5"/>
      <c r="E8266" s="4"/>
    </row>
    <row r="8267" spans="1:5" ht="36" customHeight="1">
      <c r="A8267" s="6">
        <v>8265</v>
      </c>
      <c r="B8267" s="19" t="s">
        <v>28812</v>
      </c>
      <c r="C8267" s="20" t="s">
        <v>6732</v>
      </c>
      <c r="D8267" s="5"/>
      <c r="E8267" s="4"/>
    </row>
    <row r="8268" spans="1:5" ht="36" customHeight="1">
      <c r="A8268" s="7">
        <v>8266</v>
      </c>
      <c r="B8268" s="21" t="s">
        <v>28813</v>
      </c>
      <c r="C8268" s="22" t="s">
        <v>3434</v>
      </c>
      <c r="D8268" s="5"/>
      <c r="E8268" s="4"/>
    </row>
    <row r="8269" spans="1:5" ht="36" customHeight="1">
      <c r="A8269" s="6">
        <v>8267</v>
      </c>
      <c r="B8269" s="19" t="s">
        <v>28814</v>
      </c>
      <c r="C8269" s="20" t="s">
        <v>7045</v>
      </c>
      <c r="D8269" s="5"/>
      <c r="E8269" s="4"/>
    </row>
    <row r="8270" spans="1:5" ht="36" customHeight="1">
      <c r="A8270" s="7">
        <v>8268</v>
      </c>
      <c r="B8270" s="21" t="s">
        <v>28815</v>
      </c>
      <c r="C8270" s="22" t="s">
        <v>6637</v>
      </c>
      <c r="D8270" s="5"/>
      <c r="E8270" s="4"/>
    </row>
    <row r="8271" spans="1:5" ht="36" customHeight="1">
      <c r="A8271" s="6">
        <v>8269</v>
      </c>
      <c r="B8271" s="19" t="s">
        <v>28816</v>
      </c>
      <c r="C8271" s="20" t="s">
        <v>17512</v>
      </c>
      <c r="D8271" s="5"/>
      <c r="E8271" s="4"/>
    </row>
    <row r="8272" spans="1:5" ht="36" customHeight="1">
      <c r="A8272" s="7">
        <v>8270</v>
      </c>
      <c r="B8272" s="21" t="s">
        <v>28817</v>
      </c>
      <c r="C8272" s="22" t="s">
        <v>5565</v>
      </c>
      <c r="D8272" s="5"/>
      <c r="E8272" s="4"/>
    </row>
    <row r="8273" spans="1:5" ht="36" customHeight="1">
      <c r="A8273" s="6">
        <v>8271</v>
      </c>
      <c r="B8273" s="19" t="s">
        <v>28818</v>
      </c>
      <c r="C8273" s="20" t="s">
        <v>6697</v>
      </c>
      <c r="D8273" s="5"/>
      <c r="E8273" s="4"/>
    </row>
    <row r="8274" spans="1:5" ht="36" customHeight="1">
      <c r="A8274" s="7">
        <v>8272</v>
      </c>
      <c r="B8274" s="21" t="s">
        <v>28819</v>
      </c>
      <c r="C8274" s="22" t="s">
        <v>4686</v>
      </c>
      <c r="D8274" s="5"/>
      <c r="E8274" s="4"/>
    </row>
    <row r="8275" spans="1:5" ht="36" customHeight="1">
      <c r="A8275" s="6">
        <v>8273</v>
      </c>
      <c r="B8275" s="19" t="s">
        <v>28820</v>
      </c>
      <c r="C8275" s="20" t="s">
        <v>6198</v>
      </c>
      <c r="D8275" s="5"/>
      <c r="E8275" s="4"/>
    </row>
    <row r="8276" spans="1:5" ht="36" customHeight="1">
      <c r="A8276" s="7">
        <v>8274</v>
      </c>
      <c r="B8276" s="21" t="s">
        <v>28821</v>
      </c>
      <c r="C8276" s="22" t="s">
        <v>14649</v>
      </c>
      <c r="D8276" s="5"/>
      <c r="E8276" s="4"/>
    </row>
    <row r="8277" spans="1:5" ht="36" customHeight="1">
      <c r="A8277" s="6">
        <v>8275</v>
      </c>
      <c r="B8277" s="19" t="s">
        <v>28822</v>
      </c>
      <c r="C8277" s="20" t="s">
        <v>4108</v>
      </c>
      <c r="D8277" s="5"/>
      <c r="E8277" s="4"/>
    </row>
    <row r="8278" spans="1:5" ht="36" customHeight="1">
      <c r="A8278" s="7">
        <v>8276</v>
      </c>
      <c r="B8278" s="21" t="s">
        <v>28823</v>
      </c>
      <c r="C8278" s="22" t="s">
        <v>12549</v>
      </c>
      <c r="D8278" s="5"/>
      <c r="E8278" s="4"/>
    </row>
    <row r="8279" spans="1:5" ht="36" customHeight="1">
      <c r="A8279" s="6">
        <v>8277</v>
      </c>
      <c r="B8279" s="19" t="s">
        <v>28824</v>
      </c>
      <c r="C8279" s="20" t="s">
        <v>11815</v>
      </c>
      <c r="D8279" s="5"/>
      <c r="E8279" s="4"/>
    </row>
    <row r="8280" spans="1:5" ht="36" customHeight="1">
      <c r="A8280" s="7">
        <v>8278</v>
      </c>
      <c r="B8280" s="21" t="s">
        <v>28825</v>
      </c>
      <c r="C8280" s="22" t="s">
        <v>9046</v>
      </c>
      <c r="D8280" s="5"/>
      <c r="E8280" s="4"/>
    </row>
    <row r="8281" spans="1:5" ht="36" customHeight="1">
      <c r="A8281" s="6">
        <v>8279</v>
      </c>
      <c r="B8281" s="19" t="s">
        <v>28826</v>
      </c>
      <c r="C8281" s="20" t="s">
        <v>14937</v>
      </c>
      <c r="D8281" s="5"/>
      <c r="E8281" s="4"/>
    </row>
    <row r="8282" spans="1:5" ht="36" customHeight="1">
      <c r="A8282" s="7">
        <v>8280</v>
      </c>
      <c r="B8282" s="21" t="s">
        <v>28827</v>
      </c>
      <c r="C8282" s="22" t="s">
        <v>8589</v>
      </c>
      <c r="D8282" s="5"/>
      <c r="E8282" s="4"/>
    </row>
    <row r="8283" spans="1:5" ht="36" customHeight="1">
      <c r="A8283" s="6">
        <v>8281</v>
      </c>
      <c r="B8283" s="19" t="s">
        <v>28828</v>
      </c>
      <c r="C8283" s="20" t="s">
        <v>18156</v>
      </c>
      <c r="D8283" s="5"/>
      <c r="E8283" s="4"/>
    </row>
    <row r="8284" spans="1:5" ht="36" customHeight="1">
      <c r="A8284" s="7">
        <v>8282</v>
      </c>
      <c r="B8284" s="21" t="s">
        <v>28829</v>
      </c>
      <c r="C8284" s="22" t="s">
        <v>10043</v>
      </c>
      <c r="D8284" s="5"/>
      <c r="E8284" s="4"/>
    </row>
    <row r="8285" spans="1:5" ht="36" customHeight="1">
      <c r="A8285" s="6">
        <v>8283</v>
      </c>
      <c r="B8285" s="19" t="s">
        <v>28830</v>
      </c>
      <c r="C8285" s="20" t="s">
        <v>14467</v>
      </c>
      <c r="D8285" s="5"/>
      <c r="E8285" s="4"/>
    </row>
    <row r="8286" spans="1:5" ht="36" customHeight="1">
      <c r="A8286" s="7">
        <v>8284</v>
      </c>
      <c r="B8286" s="21" t="s">
        <v>28831</v>
      </c>
      <c r="C8286" s="22" t="s">
        <v>11659</v>
      </c>
      <c r="D8286" s="5"/>
      <c r="E8286" s="4"/>
    </row>
    <row r="8287" spans="1:5" ht="36" customHeight="1">
      <c r="A8287" s="6">
        <v>8285</v>
      </c>
      <c r="B8287" s="19" t="s">
        <v>28832</v>
      </c>
      <c r="C8287" s="20" t="s">
        <v>15459</v>
      </c>
      <c r="D8287" s="5"/>
      <c r="E8287" s="4"/>
    </row>
    <row r="8288" spans="1:5" ht="36" customHeight="1">
      <c r="A8288" s="7">
        <v>8286</v>
      </c>
      <c r="B8288" s="21" t="s">
        <v>28833</v>
      </c>
      <c r="C8288" s="22" t="s">
        <v>9815</v>
      </c>
      <c r="D8288" s="5"/>
      <c r="E8288" s="4"/>
    </row>
    <row r="8289" spans="1:5" ht="36" customHeight="1">
      <c r="A8289" s="6">
        <v>8287</v>
      </c>
      <c r="B8289" s="19" t="s">
        <v>28834</v>
      </c>
      <c r="C8289" s="20" t="s">
        <v>16512</v>
      </c>
      <c r="D8289" s="5"/>
      <c r="E8289" s="4"/>
    </row>
    <row r="8290" spans="1:5" ht="36" customHeight="1">
      <c r="A8290" s="7">
        <v>8288</v>
      </c>
      <c r="B8290" s="21" t="s">
        <v>28835</v>
      </c>
      <c r="C8290" s="22" t="s">
        <v>7838</v>
      </c>
      <c r="D8290" s="5"/>
      <c r="E8290" s="4"/>
    </row>
    <row r="8291" spans="1:5" ht="36" customHeight="1">
      <c r="A8291" s="6">
        <v>8289</v>
      </c>
      <c r="B8291" s="19" t="s">
        <v>28836</v>
      </c>
      <c r="C8291" s="20" t="s">
        <v>18301</v>
      </c>
      <c r="D8291" s="5"/>
      <c r="E8291" s="4"/>
    </row>
    <row r="8292" spans="1:5" ht="36" customHeight="1">
      <c r="A8292" s="7">
        <v>8290</v>
      </c>
      <c r="B8292" s="21" t="s">
        <v>28837</v>
      </c>
      <c r="C8292" s="22" t="s">
        <v>2834</v>
      </c>
      <c r="D8292" s="5"/>
      <c r="E8292" s="4"/>
    </row>
    <row r="8293" spans="1:5" ht="36" customHeight="1">
      <c r="A8293" s="6">
        <v>8291</v>
      </c>
      <c r="B8293" s="19" t="s">
        <v>28838</v>
      </c>
      <c r="C8293" s="20" t="s">
        <v>14875</v>
      </c>
      <c r="D8293" s="5"/>
      <c r="E8293" s="4"/>
    </row>
    <row r="8294" spans="1:5" ht="36" customHeight="1">
      <c r="A8294" s="7">
        <v>8292</v>
      </c>
      <c r="B8294" s="21" t="s">
        <v>28839</v>
      </c>
      <c r="C8294" s="22" t="s">
        <v>12822</v>
      </c>
      <c r="D8294" s="5"/>
      <c r="E8294" s="4"/>
    </row>
    <row r="8295" spans="1:5" ht="36" customHeight="1">
      <c r="A8295" s="6">
        <v>8293</v>
      </c>
      <c r="B8295" s="19" t="s">
        <v>28840</v>
      </c>
      <c r="C8295" s="20" t="s">
        <v>13862</v>
      </c>
      <c r="D8295" s="5"/>
      <c r="E8295" s="4"/>
    </row>
    <row r="8296" spans="1:5" ht="36" customHeight="1">
      <c r="A8296" s="7">
        <v>8294</v>
      </c>
      <c r="B8296" s="21" t="s">
        <v>28841</v>
      </c>
      <c r="C8296" s="22" t="s">
        <v>5286</v>
      </c>
      <c r="D8296" s="5"/>
      <c r="E8296" s="4"/>
    </row>
    <row r="8297" spans="1:5" ht="36" customHeight="1">
      <c r="A8297" s="6">
        <v>8295</v>
      </c>
      <c r="B8297" s="19" t="s">
        <v>28842</v>
      </c>
      <c r="C8297" s="20" t="s">
        <v>2834</v>
      </c>
      <c r="D8297" s="5"/>
      <c r="E8297" s="4"/>
    </row>
    <row r="8298" spans="1:5" ht="36" customHeight="1">
      <c r="A8298" s="7">
        <v>8296</v>
      </c>
      <c r="B8298" s="21" t="s">
        <v>28843</v>
      </c>
      <c r="C8298" s="22" t="s">
        <v>13970</v>
      </c>
      <c r="D8298" s="5"/>
      <c r="E8298" s="4"/>
    </row>
    <row r="8299" spans="1:5" ht="36" customHeight="1">
      <c r="A8299" s="6">
        <v>8297</v>
      </c>
      <c r="B8299" s="19" t="s">
        <v>28844</v>
      </c>
      <c r="C8299" s="20" t="s">
        <v>7261</v>
      </c>
      <c r="D8299" s="5"/>
      <c r="E8299" s="4"/>
    </row>
    <row r="8300" spans="1:5" ht="36" customHeight="1">
      <c r="A8300" s="7">
        <v>8298</v>
      </c>
      <c r="B8300" s="21" t="s">
        <v>28845</v>
      </c>
      <c r="C8300" s="22" t="s">
        <v>4737</v>
      </c>
      <c r="D8300" s="5"/>
      <c r="E8300" s="4"/>
    </row>
    <row r="8301" spans="1:5" ht="36" customHeight="1">
      <c r="A8301" s="6">
        <v>8299</v>
      </c>
      <c r="B8301" s="19" t="s">
        <v>28846</v>
      </c>
      <c r="C8301" s="20" t="s">
        <v>3207</v>
      </c>
      <c r="D8301" s="5"/>
      <c r="E8301" s="4"/>
    </row>
    <row r="8302" spans="1:5" ht="36" customHeight="1">
      <c r="A8302" s="7">
        <v>8300</v>
      </c>
      <c r="B8302" s="21" t="s">
        <v>28847</v>
      </c>
      <c r="C8302" s="22" t="s">
        <v>4751</v>
      </c>
      <c r="D8302" s="5"/>
      <c r="E8302" s="4"/>
    </row>
    <row r="8303" spans="1:5" ht="36" customHeight="1">
      <c r="A8303" s="6">
        <v>8301</v>
      </c>
      <c r="B8303" s="19" t="s">
        <v>28848</v>
      </c>
      <c r="C8303" s="20" t="s">
        <v>9046</v>
      </c>
      <c r="D8303" s="5"/>
      <c r="E8303" s="4"/>
    </row>
    <row r="8304" spans="1:5" ht="36" customHeight="1">
      <c r="A8304" s="7">
        <v>8302</v>
      </c>
      <c r="B8304" s="21" t="s">
        <v>28849</v>
      </c>
      <c r="C8304" s="22" t="s">
        <v>17363</v>
      </c>
      <c r="D8304" s="5"/>
      <c r="E8304" s="4"/>
    </row>
    <row r="8305" spans="1:5" ht="36" customHeight="1">
      <c r="A8305" s="6">
        <v>8303</v>
      </c>
      <c r="B8305" s="19" t="s">
        <v>28850</v>
      </c>
      <c r="C8305" s="20" t="s">
        <v>11525</v>
      </c>
      <c r="D8305" s="5"/>
      <c r="E8305" s="4"/>
    </row>
    <row r="8306" spans="1:5" ht="36" customHeight="1">
      <c r="A8306" s="7">
        <v>8304</v>
      </c>
      <c r="B8306" s="21" t="s">
        <v>28851</v>
      </c>
      <c r="C8306" s="22" t="s">
        <v>7</v>
      </c>
      <c r="D8306" s="5"/>
      <c r="E8306" s="4"/>
    </row>
    <row r="8307" spans="1:5" ht="36" customHeight="1">
      <c r="A8307" s="6">
        <v>8305</v>
      </c>
      <c r="B8307" s="19" t="s">
        <v>28852</v>
      </c>
      <c r="C8307" s="20" t="s">
        <v>14041</v>
      </c>
      <c r="D8307" s="5"/>
      <c r="E8307" s="4"/>
    </row>
    <row r="8308" spans="1:5" ht="36" customHeight="1">
      <c r="A8308" s="7">
        <v>8306</v>
      </c>
      <c r="B8308" s="21" t="s">
        <v>20797</v>
      </c>
      <c r="C8308" s="22" t="s">
        <v>6153</v>
      </c>
      <c r="D8308" s="5"/>
      <c r="E8308" s="4"/>
    </row>
    <row r="8309" spans="1:5" ht="36" customHeight="1">
      <c r="A8309" s="6">
        <v>8307</v>
      </c>
      <c r="B8309" s="19" t="s">
        <v>28853</v>
      </c>
      <c r="C8309" s="20" t="s">
        <v>2815</v>
      </c>
      <c r="D8309" s="5"/>
      <c r="E8309" s="4"/>
    </row>
    <row r="8310" spans="1:5" ht="36" customHeight="1">
      <c r="A8310" s="7">
        <v>8308</v>
      </c>
      <c r="B8310" s="21" t="s">
        <v>28854</v>
      </c>
      <c r="C8310" s="22" t="s">
        <v>4428</v>
      </c>
      <c r="D8310" s="5"/>
      <c r="E8310" s="4"/>
    </row>
    <row r="8311" spans="1:5" ht="36" customHeight="1">
      <c r="A8311" s="6">
        <v>8309</v>
      </c>
      <c r="B8311" s="19" t="s">
        <v>28855</v>
      </c>
      <c r="C8311" s="20" t="s">
        <v>13491</v>
      </c>
      <c r="D8311" s="5"/>
      <c r="E8311" s="4"/>
    </row>
    <row r="8312" spans="1:5" ht="36" customHeight="1">
      <c r="A8312" s="7">
        <v>8310</v>
      </c>
      <c r="B8312" s="21" t="s">
        <v>28856</v>
      </c>
      <c r="C8312" s="22" t="s">
        <v>11683</v>
      </c>
      <c r="D8312" s="5"/>
      <c r="E8312" s="4"/>
    </row>
    <row r="8313" spans="1:5" ht="36" customHeight="1">
      <c r="A8313" s="6">
        <v>8311</v>
      </c>
      <c r="B8313" s="19" t="s">
        <v>28857</v>
      </c>
      <c r="C8313" s="20" t="s">
        <v>15548</v>
      </c>
      <c r="D8313" s="5"/>
      <c r="E8313" s="4"/>
    </row>
    <row r="8314" spans="1:5" ht="36" customHeight="1">
      <c r="A8314" s="7">
        <v>8312</v>
      </c>
      <c r="B8314" s="21" t="s">
        <v>28858</v>
      </c>
      <c r="C8314" s="22" t="s">
        <v>18212</v>
      </c>
      <c r="D8314" s="5"/>
      <c r="E8314" s="4"/>
    </row>
    <row r="8315" spans="1:5" ht="36" customHeight="1">
      <c r="A8315" s="6">
        <v>8313</v>
      </c>
      <c r="B8315" s="19" t="s">
        <v>28859</v>
      </c>
      <c r="C8315" s="20" t="s">
        <v>13562</v>
      </c>
      <c r="D8315" s="5"/>
      <c r="E8315" s="4"/>
    </row>
    <row r="8316" spans="1:5" ht="36" customHeight="1">
      <c r="A8316" s="7">
        <v>8314</v>
      </c>
      <c r="B8316" s="21" t="s">
        <v>28860</v>
      </c>
      <c r="C8316" s="22" t="s">
        <v>7710</v>
      </c>
      <c r="D8316" s="5"/>
      <c r="E8316" s="4"/>
    </row>
    <row r="8317" spans="1:5" ht="36" customHeight="1">
      <c r="A8317" s="6">
        <v>8315</v>
      </c>
      <c r="B8317" s="19" t="s">
        <v>28861</v>
      </c>
      <c r="C8317" s="20" t="s">
        <v>9640</v>
      </c>
      <c r="D8317" s="5"/>
      <c r="E8317" s="4"/>
    </row>
    <row r="8318" spans="1:5" ht="36" customHeight="1">
      <c r="A8318" s="7">
        <v>8316</v>
      </c>
      <c r="B8318" s="21" t="s">
        <v>28862</v>
      </c>
      <c r="C8318" s="22" t="s">
        <v>7</v>
      </c>
      <c r="D8318" s="5"/>
      <c r="E8318" s="4"/>
    </row>
    <row r="8319" spans="1:5" ht="36" customHeight="1">
      <c r="A8319" s="6">
        <v>8317</v>
      </c>
      <c r="B8319" s="19" t="s">
        <v>28863</v>
      </c>
      <c r="C8319" s="20" t="s">
        <v>9553</v>
      </c>
      <c r="D8319" s="5"/>
      <c r="E8319" s="4"/>
    </row>
    <row r="8320" spans="1:5" ht="36" customHeight="1">
      <c r="A8320" s="7">
        <v>8318</v>
      </c>
      <c r="B8320" s="21" t="s">
        <v>28864</v>
      </c>
      <c r="C8320" s="22" t="s">
        <v>5262</v>
      </c>
      <c r="D8320" s="5"/>
      <c r="E8320" s="4"/>
    </row>
    <row r="8321" spans="1:5" ht="36" customHeight="1">
      <c r="A8321" s="6">
        <v>8319</v>
      </c>
      <c r="B8321" s="19" t="s">
        <v>28865</v>
      </c>
      <c r="C8321" s="20" t="s">
        <v>1431</v>
      </c>
      <c r="D8321" s="5"/>
      <c r="E8321" s="4"/>
    </row>
    <row r="8322" spans="1:5" ht="36" customHeight="1">
      <c r="A8322" s="7">
        <v>8320</v>
      </c>
      <c r="B8322" s="21" t="s">
        <v>28866</v>
      </c>
      <c r="C8322" s="22" t="s">
        <v>15917</v>
      </c>
      <c r="D8322" s="5"/>
      <c r="E8322" s="4"/>
    </row>
    <row r="8323" spans="1:5" ht="36" customHeight="1">
      <c r="A8323" s="6">
        <v>8321</v>
      </c>
      <c r="B8323" s="19" t="s">
        <v>28867</v>
      </c>
      <c r="C8323" s="20" t="s">
        <v>4762</v>
      </c>
      <c r="D8323" s="5"/>
      <c r="E8323" s="4"/>
    </row>
    <row r="8324" spans="1:5" ht="36" customHeight="1">
      <c r="A8324" s="7">
        <v>8322</v>
      </c>
      <c r="B8324" s="21" t="s">
        <v>28868</v>
      </c>
      <c r="C8324" s="22" t="s">
        <v>6581</v>
      </c>
      <c r="D8324" s="5"/>
      <c r="E8324" s="4"/>
    </row>
    <row r="8325" spans="1:5" ht="36" customHeight="1">
      <c r="A8325" s="6">
        <v>8323</v>
      </c>
      <c r="B8325" s="19" t="s">
        <v>28869</v>
      </c>
      <c r="C8325" s="20" t="s">
        <v>8585</v>
      </c>
      <c r="D8325" s="5"/>
      <c r="E8325" s="4"/>
    </row>
    <row r="8326" spans="1:5" ht="36" customHeight="1">
      <c r="A8326" s="7">
        <v>8324</v>
      </c>
      <c r="B8326" s="21" t="s">
        <v>28870</v>
      </c>
      <c r="C8326" s="22" t="s">
        <v>1261</v>
      </c>
      <c r="D8326" s="5"/>
      <c r="E8326" s="4"/>
    </row>
    <row r="8327" spans="1:5" ht="36" customHeight="1">
      <c r="A8327" s="6">
        <v>8325</v>
      </c>
      <c r="B8327" s="19" t="s">
        <v>28871</v>
      </c>
      <c r="C8327" s="20" t="s">
        <v>7883</v>
      </c>
      <c r="D8327" s="5"/>
      <c r="E8327" s="4"/>
    </row>
    <row r="8328" spans="1:5" ht="36" customHeight="1">
      <c r="A8328" s="7">
        <v>8326</v>
      </c>
      <c r="B8328" s="21" t="s">
        <v>28872</v>
      </c>
      <c r="C8328" s="22" t="s">
        <v>8646</v>
      </c>
      <c r="D8328" s="5"/>
      <c r="E8328" s="4"/>
    </row>
    <row r="8329" spans="1:5" ht="36" customHeight="1">
      <c r="A8329" s="6">
        <v>8327</v>
      </c>
      <c r="B8329" s="19" t="s">
        <v>28873</v>
      </c>
      <c r="C8329" s="20" t="s">
        <v>10939</v>
      </c>
      <c r="D8329" s="5"/>
      <c r="E8329" s="4"/>
    </row>
    <row r="8330" spans="1:5" ht="36" customHeight="1">
      <c r="A8330" s="7">
        <v>8328</v>
      </c>
      <c r="B8330" s="21" t="s">
        <v>28874</v>
      </c>
      <c r="C8330" s="22" t="s">
        <v>8396</v>
      </c>
      <c r="D8330" s="5"/>
      <c r="E8330" s="4"/>
    </row>
    <row r="8331" spans="1:5" ht="36" customHeight="1">
      <c r="A8331" s="6">
        <v>8329</v>
      </c>
      <c r="B8331" s="19" t="s">
        <v>28875</v>
      </c>
      <c r="C8331" s="20" t="s">
        <v>17307</v>
      </c>
      <c r="D8331" s="5"/>
      <c r="E8331" s="4"/>
    </row>
    <row r="8332" spans="1:5" ht="36" customHeight="1">
      <c r="A8332" s="7">
        <v>8330</v>
      </c>
      <c r="B8332" s="21" t="s">
        <v>28876</v>
      </c>
      <c r="C8332" s="22" t="s">
        <v>2154</v>
      </c>
      <c r="D8332" s="5"/>
      <c r="E8332" s="4"/>
    </row>
    <row r="8333" spans="1:5" ht="36" customHeight="1">
      <c r="A8333" s="6">
        <v>8331</v>
      </c>
      <c r="B8333" s="19" t="s">
        <v>28877</v>
      </c>
      <c r="C8333" s="20" t="s">
        <v>4816</v>
      </c>
      <c r="D8333" s="5"/>
      <c r="E8333" s="4"/>
    </row>
    <row r="8334" spans="1:5" ht="36" customHeight="1">
      <c r="A8334" s="7">
        <v>8332</v>
      </c>
      <c r="B8334" s="21" t="s">
        <v>28878</v>
      </c>
      <c r="C8334" s="22" t="s">
        <v>11279</v>
      </c>
      <c r="D8334" s="5"/>
      <c r="E8334" s="4"/>
    </row>
    <row r="8335" spans="1:5" ht="36" customHeight="1">
      <c r="A8335" s="6">
        <v>8333</v>
      </c>
      <c r="B8335" s="19" t="s">
        <v>28879</v>
      </c>
      <c r="C8335" s="20" t="s">
        <v>11806</v>
      </c>
      <c r="D8335" s="5"/>
      <c r="E8335" s="4"/>
    </row>
    <row r="8336" spans="1:5" ht="36" customHeight="1">
      <c r="A8336" s="7">
        <v>8334</v>
      </c>
      <c r="B8336" s="21" t="s">
        <v>28880</v>
      </c>
      <c r="C8336" s="22" t="s">
        <v>17672</v>
      </c>
      <c r="D8336" s="5"/>
      <c r="E8336" s="4"/>
    </row>
    <row r="8337" spans="1:5" ht="36" customHeight="1">
      <c r="A8337" s="6">
        <v>8335</v>
      </c>
      <c r="B8337" s="19" t="s">
        <v>28881</v>
      </c>
      <c r="C8337" s="20" t="s">
        <v>2737</v>
      </c>
      <c r="D8337" s="5"/>
      <c r="E8337" s="4"/>
    </row>
    <row r="8338" spans="1:5" ht="36" customHeight="1">
      <c r="A8338" s="7">
        <v>8336</v>
      </c>
      <c r="B8338" s="21" t="s">
        <v>28882</v>
      </c>
      <c r="C8338" s="22" t="s">
        <v>11025</v>
      </c>
      <c r="D8338" s="5"/>
      <c r="E8338" s="4"/>
    </row>
    <row r="8339" spans="1:5" ht="36" customHeight="1">
      <c r="A8339" s="6">
        <v>8337</v>
      </c>
      <c r="B8339" s="19" t="s">
        <v>28883</v>
      </c>
      <c r="C8339" s="20" t="s">
        <v>4921</v>
      </c>
      <c r="D8339" s="5"/>
      <c r="E8339" s="4"/>
    </row>
    <row r="8340" spans="1:5" ht="36" customHeight="1">
      <c r="A8340" s="7">
        <v>8338</v>
      </c>
      <c r="B8340" s="21" t="s">
        <v>28884</v>
      </c>
      <c r="C8340" s="22" t="s">
        <v>12706</v>
      </c>
      <c r="D8340" s="5"/>
      <c r="E8340" s="4"/>
    </row>
    <row r="8341" spans="1:5" ht="36" customHeight="1">
      <c r="A8341" s="6">
        <v>8339</v>
      </c>
      <c r="B8341" s="19" t="s">
        <v>28885</v>
      </c>
      <c r="C8341" s="20" t="s">
        <v>8816</v>
      </c>
      <c r="D8341" s="5"/>
      <c r="E8341" s="4"/>
    </row>
    <row r="8342" spans="1:5" ht="36" customHeight="1">
      <c r="A8342" s="7">
        <v>8340</v>
      </c>
      <c r="B8342" s="21" t="s">
        <v>28886</v>
      </c>
      <c r="C8342" s="22" t="s">
        <v>8145</v>
      </c>
      <c r="D8342" s="5"/>
      <c r="E8342" s="4"/>
    </row>
    <row r="8343" spans="1:5" ht="36" customHeight="1">
      <c r="A8343" s="6">
        <v>8341</v>
      </c>
      <c r="B8343" s="19" t="s">
        <v>28887</v>
      </c>
      <c r="C8343" s="20" t="s">
        <v>3333</v>
      </c>
      <c r="D8343" s="5"/>
      <c r="E8343" s="4"/>
    </row>
    <row r="8344" spans="1:5" ht="36" customHeight="1">
      <c r="A8344" s="7">
        <v>8342</v>
      </c>
      <c r="B8344" s="21" t="s">
        <v>28888</v>
      </c>
      <c r="C8344" s="22" t="s">
        <v>3551</v>
      </c>
      <c r="D8344" s="5"/>
      <c r="E8344" s="4"/>
    </row>
    <row r="8345" spans="1:5" ht="36" customHeight="1">
      <c r="A8345" s="6">
        <v>8343</v>
      </c>
      <c r="B8345" s="19" t="s">
        <v>28889</v>
      </c>
      <c r="C8345" s="20" t="s">
        <v>9115</v>
      </c>
      <c r="D8345" s="5"/>
      <c r="E8345" s="4"/>
    </row>
    <row r="8346" spans="1:5" ht="36" customHeight="1">
      <c r="A8346" s="7">
        <v>8344</v>
      </c>
      <c r="B8346" s="21" t="s">
        <v>28890</v>
      </c>
      <c r="C8346" s="22" t="s">
        <v>6358</v>
      </c>
      <c r="D8346" s="5"/>
      <c r="E8346" s="4"/>
    </row>
    <row r="8347" spans="1:5" ht="36" customHeight="1">
      <c r="A8347" s="6">
        <v>8345</v>
      </c>
      <c r="B8347" s="19" t="s">
        <v>28891</v>
      </c>
      <c r="C8347" s="20" t="s">
        <v>4487</v>
      </c>
      <c r="D8347" s="5"/>
      <c r="E8347" s="4"/>
    </row>
    <row r="8348" spans="1:5" ht="36" customHeight="1">
      <c r="A8348" s="7">
        <v>8346</v>
      </c>
      <c r="B8348" s="21" t="s">
        <v>28892</v>
      </c>
      <c r="C8348" s="22" t="s">
        <v>5606</v>
      </c>
      <c r="D8348" s="5"/>
      <c r="E8348" s="4"/>
    </row>
    <row r="8349" spans="1:5" ht="36" customHeight="1">
      <c r="A8349" s="6">
        <v>8347</v>
      </c>
      <c r="B8349" s="19" t="s">
        <v>28893</v>
      </c>
      <c r="C8349" s="20" t="s">
        <v>5606</v>
      </c>
      <c r="D8349" s="5"/>
      <c r="E8349" s="4"/>
    </row>
    <row r="8350" spans="1:5" ht="36" customHeight="1">
      <c r="A8350" s="7">
        <v>8348</v>
      </c>
      <c r="B8350" s="21" t="s">
        <v>28894</v>
      </c>
      <c r="C8350" s="22" t="s">
        <v>17101</v>
      </c>
      <c r="D8350" s="5"/>
      <c r="E8350" s="4"/>
    </row>
    <row r="8351" spans="1:5" ht="36" customHeight="1">
      <c r="A8351" s="6">
        <v>8349</v>
      </c>
      <c r="B8351" s="19" t="s">
        <v>28895</v>
      </c>
      <c r="C8351" s="20" t="s">
        <v>12339</v>
      </c>
      <c r="D8351" s="5"/>
      <c r="E8351" s="4"/>
    </row>
    <row r="8352" spans="1:5" ht="36" customHeight="1">
      <c r="A8352" s="7">
        <v>8350</v>
      </c>
      <c r="B8352" s="21" t="s">
        <v>28896</v>
      </c>
      <c r="C8352" s="22" t="s">
        <v>7029</v>
      </c>
      <c r="D8352" s="5"/>
      <c r="E8352" s="4"/>
    </row>
    <row r="8353" spans="1:5" ht="36" customHeight="1">
      <c r="A8353" s="6">
        <v>8351</v>
      </c>
      <c r="B8353" s="19" t="s">
        <v>28897</v>
      </c>
      <c r="C8353" s="20" t="s">
        <v>4573</v>
      </c>
      <c r="D8353" s="5"/>
      <c r="E8353" s="4"/>
    </row>
    <row r="8354" spans="1:5" ht="36" customHeight="1">
      <c r="A8354" s="7">
        <v>8352</v>
      </c>
      <c r="B8354" s="21" t="s">
        <v>28898</v>
      </c>
      <c r="C8354" s="22" t="s">
        <v>12773</v>
      </c>
      <c r="D8354" s="5"/>
      <c r="E8354" s="4"/>
    </row>
    <row r="8355" spans="1:5" ht="36" customHeight="1">
      <c r="A8355" s="6">
        <v>8353</v>
      </c>
      <c r="B8355" s="19" t="s">
        <v>28899</v>
      </c>
      <c r="C8355" s="20" t="s">
        <v>2980</v>
      </c>
      <c r="D8355" s="5"/>
      <c r="E8355" s="4"/>
    </row>
    <row r="8356" spans="1:5" ht="36" customHeight="1">
      <c r="A8356" s="7">
        <v>8354</v>
      </c>
      <c r="B8356" s="21" t="s">
        <v>28900</v>
      </c>
      <c r="C8356" s="22" t="s">
        <v>17785</v>
      </c>
      <c r="D8356" s="5"/>
      <c r="E8356" s="4"/>
    </row>
    <row r="8357" spans="1:5" ht="36" customHeight="1">
      <c r="A8357" s="6">
        <v>8355</v>
      </c>
      <c r="B8357" s="19" t="s">
        <v>28901</v>
      </c>
      <c r="C8357" s="20" t="s">
        <v>4921</v>
      </c>
      <c r="D8357" s="5"/>
      <c r="E8357" s="4"/>
    </row>
    <row r="8358" spans="1:5" ht="36" customHeight="1">
      <c r="A8358" s="7">
        <v>8356</v>
      </c>
      <c r="B8358" s="21" t="s">
        <v>28902</v>
      </c>
      <c r="C8358" s="22" t="s">
        <v>433</v>
      </c>
      <c r="D8358" s="5"/>
      <c r="E8358" s="4"/>
    </row>
    <row r="8359" spans="1:5" ht="36" customHeight="1">
      <c r="A8359" s="6">
        <v>8357</v>
      </c>
      <c r="B8359" s="19" t="s">
        <v>28903</v>
      </c>
      <c r="C8359" s="20" t="s">
        <v>3551</v>
      </c>
      <c r="D8359" s="5"/>
      <c r="E8359" s="4"/>
    </row>
    <row r="8360" spans="1:5" ht="36" customHeight="1">
      <c r="A8360" s="7">
        <v>8358</v>
      </c>
      <c r="B8360" s="21" t="s">
        <v>28904</v>
      </c>
      <c r="C8360" s="22" t="s">
        <v>13218</v>
      </c>
      <c r="D8360" s="5"/>
      <c r="E8360" s="4"/>
    </row>
    <row r="8361" spans="1:5" ht="36" customHeight="1">
      <c r="A8361" s="6">
        <v>8359</v>
      </c>
      <c r="B8361" s="19" t="s">
        <v>28905</v>
      </c>
      <c r="C8361" s="20" t="s">
        <v>12104</v>
      </c>
      <c r="D8361" s="5"/>
      <c r="E8361" s="4"/>
    </row>
    <row r="8362" spans="1:5" ht="36" customHeight="1">
      <c r="A8362" s="7">
        <v>8360</v>
      </c>
      <c r="B8362" s="21" t="s">
        <v>28906</v>
      </c>
      <c r="C8362" s="22" t="s">
        <v>10764</v>
      </c>
      <c r="D8362" s="5"/>
      <c r="E8362" s="4"/>
    </row>
    <row r="8363" spans="1:5" ht="36" customHeight="1">
      <c r="A8363" s="6">
        <v>8361</v>
      </c>
      <c r="B8363" s="19" t="s">
        <v>28907</v>
      </c>
      <c r="C8363" s="20" t="s">
        <v>14825</v>
      </c>
      <c r="D8363" s="5"/>
      <c r="E8363" s="4"/>
    </row>
    <row r="8364" spans="1:5" ht="36" customHeight="1">
      <c r="A8364" s="7">
        <v>8362</v>
      </c>
      <c r="B8364" s="21" t="s">
        <v>28908</v>
      </c>
      <c r="C8364" s="22" t="s">
        <v>7111</v>
      </c>
      <c r="D8364" s="5"/>
      <c r="E8364" s="4"/>
    </row>
    <row r="8365" spans="1:5" ht="36" customHeight="1">
      <c r="A8365" s="6">
        <v>8363</v>
      </c>
      <c r="B8365" s="19" t="s">
        <v>28909</v>
      </c>
      <c r="C8365" s="20" t="s">
        <v>8441</v>
      </c>
      <c r="D8365" s="5"/>
      <c r="E8365" s="4"/>
    </row>
    <row r="8366" spans="1:5" ht="36" customHeight="1">
      <c r="A8366" s="7">
        <v>8364</v>
      </c>
      <c r="B8366" s="21" t="s">
        <v>28910</v>
      </c>
      <c r="C8366" s="22" t="s">
        <v>8403</v>
      </c>
      <c r="D8366" s="5"/>
      <c r="E8366" s="4"/>
    </row>
    <row r="8367" spans="1:5" ht="36" customHeight="1">
      <c r="A8367" s="6">
        <v>8365</v>
      </c>
      <c r="B8367" s="19" t="s">
        <v>28911</v>
      </c>
      <c r="C8367" s="20" t="s">
        <v>548</v>
      </c>
      <c r="D8367" s="5"/>
      <c r="E8367" s="4"/>
    </row>
    <row r="8368" spans="1:5" ht="36" customHeight="1">
      <c r="A8368" s="7">
        <v>8366</v>
      </c>
      <c r="B8368" s="21" t="s">
        <v>28912</v>
      </c>
      <c r="C8368" s="22" t="s">
        <v>6128</v>
      </c>
      <c r="D8368" s="5"/>
      <c r="E8368" s="4"/>
    </row>
    <row r="8369" spans="1:5" ht="36" customHeight="1">
      <c r="A8369" s="6">
        <v>8367</v>
      </c>
      <c r="B8369" s="19" t="s">
        <v>20436</v>
      </c>
      <c r="C8369" s="20" t="s">
        <v>12011</v>
      </c>
      <c r="D8369" s="5"/>
      <c r="E8369" s="4"/>
    </row>
    <row r="8370" spans="1:5" ht="36" customHeight="1">
      <c r="A8370" s="7">
        <v>8368</v>
      </c>
      <c r="B8370" s="21" t="s">
        <v>28913</v>
      </c>
      <c r="C8370" s="22" t="s">
        <v>12937</v>
      </c>
      <c r="D8370" s="5"/>
      <c r="E8370" s="4"/>
    </row>
    <row r="8371" spans="1:5" ht="36" customHeight="1">
      <c r="A8371" s="6">
        <v>8369</v>
      </c>
      <c r="B8371" s="19" t="s">
        <v>28914</v>
      </c>
      <c r="C8371" s="20" t="s">
        <v>12208</v>
      </c>
      <c r="D8371" s="5"/>
      <c r="E8371" s="4"/>
    </row>
    <row r="8372" spans="1:5" ht="36" customHeight="1">
      <c r="A8372" s="7">
        <v>8370</v>
      </c>
      <c r="B8372" s="21" t="s">
        <v>28915</v>
      </c>
      <c r="C8372" s="22" t="s">
        <v>284</v>
      </c>
      <c r="D8372" s="5"/>
      <c r="E8372" s="4"/>
    </row>
    <row r="8373" spans="1:5" ht="36" customHeight="1">
      <c r="A8373" s="6">
        <v>8371</v>
      </c>
      <c r="B8373" s="19" t="s">
        <v>28916</v>
      </c>
      <c r="C8373" s="20" t="s">
        <v>1787</v>
      </c>
      <c r="D8373" s="5"/>
      <c r="E8373" s="4"/>
    </row>
    <row r="8374" spans="1:5" ht="36" customHeight="1">
      <c r="A8374" s="7">
        <v>8372</v>
      </c>
      <c r="B8374" s="21" t="s">
        <v>28917</v>
      </c>
      <c r="C8374" s="22" t="s">
        <v>18428</v>
      </c>
      <c r="D8374" s="5"/>
      <c r="E8374" s="4"/>
    </row>
    <row r="8375" spans="1:5" ht="36" customHeight="1">
      <c r="A8375" s="6">
        <v>8373</v>
      </c>
      <c r="B8375" s="19" t="s">
        <v>28918</v>
      </c>
      <c r="C8375" s="20" t="s">
        <v>8403</v>
      </c>
      <c r="D8375" s="5"/>
      <c r="E8375" s="4"/>
    </row>
    <row r="8376" spans="1:5" ht="36" customHeight="1">
      <c r="A8376" s="7">
        <v>8374</v>
      </c>
      <c r="B8376" s="21" t="s">
        <v>28919</v>
      </c>
      <c r="C8376" s="22" t="s">
        <v>6555</v>
      </c>
      <c r="D8376" s="5"/>
      <c r="E8376" s="4"/>
    </row>
    <row r="8377" spans="1:5" ht="36" customHeight="1">
      <c r="A8377" s="6">
        <v>8375</v>
      </c>
      <c r="B8377" s="19" t="s">
        <v>28920</v>
      </c>
      <c r="C8377" s="20" t="s">
        <v>588</v>
      </c>
      <c r="D8377" s="5"/>
      <c r="E8377" s="4"/>
    </row>
    <row r="8378" spans="1:5" ht="36" customHeight="1">
      <c r="A8378" s="7">
        <v>8376</v>
      </c>
      <c r="B8378" s="21" t="s">
        <v>28921</v>
      </c>
      <c r="C8378" s="22" t="s">
        <v>16639</v>
      </c>
      <c r="D8378" s="5"/>
      <c r="E8378" s="4"/>
    </row>
    <row r="8379" spans="1:5" ht="36" customHeight="1">
      <c r="A8379" s="6">
        <v>8377</v>
      </c>
      <c r="B8379" s="19" t="s">
        <v>28922</v>
      </c>
      <c r="C8379" s="20" t="s">
        <v>7791</v>
      </c>
      <c r="D8379" s="5"/>
      <c r="E8379" s="4"/>
    </row>
    <row r="8380" spans="1:5" ht="36" customHeight="1">
      <c r="A8380" s="7">
        <v>8378</v>
      </c>
      <c r="B8380" s="21" t="s">
        <v>28923</v>
      </c>
      <c r="C8380" s="22" t="s">
        <v>11101</v>
      </c>
      <c r="D8380" s="5"/>
      <c r="E8380" s="4"/>
    </row>
    <row r="8381" spans="1:5" ht="36" customHeight="1">
      <c r="A8381" s="6">
        <v>8379</v>
      </c>
      <c r="B8381" s="19" t="s">
        <v>28924</v>
      </c>
      <c r="C8381" s="20" t="s">
        <v>4004</v>
      </c>
      <c r="D8381" s="5"/>
      <c r="E8381" s="4"/>
    </row>
    <row r="8382" spans="1:5" ht="36" customHeight="1">
      <c r="A8382" s="7">
        <v>8380</v>
      </c>
      <c r="B8382" s="21" t="s">
        <v>28925</v>
      </c>
      <c r="C8382" s="22" t="s">
        <v>10108</v>
      </c>
      <c r="D8382" s="5"/>
      <c r="E8382" s="4"/>
    </row>
    <row r="8383" spans="1:5" ht="36" customHeight="1">
      <c r="A8383" s="6">
        <v>8381</v>
      </c>
      <c r="B8383" s="19" t="s">
        <v>28926</v>
      </c>
      <c r="C8383" s="20" t="s">
        <v>4746</v>
      </c>
      <c r="D8383" s="5"/>
      <c r="E8383" s="4"/>
    </row>
    <row r="8384" spans="1:5" ht="36" customHeight="1">
      <c r="A8384" s="7">
        <v>8382</v>
      </c>
      <c r="B8384" s="21" t="s">
        <v>28927</v>
      </c>
      <c r="C8384" s="22" t="s">
        <v>16432</v>
      </c>
      <c r="D8384" s="5"/>
      <c r="E8384" s="4"/>
    </row>
    <row r="8385" spans="1:5" ht="36" customHeight="1">
      <c r="A8385" s="6">
        <v>8383</v>
      </c>
      <c r="B8385" s="19" t="s">
        <v>28928</v>
      </c>
      <c r="C8385" s="20" t="s">
        <v>1754</v>
      </c>
      <c r="D8385" s="5"/>
      <c r="E8385" s="4"/>
    </row>
    <row r="8386" spans="1:5" ht="36" customHeight="1">
      <c r="A8386" s="7">
        <v>8384</v>
      </c>
      <c r="B8386" s="21" t="s">
        <v>28929</v>
      </c>
      <c r="C8386" s="22" t="s">
        <v>12506</v>
      </c>
      <c r="D8386" s="5"/>
      <c r="E8386" s="4"/>
    </row>
    <row r="8387" spans="1:5" ht="36" customHeight="1">
      <c r="A8387" s="6">
        <v>8385</v>
      </c>
      <c r="B8387" s="19" t="s">
        <v>28930</v>
      </c>
      <c r="C8387" s="20" t="s">
        <v>17247</v>
      </c>
      <c r="D8387" s="5"/>
      <c r="E8387" s="4"/>
    </row>
    <row r="8388" spans="1:5" ht="36" customHeight="1">
      <c r="A8388" s="7">
        <v>8386</v>
      </c>
      <c r="B8388" s="21" t="s">
        <v>28931</v>
      </c>
      <c r="C8388" s="22" t="s">
        <v>6090</v>
      </c>
      <c r="D8388" s="5"/>
      <c r="E8388" s="4"/>
    </row>
    <row r="8389" spans="1:5" ht="36" customHeight="1">
      <c r="A8389" s="6">
        <v>8387</v>
      </c>
      <c r="B8389" s="19" t="s">
        <v>28932</v>
      </c>
      <c r="C8389" s="20" t="s">
        <v>16200</v>
      </c>
      <c r="D8389" s="5"/>
      <c r="E8389" s="4"/>
    </row>
    <row r="8390" spans="1:5" ht="36" customHeight="1">
      <c r="A8390" s="7">
        <v>8388</v>
      </c>
      <c r="B8390" s="21" t="s">
        <v>28933</v>
      </c>
      <c r="C8390" s="22" t="s">
        <v>1701</v>
      </c>
      <c r="D8390" s="5"/>
      <c r="E8390" s="4"/>
    </row>
    <row r="8391" spans="1:5" ht="36" customHeight="1">
      <c r="A8391" s="6">
        <v>8389</v>
      </c>
      <c r="B8391" s="19" t="s">
        <v>28934</v>
      </c>
      <c r="C8391" s="20" t="s">
        <v>18591</v>
      </c>
      <c r="D8391" s="5"/>
      <c r="E8391" s="4"/>
    </row>
    <row r="8392" spans="1:5" ht="36" customHeight="1">
      <c r="A8392" s="7">
        <v>8390</v>
      </c>
      <c r="B8392" s="21" t="s">
        <v>28935</v>
      </c>
      <c r="C8392" s="22" t="s">
        <v>588</v>
      </c>
      <c r="D8392" s="5"/>
      <c r="E8392" s="4"/>
    </row>
    <row r="8393" spans="1:5" ht="36" customHeight="1">
      <c r="A8393" s="6">
        <v>8391</v>
      </c>
      <c r="B8393" s="19" t="s">
        <v>28936</v>
      </c>
      <c r="C8393" s="20" t="s">
        <v>15042</v>
      </c>
      <c r="D8393" s="5"/>
      <c r="E8393" s="4"/>
    </row>
    <row r="8394" spans="1:5" ht="36" customHeight="1">
      <c r="A8394" s="7">
        <v>8392</v>
      </c>
      <c r="B8394" s="21" t="s">
        <v>28937</v>
      </c>
      <c r="C8394" s="22" t="s">
        <v>14466</v>
      </c>
      <c r="D8394" s="5"/>
      <c r="E8394" s="4"/>
    </row>
    <row r="8395" spans="1:5" ht="36" customHeight="1">
      <c r="A8395" s="6">
        <v>8393</v>
      </c>
      <c r="B8395" s="19" t="s">
        <v>28938</v>
      </c>
      <c r="C8395" s="20" t="s">
        <v>1701</v>
      </c>
      <c r="D8395" s="5"/>
      <c r="E8395" s="4"/>
    </row>
    <row r="8396" spans="1:5" ht="36" customHeight="1">
      <c r="A8396" s="7">
        <v>8394</v>
      </c>
      <c r="B8396" s="21" t="s">
        <v>28939</v>
      </c>
      <c r="C8396" s="22" t="s">
        <v>15929</v>
      </c>
      <c r="D8396" s="5"/>
      <c r="E8396" s="4"/>
    </row>
    <row r="8397" spans="1:5" ht="36" customHeight="1">
      <c r="A8397" s="6">
        <v>8395</v>
      </c>
      <c r="B8397" s="19" t="s">
        <v>28940</v>
      </c>
      <c r="C8397" s="20" t="s">
        <v>13638</v>
      </c>
      <c r="D8397" s="5"/>
      <c r="E8397" s="4"/>
    </row>
    <row r="8398" spans="1:5" ht="36" customHeight="1">
      <c r="A8398" s="7">
        <v>8396</v>
      </c>
      <c r="B8398" s="21" t="s">
        <v>28941</v>
      </c>
      <c r="C8398" s="22" t="s">
        <v>5117</v>
      </c>
      <c r="D8398" s="5"/>
      <c r="E8398" s="4"/>
    </row>
    <row r="8399" spans="1:5" ht="36" customHeight="1">
      <c r="A8399" s="6">
        <v>8397</v>
      </c>
      <c r="B8399" s="19" t="s">
        <v>28942</v>
      </c>
      <c r="C8399" s="20" t="s">
        <v>9198</v>
      </c>
      <c r="D8399" s="5"/>
      <c r="E8399" s="4"/>
    </row>
    <row r="8400" spans="1:5" ht="36" customHeight="1">
      <c r="A8400" s="7">
        <v>8398</v>
      </c>
      <c r="B8400" s="21" t="s">
        <v>28943</v>
      </c>
      <c r="C8400" s="22" t="s">
        <v>2118</v>
      </c>
      <c r="D8400" s="5"/>
      <c r="E8400" s="4"/>
    </row>
    <row r="8401" spans="1:5" ht="36" customHeight="1">
      <c r="A8401" s="6">
        <v>8399</v>
      </c>
      <c r="B8401" s="19" t="s">
        <v>28944</v>
      </c>
      <c r="C8401" s="20" t="s">
        <v>12271</v>
      </c>
      <c r="D8401" s="5"/>
      <c r="E8401" s="4"/>
    </row>
    <row r="8402" spans="1:5" ht="36" customHeight="1">
      <c r="A8402" s="7">
        <v>8400</v>
      </c>
      <c r="B8402" s="21" t="s">
        <v>28945</v>
      </c>
      <c r="C8402" s="22" t="s">
        <v>11635</v>
      </c>
      <c r="D8402" s="5"/>
      <c r="E8402" s="4"/>
    </row>
    <row r="8403" spans="1:5" ht="36" customHeight="1">
      <c r="A8403" s="6">
        <v>8401</v>
      </c>
      <c r="B8403" s="19" t="s">
        <v>28946</v>
      </c>
      <c r="C8403" s="20" t="s">
        <v>6930</v>
      </c>
      <c r="D8403" s="5"/>
      <c r="E8403" s="4"/>
    </row>
    <row r="8404" spans="1:5" ht="36" customHeight="1">
      <c r="A8404" s="7">
        <v>8402</v>
      </c>
      <c r="B8404" s="21" t="s">
        <v>28947</v>
      </c>
      <c r="C8404" s="22" t="s">
        <v>8015</v>
      </c>
      <c r="D8404" s="5"/>
      <c r="E8404" s="4"/>
    </row>
    <row r="8405" spans="1:5" ht="36" customHeight="1">
      <c r="A8405" s="6">
        <v>8403</v>
      </c>
      <c r="B8405" s="19" t="s">
        <v>28948</v>
      </c>
      <c r="C8405" s="20" t="s">
        <v>8015</v>
      </c>
      <c r="D8405" s="5"/>
      <c r="E8405" s="4"/>
    </row>
    <row r="8406" spans="1:5" ht="36" customHeight="1">
      <c r="A8406" s="7">
        <v>8404</v>
      </c>
      <c r="B8406" s="21" t="s">
        <v>28949</v>
      </c>
      <c r="C8406" s="22" t="s">
        <v>8679</v>
      </c>
      <c r="D8406" s="5"/>
      <c r="E8406" s="4"/>
    </row>
    <row r="8407" spans="1:5" ht="36" customHeight="1">
      <c r="A8407" s="6">
        <v>8405</v>
      </c>
      <c r="B8407" s="19" t="s">
        <v>28950</v>
      </c>
      <c r="C8407" s="20" t="s">
        <v>3218</v>
      </c>
      <c r="D8407" s="5"/>
      <c r="E8407" s="4"/>
    </row>
    <row r="8408" spans="1:5" ht="36" customHeight="1">
      <c r="A8408" s="7">
        <v>8406</v>
      </c>
      <c r="B8408" s="21" t="s">
        <v>28951</v>
      </c>
      <c r="C8408" s="22" t="s">
        <v>3261</v>
      </c>
      <c r="D8408" s="5"/>
      <c r="E8408" s="4"/>
    </row>
    <row r="8409" spans="1:5" ht="36" customHeight="1">
      <c r="A8409" s="6">
        <v>8407</v>
      </c>
      <c r="B8409" s="19" t="s">
        <v>28952</v>
      </c>
      <c r="C8409" s="20" t="s">
        <v>11264</v>
      </c>
      <c r="D8409" s="5"/>
      <c r="E8409" s="4"/>
    </row>
    <row r="8410" spans="1:5" ht="36" customHeight="1">
      <c r="A8410" s="7">
        <v>8408</v>
      </c>
      <c r="B8410" s="21" t="s">
        <v>28953</v>
      </c>
      <c r="C8410" s="22" t="s">
        <v>1591</v>
      </c>
      <c r="D8410" s="5"/>
      <c r="E8410" s="4"/>
    </row>
    <row r="8411" spans="1:5" ht="36" customHeight="1">
      <c r="A8411" s="6">
        <v>8409</v>
      </c>
      <c r="B8411" s="19" t="s">
        <v>28954</v>
      </c>
      <c r="C8411" s="20" t="s">
        <v>34</v>
      </c>
      <c r="D8411" s="5"/>
      <c r="E8411" s="4"/>
    </row>
    <row r="8412" spans="1:5" ht="36" customHeight="1">
      <c r="A8412" s="7">
        <v>8410</v>
      </c>
      <c r="B8412" s="21" t="s">
        <v>28955</v>
      </c>
      <c r="C8412" s="22" t="s">
        <v>13455</v>
      </c>
      <c r="D8412" s="5"/>
      <c r="E8412" s="4"/>
    </row>
    <row r="8413" spans="1:5" ht="36" customHeight="1">
      <c r="A8413" s="6">
        <v>8411</v>
      </c>
      <c r="B8413" s="19" t="s">
        <v>28956</v>
      </c>
      <c r="C8413" s="20" t="s">
        <v>16199</v>
      </c>
      <c r="D8413" s="5"/>
      <c r="E8413" s="4"/>
    </row>
    <row r="8414" spans="1:5" ht="36" customHeight="1">
      <c r="A8414" s="7">
        <v>8412</v>
      </c>
      <c r="B8414" s="21" t="s">
        <v>28957</v>
      </c>
      <c r="C8414" s="22" t="s">
        <v>7954</v>
      </c>
      <c r="D8414" s="5"/>
      <c r="E8414" s="4"/>
    </row>
    <row r="8415" spans="1:5" ht="36" customHeight="1">
      <c r="A8415" s="6">
        <v>8413</v>
      </c>
      <c r="B8415" s="19" t="s">
        <v>28958</v>
      </c>
      <c r="C8415" s="20" t="s">
        <v>13828</v>
      </c>
      <c r="D8415" s="5"/>
      <c r="E8415" s="4"/>
    </row>
    <row r="8416" spans="1:5" ht="36" customHeight="1">
      <c r="A8416" s="7">
        <v>8414</v>
      </c>
      <c r="B8416" s="21" t="s">
        <v>28959</v>
      </c>
      <c r="C8416" s="22" t="s">
        <v>3853</v>
      </c>
      <c r="D8416" s="5"/>
      <c r="E8416" s="4"/>
    </row>
    <row r="8417" spans="1:5" ht="36" customHeight="1">
      <c r="A8417" s="6">
        <v>8415</v>
      </c>
      <c r="B8417" s="19" t="s">
        <v>28960</v>
      </c>
      <c r="C8417" s="20" t="s">
        <v>11009</v>
      </c>
      <c r="D8417" s="5"/>
      <c r="E8417" s="4"/>
    </row>
    <row r="8418" spans="1:5" ht="36" customHeight="1">
      <c r="A8418" s="7">
        <v>8416</v>
      </c>
      <c r="B8418" s="21" t="s">
        <v>28961</v>
      </c>
      <c r="C8418" s="22" t="s">
        <v>5732</v>
      </c>
      <c r="D8418" s="5"/>
      <c r="E8418" s="4"/>
    </row>
    <row r="8419" spans="1:5" ht="36" customHeight="1">
      <c r="A8419" s="6">
        <v>8417</v>
      </c>
      <c r="B8419" s="19" t="s">
        <v>28962</v>
      </c>
      <c r="C8419" s="20" t="s">
        <v>12122</v>
      </c>
      <c r="D8419" s="5"/>
      <c r="E8419" s="4"/>
    </row>
    <row r="8420" spans="1:5" ht="36" customHeight="1">
      <c r="A8420" s="7">
        <v>8418</v>
      </c>
      <c r="B8420" s="21" t="s">
        <v>28963</v>
      </c>
      <c r="C8420" s="22" t="s">
        <v>17905</v>
      </c>
      <c r="D8420" s="5"/>
      <c r="E8420" s="4"/>
    </row>
    <row r="8421" spans="1:5" ht="36" customHeight="1">
      <c r="A8421" s="6">
        <v>8419</v>
      </c>
      <c r="B8421" s="19" t="s">
        <v>28964</v>
      </c>
      <c r="C8421" s="20" t="s">
        <v>18035</v>
      </c>
      <c r="D8421" s="5"/>
      <c r="E8421" s="4"/>
    </row>
    <row r="8422" spans="1:5" ht="36" customHeight="1">
      <c r="A8422" s="7">
        <v>8420</v>
      </c>
      <c r="B8422" s="21" t="s">
        <v>28965</v>
      </c>
      <c r="C8422" s="22" t="s">
        <v>11441</v>
      </c>
      <c r="D8422" s="5"/>
      <c r="E8422" s="4"/>
    </row>
    <row r="8423" spans="1:5" ht="36" customHeight="1">
      <c r="A8423" s="6">
        <v>8421</v>
      </c>
      <c r="B8423" s="19" t="s">
        <v>28966</v>
      </c>
      <c r="C8423" s="20" t="s">
        <v>16553</v>
      </c>
      <c r="D8423" s="5"/>
      <c r="E8423" s="4"/>
    </row>
    <row r="8424" spans="1:5" ht="36" customHeight="1">
      <c r="A8424" s="7">
        <v>8422</v>
      </c>
      <c r="B8424" s="21" t="s">
        <v>28967</v>
      </c>
      <c r="C8424" s="22" t="s">
        <v>6395</v>
      </c>
      <c r="D8424" s="5"/>
      <c r="E8424" s="4"/>
    </row>
    <row r="8425" spans="1:5" ht="36" customHeight="1">
      <c r="A8425" s="6">
        <v>8423</v>
      </c>
      <c r="B8425" s="19" t="s">
        <v>28968</v>
      </c>
      <c r="C8425" s="20" t="s">
        <v>8918</v>
      </c>
      <c r="D8425" s="5"/>
      <c r="E8425" s="4"/>
    </row>
    <row r="8426" spans="1:5" ht="36" customHeight="1">
      <c r="A8426" s="7">
        <v>8424</v>
      </c>
      <c r="B8426" s="21" t="s">
        <v>28969</v>
      </c>
      <c r="C8426" s="22" t="s">
        <v>17885</v>
      </c>
      <c r="D8426" s="5"/>
      <c r="E8426" s="4"/>
    </row>
    <row r="8427" spans="1:5" ht="36" customHeight="1">
      <c r="A8427" s="6">
        <v>8425</v>
      </c>
      <c r="B8427" s="19" t="s">
        <v>28970</v>
      </c>
      <c r="C8427" s="20" t="s">
        <v>14632</v>
      </c>
      <c r="D8427" s="5"/>
      <c r="E8427" s="4"/>
    </row>
    <row r="8428" spans="1:5" ht="36" customHeight="1">
      <c r="A8428" s="7">
        <v>8426</v>
      </c>
      <c r="B8428" s="21" t="s">
        <v>28971</v>
      </c>
      <c r="C8428" s="22" t="s">
        <v>1149</v>
      </c>
      <c r="D8428" s="5"/>
      <c r="E8428" s="4"/>
    </row>
    <row r="8429" spans="1:5" ht="36" customHeight="1">
      <c r="A8429" s="6">
        <v>8427</v>
      </c>
      <c r="B8429" s="19" t="s">
        <v>28972</v>
      </c>
      <c r="C8429" s="20" t="s">
        <v>7668</v>
      </c>
      <c r="D8429" s="5"/>
      <c r="E8429" s="4"/>
    </row>
    <row r="8430" spans="1:5" ht="36" customHeight="1">
      <c r="A8430" s="7">
        <v>8428</v>
      </c>
      <c r="B8430" s="21" t="s">
        <v>28973</v>
      </c>
      <c r="C8430" s="22" t="s">
        <v>155</v>
      </c>
      <c r="D8430" s="5"/>
      <c r="E8430" s="4"/>
    </row>
    <row r="8431" spans="1:5" ht="36" customHeight="1">
      <c r="A8431" s="6">
        <v>8429</v>
      </c>
      <c r="B8431" s="19" t="s">
        <v>28974</v>
      </c>
      <c r="C8431" s="20" t="s">
        <v>5902</v>
      </c>
      <c r="D8431" s="5"/>
      <c r="E8431" s="4"/>
    </row>
    <row r="8432" spans="1:5" ht="36" customHeight="1">
      <c r="A8432" s="7">
        <v>8430</v>
      </c>
      <c r="B8432" s="21" t="s">
        <v>28975</v>
      </c>
      <c r="C8432" s="22" t="s">
        <v>2706</v>
      </c>
      <c r="D8432" s="5"/>
      <c r="E8432" s="4"/>
    </row>
    <row r="8433" spans="1:5" ht="36" customHeight="1">
      <c r="A8433" s="6">
        <v>8431</v>
      </c>
      <c r="B8433" s="19" t="s">
        <v>28976</v>
      </c>
      <c r="C8433" s="20" t="s">
        <v>4314</v>
      </c>
      <c r="D8433" s="5"/>
      <c r="E8433" s="4"/>
    </row>
    <row r="8434" spans="1:5" ht="36" customHeight="1">
      <c r="A8434" s="7">
        <v>8432</v>
      </c>
      <c r="B8434" s="21" t="s">
        <v>28977</v>
      </c>
      <c r="C8434" s="22" t="s">
        <v>15286</v>
      </c>
      <c r="D8434" s="5"/>
      <c r="E8434" s="4"/>
    </row>
    <row r="8435" spans="1:5" ht="36" customHeight="1">
      <c r="A8435" s="6">
        <v>8433</v>
      </c>
      <c r="B8435" s="19" t="s">
        <v>28978</v>
      </c>
      <c r="C8435" s="20" t="s">
        <v>1392</v>
      </c>
      <c r="D8435" s="5"/>
      <c r="E8435" s="4"/>
    </row>
    <row r="8436" spans="1:5" ht="36" customHeight="1">
      <c r="A8436" s="7">
        <v>8434</v>
      </c>
      <c r="B8436" s="21" t="s">
        <v>28979</v>
      </c>
      <c r="C8436" s="22" t="s">
        <v>12425</v>
      </c>
      <c r="D8436" s="5"/>
      <c r="E8436" s="4"/>
    </row>
    <row r="8437" spans="1:5" ht="36" customHeight="1">
      <c r="A8437" s="6">
        <v>8435</v>
      </c>
      <c r="B8437" s="19" t="s">
        <v>28980</v>
      </c>
      <c r="C8437" s="20" t="s">
        <v>7994</v>
      </c>
      <c r="D8437" s="5"/>
      <c r="E8437" s="4"/>
    </row>
    <row r="8438" spans="1:5" ht="36" customHeight="1">
      <c r="A8438" s="7">
        <v>8436</v>
      </c>
      <c r="B8438" s="21" t="s">
        <v>28981</v>
      </c>
      <c r="C8438" s="22" t="s">
        <v>15352</v>
      </c>
      <c r="D8438" s="5"/>
      <c r="E8438" s="4"/>
    </row>
    <row r="8439" spans="1:5" ht="36" customHeight="1">
      <c r="A8439" s="6">
        <v>8437</v>
      </c>
      <c r="B8439" s="19" t="s">
        <v>28982</v>
      </c>
      <c r="C8439" s="20" t="s">
        <v>5297</v>
      </c>
      <c r="D8439" s="5"/>
      <c r="E8439" s="4"/>
    </row>
    <row r="8440" spans="1:5" ht="36" customHeight="1">
      <c r="A8440" s="7">
        <v>8438</v>
      </c>
      <c r="B8440" s="21" t="s">
        <v>20787</v>
      </c>
      <c r="C8440" s="22" t="s">
        <v>1330</v>
      </c>
      <c r="D8440" s="5"/>
      <c r="E8440" s="4"/>
    </row>
    <row r="8441" spans="1:5" ht="36" customHeight="1">
      <c r="A8441" s="6">
        <v>8439</v>
      </c>
      <c r="B8441" s="19" t="s">
        <v>20605</v>
      </c>
      <c r="C8441" s="20" t="s">
        <v>6866</v>
      </c>
      <c r="D8441" s="5"/>
      <c r="E8441" s="4"/>
    </row>
    <row r="8442" spans="1:5" ht="36" customHeight="1">
      <c r="A8442" s="7">
        <v>8440</v>
      </c>
      <c r="B8442" s="21" t="s">
        <v>28983</v>
      </c>
      <c r="C8442" s="22" t="s">
        <v>13749</v>
      </c>
      <c r="D8442" s="5"/>
      <c r="E8442" s="4"/>
    </row>
    <row r="8443" spans="1:5" ht="36" customHeight="1">
      <c r="A8443" s="6">
        <v>8441</v>
      </c>
      <c r="B8443" s="19" t="s">
        <v>28984</v>
      </c>
      <c r="C8443" s="20" t="s">
        <v>4110</v>
      </c>
      <c r="D8443" s="5"/>
      <c r="E8443" s="4"/>
    </row>
    <row r="8444" spans="1:5" ht="36" customHeight="1">
      <c r="A8444" s="7">
        <v>8442</v>
      </c>
      <c r="B8444" s="21" t="s">
        <v>28985</v>
      </c>
      <c r="C8444" s="22" t="s">
        <v>9707</v>
      </c>
      <c r="D8444" s="5"/>
      <c r="E8444" s="4"/>
    </row>
    <row r="8445" spans="1:5" ht="36" customHeight="1">
      <c r="A8445" s="6">
        <v>8443</v>
      </c>
      <c r="B8445" s="19" t="s">
        <v>28986</v>
      </c>
      <c r="C8445" s="20" t="s">
        <v>4025</v>
      </c>
      <c r="D8445" s="5"/>
      <c r="E8445" s="4"/>
    </row>
    <row r="8446" spans="1:5" ht="36" customHeight="1">
      <c r="A8446" s="7">
        <v>8444</v>
      </c>
      <c r="B8446" s="21" t="s">
        <v>28987</v>
      </c>
      <c r="C8446" s="22" t="s">
        <v>16646</v>
      </c>
      <c r="D8446" s="5"/>
      <c r="E8446" s="4"/>
    </row>
    <row r="8447" spans="1:5" ht="36" customHeight="1">
      <c r="A8447" s="6">
        <v>8445</v>
      </c>
      <c r="B8447" s="19" t="s">
        <v>28988</v>
      </c>
      <c r="C8447" s="20" t="s">
        <v>7390</v>
      </c>
      <c r="D8447" s="5"/>
      <c r="E8447" s="4"/>
    </row>
    <row r="8448" spans="1:5" ht="36" customHeight="1">
      <c r="A8448" s="7">
        <v>8446</v>
      </c>
      <c r="B8448" s="21" t="s">
        <v>28989</v>
      </c>
      <c r="C8448" s="22" t="s">
        <v>13508</v>
      </c>
      <c r="D8448" s="5"/>
      <c r="E8448" s="4"/>
    </row>
    <row r="8449" spans="1:5" ht="36" customHeight="1">
      <c r="A8449" s="6">
        <v>8447</v>
      </c>
      <c r="B8449" s="19" t="s">
        <v>28990</v>
      </c>
      <c r="C8449" s="20" t="s">
        <v>13455</v>
      </c>
      <c r="D8449" s="5"/>
      <c r="E8449" s="4"/>
    </row>
    <row r="8450" spans="1:5" ht="36" customHeight="1">
      <c r="A8450" s="7">
        <v>8448</v>
      </c>
      <c r="B8450" s="21" t="s">
        <v>28991</v>
      </c>
      <c r="C8450" s="22" t="s">
        <v>15957</v>
      </c>
      <c r="D8450" s="5"/>
      <c r="E8450" s="4"/>
    </row>
    <row r="8451" spans="1:5" ht="36" customHeight="1">
      <c r="A8451" s="6">
        <v>8449</v>
      </c>
      <c r="B8451" s="19" t="s">
        <v>28992</v>
      </c>
      <c r="C8451" s="20" t="s">
        <v>3749</v>
      </c>
      <c r="D8451" s="5"/>
      <c r="E8451" s="4"/>
    </row>
    <row r="8452" spans="1:5" ht="36" customHeight="1">
      <c r="A8452" s="7">
        <v>8450</v>
      </c>
      <c r="B8452" s="21" t="s">
        <v>28993</v>
      </c>
      <c r="C8452" s="22" t="s">
        <v>6612</v>
      </c>
      <c r="D8452" s="5"/>
      <c r="E8452" s="4"/>
    </row>
    <row r="8453" spans="1:5" ht="36" customHeight="1">
      <c r="A8453" s="6">
        <v>8451</v>
      </c>
      <c r="B8453" s="19" t="s">
        <v>28994</v>
      </c>
      <c r="C8453" s="20" t="s">
        <v>14473</v>
      </c>
      <c r="D8453" s="5"/>
      <c r="E8453" s="4"/>
    </row>
    <row r="8454" spans="1:5" ht="36" customHeight="1">
      <c r="A8454" s="7">
        <v>8452</v>
      </c>
      <c r="B8454" s="21" t="s">
        <v>28995</v>
      </c>
      <c r="C8454" s="22" t="s">
        <v>8014</v>
      </c>
      <c r="D8454" s="5"/>
      <c r="E8454" s="4"/>
    </row>
    <row r="8455" spans="1:5" ht="36" customHeight="1">
      <c r="A8455" s="6">
        <v>8453</v>
      </c>
      <c r="B8455" s="19" t="s">
        <v>28996</v>
      </c>
      <c r="C8455" s="20" t="s">
        <v>4261</v>
      </c>
      <c r="D8455" s="5"/>
      <c r="E8455" s="4"/>
    </row>
    <row r="8456" spans="1:5" ht="36" customHeight="1">
      <c r="A8456" s="7">
        <v>8454</v>
      </c>
      <c r="B8456" s="21" t="s">
        <v>28997</v>
      </c>
      <c r="C8456" s="22" t="s">
        <v>5638</v>
      </c>
      <c r="D8456" s="5"/>
      <c r="E8456" s="4"/>
    </row>
    <row r="8457" spans="1:5" ht="36" customHeight="1">
      <c r="A8457" s="6">
        <v>8455</v>
      </c>
      <c r="B8457" s="19" t="s">
        <v>28998</v>
      </c>
      <c r="C8457" s="20" t="s">
        <v>6163</v>
      </c>
      <c r="D8457" s="5"/>
      <c r="E8457" s="4"/>
    </row>
    <row r="8458" spans="1:5" ht="36" customHeight="1">
      <c r="A8458" s="7">
        <v>8456</v>
      </c>
      <c r="B8458" s="21" t="s">
        <v>28999</v>
      </c>
      <c r="C8458" s="22" t="s">
        <v>4739</v>
      </c>
      <c r="D8458" s="5"/>
      <c r="E8458" s="4"/>
    </row>
    <row r="8459" spans="1:5" ht="36" customHeight="1">
      <c r="A8459" s="6">
        <v>8457</v>
      </c>
      <c r="B8459" s="19" t="s">
        <v>29000</v>
      </c>
      <c r="C8459" s="20" t="s">
        <v>10283</v>
      </c>
      <c r="D8459" s="5"/>
      <c r="E8459" s="4"/>
    </row>
    <row r="8460" spans="1:5" ht="36" customHeight="1">
      <c r="A8460" s="7">
        <v>8458</v>
      </c>
      <c r="B8460" s="21" t="s">
        <v>29001</v>
      </c>
      <c r="C8460" s="22" t="s">
        <v>9462</v>
      </c>
      <c r="D8460" s="5"/>
      <c r="E8460" s="4"/>
    </row>
    <row r="8461" spans="1:5" ht="36" customHeight="1">
      <c r="A8461" s="6">
        <v>8459</v>
      </c>
      <c r="B8461" s="19" t="s">
        <v>29002</v>
      </c>
      <c r="C8461" s="20" t="s">
        <v>10152</v>
      </c>
      <c r="D8461" s="5"/>
      <c r="E8461" s="4"/>
    </row>
    <row r="8462" spans="1:5" ht="36" customHeight="1">
      <c r="A8462" s="7">
        <v>8460</v>
      </c>
      <c r="B8462" s="21" t="s">
        <v>29003</v>
      </c>
      <c r="C8462" s="22" t="s">
        <v>10458</v>
      </c>
      <c r="D8462" s="5"/>
      <c r="E8462" s="4"/>
    </row>
    <row r="8463" spans="1:5" ht="36" customHeight="1">
      <c r="A8463" s="6">
        <v>8461</v>
      </c>
      <c r="B8463" s="19" t="s">
        <v>29004</v>
      </c>
      <c r="C8463" s="20" t="s">
        <v>16032</v>
      </c>
      <c r="D8463" s="5"/>
      <c r="E8463" s="4"/>
    </row>
    <row r="8464" spans="1:5" ht="36" customHeight="1">
      <c r="A8464" s="7">
        <v>8462</v>
      </c>
      <c r="B8464" s="21" t="s">
        <v>29005</v>
      </c>
      <c r="C8464" s="22" t="s">
        <v>1703</v>
      </c>
      <c r="D8464" s="5"/>
      <c r="E8464" s="4"/>
    </row>
    <row r="8465" spans="1:5" ht="36" customHeight="1">
      <c r="A8465" s="6">
        <v>8463</v>
      </c>
      <c r="B8465" s="19" t="s">
        <v>29006</v>
      </c>
      <c r="C8465" s="20" t="s">
        <v>7742</v>
      </c>
      <c r="D8465" s="5"/>
      <c r="E8465" s="4"/>
    </row>
    <row r="8466" spans="1:5" ht="36" customHeight="1">
      <c r="A8466" s="7">
        <v>8464</v>
      </c>
      <c r="B8466" s="21" t="s">
        <v>29007</v>
      </c>
      <c r="C8466" s="22" t="s">
        <v>16202</v>
      </c>
      <c r="D8466" s="5"/>
      <c r="E8466" s="4"/>
    </row>
    <row r="8467" spans="1:5" ht="36" customHeight="1">
      <c r="A8467" s="6">
        <v>8465</v>
      </c>
      <c r="B8467" s="19" t="s">
        <v>29008</v>
      </c>
      <c r="C8467" s="20" t="s">
        <v>16832</v>
      </c>
      <c r="D8467" s="5"/>
      <c r="E8467" s="4"/>
    </row>
    <row r="8468" spans="1:5" ht="36" customHeight="1">
      <c r="A8468" s="7">
        <v>8466</v>
      </c>
      <c r="B8468" s="21" t="s">
        <v>29009</v>
      </c>
      <c r="C8468" s="22" t="s">
        <v>4850</v>
      </c>
      <c r="D8468" s="5"/>
      <c r="E8468" s="4"/>
    </row>
    <row r="8469" spans="1:5" ht="36" customHeight="1">
      <c r="A8469" s="6">
        <v>8467</v>
      </c>
      <c r="B8469" s="19" t="s">
        <v>29010</v>
      </c>
      <c r="C8469" s="20" t="s">
        <v>6864</v>
      </c>
      <c r="D8469" s="5"/>
      <c r="E8469" s="4"/>
    </row>
    <row r="8470" spans="1:5" ht="36" customHeight="1">
      <c r="A8470" s="7">
        <v>8468</v>
      </c>
      <c r="B8470" s="21" t="s">
        <v>29011</v>
      </c>
      <c r="C8470" s="22" t="s">
        <v>12885</v>
      </c>
      <c r="D8470" s="5"/>
      <c r="E8470" s="4"/>
    </row>
    <row r="8471" spans="1:5" ht="36" customHeight="1">
      <c r="A8471" s="6">
        <v>8469</v>
      </c>
      <c r="B8471" s="19" t="s">
        <v>29012</v>
      </c>
      <c r="C8471" s="20" t="s">
        <v>11106</v>
      </c>
      <c r="D8471" s="5"/>
      <c r="E8471" s="4"/>
    </row>
    <row r="8472" spans="1:5" ht="36" customHeight="1">
      <c r="A8472" s="7">
        <v>8470</v>
      </c>
      <c r="B8472" s="21" t="s">
        <v>29013</v>
      </c>
      <c r="C8472" s="22" t="s">
        <v>2647</v>
      </c>
      <c r="D8472" s="5"/>
      <c r="E8472" s="4"/>
    </row>
    <row r="8473" spans="1:5" ht="36" customHeight="1">
      <c r="A8473" s="6">
        <v>8471</v>
      </c>
      <c r="B8473" s="19" t="s">
        <v>29014</v>
      </c>
      <c r="C8473" s="20" t="s">
        <v>12724</v>
      </c>
      <c r="D8473" s="5"/>
      <c r="E8473" s="4"/>
    </row>
    <row r="8474" spans="1:5" ht="36" customHeight="1">
      <c r="A8474" s="7">
        <v>8472</v>
      </c>
      <c r="B8474" s="21" t="s">
        <v>29015</v>
      </c>
      <c r="C8474" s="22" t="s">
        <v>8014</v>
      </c>
      <c r="D8474" s="5"/>
      <c r="E8474" s="4"/>
    </row>
    <row r="8475" spans="1:5" ht="36" customHeight="1">
      <c r="A8475" s="6">
        <v>8473</v>
      </c>
      <c r="B8475" s="19" t="s">
        <v>29016</v>
      </c>
      <c r="C8475" s="20" t="s">
        <v>14609</v>
      </c>
      <c r="D8475" s="5"/>
      <c r="E8475" s="4"/>
    </row>
    <row r="8476" spans="1:5" ht="36" customHeight="1">
      <c r="A8476" s="7">
        <v>8474</v>
      </c>
      <c r="B8476" s="21" t="s">
        <v>29017</v>
      </c>
      <c r="C8476" s="22" t="s">
        <v>5747</v>
      </c>
      <c r="D8476" s="5"/>
      <c r="E8476" s="4"/>
    </row>
    <row r="8477" spans="1:5" ht="36" customHeight="1">
      <c r="A8477" s="6">
        <v>8475</v>
      </c>
      <c r="B8477" s="19" t="s">
        <v>29018</v>
      </c>
      <c r="C8477" s="20" t="s">
        <v>17824</v>
      </c>
      <c r="D8477" s="5"/>
      <c r="E8477" s="4"/>
    </row>
    <row r="8478" spans="1:5" ht="36" customHeight="1">
      <c r="A8478" s="7">
        <v>8476</v>
      </c>
      <c r="B8478" s="21" t="s">
        <v>29019</v>
      </c>
      <c r="C8478" s="22" t="s">
        <v>2466</v>
      </c>
      <c r="D8478" s="5"/>
      <c r="E8478" s="4"/>
    </row>
    <row r="8479" spans="1:5" ht="36" customHeight="1">
      <c r="A8479" s="6">
        <v>8477</v>
      </c>
      <c r="B8479" s="19" t="s">
        <v>29020</v>
      </c>
      <c r="C8479" s="20" t="s">
        <v>10767</v>
      </c>
      <c r="D8479" s="5"/>
      <c r="E8479" s="4"/>
    </row>
    <row r="8480" spans="1:5" ht="36" customHeight="1">
      <c r="A8480" s="7">
        <v>8478</v>
      </c>
      <c r="B8480" s="21" t="s">
        <v>29021</v>
      </c>
      <c r="C8480" s="22" t="s">
        <v>15174</v>
      </c>
      <c r="D8480" s="5"/>
      <c r="E8480" s="4"/>
    </row>
    <row r="8481" spans="1:5" ht="36" customHeight="1">
      <c r="A8481" s="6">
        <v>8479</v>
      </c>
      <c r="B8481" s="19" t="s">
        <v>29022</v>
      </c>
      <c r="C8481" s="20" t="s">
        <v>7815</v>
      </c>
      <c r="D8481" s="5"/>
      <c r="E8481" s="4"/>
    </row>
    <row r="8482" spans="1:5" ht="36" customHeight="1">
      <c r="A8482" s="7">
        <v>8480</v>
      </c>
      <c r="B8482" s="21" t="s">
        <v>29023</v>
      </c>
      <c r="C8482" s="22" t="s">
        <v>2053</v>
      </c>
      <c r="D8482" s="5"/>
      <c r="E8482" s="4"/>
    </row>
    <row r="8483" spans="1:5" ht="36" customHeight="1">
      <c r="A8483" s="6">
        <v>8481</v>
      </c>
      <c r="B8483" s="19" t="s">
        <v>29024</v>
      </c>
      <c r="C8483" s="20" t="s">
        <v>11789</v>
      </c>
      <c r="D8483" s="5"/>
      <c r="E8483" s="4"/>
    </row>
    <row r="8484" spans="1:5" ht="36" customHeight="1">
      <c r="A8484" s="7">
        <v>8482</v>
      </c>
      <c r="B8484" s="21" t="s">
        <v>29025</v>
      </c>
      <c r="C8484" s="22" t="s">
        <v>8559</v>
      </c>
      <c r="D8484" s="5"/>
      <c r="E8484" s="4"/>
    </row>
    <row r="8485" spans="1:5" ht="36" customHeight="1">
      <c r="A8485" s="6">
        <v>8483</v>
      </c>
      <c r="B8485" s="19" t="s">
        <v>29026</v>
      </c>
      <c r="C8485" s="20" t="s">
        <v>668</v>
      </c>
      <c r="D8485" s="5"/>
      <c r="E8485" s="4"/>
    </row>
    <row r="8486" spans="1:5" ht="36" customHeight="1">
      <c r="A8486" s="7">
        <v>8484</v>
      </c>
      <c r="B8486" s="21" t="s">
        <v>29027</v>
      </c>
      <c r="C8486" s="22" t="s">
        <v>5936</v>
      </c>
      <c r="D8486" s="5"/>
      <c r="E8486" s="4"/>
    </row>
    <row r="8487" spans="1:5" ht="36" customHeight="1">
      <c r="A8487" s="6">
        <v>8485</v>
      </c>
      <c r="B8487" s="19" t="s">
        <v>29028</v>
      </c>
      <c r="C8487" s="20" t="s">
        <v>17451</v>
      </c>
      <c r="D8487" s="5"/>
      <c r="E8487" s="4"/>
    </row>
    <row r="8488" spans="1:5" ht="36" customHeight="1">
      <c r="A8488" s="7">
        <v>8486</v>
      </c>
      <c r="B8488" s="21" t="s">
        <v>29029</v>
      </c>
      <c r="C8488" s="22" t="s">
        <v>15879</v>
      </c>
      <c r="D8488" s="5"/>
      <c r="E8488" s="4"/>
    </row>
    <row r="8489" spans="1:5" ht="36" customHeight="1">
      <c r="A8489" s="6">
        <v>8487</v>
      </c>
      <c r="B8489" s="19" t="s">
        <v>29030</v>
      </c>
      <c r="C8489" s="20" t="s">
        <v>8216</v>
      </c>
      <c r="D8489" s="5"/>
      <c r="E8489" s="4"/>
    </row>
    <row r="8490" spans="1:5" ht="36" customHeight="1">
      <c r="A8490" s="7">
        <v>8488</v>
      </c>
      <c r="B8490" s="21" t="s">
        <v>29031</v>
      </c>
      <c r="C8490" s="22" t="s">
        <v>9264</v>
      </c>
      <c r="D8490" s="5"/>
      <c r="E8490" s="4"/>
    </row>
    <row r="8491" spans="1:5" ht="36" customHeight="1">
      <c r="A8491" s="6">
        <v>8489</v>
      </c>
      <c r="B8491" s="19" t="s">
        <v>29032</v>
      </c>
      <c r="C8491" s="20" t="s">
        <v>668</v>
      </c>
      <c r="D8491" s="5"/>
      <c r="E8491" s="4"/>
    </row>
    <row r="8492" spans="1:5" ht="36" customHeight="1">
      <c r="A8492" s="7">
        <v>8490</v>
      </c>
      <c r="B8492" s="21" t="s">
        <v>29033</v>
      </c>
      <c r="C8492" s="22" t="s">
        <v>6570</v>
      </c>
      <c r="D8492" s="5"/>
      <c r="E8492" s="4"/>
    </row>
    <row r="8493" spans="1:5" ht="36" customHeight="1">
      <c r="A8493" s="6">
        <v>8491</v>
      </c>
      <c r="B8493" s="19" t="s">
        <v>29034</v>
      </c>
      <c r="C8493" s="20" t="s">
        <v>10197</v>
      </c>
      <c r="D8493" s="5"/>
      <c r="E8493" s="4"/>
    </row>
    <row r="8494" spans="1:5" ht="36" customHeight="1">
      <c r="A8494" s="7">
        <v>8492</v>
      </c>
      <c r="B8494" s="21" t="s">
        <v>29035</v>
      </c>
      <c r="C8494" s="22" t="s">
        <v>15640</v>
      </c>
      <c r="D8494" s="5"/>
      <c r="E8494" s="4"/>
    </row>
    <row r="8495" spans="1:5" ht="36" customHeight="1">
      <c r="A8495" s="6">
        <v>8493</v>
      </c>
      <c r="B8495" s="19" t="s">
        <v>29036</v>
      </c>
      <c r="C8495" s="20" t="s">
        <v>6758</v>
      </c>
      <c r="D8495" s="5"/>
      <c r="E8495" s="4"/>
    </row>
    <row r="8496" spans="1:5" ht="36" customHeight="1">
      <c r="A8496" s="7">
        <v>8494</v>
      </c>
      <c r="B8496" s="21" t="s">
        <v>29037</v>
      </c>
      <c r="C8496" s="22" t="s">
        <v>16625</v>
      </c>
      <c r="D8496" s="5"/>
      <c r="E8496" s="4"/>
    </row>
    <row r="8497" spans="1:5" ht="36" customHeight="1">
      <c r="A8497" s="6">
        <v>8495</v>
      </c>
      <c r="B8497" s="19" t="s">
        <v>29038</v>
      </c>
      <c r="C8497" s="20" t="s">
        <v>14518</v>
      </c>
      <c r="D8497" s="5"/>
      <c r="E8497" s="4"/>
    </row>
    <row r="8498" spans="1:5" ht="36" customHeight="1">
      <c r="A8498" s="7">
        <v>8496</v>
      </c>
      <c r="B8498" s="21" t="s">
        <v>29039</v>
      </c>
      <c r="C8498" s="22" t="s">
        <v>15817</v>
      </c>
      <c r="D8498" s="5"/>
      <c r="E8498" s="4"/>
    </row>
    <row r="8499" spans="1:5" ht="36" customHeight="1">
      <c r="A8499" s="6">
        <v>8497</v>
      </c>
      <c r="B8499" s="19" t="s">
        <v>29040</v>
      </c>
      <c r="C8499" s="20" t="s">
        <v>14103</v>
      </c>
      <c r="D8499" s="5"/>
      <c r="E8499" s="4"/>
    </row>
    <row r="8500" spans="1:5" ht="36" customHeight="1">
      <c r="A8500" s="7">
        <v>8498</v>
      </c>
      <c r="B8500" s="21" t="s">
        <v>29041</v>
      </c>
      <c r="C8500" s="22" t="s">
        <v>12368</v>
      </c>
      <c r="D8500" s="5"/>
      <c r="E8500" s="4"/>
    </row>
    <row r="8501" spans="1:5" ht="36" customHeight="1">
      <c r="A8501" s="6">
        <v>8499</v>
      </c>
      <c r="B8501" s="19" t="s">
        <v>29042</v>
      </c>
      <c r="C8501" s="20" t="s">
        <v>14817</v>
      </c>
      <c r="D8501" s="5"/>
      <c r="E8501" s="4"/>
    </row>
    <row r="8502" spans="1:5" ht="36" customHeight="1">
      <c r="A8502" s="7">
        <v>8500</v>
      </c>
      <c r="B8502" s="21" t="s">
        <v>29043</v>
      </c>
      <c r="C8502" s="22" t="s">
        <v>17958</v>
      </c>
      <c r="D8502" s="5"/>
      <c r="E8502" s="4"/>
    </row>
    <row r="8503" spans="1:5" ht="36" customHeight="1">
      <c r="A8503" s="6">
        <v>8501</v>
      </c>
      <c r="B8503" s="19" t="s">
        <v>29044</v>
      </c>
      <c r="C8503" s="20" t="s">
        <v>10325</v>
      </c>
      <c r="D8503" s="5"/>
      <c r="E8503" s="4"/>
    </row>
    <row r="8504" spans="1:5" ht="36" customHeight="1">
      <c r="A8504" s="7">
        <v>8502</v>
      </c>
      <c r="B8504" s="21" t="s">
        <v>29045</v>
      </c>
      <c r="C8504" s="22" t="s">
        <v>11453</v>
      </c>
      <c r="D8504" s="5"/>
      <c r="E8504" s="4"/>
    </row>
    <row r="8505" spans="1:5" ht="36" customHeight="1">
      <c r="A8505" s="6">
        <v>8503</v>
      </c>
      <c r="B8505" s="19" t="s">
        <v>29046</v>
      </c>
      <c r="C8505" s="20" t="s">
        <v>14148</v>
      </c>
      <c r="D8505" s="5"/>
      <c r="E8505" s="4"/>
    </row>
    <row r="8506" spans="1:5" ht="36" customHeight="1">
      <c r="A8506" s="7">
        <v>8504</v>
      </c>
      <c r="B8506" s="21" t="s">
        <v>29047</v>
      </c>
      <c r="C8506" s="22" t="s">
        <v>6135</v>
      </c>
      <c r="D8506" s="5"/>
      <c r="E8506" s="4"/>
    </row>
    <row r="8507" spans="1:5" ht="36" customHeight="1">
      <c r="A8507" s="6">
        <v>8505</v>
      </c>
      <c r="B8507" s="19" t="s">
        <v>29048</v>
      </c>
      <c r="C8507" s="20" t="s">
        <v>3773</v>
      </c>
      <c r="D8507" s="5"/>
      <c r="E8507" s="4"/>
    </row>
    <row r="8508" spans="1:5" ht="36" customHeight="1">
      <c r="A8508" s="7">
        <v>8506</v>
      </c>
      <c r="B8508" s="21" t="s">
        <v>29049</v>
      </c>
      <c r="C8508" s="22" t="s">
        <v>13615</v>
      </c>
      <c r="D8508" s="5"/>
      <c r="E8508" s="4"/>
    </row>
    <row r="8509" spans="1:5" ht="36" customHeight="1">
      <c r="A8509" s="6">
        <v>8507</v>
      </c>
      <c r="B8509" s="19" t="s">
        <v>29050</v>
      </c>
      <c r="C8509" s="20" t="s">
        <v>6871</v>
      </c>
      <c r="D8509" s="5"/>
      <c r="E8509" s="4"/>
    </row>
    <row r="8510" spans="1:5" ht="36" customHeight="1">
      <c r="A8510" s="7">
        <v>8508</v>
      </c>
      <c r="B8510" s="21" t="s">
        <v>29051</v>
      </c>
      <c r="C8510" s="22" t="s">
        <v>13662</v>
      </c>
      <c r="D8510" s="5"/>
      <c r="E8510" s="4"/>
    </row>
    <row r="8511" spans="1:5" ht="36" customHeight="1">
      <c r="A8511" s="6">
        <v>8509</v>
      </c>
      <c r="B8511" s="19" t="s">
        <v>29052</v>
      </c>
      <c r="C8511" s="20" t="s">
        <v>16853</v>
      </c>
      <c r="D8511" s="5"/>
      <c r="E8511" s="4"/>
    </row>
    <row r="8512" spans="1:5" ht="36" customHeight="1">
      <c r="A8512" s="7">
        <v>8510</v>
      </c>
      <c r="B8512" s="21" t="s">
        <v>29053</v>
      </c>
      <c r="C8512" s="22" t="s">
        <v>7443</v>
      </c>
      <c r="D8512" s="5"/>
      <c r="E8512" s="4"/>
    </row>
    <row r="8513" spans="1:5" ht="36" customHeight="1">
      <c r="A8513" s="6">
        <v>8511</v>
      </c>
      <c r="B8513" s="19" t="s">
        <v>29054</v>
      </c>
      <c r="C8513" s="20" t="s">
        <v>3409</v>
      </c>
      <c r="D8513" s="5"/>
      <c r="E8513" s="4"/>
    </row>
    <row r="8514" spans="1:5" ht="36" customHeight="1">
      <c r="A8514" s="7">
        <v>8512</v>
      </c>
      <c r="B8514" s="21" t="s">
        <v>29055</v>
      </c>
      <c r="C8514" s="22" t="s">
        <v>15539</v>
      </c>
      <c r="D8514" s="5"/>
      <c r="E8514" s="4"/>
    </row>
    <row r="8515" spans="1:5" ht="36" customHeight="1">
      <c r="A8515" s="6">
        <v>8513</v>
      </c>
      <c r="B8515" s="19" t="s">
        <v>29056</v>
      </c>
      <c r="C8515" s="20" t="s">
        <v>13458</v>
      </c>
      <c r="D8515" s="5"/>
      <c r="E8515" s="4"/>
    </row>
    <row r="8516" spans="1:5" ht="36" customHeight="1">
      <c r="A8516" s="7">
        <v>8514</v>
      </c>
      <c r="B8516" s="21" t="s">
        <v>29057</v>
      </c>
      <c r="C8516" s="22" t="s">
        <v>14555</v>
      </c>
      <c r="D8516" s="5"/>
      <c r="E8516" s="4"/>
    </row>
    <row r="8517" spans="1:5" ht="36" customHeight="1">
      <c r="A8517" s="6">
        <v>8515</v>
      </c>
      <c r="B8517" s="19" t="s">
        <v>29058</v>
      </c>
      <c r="C8517" s="20" t="s">
        <v>8252</v>
      </c>
      <c r="D8517" s="5"/>
      <c r="E8517" s="4"/>
    </row>
    <row r="8518" spans="1:5" ht="36" customHeight="1">
      <c r="A8518" s="7">
        <v>8516</v>
      </c>
      <c r="B8518" s="21" t="s">
        <v>29059</v>
      </c>
      <c r="C8518" s="22" t="s">
        <v>2961</v>
      </c>
      <c r="D8518" s="5"/>
      <c r="E8518" s="4"/>
    </row>
    <row r="8519" spans="1:5" ht="36" customHeight="1">
      <c r="A8519" s="6">
        <v>8517</v>
      </c>
      <c r="B8519" s="19" t="s">
        <v>29060</v>
      </c>
      <c r="C8519" s="20" t="s">
        <v>9436</v>
      </c>
      <c r="D8519" s="5"/>
      <c r="E8519" s="4"/>
    </row>
    <row r="8520" spans="1:5" ht="36" customHeight="1">
      <c r="A8520" s="7">
        <v>8518</v>
      </c>
      <c r="B8520" s="21" t="s">
        <v>29061</v>
      </c>
      <c r="C8520" s="22" t="s">
        <v>3603</v>
      </c>
      <c r="D8520" s="5"/>
      <c r="E8520" s="4"/>
    </row>
    <row r="8521" spans="1:5" ht="36" customHeight="1">
      <c r="A8521" s="6">
        <v>8519</v>
      </c>
      <c r="B8521" s="19" t="s">
        <v>29062</v>
      </c>
      <c r="C8521" s="20" t="s">
        <v>2434</v>
      </c>
      <c r="D8521" s="5"/>
      <c r="E8521" s="4"/>
    </row>
    <row r="8522" spans="1:5" ht="36" customHeight="1">
      <c r="A8522" s="7">
        <v>8520</v>
      </c>
      <c r="B8522" s="21" t="s">
        <v>29063</v>
      </c>
      <c r="C8522" s="22" t="s">
        <v>4058</v>
      </c>
      <c r="D8522" s="5"/>
      <c r="E8522" s="4"/>
    </row>
    <row r="8523" spans="1:5" ht="36" customHeight="1">
      <c r="A8523" s="6">
        <v>8521</v>
      </c>
      <c r="B8523" s="19" t="s">
        <v>29064</v>
      </c>
      <c r="C8523" s="20" t="s">
        <v>14179</v>
      </c>
      <c r="D8523" s="5"/>
      <c r="E8523" s="4"/>
    </row>
    <row r="8524" spans="1:5" ht="36" customHeight="1">
      <c r="A8524" s="7">
        <v>8522</v>
      </c>
      <c r="B8524" s="21" t="s">
        <v>29065</v>
      </c>
      <c r="C8524" s="22" t="s">
        <v>10957</v>
      </c>
      <c r="D8524" s="5"/>
      <c r="E8524" s="4"/>
    </row>
    <row r="8525" spans="1:5" ht="36" customHeight="1">
      <c r="A8525" s="6">
        <v>8523</v>
      </c>
      <c r="B8525" s="19" t="s">
        <v>29066</v>
      </c>
      <c r="C8525" s="20" t="s">
        <v>17598</v>
      </c>
      <c r="D8525" s="5"/>
      <c r="E8525" s="4"/>
    </row>
    <row r="8526" spans="1:5" ht="36" customHeight="1">
      <c r="A8526" s="7">
        <v>8524</v>
      </c>
      <c r="B8526" s="21" t="s">
        <v>20489</v>
      </c>
      <c r="C8526" s="22" t="s">
        <v>8871</v>
      </c>
      <c r="D8526" s="5"/>
      <c r="E8526" s="4"/>
    </row>
    <row r="8527" spans="1:5" ht="36" customHeight="1">
      <c r="A8527" s="6">
        <v>8525</v>
      </c>
      <c r="B8527" s="19" t="s">
        <v>29067</v>
      </c>
      <c r="C8527" s="20" t="s">
        <v>18319</v>
      </c>
      <c r="D8527" s="5"/>
      <c r="E8527" s="4"/>
    </row>
    <row r="8528" spans="1:5" ht="36" customHeight="1">
      <c r="A8528" s="7">
        <v>8526</v>
      </c>
      <c r="B8528" s="21" t="s">
        <v>29068</v>
      </c>
      <c r="C8528" s="22" t="s">
        <v>18158</v>
      </c>
      <c r="D8528" s="5"/>
      <c r="E8528" s="4"/>
    </row>
    <row r="8529" spans="1:5" ht="36" customHeight="1">
      <c r="A8529" s="6">
        <v>8527</v>
      </c>
      <c r="B8529" s="19" t="s">
        <v>29069</v>
      </c>
      <c r="C8529" s="20" t="s">
        <v>1742</v>
      </c>
      <c r="D8529" s="5"/>
      <c r="E8529" s="4"/>
    </row>
    <row r="8530" spans="1:5" ht="36" customHeight="1">
      <c r="A8530" s="7">
        <v>8528</v>
      </c>
      <c r="B8530" s="21" t="s">
        <v>29070</v>
      </c>
      <c r="C8530" s="22" t="s">
        <v>13534</v>
      </c>
      <c r="D8530" s="5"/>
      <c r="E8530" s="4"/>
    </row>
    <row r="8531" spans="1:5" ht="36" customHeight="1">
      <c r="A8531" s="6">
        <v>8529</v>
      </c>
      <c r="B8531" s="19" t="s">
        <v>29071</v>
      </c>
      <c r="C8531" s="20" t="s">
        <v>4287</v>
      </c>
      <c r="D8531" s="5"/>
      <c r="E8531" s="4"/>
    </row>
    <row r="8532" spans="1:5" ht="36" customHeight="1">
      <c r="A8532" s="7">
        <v>8530</v>
      </c>
      <c r="B8532" s="21" t="s">
        <v>29072</v>
      </c>
      <c r="C8532" s="22" t="s">
        <v>3482</v>
      </c>
      <c r="D8532" s="5"/>
      <c r="E8532" s="4"/>
    </row>
    <row r="8533" spans="1:5" ht="36" customHeight="1">
      <c r="A8533" s="6">
        <v>8531</v>
      </c>
      <c r="B8533" s="19" t="s">
        <v>29073</v>
      </c>
      <c r="C8533" s="20" t="s">
        <v>7804</v>
      </c>
      <c r="D8533" s="5"/>
      <c r="E8533" s="4"/>
    </row>
    <row r="8534" spans="1:5" ht="36" customHeight="1">
      <c r="A8534" s="7">
        <v>8532</v>
      </c>
      <c r="B8534" s="21" t="s">
        <v>29074</v>
      </c>
      <c r="C8534" s="22" t="s">
        <v>15597</v>
      </c>
      <c r="D8534" s="5"/>
      <c r="E8534" s="4"/>
    </row>
    <row r="8535" spans="1:5" ht="36" customHeight="1">
      <c r="A8535" s="6">
        <v>8533</v>
      </c>
      <c r="B8535" s="19" t="s">
        <v>29075</v>
      </c>
      <c r="C8535" s="20" t="s">
        <v>11178</v>
      </c>
      <c r="D8535" s="5"/>
      <c r="E8535" s="4"/>
    </row>
    <row r="8536" spans="1:5" ht="36" customHeight="1">
      <c r="A8536" s="7">
        <v>8534</v>
      </c>
      <c r="B8536" s="21" t="s">
        <v>29076</v>
      </c>
      <c r="C8536" s="22" t="s">
        <v>14645</v>
      </c>
      <c r="D8536" s="5"/>
      <c r="E8536" s="4"/>
    </row>
    <row r="8537" spans="1:5" ht="36" customHeight="1">
      <c r="A8537" s="6">
        <v>8535</v>
      </c>
      <c r="B8537" s="19" t="s">
        <v>29077</v>
      </c>
      <c r="C8537" s="20" t="s">
        <v>7307</v>
      </c>
      <c r="D8537" s="5"/>
      <c r="E8537" s="4"/>
    </row>
    <row r="8538" spans="1:5" ht="36" customHeight="1">
      <c r="A8538" s="7">
        <v>8536</v>
      </c>
      <c r="B8538" s="21" t="s">
        <v>29078</v>
      </c>
      <c r="C8538" s="22" t="s">
        <v>17751</v>
      </c>
      <c r="D8538" s="5"/>
      <c r="E8538" s="4"/>
    </row>
    <row r="8539" spans="1:5" ht="36" customHeight="1">
      <c r="A8539" s="6">
        <v>8537</v>
      </c>
      <c r="B8539" s="19" t="s">
        <v>29079</v>
      </c>
      <c r="C8539" s="20" t="s">
        <v>10512</v>
      </c>
      <c r="D8539" s="5"/>
      <c r="E8539" s="4"/>
    </row>
    <row r="8540" spans="1:5" ht="36" customHeight="1">
      <c r="A8540" s="7">
        <v>8538</v>
      </c>
      <c r="B8540" s="21" t="s">
        <v>29080</v>
      </c>
      <c r="C8540" s="22" t="s">
        <v>12333</v>
      </c>
      <c r="D8540" s="5"/>
      <c r="E8540" s="4"/>
    </row>
    <row r="8541" spans="1:5" ht="36" customHeight="1">
      <c r="A8541" s="6">
        <v>8539</v>
      </c>
      <c r="B8541" s="19" t="s">
        <v>29081</v>
      </c>
      <c r="C8541" s="20" t="s">
        <v>15287</v>
      </c>
      <c r="D8541" s="5"/>
      <c r="E8541" s="4"/>
    </row>
    <row r="8542" spans="1:5" ht="36" customHeight="1">
      <c r="A8542" s="7">
        <v>8540</v>
      </c>
      <c r="B8542" s="21" t="s">
        <v>29082</v>
      </c>
      <c r="C8542" s="22" t="s">
        <v>11280</v>
      </c>
      <c r="D8542" s="5"/>
      <c r="E8542" s="4"/>
    </row>
    <row r="8543" spans="1:5" ht="36" customHeight="1">
      <c r="A8543" s="6">
        <v>8541</v>
      </c>
      <c r="B8543" s="19" t="s">
        <v>20700</v>
      </c>
      <c r="C8543" s="20" t="s">
        <v>8912</v>
      </c>
      <c r="D8543" s="5"/>
      <c r="E8543" s="4"/>
    </row>
    <row r="8544" spans="1:5" ht="36" customHeight="1">
      <c r="A8544" s="7">
        <v>8542</v>
      </c>
      <c r="B8544" s="21" t="s">
        <v>29083</v>
      </c>
      <c r="C8544" s="22" t="s">
        <v>9924</v>
      </c>
      <c r="D8544" s="5"/>
      <c r="E8544" s="4"/>
    </row>
    <row r="8545" spans="1:5" ht="36" customHeight="1">
      <c r="A8545" s="6">
        <v>8543</v>
      </c>
      <c r="B8545" s="19" t="s">
        <v>29084</v>
      </c>
      <c r="C8545" s="20" t="s">
        <v>15331</v>
      </c>
      <c r="D8545" s="5"/>
      <c r="E8545" s="4"/>
    </row>
    <row r="8546" spans="1:5" ht="36" customHeight="1">
      <c r="A8546" s="7">
        <v>8544</v>
      </c>
      <c r="B8546" s="21" t="s">
        <v>29085</v>
      </c>
      <c r="C8546" s="22" t="s">
        <v>10678</v>
      </c>
      <c r="D8546" s="5"/>
      <c r="E8546" s="4"/>
    </row>
    <row r="8547" spans="1:5" ht="36" customHeight="1">
      <c r="A8547" s="6">
        <v>8545</v>
      </c>
      <c r="B8547" s="19" t="s">
        <v>29086</v>
      </c>
      <c r="C8547" s="20" t="s">
        <v>16772</v>
      </c>
      <c r="D8547" s="5"/>
      <c r="E8547" s="4"/>
    </row>
    <row r="8548" spans="1:5" ht="36" customHeight="1">
      <c r="A8548" s="7">
        <v>8546</v>
      </c>
      <c r="B8548" s="21" t="s">
        <v>29087</v>
      </c>
      <c r="C8548" s="22" t="s">
        <v>11126</v>
      </c>
      <c r="D8548" s="5"/>
      <c r="E8548" s="4"/>
    </row>
    <row r="8549" spans="1:5" ht="36" customHeight="1">
      <c r="A8549" s="6">
        <v>8547</v>
      </c>
      <c r="B8549" s="19" t="s">
        <v>29088</v>
      </c>
      <c r="C8549" s="20" t="s">
        <v>9902</v>
      </c>
      <c r="D8549" s="5"/>
      <c r="E8549" s="4"/>
    </row>
    <row r="8550" spans="1:5" ht="36" customHeight="1">
      <c r="A8550" s="7">
        <v>8548</v>
      </c>
      <c r="B8550" s="21" t="s">
        <v>29089</v>
      </c>
      <c r="C8550" s="22" t="s">
        <v>2037</v>
      </c>
      <c r="D8550" s="5"/>
      <c r="E8550" s="4"/>
    </row>
    <row r="8551" spans="1:5" ht="36" customHeight="1">
      <c r="A8551" s="6">
        <v>8549</v>
      </c>
      <c r="B8551" s="19" t="s">
        <v>29090</v>
      </c>
      <c r="C8551" s="20" t="s">
        <v>5914</v>
      </c>
      <c r="D8551" s="5"/>
      <c r="E8551" s="4"/>
    </row>
    <row r="8552" spans="1:5" ht="36" customHeight="1">
      <c r="A8552" s="7">
        <v>8550</v>
      </c>
      <c r="B8552" s="21" t="s">
        <v>29091</v>
      </c>
      <c r="C8552" s="22" t="s">
        <v>16443</v>
      </c>
      <c r="D8552" s="5"/>
      <c r="E8552" s="4"/>
    </row>
    <row r="8553" spans="1:5" ht="36" customHeight="1">
      <c r="A8553" s="6">
        <v>8551</v>
      </c>
      <c r="B8553" s="19" t="s">
        <v>29092</v>
      </c>
      <c r="C8553" s="20" t="s">
        <v>9621</v>
      </c>
      <c r="D8553" s="5"/>
      <c r="E8553" s="4"/>
    </row>
    <row r="8554" spans="1:5" ht="36" customHeight="1">
      <c r="A8554" s="7">
        <v>8552</v>
      </c>
      <c r="B8554" s="21" t="s">
        <v>29093</v>
      </c>
      <c r="C8554" s="22" t="s">
        <v>3057</v>
      </c>
      <c r="D8554" s="5"/>
      <c r="E8554" s="4"/>
    </row>
    <row r="8555" spans="1:5" ht="36" customHeight="1">
      <c r="A8555" s="6">
        <v>8553</v>
      </c>
      <c r="B8555" s="19" t="s">
        <v>29094</v>
      </c>
      <c r="C8555" s="20" t="s">
        <v>5355</v>
      </c>
      <c r="D8555" s="5"/>
      <c r="E8555" s="4"/>
    </row>
    <row r="8556" spans="1:5" ht="36" customHeight="1">
      <c r="A8556" s="7">
        <v>8554</v>
      </c>
      <c r="B8556" s="21" t="s">
        <v>29095</v>
      </c>
      <c r="C8556" s="22" t="s">
        <v>5831</v>
      </c>
      <c r="D8556" s="5"/>
      <c r="E8556" s="4"/>
    </row>
    <row r="8557" spans="1:5" ht="36" customHeight="1">
      <c r="A8557" s="6">
        <v>8555</v>
      </c>
      <c r="B8557" s="19" t="s">
        <v>29096</v>
      </c>
      <c r="C8557" s="20" t="s">
        <v>9621</v>
      </c>
      <c r="D8557" s="5"/>
      <c r="E8557" s="4"/>
    </row>
    <row r="8558" spans="1:5" ht="36" customHeight="1">
      <c r="A8558" s="7">
        <v>8556</v>
      </c>
      <c r="B8558" s="21" t="s">
        <v>29097</v>
      </c>
      <c r="C8558" s="22" t="s">
        <v>1296</v>
      </c>
      <c r="D8558" s="5"/>
      <c r="E8558" s="4"/>
    </row>
    <row r="8559" spans="1:5" ht="36" customHeight="1">
      <c r="A8559" s="6">
        <v>8557</v>
      </c>
      <c r="B8559" s="19" t="s">
        <v>29098</v>
      </c>
      <c r="C8559" s="20" t="s">
        <v>9979</v>
      </c>
      <c r="D8559" s="5"/>
      <c r="E8559" s="4"/>
    </row>
    <row r="8560" spans="1:5" ht="36" customHeight="1">
      <c r="A8560" s="7">
        <v>8558</v>
      </c>
      <c r="B8560" s="21" t="s">
        <v>29099</v>
      </c>
      <c r="C8560" s="22" t="s">
        <v>496</v>
      </c>
      <c r="D8560" s="5"/>
      <c r="E8560" s="4"/>
    </row>
    <row r="8561" spans="1:5" ht="36" customHeight="1">
      <c r="A8561" s="6">
        <v>8559</v>
      </c>
      <c r="B8561" s="19" t="s">
        <v>29100</v>
      </c>
      <c r="C8561" s="20" t="s">
        <v>12276</v>
      </c>
      <c r="D8561" s="5"/>
      <c r="E8561" s="4"/>
    </row>
    <row r="8562" spans="1:5" ht="36" customHeight="1">
      <c r="A8562" s="7">
        <v>8560</v>
      </c>
      <c r="B8562" s="21" t="s">
        <v>29101</v>
      </c>
      <c r="C8562" s="22" t="s">
        <v>9503</v>
      </c>
      <c r="D8562" s="5"/>
      <c r="E8562" s="4"/>
    </row>
    <row r="8563" spans="1:5" ht="36" customHeight="1">
      <c r="A8563" s="6">
        <v>8561</v>
      </c>
      <c r="B8563" s="19" t="s">
        <v>29102</v>
      </c>
      <c r="C8563" s="20" t="s">
        <v>14343</v>
      </c>
      <c r="D8563" s="5"/>
      <c r="E8563" s="4"/>
    </row>
    <row r="8564" spans="1:5" ht="36" customHeight="1">
      <c r="A8564" s="7">
        <v>8562</v>
      </c>
      <c r="B8564" s="21" t="s">
        <v>29103</v>
      </c>
      <c r="C8564" s="22" t="s">
        <v>14356</v>
      </c>
      <c r="D8564" s="5"/>
      <c r="E8564" s="4"/>
    </row>
    <row r="8565" spans="1:5" ht="36" customHeight="1">
      <c r="A8565" s="6">
        <v>8563</v>
      </c>
      <c r="B8565" s="19" t="s">
        <v>29104</v>
      </c>
      <c r="C8565" s="20" t="s">
        <v>6540</v>
      </c>
      <c r="D8565" s="5"/>
      <c r="E8565" s="4"/>
    </row>
    <row r="8566" spans="1:5" ht="36" customHeight="1">
      <c r="A8566" s="7">
        <v>8564</v>
      </c>
      <c r="B8566" s="21" t="s">
        <v>29105</v>
      </c>
      <c r="C8566" s="22" t="s">
        <v>10166</v>
      </c>
      <c r="D8566" s="5"/>
      <c r="E8566" s="4"/>
    </row>
    <row r="8567" spans="1:5" ht="36" customHeight="1">
      <c r="A8567" s="6">
        <v>8565</v>
      </c>
      <c r="B8567" s="19" t="s">
        <v>29106</v>
      </c>
      <c r="C8567" s="20" t="s">
        <v>9237</v>
      </c>
      <c r="D8567" s="5"/>
      <c r="E8567" s="4"/>
    </row>
    <row r="8568" spans="1:5" ht="36" customHeight="1">
      <c r="A8568" s="7">
        <v>8566</v>
      </c>
      <c r="B8568" s="21" t="s">
        <v>29107</v>
      </c>
      <c r="C8568" s="22" t="s">
        <v>6540</v>
      </c>
      <c r="D8568" s="5"/>
      <c r="E8568" s="4"/>
    </row>
    <row r="8569" spans="1:5" ht="36" customHeight="1">
      <c r="A8569" s="6">
        <v>8567</v>
      </c>
      <c r="B8569" s="19" t="s">
        <v>29108</v>
      </c>
      <c r="C8569" s="20" t="s">
        <v>5914</v>
      </c>
      <c r="D8569" s="5"/>
      <c r="E8569" s="4"/>
    </row>
    <row r="8570" spans="1:5" ht="36" customHeight="1">
      <c r="A8570" s="7">
        <v>8568</v>
      </c>
      <c r="B8570" s="21" t="s">
        <v>29109</v>
      </c>
      <c r="C8570" s="22" t="s">
        <v>13035</v>
      </c>
      <c r="D8570" s="5"/>
      <c r="E8570" s="4"/>
    </row>
    <row r="8571" spans="1:5" ht="36" customHeight="1">
      <c r="A8571" s="6">
        <v>8569</v>
      </c>
      <c r="B8571" s="19" t="s">
        <v>29110</v>
      </c>
      <c r="C8571" s="20" t="s">
        <v>16374</v>
      </c>
      <c r="D8571" s="5"/>
      <c r="E8571" s="4"/>
    </row>
    <row r="8572" spans="1:5" ht="36" customHeight="1">
      <c r="A8572" s="7">
        <v>8570</v>
      </c>
      <c r="B8572" s="21" t="s">
        <v>29111</v>
      </c>
      <c r="C8572" s="22" t="s">
        <v>11340</v>
      </c>
      <c r="D8572" s="5"/>
      <c r="E8572" s="4"/>
    </row>
    <row r="8573" spans="1:5" ht="36" customHeight="1">
      <c r="A8573" s="6">
        <v>8571</v>
      </c>
      <c r="B8573" s="19" t="s">
        <v>20779</v>
      </c>
      <c r="C8573" s="20" t="s">
        <v>11518</v>
      </c>
      <c r="D8573" s="5"/>
      <c r="E8573" s="4"/>
    </row>
    <row r="8574" spans="1:5" ht="36" customHeight="1">
      <c r="A8574" s="7">
        <v>8572</v>
      </c>
      <c r="B8574" s="21" t="s">
        <v>29112</v>
      </c>
      <c r="C8574" s="22" t="s">
        <v>171</v>
      </c>
      <c r="D8574" s="5"/>
      <c r="E8574" s="4"/>
    </row>
    <row r="8575" spans="1:5" ht="36" customHeight="1">
      <c r="A8575" s="6">
        <v>8573</v>
      </c>
      <c r="B8575" s="19" t="s">
        <v>29113</v>
      </c>
      <c r="C8575" s="20" t="s">
        <v>8536</v>
      </c>
      <c r="D8575" s="5"/>
      <c r="E8575" s="4"/>
    </row>
    <row r="8576" spans="1:5" ht="36" customHeight="1">
      <c r="A8576" s="7">
        <v>8574</v>
      </c>
      <c r="B8576" s="21" t="s">
        <v>29114</v>
      </c>
      <c r="C8576" s="22" t="s">
        <v>3124</v>
      </c>
      <c r="D8576" s="5"/>
      <c r="E8576" s="4"/>
    </row>
    <row r="8577" spans="1:5" ht="36" customHeight="1">
      <c r="A8577" s="6">
        <v>8575</v>
      </c>
      <c r="B8577" s="19" t="s">
        <v>29115</v>
      </c>
      <c r="C8577" s="20" t="s">
        <v>16353</v>
      </c>
      <c r="D8577" s="5"/>
      <c r="E8577" s="4"/>
    </row>
    <row r="8578" spans="1:5" ht="36" customHeight="1">
      <c r="A8578" s="7">
        <v>8576</v>
      </c>
      <c r="B8578" s="21" t="s">
        <v>29116</v>
      </c>
      <c r="C8578" s="22" t="s">
        <v>11835</v>
      </c>
      <c r="D8578" s="5"/>
      <c r="E8578" s="4"/>
    </row>
    <row r="8579" spans="1:5" ht="36" customHeight="1">
      <c r="A8579" s="6">
        <v>8577</v>
      </c>
      <c r="B8579" s="19" t="s">
        <v>29117</v>
      </c>
      <c r="C8579" s="20" t="s">
        <v>2864</v>
      </c>
      <c r="D8579" s="5"/>
      <c r="E8579" s="4"/>
    </row>
    <row r="8580" spans="1:5" ht="36" customHeight="1">
      <c r="A8580" s="7">
        <v>8578</v>
      </c>
      <c r="B8580" s="21" t="s">
        <v>29118</v>
      </c>
      <c r="C8580" s="22" t="s">
        <v>17888</v>
      </c>
      <c r="D8580" s="5"/>
      <c r="E8580" s="4"/>
    </row>
    <row r="8581" spans="1:5" ht="36" customHeight="1">
      <c r="A8581" s="6">
        <v>8579</v>
      </c>
      <c r="B8581" s="19" t="s">
        <v>29119</v>
      </c>
      <c r="C8581" s="20" t="s">
        <v>18205</v>
      </c>
      <c r="D8581" s="5"/>
      <c r="E8581" s="4"/>
    </row>
    <row r="8582" spans="1:5" ht="36" customHeight="1">
      <c r="A8582" s="7">
        <v>8580</v>
      </c>
      <c r="B8582" s="21" t="s">
        <v>29120</v>
      </c>
      <c r="C8582" s="22" t="s">
        <v>10802</v>
      </c>
      <c r="D8582" s="5"/>
      <c r="E8582" s="4"/>
    </row>
    <row r="8583" spans="1:5" ht="36" customHeight="1">
      <c r="A8583" s="6">
        <v>8581</v>
      </c>
      <c r="B8583" s="19" t="s">
        <v>29121</v>
      </c>
      <c r="C8583" s="20" t="s">
        <v>3659</v>
      </c>
      <c r="D8583" s="5"/>
      <c r="E8583" s="4"/>
    </row>
    <row r="8584" spans="1:5" ht="36" customHeight="1">
      <c r="A8584" s="7">
        <v>8582</v>
      </c>
      <c r="B8584" s="21" t="s">
        <v>29122</v>
      </c>
      <c r="C8584" s="22" t="s">
        <v>6609</v>
      </c>
      <c r="D8584" s="5"/>
      <c r="E8584" s="4"/>
    </row>
    <row r="8585" spans="1:5" ht="36" customHeight="1">
      <c r="A8585" s="6">
        <v>8583</v>
      </c>
      <c r="B8585" s="19" t="s">
        <v>29123</v>
      </c>
      <c r="C8585" s="20" t="s">
        <v>9583</v>
      </c>
      <c r="D8585" s="5"/>
      <c r="E8585" s="4"/>
    </row>
    <row r="8586" spans="1:5" ht="36" customHeight="1">
      <c r="A8586" s="7">
        <v>8584</v>
      </c>
      <c r="B8586" s="21" t="s">
        <v>29124</v>
      </c>
      <c r="C8586" s="22" t="s">
        <v>13106</v>
      </c>
      <c r="D8586" s="5"/>
      <c r="E8586" s="4"/>
    </row>
    <row r="8587" spans="1:5" ht="36" customHeight="1">
      <c r="A8587" s="6">
        <v>8585</v>
      </c>
      <c r="B8587" s="19" t="s">
        <v>29125</v>
      </c>
      <c r="C8587" s="20" t="s">
        <v>6987</v>
      </c>
      <c r="D8587" s="5"/>
      <c r="E8587" s="4"/>
    </row>
    <row r="8588" spans="1:5" ht="36" customHeight="1">
      <c r="A8588" s="7">
        <v>8586</v>
      </c>
      <c r="B8588" s="21" t="s">
        <v>29126</v>
      </c>
      <c r="C8588" s="22" t="s">
        <v>496</v>
      </c>
      <c r="D8588" s="5"/>
      <c r="E8588" s="4"/>
    </row>
    <row r="8589" spans="1:5" ht="36" customHeight="1">
      <c r="A8589" s="6">
        <v>8587</v>
      </c>
      <c r="B8589" s="19" t="s">
        <v>29127</v>
      </c>
      <c r="C8589" s="20" t="s">
        <v>3659</v>
      </c>
      <c r="D8589" s="5"/>
      <c r="E8589" s="4"/>
    </row>
    <row r="8590" spans="1:5" ht="36" customHeight="1">
      <c r="A8590" s="7">
        <v>8588</v>
      </c>
      <c r="B8590" s="21" t="s">
        <v>29128</v>
      </c>
      <c r="C8590" s="22" t="s">
        <v>3193</v>
      </c>
      <c r="D8590" s="5"/>
      <c r="E8590" s="4"/>
    </row>
    <row r="8591" spans="1:5" ht="36" customHeight="1">
      <c r="A8591" s="6">
        <v>8589</v>
      </c>
      <c r="B8591" s="19" t="s">
        <v>29129</v>
      </c>
      <c r="C8591" s="20" t="s">
        <v>6247</v>
      </c>
      <c r="D8591" s="5"/>
      <c r="E8591" s="4"/>
    </row>
    <row r="8592" spans="1:5" ht="36" customHeight="1">
      <c r="A8592" s="7">
        <v>8590</v>
      </c>
      <c r="B8592" s="21" t="s">
        <v>29130</v>
      </c>
      <c r="C8592" s="22" t="s">
        <v>17399</v>
      </c>
      <c r="D8592" s="5"/>
      <c r="E8592" s="4"/>
    </row>
    <row r="8593" spans="1:5" ht="36" customHeight="1">
      <c r="A8593" s="6">
        <v>8591</v>
      </c>
      <c r="B8593" s="19" t="s">
        <v>29131</v>
      </c>
      <c r="C8593" s="20" t="s">
        <v>1457</v>
      </c>
      <c r="D8593" s="5"/>
      <c r="E8593" s="4"/>
    </row>
    <row r="8594" spans="1:5" ht="36" customHeight="1">
      <c r="A8594" s="7">
        <v>8592</v>
      </c>
      <c r="B8594" s="21" t="s">
        <v>29132</v>
      </c>
      <c r="C8594" s="22" t="s">
        <v>14491</v>
      </c>
      <c r="D8594" s="5"/>
      <c r="E8594" s="4"/>
    </row>
    <row r="8595" spans="1:5" ht="36" customHeight="1">
      <c r="A8595" s="6">
        <v>8593</v>
      </c>
      <c r="B8595" s="19" t="s">
        <v>29133</v>
      </c>
      <c r="C8595" s="20" t="s">
        <v>10527</v>
      </c>
      <c r="D8595" s="5"/>
      <c r="E8595" s="4"/>
    </row>
    <row r="8596" spans="1:5" ht="36" customHeight="1">
      <c r="A8596" s="7">
        <v>8594</v>
      </c>
      <c r="B8596" s="21" t="s">
        <v>29134</v>
      </c>
      <c r="C8596" s="22" t="s">
        <v>154</v>
      </c>
      <c r="D8596" s="5"/>
      <c r="E8596" s="4"/>
    </row>
    <row r="8597" spans="1:5" ht="36" customHeight="1">
      <c r="A8597" s="6">
        <v>8595</v>
      </c>
      <c r="B8597" s="19" t="s">
        <v>29135</v>
      </c>
      <c r="C8597" s="20" t="s">
        <v>154</v>
      </c>
      <c r="D8597" s="5"/>
      <c r="E8597" s="4"/>
    </row>
    <row r="8598" spans="1:5" ht="36" customHeight="1">
      <c r="A8598" s="7">
        <v>8596</v>
      </c>
      <c r="B8598" s="21" t="s">
        <v>29136</v>
      </c>
      <c r="C8598" s="22" t="s">
        <v>65</v>
      </c>
      <c r="D8598" s="5"/>
      <c r="E8598" s="4"/>
    </row>
    <row r="8599" spans="1:5" ht="36" customHeight="1">
      <c r="A8599" s="6">
        <v>8597</v>
      </c>
      <c r="B8599" s="19" t="s">
        <v>29137</v>
      </c>
      <c r="C8599" s="20" t="s">
        <v>13184</v>
      </c>
      <c r="D8599" s="5"/>
      <c r="E8599" s="4"/>
    </row>
    <row r="8600" spans="1:5" ht="36" customHeight="1">
      <c r="A8600" s="7">
        <v>8598</v>
      </c>
      <c r="B8600" s="21" t="s">
        <v>29138</v>
      </c>
      <c r="C8600" s="22" t="s">
        <v>18055</v>
      </c>
      <c r="D8600" s="5"/>
      <c r="E8600" s="4"/>
    </row>
    <row r="8601" spans="1:5" ht="36" customHeight="1">
      <c r="A8601" s="6">
        <v>8599</v>
      </c>
      <c r="B8601" s="19" t="s">
        <v>29139</v>
      </c>
      <c r="C8601" s="20" t="s">
        <v>4872</v>
      </c>
      <c r="D8601" s="5"/>
      <c r="E8601" s="4"/>
    </row>
    <row r="8602" spans="1:5" ht="36" customHeight="1">
      <c r="A8602" s="7">
        <v>8600</v>
      </c>
      <c r="B8602" s="21" t="s">
        <v>29140</v>
      </c>
      <c r="C8602" s="22" t="s">
        <v>10527</v>
      </c>
      <c r="D8602" s="5"/>
      <c r="E8602" s="4"/>
    </row>
    <row r="8603" spans="1:5" ht="36" customHeight="1">
      <c r="A8603" s="6">
        <v>8601</v>
      </c>
      <c r="B8603" s="19" t="s">
        <v>29141</v>
      </c>
      <c r="C8603" s="20" t="s">
        <v>17565</v>
      </c>
      <c r="D8603" s="5"/>
      <c r="E8603" s="4"/>
    </row>
    <row r="8604" spans="1:5" ht="36" customHeight="1">
      <c r="A8604" s="7">
        <v>8602</v>
      </c>
      <c r="B8604" s="21" t="s">
        <v>29142</v>
      </c>
      <c r="C8604" s="22" t="s">
        <v>14811</v>
      </c>
      <c r="D8604" s="5"/>
      <c r="E8604" s="4"/>
    </row>
    <row r="8605" spans="1:5" ht="36" customHeight="1">
      <c r="A8605" s="6">
        <v>8603</v>
      </c>
      <c r="B8605" s="19" t="s">
        <v>29143</v>
      </c>
      <c r="C8605" s="20" t="s">
        <v>6122</v>
      </c>
      <c r="D8605" s="5"/>
      <c r="E8605" s="4"/>
    </row>
    <row r="8606" spans="1:5" ht="36" customHeight="1">
      <c r="A8606" s="7">
        <v>8604</v>
      </c>
      <c r="B8606" s="21" t="s">
        <v>29144</v>
      </c>
      <c r="C8606" s="22" t="s">
        <v>4717</v>
      </c>
      <c r="D8606" s="5"/>
      <c r="E8606" s="4"/>
    </row>
    <row r="8607" spans="1:5" ht="36" customHeight="1">
      <c r="A8607" s="6">
        <v>8605</v>
      </c>
      <c r="B8607" s="19" t="s">
        <v>29145</v>
      </c>
      <c r="C8607" s="20" t="s">
        <v>3816</v>
      </c>
      <c r="D8607" s="5"/>
      <c r="E8607" s="4"/>
    </row>
    <row r="8608" spans="1:5" ht="36" customHeight="1">
      <c r="A8608" s="7">
        <v>8606</v>
      </c>
      <c r="B8608" s="21" t="s">
        <v>29146</v>
      </c>
      <c r="C8608" s="22" t="s">
        <v>10799</v>
      </c>
      <c r="D8608" s="5"/>
      <c r="E8608" s="4"/>
    </row>
    <row r="8609" spans="1:5" ht="36" customHeight="1">
      <c r="A8609" s="6">
        <v>8607</v>
      </c>
      <c r="B8609" s="19" t="s">
        <v>29147</v>
      </c>
      <c r="C8609" s="20" t="s">
        <v>1843</v>
      </c>
      <c r="D8609" s="5"/>
      <c r="E8609" s="4"/>
    </row>
    <row r="8610" spans="1:5" ht="36" customHeight="1">
      <c r="A8610" s="7">
        <v>8608</v>
      </c>
      <c r="B8610" s="21" t="s">
        <v>29148</v>
      </c>
      <c r="C8610" s="22" t="s">
        <v>2950</v>
      </c>
      <c r="D8610" s="5"/>
      <c r="E8610" s="4"/>
    </row>
    <row r="8611" spans="1:5" ht="36" customHeight="1">
      <c r="A8611" s="6">
        <v>8609</v>
      </c>
      <c r="B8611" s="19" t="s">
        <v>29149</v>
      </c>
      <c r="C8611" s="20" t="s">
        <v>16995</v>
      </c>
      <c r="D8611" s="5"/>
      <c r="E8611" s="4"/>
    </row>
    <row r="8612" spans="1:5" ht="36" customHeight="1">
      <c r="A8612" s="7">
        <v>8610</v>
      </c>
      <c r="B8612" s="21" t="s">
        <v>29150</v>
      </c>
      <c r="C8612" s="22" t="s">
        <v>6075</v>
      </c>
      <c r="D8612" s="5"/>
      <c r="E8612" s="4"/>
    </row>
    <row r="8613" spans="1:5" ht="36" customHeight="1">
      <c r="A8613" s="6">
        <v>8611</v>
      </c>
      <c r="B8613" s="19" t="s">
        <v>29151</v>
      </c>
      <c r="C8613" s="20" t="s">
        <v>15503</v>
      </c>
      <c r="D8613" s="5"/>
      <c r="E8613" s="4"/>
    </row>
    <row r="8614" spans="1:5" ht="36" customHeight="1">
      <c r="A8614" s="7">
        <v>8612</v>
      </c>
      <c r="B8614" s="21" t="s">
        <v>29152</v>
      </c>
      <c r="C8614" s="22" t="s">
        <v>17757</v>
      </c>
      <c r="D8614" s="5"/>
      <c r="E8614" s="4"/>
    </row>
    <row r="8615" spans="1:5" ht="36" customHeight="1">
      <c r="A8615" s="6">
        <v>8613</v>
      </c>
      <c r="B8615" s="19" t="s">
        <v>29153</v>
      </c>
      <c r="C8615" s="20" t="s">
        <v>1604</v>
      </c>
      <c r="D8615" s="5"/>
      <c r="E8615" s="4"/>
    </row>
    <row r="8616" spans="1:5" ht="36" customHeight="1">
      <c r="A8616" s="7">
        <v>8614</v>
      </c>
      <c r="B8616" s="21" t="s">
        <v>29154</v>
      </c>
      <c r="C8616" s="22" t="s">
        <v>8988</v>
      </c>
      <c r="D8616" s="5"/>
      <c r="E8616" s="4"/>
    </row>
    <row r="8617" spans="1:5" ht="36" customHeight="1">
      <c r="A8617" s="6">
        <v>8615</v>
      </c>
      <c r="B8617" s="19" t="s">
        <v>29155</v>
      </c>
      <c r="C8617" s="20" t="s">
        <v>14237</v>
      </c>
      <c r="D8617" s="5"/>
      <c r="E8617" s="4"/>
    </row>
    <row r="8618" spans="1:5" ht="36" customHeight="1">
      <c r="A8618" s="7">
        <v>8616</v>
      </c>
      <c r="B8618" s="21" t="s">
        <v>29156</v>
      </c>
      <c r="C8618" s="22" t="s">
        <v>8652</v>
      </c>
      <c r="D8618" s="5"/>
      <c r="E8618" s="4"/>
    </row>
    <row r="8619" spans="1:5" ht="36" customHeight="1">
      <c r="A8619" s="6">
        <v>8617</v>
      </c>
      <c r="B8619" s="19" t="s">
        <v>29157</v>
      </c>
      <c r="C8619" s="20" t="s">
        <v>5680</v>
      </c>
      <c r="D8619" s="5"/>
      <c r="E8619" s="4"/>
    </row>
    <row r="8620" spans="1:5" ht="36" customHeight="1">
      <c r="A8620" s="7">
        <v>8618</v>
      </c>
      <c r="B8620" s="21" t="s">
        <v>29158</v>
      </c>
      <c r="C8620" s="22" t="s">
        <v>12097</v>
      </c>
      <c r="D8620" s="5"/>
      <c r="E8620" s="4"/>
    </row>
    <row r="8621" spans="1:5" ht="36" customHeight="1">
      <c r="A8621" s="6">
        <v>8619</v>
      </c>
      <c r="B8621" s="19" t="s">
        <v>29159</v>
      </c>
      <c r="C8621" s="20" t="s">
        <v>739</v>
      </c>
      <c r="D8621" s="5"/>
      <c r="E8621" s="4"/>
    </row>
    <row r="8622" spans="1:5" ht="36" customHeight="1">
      <c r="A8622" s="7">
        <v>8620</v>
      </c>
      <c r="B8622" s="21" t="s">
        <v>29160</v>
      </c>
      <c r="C8622" s="22" t="s">
        <v>17703</v>
      </c>
      <c r="D8622" s="5"/>
      <c r="E8622" s="4"/>
    </row>
    <row r="8623" spans="1:5" ht="36" customHeight="1">
      <c r="A8623" s="6">
        <v>8621</v>
      </c>
      <c r="B8623" s="19" t="s">
        <v>29161</v>
      </c>
      <c r="C8623" s="20" t="s">
        <v>9257</v>
      </c>
      <c r="D8623" s="5"/>
      <c r="E8623" s="4"/>
    </row>
    <row r="8624" spans="1:5" ht="36" customHeight="1">
      <c r="A8624" s="7">
        <v>8622</v>
      </c>
      <c r="B8624" s="21" t="s">
        <v>29162</v>
      </c>
      <c r="C8624" s="22" t="s">
        <v>13016</v>
      </c>
      <c r="D8624" s="5"/>
      <c r="E8624" s="4"/>
    </row>
    <row r="8625" spans="1:5" ht="36" customHeight="1">
      <c r="A8625" s="6">
        <v>8623</v>
      </c>
      <c r="B8625" s="19" t="s">
        <v>29163</v>
      </c>
      <c r="C8625" s="20" t="s">
        <v>6054</v>
      </c>
      <c r="D8625" s="5"/>
      <c r="E8625" s="4"/>
    </row>
    <row r="8626" spans="1:5" ht="36" customHeight="1">
      <c r="A8626" s="7">
        <v>8624</v>
      </c>
      <c r="B8626" s="21" t="s">
        <v>29164</v>
      </c>
      <c r="C8626" s="22" t="s">
        <v>3256</v>
      </c>
      <c r="D8626" s="5"/>
      <c r="E8626" s="4"/>
    </row>
    <row r="8627" spans="1:5" ht="36" customHeight="1">
      <c r="A8627" s="6">
        <v>8625</v>
      </c>
      <c r="B8627" s="19" t="s">
        <v>29165</v>
      </c>
      <c r="C8627" s="20" t="s">
        <v>16989</v>
      </c>
      <c r="D8627" s="5"/>
      <c r="E8627" s="4"/>
    </row>
    <row r="8628" spans="1:5" ht="36" customHeight="1">
      <c r="A8628" s="7">
        <v>8626</v>
      </c>
      <c r="B8628" s="21" t="s">
        <v>29166</v>
      </c>
      <c r="C8628" s="22" t="s">
        <v>2730</v>
      </c>
      <c r="D8628" s="5"/>
      <c r="E8628" s="4"/>
    </row>
    <row r="8629" spans="1:5" ht="36" customHeight="1">
      <c r="A8629" s="6">
        <v>8627</v>
      </c>
      <c r="B8629" s="19" t="s">
        <v>29167</v>
      </c>
      <c r="C8629" s="20" t="s">
        <v>3410</v>
      </c>
      <c r="D8629" s="5"/>
      <c r="E8629" s="4"/>
    </row>
    <row r="8630" spans="1:5" ht="36" customHeight="1">
      <c r="A8630" s="7">
        <v>8628</v>
      </c>
      <c r="B8630" s="21" t="s">
        <v>29168</v>
      </c>
      <c r="C8630" s="22" t="s">
        <v>14340</v>
      </c>
      <c r="D8630" s="5"/>
      <c r="E8630" s="4"/>
    </row>
    <row r="8631" spans="1:5" ht="36" customHeight="1">
      <c r="A8631" s="6">
        <v>8629</v>
      </c>
      <c r="B8631" s="19" t="s">
        <v>29169</v>
      </c>
      <c r="C8631" s="20" t="s">
        <v>17400</v>
      </c>
      <c r="D8631" s="5"/>
      <c r="E8631" s="4"/>
    </row>
    <row r="8632" spans="1:5" ht="36" customHeight="1">
      <c r="A8632" s="7">
        <v>8630</v>
      </c>
      <c r="B8632" s="21" t="s">
        <v>29170</v>
      </c>
      <c r="C8632" s="22" t="s">
        <v>10192</v>
      </c>
      <c r="D8632" s="5"/>
      <c r="E8632" s="4"/>
    </row>
    <row r="8633" spans="1:5" ht="36" customHeight="1">
      <c r="A8633" s="6">
        <v>8631</v>
      </c>
      <c r="B8633" s="19" t="s">
        <v>29171</v>
      </c>
      <c r="C8633" s="20" t="s">
        <v>15753</v>
      </c>
      <c r="D8633" s="5"/>
      <c r="E8633" s="4"/>
    </row>
    <row r="8634" spans="1:5" ht="36" customHeight="1">
      <c r="A8634" s="7">
        <v>8632</v>
      </c>
      <c r="B8634" s="21" t="s">
        <v>29172</v>
      </c>
      <c r="C8634" s="22" t="s">
        <v>14753</v>
      </c>
      <c r="D8634" s="5"/>
      <c r="E8634" s="4"/>
    </row>
    <row r="8635" spans="1:5" ht="36" customHeight="1">
      <c r="A8635" s="6">
        <v>8633</v>
      </c>
      <c r="B8635" s="19" t="s">
        <v>29173</v>
      </c>
      <c r="C8635" s="20" t="s">
        <v>2146</v>
      </c>
      <c r="D8635" s="5"/>
      <c r="E8635" s="4"/>
    </row>
    <row r="8636" spans="1:5" ht="36" customHeight="1">
      <c r="A8636" s="7">
        <v>8634</v>
      </c>
      <c r="B8636" s="21" t="s">
        <v>29174</v>
      </c>
      <c r="C8636" s="22" t="s">
        <v>2311</v>
      </c>
      <c r="D8636" s="5"/>
      <c r="E8636" s="4"/>
    </row>
    <row r="8637" spans="1:5" ht="36" customHeight="1">
      <c r="A8637" s="6">
        <v>8635</v>
      </c>
      <c r="B8637" s="19" t="s">
        <v>29175</v>
      </c>
      <c r="C8637" s="20" t="s">
        <v>15073</v>
      </c>
      <c r="D8637" s="5"/>
      <c r="E8637" s="4"/>
    </row>
    <row r="8638" spans="1:5" ht="36" customHeight="1">
      <c r="A8638" s="7">
        <v>8636</v>
      </c>
      <c r="B8638" s="21" t="s">
        <v>29176</v>
      </c>
      <c r="C8638" s="22" t="s">
        <v>14941</v>
      </c>
      <c r="D8638" s="5"/>
      <c r="E8638" s="4"/>
    </row>
    <row r="8639" spans="1:5" ht="36" customHeight="1">
      <c r="A8639" s="6">
        <v>8637</v>
      </c>
      <c r="B8639" s="19" t="s">
        <v>29177</v>
      </c>
      <c r="C8639" s="20" t="s">
        <v>7593</v>
      </c>
      <c r="D8639" s="5"/>
      <c r="E8639" s="4"/>
    </row>
    <row r="8640" spans="1:5" ht="36" customHeight="1">
      <c r="A8640" s="7">
        <v>8638</v>
      </c>
      <c r="B8640" s="21" t="s">
        <v>29178</v>
      </c>
      <c r="C8640" s="22" t="s">
        <v>10728</v>
      </c>
      <c r="D8640" s="5"/>
      <c r="E8640" s="4"/>
    </row>
    <row r="8641" spans="1:5" ht="36" customHeight="1">
      <c r="A8641" s="6">
        <v>8639</v>
      </c>
      <c r="B8641" s="19" t="s">
        <v>29179</v>
      </c>
      <c r="C8641" s="20" t="s">
        <v>14646</v>
      </c>
      <c r="D8641" s="5"/>
      <c r="E8641" s="4"/>
    </row>
    <row r="8642" spans="1:5" ht="36" customHeight="1">
      <c r="A8642" s="7">
        <v>8640</v>
      </c>
      <c r="B8642" s="21" t="s">
        <v>29180</v>
      </c>
      <c r="C8642" s="22" t="s">
        <v>9360</v>
      </c>
      <c r="D8642" s="5"/>
      <c r="E8642" s="4"/>
    </row>
    <row r="8643" spans="1:5" ht="36" customHeight="1">
      <c r="A8643" s="6">
        <v>8641</v>
      </c>
      <c r="B8643" s="19" t="s">
        <v>29181</v>
      </c>
      <c r="C8643" s="20" t="s">
        <v>10483</v>
      </c>
      <c r="D8643" s="5"/>
      <c r="E8643" s="4"/>
    </row>
    <row r="8644" spans="1:5" ht="36" customHeight="1">
      <c r="A8644" s="7">
        <v>8642</v>
      </c>
      <c r="B8644" s="21" t="s">
        <v>29182</v>
      </c>
      <c r="C8644" s="22" t="s">
        <v>5853</v>
      </c>
      <c r="D8644" s="5"/>
      <c r="E8644" s="4"/>
    </row>
    <row r="8645" spans="1:5" ht="36" customHeight="1">
      <c r="A8645" s="6">
        <v>8643</v>
      </c>
      <c r="B8645" s="19" t="s">
        <v>29183</v>
      </c>
      <c r="C8645" s="20" t="s">
        <v>4923</v>
      </c>
      <c r="D8645" s="5"/>
      <c r="E8645" s="4"/>
    </row>
    <row r="8646" spans="1:5" ht="36" customHeight="1">
      <c r="A8646" s="7">
        <v>8644</v>
      </c>
      <c r="B8646" s="21" t="s">
        <v>29184</v>
      </c>
      <c r="C8646" s="22" t="s">
        <v>6903</v>
      </c>
      <c r="D8646" s="5"/>
      <c r="E8646" s="4"/>
    </row>
    <row r="8647" spans="1:5" ht="36" customHeight="1">
      <c r="A8647" s="6">
        <v>8645</v>
      </c>
      <c r="B8647" s="19" t="s">
        <v>29185</v>
      </c>
      <c r="C8647" s="20" t="s">
        <v>8642</v>
      </c>
      <c r="D8647" s="5"/>
      <c r="E8647" s="4"/>
    </row>
    <row r="8648" spans="1:5" ht="36" customHeight="1">
      <c r="A8648" s="7">
        <v>8646</v>
      </c>
      <c r="B8648" s="21" t="s">
        <v>29186</v>
      </c>
      <c r="C8648" s="22" t="s">
        <v>17847</v>
      </c>
      <c r="D8648" s="5"/>
      <c r="E8648" s="4"/>
    </row>
    <row r="8649" spans="1:5" ht="36" customHeight="1">
      <c r="A8649" s="6">
        <v>8647</v>
      </c>
      <c r="B8649" s="19" t="s">
        <v>29187</v>
      </c>
      <c r="C8649" s="20" t="s">
        <v>6054</v>
      </c>
      <c r="D8649" s="5"/>
      <c r="E8649" s="4"/>
    </row>
    <row r="8650" spans="1:5" ht="36" customHeight="1">
      <c r="A8650" s="7">
        <v>8648</v>
      </c>
      <c r="B8650" s="21" t="s">
        <v>29188</v>
      </c>
      <c r="C8650" s="22" t="s">
        <v>17239</v>
      </c>
      <c r="D8650" s="5"/>
      <c r="E8650" s="4"/>
    </row>
    <row r="8651" spans="1:5" ht="36" customHeight="1">
      <c r="A8651" s="6">
        <v>8649</v>
      </c>
      <c r="B8651" s="19" t="s">
        <v>29189</v>
      </c>
      <c r="C8651" s="20" t="s">
        <v>17239</v>
      </c>
      <c r="D8651" s="5"/>
      <c r="E8651" s="4"/>
    </row>
    <row r="8652" spans="1:5" ht="36" customHeight="1">
      <c r="A8652" s="7">
        <v>8650</v>
      </c>
      <c r="B8652" s="21" t="s">
        <v>29190</v>
      </c>
      <c r="C8652" s="22" t="s">
        <v>1841</v>
      </c>
      <c r="D8652" s="5"/>
      <c r="E8652" s="4"/>
    </row>
    <row r="8653" spans="1:5" ht="36" customHeight="1">
      <c r="A8653" s="6">
        <v>8651</v>
      </c>
      <c r="B8653" s="19" t="s">
        <v>29191</v>
      </c>
      <c r="C8653" s="20" t="s">
        <v>7253</v>
      </c>
      <c r="D8653" s="5"/>
      <c r="E8653" s="4"/>
    </row>
    <row r="8654" spans="1:5" ht="36" customHeight="1">
      <c r="A8654" s="7">
        <v>8652</v>
      </c>
      <c r="B8654" s="21" t="s">
        <v>29192</v>
      </c>
      <c r="C8654" s="22" t="s">
        <v>8472</v>
      </c>
      <c r="D8654" s="5"/>
      <c r="E8654" s="4"/>
    </row>
    <row r="8655" spans="1:5" ht="36" customHeight="1">
      <c r="A8655" s="6">
        <v>8653</v>
      </c>
      <c r="B8655" s="19" t="s">
        <v>29193</v>
      </c>
      <c r="C8655" s="20" t="s">
        <v>13594</v>
      </c>
      <c r="D8655" s="5"/>
      <c r="E8655" s="4"/>
    </row>
    <row r="8656" spans="1:5" ht="36" customHeight="1">
      <c r="A8656" s="7">
        <v>8654</v>
      </c>
      <c r="B8656" s="21" t="s">
        <v>29194</v>
      </c>
      <c r="C8656" s="22" t="s">
        <v>12503</v>
      </c>
      <c r="D8656" s="5"/>
      <c r="E8656" s="4"/>
    </row>
    <row r="8657" spans="1:5" ht="36" customHeight="1">
      <c r="A8657" s="6">
        <v>8655</v>
      </c>
      <c r="B8657" s="19" t="s">
        <v>29195</v>
      </c>
      <c r="C8657" s="20" t="s">
        <v>16508</v>
      </c>
      <c r="D8657" s="5"/>
      <c r="E8657" s="4"/>
    </row>
    <row r="8658" spans="1:5" ht="36" customHeight="1">
      <c r="A8658" s="7">
        <v>8656</v>
      </c>
      <c r="B8658" s="21" t="s">
        <v>29196</v>
      </c>
      <c r="C8658" s="22" t="s">
        <v>11281</v>
      </c>
      <c r="D8658" s="5"/>
      <c r="E8658" s="4"/>
    </row>
    <row r="8659" spans="1:5" ht="36" customHeight="1">
      <c r="A8659" s="6">
        <v>8657</v>
      </c>
      <c r="B8659" s="19" t="s">
        <v>29197</v>
      </c>
      <c r="C8659" s="20" t="s">
        <v>14248</v>
      </c>
      <c r="D8659" s="5"/>
      <c r="E8659" s="4"/>
    </row>
    <row r="8660" spans="1:5" ht="36" customHeight="1">
      <c r="A8660" s="7">
        <v>8658</v>
      </c>
      <c r="B8660" s="21" t="s">
        <v>29198</v>
      </c>
      <c r="C8660" s="22" t="s">
        <v>5118</v>
      </c>
      <c r="D8660" s="5"/>
      <c r="E8660" s="4"/>
    </row>
    <row r="8661" spans="1:5" ht="36" customHeight="1">
      <c r="A8661" s="6">
        <v>8659</v>
      </c>
      <c r="B8661" s="19" t="s">
        <v>29199</v>
      </c>
      <c r="C8661" s="20" t="s">
        <v>18036</v>
      </c>
      <c r="D8661" s="5"/>
      <c r="E8661" s="4"/>
    </row>
    <row r="8662" spans="1:5" ht="36" customHeight="1">
      <c r="A8662" s="7">
        <v>8660</v>
      </c>
      <c r="B8662" s="21" t="s">
        <v>29200</v>
      </c>
      <c r="C8662" s="22" t="s">
        <v>5577</v>
      </c>
      <c r="D8662" s="5"/>
      <c r="E8662" s="4"/>
    </row>
    <row r="8663" spans="1:5" ht="36" customHeight="1">
      <c r="A8663" s="6">
        <v>8661</v>
      </c>
      <c r="B8663" s="19" t="s">
        <v>29201</v>
      </c>
      <c r="C8663" s="20" t="s">
        <v>18135</v>
      </c>
      <c r="D8663" s="5"/>
      <c r="E8663" s="4"/>
    </row>
    <row r="8664" spans="1:5" ht="36" customHeight="1">
      <c r="A8664" s="7">
        <v>8662</v>
      </c>
      <c r="B8664" s="21" t="s">
        <v>29202</v>
      </c>
      <c r="C8664" s="22" t="s">
        <v>12433</v>
      </c>
      <c r="D8664" s="5"/>
      <c r="E8664" s="4"/>
    </row>
    <row r="8665" spans="1:5" ht="36" customHeight="1">
      <c r="A8665" s="6">
        <v>8663</v>
      </c>
      <c r="B8665" s="19" t="s">
        <v>29203</v>
      </c>
      <c r="C8665" s="20" t="s">
        <v>12433</v>
      </c>
      <c r="D8665" s="5"/>
      <c r="E8665" s="4"/>
    </row>
    <row r="8666" spans="1:5" ht="36" customHeight="1">
      <c r="A8666" s="7">
        <v>8664</v>
      </c>
      <c r="B8666" s="21" t="s">
        <v>20540</v>
      </c>
      <c r="C8666" s="22" t="s">
        <v>15978</v>
      </c>
      <c r="D8666" s="5"/>
      <c r="E8666" s="4"/>
    </row>
    <row r="8667" spans="1:5" ht="36" customHeight="1">
      <c r="A8667" s="6">
        <v>8665</v>
      </c>
      <c r="B8667" s="19" t="s">
        <v>29204</v>
      </c>
      <c r="C8667" s="20" t="s">
        <v>13449</v>
      </c>
      <c r="D8667" s="5"/>
      <c r="E8667" s="4"/>
    </row>
    <row r="8668" spans="1:5" ht="36" customHeight="1">
      <c r="A8668" s="7">
        <v>8666</v>
      </c>
      <c r="B8668" s="21" t="s">
        <v>29205</v>
      </c>
      <c r="C8668" s="22" t="s">
        <v>7186</v>
      </c>
      <c r="D8668" s="5"/>
      <c r="E8668" s="4"/>
    </row>
    <row r="8669" spans="1:5" ht="36" customHeight="1">
      <c r="A8669" s="6">
        <v>8667</v>
      </c>
      <c r="B8669" s="19" t="s">
        <v>29206</v>
      </c>
      <c r="C8669" s="20" t="s">
        <v>1644</v>
      </c>
      <c r="D8669" s="5"/>
      <c r="E8669" s="4"/>
    </row>
    <row r="8670" spans="1:5" ht="36" customHeight="1">
      <c r="A8670" s="7">
        <v>8668</v>
      </c>
      <c r="B8670" s="21" t="s">
        <v>29207</v>
      </c>
      <c r="C8670" s="22" t="s">
        <v>12131</v>
      </c>
      <c r="D8670" s="5"/>
      <c r="E8670" s="4"/>
    </row>
    <row r="8671" spans="1:5" ht="36" customHeight="1">
      <c r="A8671" s="6">
        <v>8669</v>
      </c>
      <c r="B8671" s="19" t="s">
        <v>29208</v>
      </c>
      <c r="C8671" s="20" t="s">
        <v>3655</v>
      </c>
      <c r="D8671" s="5"/>
      <c r="E8671" s="4"/>
    </row>
    <row r="8672" spans="1:5" ht="36" customHeight="1">
      <c r="A8672" s="7">
        <v>8670</v>
      </c>
      <c r="B8672" s="21" t="s">
        <v>29209</v>
      </c>
      <c r="C8672" s="22" t="s">
        <v>1793</v>
      </c>
      <c r="D8672" s="5"/>
      <c r="E8672" s="4"/>
    </row>
    <row r="8673" spans="1:5" ht="36" customHeight="1">
      <c r="A8673" s="6">
        <v>8671</v>
      </c>
      <c r="B8673" s="19" t="s">
        <v>29210</v>
      </c>
      <c r="C8673" s="20" t="s">
        <v>12240</v>
      </c>
      <c r="D8673" s="5"/>
      <c r="E8673" s="4"/>
    </row>
    <row r="8674" spans="1:5" ht="36" customHeight="1">
      <c r="A8674" s="7">
        <v>8672</v>
      </c>
      <c r="B8674" s="21" t="s">
        <v>29211</v>
      </c>
      <c r="C8674" s="22" t="s">
        <v>11738</v>
      </c>
      <c r="D8674" s="5"/>
      <c r="E8674" s="4"/>
    </row>
    <row r="8675" spans="1:5" ht="36" customHeight="1">
      <c r="A8675" s="6">
        <v>8673</v>
      </c>
      <c r="B8675" s="19" t="s">
        <v>29212</v>
      </c>
      <c r="C8675" s="20" t="s">
        <v>8240</v>
      </c>
      <c r="D8675" s="5"/>
      <c r="E8675" s="4"/>
    </row>
    <row r="8676" spans="1:5" ht="36" customHeight="1">
      <c r="A8676" s="7">
        <v>8674</v>
      </c>
      <c r="B8676" s="21" t="s">
        <v>29213</v>
      </c>
      <c r="C8676" s="22" t="s">
        <v>9013</v>
      </c>
      <c r="D8676" s="5"/>
      <c r="E8676" s="4"/>
    </row>
    <row r="8677" spans="1:5" ht="36" customHeight="1">
      <c r="A8677" s="6">
        <v>8675</v>
      </c>
      <c r="B8677" s="19" t="s">
        <v>29214</v>
      </c>
      <c r="C8677" s="20" t="s">
        <v>9268</v>
      </c>
      <c r="D8677" s="5"/>
      <c r="E8677" s="4"/>
    </row>
    <row r="8678" spans="1:5" ht="36" customHeight="1">
      <c r="A8678" s="7">
        <v>8676</v>
      </c>
      <c r="B8678" s="21" t="s">
        <v>29215</v>
      </c>
      <c r="C8678" s="22" t="s">
        <v>10293</v>
      </c>
      <c r="D8678" s="5"/>
      <c r="E8678" s="4"/>
    </row>
    <row r="8679" spans="1:5" ht="36" customHeight="1">
      <c r="A8679" s="6">
        <v>8677</v>
      </c>
      <c r="B8679" s="19" t="s">
        <v>29216</v>
      </c>
      <c r="C8679" s="20" t="s">
        <v>4087</v>
      </c>
      <c r="D8679" s="5"/>
      <c r="E8679" s="4"/>
    </row>
    <row r="8680" spans="1:5" ht="36" customHeight="1">
      <c r="A8680" s="7">
        <v>8678</v>
      </c>
      <c r="B8680" s="21" t="s">
        <v>29217</v>
      </c>
      <c r="C8680" s="22" t="s">
        <v>12084</v>
      </c>
      <c r="D8680" s="5"/>
      <c r="E8680" s="4"/>
    </row>
    <row r="8681" spans="1:5" ht="36" customHeight="1">
      <c r="A8681" s="6">
        <v>8679</v>
      </c>
      <c r="B8681" s="19" t="s">
        <v>29218</v>
      </c>
      <c r="C8681" s="20" t="s">
        <v>1594</v>
      </c>
      <c r="D8681" s="5"/>
      <c r="E8681" s="4"/>
    </row>
    <row r="8682" spans="1:5" ht="36" customHeight="1">
      <c r="A8682" s="7">
        <v>8680</v>
      </c>
      <c r="B8682" s="21" t="s">
        <v>29219</v>
      </c>
      <c r="C8682" s="22" t="s">
        <v>2809</v>
      </c>
      <c r="D8682" s="5"/>
      <c r="E8682" s="4"/>
    </row>
    <row r="8683" spans="1:5" ht="36" customHeight="1">
      <c r="A8683" s="6">
        <v>8681</v>
      </c>
      <c r="B8683" s="19" t="s">
        <v>29220</v>
      </c>
      <c r="C8683" s="20" t="s">
        <v>122</v>
      </c>
      <c r="D8683" s="5"/>
      <c r="E8683" s="4"/>
    </row>
    <row r="8684" spans="1:5" ht="36" customHeight="1">
      <c r="A8684" s="7">
        <v>8682</v>
      </c>
      <c r="B8684" s="21" t="s">
        <v>29221</v>
      </c>
      <c r="C8684" s="22" t="s">
        <v>4179</v>
      </c>
      <c r="D8684" s="5"/>
      <c r="E8684" s="4"/>
    </row>
    <row r="8685" spans="1:5" ht="36" customHeight="1">
      <c r="A8685" s="6">
        <v>8683</v>
      </c>
      <c r="B8685" s="19" t="s">
        <v>29222</v>
      </c>
      <c r="C8685" s="20" t="s">
        <v>14778</v>
      </c>
      <c r="D8685" s="5"/>
      <c r="E8685" s="4"/>
    </row>
    <row r="8686" spans="1:5" ht="36" customHeight="1">
      <c r="A8686" s="7">
        <v>8684</v>
      </c>
      <c r="B8686" s="21" t="s">
        <v>29223</v>
      </c>
      <c r="C8686" s="22" t="s">
        <v>1594</v>
      </c>
      <c r="D8686" s="5"/>
      <c r="E8686" s="4"/>
    </row>
    <row r="8687" spans="1:5" ht="36" customHeight="1">
      <c r="A8687" s="6">
        <v>8685</v>
      </c>
      <c r="B8687" s="19" t="s">
        <v>29224</v>
      </c>
      <c r="C8687" s="20" t="s">
        <v>7633</v>
      </c>
      <c r="D8687" s="5"/>
      <c r="E8687" s="4"/>
    </row>
    <row r="8688" spans="1:5" ht="36" customHeight="1">
      <c r="A8688" s="7">
        <v>8686</v>
      </c>
      <c r="B8688" s="21" t="s">
        <v>29225</v>
      </c>
      <c r="C8688" s="22" t="s">
        <v>13746</v>
      </c>
      <c r="D8688" s="5"/>
      <c r="E8688" s="4"/>
    </row>
    <row r="8689" spans="1:5" ht="36" customHeight="1">
      <c r="A8689" s="6">
        <v>8687</v>
      </c>
      <c r="B8689" s="19" t="s">
        <v>29226</v>
      </c>
      <c r="C8689" s="20" t="s">
        <v>3405</v>
      </c>
      <c r="D8689" s="5"/>
      <c r="E8689" s="4"/>
    </row>
    <row r="8690" spans="1:5" ht="36" customHeight="1">
      <c r="A8690" s="7">
        <v>8688</v>
      </c>
      <c r="B8690" s="21" t="s">
        <v>29227</v>
      </c>
      <c r="C8690" s="22" t="s">
        <v>18594</v>
      </c>
      <c r="D8690" s="5"/>
      <c r="E8690" s="4"/>
    </row>
    <row r="8691" spans="1:5" ht="36" customHeight="1">
      <c r="A8691" s="6">
        <v>8689</v>
      </c>
      <c r="B8691" s="19" t="s">
        <v>29228</v>
      </c>
      <c r="C8691" s="20" t="s">
        <v>630</v>
      </c>
      <c r="D8691" s="5"/>
      <c r="E8691" s="4"/>
    </row>
    <row r="8692" spans="1:5" ht="36" customHeight="1">
      <c r="A8692" s="7">
        <v>8690</v>
      </c>
      <c r="B8692" s="21" t="s">
        <v>29229</v>
      </c>
      <c r="C8692" s="22" t="s">
        <v>2295</v>
      </c>
      <c r="D8692" s="5"/>
      <c r="E8692" s="4"/>
    </row>
    <row r="8693" spans="1:5" ht="36" customHeight="1">
      <c r="A8693" s="6">
        <v>8691</v>
      </c>
      <c r="B8693" s="19" t="s">
        <v>29230</v>
      </c>
      <c r="C8693" s="20" t="s">
        <v>10649</v>
      </c>
      <c r="D8693" s="5"/>
      <c r="E8693" s="4"/>
    </row>
    <row r="8694" spans="1:5" ht="36" customHeight="1">
      <c r="A8694" s="7">
        <v>8692</v>
      </c>
      <c r="B8694" s="21" t="s">
        <v>29231</v>
      </c>
      <c r="C8694" s="22" t="s">
        <v>9938</v>
      </c>
      <c r="D8694" s="5"/>
      <c r="E8694" s="4"/>
    </row>
    <row r="8695" spans="1:5" ht="36" customHeight="1">
      <c r="A8695" s="6">
        <v>8693</v>
      </c>
      <c r="B8695" s="19" t="s">
        <v>29232</v>
      </c>
      <c r="C8695" s="20" t="s">
        <v>717</v>
      </c>
      <c r="D8695" s="5"/>
      <c r="E8695" s="4"/>
    </row>
    <row r="8696" spans="1:5" ht="36" customHeight="1">
      <c r="A8696" s="7">
        <v>8694</v>
      </c>
      <c r="B8696" s="21" t="s">
        <v>29233</v>
      </c>
      <c r="C8696" s="22" t="s">
        <v>630</v>
      </c>
      <c r="D8696" s="5"/>
      <c r="E8696" s="4"/>
    </row>
    <row r="8697" spans="1:5" ht="36" customHeight="1">
      <c r="A8697" s="6">
        <v>8695</v>
      </c>
      <c r="B8697" s="19" t="s">
        <v>29234</v>
      </c>
      <c r="C8697" s="20" t="s">
        <v>16354</v>
      </c>
      <c r="D8697" s="5"/>
      <c r="E8697" s="4"/>
    </row>
    <row r="8698" spans="1:5" ht="36" customHeight="1">
      <c r="A8698" s="7">
        <v>8696</v>
      </c>
      <c r="B8698" s="21" t="s">
        <v>29235</v>
      </c>
      <c r="C8698" s="22" t="s">
        <v>41</v>
      </c>
      <c r="D8698" s="5"/>
      <c r="E8698" s="4"/>
    </row>
    <row r="8699" spans="1:5" ht="36" customHeight="1">
      <c r="A8699" s="6">
        <v>8697</v>
      </c>
      <c r="B8699" s="19" t="s">
        <v>29236</v>
      </c>
      <c r="C8699" s="20" t="s">
        <v>10025</v>
      </c>
      <c r="D8699" s="5"/>
      <c r="E8699" s="4"/>
    </row>
    <row r="8700" spans="1:5" ht="36" customHeight="1">
      <c r="A8700" s="7">
        <v>8698</v>
      </c>
      <c r="B8700" s="21" t="s">
        <v>29237</v>
      </c>
      <c r="C8700" s="22" t="s">
        <v>15424</v>
      </c>
      <c r="D8700" s="5"/>
      <c r="E8700" s="4"/>
    </row>
    <row r="8701" spans="1:5" ht="36" customHeight="1">
      <c r="A8701" s="6">
        <v>8699</v>
      </c>
      <c r="B8701" s="19" t="s">
        <v>29238</v>
      </c>
      <c r="C8701" s="20" t="s">
        <v>7691</v>
      </c>
      <c r="D8701" s="5"/>
      <c r="E8701" s="4"/>
    </row>
    <row r="8702" spans="1:5" ht="36" customHeight="1">
      <c r="A8702" s="7">
        <v>8700</v>
      </c>
      <c r="B8702" s="21" t="s">
        <v>29239</v>
      </c>
      <c r="C8702" s="22" t="s">
        <v>13413</v>
      </c>
      <c r="D8702" s="5"/>
      <c r="E8702" s="4"/>
    </row>
    <row r="8703" spans="1:5" ht="36" customHeight="1">
      <c r="A8703" s="6">
        <v>8701</v>
      </c>
      <c r="B8703" s="19" t="s">
        <v>20150</v>
      </c>
      <c r="C8703" s="20" t="s">
        <v>14371</v>
      </c>
      <c r="D8703" s="5"/>
      <c r="E8703" s="4"/>
    </row>
    <row r="8704" spans="1:5" ht="36" customHeight="1">
      <c r="A8704" s="7">
        <v>8702</v>
      </c>
      <c r="B8704" s="21" t="s">
        <v>29240</v>
      </c>
      <c r="C8704" s="22" t="s">
        <v>17744</v>
      </c>
      <c r="D8704" s="5"/>
      <c r="E8704" s="4"/>
    </row>
    <row r="8705" spans="1:5" ht="36" customHeight="1">
      <c r="A8705" s="6">
        <v>8703</v>
      </c>
      <c r="B8705" s="19" t="s">
        <v>29241</v>
      </c>
      <c r="C8705" s="20" t="s">
        <v>2888</v>
      </c>
      <c r="D8705" s="5"/>
      <c r="E8705" s="4"/>
    </row>
    <row r="8706" spans="1:5" ht="36" customHeight="1">
      <c r="A8706" s="7">
        <v>8704</v>
      </c>
      <c r="B8706" s="21" t="s">
        <v>20774</v>
      </c>
      <c r="C8706" s="22" t="s">
        <v>14604</v>
      </c>
      <c r="D8706" s="5"/>
      <c r="E8706" s="4"/>
    </row>
    <row r="8707" spans="1:5" ht="36" customHeight="1">
      <c r="A8707" s="6">
        <v>8705</v>
      </c>
      <c r="B8707" s="19" t="s">
        <v>29242</v>
      </c>
      <c r="C8707" s="20" t="s">
        <v>7001</v>
      </c>
      <c r="D8707" s="5"/>
      <c r="E8707" s="4"/>
    </row>
    <row r="8708" spans="1:5" ht="36" customHeight="1">
      <c r="A8708" s="7">
        <v>8706</v>
      </c>
      <c r="B8708" s="21" t="s">
        <v>29243</v>
      </c>
      <c r="C8708" s="22" t="s">
        <v>7020</v>
      </c>
      <c r="D8708" s="5"/>
      <c r="E8708" s="4"/>
    </row>
    <row r="8709" spans="1:5" ht="36" customHeight="1">
      <c r="A8709" s="6">
        <v>8707</v>
      </c>
      <c r="B8709" s="19" t="s">
        <v>29244</v>
      </c>
      <c r="C8709" s="20" t="s">
        <v>17579</v>
      </c>
      <c r="D8709" s="5"/>
      <c r="E8709" s="4"/>
    </row>
    <row r="8710" spans="1:5" ht="36" customHeight="1">
      <c r="A8710" s="7">
        <v>8708</v>
      </c>
      <c r="B8710" s="21" t="s">
        <v>29245</v>
      </c>
      <c r="C8710" s="22" t="s">
        <v>12247</v>
      </c>
      <c r="D8710" s="5"/>
      <c r="E8710" s="4"/>
    </row>
    <row r="8711" spans="1:5" ht="36" customHeight="1">
      <c r="A8711" s="6">
        <v>8709</v>
      </c>
      <c r="B8711" s="19" t="s">
        <v>29246</v>
      </c>
      <c r="C8711" s="20" t="s">
        <v>8914</v>
      </c>
      <c r="D8711" s="5"/>
      <c r="E8711" s="4"/>
    </row>
    <row r="8712" spans="1:5" ht="36" customHeight="1">
      <c r="A8712" s="7">
        <v>8710</v>
      </c>
      <c r="B8712" s="21" t="s">
        <v>29247</v>
      </c>
      <c r="C8712" s="22" t="s">
        <v>16511</v>
      </c>
      <c r="D8712" s="5"/>
      <c r="E8712" s="4"/>
    </row>
    <row r="8713" spans="1:5" ht="36" customHeight="1">
      <c r="A8713" s="6">
        <v>8711</v>
      </c>
      <c r="B8713" s="19" t="s">
        <v>29248</v>
      </c>
      <c r="C8713" s="20" t="s">
        <v>12922</v>
      </c>
      <c r="D8713" s="5"/>
      <c r="E8713" s="4"/>
    </row>
    <row r="8714" spans="1:5" ht="36" customHeight="1">
      <c r="A8714" s="7">
        <v>8712</v>
      </c>
      <c r="B8714" s="21" t="s">
        <v>29249</v>
      </c>
      <c r="C8714" s="22" t="s">
        <v>11644</v>
      </c>
      <c r="D8714" s="5"/>
      <c r="E8714" s="4"/>
    </row>
    <row r="8715" spans="1:5" ht="36" customHeight="1">
      <c r="A8715" s="6">
        <v>8713</v>
      </c>
      <c r="B8715" s="19" t="s">
        <v>29250</v>
      </c>
      <c r="C8715" s="20" t="s">
        <v>12714</v>
      </c>
      <c r="D8715" s="5"/>
      <c r="E8715" s="4"/>
    </row>
    <row r="8716" spans="1:5" ht="36" customHeight="1">
      <c r="A8716" s="7">
        <v>8714</v>
      </c>
      <c r="B8716" s="21" t="s">
        <v>29251</v>
      </c>
      <c r="C8716" s="22" t="s">
        <v>5042</v>
      </c>
      <c r="D8716" s="5"/>
      <c r="E8716" s="4"/>
    </row>
    <row r="8717" spans="1:5" ht="36" customHeight="1">
      <c r="A8717" s="6">
        <v>8715</v>
      </c>
      <c r="B8717" s="19" t="s">
        <v>29252</v>
      </c>
      <c r="C8717" s="20" t="s">
        <v>12841</v>
      </c>
      <c r="D8717" s="5"/>
      <c r="E8717" s="4"/>
    </row>
    <row r="8718" spans="1:5" ht="36" customHeight="1">
      <c r="A8718" s="7">
        <v>8716</v>
      </c>
      <c r="B8718" s="21" t="s">
        <v>29253</v>
      </c>
      <c r="C8718" s="22" t="s">
        <v>7461</v>
      </c>
      <c r="D8718" s="5"/>
      <c r="E8718" s="4"/>
    </row>
    <row r="8719" spans="1:5" ht="36" customHeight="1">
      <c r="A8719" s="6">
        <v>8717</v>
      </c>
      <c r="B8719" s="19" t="s">
        <v>29254</v>
      </c>
      <c r="C8719" s="20" t="s">
        <v>11418</v>
      </c>
      <c r="D8719" s="5"/>
      <c r="E8719" s="4"/>
    </row>
    <row r="8720" spans="1:5" ht="36" customHeight="1">
      <c r="A8720" s="7">
        <v>8718</v>
      </c>
      <c r="B8720" s="21" t="s">
        <v>29255</v>
      </c>
      <c r="C8720" s="22" t="s">
        <v>11466</v>
      </c>
      <c r="D8720" s="5"/>
      <c r="E8720" s="4"/>
    </row>
    <row r="8721" spans="1:5" ht="36" customHeight="1">
      <c r="A8721" s="6">
        <v>8719</v>
      </c>
      <c r="B8721" s="19" t="s">
        <v>29256</v>
      </c>
      <c r="C8721" s="20" t="s">
        <v>8468</v>
      </c>
      <c r="D8721" s="5"/>
      <c r="E8721" s="4"/>
    </row>
    <row r="8722" spans="1:5" ht="36" customHeight="1">
      <c r="A8722" s="7">
        <v>8720</v>
      </c>
      <c r="B8722" s="21" t="s">
        <v>29257</v>
      </c>
      <c r="C8722" s="22" t="s">
        <v>8959</v>
      </c>
      <c r="D8722" s="5"/>
      <c r="E8722" s="4"/>
    </row>
    <row r="8723" spans="1:5" ht="36" customHeight="1">
      <c r="A8723" s="6">
        <v>8721</v>
      </c>
      <c r="B8723" s="19" t="s">
        <v>29258</v>
      </c>
      <c r="C8723" s="20" t="s">
        <v>5310</v>
      </c>
      <c r="D8723" s="5"/>
      <c r="E8723" s="4"/>
    </row>
    <row r="8724" spans="1:5" ht="36" customHeight="1">
      <c r="A8724" s="7">
        <v>8722</v>
      </c>
      <c r="B8724" s="21" t="s">
        <v>20298</v>
      </c>
      <c r="C8724" s="22" t="s">
        <v>253</v>
      </c>
      <c r="D8724" s="5"/>
      <c r="E8724" s="4"/>
    </row>
    <row r="8725" spans="1:5" ht="36" customHeight="1">
      <c r="A8725" s="6">
        <v>8723</v>
      </c>
      <c r="B8725" s="19" t="s">
        <v>29259</v>
      </c>
      <c r="C8725" s="20" t="s">
        <v>16412</v>
      </c>
      <c r="D8725" s="5"/>
      <c r="E8725" s="4"/>
    </row>
    <row r="8726" spans="1:5" ht="36" customHeight="1">
      <c r="A8726" s="7">
        <v>8724</v>
      </c>
      <c r="B8726" s="21" t="s">
        <v>29260</v>
      </c>
      <c r="C8726" s="22" t="s">
        <v>9857</v>
      </c>
      <c r="D8726" s="5"/>
      <c r="E8726" s="4"/>
    </row>
    <row r="8727" spans="1:5" ht="36" customHeight="1">
      <c r="A8727" s="6">
        <v>8725</v>
      </c>
      <c r="B8727" s="19" t="s">
        <v>29261</v>
      </c>
      <c r="C8727" s="20" t="s">
        <v>5468</v>
      </c>
      <c r="D8727" s="5"/>
      <c r="E8727" s="4"/>
    </row>
    <row r="8728" spans="1:5" ht="36" customHeight="1">
      <c r="A8728" s="7">
        <v>8726</v>
      </c>
      <c r="B8728" s="21" t="s">
        <v>29262</v>
      </c>
      <c r="C8728" s="22" t="s">
        <v>12792</v>
      </c>
      <c r="D8728" s="5"/>
      <c r="E8728" s="4"/>
    </row>
    <row r="8729" spans="1:5" ht="36" customHeight="1">
      <c r="A8729" s="6">
        <v>8727</v>
      </c>
      <c r="B8729" s="19" t="s">
        <v>29263</v>
      </c>
      <c r="C8729" s="20" t="s">
        <v>14748</v>
      </c>
      <c r="D8729" s="5"/>
      <c r="E8729" s="4"/>
    </row>
    <row r="8730" spans="1:5" ht="36" customHeight="1">
      <c r="A8730" s="7">
        <v>8728</v>
      </c>
      <c r="B8730" s="21" t="s">
        <v>20747</v>
      </c>
      <c r="C8730" s="22" t="s">
        <v>14748</v>
      </c>
      <c r="D8730" s="5"/>
      <c r="E8730" s="4"/>
    </row>
    <row r="8731" spans="1:5" ht="36" customHeight="1">
      <c r="A8731" s="6">
        <v>8729</v>
      </c>
      <c r="B8731" s="19" t="s">
        <v>29264</v>
      </c>
      <c r="C8731" s="20" t="s">
        <v>14250</v>
      </c>
      <c r="D8731" s="5"/>
      <c r="E8731" s="4"/>
    </row>
    <row r="8732" spans="1:5" ht="36" customHeight="1">
      <c r="A8732" s="7">
        <v>8730</v>
      </c>
      <c r="B8732" s="21" t="s">
        <v>29265</v>
      </c>
      <c r="C8732" s="22" t="s">
        <v>16400</v>
      </c>
      <c r="D8732" s="5"/>
      <c r="E8732" s="4"/>
    </row>
    <row r="8733" spans="1:5" ht="36" customHeight="1">
      <c r="A8733" s="6">
        <v>8731</v>
      </c>
      <c r="B8733" s="19" t="s">
        <v>29266</v>
      </c>
      <c r="C8733" s="20" t="s">
        <v>5181</v>
      </c>
      <c r="D8733" s="5"/>
      <c r="E8733" s="4"/>
    </row>
    <row r="8734" spans="1:5" ht="36" customHeight="1">
      <c r="A8734" s="7">
        <v>8732</v>
      </c>
      <c r="B8734" s="21" t="s">
        <v>29267</v>
      </c>
      <c r="C8734" s="22" t="s">
        <v>18540</v>
      </c>
      <c r="D8734" s="5"/>
      <c r="E8734" s="4"/>
    </row>
    <row r="8735" spans="1:5" ht="36" customHeight="1">
      <c r="A8735" s="6">
        <v>8733</v>
      </c>
      <c r="B8735" s="19" t="s">
        <v>29268</v>
      </c>
      <c r="C8735" s="20" t="s">
        <v>5181</v>
      </c>
      <c r="D8735" s="5"/>
      <c r="E8735" s="4"/>
    </row>
    <row r="8736" spans="1:5" ht="36" customHeight="1">
      <c r="A8736" s="7">
        <v>8734</v>
      </c>
      <c r="B8736" s="21" t="s">
        <v>29269</v>
      </c>
      <c r="C8736" s="22" t="s">
        <v>5181</v>
      </c>
      <c r="D8736" s="5"/>
      <c r="E8736" s="4"/>
    </row>
    <row r="8737" spans="1:5" ht="36" customHeight="1">
      <c r="A8737" s="6">
        <v>8735</v>
      </c>
      <c r="B8737" s="19" t="s">
        <v>29270</v>
      </c>
      <c r="C8737" s="20" t="s">
        <v>11705</v>
      </c>
      <c r="D8737" s="5"/>
      <c r="E8737" s="4"/>
    </row>
    <row r="8738" spans="1:5" ht="36" customHeight="1">
      <c r="A8738" s="7">
        <v>8736</v>
      </c>
      <c r="B8738" s="21" t="s">
        <v>29271</v>
      </c>
      <c r="C8738" s="22" t="s">
        <v>7903</v>
      </c>
      <c r="D8738" s="5"/>
      <c r="E8738" s="4"/>
    </row>
    <row r="8739" spans="1:5" ht="36" customHeight="1">
      <c r="A8739" s="6">
        <v>8737</v>
      </c>
      <c r="B8739" s="19" t="s">
        <v>29272</v>
      </c>
      <c r="C8739" s="20" t="s">
        <v>12108</v>
      </c>
      <c r="D8739" s="5"/>
      <c r="E8739" s="4"/>
    </row>
    <row r="8740" spans="1:5" ht="36" customHeight="1">
      <c r="A8740" s="7">
        <v>8738</v>
      </c>
      <c r="B8740" s="21" t="s">
        <v>29273</v>
      </c>
      <c r="C8740" s="22" t="s">
        <v>13145</v>
      </c>
      <c r="D8740" s="5"/>
      <c r="E8740" s="4"/>
    </row>
    <row r="8741" spans="1:5" ht="36" customHeight="1">
      <c r="A8741" s="6">
        <v>8739</v>
      </c>
      <c r="B8741" s="19" t="s">
        <v>29274</v>
      </c>
      <c r="C8741" s="20" t="s">
        <v>10540</v>
      </c>
      <c r="D8741" s="5"/>
      <c r="E8741" s="4"/>
    </row>
    <row r="8742" spans="1:5" ht="36" customHeight="1">
      <c r="A8742" s="7">
        <v>8740</v>
      </c>
      <c r="B8742" s="21" t="s">
        <v>29275</v>
      </c>
      <c r="C8742" s="22" t="s">
        <v>12524</v>
      </c>
      <c r="D8742" s="5"/>
      <c r="E8742" s="4"/>
    </row>
    <row r="8743" spans="1:5" ht="36" customHeight="1">
      <c r="A8743" s="6">
        <v>8741</v>
      </c>
      <c r="B8743" s="19" t="s">
        <v>29276</v>
      </c>
      <c r="C8743" s="20" t="s">
        <v>15600</v>
      </c>
      <c r="D8743" s="5"/>
      <c r="E8743" s="4"/>
    </row>
    <row r="8744" spans="1:5" ht="36" customHeight="1">
      <c r="A8744" s="7">
        <v>8742</v>
      </c>
      <c r="B8744" s="21" t="s">
        <v>29277</v>
      </c>
      <c r="C8744" s="22" t="s">
        <v>8445</v>
      </c>
      <c r="D8744" s="5"/>
      <c r="E8744" s="4"/>
    </row>
    <row r="8745" spans="1:5" ht="36" customHeight="1">
      <c r="A8745" s="6">
        <v>8743</v>
      </c>
      <c r="B8745" s="19" t="s">
        <v>29278</v>
      </c>
      <c r="C8745" s="20" t="s">
        <v>18230</v>
      </c>
      <c r="D8745" s="5"/>
      <c r="E8745" s="4"/>
    </row>
    <row r="8746" spans="1:5" ht="36" customHeight="1">
      <c r="A8746" s="7">
        <v>8744</v>
      </c>
      <c r="B8746" s="21" t="s">
        <v>29279</v>
      </c>
      <c r="C8746" s="22" t="s">
        <v>6425</v>
      </c>
      <c r="D8746" s="5"/>
      <c r="E8746" s="4"/>
    </row>
    <row r="8747" spans="1:5" ht="36" customHeight="1">
      <c r="A8747" s="6">
        <v>8745</v>
      </c>
      <c r="B8747" s="19" t="s">
        <v>20190</v>
      </c>
      <c r="C8747" s="20" t="s">
        <v>13150</v>
      </c>
      <c r="D8747" s="5"/>
      <c r="E8747" s="4"/>
    </row>
    <row r="8748" spans="1:5" ht="36" customHeight="1">
      <c r="A8748" s="7">
        <v>8746</v>
      </c>
      <c r="B8748" s="21" t="s">
        <v>29280</v>
      </c>
      <c r="C8748" s="22" t="s">
        <v>1083</v>
      </c>
      <c r="D8748" s="5"/>
      <c r="E8748" s="4"/>
    </row>
    <row r="8749" spans="1:5" ht="36" customHeight="1">
      <c r="A8749" s="6">
        <v>8747</v>
      </c>
      <c r="B8749" s="19" t="s">
        <v>29281</v>
      </c>
      <c r="C8749" s="20" t="s">
        <v>11026</v>
      </c>
      <c r="D8749" s="5"/>
      <c r="E8749" s="4"/>
    </row>
    <row r="8750" spans="1:5" ht="36" customHeight="1">
      <c r="A8750" s="7">
        <v>8748</v>
      </c>
      <c r="B8750" s="21" t="s">
        <v>29282</v>
      </c>
      <c r="C8750" s="22" t="s">
        <v>2628</v>
      </c>
      <c r="D8750" s="5"/>
      <c r="E8750" s="4"/>
    </row>
    <row r="8751" spans="1:5" ht="36" customHeight="1">
      <c r="A8751" s="6">
        <v>8749</v>
      </c>
      <c r="B8751" s="19" t="s">
        <v>29283</v>
      </c>
      <c r="C8751" s="20" t="s">
        <v>14570</v>
      </c>
      <c r="D8751" s="5"/>
      <c r="E8751" s="4"/>
    </row>
    <row r="8752" spans="1:5" ht="36" customHeight="1">
      <c r="A8752" s="7">
        <v>8750</v>
      </c>
      <c r="B8752" s="21" t="s">
        <v>29284</v>
      </c>
      <c r="C8752" s="22" t="s">
        <v>8826</v>
      </c>
      <c r="D8752" s="5"/>
      <c r="E8752" s="4"/>
    </row>
    <row r="8753" spans="1:5" ht="36" customHeight="1">
      <c r="A8753" s="6">
        <v>8751</v>
      </c>
      <c r="B8753" s="19" t="s">
        <v>29285</v>
      </c>
      <c r="C8753" s="20" t="s">
        <v>1903</v>
      </c>
      <c r="D8753" s="5"/>
      <c r="E8753" s="4"/>
    </row>
    <row r="8754" spans="1:5" ht="36" customHeight="1">
      <c r="A8754" s="7">
        <v>8752</v>
      </c>
      <c r="B8754" s="21" t="s">
        <v>29286</v>
      </c>
      <c r="C8754" s="22" t="s">
        <v>162</v>
      </c>
      <c r="D8754" s="5"/>
      <c r="E8754" s="4"/>
    </row>
    <row r="8755" spans="1:5" ht="36" customHeight="1">
      <c r="A8755" s="6">
        <v>8753</v>
      </c>
      <c r="B8755" s="19" t="s">
        <v>29287</v>
      </c>
      <c r="C8755" s="20" t="s">
        <v>7857</v>
      </c>
      <c r="D8755" s="5"/>
      <c r="E8755" s="4"/>
    </row>
    <row r="8756" spans="1:5" ht="36" customHeight="1">
      <c r="A8756" s="7">
        <v>8754</v>
      </c>
      <c r="B8756" s="21" t="s">
        <v>29288</v>
      </c>
      <c r="C8756" s="22" t="s">
        <v>9614</v>
      </c>
      <c r="D8756" s="5"/>
      <c r="E8756" s="4"/>
    </row>
    <row r="8757" spans="1:5" ht="36" customHeight="1">
      <c r="A8757" s="6">
        <v>8755</v>
      </c>
      <c r="B8757" s="19" t="s">
        <v>29289</v>
      </c>
      <c r="C8757" s="20" t="s">
        <v>12992</v>
      </c>
      <c r="D8757" s="5"/>
      <c r="E8757" s="4"/>
    </row>
    <row r="8758" spans="1:5" ht="36" customHeight="1">
      <c r="A8758" s="7">
        <v>8756</v>
      </c>
      <c r="B8758" s="21" t="s">
        <v>29290</v>
      </c>
      <c r="C8758" s="22" t="s">
        <v>10688</v>
      </c>
      <c r="D8758" s="5"/>
      <c r="E8758" s="4"/>
    </row>
    <row r="8759" spans="1:5" ht="36" customHeight="1">
      <c r="A8759" s="6">
        <v>8757</v>
      </c>
      <c r="B8759" s="19" t="s">
        <v>29291</v>
      </c>
      <c r="C8759" s="20" t="s">
        <v>14230</v>
      </c>
      <c r="D8759" s="5"/>
      <c r="E8759" s="4"/>
    </row>
    <row r="8760" spans="1:5" ht="36" customHeight="1">
      <c r="A8760" s="7">
        <v>8758</v>
      </c>
      <c r="B8760" s="21" t="s">
        <v>29292</v>
      </c>
      <c r="C8760" s="22" t="s">
        <v>8502</v>
      </c>
      <c r="D8760" s="5"/>
      <c r="E8760" s="4"/>
    </row>
    <row r="8761" spans="1:5" ht="36" customHeight="1">
      <c r="A8761" s="6">
        <v>8759</v>
      </c>
      <c r="B8761" s="19" t="s">
        <v>29293</v>
      </c>
      <c r="C8761" s="20" t="s">
        <v>7767</v>
      </c>
      <c r="D8761" s="5"/>
      <c r="E8761" s="4"/>
    </row>
    <row r="8762" spans="1:5" ht="36" customHeight="1">
      <c r="A8762" s="7">
        <v>8760</v>
      </c>
      <c r="B8762" s="21" t="s">
        <v>29294</v>
      </c>
      <c r="C8762" s="22" t="s">
        <v>3542</v>
      </c>
      <c r="D8762" s="5"/>
      <c r="E8762" s="4"/>
    </row>
    <row r="8763" spans="1:5" ht="36" customHeight="1">
      <c r="A8763" s="6">
        <v>8761</v>
      </c>
      <c r="B8763" s="19" t="s">
        <v>29295</v>
      </c>
      <c r="C8763" s="20" t="s">
        <v>5663</v>
      </c>
      <c r="D8763" s="5"/>
      <c r="E8763" s="4"/>
    </row>
    <row r="8764" spans="1:5" ht="36" customHeight="1">
      <c r="A8764" s="7">
        <v>8762</v>
      </c>
      <c r="B8764" s="21" t="s">
        <v>29296</v>
      </c>
      <c r="C8764" s="22" t="s">
        <v>5663</v>
      </c>
      <c r="D8764" s="5"/>
      <c r="E8764" s="4"/>
    </row>
    <row r="8765" spans="1:5" ht="36" customHeight="1">
      <c r="A8765" s="6">
        <v>8763</v>
      </c>
      <c r="B8765" s="19" t="s">
        <v>29297</v>
      </c>
      <c r="C8765" s="20" t="s">
        <v>5407</v>
      </c>
      <c r="D8765" s="5"/>
      <c r="E8765" s="4"/>
    </row>
    <row r="8766" spans="1:5" ht="36" customHeight="1">
      <c r="A8766" s="7">
        <v>8764</v>
      </c>
      <c r="B8766" s="21" t="s">
        <v>29298</v>
      </c>
      <c r="C8766" s="22" t="s">
        <v>18329</v>
      </c>
      <c r="D8766" s="5"/>
      <c r="E8766" s="4"/>
    </row>
    <row r="8767" spans="1:5" ht="36" customHeight="1">
      <c r="A8767" s="6">
        <v>8765</v>
      </c>
      <c r="B8767" s="19" t="s">
        <v>29299</v>
      </c>
      <c r="C8767" s="20" t="s">
        <v>1539</v>
      </c>
      <c r="D8767" s="5"/>
      <c r="E8767" s="4"/>
    </row>
    <row r="8768" spans="1:5" ht="36" customHeight="1">
      <c r="A8768" s="7">
        <v>8766</v>
      </c>
      <c r="B8768" s="21" t="s">
        <v>29300</v>
      </c>
      <c r="C8768" s="22" t="s">
        <v>3300</v>
      </c>
      <c r="D8768" s="5"/>
      <c r="E8768" s="4"/>
    </row>
    <row r="8769" spans="1:5" ht="36" customHeight="1">
      <c r="A8769" s="6">
        <v>8767</v>
      </c>
      <c r="B8769" s="19" t="s">
        <v>29301</v>
      </c>
      <c r="C8769" s="20" t="s">
        <v>8897</v>
      </c>
      <c r="D8769" s="5"/>
      <c r="E8769" s="4"/>
    </row>
    <row r="8770" spans="1:5" ht="36" customHeight="1">
      <c r="A8770" s="7">
        <v>8768</v>
      </c>
      <c r="B8770" s="21" t="s">
        <v>29302</v>
      </c>
      <c r="C8770" s="22" t="s">
        <v>5643</v>
      </c>
      <c r="D8770" s="5"/>
      <c r="E8770" s="4"/>
    </row>
    <row r="8771" spans="1:5" ht="36" customHeight="1">
      <c r="A8771" s="6">
        <v>8769</v>
      </c>
      <c r="B8771" s="19" t="s">
        <v>29303</v>
      </c>
      <c r="C8771" s="20" t="s">
        <v>10570</v>
      </c>
      <c r="D8771" s="5"/>
      <c r="E8771" s="4"/>
    </row>
    <row r="8772" spans="1:5" ht="36" customHeight="1">
      <c r="A8772" s="7">
        <v>8770</v>
      </c>
      <c r="B8772" s="21" t="s">
        <v>29304</v>
      </c>
      <c r="C8772" s="22" t="s">
        <v>6741</v>
      </c>
      <c r="D8772" s="5"/>
      <c r="E8772" s="4"/>
    </row>
    <row r="8773" spans="1:5" ht="36" customHeight="1">
      <c r="A8773" s="6">
        <v>8771</v>
      </c>
      <c r="B8773" s="19" t="s">
        <v>29305</v>
      </c>
      <c r="C8773" s="20" t="s">
        <v>17427</v>
      </c>
      <c r="D8773" s="5"/>
      <c r="E8773" s="4"/>
    </row>
    <row r="8774" spans="1:5" ht="36" customHeight="1">
      <c r="A8774" s="7">
        <v>8772</v>
      </c>
      <c r="B8774" s="21" t="s">
        <v>29306</v>
      </c>
      <c r="C8774" s="22" t="s">
        <v>4796</v>
      </c>
      <c r="D8774" s="5"/>
      <c r="E8774" s="4"/>
    </row>
    <row r="8775" spans="1:5" ht="36" customHeight="1">
      <c r="A8775" s="6">
        <v>8773</v>
      </c>
      <c r="B8775" s="19" t="s">
        <v>29307</v>
      </c>
      <c r="C8775" s="20" t="s">
        <v>2802</v>
      </c>
      <c r="D8775" s="5"/>
      <c r="E8775" s="4"/>
    </row>
    <row r="8776" spans="1:5" ht="36" customHeight="1">
      <c r="A8776" s="7">
        <v>8774</v>
      </c>
      <c r="B8776" s="21" t="s">
        <v>29308</v>
      </c>
      <c r="C8776" s="22" t="s">
        <v>16820</v>
      </c>
      <c r="D8776" s="5"/>
      <c r="E8776" s="4"/>
    </row>
    <row r="8777" spans="1:5" ht="36" customHeight="1">
      <c r="A8777" s="6">
        <v>8775</v>
      </c>
      <c r="B8777" s="19" t="s">
        <v>29309</v>
      </c>
      <c r="C8777" s="20" t="s">
        <v>8505</v>
      </c>
      <c r="D8777" s="5"/>
      <c r="E8777" s="4"/>
    </row>
    <row r="8778" spans="1:5" ht="36" customHeight="1">
      <c r="A8778" s="7">
        <v>8776</v>
      </c>
      <c r="B8778" s="21" t="s">
        <v>29310</v>
      </c>
      <c r="C8778" s="22" t="s">
        <v>13004</v>
      </c>
      <c r="D8778" s="5"/>
      <c r="E8778" s="4"/>
    </row>
    <row r="8779" spans="1:5" ht="36" customHeight="1">
      <c r="A8779" s="6">
        <v>8777</v>
      </c>
      <c r="B8779" s="19" t="s">
        <v>29311</v>
      </c>
      <c r="C8779" s="20" t="s">
        <v>9366</v>
      </c>
      <c r="D8779" s="5"/>
      <c r="E8779" s="4"/>
    </row>
    <row r="8780" spans="1:5" ht="36" customHeight="1">
      <c r="A8780" s="7">
        <v>8778</v>
      </c>
      <c r="B8780" s="21" t="s">
        <v>29312</v>
      </c>
      <c r="C8780" s="22" t="s">
        <v>17021</v>
      </c>
      <c r="D8780" s="5"/>
      <c r="E8780" s="4"/>
    </row>
    <row r="8781" spans="1:5" ht="36" customHeight="1">
      <c r="A8781" s="6">
        <v>8779</v>
      </c>
      <c r="B8781" s="19" t="s">
        <v>29313</v>
      </c>
      <c r="C8781" s="20" t="s">
        <v>6700</v>
      </c>
      <c r="D8781" s="5"/>
      <c r="E8781" s="4"/>
    </row>
    <row r="8782" spans="1:5" ht="36" customHeight="1">
      <c r="A8782" s="7">
        <v>8780</v>
      </c>
      <c r="B8782" s="21" t="s">
        <v>29314</v>
      </c>
      <c r="C8782" s="22" t="s">
        <v>7711</v>
      </c>
      <c r="D8782" s="5"/>
      <c r="E8782" s="4"/>
    </row>
    <row r="8783" spans="1:5" ht="36" customHeight="1">
      <c r="A8783" s="6">
        <v>8781</v>
      </c>
      <c r="B8783" s="19" t="s">
        <v>29315</v>
      </c>
      <c r="C8783" s="20" t="s">
        <v>16449</v>
      </c>
      <c r="D8783" s="5"/>
      <c r="E8783" s="4"/>
    </row>
    <row r="8784" spans="1:5" ht="36" customHeight="1">
      <c r="A8784" s="7">
        <v>8782</v>
      </c>
      <c r="B8784" s="21" t="s">
        <v>29316</v>
      </c>
      <c r="C8784" s="22" t="s">
        <v>16445</v>
      </c>
      <c r="D8784" s="5"/>
      <c r="E8784" s="4"/>
    </row>
    <row r="8785" spans="1:5" ht="36" customHeight="1">
      <c r="A8785" s="6">
        <v>8783</v>
      </c>
      <c r="B8785" s="19" t="s">
        <v>29317</v>
      </c>
      <c r="C8785" s="20" t="s">
        <v>1597</v>
      </c>
      <c r="D8785" s="5"/>
      <c r="E8785" s="4"/>
    </row>
    <row r="8786" spans="1:5" ht="36" customHeight="1">
      <c r="A8786" s="7">
        <v>8784</v>
      </c>
      <c r="B8786" s="21" t="s">
        <v>29318</v>
      </c>
      <c r="C8786" s="22" t="s">
        <v>18180</v>
      </c>
      <c r="D8786" s="5"/>
      <c r="E8786" s="4"/>
    </row>
    <row r="8787" spans="1:5" ht="36" customHeight="1">
      <c r="A8787" s="6">
        <v>8785</v>
      </c>
      <c r="B8787" s="19" t="s">
        <v>29319</v>
      </c>
      <c r="C8787" s="20" t="s">
        <v>18381</v>
      </c>
      <c r="D8787" s="5"/>
      <c r="E8787" s="4"/>
    </row>
    <row r="8788" spans="1:5" ht="36" customHeight="1">
      <c r="A8788" s="7">
        <v>8786</v>
      </c>
      <c r="B8788" s="21" t="s">
        <v>29320</v>
      </c>
      <c r="C8788" s="22" t="s">
        <v>9384</v>
      </c>
      <c r="D8788" s="5"/>
      <c r="E8788" s="4"/>
    </row>
    <row r="8789" spans="1:5" ht="36" customHeight="1">
      <c r="A8789" s="6">
        <v>8787</v>
      </c>
      <c r="B8789" s="19" t="s">
        <v>29321</v>
      </c>
      <c r="C8789" s="20" t="s">
        <v>12727</v>
      </c>
      <c r="D8789" s="5"/>
      <c r="E8789" s="4"/>
    </row>
    <row r="8790" spans="1:5" ht="36" customHeight="1">
      <c r="A8790" s="7">
        <v>8788</v>
      </c>
      <c r="B8790" s="21" t="s">
        <v>29322</v>
      </c>
      <c r="C8790" s="22" t="s">
        <v>5963</v>
      </c>
      <c r="D8790" s="5"/>
      <c r="E8790" s="4"/>
    </row>
    <row r="8791" spans="1:5" ht="36" customHeight="1">
      <c r="A8791" s="6">
        <v>8789</v>
      </c>
      <c r="B8791" s="19" t="s">
        <v>29323</v>
      </c>
      <c r="C8791" s="20" t="s">
        <v>13688</v>
      </c>
      <c r="D8791" s="5"/>
      <c r="E8791" s="4"/>
    </row>
    <row r="8792" spans="1:5" ht="36" customHeight="1">
      <c r="A8792" s="7">
        <v>8790</v>
      </c>
      <c r="B8792" s="21" t="s">
        <v>29324</v>
      </c>
      <c r="C8792" s="22" t="s">
        <v>512</v>
      </c>
      <c r="D8792" s="5"/>
      <c r="E8792" s="4"/>
    </row>
    <row r="8793" spans="1:5" ht="36" customHeight="1">
      <c r="A8793" s="6">
        <v>8791</v>
      </c>
      <c r="B8793" s="19" t="s">
        <v>29325</v>
      </c>
      <c r="C8793" s="20" t="s">
        <v>8592</v>
      </c>
      <c r="D8793" s="5"/>
      <c r="E8793" s="4"/>
    </row>
    <row r="8794" spans="1:5" ht="36" customHeight="1">
      <c r="A8794" s="7">
        <v>8792</v>
      </c>
      <c r="B8794" s="21" t="s">
        <v>29326</v>
      </c>
      <c r="C8794" s="22" t="s">
        <v>4954</v>
      </c>
      <c r="D8794" s="5"/>
      <c r="E8794" s="4"/>
    </row>
    <row r="8795" spans="1:5" ht="36" customHeight="1">
      <c r="A8795" s="6">
        <v>8793</v>
      </c>
      <c r="B8795" s="19" t="s">
        <v>29327</v>
      </c>
      <c r="C8795" s="20" t="s">
        <v>14046</v>
      </c>
      <c r="D8795" s="5"/>
      <c r="E8795" s="4"/>
    </row>
    <row r="8796" spans="1:5" ht="36" customHeight="1">
      <c r="A8796" s="7">
        <v>8794</v>
      </c>
      <c r="B8796" s="21" t="s">
        <v>29328</v>
      </c>
      <c r="C8796" s="22" t="s">
        <v>2066</v>
      </c>
      <c r="D8796" s="5"/>
      <c r="E8796" s="4"/>
    </row>
    <row r="8797" spans="1:5" ht="36" customHeight="1">
      <c r="A8797" s="6">
        <v>8795</v>
      </c>
      <c r="B8797" s="19" t="s">
        <v>29329</v>
      </c>
      <c r="C8797" s="20" t="s">
        <v>9836</v>
      </c>
      <c r="D8797" s="5"/>
      <c r="E8797" s="4"/>
    </row>
    <row r="8798" spans="1:5" ht="36" customHeight="1">
      <c r="A8798" s="7">
        <v>8796</v>
      </c>
      <c r="B8798" s="21" t="s">
        <v>29330</v>
      </c>
      <c r="C8798" s="22" t="s">
        <v>8458</v>
      </c>
      <c r="D8798" s="5"/>
      <c r="E8798" s="4"/>
    </row>
    <row r="8799" spans="1:5" ht="36" customHeight="1">
      <c r="A8799" s="6">
        <v>8797</v>
      </c>
      <c r="B8799" s="19" t="s">
        <v>29331</v>
      </c>
      <c r="C8799" s="20" t="s">
        <v>12488</v>
      </c>
      <c r="D8799" s="5"/>
      <c r="E8799" s="4"/>
    </row>
    <row r="8800" spans="1:5" ht="36" customHeight="1">
      <c r="A8800" s="7">
        <v>8798</v>
      </c>
      <c r="B8800" s="21" t="s">
        <v>29332</v>
      </c>
      <c r="C8800" s="22" t="s">
        <v>2082</v>
      </c>
      <c r="D8800" s="5"/>
      <c r="E8800" s="4"/>
    </row>
    <row r="8801" spans="1:5" ht="36" customHeight="1">
      <c r="A8801" s="6">
        <v>8799</v>
      </c>
      <c r="B8801" s="19" t="s">
        <v>29333</v>
      </c>
      <c r="C8801" s="20" t="s">
        <v>894</v>
      </c>
      <c r="D8801" s="5"/>
      <c r="E8801" s="4"/>
    </row>
    <row r="8802" spans="1:5" ht="36" customHeight="1">
      <c r="A8802" s="7">
        <v>8800</v>
      </c>
      <c r="B8802" s="21" t="s">
        <v>29334</v>
      </c>
      <c r="C8802" s="22" t="s">
        <v>5097</v>
      </c>
      <c r="D8802" s="5"/>
      <c r="E8802" s="4"/>
    </row>
    <row r="8803" spans="1:5" ht="36" customHeight="1">
      <c r="A8803" s="6">
        <v>8801</v>
      </c>
      <c r="B8803" s="19" t="s">
        <v>29335</v>
      </c>
      <c r="C8803" s="20" t="s">
        <v>4155</v>
      </c>
      <c r="D8803" s="5"/>
      <c r="E8803" s="4"/>
    </row>
    <row r="8804" spans="1:5" ht="36" customHeight="1">
      <c r="A8804" s="7">
        <v>8802</v>
      </c>
      <c r="B8804" s="21" t="s">
        <v>29336</v>
      </c>
      <c r="C8804" s="22" t="s">
        <v>14272</v>
      </c>
      <c r="D8804" s="5"/>
      <c r="E8804" s="4"/>
    </row>
    <row r="8805" spans="1:5" ht="36" customHeight="1">
      <c r="A8805" s="6">
        <v>8803</v>
      </c>
      <c r="B8805" s="19" t="s">
        <v>29337</v>
      </c>
      <c r="C8805" s="20" t="s">
        <v>6155</v>
      </c>
      <c r="D8805" s="5"/>
      <c r="E8805" s="4"/>
    </row>
    <row r="8806" spans="1:5" ht="36" customHeight="1">
      <c r="A8806" s="7">
        <v>8804</v>
      </c>
      <c r="B8806" s="21" t="s">
        <v>29338</v>
      </c>
      <c r="C8806" s="22" t="s">
        <v>5212</v>
      </c>
      <c r="D8806" s="5"/>
      <c r="E8806" s="4"/>
    </row>
    <row r="8807" spans="1:5" ht="36" customHeight="1">
      <c r="A8807" s="6">
        <v>8805</v>
      </c>
      <c r="B8807" s="19" t="s">
        <v>29339</v>
      </c>
      <c r="C8807" s="20" t="s">
        <v>5643</v>
      </c>
      <c r="D8807" s="5"/>
      <c r="E8807" s="4"/>
    </row>
    <row r="8808" spans="1:5" ht="36" customHeight="1">
      <c r="A8808" s="7">
        <v>8806</v>
      </c>
      <c r="B8808" s="21" t="s">
        <v>29340</v>
      </c>
      <c r="C8808" s="22" t="s">
        <v>14832</v>
      </c>
      <c r="D8808" s="5"/>
      <c r="E8808" s="4"/>
    </row>
    <row r="8809" spans="1:5" ht="36" customHeight="1">
      <c r="A8809" s="6">
        <v>8807</v>
      </c>
      <c r="B8809" s="19" t="s">
        <v>29341</v>
      </c>
      <c r="C8809" s="20" t="s">
        <v>18133</v>
      </c>
      <c r="D8809" s="5"/>
      <c r="E8809" s="4"/>
    </row>
    <row r="8810" spans="1:5" ht="36" customHeight="1">
      <c r="A8810" s="7">
        <v>8808</v>
      </c>
      <c r="B8810" s="21" t="s">
        <v>29342</v>
      </c>
      <c r="C8810" s="22" t="s">
        <v>5304</v>
      </c>
      <c r="D8810" s="5"/>
      <c r="E8810" s="4"/>
    </row>
    <row r="8811" spans="1:5" ht="36" customHeight="1">
      <c r="A8811" s="6">
        <v>8809</v>
      </c>
      <c r="B8811" s="19" t="s">
        <v>29343</v>
      </c>
      <c r="C8811" s="20" t="s">
        <v>9196</v>
      </c>
      <c r="D8811" s="5"/>
      <c r="E8811" s="4"/>
    </row>
    <row r="8812" spans="1:5" ht="36" customHeight="1">
      <c r="A8812" s="7">
        <v>8810</v>
      </c>
      <c r="B8812" s="21" t="s">
        <v>29344</v>
      </c>
      <c r="C8812" s="22" t="s">
        <v>5304</v>
      </c>
      <c r="D8812" s="5"/>
      <c r="E8812" s="4"/>
    </row>
    <row r="8813" spans="1:5" ht="36" customHeight="1">
      <c r="A8813" s="6">
        <v>8811</v>
      </c>
      <c r="B8813" s="19" t="s">
        <v>20681</v>
      </c>
      <c r="C8813" s="20" t="s">
        <v>6920</v>
      </c>
      <c r="D8813" s="5"/>
      <c r="E8813" s="4"/>
    </row>
    <row r="8814" spans="1:5" ht="36" customHeight="1">
      <c r="A8814" s="7">
        <v>8812</v>
      </c>
      <c r="B8814" s="21" t="s">
        <v>29345</v>
      </c>
      <c r="C8814" s="22" t="s">
        <v>8297</v>
      </c>
      <c r="D8814" s="5"/>
      <c r="E8814" s="4"/>
    </row>
    <row r="8815" spans="1:5" ht="36" customHeight="1">
      <c r="A8815" s="6">
        <v>8813</v>
      </c>
      <c r="B8815" s="19" t="s">
        <v>29346</v>
      </c>
      <c r="C8815" s="20" t="s">
        <v>14582</v>
      </c>
      <c r="D8815" s="5"/>
      <c r="E8815" s="4"/>
    </row>
    <row r="8816" spans="1:5" ht="36" customHeight="1">
      <c r="A8816" s="7">
        <v>8814</v>
      </c>
      <c r="B8816" s="21" t="s">
        <v>29347</v>
      </c>
      <c r="C8816" s="22" t="s">
        <v>3977</v>
      </c>
      <c r="D8816" s="5"/>
      <c r="E8816" s="4"/>
    </row>
    <row r="8817" spans="1:5" ht="36" customHeight="1">
      <c r="A8817" s="6">
        <v>8815</v>
      </c>
      <c r="B8817" s="19" t="s">
        <v>29348</v>
      </c>
      <c r="C8817" s="20" t="s">
        <v>8242</v>
      </c>
      <c r="D8817" s="5"/>
      <c r="E8817" s="4"/>
    </row>
    <row r="8818" spans="1:5" ht="36" customHeight="1">
      <c r="A8818" s="7">
        <v>8816</v>
      </c>
      <c r="B8818" s="21" t="s">
        <v>29349</v>
      </c>
      <c r="C8818" s="22" t="s">
        <v>3412</v>
      </c>
      <c r="D8818" s="5"/>
      <c r="E8818" s="4"/>
    </row>
    <row r="8819" spans="1:5" ht="36" customHeight="1">
      <c r="A8819" s="6">
        <v>8817</v>
      </c>
      <c r="B8819" s="19" t="s">
        <v>29350</v>
      </c>
      <c r="C8819" s="20" t="s">
        <v>12288</v>
      </c>
      <c r="D8819" s="5"/>
      <c r="E8819" s="4"/>
    </row>
    <row r="8820" spans="1:5" ht="36" customHeight="1">
      <c r="A8820" s="7">
        <v>8818</v>
      </c>
      <c r="B8820" s="21" t="s">
        <v>29351</v>
      </c>
      <c r="C8820" s="22" t="s">
        <v>13055</v>
      </c>
      <c r="D8820" s="5"/>
      <c r="E8820" s="4"/>
    </row>
    <row r="8821" spans="1:5" ht="36" customHeight="1">
      <c r="A8821" s="6">
        <v>8819</v>
      </c>
      <c r="B8821" s="19" t="s">
        <v>29352</v>
      </c>
      <c r="C8821" s="20" t="s">
        <v>17963</v>
      </c>
      <c r="D8821" s="5"/>
      <c r="E8821" s="4"/>
    </row>
    <row r="8822" spans="1:5" ht="36" customHeight="1">
      <c r="A8822" s="7">
        <v>8820</v>
      </c>
      <c r="B8822" s="21" t="s">
        <v>29353</v>
      </c>
      <c r="C8822" s="22" t="s">
        <v>5197</v>
      </c>
      <c r="D8822" s="5"/>
      <c r="E8822" s="4"/>
    </row>
    <row r="8823" spans="1:5" ht="36" customHeight="1">
      <c r="A8823" s="6">
        <v>8821</v>
      </c>
      <c r="B8823" s="19" t="s">
        <v>29354</v>
      </c>
      <c r="C8823" s="20" t="s">
        <v>7463</v>
      </c>
      <c r="D8823" s="5"/>
      <c r="E8823" s="4"/>
    </row>
    <row r="8824" spans="1:5" ht="36" customHeight="1">
      <c r="A8824" s="7">
        <v>8822</v>
      </c>
      <c r="B8824" s="21" t="s">
        <v>29355</v>
      </c>
      <c r="C8824" s="22" t="s">
        <v>15158</v>
      </c>
      <c r="D8824" s="5"/>
      <c r="E8824" s="4"/>
    </row>
    <row r="8825" spans="1:5" ht="36" customHeight="1">
      <c r="A8825" s="6">
        <v>8823</v>
      </c>
      <c r="B8825" s="19" t="s">
        <v>29356</v>
      </c>
      <c r="C8825" s="20" t="s">
        <v>8767</v>
      </c>
      <c r="D8825" s="5"/>
      <c r="E8825" s="4"/>
    </row>
    <row r="8826" spans="1:5" ht="36" customHeight="1">
      <c r="A8826" s="7">
        <v>8824</v>
      </c>
      <c r="B8826" s="21" t="s">
        <v>29357</v>
      </c>
      <c r="C8826" s="22" t="s">
        <v>3156</v>
      </c>
      <c r="D8826" s="5"/>
      <c r="E8826" s="4"/>
    </row>
    <row r="8827" spans="1:5" ht="36" customHeight="1">
      <c r="A8827" s="6">
        <v>8825</v>
      </c>
      <c r="B8827" s="19" t="s">
        <v>29358</v>
      </c>
      <c r="C8827" s="20" t="s">
        <v>3156</v>
      </c>
      <c r="D8827" s="5"/>
      <c r="E8827" s="4"/>
    </row>
    <row r="8828" spans="1:5" ht="36" customHeight="1">
      <c r="A8828" s="7">
        <v>8826</v>
      </c>
      <c r="B8828" s="21" t="s">
        <v>29359</v>
      </c>
      <c r="C8828" s="22" t="s">
        <v>2802</v>
      </c>
      <c r="D8828" s="5"/>
      <c r="E8828" s="4"/>
    </row>
    <row r="8829" spans="1:5" ht="36" customHeight="1">
      <c r="A8829" s="6">
        <v>8827</v>
      </c>
      <c r="B8829" s="19" t="s">
        <v>29360</v>
      </c>
      <c r="C8829" s="20" t="s">
        <v>316</v>
      </c>
      <c r="D8829" s="5"/>
      <c r="E8829" s="4"/>
    </row>
    <row r="8830" spans="1:5" ht="36" customHeight="1">
      <c r="A8830" s="7">
        <v>8828</v>
      </c>
      <c r="B8830" s="21" t="s">
        <v>20830</v>
      </c>
      <c r="C8830" s="22" t="s">
        <v>13504</v>
      </c>
      <c r="D8830" s="5"/>
      <c r="E8830" s="4"/>
    </row>
    <row r="8831" spans="1:5" ht="36" customHeight="1">
      <c r="A8831" s="6">
        <v>8829</v>
      </c>
      <c r="B8831" s="19" t="s">
        <v>29361</v>
      </c>
      <c r="C8831" s="20" t="s">
        <v>14376</v>
      </c>
      <c r="D8831" s="5"/>
      <c r="E8831" s="4"/>
    </row>
    <row r="8832" spans="1:5" ht="36" customHeight="1">
      <c r="A8832" s="7">
        <v>8830</v>
      </c>
      <c r="B8832" s="21" t="s">
        <v>29362</v>
      </c>
      <c r="C8832" s="22" t="s">
        <v>15576</v>
      </c>
      <c r="D8832" s="5"/>
      <c r="E8832" s="4"/>
    </row>
    <row r="8833" spans="1:5" ht="36" customHeight="1">
      <c r="A8833" s="6">
        <v>8831</v>
      </c>
      <c r="B8833" s="19" t="s">
        <v>29363</v>
      </c>
      <c r="C8833" s="20" t="s">
        <v>12024</v>
      </c>
      <c r="D8833" s="5"/>
      <c r="E8833" s="4"/>
    </row>
    <row r="8834" spans="1:5" ht="36" customHeight="1">
      <c r="A8834" s="7">
        <v>8832</v>
      </c>
      <c r="B8834" s="21" t="s">
        <v>29364</v>
      </c>
      <c r="C8834" s="22" t="s">
        <v>17698</v>
      </c>
      <c r="D8834" s="5"/>
      <c r="E8834" s="4"/>
    </row>
    <row r="8835" spans="1:5" ht="36" customHeight="1">
      <c r="A8835" s="6">
        <v>8833</v>
      </c>
      <c r="B8835" s="19" t="s">
        <v>29365</v>
      </c>
      <c r="C8835" s="20" t="s">
        <v>14346</v>
      </c>
      <c r="D8835" s="5"/>
      <c r="E8835" s="4"/>
    </row>
    <row r="8836" spans="1:5" ht="36" customHeight="1">
      <c r="A8836" s="7">
        <v>8834</v>
      </c>
      <c r="B8836" s="21" t="s">
        <v>29366</v>
      </c>
      <c r="C8836" s="22" t="s">
        <v>15589</v>
      </c>
      <c r="D8836" s="5"/>
      <c r="E8836" s="4"/>
    </row>
    <row r="8837" spans="1:5" ht="36" customHeight="1">
      <c r="A8837" s="6">
        <v>8835</v>
      </c>
      <c r="B8837" s="19" t="s">
        <v>29367</v>
      </c>
      <c r="C8837" s="20" t="s">
        <v>17870</v>
      </c>
      <c r="D8837" s="5"/>
      <c r="E8837" s="4"/>
    </row>
    <row r="8838" spans="1:5" ht="36" customHeight="1">
      <c r="A8838" s="7">
        <v>8836</v>
      </c>
      <c r="B8838" s="21" t="s">
        <v>29368</v>
      </c>
      <c r="C8838" s="22" t="s">
        <v>15094</v>
      </c>
      <c r="D8838" s="5"/>
      <c r="E8838" s="4"/>
    </row>
    <row r="8839" spans="1:5" ht="36" customHeight="1">
      <c r="A8839" s="6">
        <v>8837</v>
      </c>
      <c r="B8839" s="19" t="s">
        <v>29369</v>
      </c>
      <c r="C8839" s="20" t="s">
        <v>13170</v>
      </c>
      <c r="D8839" s="5"/>
      <c r="E8839" s="4"/>
    </row>
    <row r="8840" spans="1:5" ht="36" customHeight="1">
      <c r="A8840" s="7">
        <v>8838</v>
      </c>
      <c r="B8840" s="21" t="s">
        <v>29370</v>
      </c>
      <c r="C8840" s="22" t="s">
        <v>17104</v>
      </c>
      <c r="D8840" s="5"/>
      <c r="E8840" s="4"/>
    </row>
    <row r="8841" spans="1:5" ht="36" customHeight="1">
      <c r="A8841" s="6">
        <v>8839</v>
      </c>
      <c r="B8841" s="19" t="s">
        <v>29371</v>
      </c>
      <c r="C8841" s="20" t="s">
        <v>18155</v>
      </c>
      <c r="D8841" s="5"/>
      <c r="E8841" s="4"/>
    </row>
    <row r="8842" spans="1:5" ht="36" customHeight="1">
      <c r="A8842" s="7">
        <v>8840</v>
      </c>
      <c r="B8842" s="21" t="s">
        <v>29372</v>
      </c>
      <c r="C8842" s="22" t="s">
        <v>2731</v>
      </c>
      <c r="D8842" s="5"/>
      <c r="E8842" s="4"/>
    </row>
    <row r="8843" spans="1:5" ht="36" customHeight="1">
      <c r="A8843" s="6">
        <v>8841</v>
      </c>
      <c r="B8843" s="19" t="s">
        <v>29373</v>
      </c>
      <c r="C8843" s="20" t="s">
        <v>13437</v>
      </c>
      <c r="D8843" s="5"/>
      <c r="E8843" s="4"/>
    </row>
    <row r="8844" spans="1:5" ht="36" customHeight="1">
      <c r="A8844" s="7">
        <v>8842</v>
      </c>
      <c r="B8844" s="21" t="s">
        <v>29374</v>
      </c>
      <c r="C8844" s="22" t="s">
        <v>11894</v>
      </c>
      <c r="D8844" s="5"/>
      <c r="E8844" s="4"/>
    </row>
    <row r="8845" spans="1:5" ht="36" customHeight="1">
      <c r="A8845" s="6">
        <v>8843</v>
      </c>
      <c r="B8845" s="19" t="s">
        <v>29375</v>
      </c>
      <c r="C8845" s="20" t="s">
        <v>729</v>
      </c>
      <c r="D8845" s="5"/>
      <c r="E8845" s="4"/>
    </row>
    <row r="8846" spans="1:5" ht="36" customHeight="1">
      <c r="A8846" s="7">
        <v>8844</v>
      </c>
      <c r="B8846" s="21" t="s">
        <v>29376</v>
      </c>
      <c r="C8846" s="22" t="s">
        <v>8595</v>
      </c>
      <c r="D8846" s="5"/>
      <c r="E8846" s="4"/>
    </row>
    <row r="8847" spans="1:5" ht="36" customHeight="1">
      <c r="A8847" s="6">
        <v>8845</v>
      </c>
      <c r="B8847" s="19" t="s">
        <v>29377</v>
      </c>
      <c r="C8847" s="20" t="s">
        <v>270</v>
      </c>
      <c r="D8847" s="5"/>
      <c r="E8847" s="4"/>
    </row>
    <row r="8848" spans="1:5" ht="36" customHeight="1">
      <c r="A8848" s="7">
        <v>8846</v>
      </c>
      <c r="B8848" s="21" t="s">
        <v>29378</v>
      </c>
      <c r="C8848" s="22" t="s">
        <v>3637</v>
      </c>
      <c r="D8848" s="5"/>
      <c r="E8848" s="4"/>
    </row>
    <row r="8849" spans="1:5" ht="36" customHeight="1">
      <c r="A8849" s="6">
        <v>8847</v>
      </c>
      <c r="B8849" s="19" t="s">
        <v>29379</v>
      </c>
      <c r="C8849" s="20" t="s">
        <v>15276</v>
      </c>
      <c r="D8849" s="5"/>
      <c r="E8849" s="4"/>
    </row>
    <row r="8850" spans="1:5" ht="36" customHeight="1">
      <c r="A8850" s="7">
        <v>8848</v>
      </c>
      <c r="B8850" s="21" t="s">
        <v>20851</v>
      </c>
      <c r="C8850" s="22" t="s">
        <v>1505</v>
      </c>
      <c r="D8850" s="5"/>
      <c r="E8850" s="4"/>
    </row>
    <row r="8851" spans="1:5" ht="36" customHeight="1">
      <c r="A8851" s="6">
        <v>8849</v>
      </c>
      <c r="B8851" s="19" t="s">
        <v>29380</v>
      </c>
      <c r="C8851" s="20" t="s">
        <v>16173</v>
      </c>
      <c r="D8851" s="5"/>
      <c r="E8851" s="4"/>
    </row>
    <row r="8852" spans="1:5" ht="36" customHeight="1">
      <c r="A8852" s="7">
        <v>8850</v>
      </c>
      <c r="B8852" s="21" t="s">
        <v>29381</v>
      </c>
      <c r="C8852" s="22" t="s">
        <v>485</v>
      </c>
      <c r="D8852" s="5"/>
      <c r="E8852" s="4"/>
    </row>
    <row r="8853" spans="1:5" ht="36" customHeight="1">
      <c r="A8853" s="6">
        <v>8851</v>
      </c>
      <c r="B8853" s="19" t="s">
        <v>29382</v>
      </c>
      <c r="C8853" s="20" t="s">
        <v>2084</v>
      </c>
      <c r="D8853" s="5"/>
      <c r="E8853" s="4"/>
    </row>
    <row r="8854" spans="1:5" ht="36" customHeight="1">
      <c r="A8854" s="7">
        <v>8852</v>
      </c>
      <c r="B8854" s="21" t="s">
        <v>29383</v>
      </c>
      <c r="C8854" s="22" t="s">
        <v>2258</v>
      </c>
      <c r="D8854" s="5"/>
      <c r="E8854" s="4"/>
    </row>
    <row r="8855" spans="1:5" ht="36" customHeight="1">
      <c r="A8855" s="6">
        <v>8853</v>
      </c>
      <c r="B8855" s="19" t="s">
        <v>29384</v>
      </c>
      <c r="C8855" s="20" t="s">
        <v>2611</v>
      </c>
      <c r="D8855" s="5"/>
      <c r="E8855" s="4"/>
    </row>
    <row r="8856" spans="1:5" ht="36" customHeight="1">
      <c r="A8856" s="7">
        <v>8854</v>
      </c>
      <c r="B8856" s="21" t="s">
        <v>29385</v>
      </c>
      <c r="C8856" s="22" t="s">
        <v>13505</v>
      </c>
      <c r="D8856" s="5"/>
      <c r="E8856" s="4"/>
    </row>
    <row r="8857" spans="1:5" ht="36" customHeight="1">
      <c r="A8857" s="6">
        <v>8855</v>
      </c>
      <c r="B8857" s="19" t="s">
        <v>29386</v>
      </c>
      <c r="C8857" s="20" t="s">
        <v>1032</v>
      </c>
      <c r="D8857" s="5"/>
      <c r="E8857" s="4"/>
    </row>
    <row r="8858" spans="1:5" ht="36" customHeight="1">
      <c r="A8858" s="7">
        <v>8856</v>
      </c>
      <c r="B8858" s="21" t="s">
        <v>29387</v>
      </c>
      <c r="C8858" s="22" t="s">
        <v>2797</v>
      </c>
      <c r="D8858" s="5"/>
      <c r="E8858" s="4"/>
    </row>
    <row r="8859" spans="1:5" ht="36" customHeight="1">
      <c r="A8859" s="6">
        <v>8857</v>
      </c>
      <c r="B8859" s="19" t="s">
        <v>29388</v>
      </c>
      <c r="C8859" s="20" t="s">
        <v>12800</v>
      </c>
      <c r="D8859" s="5"/>
      <c r="E8859" s="4"/>
    </row>
    <row r="8860" spans="1:5" ht="36" customHeight="1">
      <c r="A8860" s="7">
        <v>8858</v>
      </c>
      <c r="B8860" s="21" t="s">
        <v>29389</v>
      </c>
      <c r="C8860" s="22" t="s">
        <v>16945</v>
      </c>
      <c r="D8860" s="5"/>
      <c r="E8860" s="4"/>
    </row>
    <row r="8861" spans="1:5" ht="36" customHeight="1">
      <c r="A8861" s="6">
        <v>8859</v>
      </c>
      <c r="B8861" s="19" t="s">
        <v>29390</v>
      </c>
      <c r="C8861" s="20" t="s">
        <v>3016</v>
      </c>
      <c r="D8861" s="5"/>
      <c r="E8861" s="4"/>
    </row>
    <row r="8862" spans="1:5" ht="36" customHeight="1">
      <c r="A8862" s="7">
        <v>8860</v>
      </c>
      <c r="B8862" s="21" t="s">
        <v>29391</v>
      </c>
      <c r="C8862" s="22" t="s">
        <v>11584</v>
      </c>
      <c r="D8862" s="5"/>
      <c r="E8862" s="4"/>
    </row>
    <row r="8863" spans="1:5" ht="36" customHeight="1">
      <c r="A8863" s="6">
        <v>8861</v>
      </c>
      <c r="B8863" s="19" t="s">
        <v>29392</v>
      </c>
      <c r="C8863" s="20" t="s">
        <v>3440</v>
      </c>
      <c r="D8863" s="5"/>
      <c r="E8863" s="4"/>
    </row>
    <row r="8864" spans="1:5" ht="36" customHeight="1">
      <c r="A8864" s="7">
        <v>8862</v>
      </c>
      <c r="B8864" s="21" t="s">
        <v>29393</v>
      </c>
      <c r="C8864" s="22" t="s">
        <v>13655</v>
      </c>
      <c r="D8864" s="5"/>
      <c r="E8864" s="4"/>
    </row>
    <row r="8865" spans="1:5" ht="36" customHeight="1">
      <c r="A8865" s="6">
        <v>8863</v>
      </c>
      <c r="B8865" s="19" t="s">
        <v>29394</v>
      </c>
      <c r="C8865" s="20" t="s">
        <v>11068</v>
      </c>
      <c r="D8865" s="5"/>
      <c r="E8865" s="4"/>
    </row>
    <row r="8866" spans="1:5" ht="36" customHeight="1">
      <c r="A8866" s="7">
        <v>8864</v>
      </c>
      <c r="B8866" s="21" t="s">
        <v>29395</v>
      </c>
      <c r="C8866" s="22" t="s">
        <v>11667</v>
      </c>
      <c r="D8866" s="5"/>
      <c r="E8866" s="4"/>
    </row>
    <row r="8867" spans="1:5" ht="36" customHeight="1">
      <c r="A8867" s="6">
        <v>8865</v>
      </c>
      <c r="B8867" s="19" t="s">
        <v>29396</v>
      </c>
      <c r="C8867" s="20" t="s">
        <v>11296</v>
      </c>
      <c r="D8867" s="5"/>
      <c r="E8867" s="4"/>
    </row>
    <row r="8868" spans="1:5" ht="36" customHeight="1">
      <c r="A8868" s="7">
        <v>8866</v>
      </c>
      <c r="B8868" s="21" t="s">
        <v>29397</v>
      </c>
      <c r="C8868" s="22" t="s">
        <v>16159</v>
      </c>
      <c r="D8868" s="5"/>
      <c r="E8868" s="4"/>
    </row>
    <row r="8869" spans="1:5" ht="36" customHeight="1">
      <c r="A8869" s="6">
        <v>8867</v>
      </c>
      <c r="B8869" s="19" t="s">
        <v>29398</v>
      </c>
      <c r="C8869" s="20" t="s">
        <v>7705</v>
      </c>
      <c r="D8869" s="5"/>
      <c r="E8869" s="4"/>
    </row>
    <row r="8870" spans="1:5" ht="36" customHeight="1">
      <c r="A8870" s="7">
        <v>8868</v>
      </c>
      <c r="B8870" s="21" t="s">
        <v>29399</v>
      </c>
      <c r="C8870" s="22" t="s">
        <v>11167</v>
      </c>
      <c r="D8870" s="5"/>
      <c r="E8870" s="4"/>
    </row>
    <row r="8871" spans="1:5" ht="36" customHeight="1">
      <c r="A8871" s="6">
        <v>8869</v>
      </c>
      <c r="B8871" s="19" t="s">
        <v>29400</v>
      </c>
      <c r="C8871" s="20" t="s">
        <v>18105</v>
      </c>
      <c r="D8871" s="5"/>
      <c r="E8871" s="4"/>
    </row>
    <row r="8872" spans="1:5" ht="36" customHeight="1">
      <c r="A8872" s="7">
        <v>8870</v>
      </c>
      <c r="B8872" s="21" t="s">
        <v>29401</v>
      </c>
      <c r="C8872" s="22" t="s">
        <v>7705</v>
      </c>
      <c r="D8872" s="5"/>
      <c r="E8872" s="4"/>
    </row>
    <row r="8873" spans="1:5" ht="36" customHeight="1">
      <c r="A8873" s="6">
        <v>8871</v>
      </c>
      <c r="B8873" s="19" t="s">
        <v>29402</v>
      </c>
      <c r="C8873" s="20" t="s">
        <v>18072</v>
      </c>
      <c r="D8873" s="5"/>
      <c r="E8873" s="4"/>
    </row>
    <row r="8874" spans="1:5" ht="36" customHeight="1">
      <c r="A8874" s="7">
        <v>8872</v>
      </c>
      <c r="B8874" s="21" t="s">
        <v>29403</v>
      </c>
      <c r="C8874" s="22" t="s">
        <v>687</v>
      </c>
      <c r="D8874" s="5"/>
      <c r="E8874" s="4"/>
    </row>
    <row r="8875" spans="1:5" ht="36" customHeight="1">
      <c r="A8875" s="6">
        <v>8873</v>
      </c>
      <c r="B8875" s="19" t="s">
        <v>29404</v>
      </c>
      <c r="C8875" s="20" t="s">
        <v>10191</v>
      </c>
      <c r="D8875" s="5"/>
      <c r="E8875" s="4"/>
    </row>
    <row r="8876" spans="1:5" ht="36" customHeight="1">
      <c r="A8876" s="7">
        <v>8874</v>
      </c>
      <c r="B8876" s="21" t="s">
        <v>29405</v>
      </c>
      <c r="C8876" s="22" t="s">
        <v>5051</v>
      </c>
      <c r="D8876" s="5"/>
      <c r="E8876" s="4"/>
    </row>
    <row r="8877" spans="1:5" ht="36" customHeight="1">
      <c r="A8877" s="6">
        <v>8875</v>
      </c>
      <c r="B8877" s="19" t="s">
        <v>29406</v>
      </c>
      <c r="C8877" s="20" t="s">
        <v>2081</v>
      </c>
      <c r="D8877" s="5"/>
      <c r="E8877" s="4"/>
    </row>
    <row r="8878" spans="1:5" ht="36" customHeight="1">
      <c r="A8878" s="7">
        <v>8876</v>
      </c>
      <c r="B8878" s="21" t="s">
        <v>29407</v>
      </c>
      <c r="C8878" s="22" t="s">
        <v>5661</v>
      </c>
      <c r="D8878" s="5"/>
      <c r="E8878" s="4"/>
    </row>
    <row r="8879" spans="1:5" ht="36" customHeight="1">
      <c r="A8879" s="6">
        <v>8877</v>
      </c>
      <c r="B8879" s="19" t="s">
        <v>29408</v>
      </c>
      <c r="C8879" s="20" t="s">
        <v>18364</v>
      </c>
      <c r="D8879" s="5"/>
      <c r="E8879" s="4"/>
    </row>
    <row r="8880" spans="1:5" ht="36" customHeight="1">
      <c r="A8880" s="7">
        <v>8878</v>
      </c>
      <c r="B8880" s="21" t="s">
        <v>29409</v>
      </c>
      <c r="C8880" s="22" t="s">
        <v>9484</v>
      </c>
      <c r="D8880" s="5"/>
      <c r="E8880" s="4"/>
    </row>
    <row r="8881" spans="1:5" ht="36" customHeight="1">
      <c r="A8881" s="6">
        <v>8879</v>
      </c>
      <c r="B8881" s="19" t="s">
        <v>29410</v>
      </c>
      <c r="C8881" s="20" t="s">
        <v>17648</v>
      </c>
      <c r="D8881" s="5"/>
      <c r="E8881" s="4"/>
    </row>
    <row r="8882" spans="1:5" ht="36" customHeight="1">
      <c r="A8882" s="7">
        <v>8880</v>
      </c>
      <c r="B8882" s="21" t="s">
        <v>29411</v>
      </c>
      <c r="C8882" s="22" t="s">
        <v>9044</v>
      </c>
      <c r="D8882" s="5"/>
      <c r="E8882" s="4"/>
    </row>
    <row r="8883" spans="1:5" ht="36" customHeight="1">
      <c r="A8883" s="6">
        <v>8881</v>
      </c>
      <c r="B8883" s="19" t="s">
        <v>29412</v>
      </c>
      <c r="C8883" s="20" t="s">
        <v>1688</v>
      </c>
      <c r="D8883" s="5"/>
      <c r="E8883" s="4"/>
    </row>
    <row r="8884" spans="1:5" ht="36" customHeight="1">
      <c r="A8884" s="7">
        <v>8882</v>
      </c>
      <c r="B8884" s="21" t="s">
        <v>29413</v>
      </c>
      <c r="C8884" s="22" t="s">
        <v>16129</v>
      </c>
      <c r="D8884" s="5"/>
      <c r="E8884" s="4"/>
    </row>
    <row r="8885" spans="1:5" ht="36" customHeight="1">
      <c r="A8885" s="6">
        <v>8883</v>
      </c>
      <c r="B8885" s="19" t="s">
        <v>29414</v>
      </c>
      <c r="C8885" s="20" t="s">
        <v>10995</v>
      </c>
      <c r="D8885" s="5"/>
      <c r="E8885" s="4"/>
    </row>
    <row r="8886" spans="1:5" ht="36" customHeight="1">
      <c r="A8886" s="7">
        <v>8884</v>
      </c>
      <c r="B8886" s="21" t="s">
        <v>20653</v>
      </c>
      <c r="C8886" s="22" t="s">
        <v>4411</v>
      </c>
      <c r="D8886" s="5"/>
      <c r="E8886" s="4"/>
    </row>
    <row r="8887" spans="1:5" ht="36" customHeight="1">
      <c r="A8887" s="6">
        <v>8885</v>
      </c>
      <c r="B8887" s="19" t="s">
        <v>29415</v>
      </c>
      <c r="C8887" s="20" t="s">
        <v>13717</v>
      </c>
      <c r="D8887" s="5"/>
      <c r="E8887" s="4"/>
    </row>
    <row r="8888" spans="1:5" ht="36" customHeight="1">
      <c r="A8888" s="7">
        <v>8886</v>
      </c>
      <c r="B8888" s="21" t="s">
        <v>29416</v>
      </c>
      <c r="C8888" s="22" t="s">
        <v>2976</v>
      </c>
      <c r="D8888" s="5"/>
      <c r="E8888" s="4"/>
    </row>
    <row r="8889" spans="1:5" ht="36" customHeight="1">
      <c r="A8889" s="6">
        <v>8887</v>
      </c>
      <c r="B8889" s="19" t="s">
        <v>29417</v>
      </c>
      <c r="C8889" s="20" t="s">
        <v>11451</v>
      </c>
      <c r="D8889" s="5"/>
      <c r="E8889" s="4"/>
    </row>
    <row r="8890" spans="1:5" ht="36" customHeight="1">
      <c r="A8890" s="7">
        <v>8888</v>
      </c>
      <c r="B8890" s="21" t="s">
        <v>29418</v>
      </c>
      <c r="C8890" s="22" t="s">
        <v>15446</v>
      </c>
      <c r="D8890" s="5"/>
      <c r="E8890" s="4"/>
    </row>
    <row r="8891" spans="1:5" ht="36" customHeight="1">
      <c r="A8891" s="6">
        <v>8889</v>
      </c>
      <c r="B8891" s="19" t="s">
        <v>29419</v>
      </c>
      <c r="C8891" s="20" t="s">
        <v>4922</v>
      </c>
      <c r="D8891" s="5"/>
      <c r="E8891" s="4"/>
    </row>
    <row r="8892" spans="1:5" ht="36" customHeight="1">
      <c r="A8892" s="7">
        <v>8890</v>
      </c>
      <c r="B8892" s="21" t="s">
        <v>29420</v>
      </c>
      <c r="C8892" s="22" t="s">
        <v>5838</v>
      </c>
      <c r="D8892" s="5"/>
      <c r="E8892" s="4"/>
    </row>
    <row r="8893" spans="1:5" ht="36" customHeight="1">
      <c r="A8893" s="6">
        <v>8891</v>
      </c>
      <c r="B8893" s="19" t="s">
        <v>29421</v>
      </c>
      <c r="C8893" s="20" t="s">
        <v>17245</v>
      </c>
      <c r="D8893" s="5"/>
      <c r="E8893" s="4"/>
    </row>
    <row r="8894" spans="1:5" ht="36" customHeight="1">
      <c r="A8894" s="7">
        <v>8892</v>
      </c>
      <c r="B8894" s="21" t="s">
        <v>29422</v>
      </c>
      <c r="C8894" s="22" t="s">
        <v>12274</v>
      </c>
      <c r="D8894" s="5"/>
      <c r="E8894" s="4"/>
    </row>
    <row r="8895" spans="1:5" ht="36" customHeight="1">
      <c r="A8895" s="6">
        <v>8893</v>
      </c>
      <c r="B8895" s="19" t="s">
        <v>29423</v>
      </c>
      <c r="C8895" s="20" t="s">
        <v>3859</v>
      </c>
      <c r="D8895" s="5"/>
      <c r="E8895" s="4"/>
    </row>
    <row r="8896" spans="1:5" ht="36" customHeight="1">
      <c r="A8896" s="7">
        <v>8894</v>
      </c>
      <c r="B8896" s="21" t="s">
        <v>29424</v>
      </c>
      <c r="C8896" s="22" t="s">
        <v>16798</v>
      </c>
      <c r="D8896" s="5"/>
      <c r="E8896" s="4"/>
    </row>
    <row r="8897" spans="1:5" ht="36" customHeight="1">
      <c r="A8897" s="6">
        <v>8895</v>
      </c>
      <c r="B8897" s="19" t="s">
        <v>29425</v>
      </c>
      <c r="C8897" s="20" t="s">
        <v>8021</v>
      </c>
      <c r="D8897" s="5"/>
      <c r="E8897" s="4"/>
    </row>
    <row r="8898" spans="1:5" ht="36" customHeight="1">
      <c r="A8898" s="7">
        <v>8896</v>
      </c>
      <c r="B8898" s="21" t="s">
        <v>29426</v>
      </c>
      <c r="C8898" s="22" t="s">
        <v>13854</v>
      </c>
      <c r="D8898" s="5"/>
      <c r="E8898" s="4"/>
    </row>
    <row r="8899" spans="1:5" ht="36" customHeight="1">
      <c r="A8899" s="6">
        <v>8897</v>
      </c>
      <c r="B8899" s="19" t="s">
        <v>29427</v>
      </c>
      <c r="C8899" s="20" t="s">
        <v>1294</v>
      </c>
      <c r="D8899" s="5"/>
      <c r="E8899" s="4"/>
    </row>
    <row r="8900" spans="1:5" ht="36" customHeight="1">
      <c r="A8900" s="7">
        <v>8898</v>
      </c>
      <c r="B8900" s="21" t="s">
        <v>29428</v>
      </c>
      <c r="C8900" s="22" t="s">
        <v>5551</v>
      </c>
      <c r="D8900" s="5"/>
      <c r="E8900" s="4"/>
    </row>
    <row r="8901" spans="1:5" ht="36" customHeight="1">
      <c r="A8901" s="6">
        <v>8899</v>
      </c>
      <c r="B8901" s="19" t="s">
        <v>29429</v>
      </c>
      <c r="C8901" s="20" t="s">
        <v>17552</v>
      </c>
      <c r="D8901" s="5"/>
      <c r="E8901" s="4"/>
    </row>
    <row r="8902" spans="1:5" ht="36" customHeight="1">
      <c r="A8902" s="7">
        <v>8900</v>
      </c>
      <c r="B8902" s="21" t="s">
        <v>29430</v>
      </c>
      <c r="C8902" s="22" t="s">
        <v>7961</v>
      </c>
      <c r="D8902" s="5"/>
      <c r="E8902" s="4"/>
    </row>
    <row r="8903" spans="1:5" ht="36" customHeight="1">
      <c r="A8903" s="6">
        <v>8901</v>
      </c>
      <c r="B8903" s="19" t="s">
        <v>29431</v>
      </c>
      <c r="C8903" s="20" t="s">
        <v>1740</v>
      </c>
      <c r="D8903" s="5"/>
      <c r="E8903" s="4"/>
    </row>
    <row r="8904" spans="1:5" ht="36" customHeight="1">
      <c r="A8904" s="7">
        <v>8902</v>
      </c>
      <c r="B8904" s="21" t="s">
        <v>29432</v>
      </c>
      <c r="C8904" s="22" t="s">
        <v>16535</v>
      </c>
      <c r="D8904" s="5"/>
      <c r="E8904" s="4"/>
    </row>
    <row r="8905" spans="1:5" ht="36" customHeight="1">
      <c r="A8905" s="6">
        <v>8903</v>
      </c>
      <c r="B8905" s="19" t="s">
        <v>29433</v>
      </c>
      <c r="C8905" s="20" t="s">
        <v>15317</v>
      </c>
      <c r="D8905" s="5"/>
      <c r="E8905" s="4"/>
    </row>
    <row r="8906" spans="1:5" ht="36" customHeight="1">
      <c r="A8906" s="7">
        <v>8904</v>
      </c>
      <c r="B8906" s="21" t="s">
        <v>29434</v>
      </c>
      <c r="C8906" s="22" t="s">
        <v>6208</v>
      </c>
      <c r="D8906" s="5"/>
      <c r="E8906" s="4"/>
    </row>
    <row r="8907" spans="1:5" ht="36" customHeight="1">
      <c r="A8907" s="6">
        <v>8905</v>
      </c>
      <c r="B8907" s="19" t="s">
        <v>29435</v>
      </c>
      <c r="C8907" s="20" t="s">
        <v>4068</v>
      </c>
      <c r="D8907" s="5"/>
      <c r="E8907" s="4"/>
    </row>
    <row r="8908" spans="1:5" ht="36" customHeight="1">
      <c r="A8908" s="7">
        <v>8906</v>
      </c>
      <c r="B8908" s="21" t="s">
        <v>29436</v>
      </c>
      <c r="C8908" s="22" t="s">
        <v>3622</v>
      </c>
      <c r="D8908" s="5"/>
      <c r="E8908" s="4"/>
    </row>
    <row r="8909" spans="1:5" ht="36" customHeight="1">
      <c r="A8909" s="6">
        <v>8907</v>
      </c>
      <c r="B8909" s="19" t="s">
        <v>29437</v>
      </c>
      <c r="C8909" s="20" t="s">
        <v>8021</v>
      </c>
      <c r="D8909" s="5"/>
      <c r="E8909" s="4"/>
    </row>
    <row r="8910" spans="1:5" ht="36" customHeight="1">
      <c r="A8910" s="7">
        <v>8908</v>
      </c>
      <c r="B8910" s="21" t="s">
        <v>29438</v>
      </c>
      <c r="C8910" s="22" t="s">
        <v>12345</v>
      </c>
      <c r="D8910" s="5"/>
      <c r="E8910" s="4"/>
    </row>
    <row r="8911" spans="1:5" ht="36" customHeight="1">
      <c r="A8911" s="6">
        <v>8909</v>
      </c>
      <c r="B8911" s="19" t="s">
        <v>29439</v>
      </c>
      <c r="C8911" s="20" t="s">
        <v>8021</v>
      </c>
      <c r="D8911" s="5"/>
      <c r="E8911" s="4"/>
    </row>
    <row r="8912" spans="1:5" ht="36" customHeight="1">
      <c r="A8912" s="7">
        <v>8910</v>
      </c>
      <c r="B8912" s="21" t="s">
        <v>29440</v>
      </c>
      <c r="C8912" s="22" t="s">
        <v>13039</v>
      </c>
      <c r="D8912" s="5"/>
      <c r="E8912" s="4"/>
    </row>
    <row r="8913" spans="1:5" ht="36" customHeight="1">
      <c r="A8913" s="6">
        <v>8911</v>
      </c>
      <c r="B8913" s="19" t="s">
        <v>29441</v>
      </c>
      <c r="C8913" s="20" t="s">
        <v>11701</v>
      </c>
      <c r="D8913" s="5"/>
      <c r="E8913" s="4"/>
    </row>
    <row r="8914" spans="1:5" ht="36" customHeight="1">
      <c r="A8914" s="7">
        <v>8912</v>
      </c>
      <c r="B8914" s="21" t="s">
        <v>29442</v>
      </c>
      <c r="C8914" s="22" t="s">
        <v>13927</v>
      </c>
      <c r="D8914" s="5"/>
      <c r="E8914" s="4"/>
    </row>
    <row r="8915" spans="1:5" ht="36" customHeight="1">
      <c r="A8915" s="6">
        <v>8913</v>
      </c>
      <c r="B8915" s="19" t="s">
        <v>29443</v>
      </c>
      <c r="C8915" s="20" t="s">
        <v>8203</v>
      </c>
      <c r="D8915" s="5"/>
      <c r="E8915" s="4"/>
    </row>
    <row r="8916" spans="1:5" ht="36" customHeight="1">
      <c r="A8916" s="7">
        <v>8914</v>
      </c>
      <c r="B8916" s="21" t="s">
        <v>29444</v>
      </c>
      <c r="C8916" s="22" t="s">
        <v>12698</v>
      </c>
      <c r="D8916" s="5"/>
      <c r="E8916" s="4"/>
    </row>
    <row r="8917" spans="1:5" ht="36" customHeight="1">
      <c r="A8917" s="6">
        <v>8915</v>
      </c>
      <c r="B8917" s="19" t="s">
        <v>29445</v>
      </c>
      <c r="C8917" s="20" t="s">
        <v>4854</v>
      </c>
      <c r="D8917" s="5"/>
      <c r="E8917" s="4"/>
    </row>
    <row r="8918" spans="1:5" ht="36" customHeight="1">
      <c r="A8918" s="7">
        <v>8916</v>
      </c>
      <c r="B8918" s="21" t="s">
        <v>29446</v>
      </c>
      <c r="C8918" s="22" t="s">
        <v>12998</v>
      </c>
      <c r="D8918" s="5"/>
      <c r="E8918" s="4"/>
    </row>
    <row r="8919" spans="1:5" ht="36" customHeight="1">
      <c r="A8919" s="6">
        <v>8917</v>
      </c>
      <c r="B8919" s="19" t="s">
        <v>29447</v>
      </c>
      <c r="C8919" s="20" t="s">
        <v>3935</v>
      </c>
      <c r="D8919" s="5"/>
      <c r="E8919" s="4"/>
    </row>
    <row r="8920" spans="1:5" ht="36" customHeight="1">
      <c r="A8920" s="7">
        <v>8918</v>
      </c>
      <c r="B8920" s="21" t="s">
        <v>29448</v>
      </c>
      <c r="C8920" s="22" t="s">
        <v>8031</v>
      </c>
      <c r="D8920" s="5"/>
      <c r="E8920" s="4"/>
    </row>
    <row r="8921" spans="1:5" ht="36" customHeight="1">
      <c r="A8921" s="6">
        <v>8919</v>
      </c>
      <c r="B8921" s="19" t="s">
        <v>20614</v>
      </c>
      <c r="C8921" s="20" t="s">
        <v>3935</v>
      </c>
      <c r="D8921" s="5"/>
      <c r="E8921" s="4"/>
    </row>
    <row r="8922" spans="1:5" ht="36" customHeight="1">
      <c r="A8922" s="7">
        <v>8920</v>
      </c>
      <c r="B8922" s="21" t="s">
        <v>29449</v>
      </c>
      <c r="C8922" s="22" t="s">
        <v>7441</v>
      </c>
      <c r="D8922" s="5"/>
      <c r="E8922" s="4"/>
    </row>
    <row r="8923" spans="1:5" ht="36" customHeight="1">
      <c r="A8923" s="6">
        <v>8921</v>
      </c>
      <c r="B8923" s="19" t="s">
        <v>29450</v>
      </c>
      <c r="C8923" s="20" t="s">
        <v>14155</v>
      </c>
      <c r="D8923" s="5"/>
      <c r="E8923" s="4"/>
    </row>
    <row r="8924" spans="1:5" ht="36" customHeight="1">
      <c r="A8924" s="7">
        <v>8922</v>
      </c>
      <c r="B8924" s="21" t="s">
        <v>29451</v>
      </c>
      <c r="C8924" s="22" t="s">
        <v>7745</v>
      </c>
      <c r="D8924" s="5"/>
      <c r="E8924" s="4"/>
    </row>
    <row r="8925" spans="1:5" ht="36" customHeight="1">
      <c r="A8925" s="6">
        <v>8923</v>
      </c>
      <c r="B8925" s="19" t="s">
        <v>20691</v>
      </c>
      <c r="C8925" s="20" t="s">
        <v>641</v>
      </c>
      <c r="D8925" s="5"/>
      <c r="E8925" s="4"/>
    </row>
    <row r="8926" spans="1:5" ht="36" customHeight="1">
      <c r="A8926" s="7">
        <v>8924</v>
      </c>
      <c r="B8926" s="21" t="s">
        <v>29452</v>
      </c>
      <c r="C8926" s="22" t="s">
        <v>829</v>
      </c>
      <c r="D8926" s="5"/>
      <c r="E8926" s="4"/>
    </row>
    <row r="8927" spans="1:5" ht="36" customHeight="1">
      <c r="A8927" s="6">
        <v>8925</v>
      </c>
      <c r="B8927" s="19" t="s">
        <v>29453</v>
      </c>
      <c r="C8927" s="20" t="s">
        <v>18067</v>
      </c>
      <c r="D8927" s="5"/>
      <c r="E8927" s="4"/>
    </row>
    <row r="8928" spans="1:5" ht="36" customHeight="1">
      <c r="A8928" s="7">
        <v>8926</v>
      </c>
      <c r="B8928" s="21" t="s">
        <v>29454</v>
      </c>
      <c r="C8928" s="22" t="s">
        <v>13669</v>
      </c>
      <c r="D8928" s="5"/>
      <c r="E8928" s="4"/>
    </row>
    <row r="8929" spans="1:5" ht="36" customHeight="1">
      <c r="A8929" s="6">
        <v>8927</v>
      </c>
      <c r="B8929" s="19" t="s">
        <v>29455</v>
      </c>
      <c r="C8929" s="20" t="s">
        <v>829</v>
      </c>
      <c r="D8929" s="5"/>
      <c r="E8929" s="4"/>
    </row>
    <row r="8930" spans="1:5" ht="36" customHeight="1">
      <c r="A8930" s="7">
        <v>8928</v>
      </c>
      <c r="B8930" s="21" t="s">
        <v>29456</v>
      </c>
      <c r="C8930" s="22" t="s">
        <v>2627</v>
      </c>
      <c r="D8930" s="5"/>
      <c r="E8930" s="4"/>
    </row>
    <row r="8931" spans="1:5" ht="36" customHeight="1">
      <c r="A8931" s="6">
        <v>8929</v>
      </c>
      <c r="B8931" s="19" t="s">
        <v>29457</v>
      </c>
      <c r="C8931" s="20" t="s">
        <v>15218</v>
      </c>
      <c r="D8931" s="5"/>
      <c r="E8931" s="4"/>
    </row>
    <row r="8932" spans="1:5" ht="36" customHeight="1">
      <c r="A8932" s="7">
        <v>8930</v>
      </c>
      <c r="B8932" s="21" t="s">
        <v>29458</v>
      </c>
      <c r="C8932" s="22" t="s">
        <v>9852</v>
      </c>
      <c r="D8932" s="5"/>
      <c r="E8932" s="4"/>
    </row>
    <row r="8933" spans="1:5" ht="36" customHeight="1">
      <c r="A8933" s="6">
        <v>8931</v>
      </c>
      <c r="B8933" s="19" t="s">
        <v>29459</v>
      </c>
      <c r="C8933" s="20" t="s">
        <v>5222</v>
      </c>
      <c r="D8933" s="5"/>
      <c r="E8933" s="4"/>
    </row>
    <row r="8934" spans="1:5" ht="36" customHeight="1">
      <c r="A8934" s="7">
        <v>8932</v>
      </c>
      <c r="B8934" s="21" t="s">
        <v>29460</v>
      </c>
      <c r="C8934" s="22" t="s">
        <v>13274</v>
      </c>
      <c r="D8934" s="5"/>
      <c r="E8934" s="4"/>
    </row>
    <row r="8935" spans="1:5" ht="36" customHeight="1">
      <c r="A8935" s="6">
        <v>8933</v>
      </c>
      <c r="B8935" s="19" t="s">
        <v>29461</v>
      </c>
      <c r="C8935" s="20" t="s">
        <v>3300</v>
      </c>
      <c r="D8935" s="5"/>
      <c r="E8935" s="4"/>
    </row>
    <row r="8936" spans="1:5" ht="36" customHeight="1">
      <c r="A8936" s="7">
        <v>8934</v>
      </c>
      <c r="B8936" s="21" t="s">
        <v>29462</v>
      </c>
      <c r="C8936" s="22" t="s">
        <v>2478</v>
      </c>
      <c r="D8936" s="5"/>
      <c r="E8936" s="4"/>
    </row>
    <row r="8937" spans="1:5" ht="36" customHeight="1">
      <c r="A8937" s="6">
        <v>8935</v>
      </c>
      <c r="B8937" s="19" t="s">
        <v>29463</v>
      </c>
      <c r="C8937" s="20" t="s">
        <v>18128</v>
      </c>
      <c r="D8937" s="5"/>
      <c r="E8937" s="4"/>
    </row>
    <row r="8938" spans="1:5" ht="36" customHeight="1">
      <c r="A8938" s="7">
        <v>8936</v>
      </c>
      <c r="B8938" s="21" t="s">
        <v>29464</v>
      </c>
      <c r="C8938" s="22" t="s">
        <v>11878</v>
      </c>
      <c r="D8938" s="5"/>
      <c r="E8938" s="4"/>
    </row>
    <row r="8939" spans="1:5" ht="36" customHeight="1">
      <c r="A8939" s="6">
        <v>8937</v>
      </c>
      <c r="B8939" s="19" t="s">
        <v>29465</v>
      </c>
      <c r="C8939" s="20" t="s">
        <v>1125</v>
      </c>
      <c r="D8939" s="5"/>
      <c r="E8939" s="4"/>
    </row>
    <row r="8940" spans="1:5" ht="36" customHeight="1">
      <c r="A8940" s="7">
        <v>8938</v>
      </c>
      <c r="B8940" s="21" t="s">
        <v>29466</v>
      </c>
      <c r="C8940" s="22" t="s">
        <v>9423</v>
      </c>
      <c r="D8940" s="5"/>
      <c r="E8940" s="4"/>
    </row>
    <row r="8941" spans="1:5" ht="36" customHeight="1">
      <c r="A8941" s="6">
        <v>8939</v>
      </c>
      <c r="B8941" s="19" t="s">
        <v>29467</v>
      </c>
      <c r="C8941" s="20" t="s">
        <v>4368</v>
      </c>
      <c r="D8941" s="5"/>
      <c r="E8941" s="4"/>
    </row>
    <row r="8942" spans="1:5" ht="36" customHeight="1">
      <c r="A8942" s="7">
        <v>8940</v>
      </c>
      <c r="B8942" s="21" t="s">
        <v>29468</v>
      </c>
      <c r="C8942" s="22" t="s">
        <v>12601</v>
      </c>
      <c r="D8942" s="5"/>
      <c r="E8942" s="4"/>
    </row>
    <row r="8943" spans="1:5" ht="36" customHeight="1">
      <c r="A8943" s="6">
        <v>8941</v>
      </c>
      <c r="B8943" s="19" t="s">
        <v>29469</v>
      </c>
      <c r="C8943" s="20" t="s">
        <v>1011</v>
      </c>
      <c r="D8943" s="5"/>
      <c r="E8943" s="4"/>
    </row>
    <row r="8944" spans="1:5" ht="36" customHeight="1">
      <c r="A8944" s="7">
        <v>8942</v>
      </c>
      <c r="B8944" s="21" t="s">
        <v>29470</v>
      </c>
      <c r="C8944" s="22" t="s">
        <v>1711</v>
      </c>
      <c r="D8944" s="5"/>
      <c r="E8944" s="4"/>
    </row>
    <row r="8945" spans="1:5" ht="36" customHeight="1">
      <c r="A8945" s="6">
        <v>8943</v>
      </c>
      <c r="B8945" s="19" t="s">
        <v>29471</v>
      </c>
      <c r="C8945" s="20" t="s">
        <v>3300</v>
      </c>
      <c r="D8945" s="5"/>
      <c r="E8945" s="4"/>
    </row>
    <row r="8946" spans="1:5" ht="36" customHeight="1">
      <c r="A8946" s="7">
        <v>8944</v>
      </c>
      <c r="B8946" s="21" t="s">
        <v>29472</v>
      </c>
      <c r="C8946" s="22" t="s">
        <v>10139</v>
      </c>
      <c r="D8946" s="5"/>
      <c r="E8946" s="4"/>
    </row>
    <row r="8947" spans="1:5" ht="36" customHeight="1">
      <c r="A8947" s="6">
        <v>8945</v>
      </c>
      <c r="B8947" s="19" t="s">
        <v>29473</v>
      </c>
      <c r="C8947" s="20" t="s">
        <v>14045</v>
      </c>
      <c r="D8947" s="5"/>
      <c r="E8947" s="4"/>
    </row>
    <row r="8948" spans="1:5" ht="36" customHeight="1">
      <c r="A8948" s="7">
        <v>8946</v>
      </c>
      <c r="B8948" s="21" t="s">
        <v>29474</v>
      </c>
      <c r="C8948" s="22" t="s">
        <v>11521</v>
      </c>
      <c r="D8948" s="5"/>
      <c r="E8948" s="4"/>
    </row>
    <row r="8949" spans="1:5" ht="36" customHeight="1">
      <c r="A8949" s="6">
        <v>8947</v>
      </c>
      <c r="B8949" s="19" t="s">
        <v>29475</v>
      </c>
      <c r="C8949" s="20" t="s">
        <v>6779</v>
      </c>
      <c r="D8949" s="5"/>
      <c r="E8949" s="4"/>
    </row>
    <row r="8950" spans="1:5" ht="36" customHeight="1">
      <c r="A8950" s="7">
        <v>8948</v>
      </c>
      <c r="B8950" s="21" t="s">
        <v>29476</v>
      </c>
      <c r="C8950" s="22" t="s">
        <v>9406</v>
      </c>
      <c r="D8950" s="5"/>
      <c r="E8950" s="4"/>
    </row>
    <row r="8951" spans="1:5" ht="36" customHeight="1">
      <c r="A8951" s="6">
        <v>8949</v>
      </c>
      <c r="B8951" s="19" t="s">
        <v>29477</v>
      </c>
      <c r="C8951" s="20" t="s">
        <v>4191</v>
      </c>
      <c r="D8951" s="5"/>
      <c r="E8951" s="4"/>
    </row>
    <row r="8952" spans="1:5" ht="36" customHeight="1">
      <c r="A8952" s="7">
        <v>8950</v>
      </c>
      <c r="B8952" s="21" t="s">
        <v>29478</v>
      </c>
      <c r="C8952" s="22" t="s">
        <v>10718</v>
      </c>
      <c r="D8952" s="5"/>
      <c r="E8952" s="4"/>
    </row>
    <row r="8953" spans="1:5" ht="36" customHeight="1">
      <c r="A8953" s="6">
        <v>8951</v>
      </c>
      <c r="B8953" s="19" t="s">
        <v>29479</v>
      </c>
      <c r="C8953" s="20" t="s">
        <v>4585</v>
      </c>
      <c r="D8953" s="5"/>
      <c r="E8953" s="4"/>
    </row>
    <row r="8954" spans="1:5" ht="36" customHeight="1">
      <c r="A8954" s="7">
        <v>8952</v>
      </c>
      <c r="B8954" s="21" t="s">
        <v>29480</v>
      </c>
      <c r="C8954" s="22" t="s">
        <v>2082</v>
      </c>
      <c r="D8954" s="5"/>
      <c r="E8954" s="4"/>
    </row>
    <row r="8955" spans="1:5" ht="36" customHeight="1">
      <c r="A8955" s="6">
        <v>8953</v>
      </c>
      <c r="B8955" s="19" t="s">
        <v>29481</v>
      </c>
      <c r="C8955" s="20" t="s">
        <v>7449</v>
      </c>
      <c r="D8955" s="5"/>
      <c r="E8955" s="4"/>
    </row>
    <row r="8956" spans="1:5" ht="36" customHeight="1">
      <c r="A8956" s="7">
        <v>8954</v>
      </c>
      <c r="B8956" s="21" t="s">
        <v>29482</v>
      </c>
      <c r="C8956" s="22" t="s">
        <v>7449</v>
      </c>
      <c r="D8956" s="5"/>
      <c r="E8956" s="4"/>
    </row>
    <row r="8957" spans="1:5" ht="36" customHeight="1">
      <c r="A8957" s="6">
        <v>8955</v>
      </c>
      <c r="B8957" s="19" t="s">
        <v>20517</v>
      </c>
      <c r="C8957" s="20" t="s">
        <v>15499</v>
      </c>
      <c r="D8957" s="5"/>
      <c r="E8957" s="4"/>
    </row>
    <row r="8958" spans="1:5" ht="36" customHeight="1">
      <c r="A8958" s="7">
        <v>8956</v>
      </c>
      <c r="B8958" s="21" t="s">
        <v>29483</v>
      </c>
      <c r="C8958" s="22" t="s">
        <v>7127</v>
      </c>
      <c r="D8958" s="5"/>
      <c r="E8958" s="4"/>
    </row>
    <row r="8959" spans="1:5" ht="36" customHeight="1">
      <c r="A8959" s="6">
        <v>8957</v>
      </c>
      <c r="B8959" s="19" t="s">
        <v>29484</v>
      </c>
      <c r="C8959" s="20" t="s">
        <v>3367</v>
      </c>
      <c r="D8959" s="5"/>
      <c r="E8959" s="4"/>
    </row>
    <row r="8960" spans="1:5" ht="36" customHeight="1">
      <c r="A8960" s="7">
        <v>8958</v>
      </c>
      <c r="B8960" s="21" t="s">
        <v>29485</v>
      </c>
      <c r="C8960" s="22" t="s">
        <v>3300</v>
      </c>
      <c r="D8960" s="5"/>
      <c r="E8960" s="4"/>
    </row>
    <row r="8961" spans="1:5" ht="36" customHeight="1">
      <c r="A8961" s="6">
        <v>8959</v>
      </c>
      <c r="B8961" s="19" t="s">
        <v>29486</v>
      </c>
      <c r="C8961" s="20" t="s">
        <v>15943</v>
      </c>
      <c r="D8961" s="5"/>
      <c r="E8961" s="4"/>
    </row>
    <row r="8962" spans="1:5" ht="36" customHeight="1">
      <c r="A8962" s="7">
        <v>8960</v>
      </c>
      <c r="B8962" s="21" t="s">
        <v>29487</v>
      </c>
      <c r="C8962" s="22" t="s">
        <v>461</v>
      </c>
      <c r="D8962" s="5"/>
      <c r="E8962" s="4"/>
    </row>
    <row r="8963" spans="1:5" ht="36" customHeight="1">
      <c r="A8963" s="6">
        <v>8961</v>
      </c>
      <c r="B8963" s="19" t="s">
        <v>29488</v>
      </c>
      <c r="C8963" s="20" t="s">
        <v>3271</v>
      </c>
      <c r="D8963" s="5"/>
      <c r="E8963" s="4"/>
    </row>
    <row r="8964" spans="1:5" ht="36" customHeight="1">
      <c r="A8964" s="7">
        <v>8962</v>
      </c>
      <c r="B8964" s="21" t="s">
        <v>29489</v>
      </c>
      <c r="C8964" s="22" t="s">
        <v>2014</v>
      </c>
      <c r="D8964" s="5"/>
      <c r="E8964" s="4"/>
    </row>
    <row r="8965" spans="1:5" ht="36" customHeight="1">
      <c r="A8965" s="6">
        <v>8963</v>
      </c>
      <c r="B8965" s="19" t="s">
        <v>29490</v>
      </c>
      <c r="C8965" s="20" t="s">
        <v>5595</v>
      </c>
      <c r="D8965" s="5"/>
      <c r="E8965" s="4"/>
    </row>
    <row r="8966" spans="1:5" ht="36" customHeight="1">
      <c r="A8966" s="7">
        <v>8964</v>
      </c>
      <c r="B8966" s="21" t="s">
        <v>29491</v>
      </c>
      <c r="C8966" s="22" t="s">
        <v>17056</v>
      </c>
      <c r="D8966" s="5"/>
      <c r="E8966" s="4"/>
    </row>
    <row r="8967" spans="1:5" ht="36" customHeight="1">
      <c r="A8967" s="6">
        <v>8965</v>
      </c>
      <c r="B8967" s="19" t="s">
        <v>29492</v>
      </c>
      <c r="C8967" s="20" t="s">
        <v>9721</v>
      </c>
      <c r="D8967" s="5"/>
      <c r="E8967" s="4"/>
    </row>
    <row r="8968" spans="1:5" ht="36" customHeight="1">
      <c r="A8968" s="7">
        <v>8966</v>
      </c>
      <c r="B8968" s="21" t="s">
        <v>29493</v>
      </c>
      <c r="C8968" s="22" t="s">
        <v>316</v>
      </c>
      <c r="D8968" s="5"/>
      <c r="E8968" s="4"/>
    </row>
    <row r="8969" spans="1:5" ht="36" customHeight="1">
      <c r="A8969" s="6">
        <v>8967</v>
      </c>
      <c r="B8969" s="19" t="s">
        <v>29494</v>
      </c>
      <c r="C8969" s="20" t="s">
        <v>15757</v>
      </c>
      <c r="D8969" s="5"/>
      <c r="E8969" s="4"/>
    </row>
    <row r="8970" spans="1:5" ht="36" customHeight="1">
      <c r="A8970" s="7">
        <v>8968</v>
      </c>
      <c r="B8970" s="21" t="s">
        <v>29495</v>
      </c>
      <c r="C8970" s="22" t="s">
        <v>15757</v>
      </c>
      <c r="D8970" s="5"/>
      <c r="E8970" s="4"/>
    </row>
    <row r="8971" spans="1:5" ht="36" customHeight="1">
      <c r="A8971" s="6">
        <v>8969</v>
      </c>
      <c r="B8971" s="19" t="s">
        <v>29496</v>
      </c>
      <c r="C8971" s="20" t="s">
        <v>5595</v>
      </c>
      <c r="D8971" s="5"/>
      <c r="E8971" s="4"/>
    </row>
    <row r="8972" spans="1:5" ht="36" customHeight="1">
      <c r="A8972" s="7">
        <v>8970</v>
      </c>
      <c r="B8972" s="21" t="s">
        <v>29497</v>
      </c>
      <c r="C8972" s="22" t="s">
        <v>232</v>
      </c>
      <c r="D8972" s="5"/>
      <c r="E8972" s="4"/>
    </row>
    <row r="8973" spans="1:5" ht="36" customHeight="1">
      <c r="A8973" s="6">
        <v>8971</v>
      </c>
      <c r="B8973" s="19" t="s">
        <v>29498</v>
      </c>
      <c r="C8973" s="20" t="s">
        <v>14192</v>
      </c>
      <c r="D8973" s="5"/>
      <c r="E8973" s="4"/>
    </row>
    <row r="8974" spans="1:5" ht="36" customHeight="1">
      <c r="A8974" s="7">
        <v>8972</v>
      </c>
      <c r="B8974" s="21" t="s">
        <v>29499</v>
      </c>
      <c r="C8974" s="22" t="s">
        <v>3087</v>
      </c>
      <c r="D8974" s="5"/>
      <c r="E8974" s="4"/>
    </row>
    <row r="8975" spans="1:5" ht="36" customHeight="1">
      <c r="A8975" s="6">
        <v>8973</v>
      </c>
      <c r="B8975" s="19" t="s">
        <v>29500</v>
      </c>
      <c r="C8975" s="20" t="s">
        <v>5349</v>
      </c>
      <c r="D8975" s="5"/>
      <c r="E8975" s="4"/>
    </row>
    <row r="8976" spans="1:5" ht="36" customHeight="1">
      <c r="A8976" s="7">
        <v>8974</v>
      </c>
      <c r="B8976" s="21" t="s">
        <v>29501</v>
      </c>
      <c r="C8976" s="22" t="s">
        <v>13407</v>
      </c>
      <c r="D8976" s="5"/>
      <c r="E8976" s="4"/>
    </row>
    <row r="8977" spans="1:5" ht="36" customHeight="1">
      <c r="A8977" s="6">
        <v>8975</v>
      </c>
      <c r="B8977" s="19" t="s">
        <v>29502</v>
      </c>
      <c r="C8977" s="20" t="s">
        <v>8551</v>
      </c>
      <c r="D8977" s="5"/>
      <c r="E8977" s="4"/>
    </row>
    <row r="8978" spans="1:5" ht="36" customHeight="1">
      <c r="A8978" s="7">
        <v>8976</v>
      </c>
      <c r="B8978" s="21" t="s">
        <v>29503</v>
      </c>
      <c r="C8978" s="22" t="s">
        <v>823</v>
      </c>
      <c r="D8978" s="5"/>
      <c r="E8978" s="4"/>
    </row>
    <row r="8979" spans="1:5" ht="36" customHeight="1">
      <c r="A8979" s="6">
        <v>8977</v>
      </c>
      <c r="B8979" s="19" t="s">
        <v>29504</v>
      </c>
      <c r="C8979" s="20" t="s">
        <v>349</v>
      </c>
      <c r="D8979" s="5"/>
      <c r="E8979" s="4"/>
    </row>
    <row r="8980" spans="1:5" ht="36" customHeight="1">
      <c r="A8980" s="7">
        <v>8978</v>
      </c>
      <c r="B8980" s="21" t="s">
        <v>29505</v>
      </c>
      <c r="C8980" s="22" t="s">
        <v>11962</v>
      </c>
      <c r="D8980" s="5"/>
      <c r="E8980" s="4"/>
    </row>
    <row r="8981" spans="1:5" ht="36" customHeight="1">
      <c r="A8981" s="6">
        <v>8979</v>
      </c>
      <c r="B8981" s="19" t="s">
        <v>29506</v>
      </c>
      <c r="C8981" s="20" t="s">
        <v>15832</v>
      </c>
      <c r="D8981" s="5"/>
      <c r="E8981" s="4"/>
    </row>
    <row r="8982" spans="1:5" ht="36" customHeight="1">
      <c r="A8982" s="7">
        <v>8980</v>
      </c>
      <c r="B8982" s="21" t="s">
        <v>29507</v>
      </c>
      <c r="C8982" s="22" t="s">
        <v>18433</v>
      </c>
      <c r="D8982" s="5"/>
      <c r="E8982" s="4"/>
    </row>
    <row r="8983" spans="1:5" ht="36" customHeight="1">
      <c r="A8983" s="6">
        <v>8981</v>
      </c>
      <c r="B8983" s="19" t="s">
        <v>29508</v>
      </c>
      <c r="C8983" s="20" t="s">
        <v>693</v>
      </c>
      <c r="D8983" s="5"/>
      <c r="E8983" s="4"/>
    </row>
    <row r="8984" spans="1:5" ht="36" customHeight="1">
      <c r="A8984" s="7">
        <v>8982</v>
      </c>
      <c r="B8984" s="21" t="s">
        <v>29509</v>
      </c>
      <c r="C8984" s="22" t="s">
        <v>14788</v>
      </c>
      <c r="D8984" s="5"/>
      <c r="E8984" s="4"/>
    </row>
    <row r="8985" spans="1:5" ht="36" customHeight="1">
      <c r="A8985" s="6">
        <v>8983</v>
      </c>
      <c r="B8985" s="19" t="s">
        <v>29510</v>
      </c>
      <c r="C8985" s="20" t="s">
        <v>13347</v>
      </c>
      <c r="D8985" s="5"/>
      <c r="E8985" s="4"/>
    </row>
    <row r="8986" spans="1:5" ht="36" customHeight="1">
      <c r="A8986" s="7">
        <v>8984</v>
      </c>
      <c r="B8986" s="21" t="s">
        <v>29511</v>
      </c>
      <c r="C8986" s="22" t="s">
        <v>7821</v>
      </c>
      <c r="D8986" s="5"/>
      <c r="E8986" s="4"/>
    </row>
    <row r="8987" spans="1:5" ht="36" customHeight="1">
      <c r="A8987" s="6">
        <v>8985</v>
      </c>
      <c r="B8987" s="19" t="s">
        <v>29512</v>
      </c>
      <c r="C8987" s="20" t="s">
        <v>1217</v>
      </c>
      <c r="D8987" s="5"/>
      <c r="E8987" s="4"/>
    </row>
    <row r="8988" spans="1:5" ht="36" customHeight="1">
      <c r="A8988" s="7">
        <v>8986</v>
      </c>
      <c r="B8988" s="21" t="s">
        <v>29513</v>
      </c>
      <c r="C8988" s="22" t="s">
        <v>11689</v>
      </c>
      <c r="D8988" s="5"/>
      <c r="E8988" s="4"/>
    </row>
    <row r="8989" spans="1:5" ht="36" customHeight="1">
      <c r="A8989" s="6">
        <v>8987</v>
      </c>
      <c r="B8989" s="19" t="s">
        <v>29514</v>
      </c>
      <c r="C8989" s="20" t="s">
        <v>5006</v>
      </c>
      <c r="D8989" s="5"/>
      <c r="E8989" s="4"/>
    </row>
    <row r="8990" spans="1:5" ht="36" customHeight="1">
      <c r="A8990" s="7">
        <v>8988</v>
      </c>
      <c r="B8990" s="21" t="s">
        <v>29515</v>
      </c>
      <c r="C8990" s="22" t="s">
        <v>1448</v>
      </c>
      <c r="D8990" s="5"/>
      <c r="E8990" s="4"/>
    </row>
    <row r="8991" spans="1:5" ht="36" customHeight="1">
      <c r="A8991" s="6">
        <v>8989</v>
      </c>
      <c r="B8991" s="19" t="s">
        <v>29516</v>
      </c>
      <c r="C8991" s="20" t="s">
        <v>1100</v>
      </c>
      <c r="D8991" s="5"/>
      <c r="E8991" s="4"/>
    </row>
    <row r="8992" spans="1:5" ht="36" customHeight="1">
      <c r="A8992" s="7">
        <v>8990</v>
      </c>
      <c r="B8992" s="21" t="s">
        <v>29517</v>
      </c>
      <c r="C8992" s="22" t="s">
        <v>3916</v>
      </c>
      <c r="D8992" s="5"/>
      <c r="E8992" s="4"/>
    </row>
    <row r="8993" spans="1:5" ht="36" customHeight="1">
      <c r="A8993" s="6">
        <v>8991</v>
      </c>
      <c r="B8993" s="19" t="s">
        <v>29518</v>
      </c>
      <c r="C8993" s="20" t="s">
        <v>6244</v>
      </c>
      <c r="D8993" s="5"/>
      <c r="E8993" s="4"/>
    </row>
    <row r="8994" spans="1:5" ht="36" customHeight="1">
      <c r="A8994" s="7">
        <v>8992</v>
      </c>
      <c r="B8994" s="21" t="s">
        <v>29519</v>
      </c>
      <c r="C8994" s="22" t="s">
        <v>485</v>
      </c>
      <c r="D8994" s="5"/>
      <c r="E8994" s="4"/>
    </row>
    <row r="8995" spans="1:5" ht="36" customHeight="1">
      <c r="A8995" s="6">
        <v>8993</v>
      </c>
      <c r="B8995" s="19" t="s">
        <v>29520</v>
      </c>
      <c r="C8995" s="20" t="s">
        <v>8159</v>
      </c>
      <c r="D8995" s="5"/>
      <c r="E8995" s="4"/>
    </row>
    <row r="8996" spans="1:5" ht="36" customHeight="1">
      <c r="A8996" s="7">
        <v>8994</v>
      </c>
      <c r="B8996" s="21" t="s">
        <v>29521</v>
      </c>
      <c r="C8996" s="22" t="s">
        <v>18289</v>
      </c>
      <c r="D8996" s="5"/>
      <c r="E8996" s="4"/>
    </row>
    <row r="8997" spans="1:5" ht="36" customHeight="1">
      <c r="A8997" s="6">
        <v>8995</v>
      </c>
      <c r="B8997" s="19" t="s">
        <v>29522</v>
      </c>
      <c r="C8997" s="20" t="s">
        <v>17606</v>
      </c>
      <c r="D8997" s="5"/>
      <c r="E8997" s="4"/>
    </row>
    <row r="8998" spans="1:5" ht="36" customHeight="1">
      <c r="A8998" s="7">
        <v>8996</v>
      </c>
      <c r="B8998" s="21" t="s">
        <v>29523</v>
      </c>
      <c r="C8998" s="22" t="s">
        <v>4010</v>
      </c>
      <c r="D8998" s="5"/>
      <c r="E8998" s="4"/>
    </row>
    <row r="8999" spans="1:5" ht="36" customHeight="1">
      <c r="A8999" s="6">
        <v>8997</v>
      </c>
      <c r="B8999" s="19" t="s">
        <v>29524</v>
      </c>
      <c r="C8999" s="20" t="s">
        <v>12728</v>
      </c>
      <c r="D8999" s="5"/>
      <c r="E8999" s="4"/>
    </row>
    <row r="9000" spans="1:5" ht="36" customHeight="1">
      <c r="A9000" s="7">
        <v>8998</v>
      </c>
      <c r="B9000" s="21" t="s">
        <v>29525</v>
      </c>
      <c r="C9000" s="22" t="s">
        <v>2027</v>
      </c>
      <c r="D9000" s="5"/>
      <c r="E9000" s="4"/>
    </row>
    <row r="9001" spans="1:5" ht="36" customHeight="1">
      <c r="A9001" s="6">
        <v>8999</v>
      </c>
      <c r="B9001" s="19" t="s">
        <v>29526</v>
      </c>
      <c r="C9001" s="20" t="s">
        <v>1709</v>
      </c>
      <c r="D9001" s="5"/>
      <c r="E9001" s="4"/>
    </row>
    <row r="9002" spans="1:5" ht="36" customHeight="1">
      <c r="A9002" s="7">
        <v>9000</v>
      </c>
      <c r="B9002" s="21" t="s">
        <v>29527</v>
      </c>
      <c r="C9002" s="22" t="s">
        <v>5793</v>
      </c>
      <c r="D9002" s="5"/>
      <c r="E9002" s="4"/>
    </row>
    <row r="9003" spans="1:5" ht="36" customHeight="1">
      <c r="A9003" s="6">
        <v>9001</v>
      </c>
      <c r="B9003" s="19" t="s">
        <v>29528</v>
      </c>
      <c r="C9003" s="20" t="s">
        <v>1032</v>
      </c>
      <c r="D9003" s="5"/>
      <c r="E9003" s="4"/>
    </row>
    <row r="9004" spans="1:5" ht="36" customHeight="1">
      <c r="A9004" s="7">
        <v>9002</v>
      </c>
      <c r="B9004" s="21" t="s">
        <v>29529</v>
      </c>
      <c r="C9004" s="22" t="s">
        <v>13505</v>
      </c>
      <c r="D9004" s="5"/>
      <c r="E9004" s="4"/>
    </row>
    <row r="9005" spans="1:5" ht="36" customHeight="1">
      <c r="A9005" s="6">
        <v>9003</v>
      </c>
      <c r="B9005" s="19" t="s">
        <v>29530</v>
      </c>
      <c r="C9005" s="20" t="s">
        <v>15554</v>
      </c>
      <c r="D9005" s="5"/>
      <c r="E9005" s="4"/>
    </row>
    <row r="9006" spans="1:5" ht="36" customHeight="1">
      <c r="A9006" s="7">
        <v>9004</v>
      </c>
      <c r="B9006" s="21" t="s">
        <v>29531</v>
      </c>
      <c r="C9006" s="22" t="s">
        <v>9517</v>
      </c>
      <c r="D9006" s="5"/>
      <c r="E9006" s="4"/>
    </row>
    <row r="9007" spans="1:5" ht="36" customHeight="1">
      <c r="A9007" s="6">
        <v>9005</v>
      </c>
      <c r="B9007" s="19" t="s">
        <v>29532</v>
      </c>
      <c r="C9007" s="20" t="s">
        <v>11584</v>
      </c>
      <c r="D9007" s="5"/>
      <c r="E9007" s="4"/>
    </row>
    <row r="9008" spans="1:5" ht="36" customHeight="1">
      <c r="A9008" s="7">
        <v>9006</v>
      </c>
      <c r="B9008" s="21" t="s">
        <v>29533</v>
      </c>
      <c r="C9008" s="22" t="s">
        <v>9000</v>
      </c>
      <c r="D9008" s="5"/>
      <c r="E9008" s="4"/>
    </row>
    <row r="9009" spans="1:5" ht="36" customHeight="1">
      <c r="A9009" s="6">
        <v>9007</v>
      </c>
      <c r="B9009" s="19" t="s">
        <v>29534</v>
      </c>
      <c r="C9009" s="20" t="s">
        <v>4212</v>
      </c>
      <c r="D9009" s="5"/>
      <c r="E9009" s="4"/>
    </row>
    <row r="9010" spans="1:5" ht="36" customHeight="1">
      <c r="A9010" s="7">
        <v>9008</v>
      </c>
      <c r="B9010" s="21" t="s">
        <v>29535</v>
      </c>
      <c r="C9010" s="22" t="s">
        <v>8413</v>
      </c>
      <c r="D9010" s="5"/>
      <c r="E9010" s="4"/>
    </row>
    <row r="9011" spans="1:5" ht="36" customHeight="1">
      <c r="A9011" s="6">
        <v>9009</v>
      </c>
      <c r="B9011" s="19" t="s">
        <v>29536</v>
      </c>
      <c r="C9011" s="20" t="s">
        <v>474</v>
      </c>
      <c r="D9011" s="5"/>
      <c r="E9011" s="4"/>
    </row>
    <row r="9012" spans="1:5" ht="36" customHeight="1">
      <c r="A9012" s="7">
        <v>9010</v>
      </c>
      <c r="B9012" s="21" t="s">
        <v>29537</v>
      </c>
      <c r="C9012" s="22" t="s">
        <v>14209</v>
      </c>
      <c r="D9012" s="5"/>
      <c r="E9012" s="4"/>
    </row>
    <row r="9013" spans="1:5" ht="36" customHeight="1">
      <c r="A9013" s="6">
        <v>9011</v>
      </c>
      <c r="B9013" s="19" t="s">
        <v>29538</v>
      </c>
      <c r="C9013" s="20" t="s">
        <v>15336</v>
      </c>
      <c r="D9013" s="5"/>
      <c r="E9013" s="4"/>
    </row>
    <row r="9014" spans="1:5" ht="36" customHeight="1">
      <c r="A9014" s="7">
        <v>9012</v>
      </c>
      <c r="B9014" s="21" t="s">
        <v>29539</v>
      </c>
      <c r="C9014" s="22" t="s">
        <v>4212</v>
      </c>
      <c r="D9014" s="5"/>
      <c r="E9014" s="4"/>
    </row>
    <row r="9015" spans="1:5" ht="36" customHeight="1">
      <c r="A9015" s="6">
        <v>9013</v>
      </c>
      <c r="B9015" s="19" t="s">
        <v>29540</v>
      </c>
      <c r="C9015" s="20" t="s">
        <v>15637</v>
      </c>
      <c r="D9015" s="5"/>
      <c r="E9015" s="4"/>
    </row>
    <row r="9016" spans="1:5" ht="36" customHeight="1">
      <c r="A9016" s="7">
        <v>9014</v>
      </c>
      <c r="B9016" s="21" t="s">
        <v>29541</v>
      </c>
      <c r="C9016" s="22" t="s">
        <v>6398</v>
      </c>
      <c r="D9016" s="5"/>
      <c r="E9016" s="4"/>
    </row>
    <row r="9017" spans="1:5" ht="36" customHeight="1">
      <c r="A9017" s="6">
        <v>9015</v>
      </c>
      <c r="B9017" s="19" t="s">
        <v>29542</v>
      </c>
      <c r="C9017" s="20" t="s">
        <v>11944</v>
      </c>
      <c r="D9017" s="5"/>
      <c r="E9017" s="4"/>
    </row>
    <row r="9018" spans="1:5" ht="36" customHeight="1">
      <c r="A9018" s="7">
        <v>9016</v>
      </c>
      <c r="B9018" s="21" t="s">
        <v>29543</v>
      </c>
      <c r="C9018" s="22" t="s">
        <v>4967</v>
      </c>
      <c r="D9018" s="5"/>
      <c r="E9018" s="4"/>
    </row>
    <row r="9019" spans="1:5" ht="36" customHeight="1">
      <c r="A9019" s="6">
        <v>9017</v>
      </c>
      <c r="B9019" s="19" t="s">
        <v>20626</v>
      </c>
      <c r="C9019" s="20" t="s">
        <v>10508</v>
      </c>
      <c r="D9019" s="5"/>
      <c r="E9019" s="4"/>
    </row>
    <row r="9020" spans="1:5" ht="36" customHeight="1">
      <c r="A9020" s="7">
        <v>9018</v>
      </c>
      <c r="B9020" s="21" t="s">
        <v>29544</v>
      </c>
      <c r="C9020" s="22" t="s">
        <v>6706</v>
      </c>
      <c r="D9020" s="5"/>
      <c r="E9020" s="4"/>
    </row>
    <row r="9021" spans="1:5" ht="36" customHeight="1">
      <c r="A9021" s="6">
        <v>9019</v>
      </c>
      <c r="B9021" s="19" t="s">
        <v>29545</v>
      </c>
      <c r="C9021" s="20" t="s">
        <v>12302</v>
      </c>
      <c r="D9021" s="5"/>
      <c r="E9021" s="4"/>
    </row>
    <row r="9022" spans="1:5" ht="36" customHeight="1">
      <c r="A9022" s="7">
        <v>9020</v>
      </c>
      <c r="B9022" s="21" t="s">
        <v>29546</v>
      </c>
      <c r="C9022" s="22" t="s">
        <v>10989</v>
      </c>
      <c r="D9022" s="5"/>
      <c r="E9022" s="4"/>
    </row>
    <row r="9023" spans="1:5" ht="36" customHeight="1">
      <c r="A9023" s="6">
        <v>9021</v>
      </c>
      <c r="B9023" s="19" t="s">
        <v>29547</v>
      </c>
      <c r="C9023" s="20" t="s">
        <v>12302</v>
      </c>
      <c r="D9023" s="5"/>
      <c r="E9023" s="4"/>
    </row>
    <row r="9024" spans="1:5" ht="36" customHeight="1">
      <c r="A9024" s="7">
        <v>9022</v>
      </c>
      <c r="B9024" s="21" t="s">
        <v>29548</v>
      </c>
      <c r="C9024" s="22" t="s">
        <v>6028</v>
      </c>
      <c r="D9024" s="5"/>
      <c r="E9024" s="4"/>
    </row>
    <row r="9025" spans="1:5" ht="36" customHeight="1">
      <c r="A9025" s="6">
        <v>9023</v>
      </c>
      <c r="B9025" s="19" t="s">
        <v>29549</v>
      </c>
      <c r="C9025" s="20" t="s">
        <v>17964</v>
      </c>
      <c r="D9025" s="5"/>
      <c r="E9025" s="4"/>
    </row>
    <row r="9026" spans="1:5" ht="36" customHeight="1">
      <c r="A9026" s="7">
        <v>9024</v>
      </c>
      <c r="B9026" s="21" t="s">
        <v>29550</v>
      </c>
      <c r="C9026" s="22" t="s">
        <v>11314</v>
      </c>
      <c r="D9026" s="5"/>
      <c r="E9026" s="4"/>
    </row>
    <row r="9027" spans="1:5" ht="36" customHeight="1">
      <c r="A9027" s="6">
        <v>9025</v>
      </c>
      <c r="B9027" s="19" t="s">
        <v>29551</v>
      </c>
      <c r="C9027" s="20" t="s">
        <v>14497</v>
      </c>
      <c r="D9027" s="5"/>
      <c r="E9027" s="4"/>
    </row>
    <row r="9028" spans="1:5" ht="36" customHeight="1">
      <c r="A9028" s="7">
        <v>9026</v>
      </c>
      <c r="B9028" s="21" t="s">
        <v>29552</v>
      </c>
      <c r="C9028" s="22" t="s">
        <v>4538</v>
      </c>
      <c r="D9028" s="5"/>
      <c r="E9028" s="4"/>
    </row>
    <row r="9029" spans="1:5" ht="36" customHeight="1">
      <c r="A9029" s="6">
        <v>9027</v>
      </c>
      <c r="B9029" s="19" t="s">
        <v>29553</v>
      </c>
      <c r="C9029" s="20" t="s">
        <v>7294</v>
      </c>
      <c r="D9029" s="5"/>
      <c r="E9029" s="4"/>
    </row>
    <row r="9030" spans="1:5" ht="36" customHeight="1">
      <c r="A9030" s="7">
        <v>9028</v>
      </c>
      <c r="B9030" s="21" t="s">
        <v>29554</v>
      </c>
      <c r="C9030" s="22" t="s">
        <v>3632</v>
      </c>
      <c r="D9030" s="5"/>
      <c r="E9030" s="4"/>
    </row>
    <row r="9031" spans="1:5" ht="36" customHeight="1">
      <c r="A9031" s="6">
        <v>9029</v>
      </c>
      <c r="B9031" s="19" t="s">
        <v>29555</v>
      </c>
      <c r="C9031" s="20" t="s">
        <v>9693</v>
      </c>
      <c r="D9031" s="5"/>
      <c r="E9031" s="4"/>
    </row>
    <row r="9032" spans="1:5" ht="36" customHeight="1">
      <c r="A9032" s="7">
        <v>9030</v>
      </c>
      <c r="B9032" s="21" t="s">
        <v>29556</v>
      </c>
      <c r="C9032" s="22" t="s">
        <v>4812</v>
      </c>
      <c r="D9032" s="5"/>
      <c r="E9032" s="4"/>
    </row>
    <row r="9033" spans="1:5" ht="36" customHeight="1">
      <c r="A9033" s="6">
        <v>9031</v>
      </c>
      <c r="B9033" s="19" t="s">
        <v>29557</v>
      </c>
      <c r="C9033" s="20" t="s">
        <v>10777</v>
      </c>
      <c r="D9033" s="5"/>
      <c r="E9033" s="4"/>
    </row>
    <row r="9034" spans="1:5" ht="36" customHeight="1">
      <c r="A9034" s="7">
        <v>9032</v>
      </c>
      <c r="B9034" s="21" t="s">
        <v>29558</v>
      </c>
      <c r="C9034" s="22" t="s">
        <v>9260</v>
      </c>
      <c r="D9034" s="5"/>
      <c r="E9034" s="4"/>
    </row>
    <row r="9035" spans="1:5" ht="36" customHeight="1">
      <c r="A9035" s="6">
        <v>9033</v>
      </c>
      <c r="B9035" s="19" t="s">
        <v>29559</v>
      </c>
      <c r="C9035" s="20" t="s">
        <v>8244</v>
      </c>
      <c r="D9035" s="5"/>
      <c r="E9035" s="4"/>
    </row>
    <row r="9036" spans="1:5" ht="36" customHeight="1">
      <c r="A9036" s="7">
        <v>9034</v>
      </c>
      <c r="B9036" s="21" t="s">
        <v>29560</v>
      </c>
      <c r="C9036" s="22" t="s">
        <v>11950</v>
      </c>
      <c r="D9036" s="5"/>
      <c r="E9036" s="4"/>
    </row>
    <row r="9037" spans="1:5" ht="36" customHeight="1">
      <c r="A9037" s="6">
        <v>9035</v>
      </c>
      <c r="B9037" s="19" t="s">
        <v>29561</v>
      </c>
      <c r="C9037" s="20" t="s">
        <v>3986</v>
      </c>
      <c r="D9037" s="5"/>
      <c r="E9037" s="4"/>
    </row>
    <row r="9038" spans="1:5" ht="36" customHeight="1">
      <c r="A9038" s="7">
        <v>9036</v>
      </c>
      <c r="B9038" s="21" t="s">
        <v>29562</v>
      </c>
      <c r="C9038" s="22" t="s">
        <v>2463</v>
      </c>
      <c r="D9038" s="5"/>
      <c r="E9038" s="4"/>
    </row>
    <row r="9039" spans="1:5" ht="36" customHeight="1">
      <c r="A9039" s="6">
        <v>9037</v>
      </c>
      <c r="B9039" s="19" t="s">
        <v>29563</v>
      </c>
      <c r="C9039" s="20" t="s">
        <v>10289</v>
      </c>
      <c r="D9039" s="5"/>
      <c r="E9039" s="4"/>
    </row>
    <row r="9040" spans="1:5" ht="36" customHeight="1">
      <c r="A9040" s="7">
        <v>9038</v>
      </c>
      <c r="B9040" s="21" t="s">
        <v>29564</v>
      </c>
      <c r="C9040" s="22" t="s">
        <v>12380</v>
      </c>
      <c r="D9040" s="5"/>
      <c r="E9040" s="4"/>
    </row>
    <row r="9041" spans="1:5" ht="36" customHeight="1">
      <c r="A9041" s="6">
        <v>9039</v>
      </c>
      <c r="B9041" s="19" t="s">
        <v>29565</v>
      </c>
      <c r="C9041" s="20" t="s">
        <v>18438</v>
      </c>
      <c r="D9041" s="5"/>
      <c r="E9041" s="4"/>
    </row>
    <row r="9042" spans="1:5" ht="36" customHeight="1">
      <c r="A9042" s="7">
        <v>9040</v>
      </c>
      <c r="B9042" s="21" t="s">
        <v>29566</v>
      </c>
      <c r="C9042" s="22" t="s">
        <v>7788</v>
      </c>
      <c r="D9042" s="5"/>
      <c r="E9042" s="4"/>
    </row>
    <row r="9043" spans="1:5" ht="36" customHeight="1">
      <c r="A9043" s="6">
        <v>9041</v>
      </c>
      <c r="B9043" s="19" t="s">
        <v>29567</v>
      </c>
      <c r="C9043" s="20" t="s">
        <v>2246</v>
      </c>
      <c r="D9043" s="5"/>
      <c r="E9043" s="4"/>
    </row>
    <row r="9044" spans="1:5" ht="36" customHeight="1">
      <c r="A9044" s="7">
        <v>9042</v>
      </c>
      <c r="B9044" s="21" t="s">
        <v>29568</v>
      </c>
      <c r="C9044" s="22" t="s">
        <v>8136</v>
      </c>
      <c r="D9044" s="5"/>
      <c r="E9044" s="4"/>
    </row>
    <row r="9045" spans="1:5" ht="36" customHeight="1">
      <c r="A9045" s="6">
        <v>9043</v>
      </c>
      <c r="B9045" s="19" t="s">
        <v>29569</v>
      </c>
      <c r="C9045" s="20" t="s">
        <v>7208</v>
      </c>
      <c r="D9045" s="5"/>
      <c r="E9045" s="4"/>
    </row>
    <row r="9046" spans="1:5" ht="36" customHeight="1">
      <c r="A9046" s="7">
        <v>9044</v>
      </c>
      <c r="B9046" s="21" t="s">
        <v>29570</v>
      </c>
      <c r="C9046" s="22" t="s">
        <v>11049</v>
      </c>
      <c r="D9046" s="5"/>
      <c r="E9046" s="4"/>
    </row>
    <row r="9047" spans="1:5" ht="36" customHeight="1">
      <c r="A9047" s="6">
        <v>9045</v>
      </c>
      <c r="B9047" s="19" t="s">
        <v>20777</v>
      </c>
      <c r="C9047" s="20" t="s">
        <v>12195</v>
      </c>
      <c r="D9047" s="5"/>
      <c r="E9047" s="4"/>
    </row>
    <row r="9048" spans="1:5" ht="36" customHeight="1">
      <c r="A9048" s="7">
        <v>9046</v>
      </c>
      <c r="B9048" s="21" t="s">
        <v>29571</v>
      </c>
      <c r="C9048" s="22" t="s">
        <v>15385</v>
      </c>
      <c r="D9048" s="5"/>
      <c r="E9048" s="4"/>
    </row>
    <row r="9049" spans="1:5" ht="36" customHeight="1">
      <c r="A9049" s="6">
        <v>9047</v>
      </c>
      <c r="B9049" s="19" t="s">
        <v>20660</v>
      </c>
      <c r="C9049" s="20" t="s">
        <v>13506</v>
      </c>
      <c r="D9049" s="5"/>
      <c r="E9049" s="4"/>
    </row>
    <row r="9050" spans="1:5" ht="36" customHeight="1">
      <c r="A9050" s="7">
        <v>9048</v>
      </c>
      <c r="B9050" s="21" t="s">
        <v>29572</v>
      </c>
      <c r="C9050" s="22" t="s">
        <v>11252</v>
      </c>
      <c r="D9050" s="5"/>
      <c r="E9050" s="4"/>
    </row>
    <row r="9051" spans="1:5" ht="36" customHeight="1">
      <c r="A9051" s="6">
        <v>9049</v>
      </c>
      <c r="B9051" s="19" t="s">
        <v>29573</v>
      </c>
      <c r="C9051" s="20" t="s">
        <v>14278</v>
      </c>
      <c r="D9051" s="5"/>
      <c r="E9051" s="4"/>
    </row>
    <row r="9052" spans="1:5" ht="36" customHeight="1">
      <c r="A9052" s="7">
        <v>9050</v>
      </c>
      <c r="B9052" s="21" t="s">
        <v>29574</v>
      </c>
      <c r="C9052" s="22" t="s">
        <v>14481</v>
      </c>
      <c r="D9052" s="5"/>
      <c r="E9052" s="4"/>
    </row>
    <row r="9053" spans="1:5" ht="36" customHeight="1">
      <c r="A9053" s="6">
        <v>9051</v>
      </c>
      <c r="B9053" s="19" t="s">
        <v>29575</v>
      </c>
      <c r="C9053" s="20" t="s">
        <v>7788</v>
      </c>
      <c r="D9053" s="5"/>
      <c r="E9053" s="4"/>
    </row>
    <row r="9054" spans="1:5" ht="36" customHeight="1">
      <c r="A9054" s="7">
        <v>9052</v>
      </c>
      <c r="B9054" s="21" t="s">
        <v>29576</v>
      </c>
      <c r="C9054" s="22" t="s">
        <v>12778</v>
      </c>
      <c r="D9054" s="5"/>
      <c r="E9054" s="4"/>
    </row>
    <row r="9055" spans="1:5" ht="36" customHeight="1">
      <c r="A9055" s="6">
        <v>9053</v>
      </c>
      <c r="B9055" s="19" t="s">
        <v>29577</v>
      </c>
      <c r="C9055" s="20" t="s">
        <v>7747</v>
      </c>
      <c r="D9055" s="5"/>
      <c r="E9055" s="4"/>
    </row>
    <row r="9056" spans="1:5" ht="36" customHeight="1">
      <c r="A9056" s="7">
        <v>9054</v>
      </c>
      <c r="B9056" s="21" t="s">
        <v>29578</v>
      </c>
      <c r="C9056" s="22" t="s">
        <v>418</v>
      </c>
      <c r="D9056" s="5"/>
      <c r="E9056" s="4"/>
    </row>
    <row r="9057" spans="1:5" ht="36" customHeight="1">
      <c r="A9057" s="6">
        <v>9055</v>
      </c>
      <c r="B9057" s="19" t="s">
        <v>29579</v>
      </c>
      <c r="C9057" s="20" t="s">
        <v>3469</v>
      </c>
      <c r="D9057" s="5"/>
      <c r="E9057" s="4"/>
    </row>
    <row r="9058" spans="1:5" ht="36" customHeight="1">
      <c r="A9058" s="7">
        <v>9056</v>
      </c>
      <c r="B9058" s="21" t="s">
        <v>29580</v>
      </c>
      <c r="C9058" s="22" t="s">
        <v>7397</v>
      </c>
      <c r="D9058" s="5"/>
      <c r="E9058" s="4"/>
    </row>
    <row r="9059" spans="1:5" ht="36" customHeight="1">
      <c r="A9059" s="6">
        <v>9057</v>
      </c>
      <c r="B9059" s="19" t="s">
        <v>29581</v>
      </c>
      <c r="C9059" s="20" t="s">
        <v>15793</v>
      </c>
      <c r="D9059" s="5"/>
      <c r="E9059" s="4"/>
    </row>
    <row r="9060" spans="1:5" ht="36" customHeight="1">
      <c r="A9060" s="7">
        <v>9058</v>
      </c>
      <c r="B9060" s="21" t="s">
        <v>29582</v>
      </c>
      <c r="C9060" s="22" t="s">
        <v>1300</v>
      </c>
      <c r="D9060" s="5"/>
      <c r="E9060" s="4"/>
    </row>
    <row r="9061" spans="1:5" ht="36" customHeight="1">
      <c r="A9061" s="6">
        <v>9059</v>
      </c>
      <c r="B9061" s="19" t="s">
        <v>29583</v>
      </c>
      <c r="C9061" s="20" t="s">
        <v>13046</v>
      </c>
      <c r="D9061" s="5"/>
      <c r="E9061" s="4"/>
    </row>
    <row r="9062" spans="1:5" ht="36" customHeight="1">
      <c r="A9062" s="7">
        <v>9060</v>
      </c>
      <c r="B9062" s="21" t="s">
        <v>29584</v>
      </c>
      <c r="C9062" s="22" t="s">
        <v>7120</v>
      </c>
      <c r="D9062" s="5"/>
      <c r="E9062" s="4"/>
    </row>
    <row r="9063" spans="1:5" ht="36" customHeight="1">
      <c r="A9063" s="6">
        <v>9061</v>
      </c>
      <c r="B9063" s="19" t="s">
        <v>29585</v>
      </c>
      <c r="C9063" s="20" t="s">
        <v>4894</v>
      </c>
      <c r="D9063" s="5"/>
      <c r="E9063" s="4"/>
    </row>
    <row r="9064" spans="1:5" ht="36" customHeight="1">
      <c r="A9064" s="7">
        <v>9062</v>
      </c>
      <c r="B9064" s="21" t="s">
        <v>29586</v>
      </c>
      <c r="C9064" s="22" t="s">
        <v>12341</v>
      </c>
      <c r="D9064" s="5"/>
      <c r="E9064" s="4"/>
    </row>
    <row r="9065" spans="1:5" ht="36" customHeight="1">
      <c r="A9065" s="6">
        <v>9063</v>
      </c>
      <c r="B9065" s="19" t="s">
        <v>29587</v>
      </c>
      <c r="C9065" s="20" t="s">
        <v>17821</v>
      </c>
      <c r="D9065" s="5"/>
      <c r="E9065" s="4"/>
    </row>
    <row r="9066" spans="1:5" ht="36" customHeight="1">
      <c r="A9066" s="7">
        <v>9064</v>
      </c>
      <c r="B9066" s="21" t="s">
        <v>29588</v>
      </c>
      <c r="C9066" s="22" t="s">
        <v>3148</v>
      </c>
      <c r="D9066" s="5"/>
      <c r="E9066" s="4"/>
    </row>
    <row r="9067" spans="1:5" ht="36" customHeight="1">
      <c r="A9067" s="6">
        <v>9065</v>
      </c>
      <c r="B9067" s="19" t="s">
        <v>29589</v>
      </c>
      <c r="C9067" s="20" t="s">
        <v>12520</v>
      </c>
      <c r="D9067" s="5"/>
      <c r="E9067" s="4"/>
    </row>
    <row r="9068" spans="1:5" ht="36" customHeight="1">
      <c r="A9068" s="7">
        <v>9066</v>
      </c>
      <c r="B9068" s="21" t="s">
        <v>29590</v>
      </c>
      <c r="C9068" s="22" t="s">
        <v>8057</v>
      </c>
      <c r="D9068" s="5"/>
      <c r="E9068" s="4"/>
    </row>
    <row r="9069" spans="1:5" ht="36" customHeight="1">
      <c r="A9069" s="6">
        <v>9067</v>
      </c>
      <c r="B9069" s="19" t="s">
        <v>29591</v>
      </c>
      <c r="C9069" s="20" t="s">
        <v>11742</v>
      </c>
      <c r="D9069" s="5"/>
      <c r="E9069" s="4"/>
    </row>
    <row r="9070" spans="1:5" ht="36" customHeight="1">
      <c r="A9070" s="7">
        <v>9068</v>
      </c>
      <c r="B9070" s="21" t="s">
        <v>29592</v>
      </c>
      <c r="C9070" s="22" t="s">
        <v>12215</v>
      </c>
      <c r="D9070" s="5"/>
      <c r="E9070" s="4"/>
    </row>
    <row r="9071" spans="1:5" ht="36" customHeight="1">
      <c r="A9071" s="6">
        <v>9069</v>
      </c>
      <c r="B9071" s="19" t="s">
        <v>29593</v>
      </c>
      <c r="C9071" s="20" t="s">
        <v>4644</v>
      </c>
      <c r="D9071" s="5"/>
      <c r="E9071" s="4"/>
    </row>
    <row r="9072" spans="1:5" ht="36" customHeight="1">
      <c r="A9072" s="7">
        <v>9070</v>
      </c>
      <c r="B9072" s="21" t="s">
        <v>29594</v>
      </c>
      <c r="C9072" s="22" t="s">
        <v>10361</v>
      </c>
      <c r="D9072" s="5"/>
      <c r="E9072" s="4"/>
    </row>
    <row r="9073" spans="1:5" ht="36" customHeight="1">
      <c r="A9073" s="6">
        <v>9071</v>
      </c>
      <c r="B9073" s="19" t="s">
        <v>29595</v>
      </c>
      <c r="C9073" s="20" t="s">
        <v>17662</v>
      </c>
      <c r="D9073" s="5"/>
      <c r="E9073" s="4"/>
    </row>
    <row r="9074" spans="1:5" ht="36" customHeight="1">
      <c r="A9074" s="7">
        <v>9072</v>
      </c>
      <c r="B9074" s="21" t="s">
        <v>29596</v>
      </c>
      <c r="C9074" s="22" t="s">
        <v>6648</v>
      </c>
      <c r="D9074" s="5"/>
      <c r="E9074" s="4"/>
    </row>
    <row r="9075" spans="1:5" ht="36" customHeight="1">
      <c r="A9075" s="6">
        <v>9073</v>
      </c>
      <c r="B9075" s="19" t="s">
        <v>29597</v>
      </c>
      <c r="C9075" s="20" t="s">
        <v>868</v>
      </c>
      <c r="D9075" s="5"/>
      <c r="E9075" s="4"/>
    </row>
    <row r="9076" spans="1:5" ht="36" customHeight="1">
      <c r="A9076" s="7">
        <v>9074</v>
      </c>
      <c r="B9076" s="21" t="s">
        <v>29598</v>
      </c>
      <c r="C9076" s="22" t="s">
        <v>5999</v>
      </c>
      <c r="D9076" s="5"/>
      <c r="E9076" s="4"/>
    </row>
    <row r="9077" spans="1:5" ht="36" customHeight="1">
      <c r="A9077" s="6">
        <v>9075</v>
      </c>
      <c r="B9077" s="19" t="s">
        <v>29599</v>
      </c>
      <c r="C9077" s="20" t="s">
        <v>9082</v>
      </c>
      <c r="D9077" s="5"/>
      <c r="E9077" s="4"/>
    </row>
    <row r="9078" spans="1:5" ht="36" customHeight="1">
      <c r="A9078" s="7">
        <v>9076</v>
      </c>
      <c r="B9078" s="21" t="s">
        <v>20663</v>
      </c>
      <c r="C9078" s="22" t="s">
        <v>9082</v>
      </c>
      <c r="D9078" s="5"/>
      <c r="E9078" s="4"/>
    </row>
    <row r="9079" spans="1:5" ht="36" customHeight="1">
      <c r="A9079" s="6">
        <v>9077</v>
      </c>
      <c r="B9079" s="19" t="s">
        <v>29600</v>
      </c>
      <c r="C9079" s="20" t="s">
        <v>7152</v>
      </c>
      <c r="D9079" s="5"/>
      <c r="E9079" s="4"/>
    </row>
    <row r="9080" spans="1:5" ht="36" customHeight="1">
      <c r="A9080" s="7">
        <v>9078</v>
      </c>
      <c r="B9080" s="21" t="s">
        <v>29601</v>
      </c>
      <c r="C9080" s="22" t="s">
        <v>3023</v>
      </c>
      <c r="D9080" s="5"/>
      <c r="E9080" s="4"/>
    </row>
    <row r="9081" spans="1:5" ht="36" customHeight="1">
      <c r="A9081" s="6">
        <v>9079</v>
      </c>
      <c r="B9081" s="19" t="s">
        <v>29602</v>
      </c>
      <c r="C9081" s="20" t="s">
        <v>15280</v>
      </c>
      <c r="D9081" s="5"/>
      <c r="E9081" s="4"/>
    </row>
    <row r="9082" spans="1:5" ht="36" customHeight="1">
      <c r="A9082" s="7">
        <v>9080</v>
      </c>
      <c r="B9082" s="21" t="s">
        <v>29603</v>
      </c>
      <c r="C9082" s="22" t="s">
        <v>3312</v>
      </c>
      <c r="D9082" s="5"/>
      <c r="E9082" s="4"/>
    </row>
    <row r="9083" spans="1:5" ht="36" customHeight="1">
      <c r="A9083" s="6">
        <v>9081</v>
      </c>
      <c r="B9083" s="19" t="s">
        <v>29604</v>
      </c>
      <c r="C9083" s="20" t="s">
        <v>4644</v>
      </c>
      <c r="D9083" s="5"/>
      <c r="E9083" s="4"/>
    </row>
    <row r="9084" spans="1:5" ht="36" customHeight="1">
      <c r="A9084" s="7">
        <v>9082</v>
      </c>
      <c r="B9084" s="21" t="s">
        <v>29605</v>
      </c>
      <c r="C9084" s="22" t="s">
        <v>1733</v>
      </c>
      <c r="D9084" s="5"/>
      <c r="E9084" s="4"/>
    </row>
    <row r="9085" spans="1:5" ht="36" customHeight="1">
      <c r="A9085" s="6">
        <v>9083</v>
      </c>
      <c r="B9085" s="19" t="s">
        <v>29606</v>
      </c>
      <c r="C9085" s="20" t="s">
        <v>7475</v>
      </c>
      <c r="D9085" s="5"/>
      <c r="E9085" s="4"/>
    </row>
    <row r="9086" spans="1:5" ht="36" customHeight="1">
      <c r="A9086" s="7">
        <v>9084</v>
      </c>
      <c r="B9086" s="21" t="s">
        <v>29607</v>
      </c>
      <c r="C9086" s="22" t="s">
        <v>670</v>
      </c>
      <c r="D9086" s="5"/>
      <c r="E9086" s="4"/>
    </row>
    <row r="9087" spans="1:5" ht="36" customHeight="1">
      <c r="A9087" s="6">
        <v>9085</v>
      </c>
      <c r="B9087" s="19" t="s">
        <v>29608</v>
      </c>
      <c r="C9087" s="20" t="s">
        <v>12750</v>
      </c>
      <c r="D9087" s="5"/>
      <c r="E9087" s="4"/>
    </row>
    <row r="9088" spans="1:5" ht="36" customHeight="1">
      <c r="A9088" s="7">
        <v>9086</v>
      </c>
      <c r="B9088" s="21" t="s">
        <v>29609</v>
      </c>
      <c r="C9088" s="22" t="s">
        <v>5830</v>
      </c>
      <c r="D9088" s="5"/>
      <c r="E9088" s="4"/>
    </row>
    <row r="9089" spans="1:5" ht="36" customHeight="1">
      <c r="A9089" s="6">
        <v>9087</v>
      </c>
      <c r="B9089" s="19" t="s">
        <v>29610</v>
      </c>
      <c r="C9089" s="20" t="s">
        <v>11240</v>
      </c>
      <c r="D9089" s="5"/>
      <c r="E9089" s="4"/>
    </row>
    <row r="9090" spans="1:5" ht="36" customHeight="1">
      <c r="A9090" s="7">
        <v>9088</v>
      </c>
      <c r="B9090" s="21" t="s">
        <v>29611</v>
      </c>
      <c r="C9090" s="22" t="s">
        <v>12364</v>
      </c>
      <c r="D9090" s="5"/>
      <c r="E9090" s="4"/>
    </row>
    <row r="9091" spans="1:5" ht="36" customHeight="1">
      <c r="A9091" s="6">
        <v>9089</v>
      </c>
      <c r="B9091" s="19" t="s">
        <v>29612</v>
      </c>
      <c r="C9091" s="20" t="s">
        <v>3239</v>
      </c>
      <c r="D9091" s="5"/>
      <c r="E9091" s="4"/>
    </row>
    <row r="9092" spans="1:5" ht="36" customHeight="1">
      <c r="A9092" s="7">
        <v>9090</v>
      </c>
      <c r="B9092" s="21" t="s">
        <v>29613</v>
      </c>
      <c r="C9092" s="22" t="s">
        <v>15090</v>
      </c>
      <c r="D9092" s="5"/>
      <c r="E9092" s="4"/>
    </row>
    <row r="9093" spans="1:5" ht="36" customHeight="1">
      <c r="A9093" s="6">
        <v>9091</v>
      </c>
      <c r="B9093" s="19" t="s">
        <v>29614</v>
      </c>
      <c r="C9093" s="20" t="s">
        <v>5893</v>
      </c>
      <c r="D9093" s="5"/>
      <c r="E9093" s="4"/>
    </row>
    <row r="9094" spans="1:5" ht="36" customHeight="1">
      <c r="A9094" s="7">
        <v>9092</v>
      </c>
      <c r="B9094" s="21" t="s">
        <v>29615</v>
      </c>
      <c r="C9094" s="22" t="s">
        <v>11826</v>
      </c>
      <c r="D9094" s="5"/>
      <c r="E9094" s="4"/>
    </row>
    <row r="9095" spans="1:5" ht="36" customHeight="1">
      <c r="A9095" s="6">
        <v>9093</v>
      </c>
      <c r="B9095" s="19" t="s">
        <v>29616</v>
      </c>
      <c r="C9095" s="20" t="s">
        <v>9218</v>
      </c>
      <c r="D9095" s="5"/>
      <c r="E9095" s="4"/>
    </row>
    <row r="9096" spans="1:5" ht="36" customHeight="1">
      <c r="A9096" s="7">
        <v>9094</v>
      </c>
      <c r="B9096" s="21" t="s">
        <v>29617</v>
      </c>
      <c r="C9096" s="22" t="s">
        <v>4133</v>
      </c>
      <c r="D9096" s="5"/>
      <c r="E9096" s="4"/>
    </row>
    <row r="9097" spans="1:5" ht="36" customHeight="1">
      <c r="A9097" s="6">
        <v>9095</v>
      </c>
      <c r="B9097" s="19" t="s">
        <v>29618</v>
      </c>
      <c r="C9097" s="20" t="s">
        <v>6083</v>
      </c>
      <c r="D9097" s="5"/>
      <c r="E9097" s="4"/>
    </row>
    <row r="9098" spans="1:5" ht="36" customHeight="1">
      <c r="A9098" s="7">
        <v>9096</v>
      </c>
      <c r="B9098" s="21" t="s">
        <v>29619</v>
      </c>
      <c r="C9098" s="22" t="s">
        <v>7196</v>
      </c>
      <c r="D9098" s="5"/>
      <c r="E9098" s="4"/>
    </row>
    <row r="9099" spans="1:5" ht="36" customHeight="1">
      <c r="A9099" s="6">
        <v>9097</v>
      </c>
      <c r="B9099" s="19" t="s">
        <v>29620</v>
      </c>
      <c r="C9099" s="20" t="s">
        <v>9483</v>
      </c>
      <c r="D9099" s="5"/>
      <c r="E9099" s="4"/>
    </row>
    <row r="9100" spans="1:5" ht="36" customHeight="1">
      <c r="A9100" s="7">
        <v>9098</v>
      </c>
      <c r="B9100" s="21" t="s">
        <v>29621</v>
      </c>
      <c r="C9100" s="22" t="s">
        <v>13015</v>
      </c>
      <c r="D9100" s="5"/>
      <c r="E9100" s="4"/>
    </row>
    <row r="9101" spans="1:5" ht="36" customHeight="1">
      <c r="A9101" s="6">
        <v>9099</v>
      </c>
      <c r="B9101" s="19" t="s">
        <v>29622</v>
      </c>
      <c r="C9101" s="20" t="s">
        <v>6243</v>
      </c>
      <c r="D9101" s="5"/>
      <c r="E9101" s="4"/>
    </row>
    <row r="9102" spans="1:5" ht="36" customHeight="1">
      <c r="A9102" s="7">
        <v>9100</v>
      </c>
      <c r="B9102" s="21" t="s">
        <v>29623</v>
      </c>
      <c r="C9102" s="22" t="s">
        <v>16352</v>
      </c>
      <c r="D9102" s="5"/>
      <c r="E9102" s="4"/>
    </row>
    <row r="9103" spans="1:5" ht="36" customHeight="1">
      <c r="A9103" s="6">
        <v>9101</v>
      </c>
      <c r="B9103" s="19" t="s">
        <v>29624</v>
      </c>
      <c r="C9103" s="20" t="s">
        <v>14379</v>
      </c>
      <c r="D9103" s="5"/>
      <c r="E9103" s="4"/>
    </row>
    <row r="9104" spans="1:5" ht="36" customHeight="1">
      <c r="A9104" s="7">
        <v>9102</v>
      </c>
      <c r="B9104" s="21" t="s">
        <v>29625</v>
      </c>
      <c r="C9104" s="22" t="s">
        <v>9512</v>
      </c>
      <c r="D9104" s="5"/>
      <c r="E9104" s="4"/>
    </row>
    <row r="9105" spans="1:5" ht="36" customHeight="1">
      <c r="A9105" s="6">
        <v>9103</v>
      </c>
      <c r="B9105" s="19" t="s">
        <v>29626</v>
      </c>
      <c r="C9105" s="20" t="s">
        <v>3996</v>
      </c>
      <c r="D9105" s="5"/>
      <c r="E9105" s="4"/>
    </row>
    <row r="9106" spans="1:5" ht="36" customHeight="1">
      <c r="A9106" s="7">
        <v>9104</v>
      </c>
      <c r="B9106" s="21" t="s">
        <v>29627</v>
      </c>
      <c r="C9106" s="22" t="s">
        <v>13275</v>
      </c>
      <c r="D9106" s="5"/>
      <c r="E9106" s="4"/>
    </row>
    <row r="9107" spans="1:5" ht="36" customHeight="1">
      <c r="A9107" s="6">
        <v>9105</v>
      </c>
      <c r="B9107" s="19" t="s">
        <v>29628</v>
      </c>
      <c r="C9107" s="20" t="s">
        <v>8273</v>
      </c>
      <c r="D9107" s="5"/>
      <c r="E9107" s="4"/>
    </row>
    <row r="9108" spans="1:5" ht="36" customHeight="1">
      <c r="A9108" s="7">
        <v>9106</v>
      </c>
      <c r="B9108" s="21" t="s">
        <v>29629</v>
      </c>
      <c r="C9108" s="22" t="s">
        <v>409</v>
      </c>
      <c r="D9108" s="5"/>
      <c r="E9108" s="4"/>
    </row>
    <row r="9109" spans="1:5" ht="36" customHeight="1">
      <c r="A9109" s="6">
        <v>9107</v>
      </c>
      <c r="B9109" s="19" t="s">
        <v>29630</v>
      </c>
      <c r="C9109" s="20" t="s">
        <v>5245</v>
      </c>
      <c r="D9109" s="5"/>
      <c r="E9109" s="4"/>
    </row>
    <row r="9110" spans="1:5" ht="36" customHeight="1">
      <c r="A9110" s="7">
        <v>9108</v>
      </c>
      <c r="B9110" s="21" t="s">
        <v>29631</v>
      </c>
      <c r="C9110" s="22" t="s">
        <v>9028</v>
      </c>
      <c r="D9110" s="5"/>
      <c r="E9110" s="4"/>
    </row>
    <row r="9111" spans="1:5" ht="36" customHeight="1">
      <c r="A9111" s="6">
        <v>9109</v>
      </c>
      <c r="B9111" s="19" t="s">
        <v>29632</v>
      </c>
      <c r="C9111" s="20" t="s">
        <v>15876</v>
      </c>
      <c r="D9111" s="5"/>
      <c r="E9111" s="4"/>
    </row>
    <row r="9112" spans="1:5" ht="36" customHeight="1">
      <c r="A9112" s="7">
        <v>9110</v>
      </c>
      <c r="B9112" s="21" t="s">
        <v>29633</v>
      </c>
      <c r="C9112" s="22" t="s">
        <v>7789</v>
      </c>
      <c r="D9112" s="5"/>
      <c r="E9112" s="4"/>
    </row>
    <row r="9113" spans="1:5" ht="36" customHeight="1">
      <c r="A9113" s="6">
        <v>9111</v>
      </c>
      <c r="B9113" s="19" t="s">
        <v>29634</v>
      </c>
      <c r="C9113" s="20" t="s">
        <v>5745</v>
      </c>
      <c r="D9113" s="5"/>
      <c r="E9113" s="4"/>
    </row>
    <row r="9114" spans="1:5" ht="36" customHeight="1">
      <c r="A9114" s="7">
        <v>9112</v>
      </c>
      <c r="B9114" s="21" t="s">
        <v>29635</v>
      </c>
      <c r="C9114" s="22" t="s">
        <v>7652</v>
      </c>
      <c r="D9114" s="5"/>
      <c r="E9114" s="4"/>
    </row>
    <row r="9115" spans="1:5" ht="36" customHeight="1">
      <c r="A9115" s="6">
        <v>9113</v>
      </c>
      <c r="B9115" s="19" t="s">
        <v>29636</v>
      </c>
      <c r="C9115" s="20" t="s">
        <v>12986</v>
      </c>
      <c r="D9115" s="5"/>
      <c r="E9115" s="4"/>
    </row>
    <row r="9116" spans="1:5" ht="36" customHeight="1">
      <c r="A9116" s="7">
        <v>9114</v>
      </c>
      <c r="B9116" s="21" t="s">
        <v>29637</v>
      </c>
      <c r="C9116" s="22" t="s">
        <v>7720</v>
      </c>
      <c r="D9116" s="5"/>
      <c r="E9116" s="4"/>
    </row>
    <row r="9117" spans="1:5" ht="36" customHeight="1">
      <c r="A9117" s="6">
        <v>9115</v>
      </c>
      <c r="B9117" s="19" t="s">
        <v>29638</v>
      </c>
      <c r="C9117" s="20" t="s">
        <v>2106</v>
      </c>
      <c r="D9117" s="5"/>
      <c r="E9117" s="4"/>
    </row>
    <row r="9118" spans="1:5" ht="36" customHeight="1">
      <c r="A9118" s="7">
        <v>9116</v>
      </c>
      <c r="B9118" s="21" t="s">
        <v>29639</v>
      </c>
      <c r="C9118" s="22" t="s">
        <v>14115</v>
      </c>
      <c r="D9118" s="5"/>
      <c r="E9118" s="4"/>
    </row>
    <row r="9119" spans="1:5" ht="36" customHeight="1">
      <c r="A9119" s="6">
        <v>9117</v>
      </c>
      <c r="B9119" s="19" t="s">
        <v>29640</v>
      </c>
      <c r="C9119" s="20" t="s">
        <v>18421</v>
      </c>
      <c r="D9119" s="5"/>
      <c r="E9119" s="4"/>
    </row>
    <row r="9120" spans="1:5" ht="36" customHeight="1">
      <c r="A9120" s="7">
        <v>9118</v>
      </c>
      <c r="B9120" s="21" t="s">
        <v>29641</v>
      </c>
      <c r="C9120" s="22" t="s">
        <v>5414</v>
      </c>
      <c r="D9120" s="5"/>
      <c r="E9120" s="4"/>
    </row>
    <row r="9121" spans="1:5" ht="36" customHeight="1">
      <c r="A9121" s="6">
        <v>9119</v>
      </c>
      <c r="B9121" s="19" t="s">
        <v>29642</v>
      </c>
      <c r="C9121" s="20" t="s">
        <v>18350</v>
      </c>
      <c r="D9121" s="5"/>
      <c r="E9121" s="4"/>
    </row>
    <row r="9122" spans="1:5" ht="36" customHeight="1">
      <c r="A9122" s="7">
        <v>9120</v>
      </c>
      <c r="B9122" s="21" t="s">
        <v>29643</v>
      </c>
      <c r="C9122" s="22" t="s">
        <v>14557</v>
      </c>
      <c r="D9122" s="5"/>
      <c r="E9122" s="4"/>
    </row>
    <row r="9123" spans="1:5" ht="36" customHeight="1">
      <c r="A9123" s="6">
        <v>9121</v>
      </c>
      <c r="B9123" s="19" t="s">
        <v>29644</v>
      </c>
      <c r="C9123" s="20" t="s">
        <v>9098</v>
      </c>
      <c r="D9123" s="5"/>
      <c r="E9123" s="4"/>
    </row>
    <row r="9124" spans="1:5" ht="36" customHeight="1">
      <c r="A9124" s="7">
        <v>9122</v>
      </c>
      <c r="B9124" s="21" t="s">
        <v>29645</v>
      </c>
      <c r="C9124" s="22" t="s">
        <v>13610</v>
      </c>
      <c r="D9124" s="5"/>
      <c r="E9124" s="4"/>
    </row>
    <row r="9125" spans="1:5" ht="36" customHeight="1">
      <c r="A9125" s="6">
        <v>9123</v>
      </c>
      <c r="B9125" s="19" t="s">
        <v>29646</v>
      </c>
      <c r="C9125" s="20" t="s">
        <v>4258</v>
      </c>
      <c r="D9125" s="5"/>
      <c r="E9125" s="4"/>
    </row>
    <row r="9126" spans="1:5" ht="36" customHeight="1">
      <c r="A9126" s="7">
        <v>9124</v>
      </c>
      <c r="B9126" s="21" t="s">
        <v>29647</v>
      </c>
      <c r="C9126" s="22" t="s">
        <v>15098</v>
      </c>
      <c r="D9126" s="5"/>
      <c r="E9126" s="4"/>
    </row>
    <row r="9127" spans="1:5" ht="36" customHeight="1">
      <c r="A9127" s="6">
        <v>9125</v>
      </c>
      <c r="B9127" s="19" t="s">
        <v>29648</v>
      </c>
      <c r="C9127" s="20" t="s">
        <v>4886</v>
      </c>
      <c r="D9127" s="5"/>
      <c r="E9127" s="4"/>
    </row>
    <row r="9128" spans="1:5" ht="36" customHeight="1">
      <c r="A9128" s="7">
        <v>9126</v>
      </c>
      <c r="B9128" s="21" t="s">
        <v>29649</v>
      </c>
      <c r="C9128" s="22" t="s">
        <v>4886</v>
      </c>
      <c r="D9128" s="5"/>
      <c r="E9128" s="4"/>
    </row>
    <row r="9129" spans="1:5" ht="36" customHeight="1">
      <c r="A9129" s="6">
        <v>9127</v>
      </c>
      <c r="B9129" s="19" t="s">
        <v>29650</v>
      </c>
      <c r="C9129" s="20" t="s">
        <v>2636</v>
      </c>
      <c r="D9129" s="5"/>
      <c r="E9129" s="4"/>
    </row>
    <row r="9130" spans="1:5" ht="36" customHeight="1">
      <c r="A9130" s="7">
        <v>9128</v>
      </c>
      <c r="B9130" s="21" t="s">
        <v>20650</v>
      </c>
      <c r="C9130" s="22" t="s">
        <v>11746</v>
      </c>
      <c r="D9130" s="5"/>
      <c r="E9130" s="4"/>
    </row>
    <row r="9131" spans="1:5" ht="36" customHeight="1">
      <c r="A9131" s="6">
        <v>9129</v>
      </c>
      <c r="B9131" s="19" t="s">
        <v>29651</v>
      </c>
      <c r="C9131" s="20" t="s">
        <v>4642</v>
      </c>
      <c r="D9131" s="5"/>
      <c r="E9131" s="4"/>
    </row>
    <row r="9132" spans="1:5" ht="36" customHeight="1">
      <c r="A9132" s="7">
        <v>9130</v>
      </c>
      <c r="B9132" s="21" t="s">
        <v>29652</v>
      </c>
      <c r="C9132" s="22" t="s">
        <v>16839</v>
      </c>
      <c r="D9132" s="5"/>
      <c r="E9132" s="4"/>
    </row>
    <row r="9133" spans="1:5" ht="36" customHeight="1">
      <c r="A9133" s="6">
        <v>9131</v>
      </c>
      <c r="B9133" s="19" t="s">
        <v>29653</v>
      </c>
      <c r="C9133" s="20" t="s">
        <v>1086</v>
      </c>
      <c r="D9133" s="5"/>
      <c r="E9133" s="4"/>
    </row>
    <row r="9134" spans="1:5" ht="36" customHeight="1">
      <c r="A9134" s="7">
        <v>9132</v>
      </c>
      <c r="B9134" s="21" t="s">
        <v>29654</v>
      </c>
      <c r="C9134" s="22" t="s">
        <v>14647</v>
      </c>
      <c r="D9134" s="5"/>
      <c r="E9134" s="4"/>
    </row>
    <row r="9135" spans="1:5" ht="36" customHeight="1">
      <c r="A9135" s="6">
        <v>9133</v>
      </c>
      <c r="B9135" s="19" t="s">
        <v>29655</v>
      </c>
      <c r="C9135" s="20" t="s">
        <v>9371</v>
      </c>
      <c r="D9135" s="5"/>
      <c r="E9135" s="4"/>
    </row>
    <row r="9136" spans="1:5" ht="36" customHeight="1">
      <c r="A9136" s="7">
        <v>9134</v>
      </c>
      <c r="B9136" s="21" t="s">
        <v>29656</v>
      </c>
      <c r="C9136" s="22" t="s">
        <v>14764</v>
      </c>
      <c r="D9136" s="5"/>
      <c r="E9136" s="4"/>
    </row>
    <row r="9137" spans="1:5" ht="36" customHeight="1">
      <c r="A9137" s="6">
        <v>9135</v>
      </c>
      <c r="B9137" s="19" t="s">
        <v>29657</v>
      </c>
      <c r="C9137" s="20" t="s">
        <v>2777</v>
      </c>
      <c r="D9137" s="5"/>
      <c r="E9137" s="4"/>
    </row>
    <row r="9138" spans="1:5" ht="36" customHeight="1">
      <c r="A9138" s="7">
        <v>9136</v>
      </c>
      <c r="B9138" s="21" t="s">
        <v>29658</v>
      </c>
      <c r="C9138" s="22" t="s">
        <v>4006</v>
      </c>
      <c r="D9138" s="5"/>
      <c r="E9138" s="4"/>
    </row>
    <row r="9139" spans="1:5" ht="36" customHeight="1">
      <c r="A9139" s="6">
        <v>9137</v>
      </c>
      <c r="B9139" s="19" t="s">
        <v>29659</v>
      </c>
      <c r="C9139" s="20" t="s">
        <v>957</v>
      </c>
      <c r="D9139" s="5"/>
      <c r="E9139" s="4"/>
    </row>
    <row r="9140" spans="1:5" ht="36" customHeight="1">
      <c r="A9140" s="7">
        <v>9138</v>
      </c>
      <c r="B9140" s="21" t="s">
        <v>29660</v>
      </c>
      <c r="C9140" s="22" t="s">
        <v>6001</v>
      </c>
      <c r="D9140" s="5"/>
      <c r="E9140" s="4"/>
    </row>
    <row r="9141" spans="1:5" ht="36" customHeight="1">
      <c r="A9141" s="6">
        <v>9139</v>
      </c>
      <c r="B9141" s="19" t="s">
        <v>29661</v>
      </c>
      <c r="C9141" s="20" t="s">
        <v>13694</v>
      </c>
      <c r="D9141" s="5"/>
      <c r="E9141" s="4"/>
    </row>
    <row r="9142" spans="1:5" ht="36" customHeight="1">
      <c r="A9142" s="7">
        <v>9140</v>
      </c>
      <c r="B9142" s="21" t="s">
        <v>29662</v>
      </c>
      <c r="C9142" s="22" t="s">
        <v>6393</v>
      </c>
      <c r="D9142" s="5"/>
      <c r="E9142" s="4"/>
    </row>
    <row r="9143" spans="1:5" ht="36" customHeight="1">
      <c r="A9143" s="6">
        <v>9141</v>
      </c>
      <c r="B9143" s="19" t="s">
        <v>29663</v>
      </c>
      <c r="C9143" s="20" t="s">
        <v>15650</v>
      </c>
      <c r="D9143" s="5"/>
      <c r="E9143" s="4"/>
    </row>
    <row r="9144" spans="1:5" ht="36" customHeight="1">
      <c r="A9144" s="7">
        <v>9142</v>
      </c>
      <c r="B9144" s="21" t="s">
        <v>29664</v>
      </c>
      <c r="C9144" s="22" t="s">
        <v>5316</v>
      </c>
      <c r="D9144" s="5"/>
      <c r="E9144" s="4"/>
    </row>
    <row r="9145" spans="1:5" ht="36" customHeight="1">
      <c r="A9145" s="6">
        <v>9143</v>
      </c>
      <c r="B9145" s="19" t="s">
        <v>29665</v>
      </c>
      <c r="C9145" s="20" t="s">
        <v>13538</v>
      </c>
      <c r="D9145" s="5"/>
      <c r="E9145" s="4"/>
    </row>
    <row r="9146" spans="1:5" ht="36" customHeight="1">
      <c r="A9146" s="7">
        <v>9144</v>
      </c>
      <c r="B9146" s="21" t="s">
        <v>29666</v>
      </c>
      <c r="C9146" s="22" t="s">
        <v>15490</v>
      </c>
      <c r="D9146" s="5"/>
      <c r="E9146" s="4"/>
    </row>
    <row r="9147" spans="1:5" ht="36" customHeight="1">
      <c r="A9147" s="6">
        <v>9145</v>
      </c>
      <c r="B9147" s="19" t="s">
        <v>29667</v>
      </c>
      <c r="C9147" s="20" t="s">
        <v>10137</v>
      </c>
      <c r="D9147" s="5"/>
      <c r="E9147" s="4"/>
    </row>
    <row r="9148" spans="1:5" ht="36" customHeight="1">
      <c r="A9148" s="7">
        <v>9146</v>
      </c>
      <c r="B9148" s="21" t="s">
        <v>29668</v>
      </c>
      <c r="C9148" s="22" t="s">
        <v>9974</v>
      </c>
      <c r="D9148" s="5"/>
      <c r="E9148" s="4"/>
    </row>
    <row r="9149" spans="1:5" ht="36" customHeight="1">
      <c r="A9149" s="6">
        <v>9147</v>
      </c>
      <c r="B9149" s="19" t="s">
        <v>29669</v>
      </c>
      <c r="C9149" s="20" t="s">
        <v>1543</v>
      </c>
      <c r="D9149" s="5"/>
      <c r="E9149" s="4"/>
    </row>
    <row r="9150" spans="1:5" ht="36" customHeight="1">
      <c r="A9150" s="7">
        <v>9148</v>
      </c>
      <c r="B9150" s="21" t="s">
        <v>29670</v>
      </c>
      <c r="C9150" s="22" t="s">
        <v>11002</v>
      </c>
      <c r="D9150" s="5"/>
      <c r="E9150" s="4"/>
    </row>
    <row r="9151" spans="1:5" ht="36" customHeight="1">
      <c r="A9151" s="6">
        <v>9149</v>
      </c>
      <c r="B9151" s="19" t="s">
        <v>29671</v>
      </c>
      <c r="C9151" s="20" t="s">
        <v>15224</v>
      </c>
      <c r="D9151" s="5"/>
      <c r="E9151" s="4"/>
    </row>
    <row r="9152" spans="1:5" ht="36" customHeight="1">
      <c r="A9152" s="7">
        <v>9150</v>
      </c>
      <c r="B9152" s="21" t="s">
        <v>29672</v>
      </c>
      <c r="C9152" s="22" t="s">
        <v>8527</v>
      </c>
      <c r="D9152" s="5"/>
      <c r="E9152" s="4"/>
    </row>
    <row r="9153" spans="1:5" ht="36" customHeight="1">
      <c r="A9153" s="6">
        <v>9151</v>
      </c>
      <c r="B9153" s="19" t="s">
        <v>29673</v>
      </c>
      <c r="C9153" s="20" t="s">
        <v>4344</v>
      </c>
      <c r="D9153" s="5"/>
      <c r="E9153" s="4"/>
    </row>
    <row r="9154" spans="1:5" ht="36" customHeight="1">
      <c r="A9154" s="7">
        <v>9152</v>
      </c>
      <c r="B9154" s="21" t="s">
        <v>29674</v>
      </c>
      <c r="C9154" s="22" t="s">
        <v>4226</v>
      </c>
      <c r="D9154" s="5"/>
      <c r="E9154" s="4"/>
    </row>
    <row r="9155" spans="1:5" ht="36" customHeight="1">
      <c r="A9155" s="6">
        <v>9153</v>
      </c>
      <c r="B9155" s="19" t="s">
        <v>29675</v>
      </c>
      <c r="C9155" s="20" t="s">
        <v>369</v>
      </c>
      <c r="D9155" s="5"/>
      <c r="E9155" s="4"/>
    </row>
    <row r="9156" spans="1:5" ht="36" customHeight="1">
      <c r="A9156" s="7">
        <v>9154</v>
      </c>
      <c r="B9156" s="21" t="s">
        <v>29676</v>
      </c>
      <c r="C9156" s="22" t="s">
        <v>6635</v>
      </c>
      <c r="D9156" s="5"/>
      <c r="E9156" s="4"/>
    </row>
    <row r="9157" spans="1:5" ht="36" customHeight="1">
      <c r="A9157" s="6">
        <v>9155</v>
      </c>
      <c r="B9157" s="19" t="s">
        <v>29677</v>
      </c>
      <c r="C9157" s="20" t="s">
        <v>11609</v>
      </c>
      <c r="D9157" s="5"/>
      <c r="E9157" s="4"/>
    </row>
    <row r="9158" spans="1:5" ht="36" customHeight="1">
      <c r="A9158" s="7">
        <v>9156</v>
      </c>
      <c r="B9158" s="21" t="s">
        <v>29678</v>
      </c>
      <c r="C9158" s="22" t="s">
        <v>6906</v>
      </c>
      <c r="D9158" s="5"/>
      <c r="E9158" s="4"/>
    </row>
    <row r="9159" spans="1:5" ht="36" customHeight="1">
      <c r="A9159" s="6">
        <v>9157</v>
      </c>
      <c r="B9159" s="19" t="s">
        <v>29679</v>
      </c>
      <c r="C9159" s="20" t="s">
        <v>11609</v>
      </c>
      <c r="D9159" s="5"/>
      <c r="E9159" s="4"/>
    </row>
    <row r="9160" spans="1:5" ht="36" customHeight="1">
      <c r="A9160" s="7">
        <v>9158</v>
      </c>
      <c r="B9160" s="21" t="s">
        <v>20277</v>
      </c>
      <c r="C9160" s="22" t="s">
        <v>9476</v>
      </c>
      <c r="D9160" s="5"/>
      <c r="E9160" s="4"/>
    </row>
    <row r="9161" spans="1:5" ht="36" customHeight="1">
      <c r="A9161" s="6">
        <v>9159</v>
      </c>
      <c r="B9161" s="19" t="s">
        <v>29680</v>
      </c>
      <c r="C9161" s="20" t="s">
        <v>14213</v>
      </c>
      <c r="D9161" s="5"/>
      <c r="E9161" s="4"/>
    </row>
    <row r="9162" spans="1:5" ht="36" customHeight="1">
      <c r="A9162" s="7">
        <v>9160</v>
      </c>
      <c r="B9162" s="21" t="s">
        <v>29681</v>
      </c>
      <c r="C9162" s="22" t="s">
        <v>563</v>
      </c>
      <c r="D9162" s="5"/>
      <c r="E9162" s="4"/>
    </row>
    <row r="9163" spans="1:5" ht="36" customHeight="1">
      <c r="A9163" s="6">
        <v>9161</v>
      </c>
      <c r="B9163" s="19" t="s">
        <v>29682</v>
      </c>
      <c r="C9163" s="20" t="s">
        <v>4622</v>
      </c>
      <c r="D9163" s="5"/>
      <c r="E9163" s="4"/>
    </row>
    <row r="9164" spans="1:5" ht="36" customHeight="1">
      <c r="A9164" s="7">
        <v>9162</v>
      </c>
      <c r="B9164" s="21" t="s">
        <v>29683</v>
      </c>
      <c r="C9164" s="22" t="s">
        <v>4384</v>
      </c>
      <c r="D9164" s="5"/>
      <c r="E9164" s="4"/>
    </row>
    <row r="9165" spans="1:5" ht="36" customHeight="1">
      <c r="A9165" s="6">
        <v>9163</v>
      </c>
      <c r="B9165" s="19" t="s">
        <v>29684</v>
      </c>
      <c r="C9165" s="20" t="s">
        <v>17791</v>
      </c>
      <c r="D9165" s="5"/>
      <c r="E9165" s="4"/>
    </row>
    <row r="9166" spans="1:5" ht="36" customHeight="1">
      <c r="A9166" s="7">
        <v>9164</v>
      </c>
      <c r="B9166" s="21" t="s">
        <v>29685</v>
      </c>
      <c r="C9166" s="22" t="s">
        <v>1242</v>
      </c>
      <c r="D9166" s="5"/>
      <c r="E9166" s="4"/>
    </row>
    <row r="9167" spans="1:5" ht="36" customHeight="1">
      <c r="A9167" s="6">
        <v>9165</v>
      </c>
      <c r="B9167" s="19" t="s">
        <v>29686</v>
      </c>
      <c r="C9167" s="20" t="s">
        <v>18165</v>
      </c>
      <c r="D9167" s="5"/>
      <c r="E9167" s="4"/>
    </row>
    <row r="9168" spans="1:5" ht="36" customHeight="1">
      <c r="A9168" s="7">
        <v>9166</v>
      </c>
      <c r="B9168" s="21" t="s">
        <v>29687</v>
      </c>
      <c r="C9168" s="22" t="s">
        <v>7524</v>
      </c>
      <c r="D9168" s="5"/>
      <c r="E9168" s="4"/>
    </row>
    <row r="9169" spans="1:5" ht="36" customHeight="1">
      <c r="A9169" s="6">
        <v>9167</v>
      </c>
      <c r="B9169" s="19" t="s">
        <v>20255</v>
      </c>
      <c r="C9169" s="20" t="s">
        <v>12568</v>
      </c>
      <c r="D9169" s="5"/>
      <c r="E9169" s="4"/>
    </row>
    <row r="9170" spans="1:5" ht="36" customHeight="1">
      <c r="A9170" s="7">
        <v>9168</v>
      </c>
      <c r="B9170" s="21" t="s">
        <v>29688</v>
      </c>
      <c r="C9170" s="22" t="s">
        <v>17338</v>
      </c>
      <c r="D9170" s="5"/>
      <c r="E9170" s="4"/>
    </row>
    <row r="9171" spans="1:5" ht="36" customHeight="1">
      <c r="A9171" s="6">
        <v>9169</v>
      </c>
      <c r="B9171" s="19" t="s">
        <v>29689</v>
      </c>
      <c r="C9171" s="20" t="s">
        <v>11858</v>
      </c>
      <c r="D9171" s="5"/>
      <c r="E9171" s="4"/>
    </row>
    <row r="9172" spans="1:5" ht="36" customHeight="1">
      <c r="A9172" s="7">
        <v>9170</v>
      </c>
      <c r="B9172" s="21" t="s">
        <v>29690</v>
      </c>
      <c r="C9172" s="22" t="s">
        <v>15220</v>
      </c>
      <c r="D9172" s="5"/>
      <c r="E9172" s="4"/>
    </row>
    <row r="9173" spans="1:5" ht="36" customHeight="1">
      <c r="A9173" s="6">
        <v>9171</v>
      </c>
      <c r="B9173" s="19" t="s">
        <v>29691</v>
      </c>
      <c r="C9173" s="20" t="s">
        <v>51</v>
      </c>
      <c r="D9173" s="5"/>
      <c r="E9173" s="4"/>
    </row>
    <row r="9174" spans="1:5" ht="36" customHeight="1">
      <c r="A9174" s="7">
        <v>9172</v>
      </c>
      <c r="B9174" s="21" t="s">
        <v>29692</v>
      </c>
      <c r="C9174" s="22" t="s">
        <v>9480</v>
      </c>
      <c r="D9174" s="5"/>
      <c r="E9174" s="4"/>
    </row>
    <row r="9175" spans="1:5" ht="36" customHeight="1">
      <c r="A9175" s="6">
        <v>9173</v>
      </c>
      <c r="B9175" s="19" t="s">
        <v>29693</v>
      </c>
      <c r="C9175" s="20" t="s">
        <v>3112</v>
      </c>
      <c r="D9175" s="5"/>
      <c r="E9175" s="4"/>
    </row>
    <row r="9176" spans="1:5" ht="36" customHeight="1">
      <c r="A9176" s="7">
        <v>9174</v>
      </c>
      <c r="B9176" s="21" t="s">
        <v>29694</v>
      </c>
      <c r="C9176" s="22" t="s">
        <v>10830</v>
      </c>
      <c r="D9176" s="5"/>
      <c r="E9176" s="4"/>
    </row>
    <row r="9177" spans="1:5" ht="36" customHeight="1">
      <c r="A9177" s="6">
        <v>9175</v>
      </c>
      <c r="B9177" s="19" t="s">
        <v>29695</v>
      </c>
      <c r="C9177" s="20" t="s">
        <v>6676</v>
      </c>
      <c r="D9177" s="5"/>
      <c r="E9177" s="4"/>
    </row>
    <row r="9178" spans="1:5" ht="36" customHeight="1">
      <c r="A9178" s="7">
        <v>9176</v>
      </c>
      <c r="B9178" s="21" t="s">
        <v>29696</v>
      </c>
      <c r="C9178" s="22" t="s">
        <v>4070</v>
      </c>
      <c r="D9178" s="5"/>
      <c r="E9178" s="4"/>
    </row>
    <row r="9179" spans="1:5" ht="36" customHeight="1">
      <c r="A9179" s="6">
        <v>9177</v>
      </c>
      <c r="B9179" s="19" t="s">
        <v>29697</v>
      </c>
      <c r="C9179" s="20" t="s">
        <v>16977</v>
      </c>
      <c r="D9179" s="5"/>
      <c r="E9179" s="4"/>
    </row>
    <row r="9180" spans="1:5" ht="36" customHeight="1">
      <c r="A9180" s="7">
        <v>9178</v>
      </c>
      <c r="B9180" s="21" t="s">
        <v>29698</v>
      </c>
      <c r="C9180" s="22" t="s">
        <v>3689</v>
      </c>
      <c r="D9180" s="5"/>
      <c r="E9180" s="4"/>
    </row>
    <row r="9181" spans="1:5" ht="36" customHeight="1">
      <c r="A9181" s="6">
        <v>9179</v>
      </c>
      <c r="B9181" s="19" t="s">
        <v>29699</v>
      </c>
      <c r="C9181" s="20" t="s">
        <v>2366</v>
      </c>
      <c r="D9181" s="5"/>
      <c r="E9181" s="4"/>
    </row>
    <row r="9182" spans="1:5" ht="36" customHeight="1">
      <c r="A9182" s="7">
        <v>9180</v>
      </c>
      <c r="B9182" s="21" t="s">
        <v>29700</v>
      </c>
      <c r="C9182" s="22" t="s">
        <v>10830</v>
      </c>
      <c r="D9182" s="5"/>
      <c r="E9182" s="4"/>
    </row>
    <row r="9183" spans="1:5" ht="36" customHeight="1">
      <c r="A9183" s="6">
        <v>9181</v>
      </c>
      <c r="B9183" s="19" t="s">
        <v>29701</v>
      </c>
      <c r="C9183" s="20" t="s">
        <v>5812</v>
      </c>
      <c r="D9183" s="5"/>
      <c r="E9183" s="4"/>
    </row>
    <row r="9184" spans="1:5" ht="36" customHeight="1">
      <c r="A9184" s="7">
        <v>9182</v>
      </c>
      <c r="B9184" s="21" t="s">
        <v>29702</v>
      </c>
      <c r="C9184" s="22" t="s">
        <v>13001</v>
      </c>
      <c r="D9184" s="5"/>
      <c r="E9184" s="4"/>
    </row>
    <row r="9185" spans="1:5" ht="36" customHeight="1">
      <c r="A9185" s="6">
        <v>9183</v>
      </c>
      <c r="B9185" s="19" t="s">
        <v>29703</v>
      </c>
      <c r="C9185" s="20" t="s">
        <v>15199</v>
      </c>
      <c r="D9185" s="5"/>
      <c r="E9185" s="4"/>
    </row>
    <row r="9186" spans="1:5" ht="36" customHeight="1">
      <c r="A9186" s="7">
        <v>9184</v>
      </c>
      <c r="B9186" s="21" t="s">
        <v>29704</v>
      </c>
      <c r="C9186" s="22" t="s">
        <v>18190</v>
      </c>
      <c r="D9186" s="5"/>
      <c r="E9186" s="4"/>
    </row>
    <row r="9187" spans="1:5" ht="36" customHeight="1">
      <c r="A9187" s="6">
        <v>9185</v>
      </c>
      <c r="B9187" s="19" t="s">
        <v>29705</v>
      </c>
      <c r="C9187" s="20" t="s">
        <v>17398</v>
      </c>
      <c r="D9187" s="5"/>
      <c r="E9187" s="4"/>
    </row>
    <row r="9188" spans="1:5" ht="36" customHeight="1">
      <c r="A9188" s="7">
        <v>9186</v>
      </c>
      <c r="B9188" s="21" t="s">
        <v>29706</v>
      </c>
      <c r="C9188" s="22" t="s">
        <v>2857</v>
      </c>
      <c r="D9188" s="5"/>
      <c r="E9188" s="4"/>
    </row>
    <row r="9189" spans="1:5" ht="36" customHeight="1">
      <c r="A9189" s="6">
        <v>9187</v>
      </c>
      <c r="B9189" s="19" t="s">
        <v>29707</v>
      </c>
      <c r="C9189" s="20" t="s">
        <v>1052</v>
      </c>
      <c r="D9189" s="5"/>
      <c r="E9189" s="4"/>
    </row>
    <row r="9190" spans="1:5" ht="36" customHeight="1">
      <c r="A9190" s="7">
        <v>9188</v>
      </c>
      <c r="B9190" s="21" t="s">
        <v>29708</v>
      </c>
      <c r="C9190" s="22" t="s">
        <v>2998</v>
      </c>
      <c r="D9190" s="5"/>
      <c r="E9190" s="4"/>
    </row>
    <row r="9191" spans="1:5" ht="36" customHeight="1">
      <c r="A9191" s="6">
        <v>9189</v>
      </c>
      <c r="B9191" s="19" t="s">
        <v>29709</v>
      </c>
      <c r="C9191" s="20" t="s">
        <v>1637</v>
      </c>
      <c r="D9191" s="5"/>
      <c r="E9191" s="4"/>
    </row>
    <row r="9192" spans="1:5" ht="36" customHeight="1">
      <c r="A9192" s="7">
        <v>9190</v>
      </c>
      <c r="B9192" s="21" t="s">
        <v>29710</v>
      </c>
      <c r="C9192" s="22" t="s">
        <v>4086</v>
      </c>
      <c r="D9192" s="5"/>
      <c r="E9192" s="4"/>
    </row>
    <row r="9193" spans="1:5" ht="36" customHeight="1">
      <c r="A9193" s="6">
        <v>9191</v>
      </c>
      <c r="B9193" s="19" t="s">
        <v>29711</v>
      </c>
      <c r="C9193" s="20" t="s">
        <v>14075</v>
      </c>
      <c r="D9193" s="5"/>
      <c r="E9193" s="4"/>
    </row>
    <row r="9194" spans="1:5" ht="36" customHeight="1">
      <c r="A9194" s="7">
        <v>9192</v>
      </c>
      <c r="B9194" s="21" t="s">
        <v>29712</v>
      </c>
      <c r="C9194" s="22" t="s">
        <v>11289</v>
      </c>
      <c r="D9194" s="5"/>
      <c r="E9194" s="4"/>
    </row>
    <row r="9195" spans="1:5" ht="36" customHeight="1">
      <c r="A9195" s="6">
        <v>9193</v>
      </c>
      <c r="B9195" s="19" t="s">
        <v>29713</v>
      </c>
      <c r="C9195" s="20" t="s">
        <v>9941</v>
      </c>
      <c r="D9195" s="5"/>
      <c r="E9195" s="4"/>
    </row>
    <row r="9196" spans="1:5" ht="36" customHeight="1">
      <c r="A9196" s="7">
        <v>9194</v>
      </c>
      <c r="B9196" s="21" t="s">
        <v>29714</v>
      </c>
      <c r="C9196" s="22" t="s">
        <v>10498</v>
      </c>
      <c r="D9196" s="5"/>
      <c r="E9196" s="4"/>
    </row>
    <row r="9197" spans="1:5" ht="36" customHeight="1">
      <c r="A9197" s="6">
        <v>9195</v>
      </c>
      <c r="B9197" s="19" t="s">
        <v>20201</v>
      </c>
      <c r="C9197" s="20" t="s">
        <v>6713</v>
      </c>
      <c r="D9197" s="5"/>
      <c r="E9197" s="4"/>
    </row>
    <row r="9198" spans="1:5" ht="36" customHeight="1">
      <c r="A9198" s="7">
        <v>9196</v>
      </c>
      <c r="B9198" s="21" t="s">
        <v>29715</v>
      </c>
      <c r="C9198" s="22" t="s">
        <v>1886</v>
      </c>
      <c r="D9198" s="5"/>
      <c r="E9198" s="4"/>
    </row>
    <row r="9199" spans="1:5" ht="36" customHeight="1">
      <c r="A9199" s="6">
        <v>9197</v>
      </c>
      <c r="B9199" s="19" t="s">
        <v>29716</v>
      </c>
      <c r="C9199" s="20" t="s">
        <v>8785</v>
      </c>
      <c r="D9199" s="5"/>
      <c r="E9199" s="4"/>
    </row>
    <row r="9200" spans="1:5" ht="36" customHeight="1">
      <c r="A9200" s="7">
        <v>9198</v>
      </c>
      <c r="B9200" s="21" t="s">
        <v>29717</v>
      </c>
      <c r="C9200" s="22" t="s">
        <v>9734</v>
      </c>
      <c r="D9200" s="5"/>
      <c r="E9200" s="4"/>
    </row>
    <row r="9201" spans="1:5" ht="36" customHeight="1">
      <c r="A9201" s="6">
        <v>9199</v>
      </c>
      <c r="B9201" s="19" t="s">
        <v>29718</v>
      </c>
      <c r="C9201" s="20" t="s">
        <v>6911</v>
      </c>
      <c r="D9201" s="5"/>
      <c r="E9201" s="4"/>
    </row>
    <row r="9202" spans="1:5" ht="36" customHeight="1">
      <c r="A9202" s="7">
        <v>9200</v>
      </c>
      <c r="B9202" s="21" t="s">
        <v>29719</v>
      </c>
      <c r="C9202" s="22" t="s">
        <v>12455</v>
      </c>
      <c r="D9202" s="5"/>
      <c r="E9202" s="4"/>
    </row>
    <row r="9203" spans="1:5" ht="36" customHeight="1">
      <c r="A9203" s="6">
        <v>9201</v>
      </c>
      <c r="B9203" s="19" t="s">
        <v>29720</v>
      </c>
      <c r="C9203" s="20" t="s">
        <v>10547</v>
      </c>
      <c r="D9203" s="5"/>
      <c r="E9203" s="4"/>
    </row>
    <row r="9204" spans="1:5" ht="36" customHeight="1">
      <c r="A9204" s="7">
        <v>9202</v>
      </c>
      <c r="B9204" s="21" t="s">
        <v>20300</v>
      </c>
      <c r="C9204" s="22" t="s">
        <v>12930</v>
      </c>
      <c r="D9204" s="5"/>
      <c r="E9204" s="4"/>
    </row>
    <row r="9205" spans="1:5" ht="36" customHeight="1">
      <c r="A9205" s="6">
        <v>9203</v>
      </c>
      <c r="B9205" s="19" t="s">
        <v>29721</v>
      </c>
      <c r="C9205" s="20" t="s">
        <v>9563</v>
      </c>
      <c r="D9205" s="5"/>
      <c r="E9205" s="4"/>
    </row>
    <row r="9206" spans="1:5" ht="36" customHeight="1">
      <c r="A9206" s="7">
        <v>9204</v>
      </c>
      <c r="B9206" s="21" t="s">
        <v>29722</v>
      </c>
      <c r="C9206" s="22" t="s">
        <v>14593</v>
      </c>
      <c r="D9206" s="5"/>
      <c r="E9206" s="4"/>
    </row>
    <row r="9207" spans="1:5" ht="36" customHeight="1">
      <c r="A9207" s="6">
        <v>9205</v>
      </c>
      <c r="B9207" s="19" t="s">
        <v>29723</v>
      </c>
      <c r="C9207" s="20" t="s">
        <v>5070</v>
      </c>
      <c r="D9207" s="5"/>
      <c r="E9207" s="4"/>
    </row>
    <row r="9208" spans="1:5" ht="36" customHeight="1">
      <c r="A9208" s="7">
        <v>9206</v>
      </c>
      <c r="B9208" s="21" t="s">
        <v>29724</v>
      </c>
      <c r="C9208" s="22" t="s">
        <v>12774</v>
      </c>
      <c r="D9208" s="5"/>
      <c r="E9208" s="4"/>
    </row>
    <row r="9209" spans="1:5" ht="36" customHeight="1">
      <c r="A9209" s="6">
        <v>9207</v>
      </c>
      <c r="B9209" s="19" t="s">
        <v>29725</v>
      </c>
      <c r="C9209" s="20" t="s">
        <v>15000</v>
      </c>
      <c r="D9209" s="5"/>
      <c r="E9209" s="4"/>
    </row>
    <row r="9210" spans="1:5" ht="36" customHeight="1">
      <c r="A9210" s="7">
        <v>9208</v>
      </c>
      <c r="B9210" s="21" t="s">
        <v>29726</v>
      </c>
      <c r="C9210" s="22" t="s">
        <v>4170</v>
      </c>
      <c r="D9210" s="5"/>
      <c r="E9210" s="4"/>
    </row>
    <row r="9211" spans="1:5" ht="36" customHeight="1">
      <c r="A9211" s="6">
        <v>9209</v>
      </c>
      <c r="B9211" s="19" t="s">
        <v>29727</v>
      </c>
      <c r="C9211" s="20" t="s">
        <v>13339</v>
      </c>
      <c r="D9211" s="5"/>
      <c r="E9211" s="4"/>
    </row>
    <row r="9212" spans="1:5" ht="36" customHeight="1">
      <c r="A9212" s="7">
        <v>9210</v>
      </c>
      <c r="B9212" s="21" t="s">
        <v>29728</v>
      </c>
      <c r="C9212" s="22" t="s">
        <v>10070</v>
      </c>
      <c r="D9212" s="5"/>
      <c r="E9212" s="4"/>
    </row>
    <row r="9213" spans="1:5" ht="36" customHeight="1">
      <c r="A9213" s="6">
        <v>9211</v>
      </c>
      <c r="B9213" s="19" t="s">
        <v>29729</v>
      </c>
      <c r="C9213" s="20" t="s">
        <v>1324</v>
      </c>
      <c r="D9213" s="5"/>
      <c r="E9213" s="4"/>
    </row>
    <row r="9214" spans="1:5" ht="36" customHeight="1">
      <c r="A9214" s="7">
        <v>9212</v>
      </c>
      <c r="B9214" s="21" t="s">
        <v>29730</v>
      </c>
      <c r="C9214" s="22" t="s">
        <v>3831</v>
      </c>
      <c r="D9214" s="5"/>
      <c r="E9214" s="4"/>
    </row>
    <row r="9215" spans="1:5" ht="36" customHeight="1">
      <c r="A9215" s="6">
        <v>9213</v>
      </c>
      <c r="B9215" s="19" t="s">
        <v>29731</v>
      </c>
      <c r="C9215" s="20" t="s">
        <v>6370</v>
      </c>
      <c r="D9215" s="5"/>
      <c r="E9215" s="4"/>
    </row>
    <row r="9216" spans="1:5" ht="36" customHeight="1">
      <c r="A9216" s="7">
        <v>9214</v>
      </c>
      <c r="B9216" s="21" t="s">
        <v>20341</v>
      </c>
      <c r="C9216" s="22" t="s">
        <v>15052</v>
      </c>
      <c r="D9216" s="5"/>
      <c r="E9216" s="4"/>
    </row>
    <row r="9217" spans="1:5" ht="36" customHeight="1">
      <c r="A9217" s="6">
        <v>9215</v>
      </c>
      <c r="B9217" s="19" t="s">
        <v>29732</v>
      </c>
      <c r="C9217" s="20" t="s">
        <v>10011</v>
      </c>
      <c r="D9217" s="5"/>
      <c r="E9217" s="4"/>
    </row>
    <row r="9218" spans="1:5" ht="36" customHeight="1">
      <c r="A9218" s="7">
        <v>9216</v>
      </c>
      <c r="B9218" s="21" t="s">
        <v>29733</v>
      </c>
      <c r="C9218" s="22" t="s">
        <v>17667</v>
      </c>
      <c r="D9218" s="5"/>
      <c r="E9218" s="4"/>
    </row>
    <row r="9219" spans="1:5" ht="36" customHeight="1">
      <c r="A9219" s="6">
        <v>9217</v>
      </c>
      <c r="B9219" s="19" t="s">
        <v>29734</v>
      </c>
      <c r="C9219" s="20" t="s">
        <v>2870</v>
      </c>
      <c r="D9219" s="5"/>
      <c r="E9219" s="4"/>
    </row>
    <row r="9220" spans="1:5" ht="36" customHeight="1">
      <c r="A9220" s="7">
        <v>9218</v>
      </c>
      <c r="B9220" s="21" t="s">
        <v>29735</v>
      </c>
      <c r="C9220" s="22" t="s">
        <v>14793</v>
      </c>
      <c r="D9220" s="5"/>
      <c r="E9220" s="4"/>
    </row>
    <row r="9221" spans="1:5" ht="36" customHeight="1">
      <c r="A9221" s="6">
        <v>9219</v>
      </c>
      <c r="B9221" s="19" t="s">
        <v>29736</v>
      </c>
      <c r="C9221" s="20" t="s">
        <v>16609</v>
      </c>
      <c r="D9221" s="5"/>
      <c r="E9221" s="4"/>
    </row>
    <row r="9222" spans="1:5" ht="36" customHeight="1">
      <c r="A9222" s="7">
        <v>9220</v>
      </c>
      <c r="B9222" s="21" t="s">
        <v>29737</v>
      </c>
      <c r="C9222" s="22" t="s">
        <v>3256</v>
      </c>
      <c r="D9222" s="5"/>
      <c r="E9222" s="4"/>
    </row>
    <row r="9223" spans="1:5" ht="36" customHeight="1">
      <c r="A9223" s="6">
        <v>9221</v>
      </c>
      <c r="B9223" s="19" t="s">
        <v>29738</v>
      </c>
      <c r="C9223" s="20" t="s">
        <v>13017</v>
      </c>
      <c r="D9223" s="5"/>
      <c r="E9223" s="4"/>
    </row>
    <row r="9224" spans="1:5" ht="36" customHeight="1">
      <c r="A9224" s="7">
        <v>9222</v>
      </c>
      <c r="B9224" s="21" t="s">
        <v>29739</v>
      </c>
      <c r="C9224" s="22" t="s">
        <v>8735</v>
      </c>
      <c r="D9224" s="5"/>
      <c r="E9224" s="4"/>
    </row>
    <row r="9225" spans="1:5" ht="36" customHeight="1">
      <c r="A9225" s="6">
        <v>9223</v>
      </c>
      <c r="B9225" s="19" t="s">
        <v>29740</v>
      </c>
      <c r="C9225" s="20" t="s">
        <v>3004</v>
      </c>
      <c r="D9225" s="5"/>
      <c r="E9225" s="4"/>
    </row>
    <row r="9226" spans="1:5" ht="36" customHeight="1">
      <c r="A9226" s="7">
        <v>9224</v>
      </c>
      <c r="B9226" s="21" t="s">
        <v>29741</v>
      </c>
      <c r="C9226" s="22" t="s">
        <v>7915</v>
      </c>
      <c r="D9226" s="5"/>
      <c r="E9226" s="4"/>
    </row>
    <row r="9227" spans="1:5" ht="36" customHeight="1">
      <c r="A9227" s="6">
        <v>9225</v>
      </c>
      <c r="B9227" s="19" t="s">
        <v>29742</v>
      </c>
      <c r="C9227" s="20" t="s">
        <v>13430</v>
      </c>
      <c r="D9227" s="5"/>
      <c r="E9227" s="4"/>
    </row>
    <row r="9228" spans="1:5" ht="36" customHeight="1">
      <c r="A9228" s="7">
        <v>9226</v>
      </c>
      <c r="B9228" s="21" t="s">
        <v>29743</v>
      </c>
      <c r="C9228" s="22" t="s">
        <v>8676</v>
      </c>
      <c r="D9228" s="5"/>
      <c r="E9228" s="4"/>
    </row>
    <row r="9229" spans="1:5" ht="36" customHeight="1">
      <c r="A9229" s="6">
        <v>9227</v>
      </c>
      <c r="B9229" s="19" t="s">
        <v>29744</v>
      </c>
      <c r="C9229" s="20" t="s">
        <v>443</v>
      </c>
      <c r="D9229" s="5"/>
      <c r="E9229" s="4"/>
    </row>
    <row r="9230" spans="1:5" ht="36" customHeight="1">
      <c r="A9230" s="7">
        <v>9228</v>
      </c>
      <c r="B9230" s="21" t="s">
        <v>29745</v>
      </c>
      <c r="C9230" s="22" t="s">
        <v>1324</v>
      </c>
      <c r="D9230" s="5"/>
      <c r="E9230" s="4"/>
    </row>
    <row r="9231" spans="1:5" ht="36" customHeight="1">
      <c r="A9231" s="6">
        <v>9229</v>
      </c>
      <c r="B9231" s="19" t="s">
        <v>29746</v>
      </c>
      <c r="C9231" s="20" t="s">
        <v>15696</v>
      </c>
      <c r="D9231" s="5"/>
      <c r="E9231" s="4"/>
    </row>
    <row r="9232" spans="1:5" ht="36" customHeight="1">
      <c r="A9232" s="7">
        <v>9230</v>
      </c>
      <c r="B9232" s="21" t="s">
        <v>29747</v>
      </c>
      <c r="C9232" s="22" t="s">
        <v>7250</v>
      </c>
      <c r="D9232" s="5"/>
      <c r="E9232" s="4"/>
    </row>
    <row r="9233" spans="1:5" ht="36" customHeight="1">
      <c r="A9233" s="6">
        <v>9231</v>
      </c>
      <c r="B9233" s="19" t="s">
        <v>29748</v>
      </c>
      <c r="C9233" s="20" t="s">
        <v>5498</v>
      </c>
      <c r="D9233" s="5"/>
      <c r="E9233" s="4"/>
    </row>
    <row r="9234" spans="1:5" ht="36" customHeight="1">
      <c r="A9234" s="7">
        <v>9232</v>
      </c>
      <c r="B9234" s="21" t="s">
        <v>29749</v>
      </c>
      <c r="C9234" s="22" t="s">
        <v>17378</v>
      </c>
      <c r="D9234" s="5"/>
      <c r="E9234" s="4"/>
    </row>
    <row r="9235" spans="1:5" ht="36" customHeight="1">
      <c r="A9235" s="6">
        <v>9233</v>
      </c>
      <c r="B9235" s="19" t="s">
        <v>20680</v>
      </c>
      <c r="C9235" s="20" t="s">
        <v>3664</v>
      </c>
      <c r="D9235" s="5"/>
      <c r="E9235" s="4"/>
    </row>
    <row r="9236" spans="1:5" ht="36" customHeight="1">
      <c r="A9236" s="7">
        <v>9234</v>
      </c>
      <c r="B9236" s="21" t="s">
        <v>29750</v>
      </c>
      <c r="C9236" s="22" t="s">
        <v>1673</v>
      </c>
      <c r="D9236" s="5"/>
      <c r="E9236" s="4"/>
    </row>
    <row r="9237" spans="1:5" ht="36" customHeight="1">
      <c r="A9237" s="6">
        <v>9235</v>
      </c>
      <c r="B9237" s="19" t="s">
        <v>29751</v>
      </c>
      <c r="C9237" s="20" t="s">
        <v>4795</v>
      </c>
      <c r="D9237" s="5"/>
      <c r="E9237" s="4"/>
    </row>
    <row r="9238" spans="1:5" ht="36" customHeight="1">
      <c r="A9238" s="7">
        <v>9236</v>
      </c>
      <c r="B9238" s="21" t="s">
        <v>29752</v>
      </c>
      <c r="C9238" s="22" t="s">
        <v>18495</v>
      </c>
      <c r="D9238" s="5"/>
      <c r="E9238" s="4"/>
    </row>
    <row r="9239" spans="1:5" ht="36" customHeight="1">
      <c r="A9239" s="6">
        <v>9237</v>
      </c>
      <c r="B9239" s="19" t="s">
        <v>29753</v>
      </c>
      <c r="C9239" s="20" t="s">
        <v>15137</v>
      </c>
      <c r="D9239" s="5"/>
      <c r="E9239" s="4"/>
    </row>
    <row r="9240" spans="1:5" ht="36" customHeight="1">
      <c r="A9240" s="7">
        <v>9238</v>
      </c>
      <c r="B9240" s="21" t="s">
        <v>29754</v>
      </c>
      <c r="C9240" s="22" t="s">
        <v>3340</v>
      </c>
      <c r="D9240" s="5"/>
      <c r="E9240" s="4"/>
    </row>
    <row r="9241" spans="1:5" ht="36" customHeight="1">
      <c r="A9241" s="6">
        <v>9239</v>
      </c>
      <c r="B9241" s="19" t="s">
        <v>29755</v>
      </c>
      <c r="C9241" s="20" t="s">
        <v>260</v>
      </c>
      <c r="D9241" s="5"/>
      <c r="E9241" s="4"/>
    </row>
    <row r="9242" spans="1:5" ht="36" customHeight="1">
      <c r="A9242" s="7">
        <v>9240</v>
      </c>
      <c r="B9242" s="21" t="s">
        <v>29756</v>
      </c>
      <c r="C9242" s="22" t="s">
        <v>7624</v>
      </c>
      <c r="D9242" s="5"/>
      <c r="E9242" s="4"/>
    </row>
    <row r="9243" spans="1:5" ht="36" customHeight="1">
      <c r="A9243" s="6">
        <v>9241</v>
      </c>
      <c r="B9243" s="19" t="s">
        <v>29757</v>
      </c>
      <c r="C9243" s="20" t="s">
        <v>15619</v>
      </c>
      <c r="D9243" s="5"/>
      <c r="E9243" s="4"/>
    </row>
    <row r="9244" spans="1:5" ht="36" customHeight="1">
      <c r="A9244" s="7">
        <v>9242</v>
      </c>
      <c r="B9244" s="21" t="s">
        <v>29758</v>
      </c>
      <c r="C9244" s="22" t="s">
        <v>7170</v>
      </c>
      <c r="D9244" s="5"/>
      <c r="E9244" s="4"/>
    </row>
    <row r="9245" spans="1:5" ht="36" customHeight="1">
      <c r="A9245" s="6">
        <v>9243</v>
      </c>
      <c r="B9245" s="19" t="s">
        <v>29759</v>
      </c>
      <c r="C9245" s="20" t="s">
        <v>12854</v>
      </c>
      <c r="D9245" s="5"/>
      <c r="E9245" s="4"/>
    </row>
    <row r="9246" spans="1:5" ht="36" customHeight="1">
      <c r="A9246" s="7">
        <v>9244</v>
      </c>
      <c r="B9246" s="21" t="s">
        <v>29760</v>
      </c>
      <c r="C9246" s="22" t="s">
        <v>17276</v>
      </c>
      <c r="D9246" s="5"/>
      <c r="E9246" s="4"/>
    </row>
    <row r="9247" spans="1:5" ht="36" customHeight="1">
      <c r="A9247" s="6">
        <v>9245</v>
      </c>
      <c r="B9247" s="19" t="s">
        <v>29761</v>
      </c>
      <c r="C9247" s="20" t="s">
        <v>12002</v>
      </c>
      <c r="D9247" s="5"/>
      <c r="E9247" s="4"/>
    </row>
    <row r="9248" spans="1:5" ht="36" customHeight="1">
      <c r="A9248" s="7">
        <v>9246</v>
      </c>
      <c r="B9248" s="21" t="s">
        <v>29762</v>
      </c>
      <c r="C9248" s="22" t="s">
        <v>6192</v>
      </c>
      <c r="D9248" s="5"/>
      <c r="E9248" s="4"/>
    </row>
    <row r="9249" spans="1:5" ht="36" customHeight="1">
      <c r="A9249" s="6">
        <v>9247</v>
      </c>
      <c r="B9249" s="19" t="s">
        <v>29763</v>
      </c>
      <c r="C9249" s="20" t="s">
        <v>12658</v>
      </c>
      <c r="D9249" s="5"/>
      <c r="E9249" s="4"/>
    </row>
    <row r="9250" spans="1:5" ht="36" customHeight="1">
      <c r="A9250" s="7">
        <v>9248</v>
      </c>
      <c r="B9250" s="21" t="s">
        <v>29764</v>
      </c>
      <c r="C9250" s="22" t="s">
        <v>10058</v>
      </c>
      <c r="D9250" s="5"/>
      <c r="E9250" s="4"/>
    </row>
    <row r="9251" spans="1:5" ht="36" customHeight="1">
      <c r="A9251" s="6">
        <v>9249</v>
      </c>
      <c r="B9251" s="19" t="s">
        <v>29765</v>
      </c>
      <c r="C9251" s="20" t="s">
        <v>3048</v>
      </c>
      <c r="D9251" s="5"/>
      <c r="E9251" s="4"/>
    </row>
    <row r="9252" spans="1:5" ht="36" customHeight="1">
      <c r="A9252" s="7">
        <v>9250</v>
      </c>
      <c r="B9252" s="21" t="s">
        <v>29766</v>
      </c>
      <c r="C9252" s="22" t="s">
        <v>2645</v>
      </c>
      <c r="D9252" s="5"/>
      <c r="E9252" s="4"/>
    </row>
    <row r="9253" spans="1:5" ht="36" customHeight="1">
      <c r="A9253" s="6">
        <v>9251</v>
      </c>
      <c r="B9253" s="19" t="s">
        <v>29767</v>
      </c>
      <c r="C9253" s="20" t="s">
        <v>8232</v>
      </c>
      <c r="D9253" s="5"/>
      <c r="E9253" s="4"/>
    </row>
    <row r="9254" spans="1:5" ht="36" customHeight="1">
      <c r="A9254" s="7">
        <v>9252</v>
      </c>
      <c r="B9254" s="21" t="s">
        <v>29768</v>
      </c>
      <c r="C9254" s="22" t="s">
        <v>7362</v>
      </c>
      <c r="D9254" s="5"/>
      <c r="E9254" s="4"/>
    </row>
    <row r="9255" spans="1:5" ht="36" customHeight="1">
      <c r="A9255" s="6">
        <v>9253</v>
      </c>
      <c r="B9255" s="19" t="s">
        <v>29769</v>
      </c>
      <c r="C9255" s="20" t="s">
        <v>2271</v>
      </c>
      <c r="D9255" s="5"/>
      <c r="E9255" s="4"/>
    </row>
    <row r="9256" spans="1:5" ht="36" customHeight="1">
      <c r="A9256" s="7">
        <v>9254</v>
      </c>
      <c r="B9256" s="21" t="s">
        <v>29770</v>
      </c>
      <c r="C9256" s="22" t="s">
        <v>86</v>
      </c>
      <c r="D9256" s="5"/>
      <c r="E9256" s="4"/>
    </row>
    <row r="9257" spans="1:5" ht="36" customHeight="1">
      <c r="A9257" s="6">
        <v>9255</v>
      </c>
      <c r="B9257" s="19" t="s">
        <v>29771</v>
      </c>
      <c r="C9257" s="20" t="s">
        <v>7624</v>
      </c>
      <c r="D9257" s="5"/>
      <c r="E9257" s="4"/>
    </row>
    <row r="9258" spans="1:5" ht="36" customHeight="1">
      <c r="A9258" s="7">
        <v>9256</v>
      </c>
      <c r="B9258" s="21" t="s">
        <v>29772</v>
      </c>
      <c r="C9258" s="22" t="s">
        <v>15541</v>
      </c>
      <c r="D9258" s="5"/>
      <c r="E9258" s="4"/>
    </row>
    <row r="9259" spans="1:5" ht="36" customHeight="1">
      <c r="A9259" s="6">
        <v>9257</v>
      </c>
      <c r="B9259" s="19" t="s">
        <v>29773</v>
      </c>
      <c r="C9259" s="20" t="s">
        <v>5639</v>
      </c>
      <c r="D9259" s="5"/>
      <c r="E9259" s="4"/>
    </row>
    <row r="9260" spans="1:5" ht="36" customHeight="1">
      <c r="A9260" s="7">
        <v>9258</v>
      </c>
      <c r="B9260" s="21" t="s">
        <v>29774</v>
      </c>
      <c r="C9260" s="22" t="s">
        <v>1406</v>
      </c>
      <c r="D9260" s="5"/>
      <c r="E9260" s="4"/>
    </row>
    <row r="9261" spans="1:5" ht="36" customHeight="1">
      <c r="A9261" s="6">
        <v>9259</v>
      </c>
      <c r="B9261" s="19" t="s">
        <v>29775</v>
      </c>
      <c r="C9261" s="20" t="s">
        <v>15694</v>
      </c>
      <c r="D9261" s="5"/>
      <c r="E9261" s="4"/>
    </row>
    <row r="9262" spans="1:5" ht="36" customHeight="1">
      <c r="A9262" s="7">
        <v>9260</v>
      </c>
      <c r="B9262" s="21" t="s">
        <v>29776</v>
      </c>
      <c r="C9262" s="22" t="s">
        <v>12509</v>
      </c>
      <c r="D9262" s="5"/>
      <c r="E9262" s="4"/>
    </row>
    <row r="9263" spans="1:5" ht="36" customHeight="1">
      <c r="A9263" s="6">
        <v>9261</v>
      </c>
      <c r="B9263" s="19" t="s">
        <v>29777</v>
      </c>
      <c r="C9263" s="20" t="s">
        <v>13565</v>
      </c>
      <c r="D9263" s="5"/>
      <c r="E9263" s="4"/>
    </row>
    <row r="9264" spans="1:5" ht="36" customHeight="1">
      <c r="A9264" s="7">
        <v>9262</v>
      </c>
      <c r="B9264" s="21" t="s">
        <v>20479</v>
      </c>
      <c r="C9264" s="22" t="s">
        <v>4666</v>
      </c>
      <c r="D9264" s="5"/>
      <c r="E9264" s="4"/>
    </row>
    <row r="9265" spans="1:5" ht="36" customHeight="1">
      <c r="A9265" s="6">
        <v>9263</v>
      </c>
      <c r="B9265" s="19" t="s">
        <v>29778</v>
      </c>
      <c r="C9265" s="20" t="s">
        <v>2921</v>
      </c>
      <c r="D9265" s="5"/>
      <c r="E9265" s="4"/>
    </row>
    <row r="9266" spans="1:5" ht="36" customHeight="1">
      <c r="A9266" s="7">
        <v>9264</v>
      </c>
      <c r="B9266" s="21" t="s">
        <v>29779</v>
      </c>
      <c r="C9266" s="22" t="s">
        <v>14200</v>
      </c>
      <c r="D9266" s="5"/>
      <c r="E9266" s="4"/>
    </row>
    <row r="9267" spans="1:5" ht="36" customHeight="1">
      <c r="A9267" s="6">
        <v>9265</v>
      </c>
      <c r="B9267" s="19" t="s">
        <v>29780</v>
      </c>
      <c r="C9267" s="20" t="s">
        <v>8760</v>
      </c>
      <c r="D9267" s="5"/>
      <c r="E9267" s="4"/>
    </row>
    <row r="9268" spans="1:5" ht="36" customHeight="1">
      <c r="A9268" s="7">
        <v>9266</v>
      </c>
      <c r="B9268" s="21" t="s">
        <v>29781</v>
      </c>
      <c r="C9268" s="22" t="s">
        <v>13728</v>
      </c>
      <c r="D9268" s="5"/>
      <c r="E9268" s="4"/>
    </row>
    <row r="9269" spans="1:5" ht="36" customHeight="1">
      <c r="A9269" s="6">
        <v>9267</v>
      </c>
      <c r="B9269" s="19" t="s">
        <v>29782</v>
      </c>
      <c r="C9269" s="20" t="s">
        <v>8032</v>
      </c>
      <c r="D9269" s="5"/>
      <c r="E9269" s="4"/>
    </row>
    <row r="9270" spans="1:5" ht="36" customHeight="1">
      <c r="A9270" s="7">
        <v>9268</v>
      </c>
      <c r="B9270" s="21" t="s">
        <v>29783</v>
      </c>
      <c r="C9270" s="22" t="s">
        <v>16912</v>
      </c>
      <c r="D9270" s="5"/>
      <c r="E9270" s="4"/>
    </row>
    <row r="9271" spans="1:5" ht="36" customHeight="1">
      <c r="A9271" s="6">
        <v>9269</v>
      </c>
      <c r="B9271" s="19" t="s">
        <v>29784</v>
      </c>
      <c r="C9271" s="20" t="s">
        <v>8727</v>
      </c>
      <c r="D9271" s="5"/>
      <c r="E9271" s="4"/>
    </row>
    <row r="9272" spans="1:5" ht="36" customHeight="1">
      <c r="A9272" s="7">
        <v>9270</v>
      </c>
      <c r="B9272" s="21" t="s">
        <v>29785</v>
      </c>
      <c r="C9272" s="22" t="s">
        <v>14507</v>
      </c>
      <c r="D9272" s="5"/>
      <c r="E9272" s="4"/>
    </row>
    <row r="9273" spans="1:5" ht="36" customHeight="1">
      <c r="A9273" s="6">
        <v>9271</v>
      </c>
      <c r="B9273" s="19" t="s">
        <v>29786</v>
      </c>
      <c r="C9273" s="20" t="s">
        <v>11564</v>
      </c>
      <c r="D9273" s="5"/>
      <c r="E9273" s="4"/>
    </row>
    <row r="9274" spans="1:5" ht="36" customHeight="1">
      <c r="A9274" s="7">
        <v>9272</v>
      </c>
      <c r="B9274" s="21" t="s">
        <v>29787</v>
      </c>
      <c r="C9274" s="22" t="s">
        <v>11601</v>
      </c>
      <c r="D9274" s="5"/>
      <c r="E9274" s="4"/>
    </row>
    <row r="9275" spans="1:5" ht="36" customHeight="1">
      <c r="A9275" s="6">
        <v>9273</v>
      </c>
      <c r="B9275" s="19" t="s">
        <v>29788</v>
      </c>
      <c r="C9275" s="20" t="s">
        <v>17775</v>
      </c>
      <c r="D9275" s="5"/>
      <c r="E9275" s="4"/>
    </row>
    <row r="9276" spans="1:5" ht="36" customHeight="1">
      <c r="A9276" s="7">
        <v>9274</v>
      </c>
      <c r="B9276" s="21" t="s">
        <v>29789</v>
      </c>
      <c r="C9276" s="22" t="s">
        <v>3833</v>
      </c>
      <c r="D9276" s="5"/>
      <c r="E9276" s="4"/>
    </row>
    <row r="9277" spans="1:5" ht="36" customHeight="1">
      <c r="A9277" s="6">
        <v>9275</v>
      </c>
      <c r="B9277" s="19" t="s">
        <v>29790</v>
      </c>
      <c r="C9277" s="20" t="s">
        <v>13857</v>
      </c>
      <c r="D9277" s="5"/>
      <c r="E9277" s="4"/>
    </row>
    <row r="9278" spans="1:5" ht="36" customHeight="1">
      <c r="A9278" s="7">
        <v>9276</v>
      </c>
      <c r="B9278" s="21" t="s">
        <v>29791</v>
      </c>
      <c r="C9278" s="22" t="s">
        <v>14545</v>
      </c>
      <c r="D9278" s="5"/>
      <c r="E9278" s="4"/>
    </row>
    <row r="9279" spans="1:5" ht="36" customHeight="1">
      <c r="A9279" s="6">
        <v>9277</v>
      </c>
      <c r="B9279" s="19" t="s">
        <v>29792</v>
      </c>
      <c r="C9279" s="20" t="s">
        <v>17513</v>
      </c>
      <c r="D9279" s="5"/>
      <c r="E9279" s="4"/>
    </row>
    <row r="9280" spans="1:5" ht="36" customHeight="1">
      <c r="A9280" s="7">
        <v>9278</v>
      </c>
      <c r="B9280" s="21" t="s">
        <v>29793</v>
      </c>
      <c r="C9280" s="22" t="s">
        <v>13802</v>
      </c>
      <c r="D9280" s="5"/>
      <c r="E9280" s="4"/>
    </row>
    <row r="9281" spans="1:5" ht="36" customHeight="1">
      <c r="A9281" s="6">
        <v>9279</v>
      </c>
      <c r="B9281" s="19" t="s">
        <v>29794</v>
      </c>
      <c r="C9281" s="20" t="s">
        <v>16518</v>
      </c>
      <c r="D9281" s="5"/>
      <c r="E9281" s="4"/>
    </row>
    <row r="9282" spans="1:5" ht="36" customHeight="1">
      <c r="A9282" s="7">
        <v>9280</v>
      </c>
      <c r="B9282" s="21" t="s">
        <v>29795</v>
      </c>
      <c r="C9282" s="22" t="s">
        <v>8970</v>
      </c>
      <c r="D9282" s="5"/>
      <c r="E9282" s="4"/>
    </row>
    <row r="9283" spans="1:5" ht="36" customHeight="1">
      <c r="A9283" s="6">
        <v>9281</v>
      </c>
      <c r="B9283" s="19" t="s">
        <v>29796</v>
      </c>
      <c r="C9283" s="20" t="s">
        <v>9829</v>
      </c>
      <c r="D9283" s="5"/>
      <c r="E9283" s="4"/>
    </row>
    <row r="9284" spans="1:5" ht="36" customHeight="1">
      <c r="A9284" s="7">
        <v>9282</v>
      </c>
      <c r="B9284" s="21" t="s">
        <v>29797</v>
      </c>
      <c r="C9284" s="22" t="s">
        <v>10206</v>
      </c>
      <c r="D9284" s="5"/>
      <c r="E9284" s="4"/>
    </row>
    <row r="9285" spans="1:5" ht="36" customHeight="1">
      <c r="A9285" s="6">
        <v>9283</v>
      </c>
      <c r="B9285" s="19" t="s">
        <v>29798</v>
      </c>
      <c r="C9285" s="20" t="s">
        <v>15763</v>
      </c>
      <c r="D9285" s="5"/>
      <c r="E9285" s="4"/>
    </row>
    <row r="9286" spans="1:5" ht="36" customHeight="1">
      <c r="A9286" s="7">
        <v>9284</v>
      </c>
      <c r="B9286" s="21" t="s">
        <v>29799</v>
      </c>
      <c r="C9286" s="22" t="s">
        <v>12855</v>
      </c>
      <c r="D9286" s="5"/>
      <c r="E9286" s="4"/>
    </row>
    <row r="9287" spans="1:5" ht="36" customHeight="1">
      <c r="A9287" s="6">
        <v>9285</v>
      </c>
      <c r="B9287" s="19" t="s">
        <v>29800</v>
      </c>
      <c r="C9287" s="20" t="s">
        <v>17092</v>
      </c>
      <c r="D9287" s="5"/>
      <c r="E9287" s="4"/>
    </row>
    <row r="9288" spans="1:5" ht="36" customHeight="1">
      <c r="A9288" s="7">
        <v>9286</v>
      </c>
      <c r="B9288" s="21" t="s">
        <v>29801</v>
      </c>
      <c r="C9288" s="22" t="s">
        <v>11761</v>
      </c>
      <c r="D9288" s="5"/>
      <c r="E9288" s="4"/>
    </row>
    <row r="9289" spans="1:5" ht="36" customHeight="1">
      <c r="A9289" s="6">
        <v>9287</v>
      </c>
      <c r="B9289" s="19" t="s">
        <v>29802</v>
      </c>
      <c r="C9289" s="20" t="s">
        <v>14969</v>
      </c>
      <c r="D9289" s="5"/>
      <c r="E9289" s="4"/>
    </row>
    <row r="9290" spans="1:5" ht="36" customHeight="1">
      <c r="A9290" s="7">
        <v>9288</v>
      </c>
      <c r="B9290" s="21" t="s">
        <v>29803</v>
      </c>
      <c r="C9290" s="22" t="s">
        <v>1257</v>
      </c>
      <c r="D9290" s="5"/>
      <c r="E9290" s="4"/>
    </row>
    <row r="9291" spans="1:5" ht="36" customHeight="1">
      <c r="A9291" s="6">
        <v>9289</v>
      </c>
      <c r="B9291" s="19" t="s">
        <v>29804</v>
      </c>
      <c r="C9291" s="20" t="s">
        <v>4406</v>
      </c>
      <c r="D9291" s="5"/>
      <c r="E9291" s="4"/>
    </row>
    <row r="9292" spans="1:5" ht="36" customHeight="1">
      <c r="A9292" s="7">
        <v>9290</v>
      </c>
      <c r="B9292" s="21" t="s">
        <v>29805</v>
      </c>
      <c r="C9292" s="22" t="s">
        <v>15485</v>
      </c>
      <c r="D9292" s="5"/>
      <c r="E9292" s="4"/>
    </row>
    <row r="9293" spans="1:5" ht="36" customHeight="1">
      <c r="A9293" s="6">
        <v>9291</v>
      </c>
      <c r="B9293" s="19" t="s">
        <v>29806</v>
      </c>
      <c r="C9293" s="20" t="s">
        <v>9191</v>
      </c>
      <c r="D9293" s="5"/>
      <c r="E9293" s="4"/>
    </row>
    <row r="9294" spans="1:5" ht="36" customHeight="1">
      <c r="A9294" s="7">
        <v>9292</v>
      </c>
      <c r="B9294" s="21" t="s">
        <v>29807</v>
      </c>
      <c r="C9294" s="22" t="s">
        <v>17344</v>
      </c>
      <c r="D9294" s="5"/>
      <c r="E9294" s="4"/>
    </row>
    <row r="9295" spans="1:5" ht="36" customHeight="1">
      <c r="A9295" s="6">
        <v>9293</v>
      </c>
      <c r="B9295" s="19" t="s">
        <v>29808</v>
      </c>
      <c r="C9295" s="20" t="s">
        <v>18209</v>
      </c>
      <c r="D9295" s="5"/>
      <c r="E9295" s="4"/>
    </row>
    <row r="9296" spans="1:5" ht="36" customHeight="1">
      <c r="A9296" s="7">
        <v>9294</v>
      </c>
      <c r="B9296" s="21" t="s">
        <v>29809</v>
      </c>
      <c r="C9296" s="22" t="s">
        <v>13489</v>
      </c>
      <c r="D9296" s="5"/>
      <c r="E9296" s="4"/>
    </row>
    <row r="9297" spans="1:5" ht="36" customHeight="1">
      <c r="A9297" s="6">
        <v>9295</v>
      </c>
      <c r="B9297" s="19" t="s">
        <v>20344</v>
      </c>
      <c r="C9297" s="20" t="s">
        <v>6643</v>
      </c>
      <c r="D9297" s="5"/>
      <c r="E9297" s="4"/>
    </row>
    <row r="9298" spans="1:5" ht="36" customHeight="1">
      <c r="A9298" s="7">
        <v>9296</v>
      </c>
      <c r="B9298" s="21" t="s">
        <v>29810</v>
      </c>
      <c r="C9298" s="22" t="s">
        <v>2312</v>
      </c>
      <c r="D9298" s="5"/>
      <c r="E9298" s="4"/>
    </row>
    <row r="9299" spans="1:5" ht="36" customHeight="1">
      <c r="A9299" s="6">
        <v>9297</v>
      </c>
      <c r="B9299" s="19" t="s">
        <v>29811</v>
      </c>
      <c r="C9299" s="20" t="s">
        <v>541</v>
      </c>
      <c r="D9299" s="5"/>
      <c r="E9299" s="4"/>
    </row>
    <row r="9300" spans="1:5" ht="36" customHeight="1">
      <c r="A9300" s="7">
        <v>9298</v>
      </c>
      <c r="B9300" s="21" t="s">
        <v>29812</v>
      </c>
      <c r="C9300" s="22" t="s">
        <v>1050</v>
      </c>
      <c r="D9300" s="5"/>
      <c r="E9300" s="4"/>
    </row>
    <row r="9301" spans="1:5" ht="36" customHeight="1">
      <c r="A9301" s="6">
        <v>9299</v>
      </c>
      <c r="B9301" s="19" t="s">
        <v>29813</v>
      </c>
      <c r="C9301" s="20" t="s">
        <v>16889</v>
      </c>
      <c r="D9301" s="5"/>
      <c r="E9301" s="4"/>
    </row>
    <row r="9302" spans="1:5" ht="36" customHeight="1">
      <c r="A9302" s="7">
        <v>9300</v>
      </c>
      <c r="B9302" s="21" t="s">
        <v>29814</v>
      </c>
      <c r="C9302" s="22" t="s">
        <v>911</v>
      </c>
      <c r="D9302" s="5"/>
      <c r="E9302" s="4"/>
    </row>
    <row r="9303" spans="1:5" ht="36" customHeight="1">
      <c r="A9303" s="6">
        <v>9301</v>
      </c>
      <c r="B9303" s="19" t="s">
        <v>29815</v>
      </c>
      <c r="C9303" s="20" t="s">
        <v>12013</v>
      </c>
      <c r="D9303" s="5"/>
      <c r="E9303" s="4"/>
    </row>
    <row r="9304" spans="1:5" ht="36" customHeight="1">
      <c r="A9304" s="7">
        <v>9302</v>
      </c>
      <c r="B9304" s="21" t="s">
        <v>29816</v>
      </c>
      <c r="C9304" s="22" t="s">
        <v>2618</v>
      </c>
      <c r="D9304" s="5"/>
      <c r="E9304" s="4"/>
    </row>
    <row r="9305" spans="1:5" ht="36" customHeight="1">
      <c r="A9305" s="6">
        <v>9303</v>
      </c>
      <c r="B9305" s="19" t="s">
        <v>29817</v>
      </c>
      <c r="C9305" s="20" t="s">
        <v>2618</v>
      </c>
      <c r="D9305" s="5"/>
      <c r="E9305" s="4"/>
    </row>
    <row r="9306" spans="1:5" ht="36" customHeight="1">
      <c r="A9306" s="7">
        <v>9304</v>
      </c>
      <c r="B9306" s="21" t="s">
        <v>29818</v>
      </c>
      <c r="C9306" s="22" t="s">
        <v>5030</v>
      </c>
      <c r="D9306" s="5"/>
      <c r="E9306" s="4"/>
    </row>
    <row r="9307" spans="1:5" ht="36" customHeight="1">
      <c r="A9307" s="6">
        <v>9305</v>
      </c>
      <c r="B9307" s="19" t="s">
        <v>29819</v>
      </c>
      <c r="C9307" s="20" t="s">
        <v>3421</v>
      </c>
      <c r="D9307" s="5"/>
      <c r="E9307" s="4"/>
    </row>
    <row r="9308" spans="1:5" ht="36" customHeight="1">
      <c r="A9308" s="7">
        <v>9306</v>
      </c>
      <c r="B9308" s="21" t="s">
        <v>29820</v>
      </c>
      <c r="C9308" s="22" t="s">
        <v>9160</v>
      </c>
      <c r="D9308" s="5"/>
      <c r="E9308" s="4"/>
    </row>
    <row r="9309" spans="1:5" ht="36" customHeight="1">
      <c r="A9309" s="6">
        <v>9307</v>
      </c>
      <c r="B9309" s="19" t="s">
        <v>29821</v>
      </c>
      <c r="C9309" s="20" t="s">
        <v>4059</v>
      </c>
      <c r="D9309" s="5"/>
      <c r="E9309" s="4"/>
    </row>
    <row r="9310" spans="1:5" ht="36" customHeight="1">
      <c r="A9310" s="7">
        <v>9308</v>
      </c>
      <c r="B9310" s="21" t="s">
        <v>29822</v>
      </c>
      <c r="C9310" s="22" t="s">
        <v>4602</v>
      </c>
      <c r="D9310" s="5"/>
      <c r="E9310" s="4"/>
    </row>
    <row r="9311" spans="1:5" ht="36" customHeight="1">
      <c r="A9311" s="6">
        <v>9309</v>
      </c>
      <c r="B9311" s="19" t="s">
        <v>29823</v>
      </c>
      <c r="C9311" s="20" t="s">
        <v>11385</v>
      </c>
      <c r="D9311" s="5"/>
      <c r="E9311" s="4"/>
    </row>
    <row r="9312" spans="1:5" ht="36" customHeight="1">
      <c r="A9312" s="7">
        <v>9310</v>
      </c>
      <c r="B9312" s="21" t="s">
        <v>29824</v>
      </c>
      <c r="C9312" s="22" t="s">
        <v>1155</v>
      </c>
      <c r="D9312" s="5"/>
      <c r="E9312" s="4"/>
    </row>
    <row r="9313" spans="1:5" ht="36" customHeight="1">
      <c r="A9313" s="6">
        <v>9311</v>
      </c>
      <c r="B9313" s="19" t="s">
        <v>29825</v>
      </c>
      <c r="C9313" s="20" t="s">
        <v>1155</v>
      </c>
      <c r="D9313" s="5"/>
      <c r="E9313" s="4"/>
    </row>
    <row r="9314" spans="1:5" ht="36" customHeight="1">
      <c r="A9314" s="7">
        <v>9312</v>
      </c>
      <c r="B9314" s="21" t="s">
        <v>29826</v>
      </c>
      <c r="C9314" s="22" t="s">
        <v>1050</v>
      </c>
      <c r="D9314" s="5"/>
      <c r="E9314" s="4"/>
    </row>
    <row r="9315" spans="1:5" ht="36" customHeight="1">
      <c r="A9315" s="6">
        <v>9313</v>
      </c>
      <c r="B9315" s="19" t="s">
        <v>29827</v>
      </c>
      <c r="C9315" s="20" t="s">
        <v>334</v>
      </c>
      <c r="D9315" s="5"/>
      <c r="E9315" s="4"/>
    </row>
    <row r="9316" spans="1:5" ht="36" customHeight="1">
      <c r="A9316" s="7">
        <v>9314</v>
      </c>
      <c r="B9316" s="21" t="s">
        <v>29828</v>
      </c>
      <c r="C9316" s="22" t="s">
        <v>13159</v>
      </c>
      <c r="D9316" s="5"/>
      <c r="E9316" s="4"/>
    </row>
    <row r="9317" spans="1:5" ht="36" customHeight="1">
      <c r="A9317" s="6">
        <v>9315</v>
      </c>
      <c r="B9317" s="19" t="s">
        <v>29829</v>
      </c>
      <c r="C9317" s="20" t="s">
        <v>1211</v>
      </c>
      <c r="D9317" s="5"/>
      <c r="E9317" s="4"/>
    </row>
    <row r="9318" spans="1:5" ht="36" customHeight="1">
      <c r="A9318" s="7">
        <v>9316</v>
      </c>
      <c r="B9318" s="21" t="s">
        <v>20695</v>
      </c>
      <c r="C9318" s="22" t="s">
        <v>6018</v>
      </c>
      <c r="D9318" s="5"/>
      <c r="E9318" s="4"/>
    </row>
    <row r="9319" spans="1:5" ht="36" customHeight="1">
      <c r="A9319" s="6">
        <v>9317</v>
      </c>
      <c r="B9319" s="19" t="s">
        <v>29830</v>
      </c>
      <c r="C9319" s="20" t="s">
        <v>7383</v>
      </c>
      <c r="D9319" s="5"/>
      <c r="E9319" s="4"/>
    </row>
    <row r="9320" spans="1:5" ht="36" customHeight="1">
      <c r="A9320" s="7">
        <v>9318</v>
      </c>
      <c r="B9320" s="21" t="s">
        <v>29831</v>
      </c>
      <c r="C9320" s="22" t="s">
        <v>9587</v>
      </c>
      <c r="D9320" s="5"/>
      <c r="E9320" s="4"/>
    </row>
    <row r="9321" spans="1:5" ht="36" customHeight="1">
      <c r="A9321" s="6">
        <v>9319</v>
      </c>
      <c r="B9321" s="19" t="s">
        <v>29832</v>
      </c>
      <c r="C9321" s="20" t="s">
        <v>8218</v>
      </c>
      <c r="D9321" s="5"/>
      <c r="E9321" s="4"/>
    </row>
    <row r="9322" spans="1:5" ht="36" customHeight="1">
      <c r="A9322" s="7">
        <v>9320</v>
      </c>
      <c r="B9322" s="21" t="s">
        <v>29833</v>
      </c>
      <c r="C9322" s="22" t="s">
        <v>4602</v>
      </c>
      <c r="D9322" s="5"/>
      <c r="E9322" s="4"/>
    </row>
    <row r="9323" spans="1:5" ht="36" customHeight="1">
      <c r="A9323" s="6">
        <v>9321</v>
      </c>
      <c r="B9323" s="19" t="s">
        <v>29834</v>
      </c>
      <c r="C9323" s="20" t="s">
        <v>9254</v>
      </c>
      <c r="D9323" s="5"/>
      <c r="E9323" s="4"/>
    </row>
    <row r="9324" spans="1:5" ht="36" customHeight="1">
      <c r="A9324" s="7">
        <v>9322</v>
      </c>
      <c r="B9324" s="21" t="s">
        <v>29835</v>
      </c>
      <c r="C9324" s="22" t="s">
        <v>1155</v>
      </c>
      <c r="D9324" s="5"/>
      <c r="E9324" s="4"/>
    </row>
    <row r="9325" spans="1:5" ht="36" customHeight="1">
      <c r="A9325" s="6">
        <v>9323</v>
      </c>
      <c r="B9325" s="19" t="s">
        <v>29836</v>
      </c>
      <c r="C9325" s="20" t="s">
        <v>12607</v>
      </c>
      <c r="D9325" s="5"/>
      <c r="E9325" s="4"/>
    </row>
    <row r="9326" spans="1:5" ht="36" customHeight="1">
      <c r="A9326" s="7">
        <v>9324</v>
      </c>
      <c r="B9326" s="21" t="s">
        <v>29837</v>
      </c>
      <c r="C9326" s="22" t="s">
        <v>2618</v>
      </c>
      <c r="D9326" s="5"/>
      <c r="E9326" s="4"/>
    </row>
    <row r="9327" spans="1:5" ht="36" customHeight="1">
      <c r="A9327" s="6">
        <v>9325</v>
      </c>
      <c r="B9327" s="19" t="s">
        <v>29838</v>
      </c>
      <c r="C9327" s="20" t="s">
        <v>9692</v>
      </c>
      <c r="D9327" s="5"/>
      <c r="E9327" s="4"/>
    </row>
    <row r="9328" spans="1:5" ht="36" customHeight="1">
      <c r="A9328" s="7">
        <v>9326</v>
      </c>
      <c r="B9328" s="21" t="s">
        <v>29839</v>
      </c>
      <c r="C9328" s="22" t="s">
        <v>4529</v>
      </c>
      <c r="D9328" s="5"/>
      <c r="E9328" s="4"/>
    </row>
    <row r="9329" spans="1:5" ht="36" customHeight="1">
      <c r="A9329" s="6">
        <v>9327</v>
      </c>
      <c r="B9329" s="19" t="s">
        <v>29840</v>
      </c>
      <c r="C9329" s="20" t="s">
        <v>13180</v>
      </c>
      <c r="D9329" s="5"/>
      <c r="E9329" s="4"/>
    </row>
    <row r="9330" spans="1:5" ht="36" customHeight="1">
      <c r="A9330" s="7">
        <v>9328</v>
      </c>
      <c r="B9330" s="21" t="s">
        <v>29841</v>
      </c>
      <c r="C9330" s="22" t="s">
        <v>11889</v>
      </c>
      <c r="D9330" s="5"/>
      <c r="E9330" s="4"/>
    </row>
    <row r="9331" spans="1:5" ht="36" customHeight="1">
      <c r="A9331" s="6">
        <v>9329</v>
      </c>
      <c r="B9331" s="19" t="s">
        <v>20723</v>
      </c>
      <c r="C9331" s="20" t="s">
        <v>8593</v>
      </c>
      <c r="D9331" s="5"/>
      <c r="E9331" s="4"/>
    </row>
    <row r="9332" spans="1:5" ht="36" customHeight="1">
      <c r="A9332" s="7">
        <v>9330</v>
      </c>
      <c r="B9332" s="21" t="s">
        <v>29842</v>
      </c>
      <c r="C9332" s="22" t="s">
        <v>14520</v>
      </c>
      <c r="D9332" s="5"/>
      <c r="E9332" s="4"/>
    </row>
    <row r="9333" spans="1:5" ht="36" customHeight="1">
      <c r="A9333" s="6">
        <v>9331</v>
      </c>
      <c r="B9333" s="19" t="s">
        <v>29843</v>
      </c>
      <c r="C9333" s="20" t="s">
        <v>11005</v>
      </c>
      <c r="D9333" s="5"/>
      <c r="E9333" s="4"/>
    </row>
    <row r="9334" spans="1:5" ht="36" customHeight="1">
      <c r="A9334" s="7">
        <v>9332</v>
      </c>
      <c r="B9334" s="21" t="s">
        <v>29844</v>
      </c>
      <c r="C9334" s="22" t="s">
        <v>854</v>
      </c>
      <c r="D9334" s="5"/>
      <c r="E9334" s="4"/>
    </row>
    <row r="9335" spans="1:5" ht="36" customHeight="1">
      <c r="A9335" s="6">
        <v>9333</v>
      </c>
      <c r="B9335" s="19" t="s">
        <v>29845</v>
      </c>
      <c r="C9335" s="20" t="s">
        <v>1155</v>
      </c>
      <c r="D9335" s="5"/>
      <c r="E9335" s="4"/>
    </row>
    <row r="9336" spans="1:5" ht="36" customHeight="1">
      <c r="A9336" s="7">
        <v>9334</v>
      </c>
      <c r="B9336" s="21" t="s">
        <v>29846</v>
      </c>
      <c r="C9336" s="22" t="s">
        <v>14972</v>
      </c>
      <c r="D9336" s="5"/>
      <c r="E9336" s="4"/>
    </row>
    <row r="9337" spans="1:5" ht="36" customHeight="1">
      <c r="A9337" s="6">
        <v>9335</v>
      </c>
      <c r="B9337" s="19" t="s">
        <v>29847</v>
      </c>
      <c r="C9337" s="20" t="s">
        <v>8593</v>
      </c>
      <c r="D9337" s="5"/>
      <c r="E9337" s="4"/>
    </row>
    <row r="9338" spans="1:5" ht="36" customHeight="1">
      <c r="A9338" s="7">
        <v>9336</v>
      </c>
      <c r="B9338" s="21" t="s">
        <v>29848</v>
      </c>
      <c r="C9338" s="22" t="s">
        <v>2234</v>
      </c>
      <c r="D9338" s="5"/>
      <c r="E9338" s="4"/>
    </row>
    <row r="9339" spans="1:5" ht="36" customHeight="1">
      <c r="A9339" s="6">
        <v>9337</v>
      </c>
      <c r="B9339" s="19" t="s">
        <v>29849</v>
      </c>
      <c r="C9339" s="20" t="s">
        <v>15754</v>
      </c>
      <c r="D9339" s="5"/>
      <c r="E9339" s="4"/>
    </row>
    <row r="9340" spans="1:5" ht="36" customHeight="1">
      <c r="A9340" s="7">
        <v>9338</v>
      </c>
      <c r="B9340" s="21" t="s">
        <v>29850</v>
      </c>
      <c r="C9340" s="22" t="s">
        <v>3906</v>
      </c>
      <c r="D9340" s="5"/>
      <c r="E9340" s="4"/>
    </row>
    <row r="9341" spans="1:5" ht="36" customHeight="1">
      <c r="A9341" s="6">
        <v>9339</v>
      </c>
      <c r="B9341" s="19" t="s">
        <v>29851</v>
      </c>
      <c r="C9341" s="20" t="s">
        <v>15452</v>
      </c>
      <c r="D9341" s="5"/>
      <c r="E9341" s="4"/>
    </row>
    <row r="9342" spans="1:5" ht="36" customHeight="1">
      <c r="A9342" s="7">
        <v>9340</v>
      </c>
      <c r="B9342" s="21" t="s">
        <v>29852</v>
      </c>
      <c r="C9342" s="22" t="s">
        <v>408</v>
      </c>
      <c r="D9342" s="5"/>
      <c r="E9342" s="4"/>
    </row>
    <row r="9343" spans="1:5" ht="36" customHeight="1">
      <c r="A9343" s="6">
        <v>9341</v>
      </c>
      <c r="B9343" s="19" t="s">
        <v>29853</v>
      </c>
      <c r="C9343" s="20" t="s">
        <v>2209</v>
      </c>
      <c r="D9343" s="5"/>
      <c r="E9343" s="4"/>
    </row>
    <row r="9344" spans="1:5" ht="36" customHeight="1">
      <c r="A9344" s="7">
        <v>9342</v>
      </c>
      <c r="B9344" s="21" t="s">
        <v>29854</v>
      </c>
      <c r="C9344" s="22" t="s">
        <v>10415</v>
      </c>
      <c r="D9344" s="5"/>
      <c r="E9344" s="4"/>
    </row>
    <row r="9345" spans="1:5" ht="36" customHeight="1">
      <c r="A9345" s="6">
        <v>9343</v>
      </c>
      <c r="B9345" s="19" t="s">
        <v>29855</v>
      </c>
      <c r="C9345" s="20" t="s">
        <v>6211</v>
      </c>
      <c r="D9345" s="5"/>
      <c r="E9345" s="4"/>
    </row>
    <row r="9346" spans="1:5" ht="36" customHeight="1">
      <c r="A9346" s="7">
        <v>9344</v>
      </c>
      <c r="B9346" s="21" t="s">
        <v>29856</v>
      </c>
      <c r="C9346" s="22" t="s">
        <v>14511</v>
      </c>
      <c r="D9346" s="5"/>
      <c r="E9346" s="4"/>
    </row>
    <row r="9347" spans="1:5" ht="36" customHeight="1">
      <c r="A9347" s="6">
        <v>9345</v>
      </c>
      <c r="B9347" s="19" t="s">
        <v>29857</v>
      </c>
      <c r="C9347" s="20" t="s">
        <v>16334</v>
      </c>
      <c r="D9347" s="5"/>
      <c r="E9347" s="4"/>
    </row>
    <row r="9348" spans="1:5" ht="36" customHeight="1">
      <c r="A9348" s="7">
        <v>9346</v>
      </c>
      <c r="B9348" s="21" t="s">
        <v>29858</v>
      </c>
      <c r="C9348" s="22" t="s">
        <v>13348</v>
      </c>
      <c r="D9348" s="5"/>
      <c r="E9348" s="4"/>
    </row>
    <row r="9349" spans="1:5" ht="36" customHeight="1">
      <c r="A9349" s="6">
        <v>9347</v>
      </c>
      <c r="B9349" s="19" t="s">
        <v>29859</v>
      </c>
      <c r="C9349" s="20" t="s">
        <v>12003</v>
      </c>
      <c r="D9349" s="5"/>
      <c r="E9349" s="4"/>
    </row>
    <row r="9350" spans="1:5" ht="36" customHeight="1">
      <c r="A9350" s="7">
        <v>9348</v>
      </c>
      <c r="B9350" s="21" t="s">
        <v>29860</v>
      </c>
      <c r="C9350" s="22" t="s">
        <v>17839</v>
      </c>
      <c r="D9350" s="5"/>
      <c r="E9350" s="4"/>
    </row>
    <row r="9351" spans="1:5" ht="36" customHeight="1">
      <c r="A9351" s="6">
        <v>9349</v>
      </c>
      <c r="B9351" s="19" t="s">
        <v>29861</v>
      </c>
      <c r="C9351" s="20" t="s">
        <v>46</v>
      </c>
      <c r="D9351" s="5"/>
      <c r="E9351" s="4"/>
    </row>
    <row r="9352" spans="1:5" ht="36" customHeight="1">
      <c r="A9352" s="7">
        <v>9350</v>
      </c>
      <c r="B9352" s="21" t="s">
        <v>29862</v>
      </c>
      <c r="C9352" s="22" t="s">
        <v>14034</v>
      </c>
      <c r="D9352" s="5"/>
      <c r="E9352" s="4"/>
    </row>
    <row r="9353" spans="1:5" ht="36" customHeight="1">
      <c r="A9353" s="6">
        <v>9351</v>
      </c>
      <c r="B9353" s="19" t="s">
        <v>29863</v>
      </c>
      <c r="C9353" s="20" t="s">
        <v>698</v>
      </c>
      <c r="D9353" s="5"/>
      <c r="E9353" s="4"/>
    </row>
    <row r="9354" spans="1:5" ht="36" customHeight="1">
      <c r="A9354" s="7">
        <v>9352</v>
      </c>
      <c r="B9354" s="21" t="s">
        <v>29864</v>
      </c>
      <c r="C9354" s="22" t="s">
        <v>2439</v>
      </c>
      <c r="D9354" s="5"/>
      <c r="E9354" s="4"/>
    </row>
    <row r="9355" spans="1:5" ht="36" customHeight="1">
      <c r="A9355" s="6">
        <v>9353</v>
      </c>
      <c r="B9355" s="19" t="s">
        <v>29865</v>
      </c>
      <c r="C9355" s="20" t="s">
        <v>15681</v>
      </c>
      <c r="D9355" s="5"/>
      <c r="E9355" s="4"/>
    </row>
    <row r="9356" spans="1:5" ht="36" customHeight="1">
      <c r="A9356" s="7">
        <v>9354</v>
      </c>
      <c r="B9356" s="21" t="s">
        <v>29866</v>
      </c>
      <c r="C9356" s="22" t="s">
        <v>5225</v>
      </c>
      <c r="D9356" s="5"/>
      <c r="E9356" s="4"/>
    </row>
    <row r="9357" spans="1:5" ht="36" customHeight="1">
      <c r="A9357" s="6">
        <v>9355</v>
      </c>
      <c r="B9357" s="19" t="s">
        <v>29867</v>
      </c>
      <c r="C9357" s="20" t="s">
        <v>2910</v>
      </c>
      <c r="D9357" s="5"/>
      <c r="E9357" s="4"/>
    </row>
    <row r="9358" spans="1:5" ht="36" customHeight="1">
      <c r="A9358" s="7">
        <v>9356</v>
      </c>
      <c r="B9358" s="21" t="s">
        <v>29868</v>
      </c>
      <c r="C9358" s="22" t="s">
        <v>2910</v>
      </c>
      <c r="D9358" s="5"/>
      <c r="E9358" s="4"/>
    </row>
    <row r="9359" spans="1:5" ht="36" customHeight="1">
      <c r="A9359" s="6">
        <v>9357</v>
      </c>
      <c r="B9359" s="19" t="s">
        <v>29869</v>
      </c>
      <c r="C9359" s="20" t="s">
        <v>10415</v>
      </c>
      <c r="D9359" s="5"/>
      <c r="E9359" s="4"/>
    </row>
    <row r="9360" spans="1:5" ht="36" customHeight="1">
      <c r="A9360" s="7">
        <v>9358</v>
      </c>
      <c r="B9360" s="21" t="s">
        <v>29870</v>
      </c>
      <c r="C9360" s="22" t="s">
        <v>17974</v>
      </c>
      <c r="D9360" s="5"/>
      <c r="E9360" s="4"/>
    </row>
    <row r="9361" spans="1:5" ht="36" customHeight="1">
      <c r="A9361" s="6">
        <v>9359</v>
      </c>
      <c r="B9361" s="19" t="s">
        <v>29871</v>
      </c>
      <c r="C9361" s="20" t="s">
        <v>16807</v>
      </c>
      <c r="D9361" s="5"/>
      <c r="E9361" s="4"/>
    </row>
    <row r="9362" spans="1:5" ht="36" customHeight="1">
      <c r="A9362" s="7">
        <v>9360</v>
      </c>
      <c r="B9362" s="21" t="s">
        <v>29872</v>
      </c>
      <c r="C9362" s="22" t="s">
        <v>12166</v>
      </c>
      <c r="D9362" s="5"/>
      <c r="E9362" s="4"/>
    </row>
    <row r="9363" spans="1:5" ht="36" customHeight="1">
      <c r="A9363" s="6">
        <v>9361</v>
      </c>
      <c r="B9363" s="19" t="s">
        <v>29873</v>
      </c>
      <c r="C9363" s="20" t="s">
        <v>9835</v>
      </c>
      <c r="D9363" s="5"/>
      <c r="E9363" s="4"/>
    </row>
    <row r="9364" spans="1:5" ht="36" customHeight="1">
      <c r="A9364" s="7">
        <v>9362</v>
      </c>
      <c r="B9364" s="21" t="s">
        <v>29874</v>
      </c>
      <c r="C9364" s="22" t="s">
        <v>16293</v>
      </c>
      <c r="D9364" s="5"/>
      <c r="E9364" s="4"/>
    </row>
    <row r="9365" spans="1:5" ht="36" customHeight="1">
      <c r="A9365" s="6">
        <v>9363</v>
      </c>
      <c r="B9365" s="19" t="s">
        <v>29875</v>
      </c>
      <c r="C9365" s="20" t="s">
        <v>1319</v>
      </c>
      <c r="D9365" s="5"/>
      <c r="E9365" s="4"/>
    </row>
    <row r="9366" spans="1:5" ht="36" customHeight="1">
      <c r="A9366" s="7">
        <v>9364</v>
      </c>
      <c r="B9366" s="21" t="s">
        <v>20724</v>
      </c>
      <c r="C9366" s="22" t="s">
        <v>11530</v>
      </c>
      <c r="D9366" s="5"/>
      <c r="E9366" s="4"/>
    </row>
    <row r="9367" spans="1:5" ht="36" customHeight="1">
      <c r="A9367" s="6">
        <v>9365</v>
      </c>
      <c r="B9367" s="19" t="s">
        <v>29876</v>
      </c>
      <c r="C9367" s="20" t="s">
        <v>3811</v>
      </c>
      <c r="D9367" s="5"/>
      <c r="E9367" s="4"/>
    </row>
    <row r="9368" spans="1:5" ht="36" customHeight="1">
      <c r="A9368" s="7">
        <v>9366</v>
      </c>
      <c r="B9368" s="21" t="s">
        <v>29877</v>
      </c>
      <c r="C9368" s="22" t="s">
        <v>8788</v>
      </c>
      <c r="D9368" s="5"/>
      <c r="E9368" s="4"/>
    </row>
    <row r="9369" spans="1:5" ht="36" customHeight="1">
      <c r="A9369" s="6">
        <v>9367</v>
      </c>
      <c r="B9369" s="19" t="s">
        <v>29878</v>
      </c>
      <c r="C9369" s="20" t="s">
        <v>10300</v>
      </c>
      <c r="D9369" s="5"/>
      <c r="E9369" s="4"/>
    </row>
    <row r="9370" spans="1:5" ht="36" customHeight="1">
      <c r="A9370" s="7">
        <v>9368</v>
      </c>
      <c r="B9370" s="21" t="s">
        <v>29879</v>
      </c>
      <c r="C9370" s="22" t="s">
        <v>7112</v>
      </c>
      <c r="D9370" s="5"/>
      <c r="E9370" s="4"/>
    </row>
    <row r="9371" spans="1:5" ht="36" customHeight="1">
      <c r="A9371" s="6">
        <v>9369</v>
      </c>
      <c r="B9371" s="19" t="s">
        <v>29880</v>
      </c>
      <c r="C9371" s="20" t="s">
        <v>4140</v>
      </c>
      <c r="D9371" s="5"/>
      <c r="E9371" s="4"/>
    </row>
    <row r="9372" spans="1:5" ht="36" customHeight="1">
      <c r="A9372" s="7">
        <v>9370</v>
      </c>
      <c r="B9372" s="21" t="s">
        <v>29881</v>
      </c>
      <c r="C9372" s="22" t="s">
        <v>12171</v>
      </c>
      <c r="D9372" s="5"/>
      <c r="E9372" s="4"/>
    </row>
    <row r="9373" spans="1:5" ht="36" customHeight="1">
      <c r="A9373" s="6">
        <v>9371</v>
      </c>
      <c r="B9373" s="19" t="s">
        <v>29882</v>
      </c>
      <c r="C9373" s="20" t="s">
        <v>6901</v>
      </c>
      <c r="D9373" s="5"/>
      <c r="E9373" s="4"/>
    </row>
    <row r="9374" spans="1:5" ht="36" customHeight="1">
      <c r="A9374" s="7">
        <v>9372</v>
      </c>
      <c r="B9374" s="21" t="s">
        <v>29883</v>
      </c>
      <c r="C9374" s="22" t="s">
        <v>12059</v>
      </c>
      <c r="D9374" s="5"/>
      <c r="E9374" s="4"/>
    </row>
    <row r="9375" spans="1:5" ht="36" customHeight="1">
      <c r="A9375" s="6">
        <v>9373</v>
      </c>
      <c r="B9375" s="19" t="s">
        <v>29884</v>
      </c>
      <c r="C9375" s="20" t="s">
        <v>2741</v>
      </c>
      <c r="D9375" s="5"/>
      <c r="E9375" s="4"/>
    </row>
    <row r="9376" spans="1:5" ht="36" customHeight="1">
      <c r="A9376" s="7">
        <v>9374</v>
      </c>
      <c r="B9376" s="21" t="s">
        <v>29885</v>
      </c>
      <c r="C9376" s="22" t="s">
        <v>14655</v>
      </c>
      <c r="D9376" s="5"/>
      <c r="E9376" s="4"/>
    </row>
    <row r="9377" spans="1:5" ht="36" customHeight="1">
      <c r="A9377" s="6">
        <v>9375</v>
      </c>
      <c r="B9377" s="19" t="s">
        <v>29886</v>
      </c>
      <c r="C9377" s="20" t="s">
        <v>14655</v>
      </c>
      <c r="D9377" s="5"/>
      <c r="E9377" s="4"/>
    </row>
    <row r="9378" spans="1:5" ht="36" customHeight="1">
      <c r="A9378" s="7">
        <v>9376</v>
      </c>
      <c r="B9378" s="21" t="s">
        <v>29887</v>
      </c>
      <c r="C9378" s="22" t="s">
        <v>14824</v>
      </c>
      <c r="D9378" s="5"/>
      <c r="E9378" s="4"/>
    </row>
    <row r="9379" spans="1:5" ht="36" customHeight="1">
      <c r="A9379" s="6">
        <v>9377</v>
      </c>
      <c r="B9379" s="19" t="s">
        <v>29888</v>
      </c>
      <c r="C9379" s="20" t="s">
        <v>11410</v>
      </c>
      <c r="D9379" s="5"/>
      <c r="E9379" s="4"/>
    </row>
    <row r="9380" spans="1:5" ht="36" customHeight="1">
      <c r="A9380" s="7">
        <v>9378</v>
      </c>
      <c r="B9380" s="21" t="s">
        <v>20584</v>
      </c>
      <c r="C9380" s="22" t="s">
        <v>18332</v>
      </c>
      <c r="D9380" s="5"/>
      <c r="E9380" s="4"/>
    </row>
    <row r="9381" spans="1:5" ht="36" customHeight="1">
      <c r="A9381" s="6">
        <v>9379</v>
      </c>
      <c r="B9381" s="19" t="s">
        <v>29889</v>
      </c>
      <c r="C9381" s="20" t="s">
        <v>15962</v>
      </c>
      <c r="D9381" s="5"/>
      <c r="E9381" s="4"/>
    </row>
    <row r="9382" spans="1:5" ht="36" customHeight="1">
      <c r="A9382" s="7">
        <v>9380</v>
      </c>
      <c r="B9382" s="21" t="s">
        <v>20505</v>
      </c>
      <c r="C9382" s="22" t="s">
        <v>11733</v>
      </c>
      <c r="D9382" s="5"/>
      <c r="E9382" s="4"/>
    </row>
    <row r="9383" spans="1:5" ht="36" customHeight="1">
      <c r="A9383" s="6">
        <v>9381</v>
      </c>
      <c r="B9383" s="19" t="s">
        <v>29890</v>
      </c>
      <c r="C9383" s="20" t="s">
        <v>9736</v>
      </c>
      <c r="D9383" s="5"/>
      <c r="E9383" s="4"/>
    </row>
    <row r="9384" spans="1:5" ht="36" customHeight="1">
      <c r="A9384" s="7">
        <v>9382</v>
      </c>
      <c r="B9384" s="21" t="s">
        <v>29891</v>
      </c>
      <c r="C9384" s="22" t="s">
        <v>18533</v>
      </c>
      <c r="D9384" s="5"/>
      <c r="E9384" s="4"/>
    </row>
    <row r="9385" spans="1:5" ht="36" customHeight="1">
      <c r="A9385" s="6">
        <v>9383</v>
      </c>
      <c r="B9385" s="19" t="s">
        <v>29892</v>
      </c>
      <c r="C9385" s="20" t="s">
        <v>6383</v>
      </c>
      <c r="D9385" s="5"/>
      <c r="E9385" s="4"/>
    </row>
    <row r="9386" spans="1:5" ht="36" customHeight="1">
      <c r="A9386" s="7">
        <v>9384</v>
      </c>
      <c r="B9386" s="21" t="s">
        <v>29893</v>
      </c>
      <c r="C9386" s="22" t="s">
        <v>15547</v>
      </c>
      <c r="D9386" s="5"/>
      <c r="E9386" s="4"/>
    </row>
    <row r="9387" spans="1:5" ht="36" customHeight="1">
      <c r="A9387" s="6">
        <v>9385</v>
      </c>
      <c r="B9387" s="19" t="s">
        <v>29894</v>
      </c>
      <c r="C9387" s="20" t="s">
        <v>2741</v>
      </c>
      <c r="D9387" s="5"/>
      <c r="E9387" s="4"/>
    </row>
    <row r="9388" spans="1:5" ht="36" customHeight="1">
      <c r="A9388" s="7">
        <v>9386</v>
      </c>
      <c r="B9388" s="21" t="s">
        <v>29895</v>
      </c>
      <c r="C9388" s="22" t="s">
        <v>557</v>
      </c>
      <c r="D9388" s="5"/>
      <c r="E9388" s="4"/>
    </row>
    <row r="9389" spans="1:5" ht="36" customHeight="1">
      <c r="A9389" s="6">
        <v>9387</v>
      </c>
      <c r="B9389" s="19" t="s">
        <v>29896</v>
      </c>
      <c r="C9389" s="20" t="s">
        <v>12875</v>
      </c>
      <c r="D9389" s="5"/>
      <c r="E9389" s="4"/>
    </row>
    <row r="9390" spans="1:5" ht="36" customHeight="1">
      <c r="A9390" s="7">
        <v>9388</v>
      </c>
      <c r="B9390" s="21" t="s">
        <v>29897</v>
      </c>
      <c r="C9390" s="22" t="s">
        <v>6002</v>
      </c>
      <c r="D9390" s="5"/>
      <c r="E9390" s="4"/>
    </row>
    <row r="9391" spans="1:5" ht="36" customHeight="1">
      <c r="A9391" s="6">
        <v>9389</v>
      </c>
      <c r="B9391" s="19" t="s">
        <v>29898</v>
      </c>
      <c r="C9391" s="20" t="s">
        <v>11547</v>
      </c>
      <c r="D9391" s="5"/>
      <c r="E9391" s="4"/>
    </row>
    <row r="9392" spans="1:5" ht="36" customHeight="1">
      <c r="A9392" s="7">
        <v>9390</v>
      </c>
      <c r="B9392" s="21" t="s">
        <v>29899</v>
      </c>
      <c r="C9392" s="22" t="s">
        <v>17760</v>
      </c>
      <c r="D9392" s="5"/>
      <c r="E9392" s="4"/>
    </row>
    <row r="9393" spans="1:5" ht="36" customHeight="1">
      <c r="A9393" s="6">
        <v>9391</v>
      </c>
      <c r="B9393" s="19" t="s">
        <v>29900</v>
      </c>
      <c r="C9393" s="20" t="s">
        <v>14435</v>
      </c>
      <c r="D9393" s="5"/>
      <c r="E9393" s="4"/>
    </row>
    <row r="9394" spans="1:5" ht="36" customHeight="1">
      <c r="A9394" s="7">
        <v>9392</v>
      </c>
      <c r="B9394" s="21" t="s">
        <v>29901</v>
      </c>
      <c r="C9394" s="22" t="s">
        <v>17355</v>
      </c>
      <c r="D9394" s="5"/>
      <c r="E9394" s="4"/>
    </row>
    <row r="9395" spans="1:5" ht="36" customHeight="1">
      <c r="A9395" s="6">
        <v>9393</v>
      </c>
      <c r="B9395" s="19" t="s">
        <v>29902</v>
      </c>
      <c r="C9395" s="20" t="s">
        <v>3948</v>
      </c>
      <c r="D9395" s="5"/>
      <c r="E9395" s="4"/>
    </row>
    <row r="9396" spans="1:5" ht="36" customHeight="1">
      <c r="A9396" s="7">
        <v>9394</v>
      </c>
      <c r="B9396" s="21" t="s">
        <v>29903</v>
      </c>
      <c r="C9396" s="22" t="s">
        <v>10213</v>
      </c>
      <c r="D9396" s="5"/>
      <c r="E9396" s="4"/>
    </row>
    <row r="9397" spans="1:5" ht="36" customHeight="1">
      <c r="A9397" s="6">
        <v>9395</v>
      </c>
      <c r="B9397" s="19" t="s">
        <v>29904</v>
      </c>
      <c r="C9397" s="20" t="s">
        <v>9368</v>
      </c>
      <c r="D9397" s="5"/>
      <c r="E9397" s="4"/>
    </row>
    <row r="9398" spans="1:5" ht="36" customHeight="1">
      <c r="A9398" s="7">
        <v>9396</v>
      </c>
      <c r="B9398" s="21" t="s">
        <v>29905</v>
      </c>
      <c r="C9398" s="22" t="s">
        <v>10213</v>
      </c>
      <c r="D9398" s="5"/>
      <c r="E9398" s="4"/>
    </row>
    <row r="9399" spans="1:5" ht="36" customHeight="1">
      <c r="A9399" s="6">
        <v>9397</v>
      </c>
      <c r="B9399" s="19" t="s">
        <v>29906</v>
      </c>
      <c r="C9399" s="20" t="s">
        <v>17057</v>
      </c>
      <c r="D9399" s="5"/>
      <c r="E9399" s="4"/>
    </row>
    <row r="9400" spans="1:5" ht="36" customHeight="1">
      <c r="A9400" s="7">
        <v>9398</v>
      </c>
      <c r="B9400" s="21" t="s">
        <v>29907</v>
      </c>
      <c r="C9400" s="22" t="s">
        <v>11191</v>
      </c>
      <c r="D9400" s="5"/>
      <c r="E9400" s="4"/>
    </row>
    <row r="9401" spans="1:5" ht="36" customHeight="1">
      <c r="A9401" s="6">
        <v>9399</v>
      </c>
      <c r="B9401" s="19" t="s">
        <v>29908</v>
      </c>
      <c r="C9401" s="20" t="s">
        <v>1732</v>
      </c>
      <c r="D9401" s="5"/>
      <c r="E9401" s="4"/>
    </row>
    <row r="9402" spans="1:5" ht="36" customHeight="1">
      <c r="A9402" s="7">
        <v>9400</v>
      </c>
      <c r="B9402" s="21" t="s">
        <v>29909</v>
      </c>
      <c r="C9402" s="22" t="s">
        <v>4754</v>
      </c>
      <c r="D9402" s="5"/>
      <c r="E9402" s="4"/>
    </row>
    <row r="9403" spans="1:5" ht="36" customHeight="1">
      <c r="A9403" s="6">
        <v>9401</v>
      </c>
      <c r="B9403" s="19" t="s">
        <v>29910</v>
      </c>
      <c r="C9403" s="20" t="s">
        <v>12780</v>
      </c>
      <c r="D9403" s="5"/>
      <c r="E9403" s="4"/>
    </row>
    <row r="9404" spans="1:5" ht="36" customHeight="1">
      <c r="A9404" s="7">
        <v>9402</v>
      </c>
      <c r="B9404" s="21" t="s">
        <v>29911</v>
      </c>
      <c r="C9404" s="22" t="s">
        <v>7298</v>
      </c>
      <c r="D9404" s="5"/>
      <c r="E9404" s="4"/>
    </row>
    <row r="9405" spans="1:5" ht="36" customHeight="1">
      <c r="A9405" s="6">
        <v>9403</v>
      </c>
      <c r="B9405" s="19" t="s">
        <v>29912</v>
      </c>
      <c r="C9405" s="20" t="s">
        <v>4044</v>
      </c>
      <c r="D9405" s="5"/>
      <c r="E9405" s="4"/>
    </row>
    <row r="9406" spans="1:5" ht="36" customHeight="1">
      <c r="A9406" s="7">
        <v>9404</v>
      </c>
      <c r="B9406" s="21" t="s">
        <v>29913</v>
      </c>
      <c r="C9406" s="22" t="s">
        <v>8855</v>
      </c>
      <c r="D9406" s="5"/>
      <c r="E9406" s="4"/>
    </row>
    <row r="9407" spans="1:5" ht="36" customHeight="1">
      <c r="A9407" s="6">
        <v>9405</v>
      </c>
      <c r="B9407" s="19" t="s">
        <v>29914</v>
      </c>
      <c r="C9407" s="20" t="s">
        <v>10060</v>
      </c>
      <c r="D9407" s="5"/>
      <c r="E9407" s="4"/>
    </row>
    <row r="9408" spans="1:5" ht="36" customHeight="1">
      <c r="A9408" s="7">
        <v>9406</v>
      </c>
      <c r="B9408" s="21" t="s">
        <v>29915</v>
      </c>
      <c r="C9408" s="22" t="s">
        <v>4369</v>
      </c>
      <c r="D9408" s="5"/>
      <c r="E9408" s="4"/>
    </row>
    <row r="9409" spans="1:5" ht="36" customHeight="1">
      <c r="A9409" s="6">
        <v>9407</v>
      </c>
      <c r="B9409" s="19" t="s">
        <v>29916</v>
      </c>
      <c r="C9409" s="20" t="s">
        <v>2367</v>
      </c>
      <c r="D9409" s="5"/>
      <c r="E9409" s="4"/>
    </row>
    <row r="9410" spans="1:5" ht="36" customHeight="1">
      <c r="A9410" s="7">
        <v>9408</v>
      </c>
      <c r="B9410" s="21" t="s">
        <v>29917</v>
      </c>
      <c r="C9410" s="22" t="s">
        <v>17708</v>
      </c>
      <c r="D9410" s="5"/>
      <c r="E9410" s="4"/>
    </row>
    <row r="9411" spans="1:5" ht="36" customHeight="1">
      <c r="A9411" s="6">
        <v>9409</v>
      </c>
      <c r="B9411" s="19" t="s">
        <v>29918</v>
      </c>
      <c r="C9411" s="20" t="s">
        <v>2309</v>
      </c>
      <c r="D9411" s="5"/>
      <c r="E9411" s="4"/>
    </row>
    <row r="9412" spans="1:5" ht="36" customHeight="1">
      <c r="A9412" s="7">
        <v>9410</v>
      </c>
      <c r="B9412" s="21" t="s">
        <v>29919</v>
      </c>
      <c r="C9412" s="22" t="s">
        <v>2601</v>
      </c>
      <c r="D9412" s="5"/>
      <c r="E9412" s="4"/>
    </row>
    <row r="9413" spans="1:5" ht="36" customHeight="1">
      <c r="A9413" s="6">
        <v>9411</v>
      </c>
      <c r="B9413" s="19" t="s">
        <v>29920</v>
      </c>
      <c r="C9413" s="20" t="s">
        <v>8137</v>
      </c>
      <c r="D9413" s="5"/>
      <c r="E9413" s="4"/>
    </row>
    <row r="9414" spans="1:5" ht="36" customHeight="1">
      <c r="A9414" s="7">
        <v>9412</v>
      </c>
      <c r="B9414" s="21" t="s">
        <v>29921</v>
      </c>
      <c r="C9414" s="22" t="s">
        <v>13820</v>
      </c>
      <c r="D9414" s="5"/>
      <c r="E9414" s="4"/>
    </row>
    <row r="9415" spans="1:5" ht="36" customHeight="1">
      <c r="A9415" s="6">
        <v>9413</v>
      </c>
      <c r="B9415" s="19" t="s">
        <v>29922</v>
      </c>
      <c r="C9415" s="20" t="s">
        <v>13271</v>
      </c>
      <c r="D9415" s="5"/>
      <c r="E9415" s="4"/>
    </row>
    <row r="9416" spans="1:5" ht="36" customHeight="1">
      <c r="A9416" s="7">
        <v>9414</v>
      </c>
      <c r="B9416" s="21" t="s">
        <v>29923</v>
      </c>
      <c r="C9416" s="22" t="s">
        <v>14218</v>
      </c>
      <c r="D9416" s="5"/>
      <c r="E9416" s="4"/>
    </row>
    <row r="9417" spans="1:5" ht="36" customHeight="1">
      <c r="A9417" s="6">
        <v>9415</v>
      </c>
      <c r="B9417" s="19" t="s">
        <v>29924</v>
      </c>
      <c r="C9417" s="20" t="s">
        <v>1690</v>
      </c>
      <c r="D9417" s="5"/>
      <c r="E9417" s="4"/>
    </row>
    <row r="9418" spans="1:5" ht="36" customHeight="1">
      <c r="A9418" s="7">
        <v>9416</v>
      </c>
      <c r="B9418" s="21" t="s">
        <v>29925</v>
      </c>
      <c r="C9418" s="22" t="s">
        <v>10493</v>
      </c>
      <c r="D9418" s="5"/>
      <c r="E9418" s="4"/>
    </row>
    <row r="9419" spans="1:5" ht="36" customHeight="1">
      <c r="A9419" s="6">
        <v>9417</v>
      </c>
      <c r="B9419" s="19" t="s">
        <v>29926</v>
      </c>
      <c r="C9419" s="20" t="s">
        <v>2890</v>
      </c>
      <c r="D9419" s="5"/>
      <c r="E9419" s="4"/>
    </row>
    <row r="9420" spans="1:5" ht="36" customHeight="1">
      <c r="A9420" s="7">
        <v>9418</v>
      </c>
      <c r="B9420" s="21" t="s">
        <v>29927</v>
      </c>
      <c r="C9420" s="22" t="s">
        <v>12074</v>
      </c>
      <c r="D9420" s="5"/>
      <c r="E9420" s="4"/>
    </row>
    <row r="9421" spans="1:5" ht="36" customHeight="1">
      <c r="A9421" s="6">
        <v>9419</v>
      </c>
      <c r="B9421" s="19" t="s">
        <v>29928</v>
      </c>
      <c r="C9421" s="20" t="s">
        <v>3433</v>
      </c>
      <c r="D9421" s="5"/>
      <c r="E9421" s="4"/>
    </row>
    <row r="9422" spans="1:5" ht="36" customHeight="1">
      <c r="A9422" s="7">
        <v>9420</v>
      </c>
      <c r="B9422" s="21" t="s">
        <v>29929</v>
      </c>
      <c r="C9422" s="22" t="s">
        <v>12175</v>
      </c>
      <c r="D9422" s="5"/>
      <c r="E9422" s="4"/>
    </row>
    <row r="9423" spans="1:5" ht="36" customHeight="1">
      <c r="A9423" s="6">
        <v>9421</v>
      </c>
      <c r="B9423" s="19" t="s">
        <v>29930</v>
      </c>
      <c r="C9423" s="20" t="s">
        <v>6958</v>
      </c>
      <c r="D9423" s="5"/>
      <c r="E9423" s="4"/>
    </row>
    <row r="9424" spans="1:5" ht="36" customHeight="1">
      <c r="A9424" s="7">
        <v>9422</v>
      </c>
      <c r="B9424" s="21" t="s">
        <v>29931</v>
      </c>
      <c r="C9424" s="22" t="s">
        <v>8048</v>
      </c>
      <c r="D9424" s="5"/>
      <c r="E9424" s="4"/>
    </row>
    <row r="9425" spans="1:5" ht="36" customHeight="1">
      <c r="A9425" s="6">
        <v>9423</v>
      </c>
      <c r="B9425" s="19" t="s">
        <v>29932</v>
      </c>
      <c r="C9425" s="20" t="s">
        <v>1812</v>
      </c>
      <c r="D9425" s="5"/>
      <c r="E9425" s="4"/>
    </row>
    <row r="9426" spans="1:5" ht="36" customHeight="1">
      <c r="A9426" s="7">
        <v>9424</v>
      </c>
      <c r="B9426" s="21" t="s">
        <v>29933</v>
      </c>
      <c r="C9426" s="22" t="s">
        <v>15483</v>
      </c>
      <c r="D9426" s="5"/>
      <c r="E9426" s="4"/>
    </row>
    <row r="9427" spans="1:5" ht="36" customHeight="1">
      <c r="A9427" s="6">
        <v>9425</v>
      </c>
      <c r="B9427" s="19" t="s">
        <v>29934</v>
      </c>
      <c r="C9427" s="20" t="s">
        <v>4965</v>
      </c>
      <c r="D9427" s="5"/>
      <c r="E9427" s="4"/>
    </row>
    <row r="9428" spans="1:5" ht="36" customHeight="1">
      <c r="A9428" s="7">
        <v>9426</v>
      </c>
      <c r="B9428" s="21" t="s">
        <v>29935</v>
      </c>
      <c r="C9428" s="22" t="s">
        <v>6506</v>
      </c>
      <c r="D9428" s="5"/>
      <c r="E9428" s="4"/>
    </row>
    <row r="9429" spans="1:5" ht="36" customHeight="1">
      <c r="A9429" s="6">
        <v>9427</v>
      </c>
      <c r="B9429" s="19" t="s">
        <v>29936</v>
      </c>
      <c r="C9429" s="20" t="s">
        <v>11153</v>
      </c>
      <c r="D9429" s="5"/>
      <c r="E9429" s="4"/>
    </row>
    <row r="9430" spans="1:5" ht="36" customHeight="1">
      <c r="A9430" s="7">
        <v>9428</v>
      </c>
      <c r="B9430" s="21" t="s">
        <v>20330</v>
      </c>
      <c r="C9430" s="22" t="s">
        <v>2454</v>
      </c>
      <c r="D9430" s="5"/>
      <c r="E9430" s="4"/>
    </row>
    <row r="9431" spans="1:5" ht="36" customHeight="1">
      <c r="A9431" s="6">
        <v>9429</v>
      </c>
      <c r="B9431" s="19" t="s">
        <v>29937</v>
      </c>
      <c r="C9431" s="20" t="s">
        <v>301</v>
      </c>
      <c r="D9431" s="5"/>
      <c r="E9431" s="4"/>
    </row>
    <row r="9432" spans="1:5" ht="36" customHeight="1">
      <c r="A9432" s="7">
        <v>9430</v>
      </c>
      <c r="B9432" s="21" t="s">
        <v>29938</v>
      </c>
      <c r="C9432" s="22" t="s">
        <v>4044</v>
      </c>
      <c r="D9432" s="5"/>
      <c r="E9432" s="4"/>
    </row>
    <row r="9433" spans="1:5" ht="36" customHeight="1">
      <c r="A9433" s="6">
        <v>9431</v>
      </c>
      <c r="B9433" s="19" t="s">
        <v>29939</v>
      </c>
      <c r="C9433" s="20" t="s">
        <v>8360</v>
      </c>
      <c r="D9433" s="5"/>
      <c r="E9433" s="4"/>
    </row>
    <row r="9434" spans="1:5" ht="36" customHeight="1">
      <c r="A9434" s="7">
        <v>9432</v>
      </c>
      <c r="B9434" s="21" t="s">
        <v>29940</v>
      </c>
      <c r="C9434" s="22" t="s">
        <v>6862</v>
      </c>
      <c r="D9434" s="5"/>
      <c r="E9434" s="4"/>
    </row>
    <row r="9435" spans="1:5" ht="36" customHeight="1">
      <c r="A9435" s="6">
        <v>9433</v>
      </c>
      <c r="B9435" s="19" t="s">
        <v>29941</v>
      </c>
      <c r="C9435" s="20" t="s">
        <v>1651</v>
      </c>
      <c r="D9435" s="5"/>
      <c r="E9435" s="4"/>
    </row>
    <row r="9436" spans="1:5" ht="36" customHeight="1">
      <c r="A9436" s="7">
        <v>9434</v>
      </c>
      <c r="B9436" s="21" t="s">
        <v>29942</v>
      </c>
      <c r="C9436" s="22" t="s">
        <v>11693</v>
      </c>
      <c r="D9436" s="5"/>
      <c r="E9436" s="4"/>
    </row>
    <row r="9437" spans="1:5" ht="36" customHeight="1">
      <c r="A9437" s="6">
        <v>9435</v>
      </c>
      <c r="B9437" s="19" t="s">
        <v>29943</v>
      </c>
      <c r="C9437" s="20" t="s">
        <v>16865</v>
      </c>
      <c r="D9437" s="5"/>
      <c r="E9437" s="4"/>
    </row>
    <row r="9438" spans="1:5" ht="36" customHeight="1">
      <c r="A9438" s="7">
        <v>9436</v>
      </c>
      <c r="B9438" s="21" t="s">
        <v>29944</v>
      </c>
      <c r="C9438" s="22" t="s">
        <v>14860</v>
      </c>
      <c r="D9438" s="5"/>
      <c r="E9438" s="4"/>
    </row>
    <row r="9439" spans="1:5" ht="36" customHeight="1">
      <c r="A9439" s="6">
        <v>9437</v>
      </c>
      <c r="B9439" s="19" t="s">
        <v>29945</v>
      </c>
      <c r="C9439" s="20" t="s">
        <v>11376</v>
      </c>
      <c r="D9439" s="5"/>
      <c r="E9439" s="4"/>
    </row>
    <row r="9440" spans="1:5" ht="36" customHeight="1">
      <c r="A9440" s="7">
        <v>9438</v>
      </c>
      <c r="B9440" s="21" t="s">
        <v>29946</v>
      </c>
      <c r="C9440" s="22" t="s">
        <v>14860</v>
      </c>
      <c r="D9440" s="5"/>
      <c r="E9440" s="4"/>
    </row>
    <row r="9441" spans="1:5" ht="36" customHeight="1">
      <c r="A9441" s="6">
        <v>9439</v>
      </c>
      <c r="B9441" s="19" t="s">
        <v>29947</v>
      </c>
      <c r="C9441" s="20" t="s">
        <v>11729</v>
      </c>
      <c r="D9441" s="5"/>
      <c r="E9441" s="4"/>
    </row>
    <row r="9442" spans="1:5" ht="36" customHeight="1">
      <c r="A9442" s="7">
        <v>9440</v>
      </c>
      <c r="B9442" s="21" t="s">
        <v>29948</v>
      </c>
      <c r="C9442" s="22" t="s">
        <v>12022</v>
      </c>
      <c r="D9442" s="5"/>
      <c r="E9442" s="4"/>
    </row>
    <row r="9443" spans="1:5" ht="36" customHeight="1">
      <c r="A9443" s="6">
        <v>9441</v>
      </c>
      <c r="B9443" s="19" t="s">
        <v>29949</v>
      </c>
      <c r="C9443" s="20" t="s">
        <v>9123</v>
      </c>
      <c r="D9443" s="5"/>
      <c r="E9443" s="4"/>
    </row>
    <row r="9444" spans="1:5" ht="36" customHeight="1">
      <c r="A9444" s="7">
        <v>9442</v>
      </c>
      <c r="B9444" s="21" t="s">
        <v>29950</v>
      </c>
      <c r="C9444" s="22" t="s">
        <v>13582</v>
      </c>
      <c r="D9444" s="5"/>
      <c r="E9444" s="4"/>
    </row>
    <row r="9445" spans="1:5" ht="36" customHeight="1">
      <c r="A9445" s="6">
        <v>9443</v>
      </c>
      <c r="B9445" s="19" t="s">
        <v>29951</v>
      </c>
      <c r="C9445" s="20" t="s">
        <v>14279</v>
      </c>
      <c r="D9445" s="5"/>
      <c r="E9445" s="4"/>
    </row>
    <row r="9446" spans="1:5" ht="36" customHeight="1">
      <c r="A9446" s="7">
        <v>9444</v>
      </c>
      <c r="B9446" s="21" t="s">
        <v>29952</v>
      </c>
      <c r="C9446" s="22" t="s">
        <v>9630</v>
      </c>
      <c r="D9446" s="5"/>
      <c r="E9446" s="4"/>
    </row>
    <row r="9447" spans="1:5" ht="36" customHeight="1">
      <c r="A9447" s="6">
        <v>9445</v>
      </c>
      <c r="B9447" s="19" t="s">
        <v>29953</v>
      </c>
      <c r="C9447" s="20" t="s">
        <v>10260</v>
      </c>
      <c r="D9447" s="5"/>
      <c r="E9447" s="4"/>
    </row>
    <row r="9448" spans="1:5" ht="36" customHeight="1">
      <c r="A9448" s="7">
        <v>9446</v>
      </c>
      <c r="B9448" s="21" t="s">
        <v>29954</v>
      </c>
      <c r="C9448" s="22" t="s">
        <v>9970</v>
      </c>
      <c r="D9448" s="5"/>
      <c r="E9448" s="4"/>
    </row>
    <row r="9449" spans="1:5" ht="36" customHeight="1">
      <c r="A9449" s="6">
        <v>9447</v>
      </c>
      <c r="B9449" s="19" t="s">
        <v>29955</v>
      </c>
      <c r="C9449" s="20" t="s">
        <v>3017</v>
      </c>
      <c r="D9449" s="5"/>
      <c r="E9449" s="4"/>
    </row>
    <row r="9450" spans="1:5" ht="36" customHeight="1">
      <c r="A9450" s="7">
        <v>9448</v>
      </c>
      <c r="B9450" s="21" t="s">
        <v>29956</v>
      </c>
      <c r="C9450" s="22" t="s">
        <v>16142</v>
      </c>
      <c r="D9450" s="5"/>
      <c r="E9450" s="4"/>
    </row>
    <row r="9451" spans="1:5" ht="36" customHeight="1">
      <c r="A9451" s="6">
        <v>9449</v>
      </c>
      <c r="B9451" s="19" t="s">
        <v>29957</v>
      </c>
      <c r="C9451" s="20" t="s">
        <v>8098</v>
      </c>
      <c r="D9451" s="5"/>
      <c r="E9451" s="4"/>
    </row>
    <row r="9452" spans="1:5" ht="36" customHeight="1">
      <c r="A9452" s="7">
        <v>9450</v>
      </c>
      <c r="B9452" s="21" t="s">
        <v>29958</v>
      </c>
      <c r="C9452" s="22" t="s">
        <v>9555</v>
      </c>
      <c r="D9452" s="5"/>
      <c r="E9452" s="4"/>
    </row>
    <row r="9453" spans="1:5" ht="36" customHeight="1">
      <c r="A9453" s="6">
        <v>9451</v>
      </c>
      <c r="B9453" s="19" t="s">
        <v>29959</v>
      </c>
      <c r="C9453" s="20" t="s">
        <v>3579</v>
      </c>
      <c r="D9453" s="5"/>
      <c r="E9453" s="4"/>
    </row>
    <row r="9454" spans="1:5" ht="36" customHeight="1">
      <c r="A9454" s="7">
        <v>9452</v>
      </c>
      <c r="B9454" s="21" t="s">
        <v>29960</v>
      </c>
      <c r="C9454" s="22" t="s">
        <v>12876</v>
      </c>
      <c r="D9454" s="5"/>
      <c r="E9454" s="4"/>
    </row>
    <row r="9455" spans="1:5" ht="36" customHeight="1">
      <c r="A9455" s="6">
        <v>9453</v>
      </c>
      <c r="B9455" s="19" t="s">
        <v>29961</v>
      </c>
      <c r="C9455" s="20" t="s">
        <v>7410</v>
      </c>
      <c r="D9455" s="5"/>
      <c r="E9455" s="4"/>
    </row>
    <row r="9456" spans="1:5" ht="36" customHeight="1">
      <c r="A9456" s="7">
        <v>9454</v>
      </c>
      <c r="B9456" s="21" t="s">
        <v>29962</v>
      </c>
      <c r="C9456" s="22" t="s">
        <v>9263</v>
      </c>
      <c r="D9456" s="5"/>
      <c r="E9456" s="4"/>
    </row>
    <row r="9457" spans="1:5" ht="36" customHeight="1">
      <c r="A9457" s="6">
        <v>9455</v>
      </c>
      <c r="B9457" s="19" t="s">
        <v>29963</v>
      </c>
      <c r="C9457" s="20" t="s">
        <v>2649</v>
      </c>
      <c r="D9457" s="5"/>
      <c r="E9457" s="4"/>
    </row>
    <row r="9458" spans="1:5" ht="36" customHeight="1">
      <c r="A9458" s="7">
        <v>9456</v>
      </c>
      <c r="B9458" s="21" t="s">
        <v>29964</v>
      </c>
      <c r="C9458" s="22" t="s">
        <v>11785</v>
      </c>
      <c r="D9458" s="5"/>
      <c r="E9458" s="4"/>
    </row>
    <row r="9459" spans="1:5" ht="36" customHeight="1">
      <c r="A9459" s="6">
        <v>9457</v>
      </c>
      <c r="B9459" s="19" t="s">
        <v>29965</v>
      </c>
      <c r="C9459" s="20" t="s">
        <v>5455</v>
      </c>
      <c r="D9459" s="5"/>
      <c r="E9459" s="4"/>
    </row>
    <row r="9460" spans="1:5" ht="36" customHeight="1">
      <c r="A9460" s="7">
        <v>9458</v>
      </c>
      <c r="B9460" s="21" t="s">
        <v>29966</v>
      </c>
      <c r="C9460" s="22" t="s">
        <v>1172</v>
      </c>
      <c r="D9460" s="5"/>
      <c r="E9460" s="4"/>
    </row>
    <row r="9461" spans="1:5" ht="36" customHeight="1">
      <c r="A9461" s="6">
        <v>9459</v>
      </c>
      <c r="B9461" s="19" t="s">
        <v>29967</v>
      </c>
      <c r="C9461" s="20" t="s">
        <v>14058</v>
      </c>
      <c r="D9461" s="5"/>
      <c r="E9461" s="4"/>
    </row>
    <row r="9462" spans="1:5" ht="36" customHeight="1">
      <c r="A9462" s="7">
        <v>9460</v>
      </c>
      <c r="B9462" s="21" t="s">
        <v>29968</v>
      </c>
      <c r="C9462" s="22" t="s">
        <v>5295</v>
      </c>
      <c r="D9462" s="5"/>
      <c r="E9462" s="4"/>
    </row>
    <row r="9463" spans="1:5" ht="36" customHeight="1">
      <c r="A9463" s="6">
        <v>9461</v>
      </c>
      <c r="B9463" s="19" t="s">
        <v>29969</v>
      </c>
      <c r="C9463" s="20" t="s">
        <v>7035</v>
      </c>
      <c r="D9463" s="5"/>
      <c r="E9463" s="4"/>
    </row>
    <row r="9464" spans="1:5" ht="36" customHeight="1">
      <c r="A9464" s="7">
        <v>9462</v>
      </c>
      <c r="B9464" s="21" t="s">
        <v>29970</v>
      </c>
      <c r="C9464" s="22" t="s">
        <v>12317</v>
      </c>
      <c r="D9464" s="5"/>
      <c r="E9464" s="4"/>
    </row>
    <row r="9465" spans="1:5" ht="36" customHeight="1">
      <c r="A9465" s="6">
        <v>9463</v>
      </c>
      <c r="B9465" s="19" t="s">
        <v>29971</v>
      </c>
      <c r="C9465" s="20" t="s">
        <v>701</v>
      </c>
      <c r="D9465" s="5"/>
      <c r="E9465" s="4"/>
    </row>
    <row r="9466" spans="1:5" ht="36" customHeight="1">
      <c r="A9466" s="7">
        <v>9464</v>
      </c>
      <c r="B9466" s="21" t="s">
        <v>29972</v>
      </c>
      <c r="C9466" s="22" t="s">
        <v>18569</v>
      </c>
      <c r="D9466" s="5"/>
      <c r="E9466" s="4"/>
    </row>
    <row r="9467" spans="1:5" ht="36" customHeight="1">
      <c r="A9467" s="6">
        <v>9465</v>
      </c>
      <c r="B9467" s="19" t="s">
        <v>29973</v>
      </c>
      <c r="C9467" s="20" t="s">
        <v>17426</v>
      </c>
      <c r="D9467" s="5"/>
      <c r="E9467" s="4"/>
    </row>
    <row r="9468" spans="1:5" ht="36" customHeight="1">
      <c r="A9468" s="7">
        <v>9466</v>
      </c>
      <c r="B9468" s="21" t="s">
        <v>29974</v>
      </c>
      <c r="C9468" s="22" t="s">
        <v>9416</v>
      </c>
      <c r="D9468" s="5"/>
      <c r="E9468" s="4"/>
    </row>
    <row r="9469" spans="1:5" ht="36" customHeight="1">
      <c r="A9469" s="6">
        <v>9467</v>
      </c>
      <c r="B9469" s="19" t="s">
        <v>29975</v>
      </c>
      <c r="C9469" s="20" t="s">
        <v>13480</v>
      </c>
      <c r="D9469" s="5"/>
      <c r="E9469" s="4"/>
    </row>
    <row r="9470" spans="1:5" ht="36" customHeight="1">
      <c r="A9470" s="7">
        <v>9468</v>
      </c>
      <c r="B9470" s="21" t="s">
        <v>29976</v>
      </c>
      <c r="C9470" s="22" t="s">
        <v>14468</v>
      </c>
      <c r="D9470" s="5"/>
      <c r="E9470" s="4"/>
    </row>
    <row r="9471" spans="1:5" ht="36" customHeight="1">
      <c r="A9471" s="6">
        <v>9469</v>
      </c>
      <c r="B9471" s="19" t="s">
        <v>29977</v>
      </c>
      <c r="C9471" s="20" t="s">
        <v>6167</v>
      </c>
      <c r="D9471" s="5"/>
      <c r="E9471" s="4"/>
    </row>
    <row r="9472" spans="1:5" ht="36" customHeight="1">
      <c r="A9472" s="7">
        <v>9470</v>
      </c>
      <c r="B9472" s="21" t="s">
        <v>29978</v>
      </c>
      <c r="C9472" s="22" t="s">
        <v>12876</v>
      </c>
      <c r="D9472" s="5"/>
      <c r="E9472" s="4"/>
    </row>
    <row r="9473" spans="1:5" ht="36" customHeight="1">
      <c r="A9473" s="6">
        <v>9471</v>
      </c>
      <c r="B9473" s="19" t="s">
        <v>29979</v>
      </c>
      <c r="C9473" s="20" t="s">
        <v>14810</v>
      </c>
      <c r="D9473" s="5"/>
      <c r="E9473" s="4"/>
    </row>
    <row r="9474" spans="1:5" ht="36" customHeight="1">
      <c r="A9474" s="7">
        <v>9472</v>
      </c>
      <c r="B9474" s="21" t="s">
        <v>29980</v>
      </c>
      <c r="C9474" s="22" t="s">
        <v>7138</v>
      </c>
      <c r="D9474" s="5"/>
      <c r="E9474" s="4"/>
    </row>
    <row r="9475" spans="1:5" ht="36" customHeight="1">
      <c r="A9475" s="6">
        <v>9473</v>
      </c>
      <c r="B9475" s="19" t="s">
        <v>29981</v>
      </c>
      <c r="C9475" s="20" t="s">
        <v>16418</v>
      </c>
      <c r="D9475" s="5"/>
      <c r="E9475" s="4"/>
    </row>
    <row r="9476" spans="1:5" ht="36" customHeight="1">
      <c r="A9476" s="7">
        <v>9474</v>
      </c>
      <c r="B9476" s="21" t="s">
        <v>29982</v>
      </c>
      <c r="C9476" s="22" t="s">
        <v>8688</v>
      </c>
      <c r="D9476" s="5"/>
      <c r="E9476" s="4"/>
    </row>
    <row r="9477" spans="1:5" ht="36" customHeight="1">
      <c r="A9477" s="6">
        <v>9475</v>
      </c>
      <c r="B9477" s="19" t="s">
        <v>29983</v>
      </c>
      <c r="C9477" s="20" t="s">
        <v>3459</v>
      </c>
      <c r="D9477" s="5"/>
      <c r="E9477" s="4"/>
    </row>
    <row r="9478" spans="1:5" ht="36" customHeight="1">
      <c r="A9478" s="7">
        <v>9476</v>
      </c>
      <c r="B9478" s="21" t="s">
        <v>29984</v>
      </c>
      <c r="C9478" s="22" t="s">
        <v>2649</v>
      </c>
      <c r="D9478" s="5"/>
      <c r="E9478" s="4"/>
    </row>
    <row r="9479" spans="1:5" ht="36" customHeight="1">
      <c r="A9479" s="6">
        <v>9477</v>
      </c>
      <c r="B9479" s="19" t="s">
        <v>29985</v>
      </c>
      <c r="C9479" s="20" t="s">
        <v>6593</v>
      </c>
      <c r="D9479" s="5"/>
      <c r="E9479" s="4"/>
    </row>
    <row r="9480" spans="1:5" ht="36" customHeight="1">
      <c r="A9480" s="7">
        <v>9478</v>
      </c>
      <c r="B9480" s="21" t="s">
        <v>20289</v>
      </c>
      <c r="C9480" s="22" t="s">
        <v>15019</v>
      </c>
      <c r="D9480" s="5"/>
      <c r="E9480" s="4"/>
    </row>
    <row r="9481" spans="1:5" ht="36" customHeight="1">
      <c r="A9481" s="6">
        <v>9479</v>
      </c>
      <c r="B9481" s="19" t="s">
        <v>29986</v>
      </c>
      <c r="C9481" s="20" t="s">
        <v>44</v>
      </c>
      <c r="D9481" s="5"/>
      <c r="E9481" s="4"/>
    </row>
    <row r="9482" spans="1:5" ht="36" customHeight="1">
      <c r="A9482" s="7">
        <v>9480</v>
      </c>
      <c r="B9482" s="21" t="s">
        <v>29987</v>
      </c>
      <c r="C9482" s="22" t="s">
        <v>7456</v>
      </c>
      <c r="D9482" s="5"/>
      <c r="E9482" s="4"/>
    </row>
    <row r="9483" spans="1:5" ht="36" customHeight="1">
      <c r="A9483" s="6">
        <v>9481</v>
      </c>
      <c r="B9483" s="19" t="s">
        <v>29988</v>
      </c>
      <c r="C9483" s="20" t="s">
        <v>10316</v>
      </c>
      <c r="D9483" s="5"/>
      <c r="E9483" s="4"/>
    </row>
    <row r="9484" spans="1:5" ht="36" customHeight="1">
      <c r="A9484" s="7">
        <v>9482</v>
      </c>
      <c r="B9484" s="21" t="s">
        <v>29989</v>
      </c>
      <c r="C9484" s="22" t="s">
        <v>5545</v>
      </c>
      <c r="D9484" s="5"/>
      <c r="E9484" s="4"/>
    </row>
    <row r="9485" spans="1:5" ht="36" customHeight="1">
      <c r="A9485" s="6">
        <v>9483</v>
      </c>
      <c r="B9485" s="19" t="s">
        <v>29990</v>
      </c>
      <c r="C9485" s="20" t="s">
        <v>17972</v>
      </c>
      <c r="D9485" s="5"/>
      <c r="E9485" s="4"/>
    </row>
    <row r="9486" spans="1:5" ht="36" customHeight="1">
      <c r="A9486" s="7">
        <v>9484</v>
      </c>
      <c r="B9486" s="21" t="s">
        <v>29991</v>
      </c>
      <c r="C9486" s="22" t="s">
        <v>6768</v>
      </c>
      <c r="D9486" s="5"/>
      <c r="E9486" s="4"/>
    </row>
    <row r="9487" spans="1:5" ht="36" customHeight="1">
      <c r="A9487" s="6">
        <v>9485</v>
      </c>
      <c r="B9487" s="19" t="s">
        <v>29992</v>
      </c>
      <c r="C9487" s="20" t="s">
        <v>9504</v>
      </c>
      <c r="D9487" s="5"/>
      <c r="E9487" s="4"/>
    </row>
    <row r="9488" spans="1:5" ht="36" customHeight="1">
      <c r="A9488" s="7">
        <v>9486</v>
      </c>
      <c r="B9488" s="21" t="s">
        <v>29993</v>
      </c>
      <c r="C9488" s="22" t="s">
        <v>9557</v>
      </c>
      <c r="D9488" s="5"/>
      <c r="E9488" s="4"/>
    </row>
    <row r="9489" spans="1:5" ht="36" customHeight="1">
      <c r="A9489" s="6">
        <v>9487</v>
      </c>
      <c r="B9489" s="19" t="s">
        <v>29994</v>
      </c>
      <c r="C9489" s="20" t="s">
        <v>17119</v>
      </c>
      <c r="D9489" s="5"/>
      <c r="E9489" s="4"/>
    </row>
    <row r="9490" spans="1:5" ht="36" customHeight="1">
      <c r="A9490" s="7">
        <v>9488</v>
      </c>
      <c r="B9490" s="21" t="s">
        <v>29995</v>
      </c>
      <c r="C9490" s="22" t="s">
        <v>16990</v>
      </c>
      <c r="D9490" s="5"/>
      <c r="E9490" s="4"/>
    </row>
    <row r="9491" spans="1:5" ht="36" customHeight="1">
      <c r="A9491" s="6">
        <v>9489</v>
      </c>
      <c r="B9491" s="19" t="s">
        <v>29996</v>
      </c>
      <c r="C9491" s="20" t="s">
        <v>12018</v>
      </c>
      <c r="D9491" s="5"/>
      <c r="E9491" s="4"/>
    </row>
    <row r="9492" spans="1:5" ht="36" customHeight="1">
      <c r="A9492" s="7">
        <v>9490</v>
      </c>
      <c r="B9492" s="21" t="s">
        <v>29997</v>
      </c>
      <c r="C9492" s="22" t="s">
        <v>10983</v>
      </c>
      <c r="D9492" s="5"/>
      <c r="E9492" s="4"/>
    </row>
    <row r="9493" spans="1:5" ht="36" customHeight="1">
      <c r="A9493" s="6">
        <v>9491</v>
      </c>
      <c r="B9493" s="19" t="s">
        <v>29998</v>
      </c>
      <c r="C9493" s="20" t="s">
        <v>618</v>
      </c>
      <c r="D9493" s="5"/>
      <c r="E9493" s="4"/>
    </row>
    <row r="9494" spans="1:5" ht="36" customHeight="1">
      <c r="A9494" s="7">
        <v>9492</v>
      </c>
      <c r="B9494" s="21" t="s">
        <v>29999</v>
      </c>
      <c r="C9494" s="22" t="s">
        <v>18122</v>
      </c>
      <c r="D9494" s="5"/>
      <c r="E9494" s="4"/>
    </row>
    <row r="9495" spans="1:5" ht="36" customHeight="1">
      <c r="A9495" s="6">
        <v>9493</v>
      </c>
      <c r="B9495" s="19" t="s">
        <v>30000</v>
      </c>
      <c r="C9495" s="20" t="s">
        <v>4841</v>
      </c>
      <c r="D9495" s="5"/>
      <c r="E9495" s="4"/>
    </row>
    <row r="9496" spans="1:5" ht="36" customHeight="1">
      <c r="A9496" s="7">
        <v>9494</v>
      </c>
      <c r="B9496" s="21" t="s">
        <v>30001</v>
      </c>
      <c r="C9496" s="22" t="s">
        <v>10942</v>
      </c>
      <c r="D9496" s="5"/>
      <c r="E9496" s="4"/>
    </row>
    <row r="9497" spans="1:5" ht="36" customHeight="1">
      <c r="A9497" s="6">
        <v>9495</v>
      </c>
      <c r="B9497" s="19" t="s">
        <v>30002</v>
      </c>
      <c r="C9497" s="20" t="s">
        <v>5624</v>
      </c>
      <c r="D9497" s="5"/>
      <c r="E9497" s="4"/>
    </row>
    <row r="9498" spans="1:5" ht="36" customHeight="1">
      <c r="A9498" s="7">
        <v>9496</v>
      </c>
      <c r="B9498" s="21" t="s">
        <v>30003</v>
      </c>
      <c r="C9498" s="22" t="s">
        <v>4565</v>
      </c>
      <c r="D9498" s="5"/>
      <c r="E9498" s="4"/>
    </row>
    <row r="9499" spans="1:5" ht="36" customHeight="1">
      <c r="A9499" s="6">
        <v>9497</v>
      </c>
      <c r="B9499" s="19" t="s">
        <v>30004</v>
      </c>
      <c r="C9499" s="20" t="s">
        <v>15432</v>
      </c>
      <c r="D9499" s="5"/>
      <c r="E9499" s="4"/>
    </row>
    <row r="9500" spans="1:5" ht="36" customHeight="1">
      <c r="A9500" s="7">
        <v>9498</v>
      </c>
      <c r="B9500" s="21" t="s">
        <v>30005</v>
      </c>
      <c r="C9500" s="22" t="s">
        <v>11739</v>
      </c>
      <c r="D9500" s="5"/>
      <c r="E9500" s="4"/>
    </row>
    <row r="9501" spans="1:5" ht="36" customHeight="1">
      <c r="A9501" s="6">
        <v>9499</v>
      </c>
      <c r="B9501" s="19" t="s">
        <v>30006</v>
      </c>
      <c r="C9501" s="20" t="s">
        <v>6920</v>
      </c>
      <c r="D9501" s="5"/>
      <c r="E9501" s="4"/>
    </row>
    <row r="9502" spans="1:5" ht="36" customHeight="1">
      <c r="A9502" s="7">
        <v>9500</v>
      </c>
      <c r="B9502" s="21" t="s">
        <v>30007</v>
      </c>
      <c r="C9502" s="22" t="s">
        <v>12440</v>
      </c>
      <c r="D9502" s="5"/>
      <c r="E9502" s="4"/>
    </row>
    <row r="9503" spans="1:5" ht="36" customHeight="1">
      <c r="A9503" s="6">
        <v>9501</v>
      </c>
      <c r="B9503" s="19" t="s">
        <v>30008</v>
      </c>
      <c r="C9503" s="20" t="s">
        <v>11198</v>
      </c>
      <c r="D9503" s="5"/>
      <c r="E9503" s="4"/>
    </row>
    <row r="9504" spans="1:5" ht="36" customHeight="1">
      <c r="A9504" s="7">
        <v>9502</v>
      </c>
      <c r="B9504" s="21" t="s">
        <v>30009</v>
      </c>
      <c r="C9504" s="22" t="s">
        <v>1463</v>
      </c>
      <c r="D9504" s="5"/>
      <c r="E9504" s="4"/>
    </row>
    <row r="9505" spans="1:5" ht="36" customHeight="1">
      <c r="A9505" s="6">
        <v>9503</v>
      </c>
      <c r="B9505" s="19" t="s">
        <v>30010</v>
      </c>
      <c r="C9505" s="20" t="s">
        <v>7022</v>
      </c>
      <c r="D9505" s="5"/>
      <c r="E9505" s="4"/>
    </row>
    <row r="9506" spans="1:5" ht="36" customHeight="1">
      <c r="A9506" s="7">
        <v>9504</v>
      </c>
      <c r="B9506" s="21" t="s">
        <v>30011</v>
      </c>
      <c r="C9506" s="22" t="s">
        <v>6833</v>
      </c>
      <c r="D9506" s="5"/>
      <c r="E9506" s="4"/>
    </row>
    <row r="9507" spans="1:5" ht="36" customHeight="1">
      <c r="A9507" s="6">
        <v>9505</v>
      </c>
      <c r="B9507" s="19" t="s">
        <v>30012</v>
      </c>
      <c r="C9507" s="20" t="s">
        <v>953</v>
      </c>
      <c r="D9507" s="5"/>
      <c r="E9507" s="4"/>
    </row>
    <row r="9508" spans="1:5" ht="36" customHeight="1">
      <c r="A9508" s="7">
        <v>9506</v>
      </c>
      <c r="B9508" s="21" t="s">
        <v>30013</v>
      </c>
      <c r="C9508" s="22" t="s">
        <v>10170</v>
      </c>
      <c r="D9508" s="5"/>
      <c r="E9508" s="4"/>
    </row>
    <row r="9509" spans="1:5" ht="36" customHeight="1">
      <c r="A9509" s="6">
        <v>9507</v>
      </c>
      <c r="B9509" s="19" t="s">
        <v>30014</v>
      </c>
      <c r="C9509" s="20" t="s">
        <v>17886</v>
      </c>
      <c r="D9509" s="5"/>
      <c r="E9509" s="4"/>
    </row>
    <row r="9510" spans="1:5" ht="36" customHeight="1">
      <c r="A9510" s="7">
        <v>9508</v>
      </c>
      <c r="B9510" s="21" t="s">
        <v>30015</v>
      </c>
      <c r="C9510" s="22" t="s">
        <v>5220</v>
      </c>
      <c r="D9510" s="5"/>
      <c r="E9510" s="4"/>
    </row>
    <row r="9511" spans="1:5" ht="36" customHeight="1">
      <c r="A9511" s="6">
        <v>9509</v>
      </c>
      <c r="B9511" s="19" t="s">
        <v>30016</v>
      </c>
      <c r="C9511" s="20" t="s">
        <v>7056</v>
      </c>
      <c r="D9511" s="5"/>
      <c r="E9511" s="4"/>
    </row>
    <row r="9512" spans="1:5" ht="36" customHeight="1">
      <c r="A9512" s="7">
        <v>9510</v>
      </c>
      <c r="B9512" s="21" t="s">
        <v>30017</v>
      </c>
      <c r="C9512" s="22" t="s">
        <v>14618</v>
      </c>
      <c r="D9512" s="5"/>
      <c r="E9512" s="4"/>
    </row>
    <row r="9513" spans="1:5" ht="36" customHeight="1">
      <c r="A9513" s="6">
        <v>9511</v>
      </c>
      <c r="B9513" s="19" t="s">
        <v>30018</v>
      </c>
      <c r="C9513" s="20" t="s">
        <v>6055</v>
      </c>
      <c r="D9513" s="5"/>
      <c r="E9513" s="4"/>
    </row>
    <row r="9514" spans="1:5" ht="36" customHeight="1">
      <c r="A9514" s="7">
        <v>9512</v>
      </c>
      <c r="B9514" s="21" t="s">
        <v>30019</v>
      </c>
      <c r="C9514" s="22" t="s">
        <v>16424</v>
      </c>
      <c r="D9514" s="5"/>
      <c r="E9514" s="4"/>
    </row>
    <row r="9515" spans="1:5" ht="36" customHeight="1">
      <c r="A9515" s="6">
        <v>9513</v>
      </c>
      <c r="B9515" s="19" t="s">
        <v>30020</v>
      </c>
      <c r="C9515" s="20" t="s">
        <v>13901</v>
      </c>
      <c r="D9515" s="5"/>
      <c r="E9515" s="4"/>
    </row>
    <row r="9516" spans="1:5" ht="36" customHeight="1">
      <c r="A9516" s="7">
        <v>9514</v>
      </c>
      <c r="B9516" s="21" t="s">
        <v>30021</v>
      </c>
      <c r="C9516" s="22" t="s">
        <v>1308</v>
      </c>
      <c r="D9516" s="5"/>
      <c r="E9516" s="4"/>
    </row>
    <row r="9517" spans="1:5" ht="36" customHeight="1">
      <c r="A9517" s="6">
        <v>9515</v>
      </c>
      <c r="B9517" s="19" t="s">
        <v>30022</v>
      </c>
      <c r="C9517" s="20" t="s">
        <v>2590</v>
      </c>
      <c r="D9517" s="5"/>
      <c r="E9517" s="4"/>
    </row>
    <row r="9518" spans="1:5" ht="36" customHeight="1">
      <c r="A9518" s="7">
        <v>9516</v>
      </c>
      <c r="B9518" s="21" t="s">
        <v>30023</v>
      </c>
      <c r="C9518" s="22" t="s">
        <v>6997</v>
      </c>
      <c r="D9518" s="5"/>
      <c r="E9518" s="4"/>
    </row>
    <row r="9519" spans="1:5" ht="36" customHeight="1">
      <c r="A9519" s="6">
        <v>9517</v>
      </c>
      <c r="B9519" s="19" t="s">
        <v>30024</v>
      </c>
      <c r="C9519" s="20" t="s">
        <v>7723</v>
      </c>
      <c r="D9519" s="5"/>
      <c r="E9519" s="4"/>
    </row>
    <row r="9520" spans="1:5" ht="36" customHeight="1">
      <c r="A9520" s="7">
        <v>9518</v>
      </c>
      <c r="B9520" s="21" t="s">
        <v>30025</v>
      </c>
      <c r="C9520" s="22" t="s">
        <v>4015</v>
      </c>
      <c r="D9520" s="5"/>
      <c r="E9520" s="4"/>
    </row>
    <row r="9521" spans="1:5" ht="36" customHeight="1">
      <c r="A9521" s="6">
        <v>9519</v>
      </c>
      <c r="B9521" s="19" t="s">
        <v>30026</v>
      </c>
      <c r="C9521" s="20" t="s">
        <v>3577</v>
      </c>
      <c r="D9521" s="5"/>
      <c r="E9521" s="4"/>
    </row>
    <row r="9522" spans="1:5" ht="36" customHeight="1">
      <c r="A9522" s="7">
        <v>9520</v>
      </c>
      <c r="B9522" s="21" t="s">
        <v>30027</v>
      </c>
      <c r="C9522" s="22" t="s">
        <v>10347</v>
      </c>
      <c r="D9522" s="5"/>
      <c r="E9522" s="4"/>
    </row>
    <row r="9523" spans="1:5" ht="36" customHeight="1">
      <c r="A9523" s="6">
        <v>9521</v>
      </c>
      <c r="B9523" s="19" t="s">
        <v>30028</v>
      </c>
      <c r="C9523" s="20" t="s">
        <v>1714</v>
      </c>
      <c r="D9523" s="5"/>
      <c r="E9523" s="4"/>
    </row>
    <row r="9524" spans="1:5" ht="36" customHeight="1">
      <c r="A9524" s="7">
        <v>9522</v>
      </c>
      <c r="B9524" s="21" t="s">
        <v>30029</v>
      </c>
      <c r="C9524" s="22" t="s">
        <v>12901</v>
      </c>
      <c r="D9524" s="5"/>
      <c r="E9524" s="4"/>
    </row>
    <row r="9525" spans="1:5" ht="36" customHeight="1">
      <c r="A9525" s="6">
        <v>9523</v>
      </c>
      <c r="B9525" s="19" t="s">
        <v>30030</v>
      </c>
      <c r="C9525" s="20" t="s">
        <v>1247</v>
      </c>
      <c r="D9525" s="5"/>
      <c r="E9525" s="4"/>
    </row>
    <row r="9526" spans="1:5" ht="36" customHeight="1">
      <c r="A9526" s="7">
        <v>9524</v>
      </c>
      <c r="B9526" s="21" t="s">
        <v>30031</v>
      </c>
      <c r="C9526" s="22" t="s">
        <v>4064</v>
      </c>
      <c r="D9526" s="5"/>
      <c r="E9526" s="4"/>
    </row>
    <row r="9527" spans="1:5" ht="36" customHeight="1">
      <c r="A9527" s="6">
        <v>9525</v>
      </c>
      <c r="B9527" s="19" t="s">
        <v>30032</v>
      </c>
      <c r="C9527" s="20" t="s">
        <v>4379</v>
      </c>
      <c r="D9527" s="5"/>
      <c r="E9527" s="4"/>
    </row>
    <row r="9528" spans="1:5" ht="36" customHeight="1">
      <c r="A9528" s="7">
        <v>9526</v>
      </c>
      <c r="B9528" s="21" t="s">
        <v>30033</v>
      </c>
      <c r="C9528" s="22" t="s">
        <v>16301</v>
      </c>
      <c r="D9528" s="5"/>
      <c r="E9528" s="4"/>
    </row>
    <row r="9529" spans="1:5" ht="36" customHeight="1">
      <c r="A9529" s="6">
        <v>9527</v>
      </c>
      <c r="B9529" s="19" t="s">
        <v>30034</v>
      </c>
      <c r="C9529" s="20" t="s">
        <v>4214</v>
      </c>
      <c r="D9529" s="5"/>
      <c r="E9529" s="4"/>
    </row>
    <row r="9530" spans="1:5" ht="36" customHeight="1">
      <c r="A9530" s="7">
        <v>9528</v>
      </c>
      <c r="B9530" s="21" t="s">
        <v>30035</v>
      </c>
      <c r="C9530" s="22" t="s">
        <v>7621</v>
      </c>
      <c r="D9530" s="5"/>
      <c r="E9530" s="4"/>
    </row>
    <row r="9531" spans="1:5" ht="36" customHeight="1">
      <c r="A9531" s="6">
        <v>9529</v>
      </c>
      <c r="B9531" s="19" t="s">
        <v>30036</v>
      </c>
      <c r="C9531" s="20" t="s">
        <v>7621</v>
      </c>
      <c r="D9531" s="5"/>
      <c r="E9531" s="4"/>
    </row>
    <row r="9532" spans="1:5" ht="36" customHeight="1">
      <c r="A9532" s="7">
        <v>9530</v>
      </c>
      <c r="B9532" s="21" t="s">
        <v>30037</v>
      </c>
      <c r="C9532" s="22" t="s">
        <v>1601</v>
      </c>
      <c r="D9532" s="5"/>
      <c r="E9532" s="4"/>
    </row>
    <row r="9533" spans="1:5" ht="36" customHeight="1">
      <c r="A9533" s="6">
        <v>9531</v>
      </c>
      <c r="B9533" s="19" t="s">
        <v>30038</v>
      </c>
      <c r="C9533" s="20" t="s">
        <v>5296</v>
      </c>
      <c r="D9533" s="5"/>
      <c r="E9533" s="4"/>
    </row>
    <row r="9534" spans="1:5" ht="36" customHeight="1">
      <c r="A9534" s="7">
        <v>9532</v>
      </c>
      <c r="B9534" s="21" t="s">
        <v>30039</v>
      </c>
      <c r="C9534" s="22" t="s">
        <v>1601</v>
      </c>
      <c r="D9534" s="5"/>
      <c r="E9534" s="4"/>
    </row>
    <row r="9535" spans="1:5" ht="36" customHeight="1">
      <c r="A9535" s="6">
        <v>9533</v>
      </c>
      <c r="B9535" s="19" t="s">
        <v>30040</v>
      </c>
      <c r="C9535" s="20" t="s">
        <v>9131</v>
      </c>
      <c r="D9535" s="5"/>
      <c r="E9535" s="4"/>
    </row>
    <row r="9536" spans="1:5" ht="36" customHeight="1">
      <c r="A9536" s="7">
        <v>9534</v>
      </c>
      <c r="B9536" s="21" t="s">
        <v>30041</v>
      </c>
      <c r="C9536" s="22" t="s">
        <v>9131</v>
      </c>
      <c r="D9536" s="5"/>
      <c r="E9536" s="4"/>
    </row>
    <row r="9537" spans="1:5" ht="36" customHeight="1">
      <c r="A9537" s="6">
        <v>9535</v>
      </c>
      <c r="B9537" s="19" t="s">
        <v>20682</v>
      </c>
      <c r="C9537" s="20" t="s">
        <v>10605</v>
      </c>
      <c r="D9537" s="5"/>
      <c r="E9537" s="4"/>
    </row>
    <row r="9538" spans="1:5" ht="36" customHeight="1">
      <c r="A9538" s="7">
        <v>9536</v>
      </c>
      <c r="B9538" s="21" t="s">
        <v>30042</v>
      </c>
      <c r="C9538" s="22" t="s">
        <v>18182</v>
      </c>
      <c r="D9538" s="5"/>
      <c r="E9538" s="4"/>
    </row>
    <row r="9539" spans="1:5" ht="36" customHeight="1">
      <c r="A9539" s="6">
        <v>9537</v>
      </c>
      <c r="B9539" s="19" t="s">
        <v>30043</v>
      </c>
      <c r="C9539" s="20" t="s">
        <v>12282</v>
      </c>
      <c r="D9539" s="5"/>
      <c r="E9539" s="4"/>
    </row>
    <row r="9540" spans="1:5" ht="36" customHeight="1">
      <c r="A9540" s="7">
        <v>9538</v>
      </c>
      <c r="B9540" s="21" t="s">
        <v>30044</v>
      </c>
      <c r="C9540" s="22" t="s">
        <v>2279</v>
      </c>
      <c r="D9540" s="5"/>
      <c r="E9540" s="4"/>
    </row>
    <row r="9541" spans="1:5" ht="36" customHeight="1">
      <c r="A9541" s="6">
        <v>9539</v>
      </c>
      <c r="B9541" s="19" t="s">
        <v>30045</v>
      </c>
      <c r="C9541" s="20" t="s">
        <v>8610</v>
      </c>
      <c r="D9541" s="5"/>
      <c r="E9541" s="4"/>
    </row>
    <row r="9542" spans="1:5" ht="36" customHeight="1">
      <c r="A9542" s="7">
        <v>9540</v>
      </c>
      <c r="B9542" s="21" t="s">
        <v>30046</v>
      </c>
      <c r="C9542" s="22" t="s">
        <v>920</v>
      </c>
      <c r="D9542" s="5"/>
      <c r="E9542" s="4"/>
    </row>
    <row r="9543" spans="1:5" ht="36" customHeight="1">
      <c r="A9543" s="6">
        <v>9541</v>
      </c>
      <c r="B9543" s="19" t="s">
        <v>30047</v>
      </c>
      <c r="C9543" s="20" t="s">
        <v>7430</v>
      </c>
      <c r="D9543" s="5"/>
      <c r="E9543" s="4"/>
    </row>
    <row r="9544" spans="1:5" ht="36" customHeight="1">
      <c r="A9544" s="7">
        <v>9542</v>
      </c>
      <c r="B9544" s="21" t="s">
        <v>30048</v>
      </c>
      <c r="C9544" s="22" t="s">
        <v>1229</v>
      </c>
      <c r="D9544" s="5"/>
      <c r="E9544" s="4"/>
    </row>
    <row r="9545" spans="1:5" ht="36" customHeight="1">
      <c r="A9545" s="6">
        <v>9543</v>
      </c>
      <c r="B9545" s="19" t="s">
        <v>30049</v>
      </c>
      <c r="C9545" s="20" t="s">
        <v>12109</v>
      </c>
      <c r="D9545" s="5"/>
      <c r="E9545" s="4"/>
    </row>
    <row r="9546" spans="1:5" ht="36" customHeight="1">
      <c r="A9546" s="7">
        <v>9544</v>
      </c>
      <c r="B9546" s="21" t="s">
        <v>30050</v>
      </c>
      <c r="C9546" s="22" t="s">
        <v>10695</v>
      </c>
      <c r="D9546" s="5"/>
      <c r="E9546" s="4"/>
    </row>
    <row r="9547" spans="1:5" ht="36" customHeight="1">
      <c r="A9547" s="6">
        <v>9545</v>
      </c>
      <c r="B9547" s="19" t="s">
        <v>30051</v>
      </c>
      <c r="C9547" s="20" t="s">
        <v>11783</v>
      </c>
      <c r="D9547" s="5"/>
      <c r="E9547" s="4"/>
    </row>
    <row r="9548" spans="1:5" ht="36" customHeight="1">
      <c r="A9548" s="7">
        <v>9546</v>
      </c>
      <c r="B9548" s="21" t="s">
        <v>30052</v>
      </c>
      <c r="C9548" s="22" t="s">
        <v>1115</v>
      </c>
      <c r="D9548" s="5"/>
      <c r="E9548" s="4"/>
    </row>
    <row r="9549" spans="1:5" ht="36" customHeight="1">
      <c r="A9549" s="6">
        <v>9547</v>
      </c>
      <c r="B9549" s="19" t="s">
        <v>30053</v>
      </c>
      <c r="C9549" s="20" t="s">
        <v>9165</v>
      </c>
      <c r="D9549" s="5"/>
      <c r="E9549" s="4"/>
    </row>
    <row r="9550" spans="1:5" ht="36" customHeight="1">
      <c r="A9550" s="7">
        <v>9548</v>
      </c>
      <c r="B9550" s="21" t="s">
        <v>30054</v>
      </c>
      <c r="C9550" s="22" t="s">
        <v>14290</v>
      </c>
      <c r="D9550" s="5"/>
      <c r="E9550" s="4"/>
    </row>
    <row r="9551" spans="1:5" ht="36" customHeight="1">
      <c r="A9551" s="6">
        <v>9549</v>
      </c>
      <c r="B9551" s="19" t="s">
        <v>30055</v>
      </c>
      <c r="C9551" s="20" t="s">
        <v>13135</v>
      </c>
      <c r="D9551" s="5"/>
      <c r="E9551" s="4"/>
    </row>
    <row r="9552" spans="1:5" ht="36" customHeight="1">
      <c r="A9552" s="7">
        <v>9550</v>
      </c>
      <c r="B9552" s="21" t="s">
        <v>30056</v>
      </c>
      <c r="C9552" s="22" t="s">
        <v>16440</v>
      </c>
      <c r="D9552" s="5"/>
      <c r="E9552" s="4"/>
    </row>
    <row r="9553" spans="1:5" ht="36" customHeight="1">
      <c r="A9553" s="6">
        <v>9551</v>
      </c>
      <c r="B9553" s="19" t="s">
        <v>30057</v>
      </c>
      <c r="C9553" s="20" t="s">
        <v>10245</v>
      </c>
      <c r="D9553" s="5"/>
      <c r="E9553" s="4"/>
    </row>
    <row r="9554" spans="1:5" ht="36" customHeight="1">
      <c r="A9554" s="7">
        <v>9552</v>
      </c>
      <c r="B9554" s="21" t="s">
        <v>30058</v>
      </c>
      <c r="C9554" s="22" t="s">
        <v>11347</v>
      </c>
      <c r="D9554" s="5"/>
      <c r="E9554" s="4"/>
    </row>
    <row r="9555" spans="1:5" ht="36" customHeight="1">
      <c r="A9555" s="6">
        <v>9553</v>
      </c>
      <c r="B9555" s="19" t="s">
        <v>30059</v>
      </c>
      <c r="C9555" s="20" t="s">
        <v>17172</v>
      </c>
      <c r="D9555" s="5"/>
      <c r="E9555" s="4"/>
    </row>
    <row r="9556" spans="1:5" ht="36" customHeight="1">
      <c r="A9556" s="7">
        <v>9554</v>
      </c>
      <c r="B9556" s="21" t="s">
        <v>30060</v>
      </c>
      <c r="C9556" s="22" t="s">
        <v>11532</v>
      </c>
      <c r="D9556" s="5"/>
      <c r="E9556" s="4"/>
    </row>
    <row r="9557" spans="1:5" ht="36" customHeight="1">
      <c r="A9557" s="6">
        <v>9555</v>
      </c>
      <c r="B9557" s="19" t="s">
        <v>30061</v>
      </c>
      <c r="C9557" s="20" t="s">
        <v>8661</v>
      </c>
      <c r="D9557" s="5"/>
      <c r="E9557" s="4"/>
    </row>
    <row r="9558" spans="1:5" ht="36" customHeight="1">
      <c r="A9558" s="7">
        <v>9556</v>
      </c>
      <c r="B9558" s="21" t="s">
        <v>30062</v>
      </c>
      <c r="C9558" s="22" t="s">
        <v>7134</v>
      </c>
      <c r="D9558" s="5"/>
      <c r="E9558" s="4"/>
    </row>
    <row r="9559" spans="1:5" ht="36" customHeight="1">
      <c r="A9559" s="6">
        <v>9557</v>
      </c>
      <c r="B9559" s="19" t="s">
        <v>30063</v>
      </c>
      <c r="C9559" s="20" t="s">
        <v>3098</v>
      </c>
      <c r="D9559" s="5"/>
      <c r="E9559" s="4"/>
    </row>
    <row r="9560" spans="1:5" ht="36" customHeight="1">
      <c r="A9560" s="7">
        <v>9558</v>
      </c>
      <c r="B9560" s="21" t="s">
        <v>20359</v>
      </c>
      <c r="C9560" s="22" t="s">
        <v>14234</v>
      </c>
      <c r="D9560" s="5"/>
      <c r="E9560" s="4"/>
    </row>
    <row r="9561" spans="1:5" ht="36" customHeight="1">
      <c r="A9561" s="6">
        <v>9559</v>
      </c>
      <c r="B9561" s="19" t="s">
        <v>30064</v>
      </c>
      <c r="C9561" s="20" t="s">
        <v>14514</v>
      </c>
      <c r="D9561" s="5"/>
      <c r="E9561" s="4"/>
    </row>
    <row r="9562" spans="1:5" ht="36" customHeight="1">
      <c r="A9562" s="7">
        <v>9560</v>
      </c>
      <c r="B9562" s="21" t="s">
        <v>30065</v>
      </c>
      <c r="C9562" s="22" t="s">
        <v>8034</v>
      </c>
      <c r="D9562" s="5"/>
      <c r="E9562" s="4"/>
    </row>
    <row r="9563" spans="1:5" ht="36" customHeight="1">
      <c r="A9563" s="6">
        <v>9561</v>
      </c>
      <c r="B9563" s="19" t="s">
        <v>30066</v>
      </c>
      <c r="C9563" s="20" t="s">
        <v>17656</v>
      </c>
      <c r="D9563" s="5"/>
      <c r="E9563" s="4"/>
    </row>
    <row r="9564" spans="1:5" ht="36" customHeight="1">
      <c r="A9564" s="7">
        <v>9562</v>
      </c>
      <c r="B9564" s="21" t="s">
        <v>30067</v>
      </c>
      <c r="C9564" s="22" t="s">
        <v>2727</v>
      </c>
      <c r="D9564" s="5"/>
      <c r="E9564" s="4"/>
    </row>
    <row r="9565" spans="1:5" ht="36" customHeight="1">
      <c r="A9565" s="6">
        <v>9563</v>
      </c>
      <c r="B9565" s="19" t="s">
        <v>30068</v>
      </c>
      <c r="C9565" s="20" t="s">
        <v>14510</v>
      </c>
      <c r="D9565" s="5"/>
      <c r="E9565" s="4"/>
    </row>
    <row r="9566" spans="1:5" ht="36" customHeight="1">
      <c r="A9566" s="7">
        <v>9564</v>
      </c>
      <c r="B9566" s="21" t="s">
        <v>30069</v>
      </c>
      <c r="C9566" s="22" t="s">
        <v>2383</v>
      </c>
      <c r="D9566" s="5"/>
      <c r="E9566" s="4"/>
    </row>
    <row r="9567" spans="1:5" ht="36" customHeight="1">
      <c r="A9567" s="6">
        <v>9565</v>
      </c>
      <c r="B9567" s="19" t="s">
        <v>20288</v>
      </c>
      <c r="C9567" s="20" t="s">
        <v>10303</v>
      </c>
      <c r="D9567" s="5"/>
      <c r="E9567" s="4"/>
    </row>
    <row r="9568" spans="1:5" ht="36" customHeight="1">
      <c r="A9568" s="7">
        <v>9566</v>
      </c>
      <c r="B9568" s="21" t="s">
        <v>30070</v>
      </c>
      <c r="C9568" s="22" t="s">
        <v>12373</v>
      </c>
      <c r="D9568" s="5"/>
      <c r="E9568" s="4"/>
    </row>
    <row r="9569" spans="1:5" ht="36" customHeight="1">
      <c r="A9569" s="6">
        <v>9567</v>
      </c>
      <c r="B9569" s="19" t="s">
        <v>30071</v>
      </c>
      <c r="C9569" s="20" t="s">
        <v>3931</v>
      </c>
      <c r="D9569" s="5"/>
      <c r="E9569" s="4"/>
    </row>
    <row r="9570" spans="1:5" ht="36" customHeight="1">
      <c r="A9570" s="7">
        <v>9568</v>
      </c>
      <c r="B9570" s="21" t="s">
        <v>30072</v>
      </c>
      <c r="C9570" s="22" t="s">
        <v>18226</v>
      </c>
      <c r="D9570" s="5"/>
      <c r="E9570" s="4"/>
    </row>
    <row r="9571" spans="1:5" ht="36" customHeight="1">
      <c r="A9571" s="6">
        <v>9569</v>
      </c>
      <c r="B9571" s="19" t="s">
        <v>30073</v>
      </c>
      <c r="C9571" s="20" t="s">
        <v>16781</v>
      </c>
      <c r="D9571" s="5"/>
      <c r="E9571" s="4"/>
    </row>
    <row r="9572" spans="1:5" ht="36" customHeight="1">
      <c r="A9572" s="7">
        <v>9570</v>
      </c>
      <c r="B9572" s="21" t="s">
        <v>30074</v>
      </c>
      <c r="C9572" s="22" t="s">
        <v>5771</v>
      </c>
      <c r="D9572" s="5"/>
      <c r="E9572" s="4"/>
    </row>
    <row r="9573" spans="1:5" ht="36" customHeight="1">
      <c r="A9573" s="6">
        <v>9571</v>
      </c>
      <c r="B9573" s="19" t="s">
        <v>30075</v>
      </c>
      <c r="C9573" s="20" t="s">
        <v>11819</v>
      </c>
      <c r="D9573" s="5"/>
      <c r="E9573" s="4"/>
    </row>
    <row r="9574" spans="1:5" ht="36" customHeight="1">
      <c r="A9574" s="7">
        <v>9572</v>
      </c>
      <c r="B9574" s="21" t="s">
        <v>30076</v>
      </c>
      <c r="C9574" s="22" t="s">
        <v>11189</v>
      </c>
      <c r="D9574" s="5"/>
      <c r="E9574" s="4"/>
    </row>
    <row r="9575" spans="1:5" ht="36" customHeight="1">
      <c r="A9575" s="6">
        <v>9573</v>
      </c>
      <c r="B9575" s="19" t="s">
        <v>30077</v>
      </c>
      <c r="C9575" s="20" t="s">
        <v>17193</v>
      </c>
      <c r="D9575" s="5"/>
      <c r="E9575" s="4"/>
    </row>
    <row r="9576" spans="1:5" ht="36" customHeight="1">
      <c r="A9576" s="7">
        <v>9574</v>
      </c>
      <c r="B9576" s="21" t="s">
        <v>30078</v>
      </c>
      <c r="C9576" s="22" t="s">
        <v>1506</v>
      </c>
      <c r="D9576" s="5"/>
      <c r="E9576" s="4"/>
    </row>
    <row r="9577" spans="1:5" ht="36" customHeight="1">
      <c r="A9577" s="6">
        <v>9575</v>
      </c>
      <c r="B9577" s="19" t="s">
        <v>30079</v>
      </c>
      <c r="C9577" s="20" t="s">
        <v>12193</v>
      </c>
      <c r="D9577" s="5"/>
      <c r="E9577" s="4"/>
    </row>
    <row r="9578" spans="1:5" ht="36" customHeight="1">
      <c r="A9578" s="7">
        <v>9576</v>
      </c>
      <c r="B9578" s="21" t="s">
        <v>30080</v>
      </c>
      <c r="C9578" s="22" t="s">
        <v>18531</v>
      </c>
      <c r="D9578" s="5"/>
      <c r="E9578" s="4"/>
    </row>
    <row r="9579" spans="1:5" ht="36" customHeight="1">
      <c r="A9579" s="6">
        <v>9577</v>
      </c>
      <c r="B9579" s="19" t="s">
        <v>30081</v>
      </c>
      <c r="C9579" s="20" t="s">
        <v>15960</v>
      </c>
      <c r="D9579" s="5"/>
      <c r="E9579" s="4"/>
    </row>
    <row r="9580" spans="1:5" ht="36" customHeight="1">
      <c r="A9580" s="7">
        <v>9578</v>
      </c>
      <c r="B9580" s="21" t="s">
        <v>30082</v>
      </c>
      <c r="C9580" s="22" t="s">
        <v>11223</v>
      </c>
      <c r="D9580" s="5"/>
      <c r="E9580" s="4"/>
    </row>
    <row r="9581" spans="1:5" ht="36" customHeight="1">
      <c r="A9581" s="6">
        <v>9579</v>
      </c>
      <c r="B9581" s="19" t="s">
        <v>30083</v>
      </c>
      <c r="C9581" s="20" t="s">
        <v>7317</v>
      </c>
      <c r="D9581" s="5"/>
      <c r="E9581" s="4"/>
    </row>
    <row r="9582" spans="1:5" ht="36" customHeight="1">
      <c r="A9582" s="7">
        <v>9580</v>
      </c>
      <c r="B9582" s="21" t="s">
        <v>30084</v>
      </c>
      <c r="C9582" s="22" t="s">
        <v>12476</v>
      </c>
      <c r="D9582" s="5"/>
      <c r="E9582" s="4"/>
    </row>
    <row r="9583" spans="1:5" ht="36" customHeight="1">
      <c r="A9583" s="6">
        <v>9581</v>
      </c>
      <c r="B9583" s="19" t="s">
        <v>30085</v>
      </c>
      <c r="C9583" s="20" t="s">
        <v>5454</v>
      </c>
      <c r="D9583" s="5"/>
      <c r="E9583" s="4"/>
    </row>
    <row r="9584" spans="1:5" ht="36" customHeight="1">
      <c r="A9584" s="7">
        <v>9582</v>
      </c>
      <c r="B9584" s="21" t="s">
        <v>30086</v>
      </c>
      <c r="C9584" s="22" t="s">
        <v>16513</v>
      </c>
      <c r="D9584" s="5"/>
      <c r="E9584" s="4"/>
    </row>
    <row r="9585" spans="1:5" ht="36" customHeight="1">
      <c r="A9585" s="6">
        <v>9583</v>
      </c>
      <c r="B9585" s="19" t="s">
        <v>30087</v>
      </c>
      <c r="C9585" s="20" t="s">
        <v>12423</v>
      </c>
      <c r="D9585" s="5"/>
      <c r="E9585" s="4"/>
    </row>
    <row r="9586" spans="1:5" ht="36" customHeight="1">
      <c r="A9586" s="7">
        <v>9584</v>
      </c>
      <c r="B9586" s="21" t="s">
        <v>30088</v>
      </c>
      <c r="C9586" s="22" t="s">
        <v>3194</v>
      </c>
      <c r="D9586" s="5"/>
      <c r="E9586" s="4"/>
    </row>
    <row r="9587" spans="1:5" ht="36" customHeight="1">
      <c r="A9587" s="6">
        <v>9585</v>
      </c>
      <c r="B9587" s="19" t="s">
        <v>30089</v>
      </c>
      <c r="C9587" s="20" t="s">
        <v>15960</v>
      </c>
      <c r="D9587" s="5"/>
      <c r="E9587" s="4"/>
    </row>
    <row r="9588" spans="1:5" ht="36" customHeight="1">
      <c r="A9588" s="7">
        <v>9586</v>
      </c>
      <c r="B9588" s="21" t="s">
        <v>30090</v>
      </c>
      <c r="C9588" s="22" t="s">
        <v>3014</v>
      </c>
      <c r="D9588" s="5"/>
      <c r="E9588" s="4"/>
    </row>
    <row r="9589" spans="1:5" ht="36" customHeight="1">
      <c r="A9589" s="6">
        <v>9587</v>
      </c>
      <c r="B9589" s="19" t="s">
        <v>30091</v>
      </c>
      <c r="C9589" s="20" t="s">
        <v>13399</v>
      </c>
      <c r="D9589" s="5"/>
      <c r="E9589" s="4"/>
    </row>
    <row r="9590" spans="1:5" ht="36" customHeight="1">
      <c r="A9590" s="7">
        <v>9588</v>
      </c>
      <c r="B9590" s="21" t="s">
        <v>30092</v>
      </c>
      <c r="C9590" s="22" t="s">
        <v>9597</v>
      </c>
      <c r="D9590" s="5"/>
      <c r="E9590" s="4"/>
    </row>
    <row r="9591" spans="1:5" ht="36" customHeight="1">
      <c r="A9591" s="6">
        <v>9589</v>
      </c>
      <c r="B9591" s="19" t="s">
        <v>30093</v>
      </c>
      <c r="C9591" s="20" t="s">
        <v>2079</v>
      </c>
      <c r="D9591" s="5"/>
      <c r="E9591" s="4"/>
    </row>
    <row r="9592" spans="1:5" ht="36" customHeight="1">
      <c r="A9592" s="7">
        <v>9590</v>
      </c>
      <c r="B9592" s="21" t="s">
        <v>30094</v>
      </c>
      <c r="C9592" s="22" t="s">
        <v>16469</v>
      </c>
      <c r="D9592" s="5"/>
      <c r="E9592" s="4"/>
    </row>
    <row r="9593" spans="1:5" ht="36" customHeight="1">
      <c r="A9593" s="6">
        <v>9591</v>
      </c>
      <c r="B9593" s="19" t="s">
        <v>30095</v>
      </c>
      <c r="C9593" s="20" t="s">
        <v>1225</v>
      </c>
      <c r="D9593" s="5"/>
      <c r="E9593" s="4"/>
    </row>
    <row r="9594" spans="1:5" ht="36" customHeight="1">
      <c r="A9594" s="7">
        <v>9592</v>
      </c>
      <c r="B9594" s="21" t="s">
        <v>30096</v>
      </c>
      <c r="C9594" s="22" t="s">
        <v>803</v>
      </c>
      <c r="D9594" s="5"/>
      <c r="E9594" s="4"/>
    </row>
    <row r="9595" spans="1:5" ht="36" customHeight="1">
      <c r="A9595" s="6">
        <v>9593</v>
      </c>
      <c r="B9595" s="19" t="s">
        <v>30097</v>
      </c>
      <c r="C9595" s="20" t="s">
        <v>9142</v>
      </c>
      <c r="D9595" s="5"/>
      <c r="E9595" s="4"/>
    </row>
    <row r="9596" spans="1:5" ht="36" customHeight="1">
      <c r="A9596" s="7">
        <v>9594</v>
      </c>
      <c r="B9596" s="21" t="s">
        <v>30098</v>
      </c>
      <c r="C9596" s="22" t="s">
        <v>4640</v>
      </c>
      <c r="D9596" s="5"/>
      <c r="E9596" s="4"/>
    </row>
    <row r="9597" spans="1:5" ht="36" customHeight="1">
      <c r="A9597" s="6">
        <v>9595</v>
      </c>
      <c r="B9597" s="19" t="s">
        <v>20162</v>
      </c>
      <c r="C9597" s="20" t="s">
        <v>2615</v>
      </c>
      <c r="D9597" s="5"/>
      <c r="E9597" s="4"/>
    </row>
    <row r="9598" spans="1:5" ht="36" customHeight="1">
      <c r="A9598" s="7">
        <v>9596</v>
      </c>
      <c r="B9598" s="21" t="s">
        <v>30099</v>
      </c>
      <c r="C9598" s="22" t="s">
        <v>169</v>
      </c>
      <c r="D9598" s="5"/>
      <c r="E9598" s="4"/>
    </row>
    <row r="9599" spans="1:5" ht="36" customHeight="1">
      <c r="A9599" s="6">
        <v>9597</v>
      </c>
      <c r="B9599" s="19" t="s">
        <v>30100</v>
      </c>
      <c r="C9599" s="20" t="s">
        <v>15866</v>
      </c>
      <c r="D9599" s="5"/>
      <c r="E9599" s="4"/>
    </row>
    <row r="9600" spans="1:5" ht="36" customHeight="1">
      <c r="A9600" s="7">
        <v>9598</v>
      </c>
      <c r="B9600" s="21" t="s">
        <v>30101</v>
      </c>
      <c r="C9600" s="22" t="s">
        <v>15200</v>
      </c>
      <c r="D9600" s="5"/>
      <c r="E9600" s="4"/>
    </row>
    <row r="9601" spans="1:5" ht="36" customHeight="1">
      <c r="A9601" s="6">
        <v>9599</v>
      </c>
      <c r="B9601" s="19" t="s">
        <v>30102</v>
      </c>
      <c r="C9601" s="20" t="s">
        <v>8672</v>
      </c>
      <c r="D9601" s="5"/>
      <c r="E9601" s="4"/>
    </row>
    <row r="9602" spans="1:5" ht="36" customHeight="1">
      <c r="A9602" s="7">
        <v>9600</v>
      </c>
      <c r="B9602" s="21" t="s">
        <v>30103</v>
      </c>
      <c r="C9602" s="22" t="s">
        <v>427</v>
      </c>
      <c r="D9602" s="5"/>
      <c r="E9602" s="4"/>
    </row>
    <row r="9603" spans="1:5" ht="36" customHeight="1">
      <c r="A9603" s="6">
        <v>9601</v>
      </c>
      <c r="B9603" s="19" t="s">
        <v>30104</v>
      </c>
      <c r="C9603" s="20" t="s">
        <v>5345</v>
      </c>
      <c r="D9603" s="5"/>
      <c r="E9603" s="4"/>
    </row>
    <row r="9604" spans="1:5" ht="36" customHeight="1">
      <c r="A9604" s="7">
        <v>9602</v>
      </c>
      <c r="B9604" s="21" t="s">
        <v>30105</v>
      </c>
      <c r="C9604" s="22" t="s">
        <v>8364</v>
      </c>
      <c r="D9604" s="5"/>
      <c r="E9604" s="4"/>
    </row>
    <row r="9605" spans="1:5" ht="36" customHeight="1">
      <c r="A9605" s="6">
        <v>9603</v>
      </c>
      <c r="B9605" s="19" t="s">
        <v>30106</v>
      </c>
      <c r="C9605" s="20" t="s">
        <v>5885</v>
      </c>
      <c r="D9605" s="5"/>
      <c r="E9605" s="4"/>
    </row>
    <row r="9606" spans="1:5" ht="36" customHeight="1">
      <c r="A9606" s="7">
        <v>9604</v>
      </c>
      <c r="B9606" s="21" t="s">
        <v>30107</v>
      </c>
      <c r="C9606" s="22" t="s">
        <v>803</v>
      </c>
      <c r="D9606" s="5"/>
      <c r="E9606" s="4"/>
    </row>
    <row r="9607" spans="1:5" ht="36" customHeight="1">
      <c r="A9607" s="6">
        <v>9605</v>
      </c>
      <c r="B9607" s="19" t="s">
        <v>30108</v>
      </c>
      <c r="C9607" s="20" t="s">
        <v>13205</v>
      </c>
      <c r="D9607" s="5"/>
      <c r="E9607" s="4"/>
    </row>
    <row r="9608" spans="1:5" ht="36" customHeight="1">
      <c r="A9608" s="7">
        <v>9606</v>
      </c>
      <c r="B9608" s="21" t="s">
        <v>30109</v>
      </c>
      <c r="C9608" s="22" t="s">
        <v>13024</v>
      </c>
      <c r="D9608" s="5"/>
      <c r="E9608" s="4"/>
    </row>
    <row r="9609" spans="1:5" ht="36" customHeight="1">
      <c r="A9609" s="6">
        <v>9607</v>
      </c>
      <c r="B9609" s="19" t="s">
        <v>30110</v>
      </c>
      <c r="C9609" s="20" t="s">
        <v>9316</v>
      </c>
      <c r="D9609" s="5"/>
      <c r="E9609" s="4"/>
    </row>
    <row r="9610" spans="1:5" ht="36" customHeight="1">
      <c r="A9610" s="7">
        <v>9608</v>
      </c>
      <c r="B9610" s="21" t="s">
        <v>30111</v>
      </c>
      <c r="C9610" s="22" t="s">
        <v>8454</v>
      </c>
      <c r="D9610" s="5"/>
      <c r="E9610" s="4"/>
    </row>
    <row r="9611" spans="1:5" ht="36" customHeight="1">
      <c r="A9611" s="6">
        <v>9609</v>
      </c>
      <c r="B9611" s="19" t="s">
        <v>30112</v>
      </c>
      <c r="C9611" s="20" t="s">
        <v>6298</v>
      </c>
      <c r="D9611" s="5"/>
      <c r="E9611" s="4"/>
    </row>
    <row r="9612" spans="1:5" ht="36" customHeight="1">
      <c r="A9612" s="7">
        <v>9610</v>
      </c>
      <c r="B9612" s="21" t="s">
        <v>30113</v>
      </c>
      <c r="C9612" s="22" t="s">
        <v>18452</v>
      </c>
      <c r="D9612" s="5"/>
      <c r="E9612" s="4"/>
    </row>
    <row r="9613" spans="1:5" ht="36" customHeight="1">
      <c r="A9613" s="6">
        <v>9611</v>
      </c>
      <c r="B9613" s="19" t="s">
        <v>30114</v>
      </c>
      <c r="C9613" s="20" t="s">
        <v>8533</v>
      </c>
      <c r="D9613" s="5"/>
      <c r="E9613" s="4"/>
    </row>
    <row r="9614" spans="1:5" ht="36" customHeight="1">
      <c r="A9614" s="7">
        <v>9612</v>
      </c>
      <c r="B9614" s="21" t="s">
        <v>30115</v>
      </c>
      <c r="C9614" s="22" t="s">
        <v>11450</v>
      </c>
      <c r="D9614" s="5"/>
      <c r="E9614" s="4"/>
    </row>
    <row r="9615" spans="1:5" ht="36" customHeight="1">
      <c r="A9615" s="6">
        <v>9613</v>
      </c>
      <c r="B9615" s="19" t="s">
        <v>30116</v>
      </c>
      <c r="C9615" s="20" t="s">
        <v>12468</v>
      </c>
      <c r="D9615" s="5"/>
      <c r="E9615" s="4"/>
    </row>
    <row r="9616" spans="1:5" ht="36" customHeight="1">
      <c r="A9616" s="7">
        <v>9614</v>
      </c>
      <c r="B9616" s="21" t="s">
        <v>30117</v>
      </c>
      <c r="C9616" s="22" t="s">
        <v>12609</v>
      </c>
      <c r="D9616" s="5"/>
      <c r="E9616" s="4"/>
    </row>
    <row r="9617" spans="1:5" ht="36" customHeight="1">
      <c r="A9617" s="6">
        <v>9615</v>
      </c>
      <c r="B9617" s="19" t="s">
        <v>30118</v>
      </c>
      <c r="C9617" s="20" t="s">
        <v>4278</v>
      </c>
      <c r="D9617" s="5"/>
      <c r="E9617" s="4"/>
    </row>
    <row r="9618" spans="1:5" ht="36" customHeight="1">
      <c r="A9618" s="7">
        <v>9616</v>
      </c>
      <c r="B9618" s="21" t="s">
        <v>30119</v>
      </c>
      <c r="C9618" s="22" t="s">
        <v>3650</v>
      </c>
      <c r="D9618" s="5"/>
      <c r="E9618" s="4"/>
    </row>
    <row r="9619" spans="1:5" ht="36" customHeight="1">
      <c r="A9619" s="6">
        <v>9617</v>
      </c>
      <c r="B9619" s="19" t="s">
        <v>30120</v>
      </c>
      <c r="C9619" s="20" t="s">
        <v>5472</v>
      </c>
      <c r="D9619" s="5"/>
      <c r="E9619" s="4"/>
    </row>
    <row r="9620" spans="1:5" ht="36" customHeight="1">
      <c r="A9620" s="7">
        <v>9618</v>
      </c>
      <c r="B9620" s="21" t="s">
        <v>30121</v>
      </c>
      <c r="C9620" s="22" t="s">
        <v>5714</v>
      </c>
      <c r="D9620" s="5"/>
      <c r="E9620" s="4"/>
    </row>
    <row r="9621" spans="1:5" ht="36" customHeight="1">
      <c r="A9621" s="6">
        <v>9619</v>
      </c>
      <c r="B9621" s="19" t="s">
        <v>30122</v>
      </c>
      <c r="C9621" s="20" t="s">
        <v>6583</v>
      </c>
      <c r="D9621" s="5"/>
      <c r="E9621" s="4"/>
    </row>
    <row r="9622" spans="1:5" ht="36" customHeight="1">
      <c r="A9622" s="7">
        <v>9620</v>
      </c>
      <c r="B9622" s="21" t="s">
        <v>30123</v>
      </c>
      <c r="C9622" s="22" t="s">
        <v>8770</v>
      </c>
      <c r="D9622" s="5"/>
      <c r="E9622" s="4"/>
    </row>
    <row r="9623" spans="1:5" ht="36" customHeight="1">
      <c r="A9623" s="6">
        <v>9621</v>
      </c>
      <c r="B9623" s="19" t="s">
        <v>30124</v>
      </c>
      <c r="C9623" s="20" t="s">
        <v>13096</v>
      </c>
      <c r="D9623" s="5"/>
      <c r="E9623" s="4"/>
    </row>
    <row r="9624" spans="1:5" ht="36" customHeight="1">
      <c r="A9624" s="7">
        <v>9622</v>
      </c>
      <c r="B9624" s="21" t="s">
        <v>30125</v>
      </c>
      <c r="C9624" s="22" t="s">
        <v>1748</v>
      </c>
      <c r="D9624" s="5"/>
      <c r="E9624" s="4"/>
    </row>
    <row r="9625" spans="1:5" ht="36" customHeight="1">
      <c r="A9625" s="6">
        <v>9623</v>
      </c>
      <c r="B9625" s="19" t="s">
        <v>30126</v>
      </c>
      <c r="C9625" s="20" t="s">
        <v>8042</v>
      </c>
      <c r="D9625" s="5"/>
      <c r="E9625" s="4"/>
    </row>
    <row r="9626" spans="1:5" ht="36" customHeight="1">
      <c r="A9626" s="7">
        <v>9624</v>
      </c>
      <c r="B9626" s="21" t="s">
        <v>30127</v>
      </c>
      <c r="C9626" s="22" t="s">
        <v>8042</v>
      </c>
      <c r="D9626" s="5"/>
      <c r="E9626" s="4"/>
    </row>
    <row r="9627" spans="1:5" ht="36" customHeight="1">
      <c r="A9627" s="6">
        <v>9625</v>
      </c>
      <c r="B9627" s="19" t="s">
        <v>30128</v>
      </c>
      <c r="C9627" s="20" t="s">
        <v>8114</v>
      </c>
      <c r="D9627" s="5"/>
      <c r="E9627" s="4"/>
    </row>
    <row r="9628" spans="1:5" ht="36" customHeight="1">
      <c r="A9628" s="7">
        <v>9626</v>
      </c>
      <c r="B9628" s="21" t="s">
        <v>30129</v>
      </c>
      <c r="C9628" s="22" t="s">
        <v>7981</v>
      </c>
      <c r="D9628" s="5"/>
      <c r="E9628" s="4"/>
    </row>
    <row r="9629" spans="1:5" ht="36" customHeight="1">
      <c r="A9629" s="6">
        <v>9627</v>
      </c>
      <c r="B9629" s="19" t="s">
        <v>30130</v>
      </c>
      <c r="C9629" s="20" t="s">
        <v>5805</v>
      </c>
      <c r="D9629" s="5"/>
      <c r="E9629" s="4"/>
    </row>
    <row r="9630" spans="1:5" ht="36" customHeight="1">
      <c r="A9630" s="7">
        <v>9628</v>
      </c>
      <c r="B9630" s="21" t="s">
        <v>30131</v>
      </c>
      <c r="C9630" s="22" t="s">
        <v>15984</v>
      </c>
      <c r="D9630" s="5"/>
      <c r="E9630" s="4"/>
    </row>
    <row r="9631" spans="1:5" ht="36" customHeight="1">
      <c r="A9631" s="6">
        <v>9629</v>
      </c>
      <c r="B9631" s="19" t="s">
        <v>30132</v>
      </c>
      <c r="C9631" s="20" t="s">
        <v>8042</v>
      </c>
      <c r="D9631" s="5"/>
      <c r="E9631" s="4"/>
    </row>
    <row r="9632" spans="1:5" ht="36" customHeight="1">
      <c r="A9632" s="7">
        <v>9630</v>
      </c>
      <c r="B9632" s="21" t="s">
        <v>30133</v>
      </c>
      <c r="C9632" s="22" t="s">
        <v>17201</v>
      </c>
      <c r="D9632" s="5"/>
      <c r="E9632" s="4"/>
    </row>
    <row r="9633" spans="1:5" ht="36" customHeight="1">
      <c r="A9633" s="6">
        <v>9631</v>
      </c>
      <c r="B9633" s="19" t="s">
        <v>30134</v>
      </c>
      <c r="C9633" s="20" t="s">
        <v>12625</v>
      </c>
      <c r="D9633" s="5"/>
      <c r="E9633" s="4"/>
    </row>
    <row r="9634" spans="1:5" ht="36" customHeight="1">
      <c r="A9634" s="7">
        <v>9632</v>
      </c>
      <c r="B9634" s="21" t="s">
        <v>30135</v>
      </c>
      <c r="C9634" s="22" t="s">
        <v>167</v>
      </c>
      <c r="D9634" s="5"/>
      <c r="E9634" s="4"/>
    </row>
    <row r="9635" spans="1:5" ht="36" customHeight="1">
      <c r="A9635" s="6">
        <v>9633</v>
      </c>
      <c r="B9635" s="19" t="s">
        <v>30136</v>
      </c>
      <c r="C9635" s="20" t="s">
        <v>12512</v>
      </c>
      <c r="D9635" s="5"/>
      <c r="E9635" s="4"/>
    </row>
    <row r="9636" spans="1:5" ht="36" customHeight="1">
      <c r="A9636" s="7">
        <v>9634</v>
      </c>
      <c r="B9636" s="21" t="s">
        <v>30137</v>
      </c>
      <c r="C9636" s="22" t="s">
        <v>9356</v>
      </c>
      <c r="D9636" s="5"/>
      <c r="E9636" s="4"/>
    </row>
    <row r="9637" spans="1:5" ht="36" customHeight="1">
      <c r="A9637" s="6">
        <v>9635</v>
      </c>
      <c r="B9637" s="19" t="s">
        <v>30138</v>
      </c>
      <c r="C9637" s="20" t="s">
        <v>8517</v>
      </c>
      <c r="D9637" s="5"/>
      <c r="E9637" s="4"/>
    </row>
    <row r="9638" spans="1:5" ht="36" customHeight="1">
      <c r="A9638" s="7">
        <v>9636</v>
      </c>
      <c r="B9638" s="21" t="s">
        <v>30139</v>
      </c>
      <c r="C9638" s="22" t="s">
        <v>10864</v>
      </c>
      <c r="D9638" s="5"/>
      <c r="E9638" s="4"/>
    </row>
    <row r="9639" spans="1:5" ht="36" customHeight="1">
      <c r="A9639" s="6">
        <v>9637</v>
      </c>
      <c r="B9639" s="19" t="s">
        <v>30140</v>
      </c>
      <c r="C9639" s="20" t="s">
        <v>7065</v>
      </c>
      <c r="D9639" s="5"/>
      <c r="E9639" s="4"/>
    </row>
    <row r="9640" spans="1:5" ht="36" customHeight="1">
      <c r="A9640" s="7">
        <v>9638</v>
      </c>
      <c r="B9640" s="21" t="s">
        <v>30141</v>
      </c>
      <c r="C9640" s="22" t="s">
        <v>14944</v>
      </c>
      <c r="D9640" s="5"/>
      <c r="E9640" s="4"/>
    </row>
    <row r="9641" spans="1:5" ht="36" customHeight="1">
      <c r="A9641" s="6">
        <v>9639</v>
      </c>
      <c r="B9641" s="19" t="s">
        <v>30142</v>
      </c>
      <c r="C9641" s="20" t="s">
        <v>12444</v>
      </c>
      <c r="D9641" s="5"/>
      <c r="E9641" s="4"/>
    </row>
    <row r="9642" spans="1:5" ht="36" customHeight="1">
      <c r="A9642" s="7">
        <v>9640</v>
      </c>
      <c r="B9642" s="21" t="s">
        <v>30143</v>
      </c>
      <c r="C9642" s="22" t="s">
        <v>10864</v>
      </c>
      <c r="D9642" s="5"/>
      <c r="E9642" s="4"/>
    </row>
    <row r="9643" spans="1:5" ht="36" customHeight="1">
      <c r="A9643" s="6">
        <v>9641</v>
      </c>
      <c r="B9643" s="19" t="s">
        <v>30144</v>
      </c>
      <c r="C9643" s="20" t="s">
        <v>10429</v>
      </c>
      <c r="D9643" s="5"/>
      <c r="E9643" s="4"/>
    </row>
    <row r="9644" spans="1:5" ht="36" customHeight="1">
      <c r="A9644" s="7">
        <v>9642</v>
      </c>
      <c r="B9644" s="21" t="s">
        <v>30145</v>
      </c>
      <c r="C9644" s="22" t="s">
        <v>598</v>
      </c>
      <c r="D9644" s="5"/>
      <c r="E9644" s="4"/>
    </row>
    <row r="9645" spans="1:5" ht="36" customHeight="1">
      <c r="A9645" s="6">
        <v>9643</v>
      </c>
      <c r="B9645" s="19" t="s">
        <v>30146</v>
      </c>
      <c r="C9645" s="20" t="s">
        <v>598</v>
      </c>
      <c r="D9645" s="5"/>
      <c r="E9645" s="4"/>
    </row>
    <row r="9646" spans="1:5" ht="36" customHeight="1">
      <c r="A9646" s="7">
        <v>9644</v>
      </c>
      <c r="B9646" s="21" t="s">
        <v>30147</v>
      </c>
      <c r="C9646" s="22" t="s">
        <v>10661</v>
      </c>
      <c r="D9646" s="5"/>
      <c r="E9646" s="4"/>
    </row>
    <row r="9647" spans="1:5" ht="36" customHeight="1">
      <c r="A9647" s="6">
        <v>9645</v>
      </c>
      <c r="B9647" s="19" t="s">
        <v>30148</v>
      </c>
      <c r="C9647" s="20" t="s">
        <v>57</v>
      </c>
      <c r="D9647" s="5"/>
      <c r="E9647" s="4"/>
    </row>
    <row r="9648" spans="1:5" ht="36" customHeight="1">
      <c r="A9648" s="7">
        <v>9646</v>
      </c>
      <c r="B9648" s="21" t="s">
        <v>30149</v>
      </c>
      <c r="C9648" s="22" t="s">
        <v>1062</v>
      </c>
      <c r="D9648" s="5"/>
      <c r="E9648" s="4"/>
    </row>
    <row r="9649" spans="1:5" ht="36" customHeight="1">
      <c r="A9649" s="6">
        <v>9647</v>
      </c>
      <c r="B9649" s="19" t="s">
        <v>30150</v>
      </c>
      <c r="C9649" s="20" t="s">
        <v>15560</v>
      </c>
      <c r="D9649" s="5"/>
      <c r="E9649" s="4"/>
    </row>
    <row r="9650" spans="1:5" ht="36" customHeight="1">
      <c r="A9650" s="7">
        <v>9648</v>
      </c>
      <c r="B9650" s="21" t="s">
        <v>30151</v>
      </c>
      <c r="C9650" s="22" t="s">
        <v>2394</v>
      </c>
      <c r="D9650" s="5"/>
      <c r="E9650" s="4"/>
    </row>
    <row r="9651" spans="1:5" ht="36" customHeight="1">
      <c r="A9651" s="6">
        <v>9649</v>
      </c>
      <c r="B9651" s="19" t="s">
        <v>30152</v>
      </c>
      <c r="C9651" s="20" t="s">
        <v>17489</v>
      </c>
      <c r="D9651" s="5"/>
      <c r="E9651" s="4"/>
    </row>
    <row r="9652" spans="1:5" ht="36" customHeight="1">
      <c r="A9652" s="7">
        <v>9650</v>
      </c>
      <c r="B9652" s="21" t="s">
        <v>30153</v>
      </c>
      <c r="C9652" s="22" t="s">
        <v>16342</v>
      </c>
      <c r="D9652" s="5"/>
      <c r="E9652" s="4"/>
    </row>
    <row r="9653" spans="1:5" ht="36" customHeight="1">
      <c r="A9653" s="6">
        <v>9651</v>
      </c>
      <c r="B9653" s="19" t="s">
        <v>30154</v>
      </c>
      <c r="C9653" s="20" t="s">
        <v>598</v>
      </c>
      <c r="D9653" s="5"/>
      <c r="E9653" s="4"/>
    </row>
    <row r="9654" spans="1:5" ht="36" customHeight="1">
      <c r="A9654" s="7">
        <v>9652</v>
      </c>
      <c r="B9654" s="21" t="s">
        <v>30155</v>
      </c>
      <c r="C9654" s="22" t="s">
        <v>15517</v>
      </c>
      <c r="D9654" s="5"/>
      <c r="E9654" s="4"/>
    </row>
    <row r="9655" spans="1:5" ht="36" customHeight="1">
      <c r="A9655" s="6">
        <v>9653</v>
      </c>
      <c r="B9655" s="19" t="s">
        <v>30156</v>
      </c>
      <c r="C9655" s="20" t="s">
        <v>10189</v>
      </c>
      <c r="D9655" s="5"/>
      <c r="E9655" s="4"/>
    </row>
    <row r="9656" spans="1:5" ht="36" customHeight="1">
      <c r="A9656" s="7">
        <v>9654</v>
      </c>
      <c r="B9656" s="21" t="s">
        <v>30157</v>
      </c>
      <c r="C9656" s="22" t="s">
        <v>15725</v>
      </c>
      <c r="D9656" s="5"/>
      <c r="E9656" s="4"/>
    </row>
    <row r="9657" spans="1:5" ht="36" customHeight="1">
      <c r="A9657" s="6">
        <v>9655</v>
      </c>
      <c r="B9657" s="19" t="s">
        <v>30158</v>
      </c>
      <c r="C9657" s="20" t="s">
        <v>13193</v>
      </c>
      <c r="D9657" s="5"/>
      <c r="E9657" s="4"/>
    </row>
    <row r="9658" spans="1:5" ht="36" customHeight="1">
      <c r="A9658" s="7">
        <v>9656</v>
      </c>
      <c r="B9658" s="21" t="s">
        <v>30159</v>
      </c>
      <c r="C9658" s="22" t="s">
        <v>11694</v>
      </c>
      <c r="D9658" s="5"/>
      <c r="E9658" s="4"/>
    </row>
    <row r="9659" spans="1:5" ht="36" customHeight="1">
      <c r="A9659" s="6">
        <v>9657</v>
      </c>
      <c r="B9659" s="19" t="s">
        <v>30160</v>
      </c>
      <c r="C9659" s="20" t="s">
        <v>1202</v>
      </c>
      <c r="D9659" s="5"/>
      <c r="E9659" s="4"/>
    </row>
    <row r="9660" spans="1:5" ht="36" customHeight="1">
      <c r="A9660" s="7">
        <v>9658</v>
      </c>
      <c r="B9660" s="21" t="s">
        <v>30161</v>
      </c>
      <c r="C9660" s="22" t="s">
        <v>15012</v>
      </c>
      <c r="D9660" s="5"/>
      <c r="E9660" s="4"/>
    </row>
    <row r="9661" spans="1:5" ht="36" customHeight="1">
      <c r="A9661" s="6">
        <v>9659</v>
      </c>
      <c r="B9661" s="19" t="s">
        <v>30162</v>
      </c>
      <c r="C9661" s="20" t="s">
        <v>18198</v>
      </c>
      <c r="D9661" s="5"/>
      <c r="E9661" s="4"/>
    </row>
    <row r="9662" spans="1:5" ht="36" customHeight="1">
      <c r="A9662" s="7">
        <v>9660</v>
      </c>
      <c r="B9662" s="21" t="s">
        <v>30163</v>
      </c>
      <c r="C9662" s="22" t="s">
        <v>16099</v>
      </c>
      <c r="D9662" s="5"/>
      <c r="E9662" s="4"/>
    </row>
    <row r="9663" spans="1:5" ht="36" customHeight="1">
      <c r="A9663" s="6">
        <v>9661</v>
      </c>
      <c r="B9663" s="19" t="s">
        <v>30164</v>
      </c>
      <c r="C9663" s="20" t="s">
        <v>10015</v>
      </c>
      <c r="D9663" s="5"/>
      <c r="E9663" s="4"/>
    </row>
    <row r="9664" spans="1:5" ht="36" customHeight="1">
      <c r="A9664" s="7">
        <v>9662</v>
      </c>
      <c r="B9664" s="21" t="s">
        <v>30165</v>
      </c>
      <c r="C9664" s="22" t="s">
        <v>709</v>
      </c>
      <c r="D9664" s="5"/>
      <c r="E9664" s="4"/>
    </row>
    <row r="9665" spans="1:5" ht="36" customHeight="1">
      <c r="A9665" s="6">
        <v>9663</v>
      </c>
      <c r="B9665" s="19" t="s">
        <v>30166</v>
      </c>
      <c r="C9665" s="20" t="s">
        <v>167</v>
      </c>
      <c r="D9665" s="5"/>
      <c r="E9665" s="4"/>
    </row>
    <row r="9666" spans="1:5" ht="36" customHeight="1">
      <c r="A9666" s="7">
        <v>9664</v>
      </c>
      <c r="B9666" s="21" t="s">
        <v>30167</v>
      </c>
      <c r="C9666" s="22" t="s">
        <v>15081</v>
      </c>
      <c r="D9666" s="5"/>
      <c r="E9666" s="4"/>
    </row>
    <row r="9667" spans="1:5" ht="36" customHeight="1">
      <c r="A9667" s="6">
        <v>9665</v>
      </c>
      <c r="B9667" s="19" t="s">
        <v>30168</v>
      </c>
      <c r="C9667" s="20" t="s">
        <v>16624</v>
      </c>
      <c r="D9667" s="5"/>
      <c r="E9667" s="4"/>
    </row>
    <row r="9668" spans="1:5" ht="36" customHeight="1">
      <c r="A9668" s="7">
        <v>9666</v>
      </c>
      <c r="B9668" s="21" t="s">
        <v>30169</v>
      </c>
      <c r="C9668" s="22" t="s">
        <v>15382</v>
      </c>
      <c r="D9668" s="5"/>
      <c r="E9668" s="4"/>
    </row>
    <row r="9669" spans="1:5" ht="36" customHeight="1">
      <c r="A9669" s="6">
        <v>9667</v>
      </c>
      <c r="B9669" s="19" t="s">
        <v>30170</v>
      </c>
      <c r="C9669" s="20" t="s">
        <v>17920</v>
      </c>
      <c r="D9669" s="5"/>
      <c r="E9669" s="4"/>
    </row>
    <row r="9670" spans="1:5" ht="36" customHeight="1">
      <c r="A9670" s="7">
        <v>9668</v>
      </c>
      <c r="B9670" s="21" t="s">
        <v>30171</v>
      </c>
      <c r="C9670" s="22" t="s">
        <v>15557</v>
      </c>
      <c r="D9670" s="5"/>
      <c r="E9670" s="4"/>
    </row>
    <row r="9671" spans="1:5" ht="36" customHeight="1">
      <c r="A9671" s="6">
        <v>9669</v>
      </c>
      <c r="B9671" s="19" t="s">
        <v>30172</v>
      </c>
      <c r="C9671" s="20" t="s">
        <v>13871</v>
      </c>
      <c r="D9671" s="5"/>
      <c r="E9671" s="4"/>
    </row>
    <row r="9672" spans="1:5" ht="36" customHeight="1">
      <c r="A9672" s="7">
        <v>9670</v>
      </c>
      <c r="B9672" s="21" t="s">
        <v>30173</v>
      </c>
      <c r="C9672" s="22" t="s">
        <v>9883</v>
      </c>
      <c r="D9672" s="5"/>
      <c r="E9672" s="4"/>
    </row>
    <row r="9673" spans="1:5" ht="36" customHeight="1">
      <c r="A9673" s="6">
        <v>9671</v>
      </c>
      <c r="B9673" s="19" t="s">
        <v>30174</v>
      </c>
      <c r="C9673" s="20" t="s">
        <v>3763</v>
      </c>
      <c r="D9673" s="5"/>
      <c r="E9673" s="4"/>
    </row>
    <row r="9674" spans="1:5" ht="36" customHeight="1">
      <c r="A9674" s="7">
        <v>9672</v>
      </c>
      <c r="B9674" s="21" t="s">
        <v>30175</v>
      </c>
      <c r="C9674" s="22" t="s">
        <v>17061</v>
      </c>
      <c r="D9674" s="5"/>
      <c r="E9674" s="4"/>
    </row>
    <row r="9675" spans="1:5" ht="36" customHeight="1">
      <c r="A9675" s="6">
        <v>9673</v>
      </c>
      <c r="B9675" s="19" t="s">
        <v>30176</v>
      </c>
      <c r="C9675" s="20" t="s">
        <v>11081</v>
      </c>
      <c r="D9675" s="5"/>
      <c r="E9675" s="4"/>
    </row>
    <row r="9676" spans="1:5" ht="36" customHeight="1">
      <c r="A9676" s="7">
        <v>9674</v>
      </c>
      <c r="B9676" s="21" t="s">
        <v>30177</v>
      </c>
      <c r="C9676" s="22" t="s">
        <v>10208</v>
      </c>
      <c r="D9676" s="5"/>
      <c r="E9676" s="4"/>
    </row>
    <row r="9677" spans="1:5" ht="36" customHeight="1">
      <c r="A9677" s="6">
        <v>9675</v>
      </c>
      <c r="B9677" s="19" t="s">
        <v>30178</v>
      </c>
      <c r="C9677" s="20" t="s">
        <v>8812</v>
      </c>
      <c r="D9677" s="5"/>
      <c r="E9677" s="4"/>
    </row>
    <row r="9678" spans="1:5" ht="36" customHeight="1">
      <c r="A9678" s="7">
        <v>9676</v>
      </c>
      <c r="B9678" s="21" t="s">
        <v>30179</v>
      </c>
      <c r="C9678" s="22" t="s">
        <v>11866</v>
      </c>
      <c r="D9678" s="5"/>
      <c r="E9678" s="4"/>
    </row>
    <row r="9679" spans="1:5" ht="36" customHeight="1">
      <c r="A9679" s="6">
        <v>9677</v>
      </c>
      <c r="B9679" s="19" t="s">
        <v>30180</v>
      </c>
      <c r="C9679" s="20" t="s">
        <v>7861</v>
      </c>
      <c r="D9679" s="5"/>
      <c r="E9679" s="4"/>
    </row>
    <row r="9680" spans="1:5" ht="36" customHeight="1">
      <c r="A9680" s="7">
        <v>9678</v>
      </c>
      <c r="B9680" s="21" t="s">
        <v>30181</v>
      </c>
      <c r="C9680" s="22" t="s">
        <v>9762</v>
      </c>
      <c r="D9680" s="5"/>
      <c r="E9680" s="4"/>
    </row>
    <row r="9681" spans="1:5" ht="36" customHeight="1">
      <c r="A9681" s="6">
        <v>9679</v>
      </c>
      <c r="B9681" s="19" t="s">
        <v>30182</v>
      </c>
      <c r="C9681" s="20" t="s">
        <v>11440</v>
      </c>
      <c r="D9681" s="5"/>
      <c r="E9681" s="4"/>
    </row>
    <row r="9682" spans="1:5" ht="36" customHeight="1">
      <c r="A9682" s="7">
        <v>9680</v>
      </c>
      <c r="B9682" s="21" t="s">
        <v>30183</v>
      </c>
      <c r="C9682" s="22" t="s">
        <v>8376</v>
      </c>
      <c r="D9682" s="5"/>
      <c r="E9682" s="4"/>
    </row>
    <row r="9683" spans="1:5" ht="36" customHeight="1">
      <c r="A9683" s="6">
        <v>9681</v>
      </c>
      <c r="B9683" s="19" t="s">
        <v>30184</v>
      </c>
      <c r="C9683" s="20" t="s">
        <v>15649</v>
      </c>
      <c r="D9683" s="5"/>
      <c r="E9683" s="4"/>
    </row>
    <row r="9684" spans="1:5" ht="36" customHeight="1">
      <c r="A9684" s="7">
        <v>9682</v>
      </c>
      <c r="B9684" s="21" t="s">
        <v>30185</v>
      </c>
      <c r="C9684" s="22" t="s">
        <v>6242</v>
      </c>
      <c r="D9684" s="5"/>
      <c r="E9684" s="4"/>
    </row>
    <row r="9685" spans="1:5" ht="36" customHeight="1">
      <c r="A9685" s="6">
        <v>9683</v>
      </c>
      <c r="B9685" s="19" t="s">
        <v>30186</v>
      </c>
      <c r="C9685" s="20" t="s">
        <v>18172</v>
      </c>
      <c r="D9685" s="5"/>
      <c r="E9685" s="4"/>
    </row>
    <row r="9686" spans="1:5" ht="36" customHeight="1">
      <c r="A9686" s="7">
        <v>9684</v>
      </c>
      <c r="B9686" s="21" t="s">
        <v>30187</v>
      </c>
      <c r="C9686" s="22" t="s">
        <v>12582</v>
      </c>
      <c r="D9686" s="5"/>
      <c r="E9686" s="4"/>
    </row>
    <row r="9687" spans="1:5" ht="36" customHeight="1">
      <c r="A9687" s="6">
        <v>9685</v>
      </c>
      <c r="B9687" s="19" t="s">
        <v>30188</v>
      </c>
      <c r="C9687" s="20" t="s">
        <v>18000</v>
      </c>
      <c r="D9687" s="5"/>
      <c r="E9687" s="4"/>
    </row>
    <row r="9688" spans="1:5" ht="36" customHeight="1">
      <c r="A9688" s="7">
        <v>9686</v>
      </c>
      <c r="B9688" s="21" t="s">
        <v>30189</v>
      </c>
      <c r="C9688" s="22" t="s">
        <v>17052</v>
      </c>
      <c r="D9688" s="5"/>
      <c r="E9688" s="4"/>
    </row>
    <row r="9689" spans="1:5" ht="36" customHeight="1">
      <c r="A9689" s="6">
        <v>9687</v>
      </c>
      <c r="B9689" s="19" t="s">
        <v>30190</v>
      </c>
      <c r="C9689" s="20" t="s">
        <v>9943</v>
      </c>
      <c r="D9689" s="5"/>
      <c r="E9689" s="4"/>
    </row>
    <row r="9690" spans="1:5" ht="36" customHeight="1">
      <c r="A9690" s="7">
        <v>9688</v>
      </c>
      <c r="B9690" s="21" t="s">
        <v>30191</v>
      </c>
      <c r="C9690" s="22" t="s">
        <v>2747</v>
      </c>
      <c r="D9690" s="5"/>
      <c r="E9690" s="4"/>
    </row>
    <row r="9691" spans="1:5" ht="36" customHeight="1">
      <c r="A9691" s="6">
        <v>9689</v>
      </c>
      <c r="B9691" s="19" t="s">
        <v>30192</v>
      </c>
      <c r="C9691" s="20" t="s">
        <v>12148</v>
      </c>
      <c r="D9691" s="5"/>
      <c r="E9691" s="4"/>
    </row>
    <row r="9692" spans="1:5" ht="36" customHeight="1">
      <c r="A9692" s="7">
        <v>9690</v>
      </c>
      <c r="B9692" s="21" t="s">
        <v>30193</v>
      </c>
      <c r="C9692" s="22" t="s">
        <v>14923</v>
      </c>
      <c r="D9692" s="5"/>
      <c r="E9692" s="4"/>
    </row>
    <row r="9693" spans="1:5" ht="36" customHeight="1">
      <c r="A9693" s="6">
        <v>9691</v>
      </c>
      <c r="B9693" s="19" t="s">
        <v>30194</v>
      </c>
      <c r="C9693" s="20" t="s">
        <v>10154</v>
      </c>
      <c r="D9693" s="5"/>
      <c r="E9693" s="4"/>
    </row>
    <row r="9694" spans="1:5" ht="36" customHeight="1">
      <c r="A9694" s="7">
        <v>9692</v>
      </c>
      <c r="B9694" s="21" t="s">
        <v>30195</v>
      </c>
      <c r="C9694" s="22" t="s">
        <v>18481</v>
      </c>
      <c r="D9694" s="5"/>
      <c r="E9694" s="4"/>
    </row>
    <row r="9695" spans="1:5" ht="36" customHeight="1">
      <c r="A9695" s="6">
        <v>9693</v>
      </c>
      <c r="B9695" s="19" t="s">
        <v>30196</v>
      </c>
      <c r="C9695" s="20" t="s">
        <v>12172</v>
      </c>
      <c r="D9695" s="5"/>
      <c r="E9695" s="4"/>
    </row>
    <row r="9696" spans="1:5" ht="36" customHeight="1">
      <c r="A9696" s="7">
        <v>9694</v>
      </c>
      <c r="B9696" s="21" t="s">
        <v>30197</v>
      </c>
      <c r="C9696" s="22" t="s">
        <v>3534</v>
      </c>
      <c r="D9696" s="5"/>
      <c r="E9696" s="4"/>
    </row>
    <row r="9697" spans="1:5" ht="36" customHeight="1">
      <c r="A9697" s="6">
        <v>9695</v>
      </c>
      <c r="B9697" s="19" t="s">
        <v>30198</v>
      </c>
      <c r="C9697" s="20" t="s">
        <v>9062</v>
      </c>
      <c r="D9697" s="5"/>
      <c r="E9697" s="4"/>
    </row>
    <row r="9698" spans="1:5" ht="36" customHeight="1">
      <c r="A9698" s="7">
        <v>9696</v>
      </c>
      <c r="B9698" s="21" t="s">
        <v>30199</v>
      </c>
      <c r="C9698" s="22" t="s">
        <v>16836</v>
      </c>
      <c r="D9698" s="5"/>
      <c r="E9698" s="4"/>
    </row>
    <row r="9699" spans="1:5" ht="36" customHeight="1">
      <c r="A9699" s="6">
        <v>9697</v>
      </c>
      <c r="B9699" s="19" t="s">
        <v>30200</v>
      </c>
      <c r="C9699" s="20" t="s">
        <v>8628</v>
      </c>
      <c r="D9699" s="5"/>
      <c r="E9699" s="4"/>
    </row>
    <row r="9700" spans="1:5" ht="36" customHeight="1">
      <c r="A9700" s="7">
        <v>9698</v>
      </c>
      <c r="B9700" s="21" t="s">
        <v>30201</v>
      </c>
      <c r="C9700" s="22" t="s">
        <v>15922</v>
      </c>
      <c r="D9700" s="5"/>
      <c r="E9700" s="4"/>
    </row>
    <row r="9701" spans="1:5" ht="36" customHeight="1">
      <c r="A9701" s="6">
        <v>9699</v>
      </c>
      <c r="B9701" s="19" t="s">
        <v>30202</v>
      </c>
      <c r="C9701" s="20" t="s">
        <v>9231</v>
      </c>
      <c r="D9701" s="5"/>
      <c r="E9701" s="4"/>
    </row>
    <row r="9702" spans="1:5" ht="36" customHeight="1">
      <c r="A9702" s="7">
        <v>9700</v>
      </c>
      <c r="B9702" s="21" t="s">
        <v>30203</v>
      </c>
      <c r="C9702" s="22" t="s">
        <v>12879</v>
      </c>
      <c r="D9702" s="5"/>
      <c r="E9702" s="4"/>
    </row>
    <row r="9703" spans="1:5" ht="36" customHeight="1">
      <c r="A9703" s="6">
        <v>9701</v>
      </c>
      <c r="B9703" s="19" t="s">
        <v>30204</v>
      </c>
      <c r="C9703" s="20" t="s">
        <v>877</v>
      </c>
      <c r="D9703" s="5"/>
      <c r="E9703" s="4"/>
    </row>
    <row r="9704" spans="1:5" ht="36" customHeight="1">
      <c r="A9704" s="7">
        <v>9702</v>
      </c>
      <c r="B9704" s="21" t="s">
        <v>30205</v>
      </c>
      <c r="C9704" s="22" t="s">
        <v>6260</v>
      </c>
      <c r="D9704" s="5"/>
      <c r="E9704" s="4"/>
    </row>
    <row r="9705" spans="1:5" ht="36" customHeight="1">
      <c r="A9705" s="6">
        <v>9703</v>
      </c>
      <c r="B9705" s="19" t="s">
        <v>30206</v>
      </c>
      <c r="C9705" s="20" t="s">
        <v>15761</v>
      </c>
      <c r="D9705" s="5"/>
      <c r="E9705" s="4"/>
    </row>
    <row r="9706" spans="1:5" ht="36" customHeight="1">
      <c r="A9706" s="7">
        <v>9704</v>
      </c>
      <c r="B9706" s="21" t="s">
        <v>30207</v>
      </c>
      <c r="C9706" s="22" t="s">
        <v>7939</v>
      </c>
      <c r="D9706" s="5"/>
      <c r="E9706" s="4"/>
    </row>
    <row r="9707" spans="1:5" ht="36" customHeight="1">
      <c r="A9707" s="6">
        <v>9705</v>
      </c>
      <c r="B9707" s="19" t="s">
        <v>30208</v>
      </c>
      <c r="C9707" s="20" t="s">
        <v>11786</v>
      </c>
      <c r="D9707" s="5"/>
      <c r="E9707" s="4"/>
    </row>
    <row r="9708" spans="1:5" ht="36" customHeight="1">
      <c r="A9708" s="7">
        <v>9706</v>
      </c>
      <c r="B9708" s="21" t="s">
        <v>30209</v>
      </c>
      <c r="C9708" s="22" t="s">
        <v>6076</v>
      </c>
      <c r="D9708" s="5"/>
      <c r="E9708" s="4"/>
    </row>
    <row r="9709" spans="1:5" ht="36" customHeight="1">
      <c r="A9709" s="6">
        <v>9707</v>
      </c>
      <c r="B9709" s="19" t="s">
        <v>30210</v>
      </c>
      <c r="C9709" s="20" t="s">
        <v>12172</v>
      </c>
      <c r="D9709" s="5"/>
      <c r="E9709" s="4"/>
    </row>
    <row r="9710" spans="1:5" ht="36" customHeight="1">
      <c r="A9710" s="7">
        <v>9708</v>
      </c>
      <c r="B9710" s="21" t="s">
        <v>30211</v>
      </c>
      <c r="C9710" s="22" t="s">
        <v>12121</v>
      </c>
      <c r="D9710" s="5"/>
      <c r="E9710" s="4"/>
    </row>
    <row r="9711" spans="1:5" ht="36" customHeight="1">
      <c r="A9711" s="6">
        <v>9709</v>
      </c>
      <c r="B9711" s="19" t="s">
        <v>30212</v>
      </c>
      <c r="C9711" s="20" t="s">
        <v>16433</v>
      </c>
      <c r="D9711" s="5"/>
      <c r="E9711" s="4"/>
    </row>
    <row r="9712" spans="1:5" ht="36" customHeight="1">
      <c r="A9712" s="7">
        <v>9710</v>
      </c>
      <c r="B9712" s="21" t="s">
        <v>30213</v>
      </c>
      <c r="C9712" s="22" t="s">
        <v>11082</v>
      </c>
      <c r="D9712" s="5"/>
      <c r="E9712" s="4"/>
    </row>
    <row r="9713" spans="1:5" ht="36" customHeight="1">
      <c r="A9713" s="6">
        <v>9711</v>
      </c>
      <c r="B9713" s="19" t="s">
        <v>30214</v>
      </c>
      <c r="C9713" s="20" t="s">
        <v>6925</v>
      </c>
      <c r="D9713" s="5"/>
      <c r="E9713" s="4"/>
    </row>
    <row r="9714" spans="1:5" ht="36" customHeight="1">
      <c r="A9714" s="7">
        <v>9712</v>
      </c>
      <c r="B9714" s="21" t="s">
        <v>30215</v>
      </c>
      <c r="C9714" s="22" t="s">
        <v>15593</v>
      </c>
      <c r="D9714" s="5"/>
      <c r="E9714" s="4"/>
    </row>
    <row r="9715" spans="1:5" ht="36" customHeight="1">
      <c r="A9715" s="6">
        <v>9713</v>
      </c>
      <c r="B9715" s="19" t="s">
        <v>30216</v>
      </c>
      <c r="C9715" s="20" t="s">
        <v>3168</v>
      </c>
      <c r="D9715" s="5"/>
      <c r="E9715" s="4"/>
    </row>
    <row r="9716" spans="1:5" ht="36" customHeight="1">
      <c r="A9716" s="7">
        <v>9714</v>
      </c>
      <c r="B9716" s="21" t="s">
        <v>30217</v>
      </c>
      <c r="C9716" s="22" t="s">
        <v>12066</v>
      </c>
      <c r="D9716" s="5"/>
      <c r="E9716" s="4"/>
    </row>
    <row r="9717" spans="1:5" ht="36" customHeight="1">
      <c r="A9717" s="6">
        <v>9715</v>
      </c>
      <c r="B9717" s="19" t="s">
        <v>30218</v>
      </c>
      <c r="C9717" s="20" t="s">
        <v>15971</v>
      </c>
      <c r="D9717" s="5"/>
      <c r="E9717" s="4"/>
    </row>
    <row r="9718" spans="1:5" ht="36" customHeight="1">
      <c r="A9718" s="7">
        <v>9716</v>
      </c>
      <c r="B9718" s="21" t="s">
        <v>30219</v>
      </c>
      <c r="C9718" s="22" t="s">
        <v>9461</v>
      </c>
      <c r="D9718" s="5"/>
      <c r="E9718" s="4"/>
    </row>
    <row r="9719" spans="1:5" ht="36" customHeight="1">
      <c r="A9719" s="6">
        <v>9717</v>
      </c>
      <c r="B9719" s="19" t="s">
        <v>30220</v>
      </c>
      <c r="C9719" s="20" t="s">
        <v>8196</v>
      </c>
      <c r="D9719" s="5"/>
      <c r="E9719" s="4"/>
    </row>
    <row r="9720" spans="1:5" ht="36" customHeight="1">
      <c r="A9720" s="7">
        <v>9718</v>
      </c>
      <c r="B9720" s="21" t="s">
        <v>30221</v>
      </c>
      <c r="C9720" s="22" t="s">
        <v>9560</v>
      </c>
      <c r="D9720" s="5"/>
      <c r="E9720" s="4"/>
    </row>
    <row r="9721" spans="1:5" ht="36" customHeight="1">
      <c r="A9721" s="6">
        <v>9719</v>
      </c>
      <c r="B9721" s="19" t="s">
        <v>30222</v>
      </c>
      <c r="C9721" s="20" t="s">
        <v>6847</v>
      </c>
      <c r="D9721" s="5"/>
      <c r="E9721" s="4"/>
    </row>
    <row r="9722" spans="1:5" ht="36" customHeight="1">
      <c r="A9722" s="7">
        <v>9720</v>
      </c>
      <c r="B9722" s="21" t="s">
        <v>30223</v>
      </c>
      <c r="C9722" s="22" t="s">
        <v>11707</v>
      </c>
      <c r="D9722" s="5"/>
      <c r="E9722" s="4"/>
    </row>
    <row r="9723" spans="1:5" ht="36" customHeight="1">
      <c r="A9723" s="6">
        <v>9721</v>
      </c>
      <c r="B9723" s="19" t="s">
        <v>30224</v>
      </c>
      <c r="C9723" s="20" t="s">
        <v>8166</v>
      </c>
      <c r="D9723" s="5"/>
      <c r="E9723" s="4"/>
    </row>
    <row r="9724" spans="1:5" ht="36" customHeight="1">
      <c r="A9724" s="7">
        <v>9722</v>
      </c>
      <c r="B9724" s="21" t="s">
        <v>30225</v>
      </c>
      <c r="C9724" s="22" t="s">
        <v>10039</v>
      </c>
      <c r="D9724" s="5"/>
      <c r="E9724" s="4"/>
    </row>
    <row r="9725" spans="1:5" ht="36" customHeight="1">
      <c r="A9725" s="6">
        <v>9723</v>
      </c>
      <c r="B9725" s="19" t="s">
        <v>30226</v>
      </c>
      <c r="C9725" s="20" t="s">
        <v>11283</v>
      </c>
      <c r="D9725" s="5"/>
      <c r="E9725" s="4"/>
    </row>
    <row r="9726" spans="1:5" ht="36" customHeight="1">
      <c r="A9726" s="7">
        <v>9724</v>
      </c>
      <c r="B9726" s="21" t="s">
        <v>20512</v>
      </c>
      <c r="C9726" s="22" t="s">
        <v>3253</v>
      </c>
      <c r="D9726" s="5"/>
      <c r="E9726" s="4"/>
    </row>
    <row r="9727" spans="1:5" ht="36" customHeight="1">
      <c r="A9727" s="6">
        <v>9725</v>
      </c>
      <c r="B9727" s="19" t="s">
        <v>30227</v>
      </c>
      <c r="C9727" s="20" t="s">
        <v>11283</v>
      </c>
      <c r="D9727" s="5"/>
      <c r="E9727" s="4"/>
    </row>
    <row r="9728" spans="1:5" ht="36" customHeight="1">
      <c r="A9728" s="7">
        <v>9726</v>
      </c>
      <c r="B9728" s="21" t="s">
        <v>30228</v>
      </c>
      <c r="C9728" s="22" t="s">
        <v>3253</v>
      </c>
      <c r="D9728" s="5"/>
      <c r="E9728" s="4"/>
    </row>
    <row r="9729" spans="1:5" ht="36" customHeight="1">
      <c r="A9729" s="6">
        <v>9727</v>
      </c>
      <c r="B9729" s="19" t="s">
        <v>30229</v>
      </c>
      <c r="C9729" s="20" t="s">
        <v>147</v>
      </c>
      <c r="D9729" s="5"/>
      <c r="E9729" s="4"/>
    </row>
    <row r="9730" spans="1:5" ht="36" customHeight="1">
      <c r="A9730" s="7">
        <v>9728</v>
      </c>
      <c r="B9730" s="21" t="s">
        <v>30230</v>
      </c>
      <c r="C9730" s="22" t="s">
        <v>7932</v>
      </c>
      <c r="D9730" s="5"/>
      <c r="E9730" s="4"/>
    </row>
    <row r="9731" spans="1:5" ht="36" customHeight="1">
      <c r="A9731" s="6">
        <v>9729</v>
      </c>
      <c r="B9731" s="19" t="s">
        <v>30231</v>
      </c>
      <c r="C9731" s="20" t="s">
        <v>11622</v>
      </c>
      <c r="D9731" s="5"/>
      <c r="E9731" s="4"/>
    </row>
    <row r="9732" spans="1:5" ht="36" customHeight="1">
      <c r="A9732" s="7">
        <v>9730</v>
      </c>
      <c r="B9732" s="21" t="s">
        <v>30232</v>
      </c>
      <c r="C9732" s="22" t="s">
        <v>14461</v>
      </c>
      <c r="D9732" s="5"/>
      <c r="E9732" s="4"/>
    </row>
    <row r="9733" spans="1:5" ht="36" customHeight="1">
      <c r="A9733" s="6">
        <v>9731</v>
      </c>
      <c r="B9733" s="19" t="s">
        <v>30233</v>
      </c>
      <c r="C9733" s="20" t="s">
        <v>16161</v>
      </c>
      <c r="D9733" s="5"/>
      <c r="E9733" s="4"/>
    </row>
    <row r="9734" spans="1:5" ht="36" customHeight="1">
      <c r="A9734" s="7">
        <v>9732</v>
      </c>
      <c r="B9734" s="21" t="s">
        <v>30234</v>
      </c>
      <c r="C9734" s="22" t="s">
        <v>11978</v>
      </c>
      <c r="D9734" s="5"/>
      <c r="E9734" s="4"/>
    </row>
    <row r="9735" spans="1:5" ht="36" customHeight="1">
      <c r="A9735" s="6">
        <v>9733</v>
      </c>
      <c r="B9735" s="19" t="s">
        <v>30235</v>
      </c>
      <c r="C9735" s="20" t="s">
        <v>6177</v>
      </c>
      <c r="D9735" s="5"/>
      <c r="E9735" s="4"/>
    </row>
    <row r="9736" spans="1:5" ht="36" customHeight="1">
      <c r="A9736" s="7">
        <v>9734</v>
      </c>
      <c r="B9736" s="21" t="s">
        <v>30236</v>
      </c>
      <c r="C9736" s="22" t="s">
        <v>16277</v>
      </c>
      <c r="D9736" s="5"/>
      <c r="E9736" s="4"/>
    </row>
    <row r="9737" spans="1:5" ht="36" customHeight="1">
      <c r="A9737" s="6">
        <v>9735</v>
      </c>
      <c r="B9737" s="19" t="s">
        <v>30237</v>
      </c>
      <c r="C9737" s="20" t="s">
        <v>783</v>
      </c>
      <c r="D9737" s="5"/>
      <c r="E9737" s="4"/>
    </row>
    <row r="9738" spans="1:5" ht="36" customHeight="1">
      <c r="A9738" s="7">
        <v>9736</v>
      </c>
      <c r="B9738" s="21" t="s">
        <v>30238</v>
      </c>
      <c r="C9738" s="22" t="s">
        <v>12477</v>
      </c>
      <c r="D9738" s="5"/>
      <c r="E9738" s="4"/>
    </row>
    <row r="9739" spans="1:5" ht="36" customHeight="1">
      <c r="A9739" s="6">
        <v>9737</v>
      </c>
      <c r="B9739" s="19" t="s">
        <v>30239</v>
      </c>
      <c r="C9739" s="20" t="s">
        <v>1501</v>
      </c>
      <c r="D9739" s="5"/>
      <c r="E9739" s="4"/>
    </row>
    <row r="9740" spans="1:5" ht="36" customHeight="1">
      <c r="A9740" s="7">
        <v>9738</v>
      </c>
      <c r="B9740" s="21" t="s">
        <v>30240</v>
      </c>
      <c r="C9740" s="22" t="s">
        <v>4808</v>
      </c>
      <c r="D9740" s="5"/>
      <c r="E9740" s="4"/>
    </row>
    <row r="9741" spans="1:5" ht="36" customHeight="1">
      <c r="A9741" s="6">
        <v>9739</v>
      </c>
      <c r="B9741" s="19" t="s">
        <v>30241</v>
      </c>
      <c r="C9741" s="20" t="s">
        <v>10681</v>
      </c>
      <c r="D9741" s="5"/>
      <c r="E9741" s="4"/>
    </row>
    <row r="9742" spans="1:5" ht="36" customHeight="1">
      <c r="A9742" s="7">
        <v>9740</v>
      </c>
      <c r="B9742" s="21" t="s">
        <v>30242</v>
      </c>
      <c r="C9742" s="22" t="s">
        <v>17498</v>
      </c>
      <c r="D9742" s="5"/>
      <c r="E9742" s="4"/>
    </row>
    <row r="9743" spans="1:5" ht="36" customHeight="1">
      <c r="A9743" s="6">
        <v>9741</v>
      </c>
      <c r="B9743" s="19" t="s">
        <v>20406</v>
      </c>
      <c r="C9743" s="20" t="s">
        <v>12769</v>
      </c>
      <c r="D9743" s="5"/>
      <c r="E9743" s="4"/>
    </row>
    <row r="9744" spans="1:5" ht="36" customHeight="1">
      <c r="A9744" s="7">
        <v>9742</v>
      </c>
      <c r="B9744" s="21" t="s">
        <v>30243</v>
      </c>
      <c r="C9744" s="22" t="s">
        <v>2900</v>
      </c>
      <c r="D9744" s="5"/>
      <c r="E9744" s="4"/>
    </row>
    <row r="9745" spans="1:5" ht="36" customHeight="1">
      <c r="A9745" s="6">
        <v>9743</v>
      </c>
      <c r="B9745" s="19" t="s">
        <v>30244</v>
      </c>
      <c r="C9745" s="20" t="s">
        <v>17854</v>
      </c>
      <c r="D9745" s="5"/>
      <c r="E9745" s="4"/>
    </row>
    <row r="9746" spans="1:5" ht="36" customHeight="1">
      <c r="A9746" s="7">
        <v>9744</v>
      </c>
      <c r="B9746" s="21" t="s">
        <v>30245</v>
      </c>
      <c r="C9746" s="22" t="s">
        <v>14873</v>
      </c>
      <c r="D9746" s="5"/>
      <c r="E9746" s="4"/>
    </row>
    <row r="9747" spans="1:5" ht="36" customHeight="1">
      <c r="A9747" s="6">
        <v>9745</v>
      </c>
      <c r="B9747" s="19" t="s">
        <v>30246</v>
      </c>
      <c r="C9747" s="20" t="s">
        <v>6977</v>
      </c>
      <c r="D9747" s="5"/>
      <c r="E9747" s="4"/>
    </row>
    <row r="9748" spans="1:5" ht="36" customHeight="1">
      <c r="A9748" s="7">
        <v>9746</v>
      </c>
      <c r="B9748" s="21" t="s">
        <v>30247</v>
      </c>
      <c r="C9748" s="22" t="s">
        <v>4820</v>
      </c>
      <c r="D9748" s="5"/>
      <c r="E9748" s="4"/>
    </row>
    <row r="9749" spans="1:5" ht="36" customHeight="1">
      <c r="A9749" s="6">
        <v>9747</v>
      </c>
      <c r="B9749" s="19" t="s">
        <v>30248</v>
      </c>
      <c r="C9749" s="20" t="s">
        <v>1626</v>
      </c>
      <c r="D9749" s="5"/>
      <c r="E9749" s="4"/>
    </row>
    <row r="9750" spans="1:5" ht="36" customHeight="1">
      <c r="A9750" s="7">
        <v>9748</v>
      </c>
      <c r="B9750" s="21" t="s">
        <v>30249</v>
      </c>
      <c r="C9750" s="22" t="s">
        <v>7064</v>
      </c>
      <c r="D9750" s="5"/>
      <c r="E9750" s="4"/>
    </row>
    <row r="9751" spans="1:5" ht="36" customHeight="1">
      <c r="A9751" s="6">
        <v>9749</v>
      </c>
      <c r="B9751" s="19" t="s">
        <v>30250</v>
      </c>
      <c r="C9751" s="20" t="s">
        <v>6828</v>
      </c>
      <c r="D9751" s="5"/>
      <c r="E9751" s="4"/>
    </row>
    <row r="9752" spans="1:5" ht="36" customHeight="1">
      <c r="A9752" s="7">
        <v>9750</v>
      </c>
      <c r="B9752" s="21" t="s">
        <v>30251</v>
      </c>
      <c r="C9752" s="22" t="s">
        <v>12660</v>
      </c>
      <c r="D9752" s="5"/>
      <c r="E9752" s="4"/>
    </row>
    <row r="9753" spans="1:5" ht="36" customHeight="1">
      <c r="A9753" s="6">
        <v>9751</v>
      </c>
      <c r="B9753" s="19" t="s">
        <v>30252</v>
      </c>
      <c r="C9753" s="20" t="s">
        <v>787</v>
      </c>
      <c r="D9753" s="5"/>
      <c r="E9753" s="4"/>
    </row>
    <row r="9754" spans="1:5" ht="36" customHeight="1">
      <c r="A9754" s="7">
        <v>9752</v>
      </c>
      <c r="B9754" s="21" t="s">
        <v>30253</v>
      </c>
      <c r="C9754" s="22" t="s">
        <v>3981</v>
      </c>
      <c r="D9754" s="5"/>
      <c r="E9754" s="4"/>
    </row>
    <row r="9755" spans="1:5" ht="36" customHeight="1">
      <c r="A9755" s="6">
        <v>9753</v>
      </c>
      <c r="B9755" s="19" t="s">
        <v>30254</v>
      </c>
      <c r="C9755" s="20" t="s">
        <v>4333</v>
      </c>
      <c r="D9755" s="5"/>
      <c r="E9755" s="4"/>
    </row>
    <row r="9756" spans="1:5" ht="36" customHeight="1">
      <c r="A9756" s="7">
        <v>9754</v>
      </c>
      <c r="B9756" s="21" t="s">
        <v>30255</v>
      </c>
      <c r="C9756" s="22" t="s">
        <v>91</v>
      </c>
      <c r="D9756" s="5"/>
      <c r="E9756" s="4"/>
    </row>
    <row r="9757" spans="1:5" ht="36" customHeight="1">
      <c r="A9757" s="6">
        <v>9755</v>
      </c>
      <c r="B9757" s="19" t="s">
        <v>30256</v>
      </c>
      <c r="C9757" s="20" t="s">
        <v>8666</v>
      </c>
      <c r="D9757" s="5"/>
      <c r="E9757" s="4"/>
    </row>
    <row r="9758" spans="1:5" ht="36" customHeight="1">
      <c r="A9758" s="7">
        <v>9756</v>
      </c>
      <c r="B9758" s="21" t="s">
        <v>30257</v>
      </c>
      <c r="C9758" s="22" t="s">
        <v>12887</v>
      </c>
      <c r="D9758" s="5"/>
      <c r="E9758" s="4"/>
    </row>
    <row r="9759" spans="1:5" ht="36" customHeight="1">
      <c r="A9759" s="6">
        <v>9757</v>
      </c>
      <c r="B9759" s="19" t="s">
        <v>30258</v>
      </c>
      <c r="C9759" s="20" t="s">
        <v>15806</v>
      </c>
      <c r="D9759" s="5"/>
      <c r="E9759" s="4"/>
    </row>
    <row r="9760" spans="1:5" ht="36" customHeight="1">
      <c r="A9760" s="7">
        <v>9758</v>
      </c>
      <c r="B9760" s="21" t="s">
        <v>30259</v>
      </c>
      <c r="C9760" s="22" t="s">
        <v>11343</v>
      </c>
      <c r="D9760" s="5"/>
      <c r="E9760" s="4"/>
    </row>
    <row r="9761" spans="1:5" ht="36" customHeight="1">
      <c r="A9761" s="6">
        <v>9759</v>
      </c>
      <c r="B9761" s="19" t="s">
        <v>30260</v>
      </c>
      <c r="C9761" s="20" t="s">
        <v>14165</v>
      </c>
      <c r="D9761" s="5"/>
      <c r="E9761" s="4"/>
    </row>
    <row r="9762" spans="1:5" ht="36" customHeight="1">
      <c r="A9762" s="7">
        <v>9760</v>
      </c>
      <c r="B9762" s="21" t="s">
        <v>30261</v>
      </c>
      <c r="C9762" s="22" t="s">
        <v>8112</v>
      </c>
      <c r="D9762" s="5"/>
      <c r="E9762" s="4"/>
    </row>
    <row r="9763" spans="1:5" ht="36" customHeight="1">
      <c r="A9763" s="6">
        <v>9761</v>
      </c>
      <c r="B9763" s="19" t="s">
        <v>30262</v>
      </c>
      <c r="C9763" s="20" t="s">
        <v>7324</v>
      </c>
      <c r="D9763" s="5"/>
      <c r="E9763" s="4"/>
    </row>
    <row r="9764" spans="1:5" ht="36" customHeight="1">
      <c r="A9764" s="7">
        <v>9762</v>
      </c>
      <c r="B9764" s="21" t="s">
        <v>30263</v>
      </c>
      <c r="C9764" s="22" t="s">
        <v>6111</v>
      </c>
      <c r="D9764" s="5"/>
      <c r="E9764" s="4"/>
    </row>
    <row r="9765" spans="1:5" ht="36" customHeight="1">
      <c r="A9765" s="6">
        <v>9763</v>
      </c>
      <c r="B9765" s="19" t="s">
        <v>30264</v>
      </c>
      <c r="C9765" s="20" t="s">
        <v>17039</v>
      </c>
      <c r="D9765" s="5"/>
      <c r="E9765" s="4"/>
    </row>
    <row r="9766" spans="1:5" ht="36" customHeight="1">
      <c r="A9766" s="7">
        <v>9764</v>
      </c>
      <c r="B9766" s="21" t="s">
        <v>30265</v>
      </c>
      <c r="C9766" s="22" t="s">
        <v>17845</v>
      </c>
      <c r="D9766" s="5"/>
      <c r="E9766" s="4"/>
    </row>
    <row r="9767" spans="1:5" ht="36" customHeight="1">
      <c r="A9767" s="6">
        <v>9765</v>
      </c>
      <c r="B9767" s="19" t="s">
        <v>30266</v>
      </c>
      <c r="C9767" s="20" t="s">
        <v>17163</v>
      </c>
      <c r="D9767" s="5"/>
      <c r="E9767" s="4"/>
    </row>
    <row r="9768" spans="1:5" ht="36" customHeight="1">
      <c r="A9768" s="7">
        <v>9766</v>
      </c>
      <c r="B9768" s="21" t="s">
        <v>30267</v>
      </c>
      <c r="C9768" s="22" t="s">
        <v>3406</v>
      </c>
      <c r="D9768" s="5"/>
      <c r="E9768" s="4"/>
    </row>
    <row r="9769" spans="1:5" ht="36" customHeight="1">
      <c r="A9769" s="6">
        <v>9767</v>
      </c>
      <c r="B9769" s="19" t="s">
        <v>30268</v>
      </c>
      <c r="C9769" s="20" t="s">
        <v>2658</v>
      </c>
      <c r="D9769" s="5"/>
      <c r="E9769" s="4"/>
    </row>
    <row r="9770" spans="1:5" ht="36" customHeight="1">
      <c r="A9770" s="7">
        <v>9768</v>
      </c>
      <c r="B9770" s="21" t="s">
        <v>30269</v>
      </c>
      <c r="C9770" s="22" t="s">
        <v>5195</v>
      </c>
      <c r="D9770" s="5"/>
      <c r="E9770" s="4"/>
    </row>
    <row r="9771" spans="1:5" ht="36" customHeight="1">
      <c r="A9771" s="6">
        <v>9769</v>
      </c>
      <c r="B9771" s="19" t="s">
        <v>30270</v>
      </c>
      <c r="C9771" s="20" t="s">
        <v>6662</v>
      </c>
      <c r="D9771" s="5"/>
      <c r="E9771" s="4"/>
    </row>
    <row r="9772" spans="1:5" ht="36" customHeight="1">
      <c r="A9772" s="7">
        <v>9770</v>
      </c>
      <c r="B9772" s="21" t="s">
        <v>30271</v>
      </c>
      <c r="C9772" s="22" t="s">
        <v>1249</v>
      </c>
      <c r="D9772" s="5"/>
      <c r="E9772" s="4"/>
    </row>
    <row r="9773" spans="1:5" ht="36" customHeight="1">
      <c r="A9773" s="6">
        <v>9771</v>
      </c>
      <c r="B9773" s="19" t="s">
        <v>30272</v>
      </c>
      <c r="C9773" s="20" t="s">
        <v>14960</v>
      </c>
      <c r="D9773" s="5"/>
      <c r="E9773" s="4"/>
    </row>
    <row r="9774" spans="1:5" ht="36" customHeight="1">
      <c r="A9774" s="7">
        <v>9772</v>
      </c>
      <c r="B9774" s="21" t="s">
        <v>30273</v>
      </c>
      <c r="C9774" s="22" t="s">
        <v>9691</v>
      </c>
      <c r="D9774" s="5"/>
      <c r="E9774" s="4"/>
    </row>
    <row r="9775" spans="1:5" ht="36" customHeight="1">
      <c r="A9775" s="6">
        <v>9773</v>
      </c>
      <c r="B9775" s="19" t="s">
        <v>30274</v>
      </c>
      <c r="C9775" s="20" t="s">
        <v>13236</v>
      </c>
      <c r="D9775" s="5"/>
      <c r="E9775" s="4"/>
    </row>
    <row r="9776" spans="1:5" ht="36" customHeight="1">
      <c r="A9776" s="7">
        <v>9774</v>
      </c>
      <c r="B9776" s="21" t="s">
        <v>30275</v>
      </c>
      <c r="C9776" s="22" t="s">
        <v>12248</v>
      </c>
      <c r="D9776" s="5"/>
      <c r="E9776" s="4"/>
    </row>
    <row r="9777" spans="1:5" ht="36" customHeight="1">
      <c r="A9777" s="6">
        <v>9775</v>
      </c>
      <c r="B9777" s="19" t="s">
        <v>30276</v>
      </c>
      <c r="C9777" s="20" t="s">
        <v>700</v>
      </c>
      <c r="D9777" s="5"/>
      <c r="E9777" s="4"/>
    </row>
    <row r="9778" spans="1:5" ht="36" customHeight="1">
      <c r="A9778" s="7">
        <v>9776</v>
      </c>
      <c r="B9778" s="21" t="s">
        <v>30277</v>
      </c>
      <c r="C9778" s="22" t="s">
        <v>14985</v>
      </c>
      <c r="D9778" s="5"/>
      <c r="E9778" s="4"/>
    </row>
    <row r="9779" spans="1:5" ht="36" customHeight="1">
      <c r="A9779" s="6">
        <v>9777</v>
      </c>
      <c r="B9779" s="19" t="s">
        <v>30278</v>
      </c>
      <c r="C9779" s="20" t="s">
        <v>15854</v>
      </c>
      <c r="D9779" s="5"/>
      <c r="E9779" s="4"/>
    </row>
    <row r="9780" spans="1:5" ht="36" customHeight="1">
      <c r="A9780" s="7">
        <v>9778</v>
      </c>
      <c r="B9780" s="21" t="s">
        <v>30279</v>
      </c>
      <c r="C9780" s="22" t="s">
        <v>6537</v>
      </c>
      <c r="D9780" s="5"/>
      <c r="E9780" s="4"/>
    </row>
    <row r="9781" spans="1:5" ht="36" customHeight="1">
      <c r="A9781" s="6">
        <v>9779</v>
      </c>
      <c r="B9781" s="19" t="s">
        <v>30280</v>
      </c>
      <c r="C9781" s="20" t="s">
        <v>12845</v>
      </c>
      <c r="D9781" s="5"/>
      <c r="E9781" s="4"/>
    </row>
    <row r="9782" spans="1:5" ht="36" customHeight="1">
      <c r="A9782" s="7">
        <v>9780</v>
      </c>
      <c r="B9782" s="21" t="s">
        <v>30281</v>
      </c>
      <c r="C9782" s="22" t="s">
        <v>15188</v>
      </c>
      <c r="D9782" s="5"/>
      <c r="E9782" s="4"/>
    </row>
    <row r="9783" spans="1:5" ht="36" customHeight="1">
      <c r="A9783" s="6">
        <v>9781</v>
      </c>
      <c r="B9783" s="19" t="s">
        <v>30282</v>
      </c>
      <c r="C9783" s="20" t="s">
        <v>2303</v>
      </c>
      <c r="D9783" s="5"/>
      <c r="E9783" s="4"/>
    </row>
    <row r="9784" spans="1:5" ht="36" customHeight="1">
      <c r="A9784" s="7">
        <v>9782</v>
      </c>
      <c r="B9784" s="21" t="s">
        <v>30283</v>
      </c>
      <c r="C9784" s="22" t="s">
        <v>15383</v>
      </c>
      <c r="D9784" s="5"/>
      <c r="E9784" s="4"/>
    </row>
    <row r="9785" spans="1:5" ht="36" customHeight="1">
      <c r="A9785" s="6">
        <v>9783</v>
      </c>
      <c r="B9785" s="19" t="s">
        <v>30284</v>
      </c>
      <c r="C9785" s="20" t="s">
        <v>5367</v>
      </c>
      <c r="D9785" s="5"/>
      <c r="E9785" s="4"/>
    </row>
    <row r="9786" spans="1:5" ht="36" customHeight="1">
      <c r="A9786" s="7">
        <v>9784</v>
      </c>
      <c r="B9786" s="21" t="s">
        <v>30285</v>
      </c>
      <c r="C9786" s="22" t="s">
        <v>12735</v>
      </c>
      <c r="D9786" s="5"/>
      <c r="E9786" s="4"/>
    </row>
    <row r="9787" spans="1:5" ht="36" customHeight="1">
      <c r="A9787" s="6">
        <v>9785</v>
      </c>
      <c r="B9787" s="19" t="s">
        <v>30286</v>
      </c>
      <c r="C9787" s="20" t="s">
        <v>15033</v>
      </c>
      <c r="D9787" s="5"/>
      <c r="E9787" s="4"/>
    </row>
    <row r="9788" spans="1:5" ht="36" customHeight="1">
      <c r="A9788" s="7">
        <v>9786</v>
      </c>
      <c r="B9788" s="21" t="s">
        <v>20420</v>
      </c>
      <c r="C9788" s="22" t="s">
        <v>2726</v>
      </c>
      <c r="D9788" s="5"/>
      <c r="E9788" s="4"/>
    </row>
    <row r="9789" spans="1:5" ht="36" customHeight="1">
      <c r="A9789" s="6">
        <v>9787</v>
      </c>
      <c r="B9789" s="19" t="s">
        <v>30287</v>
      </c>
      <c r="C9789" s="20" t="s">
        <v>6275</v>
      </c>
      <c r="D9789" s="5"/>
      <c r="E9789" s="4"/>
    </row>
    <row r="9790" spans="1:5" ht="36" customHeight="1">
      <c r="A9790" s="7">
        <v>9788</v>
      </c>
      <c r="B9790" s="21" t="s">
        <v>30288</v>
      </c>
      <c r="C9790" s="22" t="s">
        <v>2830</v>
      </c>
      <c r="D9790" s="5"/>
      <c r="E9790" s="4"/>
    </row>
    <row r="9791" spans="1:5" ht="36" customHeight="1">
      <c r="A9791" s="6">
        <v>9789</v>
      </c>
      <c r="B9791" s="19" t="s">
        <v>30289</v>
      </c>
      <c r="C9791" s="20" t="s">
        <v>9711</v>
      </c>
      <c r="D9791" s="5"/>
      <c r="E9791" s="4"/>
    </row>
    <row r="9792" spans="1:5" ht="36" customHeight="1">
      <c r="A9792" s="7">
        <v>9790</v>
      </c>
      <c r="B9792" s="21" t="s">
        <v>30290</v>
      </c>
      <c r="C9792" s="22" t="s">
        <v>3909</v>
      </c>
      <c r="D9792" s="5"/>
      <c r="E9792" s="4"/>
    </row>
    <row r="9793" spans="1:5" ht="36" customHeight="1">
      <c r="A9793" s="6">
        <v>9791</v>
      </c>
      <c r="B9793" s="19" t="s">
        <v>30291</v>
      </c>
      <c r="C9793" s="20" t="s">
        <v>3909</v>
      </c>
      <c r="D9793" s="5"/>
      <c r="E9793" s="4"/>
    </row>
    <row r="9794" spans="1:5" ht="36" customHeight="1">
      <c r="A9794" s="7">
        <v>9792</v>
      </c>
      <c r="B9794" s="21" t="s">
        <v>30292</v>
      </c>
      <c r="C9794" s="22" t="s">
        <v>18281</v>
      </c>
      <c r="D9794" s="5"/>
      <c r="E9794" s="4"/>
    </row>
    <row r="9795" spans="1:5" ht="36" customHeight="1">
      <c r="A9795" s="6">
        <v>9793</v>
      </c>
      <c r="B9795" s="19" t="s">
        <v>30293</v>
      </c>
      <c r="C9795" s="20" t="s">
        <v>12110</v>
      </c>
      <c r="D9795" s="5"/>
      <c r="E9795" s="4"/>
    </row>
    <row r="9796" spans="1:5" ht="36" customHeight="1">
      <c r="A9796" s="7">
        <v>9794</v>
      </c>
      <c r="B9796" s="21" t="s">
        <v>30294</v>
      </c>
      <c r="C9796" s="22" t="s">
        <v>16409</v>
      </c>
      <c r="D9796" s="5"/>
      <c r="E9796" s="4"/>
    </row>
    <row r="9797" spans="1:5" ht="36" customHeight="1">
      <c r="A9797" s="6">
        <v>9795</v>
      </c>
      <c r="B9797" s="19" t="s">
        <v>30295</v>
      </c>
      <c r="C9797" s="20" t="s">
        <v>10479</v>
      </c>
      <c r="D9797" s="5"/>
      <c r="E9797" s="4"/>
    </row>
    <row r="9798" spans="1:5" ht="36" customHeight="1">
      <c r="A9798" s="7">
        <v>9796</v>
      </c>
      <c r="B9798" s="21" t="s">
        <v>30296</v>
      </c>
      <c r="C9798" s="22" t="s">
        <v>7909</v>
      </c>
      <c r="D9798" s="5"/>
      <c r="E9798" s="4"/>
    </row>
    <row r="9799" spans="1:5" ht="36" customHeight="1">
      <c r="A9799" s="6">
        <v>9797</v>
      </c>
      <c r="B9799" s="19" t="s">
        <v>30297</v>
      </c>
      <c r="C9799" s="20" t="s">
        <v>1692</v>
      </c>
      <c r="D9799" s="5"/>
      <c r="E9799" s="4"/>
    </row>
    <row r="9800" spans="1:5" ht="36" customHeight="1">
      <c r="A9800" s="7">
        <v>9798</v>
      </c>
      <c r="B9800" s="21" t="s">
        <v>30298</v>
      </c>
      <c r="C9800" s="22" t="s">
        <v>18470</v>
      </c>
      <c r="D9800" s="5"/>
      <c r="E9800" s="4"/>
    </row>
    <row r="9801" spans="1:5" ht="36" customHeight="1">
      <c r="A9801" s="6">
        <v>9799</v>
      </c>
      <c r="B9801" s="19" t="s">
        <v>30299</v>
      </c>
      <c r="C9801" s="20" t="s">
        <v>8378</v>
      </c>
      <c r="D9801" s="5"/>
      <c r="E9801" s="4"/>
    </row>
    <row r="9802" spans="1:5" ht="36" customHeight="1">
      <c r="A9802" s="7">
        <v>9800</v>
      </c>
      <c r="B9802" s="21" t="s">
        <v>30300</v>
      </c>
      <c r="C9802" s="22" t="s">
        <v>4053</v>
      </c>
      <c r="D9802" s="5"/>
      <c r="E9802" s="4"/>
    </row>
    <row r="9803" spans="1:5" ht="36" customHeight="1">
      <c r="A9803" s="6">
        <v>9801</v>
      </c>
      <c r="B9803" s="19" t="s">
        <v>30301</v>
      </c>
      <c r="C9803" s="20" t="s">
        <v>2755</v>
      </c>
      <c r="D9803" s="5"/>
      <c r="E9803" s="4"/>
    </row>
    <row r="9804" spans="1:5" ht="36" customHeight="1">
      <c r="A9804" s="7">
        <v>9802</v>
      </c>
      <c r="B9804" s="21" t="s">
        <v>30302</v>
      </c>
      <c r="C9804" s="22" t="s">
        <v>5647</v>
      </c>
      <c r="D9804" s="5"/>
      <c r="E9804" s="4"/>
    </row>
    <row r="9805" spans="1:5" ht="36" customHeight="1">
      <c r="A9805" s="6">
        <v>9803</v>
      </c>
      <c r="B9805" s="19" t="s">
        <v>30303</v>
      </c>
      <c r="C9805" s="20" t="s">
        <v>1152</v>
      </c>
      <c r="D9805" s="5"/>
      <c r="E9805" s="4"/>
    </row>
    <row r="9806" spans="1:5" ht="36" customHeight="1">
      <c r="A9806" s="7">
        <v>9804</v>
      </c>
      <c r="B9806" s="21" t="s">
        <v>30304</v>
      </c>
      <c r="C9806" s="22" t="s">
        <v>12310</v>
      </c>
      <c r="D9806" s="5"/>
      <c r="E9806" s="4"/>
    </row>
    <row r="9807" spans="1:5" ht="36" customHeight="1">
      <c r="A9807" s="6">
        <v>9805</v>
      </c>
      <c r="B9807" s="19" t="s">
        <v>30305</v>
      </c>
      <c r="C9807" s="20" t="s">
        <v>14746</v>
      </c>
      <c r="D9807" s="5"/>
      <c r="E9807" s="4"/>
    </row>
    <row r="9808" spans="1:5" ht="36" customHeight="1">
      <c r="A9808" s="7">
        <v>9806</v>
      </c>
      <c r="B9808" s="21" t="s">
        <v>30306</v>
      </c>
      <c r="C9808" s="22" t="s">
        <v>7556</v>
      </c>
      <c r="D9808" s="5"/>
      <c r="E9808" s="4"/>
    </row>
    <row r="9809" spans="1:5" ht="36" customHeight="1">
      <c r="A9809" s="6">
        <v>9807</v>
      </c>
      <c r="B9809" s="19" t="s">
        <v>30307</v>
      </c>
      <c r="C9809" s="20" t="s">
        <v>13775</v>
      </c>
      <c r="D9809" s="5"/>
      <c r="E9809" s="4"/>
    </row>
    <row r="9810" spans="1:5" ht="36" customHeight="1">
      <c r="A9810" s="7">
        <v>9808</v>
      </c>
      <c r="B9810" s="21" t="s">
        <v>30308</v>
      </c>
      <c r="C9810" s="22" t="s">
        <v>7556</v>
      </c>
      <c r="D9810" s="5"/>
      <c r="E9810" s="4"/>
    </row>
    <row r="9811" spans="1:5" ht="36" customHeight="1">
      <c r="A9811" s="6">
        <v>9809</v>
      </c>
      <c r="B9811" s="19" t="s">
        <v>20161</v>
      </c>
      <c r="C9811" s="20" t="s">
        <v>975</v>
      </c>
      <c r="D9811" s="5"/>
      <c r="E9811" s="4"/>
    </row>
    <row r="9812" spans="1:5" ht="36" customHeight="1">
      <c r="A9812" s="7">
        <v>9810</v>
      </c>
      <c r="B9812" s="21" t="s">
        <v>30309</v>
      </c>
      <c r="C9812" s="22" t="s">
        <v>10955</v>
      </c>
      <c r="D9812" s="5"/>
      <c r="E9812" s="4"/>
    </row>
    <row r="9813" spans="1:5" ht="36" customHeight="1">
      <c r="A9813" s="6">
        <v>9811</v>
      </c>
      <c r="B9813" s="19" t="s">
        <v>30310</v>
      </c>
      <c r="C9813" s="20" t="s">
        <v>13775</v>
      </c>
      <c r="D9813" s="5"/>
      <c r="E9813" s="4"/>
    </row>
    <row r="9814" spans="1:5" ht="36" customHeight="1">
      <c r="A9814" s="7">
        <v>9812</v>
      </c>
      <c r="B9814" s="21" t="s">
        <v>30311</v>
      </c>
      <c r="C9814" s="22" t="s">
        <v>1592</v>
      </c>
      <c r="D9814" s="5"/>
      <c r="E9814" s="4"/>
    </row>
    <row r="9815" spans="1:5" ht="36" customHeight="1">
      <c r="A9815" s="6">
        <v>9813</v>
      </c>
      <c r="B9815" s="19" t="s">
        <v>30312</v>
      </c>
      <c r="C9815" s="20" t="s">
        <v>7204</v>
      </c>
      <c r="D9815" s="5"/>
      <c r="E9815" s="4"/>
    </row>
    <row r="9816" spans="1:5" ht="36" customHeight="1">
      <c r="A9816" s="7">
        <v>9814</v>
      </c>
      <c r="B9816" s="21" t="s">
        <v>30313</v>
      </c>
      <c r="C9816" s="22" t="s">
        <v>11087</v>
      </c>
      <c r="D9816" s="5"/>
      <c r="E9816" s="4"/>
    </row>
    <row r="9817" spans="1:5" ht="36" customHeight="1">
      <c r="A9817" s="6">
        <v>9815</v>
      </c>
      <c r="B9817" s="19" t="s">
        <v>30314</v>
      </c>
      <c r="C9817" s="20" t="s">
        <v>17473</v>
      </c>
      <c r="D9817" s="5"/>
      <c r="E9817" s="4"/>
    </row>
    <row r="9818" spans="1:5" ht="36" customHeight="1">
      <c r="A9818" s="7">
        <v>9816</v>
      </c>
      <c r="B9818" s="21" t="s">
        <v>30315</v>
      </c>
      <c r="C9818" s="22" t="s">
        <v>7337</v>
      </c>
      <c r="D9818" s="5"/>
      <c r="E9818" s="4"/>
    </row>
    <row r="9819" spans="1:5" ht="36" customHeight="1">
      <c r="A9819" s="6">
        <v>9817</v>
      </c>
      <c r="B9819" s="19" t="s">
        <v>30316</v>
      </c>
      <c r="C9819" s="20" t="s">
        <v>14143</v>
      </c>
      <c r="D9819" s="5"/>
      <c r="E9819" s="4"/>
    </row>
    <row r="9820" spans="1:5" ht="36" customHeight="1">
      <c r="A9820" s="7">
        <v>9818</v>
      </c>
      <c r="B9820" s="21" t="s">
        <v>30317</v>
      </c>
      <c r="C9820" s="22" t="s">
        <v>8161</v>
      </c>
      <c r="D9820" s="5"/>
      <c r="E9820" s="4"/>
    </row>
    <row r="9821" spans="1:5" ht="36" customHeight="1">
      <c r="A9821" s="6">
        <v>9819</v>
      </c>
      <c r="B9821" s="19" t="s">
        <v>30318</v>
      </c>
      <c r="C9821" s="20" t="s">
        <v>9217</v>
      </c>
      <c r="D9821" s="5"/>
      <c r="E9821" s="4"/>
    </row>
    <row r="9822" spans="1:5" ht="36" customHeight="1">
      <c r="A9822" s="7">
        <v>9820</v>
      </c>
      <c r="B9822" s="21" t="s">
        <v>30319</v>
      </c>
      <c r="C9822" s="22" t="s">
        <v>11251</v>
      </c>
      <c r="D9822" s="5"/>
      <c r="E9822" s="4"/>
    </row>
    <row r="9823" spans="1:5" ht="36" customHeight="1">
      <c r="A9823" s="6">
        <v>9821</v>
      </c>
      <c r="B9823" s="19" t="s">
        <v>30320</v>
      </c>
      <c r="C9823" s="20" t="s">
        <v>10879</v>
      </c>
      <c r="D9823" s="5"/>
      <c r="E9823" s="4"/>
    </row>
    <row r="9824" spans="1:5" ht="36" customHeight="1">
      <c r="A9824" s="7">
        <v>9822</v>
      </c>
      <c r="B9824" s="21" t="s">
        <v>30321</v>
      </c>
      <c r="C9824" s="22" t="s">
        <v>12009</v>
      </c>
      <c r="D9824" s="5"/>
      <c r="E9824" s="4"/>
    </row>
    <row r="9825" spans="1:5" ht="36" customHeight="1">
      <c r="A9825" s="6">
        <v>9823</v>
      </c>
      <c r="B9825" s="19" t="s">
        <v>30322</v>
      </c>
      <c r="C9825" s="20" t="s">
        <v>18333</v>
      </c>
      <c r="D9825" s="5"/>
      <c r="E9825" s="4"/>
    </row>
    <row r="9826" spans="1:5" ht="36" customHeight="1">
      <c r="A9826" s="7">
        <v>9824</v>
      </c>
      <c r="B9826" s="21" t="s">
        <v>30323</v>
      </c>
      <c r="C9826" s="22" t="s">
        <v>4964</v>
      </c>
      <c r="D9826" s="5"/>
      <c r="E9826" s="4"/>
    </row>
    <row r="9827" spans="1:5" ht="36" customHeight="1">
      <c r="A9827" s="6">
        <v>9825</v>
      </c>
      <c r="B9827" s="19" t="s">
        <v>30324</v>
      </c>
      <c r="C9827" s="20" t="s">
        <v>18127</v>
      </c>
      <c r="D9827" s="5"/>
      <c r="E9827" s="4"/>
    </row>
    <row r="9828" spans="1:5" ht="36" customHeight="1">
      <c r="A9828" s="7">
        <v>9826</v>
      </c>
      <c r="B9828" s="21" t="s">
        <v>30325</v>
      </c>
      <c r="C9828" s="22" t="s">
        <v>9962</v>
      </c>
      <c r="D9828" s="5"/>
      <c r="E9828" s="4"/>
    </row>
    <row r="9829" spans="1:5" ht="36" customHeight="1">
      <c r="A9829" s="6">
        <v>9827</v>
      </c>
      <c r="B9829" s="19" t="s">
        <v>30326</v>
      </c>
      <c r="C9829" s="20" t="s">
        <v>15392</v>
      </c>
      <c r="D9829" s="5"/>
      <c r="E9829" s="4"/>
    </row>
    <row r="9830" spans="1:5" ht="36" customHeight="1">
      <c r="A9830" s="7">
        <v>9828</v>
      </c>
      <c r="B9830" s="21" t="s">
        <v>30327</v>
      </c>
      <c r="C9830" s="22" t="s">
        <v>7275</v>
      </c>
      <c r="D9830" s="5"/>
      <c r="E9830" s="4"/>
    </row>
    <row r="9831" spans="1:5" ht="36" customHeight="1">
      <c r="A9831" s="6">
        <v>9829</v>
      </c>
      <c r="B9831" s="19" t="s">
        <v>30328</v>
      </c>
      <c r="C9831" s="20" t="s">
        <v>7275</v>
      </c>
      <c r="D9831" s="5"/>
      <c r="E9831" s="4"/>
    </row>
    <row r="9832" spans="1:5" ht="36" customHeight="1">
      <c r="A9832" s="7">
        <v>9830</v>
      </c>
      <c r="B9832" s="21" t="s">
        <v>30329</v>
      </c>
      <c r="C9832" s="22" t="s">
        <v>13542</v>
      </c>
      <c r="D9832" s="5"/>
      <c r="E9832" s="4"/>
    </row>
    <row r="9833" spans="1:5" ht="36" customHeight="1">
      <c r="A9833" s="6">
        <v>9831</v>
      </c>
      <c r="B9833" s="19" t="s">
        <v>30330</v>
      </c>
      <c r="C9833" s="20" t="s">
        <v>24</v>
      </c>
      <c r="D9833" s="5"/>
      <c r="E9833" s="4"/>
    </row>
    <row r="9834" spans="1:5" ht="36" customHeight="1">
      <c r="A9834" s="7">
        <v>9832</v>
      </c>
      <c r="B9834" s="21" t="s">
        <v>30331</v>
      </c>
      <c r="C9834" s="22" t="s">
        <v>11821</v>
      </c>
      <c r="D9834" s="5"/>
      <c r="E9834" s="4"/>
    </row>
    <row r="9835" spans="1:5" ht="36" customHeight="1">
      <c r="A9835" s="6">
        <v>9833</v>
      </c>
      <c r="B9835" s="19" t="s">
        <v>30332</v>
      </c>
      <c r="C9835" s="20" t="s">
        <v>12827</v>
      </c>
      <c r="D9835" s="5"/>
      <c r="E9835" s="4"/>
    </row>
    <row r="9836" spans="1:5" ht="36" customHeight="1">
      <c r="A9836" s="7">
        <v>9834</v>
      </c>
      <c r="B9836" s="21" t="s">
        <v>30333</v>
      </c>
      <c r="C9836" s="22" t="s">
        <v>11034</v>
      </c>
      <c r="D9836" s="5"/>
      <c r="E9836" s="4"/>
    </row>
    <row r="9837" spans="1:5" ht="36" customHeight="1">
      <c r="A9837" s="6">
        <v>9835</v>
      </c>
      <c r="B9837" s="19" t="s">
        <v>30334</v>
      </c>
      <c r="C9837" s="20" t="s">
        <v>8424</v>
      </c>
      <c r="D9837" s="5"/>
      <c r="E9837" s="4"/>
    </row>
    <row r="9838" spans="1:5" ht="36" customHeight="1">
      <c r="A9838" s="7">
        <v>9836</v>
      </c>
      <c r="B9838" s="21" t="s">
        <v>30335</v>
      </c>
      <c r="C9838" s="22" t="s">
        <v>6756</v>
      </c>
      <c r="D9838" s="5"/>
      <c r="E9838" s="4"/>
    </row>
    <row r="9839" spans="1:5" ht="36" customHeight="1">
      <c r="A9839" s="6">
        <v>9837</v>
      </c>
      <c r="B9839" s="19" t="s">
        <v>30336</v>
      </c>
      <c r="C9839" s="20" t="s">
        <v>14936</v>
      </c>
      <c r="D9839" s="5"/>
      <c r="E9839" s="4"/>
    </row>
    <row r="9840" spans="1:5" ht="36" customHeight="1">
      <c r="A9840" s="7">
        <v>9838</v>
      </c>
      <c r="B9840" s="21" t="s">
        <v>30337</v>
      </c>
      <c r="C9840" s="22" t="s">
        <v>8333</v>
      </c>
      <c r="D9840" s="5"/>
      <c r="E9840" s="4"/>
    </row>
    <row r="9841" spans="1:5" ht="36" customHeight="1">
      <c r="A9841" s="6">
        <v>9839</v>
      </c>
      <c r="B9841" s="19" t="s">
        <v>30338</v>
      </c>
      <c r="C9841" s="20" t="s">
        <v>1744</v>
      </c>
      <c r="D9841" s="5"/>
      <c r="E9841" s="4"/>
    </row>
    <row r="9842" spans="1:5" ht="36" customHeight="1">
      <c r="A9842" s="7">
        <v>9840</v>
      </c>
      <c r="B9842" s="21" t="s">
        <v>30339</v>
      </c>
      <c r="C9842" s="22" t="s">
        <v>6214</v>
      </c>
      <c r="D9842" s="5"/>
      <c r="E9842" s="4"/>
    </row>
    <row r="9843" spans="1:5" ht="36" customHeight="1">
      <c r="A9843" s="6">
        <v>9841</v>
      </c>
      <c r="B9843" s="19" t="s">
        <v>30340</v>
      </c>
      <c r="C9843" s="20" t="s">
        <v>12002</v>
      </c>
      <c r="D9843" s="5"/>
      <c r="E9843" s="4"/>
    </row>
    <row r="9844" spans="1:5" ht="36" customHeight="1">
      <c r="A9844" s="7">
        <v>9842</v>
      </c>
      <c r="B9844" s="21" t="s">
        <v>30341</v>
      </c>
      <c r="C9844" s="22" t="s">
        <v>8573</v>
      </c>
      <c r="D9844" s="5"/>
      <c r="E9844" s="4"/>
    </row>
    <row r="9845" spans="1:5" ht="36" customHeight="1">
      <c r="A9845" s="6">
        <v>9843</v>
      </c>
      <c r="B9845" s="19" t="s">
        <v>30342</v>
      </c>
      <c r="C9845" s="20" t="s">
        <v>14463</v>
      </c>
      <c r="D9845" s="5"/>
      <c r="E9845" s="4"/>
    </row>
    <row r="9846" spans="1:5" ht="36" customHeight="1">
      <c r="A9846" s="7">
        <v>9844</v>
      </c>
      <c r="B9846" s="21" t="s">
        <v>30343</v>
      </c>
      <c r="C9846" s="22" t="s">
        <v>1474</v>
      </c>
      <c r="D9846" s="5"/>
      <c r="E9846" s="4"/>
    </row>
    <row r="9847" spans="1:5" ht="36" customHeight="1">
      <c r="A9847" s="6">
        <v>9845</v>
      </c>
      <c r="B9847" s="19" t="s">
        <v>30344</v>
      </c>
      <c r="C9847" s="20" t="s">
        <v>8499</v>
      </c>
      <c r="D9847" s="5"/>
      <c r="E9847" s="4"/>
    </row>
    <row r="9848" spans="1:5" ht="36" customHeight="1">
      <c r="A9848" s="7">
        <v>9846</v>
      </c>
      <c r="B9848" s="21" t="s">
        <v>30345</v>
      </c>
      <c r="C9848" s="22" t="s">
        <v>17671</v>
      </c>
      <c r="D9848" s="5"/>
      <c r="E9848" s="4"/>
    </row>
    <row r="9849" spans="1:5" ht="36" customHeight="1">
      <c r="A9849" s="6">
        <v>9847</v>
      </c>
      <c r="B9849" s="19" t="s">
        <v>30346</v>
      </c>
      <c r="C9849" s="20" t="s">
        <v>10155</v>
      </c>
      <c r="D9849" s="5"/>
      <c r="E9849" s="4"/>
    </row>
    <row r="9850" spans="1:5" ht="36" customHeight="1">
      <c r="A9850" s="7">
        <v>9848</v>
      </c>
      <c r="B9850" s="21" t="s">
        <v>30347</v>
      </c>
      <c r="C9850" s="22" t="s">
        <v>12896</v>
      </c>
      <c r="D9850" s="5"/>
      <c r="E9850" s="4"/>
    </row>
    <row r="9851" spans="1:5" ht="36" customHeight="1">
      <c r="A9851" s="6">
        <v>9849</v>
      </c>
      <c r="B9851" s="19" t="s">
        <v>30348</v>
      </c>
      <c r="C9851" s="20" t="s">
        <v>13618</v>
      </c>
      <c r="D9851" s="5"/>
      <c r="E9851" s="4"/>
    </row>
    <row r="9852" spans="1:5" ht="36" customHeight="1">
      <c r="A9852" s="7">
        <v>9850</v>
      </c>
      <c r="B9852" s="21" t="s">
        <v>30349</v>
      </c>
      <c r="C9852" s="22" t="s">
        <v>17781</v>
      </c>
      <c r="D9852" s="5"/>
      <c r="E9852" s="4"/>
    </row>
    <row r="9853" spans="1:5" ht="36" customHeight="1">
      <c r="A9853" s="6">
        <v>9851</v>
      </c>
      <c r="B9853" s="19" t="s">
        <v>20571</v>
      </c>
      <c r="C9853" s="20" t="s">
        <v>14913</v>
      </c>
      <c r="D9853" s="5"/>
      <c r="E9853" s="4"/>
    </row>
    <row r="9854" spans="1:5" ht="36" customHeight="1">
      <c r="A9854" s="7">
        <v>9852</v>
      </c>
      <c r="B9854" s="21" t="s">
        <v>30350</v>
      </c>
      <c r="C9854" s="22" t="s">
        <v>10839</v>
      </c>
      <c r="D9854" s="5"/>
      <c r="E9854" s="4"/>
    </row>
    <row r="9855" spans="1:5" ht="36" customHeight="1">
      <c r="A9855" s="6">
        <v>9853</v>
      </c>
      <c r="B9855" s="19" t="s">
        <v>30351</v>
      </c>
      <c r="C9855" s="20" t="s">
        <v>16117</v>
      </c>
      <c r="D9855" s="5"/>
      <c r="E9855" s="4"/>
    </row>
    <row r="9856" spans="1:5" ht="36" customHeight="1">
      <c r="A9856" s="7">
        <v>9854</v>
      </c>
      <c r="B9856" s="21" t="s">
        <v>30352</v>
      </c>
      <c r="C9856" s="22" t="s">
        <v>16117</v>
      </c>
      <c r="D9856" s="5"/>
      <c r="E9856" s="4"/>
    </row>
    <row r="9857" spans="1:5" ht="36" customHeight="1">
      <c r="A9857" s="6">
        <v>9855</v>
      </c>
      <c r="B9857" s="19" t="s">
        <v>20631</v>
      </c>
      <c r="C9857" s="20" t="s">
        <v>1922</v>
      </c>
      <c r="D9857" s="5"/>
      <c r="E9857" s="4"/>
    </row>
    <row r="9858" spans="1:5" ht="36" customHeight="1">
      <c r="A9858" s="7">
        <v>9856</v>
      </c>
      <c r="B9858" s="21" t="s">
        <v>30353</v>
      </c>
      <c r="C9858" s="22" t="s">
        <v>1668</v>
      </c>
      <c r="D9858" s="5"/>
      <c r="E9858" s="4"/>
    </row>
    <row r="9859" spans="1:5" ht="36" customHeight="1">
      <c r="A9859" s="6">
        <v>9857</v>
      </c>
      <c r="B9859" s="19" t="s">
        <v>30354</v>
      </c>
      <c r="C9859" s="20" t="s">
        <v>8067</v>
      </c>
      <c r="D9859" s="5"/>
      <c r="E9859" s="4"/>
    </row>
    <row r="9860" spans="1:5" ht="36" customHeight="1">
      <c r="A9860" s="7">
        <v>9858</v>
      </c>
      <c r="B9860" s="21" t="s">
        <v>30355</v>
      </c>
      <c r="C9860" s="22" t="s">
        <v>5004</v>
      </c>
      <c r="D9860" s="5"/>
      <c r="E9860" s="4"/>
    </row>
    <row r="9861" spans="1:5" ht="36" customHeight="1">
      <c r="A9861" s="6">
        <v>9859</v>
      </c>
      <c r="B9861" s="19" t="s">
        <v>30356</v>
      </c>
      <c r="C9861" s="20" t="s">
        <v>10705</v>
      </c>
      <c r="D9861" s="5"/>
      <c r="E9861" s="4"/>
    </row>
    <row r="9862" spans="1:5" ht="36" customHeight="1">
      <c r="A9862" s="7">
        <v>9860</v>
      </c>
      <c r="B9862" s="21" t="s">
        <v>30357</v>
      </c>
      <c r="C9862" s="22" t="s">
        <v>5257</v>
      </c>
      <c r="D9862" s="5"/>
      <c r="E9862" s="4"/>
    </row>
    <row r="9863" spans="1:5" ht="36" customHeight="1">
      <c r="A9863" s="6">
        <v>9861</v>
      </c>
      <c r="B9863" s="19" t="s">
        <v>20106</v>
      </c>
      <c r="C9863" s="20" t="s">
        <v>5756</v>
      </c>
      <c r="D9863" s="5"/>
      <c r="E9863" s="4"/>
    </row>
    <row r="9864" spans="1:5" ht="36" customHeight="1">
      <c r="A9864" s="7">
        <v>9862</v>
      </c>
      <c r="B9864" s="21" t="s">
        <v>30358</v>
      </c>
      <c r="C9864" s="22" t="s">
        <v>9654</v>
      </c>
      <c r="D9864" s="5"/>
      <c r="E9864" s="4"/>
    </row>
    <row r="9865" spans="1:5" ht="36" customHeight="1">
      <c r="A9865" s="6">
        <v>9863</v>
      </c>
      <c r="B9865" s="19" t="s">
        <v>30359</v>
      </c>
      <c r="C9865" s="20" t="s">
        <v>17179</v>
      </c>
      <c r="D9865" s="5"/>
      <c r="E9865" s="4"/>
    </row>
    <row r="9866" spans="1:5" ht="36" customHeight="1">
      <c r="A9866" s="7">
        <v>9864</v>
      </c>
      <c r="B9866" s="21" t="s">
        <v>30360</v>
      </c>
      <c r="C9866" s="22" t="s">
        <v>2071</v>
      </c>
      <c r="D9866" s="5"/>
      <c r="E9866" s="4"/>
    </row>
    <row r="9867" spans="1:5" ht="36" customHeight="1">
      <c r="A9867" s="6">
        <v>9865</v>
      </c>
      <c r="B9867" s="19" t="s">
        <v>30361</v>
      </c>
      <c r="C9867" s="20" t="s">
        <v>18215</v>
      </c>
      <c r="D9867" s="5"/>
      <c r="E9867" s="4"/>
    </row>
    <row r="9868" spans="1:5" ht="36" customHeight="1">
      <c r="A9868" s="7">
        <v>9866</v>
      </c>
      <c r="B9868" s="21" t="s">
        <v>30362</v>
      </c>
      <c r="C9868" s="22" t="s">
        <v>11821</v>
      </c>
      <c r="D9868" s="5"/>
      <c r="E9868" s="4"/>
    </row>
    <row r="9869" spans="1:5" ht="36" customHeight="1">
      <c r="A9869" s="6">
        <v>9867</v>
      </c>
      <c r="B9869" s="19" t="s">
        <v>30363</v>
      </c>
      <c r="C9869" s="20" t="s">
        <v>15267</v>
      </c>
      <c r="D9869" s="5"/>
      <c r="E9869" s="4"/>
    </row>
    <row r="9870" spans="1:5" ht="36" customHeight="1">
      <c r="A9870" s="7">
        <v>9868</v>
      </c>
      <c r="B9870" s="21" t="s">
        <v>30364</v>
      </c>
      <c r="C9870" s="22" t="s">
        <v>106</v>
      </c>
      <c r="D9870" s="5"/>
      <c r="E9870" s="4"/>
    </row>
    <row r="9871" spans="1:5" ht="36" customHeight="1">
      <c r="A9871" s="6">
        <v>9869</v>
      </c>
      <c r="B9871" s="19" t="s">
        <v>30365</v>
      </c>
      <c r="C9871" s="20" t="s">
        <v>13361</v>
      </c>
      <c r="D9871" s="5"/>
      <c r="E9871" s="4"/>
    </row>
    <row r="9872" spans="1:5" ht="36" customHeight="1">
      <c r="A9872" s="7">
        <v>9870</v>
      </c>
      <c r="B9872" s="21" t="s">
        <v>30366</v>
      </c>
      <c r="C9872" s="22" t="s">
        <v>5803</v>
      </c>
      <c r="D9872" s="5"/>
      <c r="E9872" s="4"/>
    </row>
    <row r="9873" spans="1:5" ht="36" customHeight="1">
      <c r="A9873" s="6">
        <v>9871</v>
      </c>
      <c r="B9873" s="19" t="s">
        <v>30367</v>
      </c>
      <c r="C9873" s="20" t="s">
        <v>5135</v>
      </c>
      <c r="D9873" s="5"/>
      <c r="E9873" s="4"/>
    </row>
    <row r="9874" spans="1:5" ht="36" customHeight="1">
      <c r="A9874" s="7">
        <v>9872</v>
      </c>
      <c r="B9874" s="21" t="s">
        <v>30368</v>
      </c>
      <c r="C9874" s="22" t="s">
        <v>1668</v>
      </c>
      <c r="D9874" s="5"/>
      <c r="E9874" s="4"/>
    </row>
    <row r="9875" spans="1:5" ht="36" customHeight="1">
      <c r="A9875" s="6">
        <v>9873</v>
      </c>
      <c r="B9875" s="19" t="s">
        <v>30369</v>
      </c>
      <c r="C9875" s="20" t="s">
        <v>10421</v>
      </c>
      <c r="D9875" s="5"/>
      <c r="E9875" s="4"/>
    </row>
    <row r="9876" spans="1:5" ht="36" customHeight="1">
      <c r="A9876" s="7">
        <v>9874</v>
      </c>
      <c r="B9876" s="21" t="s">
        <v>30370</v>
      </c>
      <c r="C9876" s="22" t="s">
        <v>2365</v>
      </c>
      <c r="D9876" s="5"/>
      <c r="E9876" s="4"/>
    </row>
    <row r="9877" spans="1:5" ht="36" customHeight="1">
      <c r="A9877" s="6">
        <v>9875</v>
      </c>
      <c r="B9877" s="19" t="s">
        <v>30371</v>
      </c>
      <c r="C9877" s="20" t="s">
        <v>14990</v>
      </c>
      <c r="D9877" s="5"/>
      <c r="E9877" s="4"/>
    </row>
    <row r="9878" spans="1:5" ht="36" customHeight="1">
      <c r="A9878" s="7">
        <v>9876</v>
      </c>
      <c r="B9878" s="21" t="s">
        <v>30372</v>
      </c>
      <c r="C9878" s="22" t="s">
        <v>1239</v>
      </c>
      <c r="D9878" s="5"/>
      <c r="E9878" s="4"/>
    </row>
    <row r="9879" spans="1:5" ht="36" customHeight="1">
      <c r="A9879" s="6">
        <v>9877</v>
      </c>
      <c r="B9879" s="19" t="s">
        <v>30373</v>
      </c>
      <c r="C9879" s="20" t="s">
        <v>16715</v>
      </c>
      <c r="D9879" s="5"/>
      <c r="E9879" s="4"/>
    </row>
    <row r="9880" spans="1:5" ht="36" customHeight="1">
      <c r="A9880" s="7">
        <v>9878</v>
      </c>
      <c r="B9880" s="21" t="s">
        <v>30374</v>
      </c>
      <c r="C9880" s="22" t="s">
        <v>12464</v>
      </c>
      <c r="D9880" s="5"/>
      <c r="E9880" s="4"/>
    </row>
    <row r="9881" spans="1:5" ht="36" customHeight="1">
      <c r="A9881" s="6">
        <v>9879</v>
      </c>
      <c r="B9881" s="19" t="s">
        <v>30375</v>
      </c>
      <c r="C9881" s="20" t="s">
        <v>4341</v>
      </c>
      <c r="D9881" s="5"/>
      <c r="E9881" s="4"/>
    </row>
    <row r="9882" spans="1:5" ht="36" customHeight="1">
      <c r="A9882" s="7">
        <v>9880</v>
      </c>
      <c r="B9882" s="21" t="s">
        <v>30376</v>
      </c>
      <c r="C9882" s="22" t="s">
        <v>4341</v>
      </c>
      <c r="D9882" s="5"/>
      <c r="E9882" s="4"/>
    </row>
    <row r="9883" spans="1:5" ht="36" customHeight="1">
      <c r="A9883" s="6">
        <v>9881</v>
      </c>
      <c r="B9883" s="19" t="s">
        <v>30377</v>
      </c>
      <c r="C9883" s="20" t="s">
        <v>11535</v>
      </c>
      <c r="D9883" s="5"/>
      <c r="E9883" s="4"/>
    </row>
    <row r="9884" spans="1:5" ht="36" customHeight="1">
      <c r="A9884" s="7">
        <v>9882</v>
      </c>
      <c r="B9884" s="21" t="s">
        <v>30378</v>
      </c>
      <c r="C9884" s="22" t="s">
        <v>7347</v>
      </c>
      <c r="D9884" s="5"/>
      <c r="E9884" s="4"/>
    </row>
    <row r="9885" spans="1:5" ht="36" customHeight="1">
      <c r="A9885" s="6">
        <v>9883</v>
      </c>
      <c r="B9885" s="19" t="s">
        <v>20379</v>
      </c>
      <c r="C9885" s="20" t="s">
        <v>17424</v>
      </c>
      <c r="D9885" s="5"/>
      <c r="E9885" s="4"/>
    </row>
    <row r="9886" spans="1:5" ht="36" customHeight="1">
      <c r="A9886" s="7">
        <v>9884</v>
      </c>
      <c r="B9886" s="21" t="s">
        <v>30379</v>
      </c>
      <c r="C9886" s="22" t="s">
        <v>10343</v>
      </c>
      <c r="D9886" s="5"/>
      <c r="E9886" s="4"/>
    </row>
    <row r="9887" spans="1:5" ht="36" customHeight="1">
      <c r="A9887" s="6">
        <v>9885</v>
      </c>
      <c r="B9887" s="19" t="s">
        <v>30380</v>
      </c>
      <c r="C9887" s="20" t="s">
        <v>5761</v>
      </c>
      <c r="D9887" s="5"/>
      <c r="E9887" s="4"/>
    </row>
    <row r="9888" spans="1:5" ht="36" customHeight="1">
      <c r="A9888" s="7">
        <v>9886</v>
      </c>
      <c r="B9888" s="21" t="s">
        <v>30381</v>
      </c>
      <c r="C9888" s="22" t="s">
        <v>4941</v>
      </c>
      <c r="D9888" s="5"/>
      <c r="E9888" s="4"/>
    </row>
    <row r="9889" spans="1:5" ht="36" customHeight="1">
      <c r="A9889" s="6">
        <v>9887</v>
      </c>
      <c r="B9889" s="19" t="s">
        <v>30382</v>
      </c>
      <c r="C9889" s="20" t="s">
        <v>4074</v>
      </c>
      <c r="D9889" s="5"/>
      <c r="E9889" s="4"/>
    </row>
    <row r="9890" spans="1:5" ht="36" customHeight="1">
      <c r="A9890" s="7">
        <v>9888</v>
      </c>
      <c r="B9890" s="21" t="s">
        <v>30383</v>
      </c>
      <c r="C9890" s="22" t="s">
        <v>5629</v>
      </c>
      <c r="D9890" s="5"/>
      <c r="E9890" s="4"/>
    </row>
    <row r="9891" spans="1:5" ht="36" customHeight="1">
      <c r="A9891" s="6">
        <v>9889</v>
      </c>
      <c r="B9891" s="19" t="s">
        <v>30384</v>
      </c>
      <c r="C9891" s="20" t="s">
        <v>4074</v>
      </c>
      <c r="D9891" s="5"/>
      <c r="E9891" s="4"/>
    </row>
    <row r="9892" spans="1:5" ht="36" customHeight="1">
      <c r="A9892" s="7">
        <v>9890</v>
      </c>
      <c r="B9892" s="21" t="s">
        <v>20422</v>
      </c>
      <c r="C9892" s="22" t="s">
        <v>4192</v>
      </c>
      <c r="D9892" s="5"/>
      <c r="E9892" s="4"/>
    </row>
    <row r="9893" spans="1:5" ht="36" customHeight="1">
      <c r="A9893" s="6">
        <v>9891</v>
      </c>
      <c r="B9893" s="19" t="s">
        <v>30385</v>
      </c>
      <c r="C9893" s="20" t="s">
        <v>6776</v>
      </c>
      <c r="D9893" s="5"/>
      <c r="E9893" s="4"/>
    </row>
    <row r="9894" spans="1:5" ht="36" customHeight="1">
      <c r="A9894" s="7">
        <v>9892</v>
      </c>
      <c r="B9894" s="21" t="s">
        <v>30386</v>
      </c>
      <c r="C9894" s="22" t="s">
        <v>8894</v>
      </c>
      <c r="D9894" s="5"/>
      <c r="E9894" s="4"/>
    </row>
    <row r="9895" spans="1:5" ht="36" customHeight="1">
      <c r="A9895" s="6">
        <v>9893</v>
      </c>
      <c r="B9895" s="19" t="s">
        <v>20508</v>
      </c>
      <c r="C9895" s="20" t="s">
        <v>18494</v>
      </c>
      <c r="D9895" s="5"/>
      <c r="E9895" s="4"/>
    </row>
    <row r="9896" spans="1:5" ht="36" customHeight="1">
      <c r="A9896" s="7">
        <v>9894</v>
      </c>
      <c r="B9896" s="21" t="s">
        <v>30387</v>
      </c>
      <c r="C9896" s="22" t="s">
        <v>8570</v>
      </c>
      <c r="D9896" s="5"/>
      <c r="E9896" s="4"/>
    </row>
    <row r="9897" spans="1:5" ht="36" customHeight="1">
      <c r="A9897" s="6">
        <v>9895</v>
      </c>
      <c r="B9897" s="19" t="s">
        <v>30388</v>
      </c>
      <c r="C9897" s="20" t="s">
        <v>2992</v>
      </c>
      <c r="D9897" s="5"/>
      <c r="E9897" s="4"/>
    </row>
    <row r="9898" spans="1:5" ht="36" customHeight="1">
      <c r="A9898" s="7">
        <v>9896</v>
      </c>
      <c r="B9898" s="21" t="s">
        <v>30389</v>
      </c>
      <c r="C9898" s="22" t="s">
        <v>16061</v>
      </c>
      <c r="D9898" s="5"/>
      <c r="E9898" s="4"/>
    </row>
    <row r="9899" spans="1:5" ht="36" customHeight="1">
      <c r="A9899" s="6">
        <v>9897</v>
      </c>
      <c r="B9899" s="19" t="s">
        <v>30390</v>
      </c>
      <c r="C9899" s="20" t="s">
        <v>17594</v>
      </c>
      <c r="D9899" s="5"/>
      <c r="E9899" s="4"/>
    </row>
    <row r="9900" spans="1:5" ht="36" customHeight="1">
      <c r="A9900" s="7">
        <v>9898</v>
      </c>
      <c r="B9900" s="21" t="s">
        <v>30391</v>
      </c>
      <c r="C9900" s="22" t="s">
        <v>15431</v>
      </c>
      <c r="D9900" s="5"/>
      <c r="E9900" s="4"/>
    </row>
    <row r="9901" spans="1:5" ht="36" customHeight="1">
      <c r="A9901" s="6">
        <v>9899</v>
      </c>
      <c r="B9901" s="19" t="s">
        <v>30392</v>
      </c>
      <c r="C9901" s="20" t="s">
        <v>10133</v>
      </c>
      <c r="D9901" s="5"/>
      <c r="E9901" s="4"/>
    </row>
    <row r="9902" spans="1:5" ht="36" customHeight="1">
      <c r="A9902" s="7">
        <v>9900</v>
      </c>
      <c r="B9902" s="21" t="s">
        <v>30393</v>
      </c>
      <c r="C9902" s="22" t="s">
        <v>12382</v>
      </c>
      <c r="D9902" s="5"/>
      <c r="E9902" s="4"/>
    </row>
    <row r="9903" spans="1:5" ht="36" customHeight="1">
      <c r="A9903" s="6">
        <v>9901</v>
      </c>
      <c r="B9903" s="19" t="s">
        <v>30394</v>
      </c>
      <c r="C9903" s="20" t="s">
        <v>8063</v>
      </c>
      <c r="D9903" s="5"/>
      <c r="E9903" s="4"/>
    </row>
    <row r="9904" spans="1:5" ht="36" customHeight="1">
      <c r="A9904" s="7">
        <v>9902</v>
      </c>
      <c r="B9904" s="21" t="s">
        <v>30395</v>
      </c>
      <c r="C9904" s="22" t="s">
        <v>1824</v>
      </c>
      <c r="D9904" s="5"/>
      <c r="E9904" s="4"/>
    </row>
    <row r="9905" spans="1:5" ht="36" customHeight="1">
      <c r="A9905" s="6">
        <v>9903</v>
      </c>
      <c r="B9905" s="19" t="s">
        <v>30396</v>
      </c>
      <c r="C9905" s="20" t="s">
        <v>10871</v>
      </c>
      <c r="D9905" s="5"/>
      <c r="E9905" s="4"/>
    </row>
    <row r="9906" spans="1:5" ht="36" customHeight="1">
      <c r="A9906" s="7">
        <v>9904</v>
      </c>
      <c r="B9906" s="21" t="s">
        <v>30397</v>
      </c>
      <c r="C9906" s="22" t="s">
        <v>7347</v>
      </c>
      <c r="D9906" s="5"/>
      <c r="E9906" s="4"/>
    </row>
    <row r="9907" spans="1:5" ht="36" customHeight="1">
      <c r="A9907" s="6">
        <v>9905</v>
      </c>
      <c r="B9907" s="19" t="s">
        <v>30398</v>
      </c>
      <c r="C9907" s="20" t="s">
        <v>1117</v>
      </c>
      <c r="D9907" s="5"/>
      <c r="E9907" s="4"/>
    </row>
    <row r="9908" spans="1:5" ht="36" customHeight="1">
      <c r="A9908" s="7">
        <v>9906</v>
      </c>
      <c r="B9908" s="21" t="s">
        <v>30399</v>
      </c>
      <c r="C9908" s="22" t="s">
        <v>5761</v>
      </c>
      <c r="D9908" s="5"/>
      <c r="E9908" s="4"/>
    </row>
    <row r="9909" spans="1:5" ht="36" customHeight="1">
      <c r="A9909" s="6">
        <v>9907</v>
      </c>
      <c r="B9909" s="19" t="s">
        <v>30400</v>
      </c>
      <c r="C9909" s="20" t="s">
        <v>1117</v>
      </c>
      <c r="D9909" s="5"/>
      <c r="E9909" s="4"/>
    </row>
    <row r="9910" spans="1:5" ht="36" customHeight="1">
      <c r="A9910" s="7">
        <v>9908</v>
      </c>
      <c r="B9910" s="21" t="s">
        <v>30401</v>
      </c>
      <c r="C9910" s="22" t="s">
        <v>17082</v>
      </c>
      <c r="D9910" s="5"/>
      <c r="E9910" s="4"/>
    </row>
    <row r="9911" spans="1:5" ht="36" customHeight="1">
      <c r="A9911" s="6">
        <v>9909</v>
      </c>
      <c r="B9911" s="19" t="s">
        <v>20656</v>
      </c>
      <c r="C9911" s="20" t="s">
        <v>3109</v>
      </c>
      <c r="D9911" s="5"/>
      <c r="E9911" s="4"/>
    </row>
    <row r="9912" spans="1:5" ht="36" customHeight="1">
      <c r="A9912" s="7">
        <v>9910</v>
      </c>
      <c r="B9912" s="21" t="s">
        <v>30402</v>
      </c>
      <c r="C9912" s="22" t="s">
        <v>11887</v>
      </c>
      <c r="D9912" s="5"/>
      <c r="E9912" s="4"/>
    </row>
    <row r="9913" spans="1:5" ht="36" customHeight="1">
      <c r="A9913" s="6">
        <v>9911</v>
      </c>
      <c r="B9913" s="19" t="s">
        <v>30403</v>
      </c>
      <c r="C9913" s="20" t="s">
        <v>7058</v>
      </c>
      <c r="D9913" s="5"/>
      <c r="E9913" s="4"/>
    </row>
    <row r="9914" spans="1:5" ht="36" customHeight="1">
      <c r="A9914" s="7">
        <v>9912</v>
      </c>
      <c r="B9914" s="21" t="s">
        <v>30404</v>
      </c>
      <c r="C9914" s="22" t="s">
        <v>16922</v>
      </c>
      <c r="D9914" s="5"/>
      <c r="E9914" s="4"/>
    </row>
    <row r="9915" spans="1:5" ht="36" customHeight="1">
      <c r="A9915" s="6">
        <v>9913</v>
      </c>
      <c r="B9915" s="19" t="s">
        <v>30405</v>
      </c>
      <c r="C9915" s="20" t="s">
        <v>7161</v>
      </c>
      <c r="D9915" s="5"/>
      <c r="E9915" s="4"/>
    </row>
    <row r="9916" spans="1:5" ht="36" customHeight="1">
      <c r="A9916" s="7">
        <v>9914</v>
      </c>
      <c r="B9916" s="21" t="s">
        <v>30406</v>
      </c>
      <c r="C9916" s="22" t="s">
        <v>12679</v>
      </c>
      <c r="D9916" s="5"/>
      <c r="E9916" s="4"/>
    </row>
    <row r="9917" spans="1:5" ht="36" customHeight="1">
      <c r="A9917" s="6">
        <v>9915</v>
      </c>
      <c r="B9917" s="19" t="s">
        <v>30407</v>
      </c>
      <c r="C9917" s="20" t="s">
        <v>2009</v>
      </c>
      <c r="D9917" s="5"/>
      <c r="E9917" s="4"/>
    </row>
    <row r="9918" spans="1:5" ht="36" customHeight="1">
      <c r="A9918" s="7">
        <v>9916</v>
      </c>
      <c r="B9918" s="21" t="s">
        <v>30408</v>
      </c>
      <c r="C9918" s="22" t="s">
        <v>14739</v>
      </c>
      <c r="D9918" s="5"/>
      <c r="E9918" s="4"/>
    </row>
    <row r="9919" spans="1:5" ht="36" customHeight="1">
      <c r="A9919" s="6">
        <v>9917</v>
      </c>
      <c r="B9919" s="19" t="s">
        <v>30409</v>
      </c>
      <c r="C9919" s="20" t="s">
        <v>17180</v>
      </c>
      <c r="D9919" s="5"/>
      <c r="E9919" s="4"/>
    </row>
    <row r="9920" spans="1:5" ht="36" customHeight="1">
      <c r="A9920" s="7">
        <v>9918</v>
      </c>
      <c r="B9920" s="21" t="s">
        <v>30410</v>
      </c>
      <c r="C9920" s="22" t="s">
        <v>12454</v>
      </c>
      <c r="D9920" s="5"/>
      <c r="E9920" s="4"/>
    </row>
    <row r="9921" spans="1:5" ht="36" customHeight="1">
      <c r="A9921" s="6">
        <v>9919</v>
      </c>
      <c r="B9921" s="19" t="s">
        <v>30411</v>
      </c>
      <c r="C9921" s="20" t="s">
        <v>3264</v>
      </c>
      <c r="D9921" s="5"/>
      <c r="E9921" s="4"/>
    </row>
    <row r="9922" spans="1:5" ht="36" customHeight="1">
      <c r="A9922" s="7">
        <v>9920</v>
      </c>
      <c r="B9922" s="21" t="s">
        <v>30412</v>
      </c>
      <c r="C9922" s="22" t="s">
        <v>14314</v>
      </c>
      <c r="D9922" s="5"/>
      <c r="E9922" s="4"/>
    </row>
    <row r="9923" spans="1:5" ht="36" customHeight="1">
      <c r="A9923" s="6">
        <v>9921</v>
      </c>
      <c r="B9923" s="19" t="s">
        <v>30413</v>
      </c>
      <c r="C9923" s="20" t="s">
        <v>17505</v>
      </c>
      <c r="D9923" s="5"/>
      <c r="E9923" s="4"/>
    </row>
    <row r="9924" spans="1:5" ht="36" customHeight="1">
      <c r="A9924" s="7">
        <v>9922</v>
      </c>
      <c r="B9924" s="21" t="s">
        <v>30414</v>
      </c>
      <c r="C9924" s="22" t="s">
        <v>942</v>
      </c>
      <c r="D9924" s="5"/>
      <c r="E9924" s="4"/>
    </row>
    <row r="9925" spans="1:5" ht="36" customHeight="1">
      <c r="A9925" s="6">
        <v>9923</v>
      </c>
      <c r="B9925" s="19" t="s">
        <v>30415</v>
      </c>
      <c r="C9925" s="20" t="s">
        <v>1069</v>
      </c>
      <c r="D9925" s="5"/>
      <c r="E9925" s="4"/>
    </row>
    <row r="9926" spans="1:5" ht="36" customHeight="1">
      <c r="A9926" s="7">
        <v>9924</v>
      </c>
      <c r="B9926" s="21" t="s">
        <v>30416</v>
      </c>
      <c r="C9926" s="22" t="s">
        <v>16613</v>
      </c>
      <c r="D9926" s="5"/>
      <c r="E9926" s="4"/>
    </row>
    <row r="9927" spans="1:5" ht="36" customHeight="1">
      <c r="A9927" s="6">
        <v>9925</v>
      </c>
      <c r="B9927" s="19" t="s">
        <v>30417</v>
      </c>
      <c r="C9927" s="20" t="s">
        <v>17844</v>
      </c>
      <c r="D9927" s="5"/>
      <c r="E9927" s="4"/>
    </row>
    <row r="9928" spans="1:5" ht="36" customHeight="1">
      <c r="A9928" s="7">
        <v>9926</v>
      </c>
      <c r="B9928" s="21" t="s">
        <v>30418</v>
      </c>
      <c r="C9928" s="22" t="s">
        <v>8171</v>
      </c>
      <c r="D9928" s="5"/>
      <c r="E9928" s="4"/>
    </row>
    <row r="9929" spans="1:5" ht="36" customHeight="1">
      <c r="A9929" s="6">
        <v>9927</v>
      </c>
      <c r="B9929" s="19" t="s">
        <v>30419</v>
      </c>
      <c r="C9929" s="20" t="s">
        <v>3634</v>
      </c>
      <c r="D9929" s="5"/>
      <c r="E9929" s="4"/>
    </row>
    <row r="9930" spans="1:5" ht="36" customHeight="1">
      <c r="A9930" s="7">
        <v>9928</v>
      </c>
      <c r="B9930" s="21" t="s">
        <v>30420</v>
      </c>
      <c r="C9930" s="22" t="s">
        <v>7402</v>
      </c>
      <c r="D9930" s="5"/>
      <c r="E9930" s="4"/>
    </row>
    <row r="9931" spans="1:5" ht="36" customHeight="1">
      <c r="A9931" s="6">
        <v>9929</v>
      </c>
      <c r="B9931" s="19" t="s">
        <v>30421</v>
      </c>
      <c r="C9931" s="20" t="s">
        <v>10533</v>
      </c>
      <c r="D9931" s="5"/>
      <c r="E9931" s="4"/>
    </row>
    <row r="9932" spans="1:5" ht="36" customHeight="1">
      <c r="A9932" s="7">
        <v>9930</v>
      </c>
      <c r="B9932" s="21" t="s">
        <v>30422</v>
      </c>
      <c r="C9932" s="22" t="s">
        <v>4157</v>
      </c>
      <c r="D9932" s="5"/>
      <c r="E9932" s="4"/>
    </row>
    <row r="9933" spans="1:5" ht="36" customHeight="1">
      <c r="A9933" s="6">
        <v>9931</v>
      </c>
      <c r="B9933" s="19" t="s">
        <v>30423</v>
      </c>
      <c r="C9933" s="20" t="s">
        <v>13334</v>
      </c>
      <c r="D9933" s="5"/>
      <c r="E9933" s="4"/>
    </row>
    <row r="9934" spans="1:5" ht="36" customHeight="1">
      <c r="A9934" s="7">
        <v>9932</v>
      </c>
      <c r="B9934" s="21" t="s">
        <v>30424</v>
      </c>
      <c r="C9934" s="22" t="s">
        <v>7297</v>
      </c>
      <c r="D9934" s="5"/>
      <c r="E9934" s="4"/>
    </row>
    <row r="9935" spans="1:5" ht="36" customHeight="1">
      <c r="A9935" s="6">
        <v>9933</v>
      </c>
      <c r="B9935" s="19" t="s">
        <v>30425</v>
      </c>
      <c r="C9935" s="20" t="s">
        <v>8466</v>
      </c>
      <c r="D9935" s="5"/>
      <c r="E9935" s="4"/>
    </row>
    <row r="9936" spans="1:5" ht="36" customHeight="1">
      <c r="A9936" s="7">
        <v>9934</v>
      </c>
      <c r="B9936" s="21" t="s">
        <v>30426</v>
      </c>
      <c r="C9936" s="22" t="s">
        <v>2944</v>
      </c>
      <c r="D9936" s="5"/>
      <c r="E9936" s="4"/>
    </row>
    <row r="9937" spans="1:5" ht="36" customHeight="1">
      <c r="A9937" s="6">
        <v>9935</v>
      </c>
      <c r="B9937" s="19" t="s">
        <v>30427</v>
      </c>
      <c r="C9937" s="20" t="s">
        <v>6949</v>
      </c>
      <c r="D9937" s="5"/>
      <c r="E9937" s="4"/>
    </row>
    <row r="9938" spans="1:5" ht="36" customHeight="1">
      <c r="A9938" s="7">
        <v>9936</v>
      </c>
      <c r="B9938" s="21" t="s">
        <v>30428</v>
      </c>
      <c r="C9938" s="22" t="s">
        <v>12630</v>
      </c>
      <c r="D9938" s="5"/>
      <c r="E9938" s="4"/>
    </row>
    <row r="9939" spans="1:5" ht="36" customHeight="1">
      <c r="A9939" s="6">
        <v>9937</v>
      </c>
      <c r="B9939" s="19" t="s">
        <v>30429</v>
      </c>
      <c r="C9939" s="20" t="s">
        <v>7432</v>
      </c>
      <c r="D9939" s="5"/>
      <c r="E9939" s="4"/>
    </row>
    <row r="9940" spans="1:5" ht="36" customHeight="1">
      <c r="A9940" s="7">
        <v>9938</v>
      </c>
      <c r="B9940" s="21" t="s">
        <v>30430</v>
      </c>
      <c r="C9940" s="22" t="s">
        <v>1348</v>
      </c>
      <c r="D9940" s="5"/>
      <c r="E9940" s="4"/>
    </row>
    <row r="9941" spans="1:5" ht="36" customHeight="1">
      <c r="A9941" s="6">
        <v>9939</v>
      </c>
      <c r="B9941" s="19" t="s">
        <v>30431</v>
      </c>
      <c r="C9941" s="20" t="s">
        <v>12787</v>
      </c>
      <c r="D9941" s="5"/>
      <c r="E9941" s="4"/>
    </row>
    <row r="9942" spans="1:5" ht="36" customHeight="1">
      <c r="A9942" s="7">
        <v>9940</v>
      </c>
      <c r="B9942" s="21" t="s">
        <v>30432</v>
      </c>
      <c r="C9942" s="22" t="s">
        <v>11585</v>
      </c>
      <c r="D9942" s="5"/>
      <c r="E9942" s="4"/>
    </row>
    <row r="9943" spans="1:5" ht="36" customHeight="1">
      <c r="A9943" s="6">
        <v>9941</v>
      </c>
      <c r="B9943" s="19" t="s">
        <v>30433</v>
      </c>
      <c r="C9943" s="20" t="s">
        <v>11207</v>
      </c>
      <c r="D9943" s="5"/>
      <c r="E9943" s="4"/>
    </row>
    <row r="9944" spans="1:5" ht="36" customHeight="1">
      <c r="A9944" s="7">
        <v>9942</v>
      </c>
      <c r="B9944" s="21" t="s">
        <v>30434</v>
      </c>
      <c r="C9944" s="22" t="s">
        <v>11611</v>
      </c>
      <c r="D9944" s="5"/>
      <c r="E9944" s="4"/>
    </row>
    <row r="9945" spans="1:5" ht="36" customHeight="1">
      <c r="A9945" s="6">
        <v>9943</v>
      </c>
      <c r="B9945" s="19" t="s">
        <v>30435</v>
      </c>
      <c r="C9945" s="20" t="s">
        <v>16371</v>
      </c>
      <c r="D9945" s="5"/>
      <c r="E9945" s="4"/>
    </row>
    <row r="9946" spans="1:5" ht="36" customHeight="1">
      <c r="A9946" s="7">
        <v>9944</v>
      </c>
      <c r="B9946" s="21" t="s">
        <v>30436</v>
      </c>
      <c r="C9946" s="22" t="s">
        <v>15625</v>
      </c>
      <c r="D9946" s="5"/>
      <c r="E9946" s="4"/>
    </row>
    <row r="9947" spans="1:5" ht="36" customHeight="1">
      <c r="A9947" s="6">
        <v>9945</v>
      </c>
      <c r="B9947" s="19" t="s">
        <v>30437</v>
      </c>
      <c r="C9947" s="20" t="s">
        <v>597</v>
      </c>
      <c r="D9947" s="5"/>
      <c r="E9947" s="4"/>
    </row>
    <row r="9948" spans="1:5" ht="36" customHeight="1">
      <c r="A9948" s="7">
        <v>9946</v>
      </c>
      <c r="B9948" s="21" t="s">
        <v>30438</v>
      </c>
      <c r="C9948" s="22" t="s">
        <v>3190</v>
      </c>
      <c r="D9948" s="5"/>
      <c r="E9948" s="4"/>
    </row>
    <row r="9949" spans="1:5" ht="36" customHeight="1">
      <c r="A9949" s="6">
        <v>9947</v>
      </c>
      <c r="B9949" s="19" t="s">
        <v>30439</v>
      </c>
      <c r="C9949" s="20" t="s">
        <v>11235</v>
      </c>
      <c r="D9949" s="5"/>
      <c r="E9949" s="4"/>
    </row>
    <row r="9950" spans="1:5" ht="36" customHeight="1">
      <c r="A9950" s="7">
        <v>9948</v>
      </c>
      <c r="B9950" s="21" t="s">
        <v>30440</v>
      </c>
      <c r="C9950" s="22" t="s">
        <v>11743</v>
      </c>
      <c r="D9950" s="5"/>
      <c r="E9950" s="4"/>
    </row>
    <row r="9951" spans="1:5" ht="36" customHeight="1">
      <c r="A9951" s="6">
        <v>9949</v>
      </c>
      <c r="B9951" s="19" t="s">
        <v>30441</v>
      </c>
      <c r="C9951" s="20" t="s">
        <v>3379</v>
      </c>
      <c r="D9951" s="5"/>
      <c r="E9951" s="4"/>
    </row>
    <row r="9952" spans="1:5" ht="36" customHeight="1">
      <c r="A9952" s="7">
        <v>9950</v>
      </c>
      <c r="B9952" s="21" t="s">
        <v>30442</v>
      </c>
      <c r="C9952" s="22" t="s">
        <v>8802</v>
      </c>
      <c r="D9952" s="5"/>
      <c r="E9952" s="4"/>
    </row>
    <row r="9953" spans="1:5" ht="36" customHeight="1">
      <c r="A9953" s="6">
        <v>9951</v>
      </c>
      <c r="B9953" s="19" t="s">
        <v>30443</v>
      </c>
      <c r="C9953" s="20" t="s">
        <v>16580</v>
      </c>
      <c r="D9953" s="5"/>
      <c r="E9953" s="4"/>
    </row>
    <row r="9954" spans="1:5" ht="36" customHeight="1">
      <c r="A9954" s="7">
        <v>9952</v>
      </c>
      <c r="B9954" s="21" t="s">
        <v>20844</v>
      </c>
      <c r="C9954" s="22" t="s">
        <v>6632</v>
      </c>
      <c r="D9954" s="5"/>
      <c r="E9954" s="4"/>
    </row>
    <row r="9955" spans="1:5" ht="36" customHeight="1">
      <c r="A9955" s="6">
        <v>9953</v>
      </c>
      <c r="B9955" s="19" t="s">
        <v>30444</v>
      </c>
      <c r="C9955" s="20" t="s">
        <v>4131</v>
      </c>
      <c r="D9955" s="5"/>
      <c r="E9955" s="4"/>
    </row>
    <row r="9956" spans="1:5" ht="36" customHeight="1">
      <c r="A9956" s="7">
        <v>9954</v>
      </c>
      <c r="B9956" s="21" t="s">
        <v>30445</v>
      </c>
      <c r="C9956" s="22" t="s">
        <v>10827</v>
      </c>
      <c r="D9956" s="5"/>
      <c r="E9956" s="4"/>
    </row>
    <row r="9957" spans="1:5" ht="36" customHeight="1">
      <c r="A9957" s="6">
        <v>9955</v>
      </c>
      <c r="B9957" s="19" t="s">
        <v>30446</v>
      </c>
      <c r="C9957" s="20" t="s">
        <v>8590</v>
      </c>
      <c r="D9957" s="5"/>
      <c r="E9957" s="4"/>
    </row>
    <row r="9958" spans="1:5" ht="36" customHeight="1">
      <c r="A9958" s="7">
        <v>9956</v>
      </c>
      <c r="B9958" s="21" t="s">
        <v>30447</v>
      </c>
      <c r="C9958" s="22" t="s">
        <v>8483</v>
      </c>
      <c r="D9958" s="5"/>
      <c r="E9958" s="4"/>
    </row>
    <row r="9959" spans="1:5" ht="36" customHeight="1">
      <c r="A9959" s="6">
        <v>9957</v>
      </c>
      <c r="B9959" s="19" t="s">
        <v>30448</v>
      </c>
      <c r="C9959" s="20" t="s">
        <v>8167</v>
      </c>
      <c r="D9959" s="5"/>
      <c r="E9959" s="4"/>
    </row>
    <row r="9960" spans="1:5" ht="36" customHeight="1">
      <c r="A9960" s="7">
        <v>9958</v>
      </c>
      <c r="B9960" s="21" t="s">
        <v>30449</v>
      </c>
      <c r="C9960" s="22" t="s">
        <v>7959</v>
      </c>
      <c r="D9960" s="5"/>
      <c r="E9960" s="4"/>
    </row>
    <row r="9961" spans="1:5" ht="36" customHeight="1">
      <c r="A9961" s="6">
        <v>9959</v>
      </c>
      <c r="B9961" s="19" t="s">
        <v>30450</v>
      </c>
      <c r="C9961" s="20" t="s">
        <v>13845</v>
      </c>
      <c r="D9961" s="5"/>
      <c r="E9961" s="4"/>
    </row>
    <row r="9962" spans="1:5" ht="36" customHeight="1">
      <c r="A9962" s="7">
        <v>9960</v>
      </c>
      <c r="B9962" s="21" t="s">
        <v>30451</v>
      </c>
      <c r="C9962" s="22" t="s">
        <v>14977</v>
      </c>
      <c r="D9962" s="5"/>
      <c r="E9962" s="4"/>
    </row>
    <row r="9963" spans="1:5" ht="36" customHeight="1">
      <c r="A9963" s="6">
        <v>9961</v>
      </c>
      <c r="B9963" s="19" t="s">
        <v>30452</v>
      </c>
      <c r="C9963" s="20" t="s">
        <v>353</v>
      </c>
      <c r="D9963" s="5"/>
      <c r="E9963" s="4"/>
    </row>
    <row r="9964" spans="1:5" ht="36" customHeight="1">
      <c r="A9964" s="7">
        <v>9962</v>
      </c>
      <c r="B9964" s="21" t="s">
        <v>30453</v>
      </c>
      <c r="C9964" s="22" t="s">
        <v>3625</v>
      </c>
      <c r="D9964" s="5"/>
      <c r="E9964" s="4"/>
    </row>
    <row r="9965" spans="1:5" ht="36" customHeight="1">
      <c r="A9965" s="6">
        <v>9963</v>
      </c>
      <c r="B9965" s="19" t="s">
        <v>30454</v>
      </c>
      <c r="C9965" s="20" t="s">
        <v>15059</v>
      </c>
      <c r="D9965" s="5"/>
      <c r="E9965" s="4"/>
    </row>
    <row r="9966" spans="1:5" ht="36" customHeight="1">
      <c r="A9966" s="7">
        <v>9964</v>
      </c>
      <c r="B9966" s="21" t="s">
        <v>30455</v>
      </c>
      <c r="C9966" s="22" t="s">
        <v>9712</v>
      </c>
      <c r="D9966" s="5"/>
      <c r="E9966" s="4"/>
    </row>
    <row r="9967" spans="1:5" ht="36" customHeight="1">
      <c r="A9967" s="6">
        <v>9965</v>
      </c>
      <c r="B9967" s="19" t="s">
        <v>30456</v>
      </c>
      <c r="C9967" s="20" t="s">
        <v>15211</v>
      </c>
      <c r="D9967" s="5"/>
      <c r="E9967" s="4"/>
    </row>
    <row r="9968" spans="1:5" ht="36" customHeight="1">
      <c r="A9968" s="7">
        <v>9966</v>
      </c>
      <c r="B9968" s="21" t="s">
        <v>30457</v>
      </c>
      <c r="C9968" s="22" t="s">
        <v>5016</v>
      </c>
      <c r="D9968" s="5"/>
      <c r="E9968" s="4"/>
    </row>
    <row r="9969" spans="1:5" ht="36" customHeight="1">
      <c r="A9969" s="6">
        <v>9967</v>
      </c>
      <c r="B9969" s="19" t="s">
        <v>30458</v>
      </c>
      <c r="C9969" s="20" t="s">
        <v>3806</v>
      </c>
      <c r="D9969" s="5"/>
      <c r="E9969" s="4"/>
    </row>
    <row r="9970" spans="1:5" ht="36" customHeight="1">
      <c r="A9970" s="7">
        <v>9968</v>
      </c>
      <c r="B9970" s="21" t="s">
        <v>30459</v>
      </c>
      <c r="C9970" s="22" t="s">
        <v>16500</v>
      </c>
      <c r="D9970" s="5"/>
      <c r="E9970" s="4"/>
    </row>
    <row r="9971" spans="1:5" ht="36" customHeight="1">
      <c r="A9971" s="6">
        <v>9969</v>
      </c>
      <c r="B9971" s="19" t="s">
        <v>30460</v>
      </c>
      <c r="C9971" s="20" t="s">
        <v>10722</v>
      </c>
      <c r="D9971" s="5"/>
      <c r="E9971" s="4"/>
    </row>
    <row r="9972" spans="1:5" ht="36" customHeight="1">
      <c r="A9972" s="7">
        <v>9970</v>
      </c>
      <c r="B9972" s="21" t="s">
        <v>30461</v>
      </c>
      <c r="C9972" s="22" t="s">
        <v>15906</v>
      </c>
      <c r="D9972" s="5"/>
      <c r="E9972" s="4"/>
    </row>
    <row r="9973" spans="1:5" ht="36" customHeight="1">
      <c r="A9973" s="6">
        <v>9971</v>
      </c>
      <c r="B9973" s="19" t="s">
        <v>20197</v>
      </c>
      <c r="C9973" s="20" t="s">
        <v>6708</v>
      </c>
      <c r="D9973" s="5"/>
      <c r="E9973" s="4"/>
    </row>
    <row r="9974" spans="1:5" ht="36" customHeight="1">
      <c r="A9974" s="7">
        <v>9972</v>
      </c>
      <c r="B9974" s="21" t="s">
        <v>30462</v>
      </c>
      <c r="C9974" s="22" t="s">
        <v>7194</v>
      </c>
      <c r="D9974" s="5"/>
      <c r="E9974" s="4"/>
    </row>
    <row r="9975" spans="1:5" ht="36" customHeight="1">
      <c r="A9975" s="6">
        <v>9973</v>
      </c>
      <c r="B9975" s="19" t="s">
        <v>30463</v>
      </c>
      <c r="C9975" s="20" t="s">
        <v>8421</v>
      </c>
      <c r="D9975" s="5"/>
      <c r="E9975" s="4"/>
    </row>
    <row r="9976" spans="1:5" ht="36" customHeight="1">
      <c r="A9976" s="7">
        <v>9974</v>
      </c>
      <c r="B9976" s="21" t="s">
        <v>30464</v>
      </c>
      <c r="C9976" s="22" t="s">
        <v>3838</v>
      </c>
      <c r="D9976" s="5"/>
      <c r="E9976" s="4"/>
    </row>
    <row r="9977" spans="1:5" ht="36" customHeight="1">
      <c r="A9977" s="6">
        <v>9975</v>
      </c>
      <c r="B9977" s="19" t="s">
        <v>30465</v>
      </c>
      <c r="C9977" s="20" t="s">
        <v>5105</v>
      </c>
      <c r="D9977" s="5"/>
      <c r="E9977" s="4"/>
    </row>
    <row r="9978" spans="1:5" ht="36" customHeight="1">
      <c r="A9978" s="7">
        <v>9976</v>
      </c>
      <c r="B9978" s="21" t="s">
        <v>30466</v>
      </c>
      <c r="C9978" s="22" t="s">
        <v>8891</v>
      </c>
      <c r="D9978" s="5"/>
      <c r="E9978" s="4"/>
    </row>
    <row r="9979" spans="1:5" ht="36" customHeight="1">
      <c r="A9979" s="6">
        <v>9977</v>
      </c>
      <c r="B9979" s="19" t="s">
        <v>30467</v>
      </c>
      <c r="C9979" s="20" t="s">
        <v>842</v>
      </c>
      <c r="D9979" s="5"/>
      <c r="E9979" s="4"/>
    </row>
    <row r="9980" spans="1:5" ht="36" customHeight="1">
      <c r="A9980" s="7">
        <v>9978</v>
      </c>
      <c r="B9980" s="21" t="s">
        <v>30468</v>
      </c>
      <c r="C9980" s="22" t="s">
        <v>7400</v>
      </c>
      <c r="D9980" s="5"/>
      <c r="E9980" s="4"/>
    </row>
    <row r="9981" spans="1:5" ht="36" customHeight="1">
      <c r="A9981" s="6">
        <v>9979</v>
      </c>
      <c r="B9981" s="19" t="s">
        <v>30469</v>
      </c>
      <c r="C9981" s="20" t="s">
        <v>17468</v>
      </c>
      <c r="D9981" s="5"/>
      <c r="E9981" s="4"/>
    </row>
    <row r="9982" spans="1:5" ht="36" customHeight="1">
      <c r="A9982" s="7">
        <v>9980</v>
      </c>
      <c r="B9982" s="21" t="s">
        <v>30470</v>
      </c>
      <c r="C9982" s="22" t="s">
        <v>9307</v>
      </c>
      <c r="D9982" s="5"/>
      <c r="E9982" s="4"/>
    </row>
    <row r="9983" spans="1:5" ht="36" customHeight="1">
      <c r="A9983" s="6">
        <v>9981</v>
      </c>
      <c r="B9983" s="19" t="s">
        <v>30471</v>
      </c>
      <c r="C9983" s="20" t="s">
        <v>7194</v>
      </c>
      <c r="D9983" s="5"/>
      <c r="E9983" s="4"/>
    </row>
    <row r="9984" spans="1:5" ht="36" customHeight="1">
      <c r="A9984" s="7">
        <v>9982</v>
      </c>
      <c r="B9984" s="21" t="s">
        <v>30472</v>
      </c>
      <c r="C9984" s="22" t="s">
        <v>16742</v>
      </c>
      <c r="D9984" s="5"/>
      <c r="E9984" s="4"/>
    </row>
    <row r="9985" spans="1:5" ht="36" customHeight="1">
      <c r="A9985" s="6">
        <v>9983</v>
      </c>
      <c r="B9985" s="19" t="s">
        <v>30473</v>
      </c>
      <c r="C9985" s="20" t="s">
        <v>18588</v>
      </c>
      <c r="D9985" s="5"/>
      <c r="E9985" s="4"/>
    </row>
    <row r="9986" spans="1:5" ht="36" customHeight="1">
      <c r="A9986" s="7">
        <v>9984</v>
      </c>
      <c r="B9986" s="21" t="s">
        <v>30474</v>
      </c>
      <c r="C9986" s="22" t="s">
        <v>3954</v>
      </c>
      <c r="D9986" s="5"/>
      <c r="E9986" s="4"/>
    </row>
    <row r="9987" spans="1:5" ht="36" customHeight="1">
      <c r="A9987" s="6">
        <v>9985</v>
      </c>
      <c r="B9987" s="19" t="s">
        <v>30475</v>
      </c>
      <c r="C9987" s="20" t="s">
        <v>17947</v>
      </c>
      <c r="D9987" s="5"/>
      <c r="E9987" s="4"/>
    </row>
    <row r="9988" spans="1:5" ht="36" customHeight="1">
      <c r="A9988" s="7">
        <v>9986</v>
      </c>
      <c r="B9988" s="21" t="s">
        <v>30476</v>
      </c>
      <c r="C9988" s="22" t="s">
        <v>7492</v>
      </c>
      <c r="D9988" s="5"/>
      <c r="E9988" s="4"/>
    </row>
    <row r="9989" spans="1:5" ht="36" customHeight="1">
      <c r="A9989" s="6">
        <v>9987</v>
      </c>
      <c r="B9989" s="19" t="s">
        <v>30477</v>
      </c>
      <c r="C9989" s="20" t="s">
        <v>384</v>
      </c>
      <c r="D9989" s="5"/>
      <c r="E9989" s="4"/>
    </row>
    <row r="9990" spans="1:5" ht="36" customHeight="1">
      <c r="A9990" s="7">
        <v>9988</v>
      </c>
      <c r="B9990" s="21" t="s">
        <v>20249</v>
      </c>
      <c r="C9990" s="22" t="s">
        <v>11711</v>
      </c>
      <c r="D9990" s="5"/>
      <c r="E9990" s="4"/>
    </row>
    <row r="9991" spans="1:5" ht="36" customHeight="1">
      <c r="A9991" s="6">
        <v>9989</v>
      </c>
      <c r="B9991" s="19" t="s">
        <v>30478</v>
      </c>
      <c r="C9991" s="20" t="s">
        <v>1786</v>
      </c>
      <c r="D9991" s="5"/>
      <c r="E9991" s="4"/>
    </row>
    <row r="9992" spans="1:5" ht="36" customHeight="1">
      <c r="A9992" s="7">
        <v>9990</v>
      </c>
      <c r="B9992" s="21" t="s">
        <v>30479</v>
      </c>
      <c r="C9992" s="22" t="s">
        <v>1097</v>
      </c>
      <c r="D9992" s="5"/>
      <c r="E9992" s="4"/>
    </row>
    <row r="9993" spans="1:5" ht="36" customHeight="1">
      <c r="A9993" s="6">
        <v>9991</v>
      </c>
      <c r="B9993" s="19" t="s">
        <v>30480</v>
      </c>
      <c r="C9993" s="20" t="s">
        <v>6231</v>
      </c>
      <c r="D9993" s="5"/>
      <c r="E9993" s="4"/>
    </row>
    <row r="9994" spans="1:5" ht="36" customHeight="1">
      <c r="A9994" s="7">
        <v>9992</v>
      </c>
      <c r="B9994" s="21" t="s">
        <v>30481</v>
      </c>
      <c r="C9994" s="22" t="s">
        <v>14946</v>
      </c>
      <c r="D9994" s="5"/>
      <c r="E9994" s="4"/>
    </row>
    <row r="9995" spans="1:5" ht="36" customHeight="1">
      <c r="A9995" s="6">
        <v>9993</v>
      </c>
      <c r="B9995" s="19" t="s">
        <v>30482</v>
      </c>
      <c r="C9995" s="20" t="s">
        <v>12826</v>
      </c>
      <c r="D9995" s="5"/>
      <c r="E9995" s="4"/>
    </row>
    <row r="9996" spans="1:5" ht="36" customHeight="1">
      <c r="A9996" s="7">
        <v>9994</v>
      </c>
      <c r="B9996" s="21" t="s">
        <v>30483</v>
      </c>
      <c r="C9996" s="22" t="s">
        <v>17016</v>
      </c>
      <c r="D9996" s="5"/>
      <c r="E9996" s="4"/>
    </row>
    <row r="9997" spans="1:5" ht="36" customHeight="1">
      <c r="A9997" s="6">
        <v>9995</v>
      </c>
      <c r="B9997" s="19" t="s">
        <v>30484</v>
      </c>
      <c r="C9997" s="20" t="s">
        <v>9671</v>
      </c>
      <c r="D9997" s="5"/>
      <c r="E9997" s="4"/>
    </row>
    <row r="9998" spans="1:5" ht="36" customHeight="1">
      <c r="A9998" s="7">
        <v>9996</v>
      </c>
      <c r="B9998" s="21" t="s">
        <v>30485</v>
      </c>
      <c r="C9998" s="22" t="s">
        <v>13519</v>
      </c>
      <c r="D9998" s="5"/>
      <c r="E9998" s="4"/>
    </row>
    <row r="9999" spans="1:5" ht="36" customHeight="1">
      <c r="A9999" s="6">
        <v>9997</v>
      </c>
      <c r="B9999" s="19" t="s">
        <v>30486</v>
      </c>
      <c r="C9999" s="20" t="s">
        <v>3563</v>
      </c>
      <c r="D9999" s="5"/>
      <c r="E9999" s="4"/>
    </row>
    <row r="10000" spans="1:5" ht="36" customHeight="1">
      <c r="A10000" s="7">
        <v>9998</v>
      </c>
      <c r="B10000" s="21" t="s">
        <v>30487</v>
      </c>
      <c r="C10000" s="22" t="s">
        <v>6760</v>
      </c>
      <c r="D10000" s="5"/>
      <c r="E10000" s="4"/>
    </row>
    <row r="10001" spans="1:5" ht="36" customHeight="1">
      <c r="A10001" s="6">
        <v>9999</v>
      </c>
      <c r="B10001" s="19" t="s">
        <v>30488</v>
      </c>
      <c r="C10001" s="20" t="s">
        <v>14180</v>
      </c>
      <c r="D10001" s="5"/>
      <c r="E10001" s="4"/>
    </row>
    <row r="10002" spans="1:5" ht="36" customHeight="1">
      <c r="A10002" s="7">
        <v>10000</v>
      </c>
      <c r="B10002" s="21" t="s">
        <v>30489</v>
      </c>
      <c r="C10002" s="22" t="s">
        <v>11599</v>
      </c>
      <c r="D10002" s="5"/>
      <c r="E10002" s="4"/>
    </row>
    <row r="10003" spans="1:5" ht="36" customHeight="1">
      <c r="A10003" s="6">
        <v>10001</v>
      </c>
      <c r="B10003" s="19" t="s">
        <v>30490</v>
      </c>
      <c r="C10003" s="20" t="s">
        <v>12999</v>
      </c>
      <c r="D10003" s="5"/>
      <c r="E10003" s="4"/>
    </row>
    <row r="10004" spans="1:5" ht="36" customHeight="1">
      <c r="A10004" s="7">
        <v>10002</v>
      </c>
      <c r="B10004" s="21" t="s">
        <v>30491</v>
      </c>
      <c r="C10004" s="22" t="s">
        <v>9156</v>
      </c>
      <c r="D10004" s="5"/>
      <c r="E10004" s="4"/>
    </row>
    <row r="10005" spans="1:5" ht="36" customHeight="1">
      <c r="A10005" s="6">
        <v>10003</v>
      </c>
      <c r="B10005" s="19" t="s">
        <v>30492</v>
      </c>
      <c r="C10005" s="20" t="s">
        <v>755</v>
      </c>
      <c r="D10005" s="5"/>
      <c r="E10005" s="4"/>
    </row>
    <row r="10006" spans="1:5" ht="36" customHeight="1">
      <c r="A10006" s="7">
        <v>10004</v>
      </c>
      <c r="B10006" s="21" t="s">
        <v>30493</v>
      </c>
      <c r="C10006" s="22" t="s">
        <v>3875</v>
      </c>
      <c r="D10006" s="5"/>
      <c r="E10006" s="4"/>
    </row>
    <row r="10007" spans="1:5" ht="36" customHeight="1">
      <c r="A10007" s="6">
        <v>10005</v>
      </c>
      <c r="B10007" s="19" t="s">
        <v>30494</v>
      </c>
      <c r="C10007" s="20" t="s">
        <v>7122</v>
      </c>
      <c r="D10007" s="5"/>
      <c r="E10007" s="4"/>
    </row>
    <row r="10008" spans="1:5" ht="36" customHeight="1">
      <c r="A10008" s="7">
        <v>10006</v>
      </c>
      <c r="B10008" s="21" t="s">
        <v>30495</v>
      </c>
      <c r="C10008" s="22" t="s">
        <v>10801</v>
      </c>
      <c r="D10008" s="5"/>
      <c r="E10008" s="4"/>
    </row>
    <row r="10009" spans="1:5" ht="36" customHeight="1">
      <c r="A10009" s="6">
        <v>10007</v>
      </c>
      <c r="B10009" s="19" t="s">
        <v>30496</v>
      </c>
      <c r="C10009" s="20" t="s">
        <v>12608</v>
      </c>
      <c r="D10009" s="5"/>
      <c r="E10009" s="4"/>
    </row>
    <row r="10010" spans="1:5" ht="36" customHeight="1">
      <c r="A10010" s="7">
        <v>10008</v>
      </c>
      <c r="B10010" s="21" t="s">
        <v>30497</v>
      </c>
      <c r="C10010" s="22" t="s">
        <v>8181</v>
      </c>
      <c r="D10010" s="5"/>
      <c r="E10010" s="4"/>
    </row>
    <row r="10011" spans="1:5" ht="36" customHeight="1">
      <c r="A10011" s="6">
        <v>10009</v>
      </c>
      <c r="B10011" s="19" t="s">
        <v>30498</v>
      </c>
      <c r="C10011" s="20" t="s">
        <v>15821</v>
      </c>
      <c r="D10011" s="5"/>
      <c r="E10011" s="4"/>
    </row>
    <row r="10012" spans="1:5" ht="36" customHeight="1">
      <c r="A10012" s="7">
        <v>10010</v>
      </c>
      <c r="B10012" s="21" t="s">
        <v>30499</v>
      </c>
      <c r="C10012" s="22" t="s">
        <v>15298</v>
      </c>
      <c r="D10012" s="5"/>
      <c r="E10012" s="4"/>
    </row>
    <row r="10013" spans="1:5" ht="36" customHeight="1">
      <c r="A10013" s="6">
        <v>10011</v>
      </c>
      <c r="B10013" s="19" t="s">
        <v>30500</v>
      </c>
      <c r="C10013" s="20" t="s">
        <v>14562</v>
      </c>
      <c r="D10013" s="5"/>
      <c r="E10013" s="4"/>
    </row>
    <row r="10014" spans="1:5" ht="36" customHeight="1">
      <c r="A10014" s="7">
        <v>10012</v>
      </c>
      <c r="B10014" s="21" t="s">
        <v>30501</v>
      </c>
      <c r="C10014" s="22" t="s">
        <v>17043</v>
      </c>
      <c r="D10014" s="5"/>
      <c r="E10014" s="4"/>
    </row>
    <row r="10015" spans="1:5" ht="36" customHeight="1">
      <c r="A10015" s="6">
        <v>10013</v>
      </c>
      <c r="B10015" s="19" t="s">
        <v>30502</v>
      </c>
      <c r="C10015" s="20" t="s">
        <v>2028</v>
      </c>
      <c r="D10015" s="5"/>
      <c r="E10015" s="4"/>
    </row>
    <row r="10016" spans="1:5" ht="36" customHeight="1">
      <c r="A10016" s="7">
        <v>10014</v>
      </c>
      <c r="B10016" s="21" t="s">
        <v>30503</v>
      </c>
      <c r="C10016" s="22" t="s">
        <v>2351</v>
      </c>
      <c r="D10016" s="5"/>
      <c r="E10016" s="4"/>
    </row>
    <row r="10017" spans="1:5" ht="36" customHeight="1">
      <c r="A10017" s="6">
        <v>10015</v>
      </c>
      <c r="B10017" s="19" t="s">
        <v>30504</v>
      </c>
      <c r="C10017" s="20" t="s">
        <v>9657</v>
      </c>
      <c r="D10017" s="5"/>
      <c r="E10017" s="4"/>
    </row>
    <row r="10018" spans="1:5" ht="36" customHeight="1">
      <c r="A10018" s="7">
        <v>10016</v>
      </c>
      <c r="B10018" s="21" t="s">
        <v>30505</v>
      </c>
      <c r="C10018" s="22" t="s">
        <v>18518</v>
      </c>
      <c r="D10018" s="5"/>
      <c r="E10018" s="4"/>
    </row>
    <row r="10019" spans="1:5" ht="36" customHeight="1">
      <c r="A10019" s="6">
        <v>10017</v>
      </c>
      <c r="B10019" s="19" t="s">
        <v>30506</v>
      </c>
      <c r="C10019" s="20" t="s">
        <v>12398</v>
      </c>
      <c r="D10019" s="5"/>
      <c r="E10019" s="4"/>
    </row>
    <row r="10020" spans="1:5" ht="36" customHeight="1">
      <c r="A10020" s="7">
        <v>10018</v>
      </c>
      <c r="B10020" s="21" t="s">
        <v>30507</v>
      </c>
      <c r="C10020" s="22" t="s">
        <v>10704</v>
      </c>
      <c r="D10020" s="5"/>
      <c r="E10020" s="4"/>
    </row>
    <row r="10021" spans="1:5" ht="36" customHeight="1">
      <c r="A10021" s="6">
        <v>10019</v>
      </c>
      <c r="B10021" s="19" t="s">
        <v>30508</v>
      </c>
      <c r="C10021" s="20" t="s">
        <v>13695</v>
      </c>
      <c r="D10021" s="5"/>
      <c r="E10021" s="4"/>
    </row>
    <row r="10022" spans="1:5" ht="36" customHeight="1">
      <c r="A10022" s="7">
        <v>10020</v>
      </c>
      <c r="B10022" s="21" t="s">
        <v>30509</v>
      </c>
      <c r="C10022" s="22" t="s">
        <v>11319</v>
      </c>
      <c r="D10022" s="5"/>
      <c r="E10022" s="4"/>
    </row>
    <row r="10023" spans="1:5" ht="36" customHeight="1">
      <c r="A10023" s="6">
        <v>10021</v>
      </c>
      <c r="B10023" s="19" t="s">
        <v>30510</v>
      </c>
      <c r="C10023" s="20" t="s">
        <v>1181</v>
      </c>
      <c r="D10023" s="5"/>
      <c r="E10023" s="4"/>
    </row>
    <row r="10024" spans="1:5" ht="36" customHeight="1">
      <c r="A10024" s="7">
        <v>10022</v>
      </c>
      <c r="B10024" s="21" t="s">
        <v>30511</v>
      </c>
      <c r="C10024" s="22" t="s">
        <v>8768</v>
      </c>
      <c r="D10024" s="5"/>
      <c r="E10024" s="4"/>
    </row>
    <row r="10025" spans="1:5" ht="36" customHeight="1">
      <c r="A10025" s="6">
        <v>10023</v>
      </c>
      <c r="B10025" s="19" t="s">
        <v>20499</v>
      </c>
      <c r="C10025" s="20" t="s">
        <v>10066</v>
      </c>
      <c r="D10025" s="5"/>
      <c r="E10025" s="4"/>
    </row>
    <row r="10026" spans="1:5" ht="36" customHeight="1">
      <c r="A10026" s="7">
        <v>10024</v>
      </c>
      <c r="B10026" s="21" t="s">
        <v>30512</v>
      </c>
      <c r="C10026" s="22" t="s">
        <v>9312</v>
      </c>
      <c r="D10026" s="5"/>
      <c r="E10026" s="4"/>
    </row>
    <row r="10027" spans="1:5" ht="36" customHeight="1">
      <c r="A10027" s="6">
        <v>10025</v>
      </c>
      <c r="B10027" s="19" t="s">
        <v>30513</v>
      </c>
      <c r="C10027" s="20" t="s">
        <v>11905</v>
      </c>
      <c r="D10027" s="5"/>
      <c r="E10027" s="4"/>
    </row>
    <row r="10028" spans="1:5" ht="36" customHeight="1">
      <c r="A10028" s="7">
        <v>10026</v>
      </c>
      <c r="B10028" s="21" t="s">
        <v>30514</v>
      </c>
      <c r="C10028" s="22" t="s">
        <v>9156</v>
      </c>
      <c r="D10028" s="5"/>
      <c r="E10028" s="4"/>
    </row>
    <row r="10029" spans="1:5" ht="36" customHeight="1">
      <c r="A10029" s="6">
        <v>10027</v>
      </c>
      <c r="B10029" s="19" t="s">
        <v>30515</v>
      </c>
      <c r="C10029" s="20" t="s">
        <v>10105</v>
      </c>
      <c r="D10029" s="5"/>
      <c r="E10029" s="4"/>
    </row>
    <row r="10030" spans="1:5" ht="36" customHeight="1">
      <c r="A10030" s="7">
        <v>10028</v>
      </c>
      <c r="B10030" s="21" t="s">
        <v>30516</v>
      </c>
      <c r="C10030" s="22" t="s">
        <v>17533</v>
      </c>
      <c r="D10030" s="5"/>
      <c r="E10030" s="4"/>
    </row>
    <row r="10031" spans="1:5" ht="36" customHeight="1">
      <c r="A10031" s="6">
        <v>10029</v>
      </c>
      <c r="B10031" s="19" t="s">
        <v>30517</v>
      </c>
      <c r="C10031" s="20" t="s">
        <v>13895</v>
      </c>
      <c r="D10031" s="5"/>
      <c r="E10031" s="4"/>
    </row>
    <row r="10032" spans="1:5" ht="36" customHeight="1">
      <c r="A10032" s="7">
        <v>10030</v>
      </c>
      <c r="B10032" s="21" t="s">
        <v>30518</v>
      </c>
      <c r="C10032" s="22" t="s">
        <v>6406</v>
      </c>
      <c r="D10032" s="5"/>
      <c r="E10032" s="4"/>
    </row>
    <row r="10033" spans="1:5" ht="36" customHeight="1">
      <c r="A10033" s="6">
        <v>10031</v>
      </c>
      <c r="B10033" s="19" t="s">
        <v>30519</v>
      </c>
      <c r="C10033" s="20" t="s">
        <v>17273</v>
      </c>
      <c r="D10033" s="5"/>
      <c r="E10033" s="4"/>
    </row>
    <row r="10034" spans="1:5" ht="36" customHeight="1">
      <c r="A10034" s="7">
        <v>10032</v>
      </c>
      <c r="B10034" s="21" t="s">
        <v>30520</v>
      </c>
      <c r="C10034" s="22" t="s">
        <v>3832</v>
      </c>
      <c r="D10034" s="5"/>
      <c r="E10034" s="4"/>
    </row>
    <row r="10035" spans="1:5" ht="36" customHeight="1">
      <c r="A10035" s="6">
        <v>10033</v>
      </c>
      <c r="B10035" s="19" t="s">
        <v>30521</v>
      </c>
      <c r="C10035" s="20" t="s">
        <v>17001</v>
      </c>
      <c r="D10035" s="5"/>
      <c r="E10035" s="4"/>
    </row>
    <row r="10036" spans="1:5" ht="36" customHeight="1">
      <c r="A10036" s="7">
        <v>10034</v>
      </c>
      <c r="B10036" s="21" t="s">
        <v>20776</v>
      </c>
      <c r="C10036" s="22" t="s">
        <v>10386</v>
      </c>
      <c r="D10036" s="5"/>
      <c r="E10036" s="4"/>
    </row>
    <row r="10037" spans="1:5" ht="36" customHeight="1">
      <c r="A10037" s="6">
        <v>10035</v>
      </c>
      <c r="B10037" s="19" t="s">
        <v>30522</v>
      </c>
      <c r="C10037" s="20" t="s">
        <v>17564</v>
      </c>
      <c r="D10037" s="5"/>
      <c r="E10037" s="4"/>
    </row>
    <row r="10038" spans="1:5" ht="36" customHeight="1">
      <c r="A10038" s="7">
        <v>10036</v>
      </c>
      <c r="B10038" s="21" t="s">
        <v>30523</v>
      </c>
      <c r="C10038" s="22" t="s">
        <v>5060</v>
      </c>
      <c r="D10038" s="5"/>
      <c r="E10038" s="4"/>
    </row>
    <row r="10039" spans="1:5" ht="36" customHeight="1">
      <c r="A10039" s="6">
        <v>10037</v>
      </c>
      <c r="B10039" s="19" t="s">
        <v>30524</v>
      </c>
      <c r="C10039" s="20" t="s">
        <v>2723</v>
      </c>
      <c r="D10039" s="5"/>
      <c r="E10039" s="4"/>
    </row>
    <row r="10040" spans="1:5" ht="36" customHeight="1">
      <c r="A10040" s="7">
        <v>10038</v>
      </c>
      <c r="B10040" s="21" t="s">
        <v>30525</v>
      </c>
      <c r="C10040" s="22" t="s">
        <v>13289</v>
      </c>
      <c r="D10040" s="5"/>
      <c r="E10040" s="4"/>
    </row>
    <row r="10041" spans="1:5" ht="36" customHeight="1">
      <c r="A10041" s="6">
        <v>10039</v>
      </c>
      <c r="B10041" s="19" t="s">
        <v>30526</v>
      </c>
      <c r="C10041" s="20" t="s">
        <v>3127</v>
      </c>
      <c r="D10041" s="5"/>
      <c r="E10041" s="4"/>
    </row>
    <row r="10042" spans="1:5" ht="36" customHeight="1">
      <c r="A10042" s="7">
        <v>10040</v>
      </c>
      <c r="B10042" s="21" t="s">
        <v>30527</v>
      </c>
      <c r="C10042" s="22" t="s">
        <v>9984</v>
      </c>
      <c r="D10042" s="5"/>
      <c r="E10042" s="4"/>
    </row>
    <row r="10043" spans="1:5" ht="36" customHeight="1">
      <c r="A10043" s="6">
        <v>10041</v>
      </c>
      <c r="B10043" s="19" t="s">
        <v>30528</v>
      </c>
      <c r="C10043" s="20" t="s">
        <v>5715</v>
      </c>
      <c r="D10043" s="5"/>
      <c r="E10043" s="4"/>
    </row>
    <row r="10044" spans="1:5" ht="36" customHeight="1">
      <c r="A10044" s="7">
        <v>10042</v>
      </c>
      <c r="B10044" s="21" t="s">
        <v>30529</v>
      </c>
      <c r="C10044" s="22" t="s">
        <v>2723</v>
      </c>
      <c r="D10044" s="5"/>
      <c r="E10044" s="4"/>
    </row>
    <row r="10045" spans="1:5" ht="36" customHeight="1">
      <c r="A10045" s="6">
        <v>10043</v>
      </c>
      <c r="B10045" s="19" t="s">
        <v>30530</v>
      </c>
      <c r="C10045" s="20" t="s">
        <v>11075</v>
      </c>
      <c r="D10045" s="5"/>
      <c r="E10045" s="4"/>
    </row>
    <row r="10046" spans="1:5" ht="36" customHeight="1">
      <c r="A10046" s="7">
        <v>10044</v>
      </c>
      <c r="B10046" s="21" t="s">
        <v>30531</v>
      </c>
      <c r="C10046" s="22" t="s">
        <v>14720</v>
      </c>
      <c r="D10046" s="5"/>
      <c r="E10046" s="4"/>
    </row>
    <row r="10047" spans="1:5" ht="36" customHeight="1">
      <c r="A10047" s="6">
        <v>10045</v>
      </c>
      <c r="B10047" s="19" t="s">
        <v>30532</v>
      </c>
      <c r="C10047" s="20" t="s">
        <v>12376</v>
      </c>
      <c r="D10047" s="5"/>
      <c r="E10047" s="4"/>
    </row>
    <row r="10048" spans="1:5" ht="36" customHeight="1">
      <c r="A10048" s="7">
        <v>10046</v>
      </c>
      <c r="B10048" s="21" t="s">
        <v>30533</v>
      </c>
      <c r="C10048" s="22" t="s">
        <v>366</v>
      </c>
      <c r="D10048" s="5"/>
      <c r="E10048" s="4"/>
    </row>
    <row r="10049" spans="1:5" ht="36" customHeight="1">
      <c r="A10049" s="6">
        <v>10047</v>
      </c>
      <c r="B10049" s="19" t="s">
        <v>30534</v>
      </c>
      <c r="C10049" s="20" t="s">
        <v>11528</v>
      </c>
      <c r="D10049" s="5"/>
      <c r="E10049" s="4"/>
    </row>
    <row r="10050" spans="1:5" ht="36" customHeight="1">
      <c r="A10050" s="7">
        <v>10048</v>
      </c>
      <c r="B10050" s="21" t="s">
        <v>30535</v>
      </c>
      <c r="C10050" s="22" t="s">
        <v>1033</v>
      </c>
      <c r="D10050" s="5"/>
      <c r="E10050" s="4"/>
    </row>
    <row r="10051" spans="1:5" ht="36" customHeight="1">
      <c r="A10051" s="6">
        <v>10049</v>
      </c>
      <c r="B10051" s="19" t="s">
        <v>30536</v>
      </c>
      <c r="C10051" s="20" t="s">
        <v>16416</v>
      </c>
      <c r="D10051" s="5"/>
      <c r="E10051" s="4"/>
    </row>
    <row r="10052" spans="1:5" ht="36" customHeight="1">
      <c r="A10052" s="7">
        <v>10050</v>
      </c>
      <c r="B10052" s="21" t="s">
        <v>30537</v>
      </c>
      <c r="C10052" s="22" t="s">
        <v>15207</v>
      </c>
      <c r="D10052" s="5"/>
      <c r="E10052" s="4"/>
    </row>
    <row r="10053" spans="1:5" ht="36" customHeight="1">
      <c r="A10053" s="6">
        <v>10051</v>
      </c>
      <c r="B10053" s="19" t="s">
        <v>30538</v>
      </c>
      <c r="C10053" s="20" t="s">
        <v>15207</v>
      </c>
      <c r="D10053" s="5"/>
      <c r="E10053" s="4"/>
    </row>
    <row r="10054" spans="1:5" ht="36" customHeight="1">
      <c r="A10054" s="7">
        <v>10052</v>
      </c>
      <c r="B10054" s="21" t="s">
        <v>20414</v>
      </c>
      <c r="C10054" s="22" t="s">
        <v>14288</v>
      </c>
      <c r="D10054" s="5"/>
      <c r="E10054" s="4"/>
    </row>
    <row r="10055" spans="1:5" ht="36" customHeight="1">
      <c r="A10055" s="6">
        <v>10053</v>
      </c>
      <c r="B10055" s="19" t="s">
        <v>30539</v>
      </c>
      <c r="C10055" s="20" t="s">
        <v>15244</v>
      </c>
      <c r="D10055" s="5"/>
      <c r="E10055" s="4"/>
    </row>
    <row r="10056" spans="1:5" ht="36" customHeight="1">
      <c r="A10056" s="7">
        <v>10054</v>
      </c>
      <c r="B10056" s="21" t="s">
        <v>30540</v>
      </c>
      <c r="C10056" s="22" t="s">
        <v>14674</v>
      </c>
      <c r="D10056" s="5"/>
      <c r="E10056" s="4"/>
    </row>
    <row r="10057" spans="1:5" ht="36" customHeight="1">
      <c r="A10057" s="6">
        <v>10055</v>
      </c>
      <c r="B10057" s="19" t="s">
        <v>30541</v>
      </c>
      <c r="C10057" s="20" t="s">
        <v>16226</v>
      </c>
      <c r="D10057" s="5"/>
      <c r="E10057" s="4"/>
    </row>
    <row r="10058" spans="1:5" ht="36" customHeight="1">
      <c r="A10058" s="7">
        <v>10056</v>
      </c>
      <c r="B10058" s="21" t="s">
        <v>30542</v>
      </c>
      <c r="C10058" s="22" t="s">
        <v>18475</v>
      </c>
      <c r="D10058" s="5"/>
      <c r="E10058" s="4"/>
    </row>
    <row r="10059" spans="1:5" ht="36" customHeight="1">
      <c r="A10059" s="6">
        <v>10057</v>
      </c>
      <c r="B10059" s="19" t="s">
        <v>30543</v>
      </c>
      <c r="C10059" s="20" t="s">
        <v>3206</v>
      </c>
      <c r="D10059" s="5"/>
      <c r="E10059" s="4"/>
    </row>
    <row r="10060" spans="1:5" ht="36" customHeight="1">
      <c r="A10060" s="7">
        <v>10058</v>
      </c>
      <c r="B10060" s="21" t="s">
        <v>30544</v>
      </c>
      <c r="C10060" s="22" t="s">
        <v>8655</v>
      </c>
      <c r="D10060" s="5"/>
      <c r="E10060" s="4"/>
    </row>
    <row r="10061" spans="1:5" ht="36" customHeight="1">
      <c r="A10061" s="6">
        <v>10059</v>
      </c>
      <c r="B10061" s="19" t="s">
        <v>30545</v>
      </c>
      <c r="C10061" s="20" t="s">
        <v>14492</v>
      </c>
      <c r="D10061" s="5"/>
      <c r="E10061" s="4"/>
    </row>
    <row r="10062" spans="1:5" ht="36" customHeight="1">
      <c r="A10062" s="7">
        <v>10060</v>
      </c>
      <c r="B10062" s="21" t="s">
        <v>30546</v>
      </c>
      <c r="C10062" s="22" t="s">
        <v>17906</v>
      </c>
      <c r="D10062" s="5"/>
      <c r="E10062" s="4"/>
    </row>
    <row r="10063" spans="1:5" ht="36" customHeight="1">
      <c r="A10063" s="6">
        <v>10061</v>
      </c>
      <c r="B10063" s="19" t="s">
        <v>30547</v>
      </c>
      <c r="C10063" s="20" t="s">
        <v>16216</v>
      </c>
      <c r="D10063" s="5"/>
      <c r="E10063" s="4"/>
    </row>
    <row r="10064" spans="1:5" ht="36" customHeight="1">
      <c r="A10064" s="7">
        <v>10062</v>
      </c>
      <c r="B10064" s="21" t="s">
        <v>30548</v>
      </c>
      <c r="C10064" s="22" t="s">
        <v>11121</v>
      </c>
      <c r="D10064" s="5"/>
      <c r="E10064" s="4"/>
    </row>
    <row r="10065" spans="1:5" ht="36" customHeight="1">
      <c r="A10065" s="6">
        <v>10063</v>
      </c>
      <c r="B10065" s="19" t="s">
        <v>30549</v>
      </c>
      <c r="C10065" s="20" t="s">
        <v>14338</v>
      </c>
      <c r="D10065" s="5"/>
      <c r="E10065" s="4"/>
    </row>
    <row r="10066" spans="1:5" ht="36" customHeight="1">
      <c r="A10066" s="7">
        <v>10064</v>
      </c>
      <c r="B10066" s="21" t="s">
        <v>30550</v>
      </c>
      <c r="C10066" s="22" t="s">
        <v>5378</v>
      </c>
      <c r="D10066" s="5"/>
      <c r="E10066" s="4"/>
    </row>
    <row r="10067" spans="1:5" ht="36" customHeight="1">
      <c r="A10067" s="6">
        <v>10065</v>
      </c>
      <c r="B10067" s="19" t="s">
        <v>30551</v>
      </c>
      <c r="C10067" s="20" t="s">
        <v>17497</v>
      </c>
      <c r="D10067" s="5"/>
      <c r="E10067" s="4"/>
    </row>
    <row r="10068" spans="1:5" ht="36" customHeight="1">
      <c r="A10068" s="7">
        <v>10066</v>
      </c>
      <c r="B10068" s="21" t="s">
        <v>30552</v>
      </c>
      <c r="C10068" s="22" t="s">
        <v>12687</v>
      </c>
      <c r="D10068" s="5"/>
      <c r="E10068" s="4"/>
    </row>
    <row r="10069" spans="1:5" ht="36" customHeight="1">
      <c r="A10069" s="6">
        <v>10067</v>
      </c>
      <c r="B10069" s="19" t="s">
        <v>30553</v>
      </c>
      <c r="C10069" s="20" t="s">
        <v>1263</v>
      </c>
      <c r="D10069" s="5"/>
      <c r="E10069" s="4"/>
    </row>
    <row r="10070" spans="1:5" ht="36" customHeight="1">
      <c r="A10070" s="7">
        <v>10068</v>
      </c>
      <c r="B10070" s="21" t="s">
        <v>30554</v>
      </c>
      <c r="C10070" s="22" t="s">
        <v>423</v>
      </c>
      <c r="D10070" s="5"/>
      <c r="E10070" s="4"/>
    </row>
    <row r="10071" spans="1:5" ht="36" customHeight="1">
      <c r="A10071" s="6">
        <v>10069</v>
      </c>
      <c r="B10071" s="19" t="s">
        <v>30555</v>
      </c>
      <c r="C10071" s="20" t="s">
        <v>13812</v>
      </c>
      <c r="D10071" s="5"/>
      <c r="E10071" s="4"/>
    </row>
    <row r="10072" spans="1:5" ht="36" customHeight="1">
      <c r="A10072" s="7">
        <v>10070</v>
      </c>
      <c r="B10072" s="21" t="s">
        <v>30556</v>
      </c>
      <c r="C10072" s="22" t="s">
        <v>13912</v>
      </c>
      <c r="D10072" s="5"/>
      <c r="E10072" s="4"/>
    </row>
    <row r="10073" spans="1:5" ht="36" customHeight="1">
      <c r="A10073" s="6">
        <v>10071</v>
      </c>
      <c r="B10073" s="19" t="s">
        <v>30557</v>
      </c>
      <c r="C10073" s="20" t="s">
        <v>10897</v>
      </c>
      <c r="D10073" s="5"/>
      <c r="E10073" s="4"/>
    </row>
    <row r="10074" spans="1:5" ht="36" customHeight="1">
      <c r="A10074" s="7">
        <v>10072</v>
      </c>
      <c r="B10074" s="21" t="s">
        <v>30558</v>
      </c>
      <c r="C10074" s="22" t="s">
        <v>16618</v>
      </c>
      <c r="D10074" s="5"/>
      <c r="E10074" s="4"/>
    </row>
    <row r="10075" spans="1:5" ht="36" customHeight="1">
      <c r="A10075" s="6">
        <v>10073</v>
      </c>
      <c r="B10075" s="19" t="s">
        <v>30559</v>
      </c>
      <c r="C10075" s="20" t="s">
        <v>15440</v>
      </c>
      <c r="D10075" s="5"/>
      <c r="E10075" s="4"/>
    </row>
    <row r="10076" spans="1:5" ht="36" customHeight="1">
      <c r="A10076" s="7">
        <v>10074</v>
      </c>
      <c r="B10076" s="21" t="s">
        <v>30560</v>
      </c>
      <c r="C10076" s="22" t="s">
        <v>5542</v>
      </c>
      <c r="D10076" s="5"/>
      <c r="E10076" s="4"/>
    </row>
    <row r="10077" spans="1:5" ht="36" customHeight="1">
      <c r="A10077" s="6">
        <v>10075</v>
      </c>
      <c r="B10077" s="19" t="s">
        <v>30561</v>
      </c>
      <c r="C10077" s="20" t="s">
        <v>15022</v>
      </c>
      <c r="D10077" s="5"/>
      <c r="E10077" s="4"/>
    </row>
    <row r="10078" spans="1:5" ht="36" customHeight="1">
      <c r="A10078" s="7">
        <v>10076</v>
      </c>
      <c r="B10078" s="21" t="s">
        <v>30562</v>
      </c>
      <c r="C10078" s="22" t="s">
        <v>2436</v>
      </c>
      <c r="D10078" s="5"/>
      <c r="E10078" s="4"/>
    </row>
    <row r="10079" spans="1:5" ht="36" customHeight="1">
      <c r="A10079" s="6">
        <v>10077</v>
      </c>
      <c r="B10079" s="19" t="s">
        <v>30563</v>
      </c>
      <c r="C10079" s="20" t="s">
        <v>12910</v>
      </c>
      <c r="D10079" s="5"/>
      <c r="E10079" s="4"/>
    </row>
    <row r="10080" spans="1:5" ht="36" customHeight="1">
      <c r="A10080" s="7">
        <v>10078</v>
      </c>
      <c r="B10080" s="21" t="s">
        <v>30564</v>
      </c>
      <c r="C10080" s="22" t="s">
        <v>12306</v>
      </c>
      <c r="D10080" s="5"/>
      <c r="E10080" s="4"/>
    </row>
    <row r="10081" spans="1:5" ht="36" customHeight="1">
      <c r="A10081" s="6">
        <v>10079</v>
      </c>
      <c r="B10081" s="19" t="s">
        <v>30565</v>
      </c>
      <c r="C10081" s="20" t="s">
        <v>2147</v>
      </c>
      <c r="D10081" s="5"/>
      <c r="E10081" s="4"/>
    </row>
    <row r="10082" spans="1:5" ht="36" customHeight="1">
      <c r="A10082" s="7">
        <v>10080</v>
      </c>
      <c r="B10082" s="21" t="s">
        <v>30566</v>
      </c>
      <c r="C10082" s="22" t="s">
        <v>1865</v>
      </c>
      <c r="D10082" s="5"/>
      <c r="E10082" s="4"/>
    </row>
    <row r="10083" spans="1:5" ht="36" customHeight="1">
      <c r="A10083" s="6">
        <v>10081</v>
      </c>
      <c r="B10083" s="19" t="s">
        <v>30567</v>
      </c>
      <c r="C10083" s="20" t="s">
        <v>4410</v>
      </c>
      <c r="D10083" s="5"/>
      <c r="E10083" s="4"/>
    </row>
    <row r="10084" spans="1:5" ht="36" customHeight="1">
      <c r="A10084" s="7">
        <v>10082</v>
      </c>
      <c r="B10084" s="21" t="s">
        <v>30568</v>
      </c>
      <c r="C10084" s="22" t="s">
        <v>3588</v>
      </c>
      <c r="D10084" s="5"/>
      <c r="E10084" s="4"/>
    </row>
    <row r="10085" spans="1:5" ht="36" customHeight="1">
      <c r="A10085" s="6">
        <v>10083</v>
      </c>
      <c r="B10085" s="19" t="s">
        <v>30569</v>
      </c>
      <c r="C10085" s="20" t="s">
        <v>14284</v>
      </c>
      <c r="D10085" s="5"/>
      <c r="E10085" s="4"/>
    </row>
    <row r="10086" spans="1:5" ht="36" customHeight="1">
      <c r="A10086" s="7">
        <v>10084</v>
      </c>
      <c r="B10086" s="21" t="s">
        <v>30570</v>
      </c>
      <c r="C10086" s="22" t="s">
        <v>15120</v>
      </c>
      <c r="D10086" s="5"/>
      <c r="E10086" s="4"/>
    </row>
    <row r="10087" spans="1:5" ht="36" customHeight="1">
      <c r="A10087" s="6">
        <v>10085</v>
      </c>
      <c r="B10087" s="19" t="s">
        <v>30571</v>
      </c>
      <c r="C10087" s="20" t="s">
        <v>17654</v>
      </c>
      <c r="D10087" s="5"/>
      <c r="E10087" s="4"/>
    </row>
    <row r="10088" spans="1:5" ht="36" customHeight="1">
      <c r="A10088" s="7">
        <v>10086</v>
      </c>
      <c r="B10088" s="21" t="s">
        <v>30572</v>
      </c>
      <c r="C10088" s="22" t="s">
        <v>2147</v>
      </c>
      <c r="D10088" s="5"/>
      <c r="E10088" s="4"/>
    </row>
    <row r="10089" spans="1:5" ht="36" customHeight="1">
      <c r="A10089" s="6">
        <v>10087</v>
      </c>
      <c r="B10089" s="19" t="s">
        <v>30573</v>
      </c>
      <c r="C10089" s="20" t="s">
        <v>12957</v>
      </c>
      <c r="D10089" s="5"/>
      <c r="E10089" s="4"/>
    </row>
    <row r="10090" spans="1:5" ht="36" customHeight="1">
      <c r="A10090" s="7">
        <v>10088</v>
      </c>
      <c r="B10090" s="21" t="s">
        <v>30574</v>
      </c>
      <c r="C10090" s="22" t="s">
        <v>10842</v>
      </c>
      <c r="D10090" s="5"/>
      <c r="E10090" s="4"/>
    </row>
    <row r="10091" spans="1:5" ht="36" customHeight="1">
      <c r="A10091" s="6">
        <v>10089</v>
      </c>
      <c r="B10091" s="19" t="s">
        <v>30575</v>
      </c>
      <c r="C10091" s="20" t="s">
        <v>15799</v>
      </c>
      <c r="D10091" s="5"/>
      <c r="E10091" s="4"/>
    </row>
    <row r="10092" spans="1:5" ht="36" customHeight="1">
      <c r="A10092" s="7">
        <v>10090</v>
      </c>
      <c r="B10092" s="21" t="s">
        <v>30576</v>
      </c>
      <c r="C10092" s="22" t="s">
        <v>14359</v>
      </c>
      <c r="D10092" s="5"/>
      <c r="E10092" s="4"/>
    </row>
    <row r="10093" spans="1:5" ht="36" customHeight="1">
      <c r="A10093" s="6">
        <v>10091</v>
      </c>
      <c r="B10093" s="19" t="s">
        <v>30577</v>
      </c>
      <c r="C10093" s="20" t="s">
        <v>15918</v>
      </c>
      <c r="D10093" s="5"/>
      <c r="E10093" s="4"/>
    </row>
    <row r="10094" spans="1:5" ht="36" customHeight="1">
      <c r="A10094" s="7">
        <v>10092</v>
      </c>
      <c r="B10094" s="21" t="s">
        <v>30578</v>
      </c>
      <c r="C10094" s="22" t="s">
        <v>3775</v>
      </c>
      <c r="D10094" s="5"/>
      <c r="E10094" s="4"/>
    </row>
    <row r="10095" spans="1:5" ht="36" customHeight="1">
      <c r="A10095" s="6">
        <v>10093</v>
      </c>
      <c r="B10095" s="19" t="s">
        <v>30579</v>
      </c>
      <c r="C10095" s="20" t="s">
        <v>2457</v>
      </c>
      <c r="D10095" s="5"/>
      <c r="E10095" s="4"/>
    </row>
    <row r="10096" spans="1:5" ht="36" customHeight="1">
      <c r="A10096" s="7">
        <v>10094</v>
      </c>
      <c r="B10096" s="21" t="s">
        <v>30580</v>
      </c>
      <c r="C10096" s="22" t="s">
        <v>11897</v>
      </c>
      <c r="D10096" s="5"/>
      <c r="E10096" s="4"/>
    </row>
    <row r="10097" spans="1:5" ht="36" customHeight="1">
      <c r="A10097" s="6">
        <v>10095</v>
      </c>
      <c r="B10097" s="19" t="s">
        <v>30581</v>
      </c>
      <c r="C10097" s="20" t="s">
        <v>15515</v>
      </c>
      <c r="D10097" s="5"/>
      <c r="E10097" s="4"/>
    </row>
    <row r="10098" spans="1:5" ht="36" customHeight="1">
      <c r="A10098" s="7">
        <v>10096</v>
      </c>
      <c r="B10098" s="21" t="s">
        <v>30582</v>
      </c>
      <c r="C10098" s="22" t="s">
        <v>6430</v>
      </c>
      <c r="D10098" s="5"/>
      <c r="E10098" s="4"/>
    </row>
    <row r="10099" spans="1:5" ht="36" customHeight="1">
      <c r="A10099" s="6">
        <v>10097</v>
      </c>
      <c r="B10099" s="19" t="s">
        <v>30583</v>
      </c>
      <c r="C10099" s="20" t="s">
        <v>5066</v>
      </c>
      <c r="D10099" s="5"/>
      <c r="E10099" s="4"/>
    </row>
    <row r="10100" spans="1:5" ht="36" customHeight="1">
      <c r="A10100" s="7">
        <v>10098</v>
      </c>
      <c r="B10100" s="21" t="s">
        <v>30584</v>
      </c>
      <c r="C10100" s="22" t="s">
        <v>7826</v>
      </c>
      <c r="D10100" s="5"/>
      <c r="E10100" s="4"/>
    </row>
    <row r="10101" spans="1:5" ht="36" customHeight="1">
      <c r="A10101" s="6">
        <v>10099</v>
      </c>
      <c r="B10101" s="19" t="s">
        <v>30585</v>
      </c>
      <c r="C10101" s="20" t="s">
        <v>7547</v>
      </c>
      <c r="D10101" s="5"/>
      <c r="E10101" s="4"/>
    </row>
    <row r="10102" spans="1:5" ht="36" customHeight="1">
      <c r="A10102" s="7">
        <v>10100</v>
      </c>
      <c r="B10102" s="21" t="s">
        <v>30586</v>
      </c>
      <c r="C10102" s="22" t="s">
        <v>10794</v>
      </c>
      <c r="D10102" s="5"/>
      <c r="E10102" s="4"/>
    </row>
    <row r="10103" spans="1:5" ht="36" customHeight="1">
      <c r="A10103" s="6">
        <v>10101</v>
      </c>
      <c r="B10103" s="19" t="s">
        <v>30587</v>
      </c>
      <c r="C10103" s="20" t="s">
        <v>4815</v>
      </c>
      <c r="D10103" s="5"/>
      <c r="E10103" s="4"/>
    </row>
    <row r="10104" spans="1:5" ht="36" customHeight="1">
      <c r="A10104" s="7">
        <v>10102</v>
      </c>
      <c r="B10104" s="21" t="s">
        <v>30588</v>
      </c>
      <c r="C10104" s="22" t="s">
        <v>10794</v>
      </c>
      <c r="D10104" s="5"/>
      <c r="E10104" s="4"/>
    </row>
    <row r="10105" spans="1:5" ht="36" customHeight="1">
      <c r="A10105" s="6">
        <v>10103</v>
      </c>
      <c r="B10105" s="19" t="s">
        <v>30589</v>
      </c>
      <c r="C10105" s="20" t="s">
        <v>13647</v>
      </c>
      <c r="D10105" s="5"/>
      <c r="E10105" s="4"/>
    </row>
    <row r="10106" spans="1:5" ht="36" customHeight="1">
      <c r="A10106" s="7">
        <v>10104</v>
      </c>
      <c r="B10106" s="21" t="s">
        <v>30590</v>
      </c>
      <c r="C10106" s="22" t="s">
        <v>8313</v>
      </c>
      <c r="D10106" s="5"/>
      <c r="E10106" s="4"/>
    </row>
    <row r="10107" spans="1:5" ht="36" customHeight="1">
      <c r="A10107" s="6">
        <v>10105</v>
      </c>
      <c r="B10107" s="19" t="s">
        <v>30591</v>
      </c>
      <c r="C10107" s="20" t="s">
        <v>910</v>
      </c>
      <c r="D10107" s="5"/>
      <c r="E10107" s="4"/>
    </row>
    <row r="10108" spans="1:5" ht="36" customHeight="1">
      <c r="A10108" s="7">
        <v>10106</v>
      </c>
      <c r="B10108" s="21" t="s">
        <v>30592</v>
      </c>
      <c r="C10108" s="22" t="s">
        <v>4249</v>
      </c>
      <c r="D10108" s="5"/>
      <c r="E10108" s="4"/>
    </row>
    <row r="10109" spans="1:5" ht="36" customHeight="1">
      <c r="A10109" s="6">
        <v>10107</v>
      </c>
      <c r="B10109" s="19" t="s">
        <v>20176</v>
      </c>
      <c r="C10109" s="20" t="s">
        <v>2762</v>
      </c>
      <c r="D10109" s="5"/>
      <c r="E10109" s="4"/>
    </row>
    <row r="10110" spans="1:5" ht="36" customHeight="1">
      <c r="A10110" s="7">
        <v>10108</v>
      </c>
      <c r="B10110" s="21" t="s">
        <v>30593</v>
      </c>
      <c r="C10110" s="22" t="s">
        <v>1053</v>
      </c>
      <c r="D10110" s="5"/>
      <c r="E10110" s="4"/>
    </row>
    <row r="10111" spans="1:5" ht="36" customHeight="1">
      <c r="A10111" s="6">
        <v>10109</v>
      </c>
      <c r="B10111" s="19" t="s">
        <v>30594</v>
      </c>
      <c r="C10111" s="20" t="s">
        <v>7716</v>
      </c>
      <c r="D10111" s="5"/>
      <c r="E10111" s="4"/>
    </row>
    <row r="10112" spans="1:5" ht="36" customHeight="1">
      <c r="A10112" s="7">
        <v>10110</v>
      </c>
      <c r="B10112" s="21" t="s">
        <v>30595</v>
      </c>
      <c r="C10112" s="22" t="s">
        <v>5998</v>
      </c>
      <c r="D10112" s="5"/>
      <c r="E10112" s="4"/>
    </row>
    <row r="10113" spans="1:5" ht="36" customHeight="1">
      <c r="A10113" s="6">
        <v>10111</v>
      </c>
      <c r="B10113" s="19" t="s">
        <v>30596</v>
      </c>
      <c r="C10113" s="20" t="s">
        <v>8027</v>
      </c>
      <c r="D10113" s="5"/>
      <c r="E10113" s="4"/>
    </row>
    <row r="10114" spans="1:5" ht="36" customHeight="1">
      <c r="A10114" s="7">
        <v>10112</v>
      </c>
      <c r="B10114" s="21" t="s">
        <v>30597</v>
      </c>
      <c r="C10114" s="22" t="s">
        <v>17277</v>
      </c>
      <c r="D10114" s="5"/>
      <c r="E10114" s="4"/>
    </row>
    <row r="10115" spans="1:5" ht="36" customHeight="1">
      <c r="A10115" s="6">
        <v>10113</v>
      </c>
      <c r="B10115" s="19" t="s">
        <v>30598</v>
      </c>
      <c r="C10115" s="20" t="s">
        <v>16959</v>
      </c>
      <c r="D10115" s="5"/>
      <c r="E10115" s="4"/>
    </row>
    <row r="10116" spans="1:5" ht="36" customHeight="1">
      <c r="A10116" s="7">
        <v>10114</v>
      </c>
      <c r="B10116" s="21" t="s">
        <v>30599</v>
      </c>
      <c r="C10116" s="22" t="s">
        <v>18220</v>
      </c>
      <c r="D10116" s="5"/>
      <c r="E10116" s="4"/>
    </row>
    <row r="10117" spans="1:5" ht="36" customHeight="1">
      <c r="A10117" s="6">
        <v>10115</v>
      </c>
      <c r="B10117" s="19" t="s">
        <v>30600</v>
      </c>
      <c r="C10117" s="20" t="s">
        <v>18245</v>
      </c>
      <c r="D10117" s="5"/>
      <c r="E10117" s="4"/>
    </row>
    <row r="10118" spans="1:5" ht="36" customHeight="1">
      <c r="A10118" s="7">
        <v>10116</v>
      </c>
      <c r="B10118" s="21" t="s">
        <v>30601</v>
      </c>
      <c r="C10118" s="22" t="s">
        <v>4381</v>
      </c>
      <c r="D10118" s="5"/>
      <c r="E10118" s="4"/>
    </row>
    <row r="10119" spans="1:5" ht="36" customHeight="1">
      <c r="A10119" s="6">
        <v>10117</v>
      </c>
      <c r="B10119" s="19" t="s">
        <v>30602</v>
      </c>
      <c r="C10119" s="20" t="s">
        <v>18502</v>
      </c>
      <c r="D10119" s="5"/>
      <c r="E10119" s="4"/>
    </row>
    <row r="10120" spans="1:5" ht="36" customHeight="1">
      <c r="A10120" s="7">
        <v>10118</v>
      </c>
      <c r="B10120" s="21" t="s">
        <v>30603</v>
      </c>
      <c r="C10120" s="22" t="s">
        <v>1867</v>
      </c>
      <c r="D10120" s="5"/>
      <c r="E10120" s="4"/>
    </row>
    <row r="10121" spans="1:5" ht="36" customHeight="1">
      <c r="A10121" s="6">
        <v>10119</v>
      </c>
      <c r="B10121" s="19" t="s">
        <v>30604</v>
      </c>
      <c r="C10121" s="20" t="s">
        <v>13204</v>
      </c>
      <c r="D10121" s="5"/>
      <c r="E10121" s="4"/>
    </row>
    <row r="10122" spans="1:5" ht="36" customHeight="1">
      <c r="A10122" s="7">
        <v>10120</v>
      </c>
      <c r="B10122" s="21" t="s">
        <v>30605</v>
      </c>
      <c r="C10122" s="22" t="s">
        <v>3338</v>
      </c>
      <c r="D10122" s="5"/>
      <c r="E10122" s="4"/>
    </row>
    <row r="10123" spans="1:5" ht="36" customHeight="1">
      <c r="A10123" s="6">
        <v>10121</v>
      </c>
      <c r="B10123" s="19" t="s">
        <v>30606</v>
      </c>
      <c r="C10123" s="20" t="s">
        <v>1295</v>
      </c>
      <c r="D10123" s="5"/>
      <c r="E10123" s="4"/>
    </row>
    <row r="10124" spans="1:5" ht="36" customHeight="1">
      <c r="A10124" s="7">
        <v>10122</v>
      </c>
      <c r="B10124" s="21" t="s">
        <v>30607</v>
      </c>
      <c r="C10124" s="22" t="s">
        <v>2580</v>
      </c>
      <c r="D10124" s="5"/>
      <c r="E10124" s="4"/>
    </row>
    <row r="10125" spans="1:5" ht="36" customHeight="1">
      <c r="A10125" s="6">
        <v>10123</v>
      </c>
      <c r="B10125" s="19" t="s">
        <v>30608</v>
      </c>
      <c r="C10125" s="20" t="s">
        <v>2979</v>
      </c>
      <c r="D10125" s="5"/>
      <c r="E10125" s="4"/>
    </row>
    <row r="10126" spans="1:5" ht="36" customHeight="1">
      <c r="A10126" s="7">
        <v>10124</v>
      </c>
      <c r="B10126" s="21" t="s">
        <v>30609</v>
      </c>
      <c r="C10126" s="22" t="s">
        <v>12017</v>
      </c>
      <c r="D10126" s="5"/>
      <c r="E10126" s="4"/>
    </row>
    <row r="10127" spans="1:5" ht="36" customHeight="1">
      <c r="A10127" s="6">
        <v>10125</v>
      </c>
      <c r="B10127" s="19" t="s">
        <v>30610</v>
      </c>
      <c r="C10127" s="20" t="s">
        <v>15486</v>
      </c>
      <c r="D10127" s="5"/>
      <c r="E10127" s="4"/>
    </row>
    <row r="10128" spans="1:5" ht="36" customHeight="1">
      <c r="A10128" s="7">
        <v>10126</v>
      </c>
      <c r="B10128" s="21" t="s">
        <v>30611</v>
      </c>
      <c r="C10128" s="22" t="s">
        <v>8363</v>
      </c>
      <c r="D10128" s="5"/>
      <c r="E10128" s="4"/>
    </row>
    <row r="10129" spans="1:5" ht="36" customHeight="1">
      <c r="A10129" s="6">
        <v>10127</v>
      </c>
      <c r="B10129" s="19" t="s">
        <v>30612</v>
      </c>
      <c r="C10129" s="20" t="s">
        <v>3680</v>
      </c>
      <c r="D10129" s="5"/>
      <c r="E10129" s="4"/>
    </row>
    <row r="10130" spans="1:5" ht="36" customHeight="1">
      <c r="A10130" s="7">
        <v>10128</v>
      </c>
      <c r="B10130" s="21" t="s">
        <v>30613</v>
      </c>
      <c r="C10130" s="22" t="s">
        <v>13588</v>
      </c>
      <c r="D10130" s="5"/>
      <c r="E10130" s="4"/>
    </row>
    <row r="10131" spans="1:5" ht="36" customHeight="1">
      <c r="A10131" s="6">
        <v>10129</v>
      </c>
      <c r="B10131" s="19" t="s">
        <v>30614</v>
      </c>
      <c r="C10131" s="20" t="s">
        <v>10397</v>
      </c>
      <c r="D10131" s="5"/>
      <c r="E10131" s="4"/>
    </row>
    <row r="10132" spans="1:5" ht="36" customHeight="1">
      <c r="A10132" s="7">
        <v>10130</v>
      </c>
      <c r="B10132" s="21" t="s">
        <v>30615</v>
      </c>
      <c r="C10132" s="22" t="s">
        <v>1523</v>
      </c>
      <c r="D10132" s="5"/>
      <c r="E10132" s="4"/>
    </row>
    <row r="10133" spans="1:5" ht="36" customHeight="1">
      <c r="A10133" s="6">
        <v>10131</v>
      </c>
      <c r="B10133" s="19" t="s">
        <v>30616</v>
      </c>
      <c r="C10133" s="20" t="s">
        <v>4381</v>
      </c>
      <c r="D10133" s="5"/>
      <c r="E10133" s="4"/>
    </row>
    <row r="10134" spans="1:5" ht="36" customHeight="1">
      <c r="A10134" s="7">
        <v>10132</v>
      </c>
      <c r="B10134" s="21" t="s">
        <v>30617</v>
      </c>
      <c r="C10134" s="22" t="s">
        <v>11139</v>
      </c>
      <c r="D10134" s="5"/>
      <c r="E10134" s="4"/>
    </row>
    <row r="10135" spans="1:5" ht="36" customHeight="1">
      <c r="A10135" s="6">
        <v>10133</v>
      </c>
      <c r="B10135" s="19" t="s">
        <v>30618</v>
      </c>
      <c r="C10135" s="20" t="s">
        <v>17960</v>
      </c>
      <c r="D10135" s="5"/>
      <c r="E10135" s="4"/>
    </row>
    <row r="10136" spans="1:5" ht="36" customHeight="1">
      <c r="A10136" s="7">
        <v>10134</v>
      </c>
      <c r="B10136" s="21" t="s">
        <v>30619</v>
      </c>
      <c r="C10136" s="22" t="s">
        <v>472</v>
      </c>
      <c r="D10136" s="5"/>
      <c r="E10136" s="4"/>
    </row>
    <row r="10137" spans="1:5" ht="36" customHeight="1">
      <c r="A10137" s="6">
        <v>10135</v>
      </c>
      <c r="B10137" s="19" t="s">
        <v>30620</v>
      </c>
      <c r="C10137" s="20" t="s">
        <v>11850</v>
      </c>
      <c r="D10137" s="5"/>
      <c r="E10137" s="4"/>
    </row>
    <row r="10138" spans="1:5" ht="36" customHeight="1">
      <c r="A10138" s="7">
        <v>10136</v>
      </c>
      <c r="B10138" s="21" t="s">
        <v>30621</v>
      </c>
      <c r="C10138" s="22" t="s">
        <v>18427</v>
      </c>
      <c r="D10138" s="5"/>
      <c r="E10138" s="4"/>
    </row>
    <row r="10139" spans="1:5" ht="36" customHeight="1">
      <c r="A10139" s="6">
        <v>10137</v>
      </c>
      <c r="B10139" s="19" t="s">
        <v>30622</v>
      </c>
      <c r="C10139" s="20" t="s">
        <v>9767</v>
      </c>
      <c r="D10139" s="5"/>
      <c r="E10139" s="4"/>
    </row>
    <row r="10140" spans="1:5" ht="36" customHeight="1">
      <c r="A10140" s="7">
        <v>10138</v>
      </c>
      <c r="B10140" s="21" t="s">
        <v>30623</v>
      </c>
      <c r="C10140" s="22" t="s">
        <v>2470</v>
      </c>
      <c r="D10140" s="5"/>
      <c r="E10140" s="4"/>
    </row>
    <row r="10141" spans="1:5" ht="36" customHeight="1">
      <c r="A10141" s="6">
        <v>10139</v>
      </c>
      <c r="B10141" s="19" t="s">
        <v>30624</v>
      </c>
      <c r="C10141" s="20" t="s">
        <v>7334</v>
      </c>
      <c r="D10141" s="5"/>
      <c r="E10141" s="4"/>
    </row>
    <row r="10142" spans="1:5" ht="36" customHeight="1">
      <c r="A10142" s="7">
        <v>10140</v>
      </c>
      <c r="B10142" s="21" t="s">
        <v>30625</v>
      </c>
      <c r="C10142" s="22" t="s">
        <v>12458</v>
      </c>
      <c r="D10142" s="5"/>
      <c r="E10142" s="4"/>
    </row>
    <row r="10143" spans="1:5" ht="36" customHeight="1">
      <c r="A10143" s="6">
        <v>10141</v>
      </c>
      <c r="B10143" s="19" t="s">
        <v>30626</v>
      </c>
      <c r="C10143" s="20" t="s">
        <v>15186</v>
      </c>
      <c r="D10143" s="5"/>
      <c r="E10143" s="4"/>
    </row>
    <row r="10144" spans="1:5" ht="36" customHeight="1">
      <c r="A10144" s="7">
        <v>10142</v>
      </c>
      <c r="B10144" s="21" t="s">
        <v>30627</v>
      </c>
      <c r="C10144" s="22" t="s">
        <v>2539</v>
      </c>
      <c r="D10144" s="5"/>
      <c r="E10144" s="4"/>
    </row>
    <row r="10145" spans="1:5" ht="36" customHeight="1">
      <c r="A10145" s="6">
        <v>10143</v>
      </c>
      <c r="B10145" s="19" t="s">
        <v>30628</v>
      </c>
      <c r="C10145" s="20" t="s">
        <v>12335</v>
      </c>
      <c r="D10145" s="5"/>
      <c r="E10145" s="4"/>
    </row>
    <row r="10146" spans="1:5" ht="36" customHeight="1">
      <c r="A10146" s="7">
        <v>10144</v>
      </c>
      <c r="B10146" s="21" t="s">
        <v>30629</v>
      </c>
      <c r="C10146" s="22" t="s">
        <v>15306</v>
      </c>
      <c r="D10146" s="5"/>
      <c r="E10146" s="4"/>
    </row>
    <row r="10147" spans="1:5" ht="36" customHeight="1">
      <c r="A10147" s="6">
        <v>10145</v>
      </c>
      <c r="B10147" s="19" t="s">
        <v>30630</v>
      </c>
      <c r="C10147" s="20" t="s">
        <v>209</v>
      </c>
      <c r="D10147" s="5"/>
      <c r="E10147" s="4"/>
    </row>
    <row r="10148" spans="1:5" ht="36" customHeight="1">
      <c r="A10148" s="7">
        <v>10146</v>
      </c>
      <c r="B10148" s="21" t="s">
        <v>30631</v>
      </c>
      <c r="C10148" s="22" t="s">
        <v>9348</v>
      </c>
      <c r="D10148" s="5"/>
      <c r="E10148" s="4"/>
    </row>
    <row r="10149" spans="1:5" ht="36" customHeight="1">
      <c r="A10149" s="6">
        <v>10147</v>
      </c>
      <c r="B10149" s="19" t="s">
        <v>30632</v>
      </c>
      <c r="C10149" s="20" t="s">
        <v>17670</v>
      </c>
      <c r="D10149" s="5"/>
      <c r="E10149" s="4"/>
    </row>
    <row r="10150" spans="1:5" ht="36" customHeight="1">
      <c r="A10150" s="7">
        <v>10148</v>
      </c>
      <c r="B10150" s="21" t="s">
        <v>30633</v>
      </c>
      <c r="C10150" s="22" t="s">
        <v>9375</v>
      </c>
      <c r="D10150" s="5"/>
      <c r="E10150" s="4"/>
    </row>
    <row r="10151" spans="1:5" ht="36" customHeight="1">
      <c r="A10151" s="6">
        <v>10149</v>
      </c>
      <c r="B10151" s="19" t="s">
        <v>30634</v>
      </c>
      <c r="C10151" s="20" t="s">
        <v>13098</v>
      </c>
      <c r="D10151" s="5"/>
      <c r="E10151" s="4"/>
    </row>
    <row r="10152" spans="1:5" ht="36" customHeight="1">
      <c r="A10152" s="7">
        <v>10150</v>
      </c>
      <c r="B10152" s="21" t="s">
        <v>30635</v>
      </c>
      <c r="C10152" s="22" t="s">
        <v>16456</v>
      </c>
      <c r="D10152" s="5"/>
      <c r="E10152" s="4"/>
    </row>
    <row r="10153" spans="1:5" ht="36" customHeight="1">
      <c r="A10153" s="6">
        <v>10151</v>
      </c>
      <c r="B10153" s="19" t="s">
        <v>30636</v>
      </c>
      <c r="C10153" s="20" t="s">
        <v>16406</v>
      </c>
      <c r="D10153" s="5"/>
      <c r="E10153" s="4"/>
    </row>
    <row r="10154" spans="1:5" ht="36" customHeight="1">
      <c r="A10154" s="7">
        <v>10152</v>
      </c>
      <c r="B10154" s="21" t="s">
        <v>30637</v>
      </c>
      <c r="C10154" s="22" t="s">
        <v>17234</v>
      </c>
      <c r="D10154" s="5"/>
      <c r="E10154" s="4"/>
    </row>
    <row r="10155" spans="1:5" ht="36" customHeight="1">
      <c r="A10155" s="6">
        <v>10153</v>
      </c>
      <c r="B10155" s="19" t="s">
        <v>30638</v>
      </c>
      <c r="C10155" s="20" t="s">
        <v>12185</v>
      </c>
      <c r="D10155" s="5"/>
      <c r="E10155" s="4"/>
    </row>
    <row r="10156" spans="1:5" ht="36" customHeight="1">
      <c r="A10156" s="7">
        <v>10154</v>
      </c>
      <c r="B10156" s="21" t="s">
        <v>30639</v>
      </c>
      <c r="C10156" s="22" t="s">
        <v>14559</v>
      </c>
      <c r="D10156" s="5"/>
      <c r="E10156" s="4"/>
    </row>
    <row r="10157" spans="1:5" ht="36" customHeight="1">
      <c r="A10157" s="6">
        <v>10155</v>
      </c>
      <c r="B10157" s="19" t="s">
        <v>30640</v>
      </c>
      <c r="C10157" s="20" t="s">
        <v>16071</v>
      </c>
      <c r="D10157" s="5"/>
      <c r="E10157" s="4"/>
    </row>
    <row r="10158" spans="1:5" ht="36" customHeight="1">
      <c r="A10158" s="7">
        <v>10156</v>
      </c>
      <c r="B10158" s="21" t="s">
        <v>30641</v>
      </c>
      <c r="C10158" s="22" t="s">
        <v>4203</v>
      </c>
      <c r="D10158" s="5"/>
      <c r="E10158" s="4"/>
    </row>
    <row r="10159" spans="1:5" ht="36" customHeight="1">
      <c r="A10159" s="6">
        <v>10157</v>
      </c>
      <c r="B10159" s="19" t="s">
        <v>30642</v>
      </c>
      <c r="C10159" s="20" t="s">
        <v>5897</v>
      </c>
      <c r="D10159" s="5"/>
      <c r="E10159" s="4"/>
    </row>
    <row r="10160" spans="1:5" ht="36" customHeight="1">
      <c r="A10160" s="7">
        <v>10158</v>
      </c>
      <c r="B10160" s="21" t="s">
        <v>30643</v>
      </c>
      <c r="C10160" s="22" t="s">
        <v>1470</v>
      </c>
      <c r="D10160" s="5"/>
      <c r="E10160" s="4"/>
    </row>
    <row r="10161" spans="1:5" ht="36" customHeight="1">
      <c r="A10161" s="6">
        <v>10159</v>
      </c>
      <c r="B10161" s="19" t="s">
        <v>30644</v>
      </c>
      <c r="C10161" s="20" t="s">
        <v>6879</v>
      </c>
      <c r="D10161" s="5"/>
      <c r="E10161" s="4"/>
    </row>
    <row r="10162" spans="1:5" ht="36" customHeight="1">
      <c r="A10162" s="7">
        <v>10160</v>
      </c>
      <c r="B10162" s="21" t="s">
        <v>30645</v>
      </c>
      <c r="C10162" s="22" t="s">
        <v>2343</v>
      </c>
      <c r="D10162" s="5"/>
      <c r="E10162" s="4"/>
    </row>
    <row r="10163" spans="1:5" ht="36" customHeight="1">
      <c r="A10163" s="6">
        <v>10161</v>
      </c>
      <c r="B10163" s="19" t="s">
        <v>30646</v>
      </c>
      <c r="C10163" s="20" t="s">
        <v>16924</v>
      </c>
      <c r="D10163" s="5"/>
      <c r="E10163" s="4"/>
    </row>
    <row r="10164" spans="1:5" ht="36" customHeight="1">
      <c r="A10164" s="7">
        <v>10162</v>
      </c>
      <c r="B10164" s="21" t="s">
        <v>30647</v>
      </c>
      <c r="C10164" s="22" t="s">
        <v>7057</v>
      </c>
      <c r="D10164" s="5"/>
      <c r="E10164" s="4"/>
    </row>
    <row r="10165" spans="1:5" ht="36" customHeight="1">
      <c r="A10165" s="6">
        <v>10163</v>
      </c>
      <c r="B10165" s="19" t="s">
        <v>30648</v>
      </c>
      <c r="C10165" s="20" t="s">
        <v>2581</v>
      </c>
      <c r="D10165" s="5"/>
      <c r="E10165" s="4"/>
    </row>
    <row r="10166" spans="1:5" ht="36" customHeight="1">
      <c r="A10166" s="7">
        <v>10164</v>
      </c>
      <c r="B10166" s="21" t="s">
        <v>30649</v>
      </c>
      <c r="C10166" s="22" t="s">
        <v>18604</v>
      </c>
      <c r="D10166" s="5"/>
      <c r="E10166" s="4"/>
    </row>
    <row r="10167" spans="1:5" ht="36" customHeight="1">
      <c r="A10167" s="6">
        <v>10165</v>
      </c>
      <c r="B10167" s="19" t="s">
        <v>30650</v>
      </c>
      <c r="C10167" s="20" t="s">
        <v>6971</v>
      </c>
      <c r="D10167" s="5"/>
      <c r="E10167" s="4"/>
    </row>
    <row r="10168" spans="1:5" ht="36" customHeight="1">
      <c r="A10168" s="7">
        <v>10166</v>
      </c>
      <c r="B10168" s="21" t="s">
        <v>30651</v>
      </c>
      <c r="C10168" s="22" t="s">
        <v>16267</v>
      </c>
      <c r="D10168" s="5"/>
      <c r="E10168" s="4"/>
    </row>
    <row r="10169" spans="1:5" ht="36" customHeight="1">
      <c r="A10169" s="6">
        <v>10167</v>
      </c>
      <c r="B10169" s="19" t="s">
        <v>30652</v>
      </c>
      <c r="C10169" s="20" t="s">
        <v>9279</v>
      </c>
      <c r="D10169" s="5"/>
      <c r="E10169" s="4"/>
    </row>
    <row r="10170" spans="1:5" ht="36" customHeight="1">
      <c r="A10170" s="7">
        <v>10168</v>
      </c>
      <c r="B10170" s="21" t="s">
        <v>30653</v>
      </c>
      <c r="C10170" s="22" t="s">
        <v>6309</v>
      </c>
      <c r="D10170" s="5"/>
      <c r="E10170" s="4"/>
    </row>
    <row r="10171" spans="1:5" ht="36" customHeight="1">
      <c r="A10171" s="6">
        <v>10169</v>
      </c>
      <c r="B10171" s="19" t="s">
        <v>30654</v>
      </c>
      <c r="C10171" s="20" t="s">
        <v>13285</v>
      </c>
      <c r="D10171" s="5"/>
      <c r="E10171" s="4"/>
    </row>
    <row r="10172" spans="1:5" ht="36" customHeight="1">
      <c r="A10172" s="7">
        <v>10170</v>
      </c>
      <c r="B10172" s="21" t="s">
        <v>30655</v>
      </c>
      <c r="C10172" s="22" t="s">
        <v>11848</v>
      </c>
      <c r="D10172" s="5"/>
      <c r="E10172" s="4"/>
    </row>
    <row r="10173" spans="1:5" ht="36" customHeight="1">
      <c r="A10173" s="6">
        <v>10171</v>
      </c>
      <c r="B10173" s="19" t="s">
        <v>30656</v>
      </c>
      <c r="C10173" s="20" t="s">
        <v>13173</v>
      </c>
      <c r="D10173" s="5"/>
      <c r="E10173" s="4"/>
    </row>
    <row r="10174" spans="1:5" ht="36" customHeight="1">
      <c r="A10174" s="7">
        <v>10172</v>
      </c>
      <c r="B10174" s="21" t="s">
        <v>30657</v>
      </c>
      <c r="C10174" s="22" t="s">
        <v>10543</v>
      </c>
      <c r="D10174" s="5"/>
      <c r="E10174" s="4"/>
    </row>
    <row r="10175" spans="1:5" ht="36" customHeight="1">
      <c r="A10175" s="6">
        <v>10173</v>
      </c>
      <c r="B10175" s="19" t="s">
        <v>30658</v>
      </c>
      <c r="C10175" s="20" t="s">
        <v>4479</v>
      </c>
      <c r="D10175" s="5"/>
      <c r="E10175" s="4"/>
    </row>
    <row r="10176" spans="1:5" ht="36" customHeight="1">
      <c r="A10176" s="7">
        <v>10174</v>
      </c>
      <c r="B10176" s="21" t="s">
        <v>30659</v>
      </c>
      <c r="C10176" s="22" t="s">
        <v>16847</v>
      </c>
      <c r="D10176" s="5"/>
      <c r="E10176" s="4"/>
    </row>
    <row r="10177" spans="1:5" ht="36" customHeight="1">
      <c r="A10177" s="6">
        <v>10175</v>
      </c>
      <c r="B10177" s="19" t="s">
        <v>30660</v>
      </c>
      <c r="C10177" s="20" t="s">
        <v>2414</v>
      </c>
      <c r="D10177" s="5"/>
      <c r="E10177" s="4"/>
    </row>
    <row r="10178" spans="1:5" ht="36" customHeight="1">
      <c r="A10178" s="7">
        <v>10176</v>
      </c>
      <c r="B10178" s="21" t="s">
        <v>30661</v>
      </c>
      <c r="C10178" s="22" t="s">
        <v>2821</v>
      </c>
      <c r="D10178" s="5"/>
      <c r="E10178" s="4"/>
    </row>
    <row r="10179" spans="1:5" ht="36" customHeight="1">
      <c r="A10179" s="6">
        <v>10177</v>
      </c>
      <c r="B10179" s="19" t="s">
        <v>30662</v>
      </c>
      <c r="C10179" s="20" t="s">
        <v>7285</v>
      </c>
      <c r="D10179" s="5"/>
      <c r="E10179" s="4"/>
    </row>
    <row r="10180" spans="1:5" ht="36" customHeight="1">
      <c r="A10180" s="7">
        <v>10178</v>
      </c>
      <c r="B10180" s="21" t="s">
        <v>30663</v>
      </c>
      <c r="C10180" s="22" t="s">
        <v>17630</v>
      </c>
      <c r="D10180" s="5"/>
      <c r="E10180" s="4"/>
    </row>
    <row r="10181" spans="1:5" ht="36" customHeight="1">
      <c r="A10181" s="6">
        <v>10179</v>
      </c>
      <c r="B10181" s="19" t="s">
        <v>30664</v>
      </c>
      <c r="C10181" s="20" t="s">
        <v>17066</v>
      </c>
      <c r="D10181" s="5"/>
      <c r="E10181" s="4"/>
    </row>
    <row r="10182" spans="1:5" ht="36" customHeight="1">
      <c r="A10182" s="7">
        <v>10180</v>
      </c>
      <c r="B10182" s="21" t="s">
        <v>30665</v>
      </c>
      <c r="C10182" s="22" t="s">
        <v>5328</v>
      </c>
      <c r="D10182" s="5"/>
      <c r="E10182" s="4"/>
    </row>
    <row r="10183" spans="1:5" ht="36" customHeight="1">
      <c r="A10183" s="6">
        <v>10181</v>
      </c>
      <c r="B10183" s="19" t="s">
        <v>30666</v>
      </c>
      <c r="C10183" s="20" t="s">
        <v>3088</v>
      </c>
      <c r="D10183" s="5"/>
      <c r="E10183" s="4"/>
    </row>
    <row r="10184" spans="1:5" ht="36" customHeight="1">
      <c r="A10184" s="7">
        <v>10182</v>
      </c>
      <c r="B10184" s="21" t="s">
        <v>30667</v>
      </c>
      <c r="C10184" s="22" t="s">
        <v>15617</v>
      </c>
      <c r="D10184" s="5"/>
      <c r="E10184" s="4"/>
    </row>
    <row r="10185" spans="1:5" ht="36" customHeight="1">
      <c r="A10185" s="6">
        <v>10183</v>
      </c>
      <c r="B10185" s="19" t="s">
        <v>30668</v>
      </c>
      <c r="C10185" s="20" t="s">
        <v>11134</v>
      </c>
      <c r="D10185" s="5"/>
      <c r="E10185" s="4"/>
    </row>
    <row r="10186" spans="1:5" ht="36" customHeight="1">
      <c r="A10186" s="7">
        <v>10184</v>
      </c>
      <c r="B10186" s="21" t="s">
        <v>30669</v>
      </c>
      <c r="C10186" s="22" t="s">
        <v>17194</v>
      </c>
      <c r="D10186" s="5"/>
      <c r="E10186" s="4"/>
    </row>
    <row r="10187" spans="1:5" ht="36" customHeight="1">
      <c r="A10187" s="6">
        <v>10185</v>
      </c>
      <c r="B10187" s="19" t="s">
        <v>30670</v>
      </c>
      <c r="C10187" s="20" t="s">
        <v>7328</v>
      </c>
      <c r="D10187" s="5"/>
      <c r="E10187" s="4"/>
    </row>
    <row r="10188" spans="1:5" ht="36" customHeight="1">
      <c r="A10188" s="7">
        <v>10186</v>
      </c>
      <c r="B10188" s="21" t="s">
        <v>30671</v>
      </c>
      <c r="C10188" s="22" t="s">
        <v>10432</v>
      </c>
      <c r="D10188" s="5"/>
      <c r="E10188" s="4"/>
    </row>
    <row r="10189" spans="1:5" ht="36" customHeight="1">
      <c r="A10189" s="6">
        <v>10187</v>
      </c>
      <c r="B10189" s="19" t="s">
        <v>30672</v>
      </c>
      <c r="C10189" s="20" t="s">
        <v>8586</v>
      </c>
      <c r="D10189" s="5"/>
      <c r="E10189" s="4"/>
    </row>
    <row r="10190" spans="1:5" ht="36" customHeight="1">
      <c r="A10190" s="7">
        <v>10188</v>
      </c>
      <c r="B10190" s="21" t="s">
        <v>30673</v>
      </c>
      <c r="C10190" s="22" t="s">
        <v>5148</v>
      </c>
      <c r="D10190" s="5"/>
      <c r="E10190" s="4"/>
    </row>
    <row r="10191" spans="1:5" ht="36" customHeight="1">
      <c r="A10191" s="6">
        <v>10189</v>
      </c>
      <c r="B10191" s="19" t="s">
        <v>30674</v>
      </c>
      <c r="C10191" s="20" t="s">
        <v>5852</v>
      </c>
      <c r="D10191" s="5"/>
      <c r="E10191" s="4"/>
    </row>
    <row r="10192" spans="1:5" ht="36" customHeight="1">
      <c r="A10192" s="7">
        <v>10190</v>
      </c>
      <c r="B10192" s="21" t="s">
        <v>30675</v>
      </c>
      <c r="C10192" s="22" t="s">
        <v>5148</v>
      </c>
      <c r="D10192" s="5"/>
      <c r="E10192" s="4"/>
    </row>
    <row r="10193" spans="1:5" ht="36" customHeight="1">
      <c r="A10193" s="6">
        <v>10191</v>
      </c>
      <c r="B10193" s="19" t="s">
        <v>20391</v>
      </c>
      <c r="C10193" s="20" t="s">
        <v>3608</v>
      </c>
      <c r="D10193" s="5"/>
      <c r="E10193" s="4"/>
    </row>
    <row r="10194" spans="1:5" ht="36" customHeight="1">
      <c r="A10194" s="7">
        <v>10192</v>
      </c>
      <c r="B10194" s="21" t="s">
        <v>30676</v>
      </c>
      <c r="C10194" s="22" t="s">
        <v>13187</v>
      </c>
      <c r="D10194" s="5"/>
      <c r="E10194" s="4"/>
    </row>
    <row r="10195" spans="1:5" ht="36" customHeight="1">
      <c r="A10195" s="6">
        <v>10193</v>
      </c>
      <c r="B10195" s="19" t="s">
        <v>30677</v>
      </c>
      <c r="C10195" s="20" t="s">
        <v>10114</v>
      </c>
      <c r="D10195" s="5"/>
      <c r="E10195" s="4"/>
    </row>
    <row r="10196" spans="1:5" ht="36" customHeight="1">
      <c r="A10196" s="7">
        <v>10194</v>
      </c>
      <c r="B10196" s="21" t="s">
        <v>30678</v>
      </c>
      <c r="C10196" s="22" t="s">
        <v>10855</v>
      </c>
      <c r="D10196" s="5"/>
      <c r="E10196" s="4"/>
    </row>
    <row r="10197" spans="1:5" ht="36" customHeight="1">
      <c r="A10197" s="6">
        <v>10195</v>
      </c>
      <c r="B10197" s="19" t="s">
        <v>30679</v>
      </c>
      <c r="C10197" s="20" t="s">
        <v>8888</v>
      </c>
      <c r="D10197" s="5"/>
      <c r="E10197" s="4"/>
    </row>
    <row r="10198" spans="1:5" ht="36" customHeight="1">
      <c r="A10198" s="7">
        <v>10196</v>
      </c>
      <c r="B10198" s="21" t="s">
        <v>30680</v>
      </c>
      <c r="C10198" s="22" t="s">
        <v>10379</v>
      </c>
      <c r="D10198" s="5"/>
      <c r="E10198" s="4"/>
    </row>
    <row r="10199" spans="1:5" ht="36" customHeight="1">
      <c r="A10199" s="6">
        <v>10197</v>
      </c>
      <c r="B10199" s="19" t="s">
        <v>30681</v>
      </c>
      <c r="C10199" s="20" t="s">
        <v>10379</v>
      </c>
      <c r="D10199" s="5"/>
      <c r="E10199" s="4"/>
    </row>
    <row r="10200" spans="1:5" ht="36" customHeight="1">
      <c r="A10200" s="7">
        <v>10198</v>
      </c>
      <c r="B10200" s="21" t="s">
        <v>30682</v>
      </c>
      <c r="C10200" s="22" t="s">
        <v>12207</v>
      </c>
      <c r="D10200" s="5"/>
      <c r="E10200" s="4"/>
    </row>
    <row r="10201" spans="1:5" ht="36" customHeight="1">
      <c r="A10201" s="6">
        <v>10199</v>
      </c>
      <c r="B10201" s="19" t="s">
        <v>30683</v>
      </c>
      <c r="C10201" s="20" t="s">
        <v>9598</v>
      </c>
      <c r="D10201" s="5"/>
      <c r="E10201" s="4"/>
    </row>
    <row r="10202" spans="1:5" ht="36" customHeight="1">
      <c r="A10202" s="7">
        <v>10200</v>
      </c>
      <c r="B10202" s="21" t="s">
        <v>30684</v>
      </c>
      <c r="C10202" s="22" t="s">
        <v>9598</v>
      </c>
      <c r="D10202" s="5"/>
      <c r="E10202" s="4"/>
    </row>
    <row r="10203" spans="1:5" ht="36" customHeight="1">
      <c r="A10203" s="6">
        <v>10201</v>
      </c>
      <c r="B10203" s="19" t="s">
        <v>30685</v>
      </c>
      <c r="C10203" s="20" t="s">
        <v>11556</v>
      </c>
      <c r="D10203" s="5"/>
      <c r="E10203" s="4"/>
    </row>
    <row r="10204" spans="1:5" ht="36" customHeight="1">
      <c r="A10204" s="7">
        <v>10202</v>
      </c>
      <c r="B10204" s="21" t="s">
        <v>30686</v>
      </c>
      <c r="C10204" s="22" t="s">
        <v>2502</v>
      </c>
      <c r="D10204" s="5"/>
      <c r="E10204" s="4"/>
    </row>
    <row r="10205" spans="1:5" ht="36" customHeight="1">
      <c r="A10205" s="6">
        <v>10203</v>
      </c>
      <c r="B10205" s="19" t="s">
        <v>30687</v>
      </c>
      <c r="C10205" s="20" t="s">
        <v>5284</v>
      </c>
      <c r="D10205" s="5"/>
      <c r="E10205" s="4"/>
    </row>
    <row r="10206" spans="1:5" ht="36" customHeight="1">
      <c r="A10206" s="7">
        <v>10204</v>
      </c>
      <c r="B10206" s="21" t="s">
        <v>30688</v>
      </c>
      <c r="C10206" s="22" t="s">
        <v>18489</v>
      </c>
      <c r="D10206" s="5"/>
      <c r="E10206" s="4"/>
    </row>
    <row r="10207" spans="1:5" ht="36" customHeight="1">
      <c r="A10207" s="6">
        <v>10205</v>
      </c>
      <c r="B10207" s="19" t="s">
        <v>30689</v>
      </c>
      <c r="C10207" s="20" t="s">
        <v>15080</v>
      </c>
      <c r="D10207" s="5"/>
      <c r="E10207" s="4"/>
    </row>
    <row r="10208" spans="1:5" ht="36" customHeight="1">
      <c r="A10208" s="7">
        <v>10206</v>
      </c>
      <c r="B10208" s="21" t="s">
        <v>30690</v>
      </c>
      <c r="C10208" s="22" t="s">
        <v>6176</v>
      </c>
      <c r="D10208" s="5"/>
      <c r="E10208" s="4"/>
    </row>
    <row r="10209" spans="1:5" ht="36" customHeight="1">
      <c r="A10209" s="6">
        <v>10207</v>
      </c>
      <c r="B10209" s="19" t="s">
        <v>30691</v>
      </c>
      <c r="C10209" s="20" t="s">
        <v>10698</v>
      </c>
      <c r="D10209" s="5"/>
      <c r="E10209" s="4"/>
    </row>
    <row r="10210" spans="1:5" ht="36" customHeight="1">
      <c r="A10210" s="7">
        <v>10208</v>
      </c>
      <c r="B10210" s="21" t="s">
        <v>30692</v>
      </c>
      <c r="C10210" s="22" t="s">
        <v>11512</v>
      </c>
      <c r="D10210" s="5"/>
      <c r="E10210" s="4"/>
    </row>
    <row r="10211" spans="1:5" ht="36" customHeight="1">
      <c r="A10211" s="6">
        <v>10209</v>
      </c>
      <c r="B10211" s="19" t="s">
        <v>30693</v>
      </c>
      <c r="C10211" s="20" t="s">
        <v>12576</v>
      </c>
      <c r="D10211" s="5"/>
      <c r="E10211" s="4"/>
    </row>
    <row r="10212" spans="1:5" ht="36" customHeight="1">
      <c r="A10212" s="7">
        <v>10210</v>
      </c>
      <c r="B10212" s="21" t="s">
        <v>30694</v>
      </c>
      <c r="C10212" s="22" t="s">
        <v>13332</v>
      </c>
      <c r="D10212" s="5"/>
      <c r="E10212" s="4"/>
    </row>
    <row r="10213" spans="1:5" ht="36" customHeight="1">
      <c r="A10213" s="6">
        <v>10211</v>
      </c>
      <c r="B10213" s="19" t="s">
        <v>30695</v>
      </c>
      <c r="C10213" s="20" t="s">
        <v>4802</v>
      </c>
      <c r="D10213" s="5"/>
      <c r="E10213" s="4"/>
    </row>
    <row r="10214" spans="1:5" ht="36" customHeight="1">
      <c r="A10214" s="7">
        <v>10212</v>
      </c>
      <c r="B10214" s="21" t="s">
        <v>30696</v>
      </c>
      <c r="C10214" s="22" t="s">
        <v>15770</v>
      </c>
      <c r="D10214" s="5"/>
      <c r="E10214" s="4"/>
    </row>
    <row r="10215" spans="1:5" ht="36" customHeight="1">
      <c r="A10215" s="6">
        <v>10213</v>
      </c>
      <c r="B10215" s="19" t="s">
        <v>30697</v>
      </c>
      <c r="C10215" s="20" t="s">
        <v>8148</v>
      </c>
      <c r="D10215" s="5"/>
      <c r="E10215" s="4"/>
    </row>
    <row r="10216" spans="1:5" ht="36" customHeight="1">
      <c r="A10216" s="7">
        <v>10214</v>
      </c>
      <c r="B10216" s="21" t="s">
        <v>30698</v>
      </c>
      <c r="C10216" s="22" t="s">
        <v>2892</v>
      </c>
      <c r="D10216" s="5"/>
      <c r="E10216" s="4"/>
    </row>
    <row r="10217" spans="1:5" ht="36" customHeight="1">
      <c r="A10217" s="6">
        <v>10215</v>
      </c>
      <c r="B10217" s="19" t="s">
        <v>30699</v>
      </c>
      <c r="C10217" s="20" t="s">
        <v>2561</v>
      </c>
      <c r="D10217" s="5"/>
      <c r="E10217" s="4"/>
    </row>
    <row r="10218" spans="1:5" ht="36" customHeight="1">
      <c r="A10218" s="7">
        <v>10216</v>
      </c>
      <c r="B10218" s="21" t="s">
        <v>30700</v>
      </c>
      <c r="C10218" s="22" t="s">
        <v>16224</v>
      </c>
      <c r="D10218" s="5"/>
      <c r="E10218" s="4"/>
    </row>
    <row r="10219" spans="1:5" ht="36" customHeight="1">
      <c r="A10219" s="6">
        <v>10217</v>
      </c>
      <c r="B10219" s="19" t="s">
        <v>30701</v>
      </c>
      <c r="C10219" s="20" t="s">
        <v>10371</v>
      </c>
      <c r="D10219" s="5"/>
      <c r="E10219" s="4"/>
    </row>
    <row r="10220" spans="1:5" ht="36" customHeight="1">
      <c r="A10220" s="7">
        <v>10218</v>
      </c>
      <c r="B10220" s="21" t="s">
        <v>30702</v>
      </c>
      <c r="C10220" s="22" t="s">
        <v>8148</v>
      </c>
      <c r="D10220" s="5"/>
      <c r="E10220" s="4"/>
    </row>
    <row r="10221" spans="1:5" ht="36" customHeight="1">
      <c r="A10221" s="6">
        <v>10219</v>
      </c>
      <c r="B10221" s="19" t="s">
        <v>30703</v>
      </c>
      <c r="C10221" s="20" t="s">
        <v>14768</v>
      </c>
      <c r="D10221" s="5"/>
      <c r="E10221" s="4"/>
    </row>
    <row r="10222" spans="1:5" ht="36" customHeight="1">
      <c r="A10222" s="7">
        <v>10220</v>
      </c>
      <c r="B10222" s="21" t="s">
        <v>30704</v>
      </c>
      <c r="C10222" s="22" t="s">
        <v>7097</v>
      </c>
      <c r="D10222" s="5"/>
      <c r="E10222" s="4"/>
    </row>
    <row r="10223" spans="1:5" ht="36" customHeight="1">
      <c r="A10223" s="6">
        <v>10221</v>
      </c>
      <c r="B10223" s="19" t="s">
        <v>30705</v>
      </c>
      <c r="C10223" s="20" t="s">
        <v>5284</v>
      </c>
      <c r="D10223" s="5"/>
      <c r="E10223" s="4"/>
    </row>
    <row r="10224" spans="1:5" ht="36" customHeight="1">
      <c r="A10224" s="7">
        <v>10222</v>
      </c>
      <c r="B10224" s="21" t="s">
        <v>30706</v>
      </c>
      <c r="C10224" s="22" t="s">
        <v>17908</v>
      </c>
      <c r="D10224" s="5"/>
      <c r="E10224" s="4"/>
    </row>
    <row r="10225" spans="1:5" ht="36" customHeight="1">
      <c r="A10225" s="6">
        <v>10223</v>
      </c>
      <c r="B10225" s="19" t="s">
        <v>30707</v>
      </c>
      <c r="C10225" s="20" t="s">
        <v>802</v>
      </c>
      <c r="D10225" s="5"/>
      <c r="E10225" s="4"/>
    </row>
    <row r="10226" spans="1:5" ht="36" customHeight="1">
      <c r="A10226" s="7">
        <v>10224</v>
      </c>
      <c r="B10226" s="21" t="s">
        <v>30708</v>
      </c>
      <c r="C10226" s="22" t="s">
        <v>4241</v>
      </c>
      <c r="D10226" s="5"/>
      <c r="E10226" s="4"/>
    </row>
    <row r="10227" spans="1:5" ht="36" customHeight="1">
      <c r="A10227" s="6">
        <v>10225</v>
      </c>
      <c r="B10227" s="19" t="s">
        <v>30709</v>
      </c>
      <c r="C10227" s="20" t="s">
        <v>7380</v>
      </c>
      <c r="D10227" s="5"/>
      <c r="E10227" s="4"/>
    </row>
    <row r="10228" spans="1:5" ht="36" customHeight="1">
      <c r="A10228" s="7">
        <v>10226</v>
      </c>
      <c r="B10228" s="21" t="s">
        <v>30710</v>
      </c>
      <c r="C10228" s="22" t="s">
        <v>11133</v>
      </c>
      <c r="D10228" s="5"/>
      <c r="E10228" s="4"/>
    </row>
    <row r="10229" spans="1:5" ht="36" customHeight="1">
      <c r="A10229" s="6">
        <v>10227</v>
      </c>
      <c r="B10229" s="19" t="s">
        <v>20658</v>
      </c>
      <c r="C10229" s="20" t="s">
        <v>1911</v>
      </c>
      <c r="D10229" s="5"/>
      <c r="E10229" s="4"/>
    </row>
    <row r="10230" spans="1:5" ht="36" customHeight="1">
      <c r="A10230" s="7">
        <v>10228</v>
      </c>
      <c r="B10230" s="21" t="s">
        <v>30711</v>
      </c>
      <c r="C10230" s="22" t="s">
        <v>6842</v>
      </c>
      <c r="D10230" s="5"/>
      <c r="E10230" s="4"/>
    </row>
    <row r="10231" spans="1:5" ht="36" customHeight="1">
      <c r="A10231" s="6">
        <v>10229</v>
      </c>
      <c r="B10231" s="19" t="s">
        <v>30712</v>
      </c>
      <c r="C10231" s="20" t="s">
        <v>6470</v>
      </c>
      <c r="D10231" s="5"/>
      <c r="E10231" s="4"/>
    </row>
    <row r="10232" spans="1:5" ht="36" customHeight="1">
      <c r="A10232" s="7">
        <v>10230</v>
      </c>
      <c r="B10232" s="21" t="s">
        <v>30713</v>
      </c>
      <c r="C10232" s="22" t="s">
        <v>16940</v>
      </c>
      <c r="D10232" s="5"/>
      <c r="E10232" s="4"/>
    </row>
    <row r="10233" spans="1:5" ht="36" customHeight="1">
      <c r="A10233" s="6">
        <v>10231</v>
      </c>
      <c r="B10233" s="19" t="s">
        <v>30714</v>
      </c>
      <c r="C10233" s="20" t="s">
        <v>5383</v>
      </c>
      <c r="D10233" s="5"/>
      <c r="E10233" s="4"/>
    </row>
    <row r="10234" spans="1:5" ht="36" customHeight="1">
      <c r="A10234" s="7">
        <v>10232</v>
      </c>
      <c r="B10234" s="21" t="s">
        <v>30715</v>
      </c>
      <c r="C10234" s="22" t="s">
        <v>1196</v>
      </c>
      <c r="D10234" s="5"/>
      <c r="E10234" s="4"/>
    </row>
    <row r="10235" spans="1:5" ht="36" customHeight="1">
      <c r="A10235" s="6">
        <v>10233</v>
      </c>
      <c r="B10235" s="19" t="s">
        <v>30716</v>
      </c>
      <c r="C10235" s="20" t="s">
        <v>18117</v>
      </c>
      <c r="D10235" s="5"/>
      <c r="E10235" s="4"/>
    </row>
    <row r="10236" spans="1:5" ht="36" customHeight="1">
      <c r="A10236" s="7">
        <v>10234</v>
      </c>
      <c r="B10236" s="21" t="s">
        <v>30717</v>
      </c>
      <c r="C10236" s="22" t="s">
        <v>11985</v>
      </c>
      <c r="D10236" s="5"/>
      <c r="E10236" s="4"/>
    </row>
    <row r="10237" spans="1:5" ht="36" customHeight="1">
      <c r="A10237" s="6">
        <v>10235</v>
      </c>
      <c r="B10237" s="19" t="s">
        <v>30718</v>
      </c>
      <c r="C10237" s="20" t="s">
        <v>7829</v>
      </c>
      <c r="D10237" s="5"/>
      <c r="E10237" s="4"/>
    </row>
    <row r="10238" spans="1:5" ht="36" customHeight="1">
      <c r="A10238" s="7">
        <v>10236</v>
      </c>
      <c r="B10238" s="21" t="s">
        <v>30719</v>
      </c>
      <c r="C10238" s="22" t="s">
        <v>11083</v>
      </c>
      <c r="D10238" s="5"/>
      <c r="E10238" s="4"/>
    </row>
    <row r="10239" spans="1:5" ht="36" customHeight="1">
      <c r="A10239" s="6">
        <v>10237</v>
      </c>
      <c r="B10239" s="19" t="s">
        <v>30720</v>
      </c>
      <c r="C10239" s="20" t="s">
        <v>925</v>
      </c>
      <c r="D10239" s="5"/>
      <c r="E10239" s="4"/>
    </row>
    <row r="10240" spans="1:5" ht="36" customHeight="1">
      <c r="A10240" s="7">
        <v>10238</v>
      </c>
      <c r="B10240" s="21" t="s">
        <v>30721</v>
      </c>
      <c r="C10240" s="22" t="s">
        <v>18570</v>
      </c>
      <c r="D10240" s="5"/>
      <c r="E10240" s="4"/>
    </row>
    <row r="10241" spans="1:5" ht="36" customHeight="1">
      <c r="A10241" s="6">
        <v>10239</v>
      </c>
      <c r="B10241" s="19" t="s">
        <v>30722</v>
      </c>
      <c r="C10241" s="20" t="s">
        <v>604</v>
      </c>
      <c r="D10241" s="5"/>
      <c r="E10241" s="4"/>
    </row>
    <row r="10242" spans="1:5" ht="36" customHeight="1">
      <c r="A10242" s="7">
        <v>10240</v>
      </c>
      <c r="B10242" s="21" t="s">
        <v>30723</v>
      </c>
      <c r="C10242" s="22" t="s">
        <v>13482</v>
      </c>
      <c r="D10242" s="5"/>
      <c r="E10242" s="4"/>
    </row>
    <row r="10243" spans="1:5" ht="36" customHeight="1">
      <c r="A10243" s="6">
        <v>10241</v>
      </c>
      <c r="B10243" s="19" t="s">
        <v>30724</v>
      </c>
      <c r="C10243" s="20" t="s">
        <v>3594</v>
      </c>
      <c r="D10243" s="5"/>
      <c r="E10243" s="4"/>
    </row>
    <row r="10244" spans="1:5" ht="36" customHeight="1">
      <c r="A10244" s="7">
        <v>10242</v>
      </c>
      <c r="B10244" s="21" t="s">
        <v>30725</v>
      </c>
      <c r="C10244" s="22" t="s">
        <v>7772</v>
      </c>
      <c r="D10244" s="5"/>
      <c r="E10244" s="4"/>
    </row>
    <row r="10245" spans="1:5" ht="36" customHeight="1">
      <c r="A10245" s="6">
        <v>10243</v>
      </c>
      <c r="B10245" s="19" t="s">
        <v>30726</v>
      </c>
      <c r="C10245" s="20" t="s">
        <v>18369</v>
      </c>
      <c r="D10245" s="5"/>
      <c r="E10245" s="4"/>
    </row>
    <row r="10246" spans="1:5" ht="36" customHeight="1">
      <c r="A10246" s="7">
        <v>10244</v>
      </c>
      <c r="B10246" s="21" t="s">
        <v>30727</v>
      </c>
      <c r="C10246" s="22" t="s">
        <v>6789</v>
      </c>
      <c r="D10246" s="5"/>
      <c r="E10246" s="4"/>
    </row>
    <row r="10247" spans="1:5" ht="36" customHeight="1">
      <c r="A10247" s="6">
        <v>10245</v>
      </c>
      <c r="B10247" s="19" t="s">
        <v>30728</v>
      </c>
      <c r="C10247" s="20" t="s">
        <v>3085</v>
      </c>
      <c r="D10247" s="5"/>
      <c r="E10247" s="4"/>
    </row>
    <row r="10248" spans="1:5" ht="36" customHeight="1">
      <c r="A10248" s="7">
        <v>10246</v>
      </c>
      <c r="B10248" s="21" t="s">
        <v>20362</v>
      </c>
      <c r="C10248" s="22" t="s">
        <v>17496</v>
      </c>
      <c r="D10248" s="5"/>
      <c r="E10248" s="4"/>
    </row>
    <row r="10249" spans="1:5" ht="36" customHeight="1">
      <c r="A10249" s="6">
        <v>10247</v>
      </c>
      <c r="B10249" s="19" t="s">
        <v>30729</v>
      </c>
      <c r="C10249" s="20" t="s">
        <v>7599</v>
      </c>
      <c r="D10249" s="5"/>
      <c r="E10249" s="4"/>
    </row>
    <row r="10250" spans="1:5" ht="36" customHeight="1">
      <c r="A10250" s="7">
        <v>10248</v>
      </c>
      <c r="B10250" s="21" t="s">
        <v>30730</v>
      </c>
      <c r="C10250" s="22" t="s">
        <v>16878</v>
      </c>
      <c r="D10250" s="5"/>
      <c r="E10250" s="4"/>
    </row>
    <row r="10251" spans="1:5" ht="36" customHeight="1">
      <c r="A10251" s="6">
        <v>10249</v>
      </c>
      <c r="B10251" s="19" t="s">
        <v>30731</v>
      </c>
      <c r="C10251" s="20" t="s">
        <v>14816</v>
      </c>
      <c r="D10251" s="5"/>
      <c r="E10251" s="4"/>
    </row>
    <row r="10252" spans="1:5" ht="36" customHeight="1">
      <c r="A10252" s="7">
        <v>10250</v>
      </c>
      <c r="B10252" s="21" t="s">
        <v>30732</v>
      </c>
      <c r="C10252" s="22" t="s">
        <v>7494</v>
      </c>
      <c r="D10252" s="5"/>
      <c r="E10252" s="4"/>
    </row>
    <row r="10253" spans="1:5" ht="36" customHeight="1">
      <c r="A10253" s="6">
        <v>10251</v>
      </c>
      <c r="B10253" s="19" t="s">
        <v>30733</v>
      </c>
      <c r="C10253" s="20" t="s">
        <v>14439</v>
      </c>
      <c r="D10253" s="5"/>
      <c r="E10253" s="4"/>
    </row>
    <row r="10254" spans="1:5" ht="36" customHeight="1">
      <c r="A10254" s="7">
        <v>10252</v>
      </c>
      <c r="B10254" s="21" t="s">
        <v>30734</v>
      </c>
      <c r="C10254" s="22" t="s">
        <v>14553</v>
      </c>
      <c r="D10254" s="5"/>
      <c r="E10254" s="4"/>
    </row>
    <row r="10255" spans="1:5" ht="36" customHeight="1">
      <c r="A10255" s="6">
        <v>10253</v>
      </c>
      <c r="B10255" s="19" t="s">
        <v>30735</v>
      </c>
      <c r="C10255" s="20" t="s">
        <v>6222</v>
      </c>
      <c r="D10255" s="5"/>
      <c r="E10255" s="4"/>
    </row>
    <row r="10256" spans="1:5" ht="36" customHeight="1">
      <c r="A10256" s="7">
        <v>10254</v>
      </c>
      <c r="B10256" s="21" t="s">
        <v>30736</v>
      </c>
      <c r="C10256" s="22" t="s">
        <v>8699</v>
      </c>
      <c r="D10256" s="5"/>
      <c r="E10256" s="4"/>
    </row>
    <row r="10257" spans="1:5" ht="36" customHeight="1">
      <c r="A10257" s="6">
        <v>10255</v>
      </c>
      <c r="B10257" s="19" t="s">
        <v>30737</v>
      </c>
      <c r="C10257" s="20" t="s">
        <v>8562</v>
      </c>
      <c r="D10257" s="5"/>
      <c r="E10257" s="4"/>
    </row>
    <row r="10258" spans="1:5" ht="36" customHeight="1">
      <c r="A10258" s="7">
        <v>10256</v>
      </c>
      <c r="B10258" s="21" t="s">
        <v>30738</v>
      </c>
      <c r="C10258" s="22" t="s">
        <v>7696</v>
      </c>
      <c r="D10258" s="5"/>
      <c r="E10258" s="4"/>
    </row>
    <row r="10259" spans="1:5" ht="36" customHeight="1">
      <c r="A10259" s="6">
        <v>10257</v>
      </c>
      <c r="B10259" s="19" t="s">
        <v>30739</v>
      </c>
      <c r="C10259" s="20" t="s">
        <v>2375</v>
      </c>
      <c r="D10259" s="5"/>
      <c r="E10259" s="4"/>
    </row>
    <row r="10260" spans="1:5" ht="36" customHeight="1">
      <c r="A10260" s="7">
        <v>10258</v>
      </c>
      <c r="B10260" s="21" t="s">
        <v>30740</v>
      </c>
      <c r="C10260" s="22" t="s">
        <v>11604</v>
      </c>
      <c r="D10260" s="5"/>
      <c r="E10260" s="4"/>
    </row>
    <row r="10261" spans="1:5" ht="36" customHeight="1">
      <c r="A10261" s="6">
        <v>10259</v>
      </c>
      <c r="B10261" s="19" t="s">
        <v>30741</v>
      </c>
      <c r="C10261" s="20" t="s">
        <v>2493</v>
      </c>
      <c r="D10261" s="5"/>
      <c r="E10261" s="4"/>
    </row>
    <row r="10262" spans="1:5" ht="36" customHeight="1">
      <c r="A10262" s="7">
        <v>10260</v>
      </c>
      <c r="B10262" s="21" t="s">
        <v>30742</v>
      </c>
      <c r="C10262" s="22" t="s">
        <v>604</v>
      </c>
      <c r="D10262" s="5"/>
      <c r="E10262" s="4"/>
    </row>
    <row r="10263" spans="1:5" ht="36" customHeight="1">
      <c r="A10263" s="6">
        <v>10261</v>
      </c>
      <c r="B10263" s="19" t="s">
        <v>30743</v>
      </c>
      <c r="C10263" s="20" t="s">
        <v>13639</v>
      </c>
      <c r="D10263" s="5"/>
      <c r="E10263" s="4"/>
    </row>
    <row r="10264" spans="1:5" ht="36" customHeight="1">
      <c r="A10264" s="7">
        <v>10262</v>
      </c>
      <c r="B10264" s="21" t="s">
        <v>30744</v>
      </c>
      <c r="C10264" s="22" t="s">
        <v>5203</v>
      </c>
      <c r="D10264" s="5"/>
      <c r="E10264" s="4"/>
    </row>
    <row r="10265" spans="1:5" ht="36" customHeight="1">
      <c r="A10265" s="6">
        <v>10263</v>
      </c>
      <c r="B10265" s="19" t="s">
        <v>30745</v>
      </c>
      <c r="C10265" s="20" t="s">
        <v>8138</v>
      </c>
      <c r="D10265" s="5"/>
      <c r="E10265" s="4"/>
    </row>
    <row r="10266" spans="1:5" ht="36" customHeight="1">
      <c r="A10266" s="7">
        <v>10264</v>
      </c>
      <c r="B10266" s="21" t="s">
        <v>30746</v>
      </c>
      <c r="C10266" s="22" t="s">
        <v>13716</v>
      </c>
      <c r="D10266" s="5"/>
      <c r="E10266" s="4"/>
    </row>
    <row r="10267" spans="1:5" ht="36" customHeight="1">
      <c r="A10267" s="6">
        <v>10265</v>
      </c>
      <c r="B10267" s="19" t="s">
        <v>30747</v>
      </c>
      <c r="C10267" s="20" t="s">
        <v>8438</v>
      </c>
      <c r="D10267" s="5"/>
      <c r="E10267" s="4"/>
    </row>
    <row r="10268" spans="1:5" ht="36" customHeight="1">
      <c r="A10268" s="7">
        <v>10266</v>
      </c>
      <c r="B10268" s="21" t="s">
        <v>30748</v>
      </c>
      <c r="C10268" s="22" t="s">
        <v>2521</v>
      </c>
      <c r="D10268" s="5"/>
      <c r="E10268" s="4"/>
    </row>
    <row r="10269" spans="1:5" ht="36" customHeight="1">
      <c r="A10269" s="6">
        <v>10267</v>
      </c>
      <c r="B10269" s="19" t="s">
        <v>30749</v>
      </c>
      <c r="C10269" s="20" t="s">
        <v>11999</v>
      </c>
      <c r="D10269" s="5"/>
      <c r="E10269" s="4"/>
    </row>
    <row r="10270" spans="1:5" ht="36" customHeight="1">
      <c r="A10270" s="7">
        <v>10268</v>
      </c>
      <c r="B10270" s="21" t="s">
        <v>30750</v>
      </c>
      <c r="C10270" s="22" t="s">
        <v>8372</v>
      </c>
      <c r="D10270" s="5"/>
      <c r="E10270" s="4"/>
    </row>
    <row r="10271" spans="1:5" ht="36" customHeight="1">
      <c r="A10271" s="6">
        <v>10269</v>
      </c>
      <c r="B10271" s="19" t="s">
        <v>30751</v>
      </c>
      <c r="C10271" s="20" t="s">
        <v>14456</v>
      </c>
      <c r="D10271" s="5"/>
      <c r="E10271" s="4"/>
    </row>
    <row r="10272" spans="1:5" ht="36" customHeight="1">
      <c r="A10272" s="7">
        <v>10270</v>
      </c>
      <c r="B10272" s="21" t="s">
        <v>30752</v>
      </c>
      <c r="C10272" s="22" t="s">
        <v>17303</v>
      </c>
      <c r="D10272" s="5"/>
      <c r="E10272" s="4"/>
    </row>
    <row r="10273" spans="1:5" ht="36" customHeight="1">
      <c r="A10273" s="6">
        <v>10271</v>
      </c>
      <c r="B10273" s="19" t="s">
        <v>30753</v>
      </c>
      <c r="C10273" s="20" t="s">
        <v>2054</v>
      </c>
      <c r="D10273" s="5"/>
      <c r="E10273" s="4"/>
    </row>
    <row r="10274" spans="1:5" ht="36" customHeight="1">
      <c r="A10274" s="7">
        <v>10272</v>
      </c>
      <c r="B10274" s="21" t="s">
        <v>30754</v>
      </c>
      <c r="C10274" s="22" t="s">
        <v>77</v>
      </c>
      <c r="D10274" s="5"/>
      <c r="E10274" s="4"/>
    </row>
    <row r="10275" spans="1:5" ht="36" customHeight="1">
      <c r="A10275" s="6">
        <v>10273</v>
      </c>
      <c r="B10275" s="19" t="s">
        <v>30755</v>
      </c>
      <c r="C10275" s="20" t="s">
        <v>15808</v>
      </c>
      <c r="D10275" s="5"/>
      <c r="E10275" s="4"/>
    </row>
    <row r="10276" spans="1:5" ht="36" customHeight="1">
      <c r="A10276" s="7">
        <v>10274</v>
      </c>
      <c r="B10276" s="21" t="s">
        <v>30756</v>
      </c>
      <c r="C10276" s="22" t="s">
        <v>909</v>
      </c>
      <c r="D10276" s="5"/>
      <c r="E10276" s="4"/>
    </row>
    <row r="10277" spans="1:5" ht="36" customHeight="1">
      <c r="A10277" s="6">
        <v>10275</v>
      </c>
      <c r="B10277" s="19" t="s">
        <v>30757</v>
      </c>
      <c r="C10277" s="20" t="s">
        <v>1391</v>
      </c>
      <c r="D10277" s="5"/>
      <c r="E10277" s="4"/>
    </row>
    <row r="10278" spans="1:5" ht="36" customHeight="1">
      <c r="A10278" s="7">
        <v>10276</v>
      </c>
      <c r="B10278" s="21" t="s">
        <v>30758</v>
      </c>
      <c r="C10278" s="22" t="s">
        <v>7026</v>
      </c>
      <c r="D10278" s="5"/>
      <c r="E10278" s="4"/>
    </row>
    <row r="10279" spans="1:5" ht="36" customHeight="1">
      <c r="A10279" s="6">
        <v>10277</v>
      </c>
      <c r="B10279" s="19" t="s">
        <v>30759</v>
      </c>
      <c r="C10279" s="20" t="s">
        <v>7026</v>
      </c>
      <c r="D10279" s="5"/>
      <c r="E10279" s="4"/>
    </row>
    <row r="10280" spans="1:5" ht="36" customHeight="1">
      <c r="A10280" s="7">
        <v>10278</v>
      </c>
      <c r="B10280" s="21" t="s">
        <v>30760</v>
      </c>
      <c r="C10280" s="22" t="s">
        <v>9049</v>
      </c>
      <c r="D10280" s="5"/>
      <c r="E10280" s="4"/>
    </row>
    <row r="10281" spans="1:5" ht="36" customHeight="1">
      <c r="A10281" s="6">
        <v>10279</v>
      </c>
      <c r="B10281" s="19" t="s">
        <v>30761</v>
      </c>
      <c r="C10281" s="20" t="s">
        <v>5261</v>
      </c>
      <c r="D10281" s="5"/>
      <c r="E10281" s="4"/>
    </row>
    <row r="10282" spans="1:5" ht="36" customHeight="1">
      <c r="A10282" s="7">
        <v>10280</v>
      </c>
      <c r="B10282" s="21" t="s">
        <v>30762</v>
      </c>
      <c r="C10282" s="22" t="s">
        <v>17395</v>
      </c>
      <c r="D10282" s="5"/>
      <c r="E10282" s="4"/>
    </row>
    <row r="10283" spans="1:5" ht="36" customHeight="1">
      <c r="A10283" s="6">
        <v>10281</v>
      </c>
      <c r="B10283" s="19" t="s">
        <v>30763</v>
      </c>
      <c r="C10283" s="20" t="s">
        <v>1340</v>
      </c>
      <c r="D10283" s="5"/>
      <c r="E10283" s="4"/>
    </row>
    <row r="10284" spans="1:5" ht="36" customHeight="1">
      <c r="A10284" s="7">
        <v>10282</v>
      </c>
      <c r="B10284" s="21" t="s">
        <v>30764</v>
      </c>
      <c r="C10284" s="22" t="s">
        <v>909</v>
      </c>
      <c r="D10284" s="5"/>
      <c r="E10284" s="4"/>
    </row>
    <row r="10285" spans="1:5" ht="36" customHeight="1">
      <c r="A10285" s="6">
        <v>10283</v>
      </c>
      <c r="B10285" s="19" t="s">
        <v>30765</v>
      </c>
      <c r="C10285" s="20" t="s">
        <v>14493</v>
      </c>
      <c r="D10285" s="5"/>
      <c r="E10285" s="4"/>
    </row>
    <row r="10286" spans="1:5" ht="36" customHeight="1">
      <c r="A10286" s="7">
        <v>10284</v>
      </c>
      <c r="B10286" s="21" t="s">
        <v>20806</v>
      </c>
      <c r="C10286" s="22" t="s">
        <v>1855</v>
      </c>
      <c r="D10286" s="5"/>
      <c r="E10286" s="4"/>
    </row>
    <row r="10287" spans="1:5" ht="36" customHeight="1">
      <c r="A10287" s="6">
        <v>10285</v>
      </c>
      <c r="B10287" s="19" t="s">
        <v>30766</v>
      </c>
      <c r="C10287" s="20" t="s">
        <v>9331</v>
      </c>
      <c r="D10287" s="5"/>
      <c r="E10287" s="4"/>
    </row>
    <row r="10288" spans="1:5" ht="36" customHeight="1">
      <c r="A10288" s="7">
        <v>10286</v>
      </c>
      <c r="B10288" s="21" t="s">
        <v>30767</v>
      </c>
      <c r="C10288" s="22" t="s">
        <v>4186</v>
      </c>
      <c r="D10288" s="5"/>
      <c r="E10288" s="4"/>
    </row>
    <row r="10289" spans="1:5" ht="36" customHeight="1">
      <c r="A10289" s="6">
        <v>10287</v>
      </c>
      <c r="B10289" s="19" t="s">
        <v>20426</v>
      </c>
      <c r="C10289" s="20" t="s">
        <v>5489</v>
      </c>
      <c r="D10289" s="5"/>
      <c r="E10289" s="4"/>
    </row>
    <row r="10290" spans="1:5" ht="36" customHeight="1">
      <c r="A10290" s="7">
        <v>10288</v>
      </c>
      <c r="B10290" s="21" t="s">
        <v>30768</v>
      </c>
      <c r="C10290" s="22" t="s">
        <v>5489</v>
      </c>
      <c r="D10290" s="5"/>
      <c r="E10290" s="4"/>
    </row>
    <row r="10291" spans="1:5" ht="36" customHeight="1">
      <c r="A10291" s="6">
        <v>10289</v>
      </c>
      <c r="B10291" s="19" t="s">
        <v>30769</v>
      </c>
      <c r="C10291" s="20" t="s">
        <v>13984</v>
      </c>
      <c r="D10291" s="5"/>
      <c r="E10291" s="4"/>
    </row>
    <row r="10292" spans="1:5" ht="36" customHeight="1">
      <c r="A10292" s="7">
        <v>10290</v>
      </c>
      <c r="B10292" s="21" t="s">
        <v>30770</v>
      </c>
      <c r="C10292" s="22" t="s">
        <v>16215</v>
      </c>
      <c r="D10292" s="5"/>
      <c r="E10292" s="4"/>
    </row>
    <row r="10293" spans="1:5" ht="36" customHeight="1">
      <c r="A10293" s="6">
        <v>10291</v>
      </c>
      <c r="B10293" s="19" t="s">
        <v>30771</v>
      </c>
      <c r="C10293" s="20" t="s">
        <v>14813</v>
      </c>
      <c r="D10293" s="5"/>
      <c r="E10293" s="4"/>
    </row>
    <row r="10294" spans="1:5" ht="36" customHeight="1">
      <c r="A10294" s="7">
        <v>10292</v>
      </c>
      <c r="B10294" s="21" t="s">
        <v>30772</v>
      </c>
      <c r="C10294" s="22" t="s">
        <v>1202</v>
      </c>
      <c r="D10294" s="5"/>
      <c r="E10294" s="4"/>
    </row>
    <row r="10295" spans="1:5" ht="36" customHeight="1">
      <c r="A10295" s="6">
        <v>10293</v>
      </c>
      <c r="B10295" s="19" t="s">
        <v>30773</v>
      </c>
      <c r="C10295" s="20" t="s">
        <v>17816</v>
      </c>
      <c r="D10295" s="5"/>
      <c r="E10295" s="4"/>
    </row>
    <row r="10296" spans="1:5" ht="36" customHeight="1">
      <c r="A10296" s="7">
        <v>10294</v>
      </c>
      <c r="B10296" s="21" t="s">
        <v>30774</v>
      </c>
      <c r="C10296" s="22" t="s">
        <v>1202</v>
      </c>
      <c r="D10296" s="5"/>
      <c r="E10296" s="4"/>
    </row>
    <row r="10297" spans="1:5" ht="36" customHeight="1">
      <c r="A10297" s="6">
        <v>10295</v>
      </c>
      <c r="B10297" s="19" t="s">
        <v>30775</v>
      </c>
      <c r="C10297" s="20" t="s">
        <v>15328</v>
      </c>
      <c r="D10297" s="5"/>
      <c r="E10297" s="4"/>
    </row>
    <row r="10298" spans="1:5" ht="36" customHeight="1">
      <c r="A10298" s="7">
        <v>10296</v>
      </c>
      <c r="B10298" s="21" t="s">
        <v>30776</v>
      </c>
      <c r="C10298" s="22" t="s">
        <v>1202</v>
      </c>
      <c r="D10298" s="5"/>
      <c r="E10298" s="4"/>
    </row>
    <row r="10299" spans="1:5" ht="36" customHeight="1">
      <c r="A10299" s="6">
        <v>10297</v>
      </c>
      <c r="B10299" s="19" t="s">
        <v>30777</v>
      </c>
      <c r="C10299" s="20" t="s">
        <v>5886</v>
      </c>
      <c r="D10299" s="5"/>
      <c r="E10299" s="4"/>
    </row>
    <row r="10300" spans="1:5" ht="36" customHeight="1">
      <c r="A10300" s="7">
        <v>10298</v>
      </c>
      <c r="B10300" s="21" t="s">
        <v>30778</v>
      </c>
      <c r="C10300" s="22" t="s">
        <v>5791</v>
      </c>
      <c r="D10300" s="5"/>
      <c r="E10300" s="4"/>
    </row>
    <row r="10301" spans="1:5" ht="36" customHeight="1">
      <c r="A10301" s="6">
        <v>10299</v>
      </c>
      <c r="B10301" s="19" t="s">
        <v>30779</v>
      </c>
      <c r="C10301" s="20" t="s">
        <v>1496</v>
      </c>
      <c r="D10301" s="5"/>
      <c r="E10301" s="4"/>
    </row>
    <row r="10302" spans="1:5" ht="36" customHeight="1">
      <c r="A10302" s="7">
        <v>10300</v>
      </c>
      <c r="B10302" s="21" t="s">
        <v>30780</v>
      </c>
      <c r="C10302" s="22" t="s">
        <v>14114</v>
      </c>
      <c r="D10302" s="5"/>
      <c r="E10302" s="4"/>
    </row>
    <row r="10303" spans="1:5" ht="36" customHeight="1">
      <c r="A10303" s="6">
        <v>10301</v>
      </c>
      <c r="B10303" s="19" t="s">
        <v>30781</v>
      </c>
      <c r="C10303" s="20" t="s">
        <v>6762</v>
      </c>
      <c r="D10303" s="5"/>
      <c r="E10303" s="4"/>
    </row>
    <row r="10304" spans="1:5" ht="36" customHeight="1">
      <c r="A10304" s="7">
        <v>10302</v>
      </c>
      <c r="B10304" s="21" t="s">
        <v>30782</v>
      </c>
      <c r="C10304" s="22" t="s">
        <v>941</v>
      </c>
      <c r="D10304" s="5"/>
      <c r="E10304" s="4"/>
    </row>
    <row r="10305" spans="1:5" ht="36" customHeight="1">
      <c r="A10305" s="6">
        <v>10303</v>
      </c>
      <c r="B10305" s="19" t="s">
        <v>30783</v>
      </c>
      <c r="C10305" s="20" t="s">
        <v>10090</v>
      </c>
      <c r="D10305" s="5"/>
      <c r="E10305" s="4"/>
    </row>
    <row r="10306" spans="1:5" ht="36" customHeight="1">
      <c r="A10306" s="7">
        <v>10304</v>
      </c>
      <c r="B10306" s="21" t="s">
        <v>30784</v>
      </c>
      <c r="C10306" s="22" t="s">
        <v>5856</v>
      </c>
      <c r="D10306" s="5"/>
      <c r="E10306" s="4"/>
    </row>
    <row r="10307" spans="1:5" ht="36" customHeight="1">
      <c r="A10307" s="6">
        <v>10305</v>
      </c>
      <c r="B10307" s="19" t="s">
        <v>30785</v>
      </c>
      <c r="C10307" s="20" t="s">
        <v>15355</v>
      </c>
      <c r="D10307" s="5"/>
      <c r="E10307" s="4"/>
    </row>
    <row r="10308" spans="1:5" ht="36" customHeight="1">
      <c r="A10308" s="7">
        <v>10306</v>
      </c>
      <c r="B10308" s="21" t="s">
        <v>30786</v>
      </c>
      <c r="C10308" s="22" t="s">
        <v>10763</v>
      </c>
      <c r="D10308" s="5"/>
      <c r="E10308" s="4"/>
    </row>
    <row r="10309" spans="1:5" ht="36" customHeight="1">
      <c r="A10309" s="6">
        <v>10307</v>
      </c>
      <c r="B10309" s="19" t="s">
        <v>30787</v>
      </c>
      <c r="C10309" s="20" t="s">
        <v>1683</v>
      </c>
      <c r="D10309" s="5"/>
      <c r="E10309" s="4"/>
    </row>
    <row r="10310" spans="1:5" ht="36" customHeight="1">
      <c r="A10310" s="7">
        <v>10308</v>
      </c>
      <c r="B10310" s="21" t="s">
        <v>30788</v>
      </c>
      <c r="C10310" s="22" t="s">
        <v>16913</v>
      </c>
      <c r="D10310" s="5"/>
      <c r="E10310" s="4"/>
    </row>
    <row r="10311" spans="1:5" ht="36" customHeight="1">
      <c r="A10311" s="6">
        <v>10309</v>
      </c>
      <c r="B10311" s="19" t="s">
        <v>30789</v>
      </c>
      <c r="C10311" s="20" t="s">
        <v>14452</v>
      </c>
      <c r="D10311" s="5"/>
      <c r="E10311" s="4"/>
    </row>
    <row r="10312" spans="1:5" ht="36" customHeight="1">
      <c r="A10312" s="7">
        <v>10310</v>
      </c>
      <c r="B10312" s="21" t="s">
        <v>30790</v>
      </c>
      <c r="C10312" s="22" t="s">
        <v>10369</v>
      </c>
      <c r="D10312" s="5"/>
      <c r="E10312" s="4"/>
    </row>
    <row r="10313" spans="1:5" ht="36" customHeight="1">
      <c r="A10313" s="6">
        <v>10311</v>
      </c>
      <c r="B10313" s="19" t="s">
        <v>20380</v>
      </c>
      <c r="C10313" s="20" t="s">
        <v>3456</v>
      </c>
      <c r="D10313" s="5"/>
      <c r="E10313" s="4"/>
    </row>
    <row r="10314" spans="1:5" ht="36" customHeight="1">
      <c r="A10314" s="7">
        <v>10312</v>
      </c>
      <c r="B10314" s="21" t="s">
        <v>30791</v>
      </c>
      <c r="C10314" s="22" t="s">
        <v>8846</v>
      </c>
      <c r="D10314" s="5"/>
      <c r="E10314" s="4"/>
    </row>
    <row r="10315" spans="1:5" ht="36" customHeight="1">
      <c r="A10315" s="6">
        <v>10313</v>
      </c>
      <c r="B10315" s="19" t="s">
        <v>30792</v>
      </c>
      <c r="C10315" s="20" t="s">
        <v>15782</v>
      </c>
      <c r="D10315" s="5"/>
      <c r="E10315" s="4"/>
    </row>
    <row r="10316" spans="1:5" ht="36" customHeight="1">
      <c r="A10316" s="7">
        <v>10314</v>
      </c>
      <c r="B10316" s="21" t="s">
        <v>30793</v>
      </c>
      <c r="C10316" s="22" t="s">
        <v>6996</v>
      </c>
      <c r="D10316" s="5"/>
      <c r="E10316" s="4"/>
    </row>
    <row r="10317" spans="1:5" ht="36" customHeight="1">
      <c r="A10317" s="6">
        <v>10315</v>
      </c>
      <c r="B10317" s="19" t="s">
        <v>30794</v>
      </c>
      <c r="C10317" s="20" t="s">
        <v>6996</v>
      </c>
      <c r="D10317" s="5"/>
      <c r="E10317" s="4"/>
    </row>
    <row r="10318" spans="1:5" ht="36" customHeight="1">
      <c r="A10318" s="7">
        <v>10316</v>
      </c>
      <c r="B10318" s="21" t="s">
        <v>30795</v>
      </c>
      <c r="C10318" s="22" t="s">
        <v>6598</v>
      </c>
      <c r="D10318" s="5"/>
      <c r="E10318" s="4"/>
    </row>
    <row r="10319" spans="1:5" ht="36" customHeight="1">
      <c r="A10319" s="6">
        <v>10317</v>
      </c>
      <c r="B10319" s="19" t="s">
        <v>30796</v>
      </c>
      <c r="C10319" s="20" t="s">
        <v>3456</v>
      </c>
      <c r="D10319" s="5"/>
      <c r="E10319" s="4"/>
    </row>
    <row r="10320" spans="1:5" ht="36" customHeight="1">
      <c r="A10320" s="7">
        <v>10318</v>
      </c>
      <c r="B10320" s="21" t="s">
        <v>30797</v>
      </c>
      <c r="C10320" s="22" t="s">
        <v>18280</v>
      </c>
      <c r="D10320" s="5"/>
      <c r="E10320" s="4"/>
    </row>
    <row r="10321" spans="1:5" ht="36" customHeight="1">
      <c r="A10321" s="6">
        <v>10319</v>
      </c>
      <c r="B10321" s="19" t="s">
        <v>30798</v>
      </c>
      <c r="C10321" s="20" t="s">
        <v>5056</v>
      </c>
      <c r="D10321" s="5"/>
      <c r="E10321" s="4"/>
    </row>
    <row r="10322" spans="1:5" ht="36" customHeight="1">
      <c r="A10322" s="7">
        <v>10320</v>
      </c>
      <c r="B10322" s="21" t="s">
        <v>30799</v>
      </c>
      <c r="C10322" s="22" t="s">
        <v>2986</v>
      </c>
      <c r="D10322" s="5"/>
      <c r="E10322" s="4"/>
    </row>
    <row r="10323" spans="1:5" ht="36" customHeight="1">
      <c r="A10323" s="6">
        <v>10321</v>
      </c>
      <c r="B10323" s="19" t="s">
        <v>30800</v>
      </c>
      <c r="C10323" s="20" t="s">
        <v>17955</v>
      </c>
      <c r="D10323" s="5"/>
      <c r="E10323" s="4"/>
    </row>
    <row r="10324" spans="1:5" ht="36" customHeight="1">
      <c r="A10324" s="7">
        <v>10322</v>
      </c>
      <c r="B10324" s="21" t="s">
        <v>30801</v>
      </c>
      <c r="C10324" s="22" t="s">
        <v>16515</v>
      </c>
      <c r="D10324" s="5"/>
      <c r="E10324" s="4"/>
    </row>
    <row r="10325" spans="1:5" ht="36" customHeight="1">
      <c r="A10325" s="6">
        <v>10323</v>
      </c>
      <c r="B10325" s="19" t="s">
        <v>30802</v>
      </c>
      <c r="C10325" s="20" t="s">
        <v>10811</v>
      </c>
      <c r="D10325" s="5"/>
      <c r="E10325" s="4"/>
    </row>
    <row r="10326" spans="1:5" ht="36" customHeight="1">
      <c r="A10326" s="7">
        <v>10324</v>
      </c>
      <c r="B10326" s="21" t="s">
        <v>30803</v>
      </c>
      <c r="C10326" s="22" t="s">
        <v>10304</v>
      </c>
      <c r="D10326" s="5"/>
      <c r="E10326" s="4"/>
    </row>
    <row r="10327" spans="1:5" ht="36" customHeight="1">
      <c r="A10327" s="6">
        <v>10325</v>
      </c>
      <c r="B10327" s="19" t="s">
        <v>30804</v>
      </c>
      <c r="C10327" s="20" t="s">
        <v>17003</v>
      </c>
      <c r="D10327" s="5"/>
      <c r="E10327" s="4"/>
    </row>
    <row r="10328" spans="1:5" ht="36" customHeight="1">
      <c r="A10328" s="7">
        <v>10326</v>
      </c>
      <c r="B10328" s="21" t="s">
        <v>30805</v>
      </c>
      <c r="C10328" s="22" t="s">
        <v>3670</v>
      </c>
      <c r="D10328" s="5"/>
      <c r="E10328" s="4"/>
    </row>
    <row r="10329" spans="1:5" ht="36" customHeight="1">
      <c r="A10329" s="6">
        <v>10327</v>
      </c>
      <c r="B10329" s="19" t="s">
        <v>30806</v>
      </c>
      <c r="C10329" s="20" t="s">
        <v>1094</v>
      </c>
      <c r="D10329" s="5"/>
      <c r="E10329" s="4"/>
    </row>
    <row r="10330" spans="1:5" ht="36" customHeight="1">
      <c r="A10330" s="7">
        <v>10328</v>
      </c>
      <c r="B10330" s="21" t="s">
        <v>30807</v>
      </c>
      <c r="C10330" s="22" t="s">
        <v>18601</v>
      </c>
      <c r="D10330" s="5"/>
      <c r="E10330" s="4"/>
    </row>
    <row r="10331" spans="1:5" ht="36" customHeight="1">
      <c r="A10331" s="6">
        <v>10329</v>
      </c>
      <c r="B10331" s="19" t="s">
        <v>30808</v>
      </c>
      <c r="C10331" s="20" t="s">
        <v>6280</v>
      </c>
      <c r="D10331" s="5"/>
      <c r="E10331" s="4"/>
    </row>
    <row r="10332" spans="1:5" ht="36" customHeight="1">
      <c r="A10332" s="7">
        <v>10330</v>
      </c>
      <c r="B10332" s="21" t="s">
        <v>30809</v>
      </c>
      <c r="C10332" s="22" t="s">
        <v>12225</v>
      </c>
      <c r="D10332" s="5"/>
      <c r="E10332" s="4"/>
    </row>
    <row r="10333" spans="1:5" ht="36" customHeight="1">
      <c r="A10333" s="6">
        <v>10331</v>
      </c>
      <c r="B10333" s="19" t="s">
        <v>30810</v>
      </c>
      <c r="C10333" s="20" t="s">
        <v>4649</v>
      </c>
      <c r="D10333" s="5"/>
      <c r="E10333" s="4"/>
    </row>
    <row r="10334" spans="1:5" ht="36" customHeight="1">
      <c r="A10334" s="7">
        <v>10332</v>
      </c>
      <c r="B10334" s="21" t="s">
        <v>30811</v>
      </c>
      <c r="C10334" s="22" t="s">
        <v>12225</v>
      </c>
      <c r="D10334" s="5"/>
      <c r="E10334" s="4"/>
    </row>
    <row r="10335" spans="1:5" ht="36" customHeight="1">
      <c r="A10335" s="6">
        <v>10333</v>
      </c>
      <c r="B10335" s="19" t="s">
        <v>30812</v>
      </c>
      <c r="C10335" s="20" t="s">
        <v>16482</v>
      </c>
      <c r="D10335" s="5"/>
      <c r="E10335" s="4"/>
    </row>
    <row r="10336" spans="1:5" ht="36" customHeight="1">
      <c r="A10336" s="7">
        <v>10334</v>
      </c>
      <c r="B10336" s="21" t="s">
        <v>20227</v>
      </c>
      <c r="C10336" s="22" t="s">
        <v>8987</v>
      </c>
      <c r="D10336" s="5"/>
      <c r="E10336" s="4"/>
    </row>
    <row r="10337" spans="1:5" ht="36" customHeight="1">
      <c r="A10337" s="6">
        <v>10335</v>
      </c>
      <c r="B10337" s="19" t="s">
        <v>30813</v>
      </c>
      <c r="C10337" s="20" t="s">
        <v>6351</v>
      </c>
      <c r="D10337" s="5"/>
      <c r="E10337" s="4"/>
    </row>
    <row r="10338" spans="1:5" ht="36" customHeight="1">
      <c r="A10338" s="7">
        <v>10336</v>
      </c>
      <c r="B10338" s="21" t="s">
        <v>30814</v>
      </c>
      <c r="C10338" s="22" t="s">
        <v>530</v>
      </c>
      <c r="D10338" s="5"/>
      <c r="E10338" s="4"/>
    </row>
    <row r="10339" spans="1:5" ht="36" customHeight="1">
      <c r="A10339" s="6">
        <v>10337</v>
      </c>
      <c r="B10339" s="19" t="s">
        <v>30815</v>
      </c>
      <c r="C10339" s="20" t="s">
        <v>16530</v>
      </c>
      <c r="D10339" s="5"/>
      <c r="E10339" s="4"/>
    </row>
    <row r="10340" spans="1:5" ht="36" customHeight="1">
      <c r="A10340" s="7">
        <v>10338</v>
      </c>
      <c r="B10340" s="21" t="s">
        <v>30816</v>
      </c>
      <c r="C10340" s="22" t="s">
        <v>3129</v>
      </c>
      <c r="D10340" s="5"/>
      <c r="E10340" s="4"/>
    </row>
    <row r="10341" spans="1:5" ht="36" customHeight="1">
      <c r="A10341" s="6">
        <v>10339</v>
      </c>
      <c r="B10341" s="19" t="s">
        <v>30817</v>
      </c>
      <c r="C10341" s="20" t="s">
        <v>12223</v>
      </c>
      <c r="D10341" s="5"/>
      <c r="E10341" s="4"/>
    </row>
    <row r="10342" spans="1:5" ht="36" customHeight="1">
      <c r="A10342" s="7">
        <v>10340</v>
      </c>
      <c r="B10342" s="21" t="s">
        <v>30818</v>
      </c>
      <c r="C10342" s="22" t="s">
        <v>10477</v>
      </c>
      <c r="D10342" s="5"/>
      <c r="E10342" s="4"/>
    </row>
    <row r="10343" spans="1:5" ht="36" customHeight="1">
      <c r="A10343" s="6">
        <v>10341</v>
      </c>
      <c r="B10343" s="19" t="s">
        <v>30819</v>
      </c>
      <c r="C10343" s="20" t="s">
        <v>9035</v>
      </c>
      <c r="D10343" s="5"/>
      <c r="E10343" s="4"/>
    </row>
    <row r="10344" spans="1:5" ht="36" customHeight="1">
      <c r="A10344" s="7">
        <v>10342</v>
      </c>
      <c r="B10344" s="21" t="s">
        <v>30820</v>
      </c>
      <c r="C10344" s="22" t="s">
        <v>17584</v>
      </c>
      <c r="D10344" s="5"/>
      <c r="E10344" s="4"/>
    </row>
    <row r="10345" spans="1:5" ht="36" customHeight="1">
      <c r="A10345" s="6">
        <v>10343</v>
      </c>
      <c r="B10345" s="19" t="s">
        <v>30821</v>
      </c>
      <c r="C10345" s="20" t="s">
        <v>13213</v>
      </c>
      <c r="D10345" s="5"/>
      <c r="E10345" s="4"/>
    </row>
    <row r="10346" spans="1:5" ht="36" customHeight="1">
      <c r="A10346" s="7">
        <v>10344</v>
      </c>
      <c r="B10346" s="21" t="s">
        <v>30822</v>
      </c>
      <c r="C10346" s="22" t="s">
        <v>17371</v>
      </c>
      <c r="D10346" s="5"/>
      <c r="E10346" s="4"/>
    </row>
    <row r="10347" spans="1:5" ht="36" customHeight="1">
      <c r="A10347" s="6">
        <v>10345</v>
      </c>
      <c r="B10347" s="19" t="s">
        <v>30823</v>
      </c>
      <c r="C10347" s="20" t="s">
        <v>17019</v>
      </c>
      <c r="D10347" s="5"/>
      <c r="E10347" s="4"/>
    </row>
    <row r="10348" spans="1:5" ht="36" customHeight="1">
      <c r="A10348" s="7">
        <v>10346</v>
      </c>
      <c r="B10348" s="21" t="s">
        <v>30824</v>
      </c>
      <c r="C10348" s="22" t="s">
        <v>10081</v>
      </c>
      <c r="D10348" s="5"/>
      <c r="E10348" s="4"/>
    </row>
    <row r="10349" spans="1:5" ht="36" customHeight="1">
      <c r="A10349" s="6">
        <v>10347</v>
      </c>
      <c r="B10349" s="19" t="s">
        <v>30825</v>
      </c>
      <c r="C10349" s="20" t="s">
        <v>5294</v>
      </c>
      <c r="D10349" s="5"/>
      <c r="E10349" s="4"/>
    </row>
    <row r="10350" spans="1:5" ht="36" customHeight="1">
      <c r="A10350" s="7">
        <v>10348</v>
      </c>
      <c r="B10350" s="21" t="s">
        <v>30826</v>
      </c>
      <c r="C10350" s="22" t="s">
        <v>468</v>
      </c>
      <c r="D10350" s="5"/>
      <c r="E10350" s="4"/>
    </row>
    <row r="10351" spans="1:5" ht="36" customHeight="1">
      <c r="A10351" s="6">
        <v>10349</v>
      </c>
      <c r="B10351" s="19" t="s">
        <v>30827</v>
      </c>
      <c r="C10351" s="20" t="s">
        <v>17231</v>
      </c>
      <c r="D10351" s="5"/>
      <c r="E10351" s="4"/>
    </row>
    <row r="10352" spans="1:5" ht="36" customHeight="1">
      <c r="A10352" s="7">
        <v>10350</v>
      </c>
      <c r="B10352" s="21" t="s">
        <v>30828</v>
      </c>
      <c r="C10352" s="22" t="s">
        <v>11875</v>
      </c>
      <c r="D10352" s="5"/>
      <c r="E10352" s="4"/>
    </row>
    <row r="10353" spans="1:5" ht="36" customHeight="1">
      <c r="A10353" s="6">
        <v>10351</v>
      </c>
      <c r="B10353" s="19" t="s">
        <v>30829</v>
      </c>
      <c r="C10353" s="20" t="s">
        <v>649</v>
      </c>
      <c r="D10353" s="5"/>
      <c r="E10353" s="4"/>
    </row>
    <row r="10354" spans="1:5" ht="36" customHeight="1">
      <c r="A10354" s="7">
        <v>10352</v>
      </c>
      <c r="B10354" s="21" t="s">
        <v>30830</v>
      </c>
      <c r="C10354" s="22" t="s">
        <v>8685</v>
      </c>
      <c r="D10354" s="5"/>
      <c r="E10354" s="4"/>
    </row>
    <row r="10355" spans="1:5" ht="36" customHeight="1">
      <c r="A10355" s="6">
        <v>10353</v>
      </c>
      <c r="B10355" s="19" t="s">
        <v>30831</v>
      </c>
      <c r="C10355" s="20" t="s">
        <v>15046</v>
      </c>
      <c r="D10355" s="5"/>
      <c r="E10355" s="4"/>
    </row>
    <row r="10356" spans="1:5" ht="36" customHeight="1">
      <c r="A10356" s="7">
        <v>10354</v>
      </c>
      <c r="B10356" s="21" t="s">
        <v>30832</v>
      </c>
      <c r="C10356" s="22" t="s">
        <v>8742</v>
      </c>
      <c r="D10356" s="5"/>
      <c r="E10356" s="4"/>
    </row>
    <row r="10357" spans="1:5" ht="36" customHeight="1">
      <c r="A10357" s="6">
        <v>10355</v>
      </c>
      <c r="B10357" s="19" t="s">
        <v>30833</v>
      </c>
      <c r="C10357" s="20" t="s">
        <v>5219</v>
      </c>
      <c r="D10357" s="5"/>
      <c r="E10357" s="4"/>
    </row>
    <row r="10358" spans="1:5" ht="36" customHeight="1">
      <c r="A10358" s="7">
        <v>10356</v>
      </c>
      <c r="B10358" s="21" t="s">
        <v>30834</v>
      </c>
      <c r="C10358" s="22" t="s">
        <v>6147</v>
      </c>
      <c r="D10358" s="5"/>
      <c r="E10358" s="4"/>
    </row>
    <row r="10359" spans="1:5" ht="36" customHeight="1">
      <c r="A10359" s="6">
        <v>10357</v>
      </c>
      <c r="B10359" s="19" t="s">
        <v>30835</v>
      </c>
      <c r="C10359" s="20" t="s">
        <v>14447</v>
      </c>
      <c r="D10359" s="5"/>
      <c r="E10359" s="4"/>
    </row>
    <row r="10360" spans="1:5" ht="36" customHeight="1">
      <c r="A10360" s="7">
        <v>10358</v>
      </c>
      <c r="B10360" s="21" t="s">
        <v>30836</v>
      </c>
      <c r="C10360" s="22" t="s">
        <v>8484</v>
      </c>
      <c r="D10360" s="5"/>
      <c r="E10360" s="4"/>
    </row>
    <row r="10361" spans="1:5" ht="36" customHeight="1">
      <c r="A10361" s="6">
        <v>10359</v>
      </c>
      <c r="B10361" s="19" t="s">
        <v>30837</v>
      </c>
      <c r="C10361" s="20" t="s">
        <v>3583</v>
      </c>
      <c r="D10361" s="5"/>
      <c r="E10361" s="4"/>
    </row>
    <row r="10362" spans="1:5" ht="36" customHeight="1">
      <c r="A10362" s="7">
        <v>10360</v>
      </c>
      <c r="B10362" s="21" t="s">
        <v>30838</v>
      </c>
      <c r="C10362" s="22" t="s">
        <v>9709</v>
      </c>
      <c r="D10362" s="5"/>
      <c r="E10362" s="4"/>
    </row>
    <row r="10363" spans="1:5" ht="36" customHeight="1">
      <c r="A10363" s="6">
        <v>10361</v>
      </c>
      <c r="B10363" s="19" t="s">
        <v>30839</v>
      </c>
      <c r="C10363" s="20" t="s">
        <v>15473</v>
      </c>
      <c r="D10363" s="5"/>
      <c r="E10363" s="4"/>
    </row>
    <row r="10364" spans="1:5" ht="36" customHeight="1">
      <c r="A10364" s="7">
        <v>10362</v>
      </c>
      <c r="B10364" s="21" t="s">
        <v>30840</v>
      </c>
      <c r="C10364" s="22" t="s">
        <v>3729</v>
      </c>
      <c r="D10364" s="5"/>
      <c r="E10364" s="4"/>
    </row>
    <row r="10365" spans="1:5" ht="36" customHeight="1">
      <c r="A10365" s="6">
        <v>10363</v>
      </c>
      <c r="B10365" s="19" t="s">
        <v>30841</v>
      </c>
      <c r="C10365" s="20" t="s">
        <v>16724</v>
      </c>
      <c r="D10365" s="5"/>
      <c r="E10365" s="4"/>
    </row>
    <row r="10366" spans="1:5" ht="36" customHeight="1">
      <c r="A10366" s="7">
        <v>10364</v>
      </c>
      <c r="B10366" s="21" t="s">
        <v>30842</v>
      </c>
      <c r="C10366" s="22" t="s">
        <v>6305</v>
      </c>
      <c r="D10366" s="5"/>
      <c r="E10366" s="4"/>
    </row>
    <row r="10367" spans="1:5" ht="36" customHeight="1">
      <c r="A10367" s="6">
        <v>10365</v>
      </c>
      <c r="B10367" s="19" t="s">
        <v>30843</v>
      </c>
      <c r="C10367" s="20" t="s">
        <v>1902</v>
      </c>
      <c r="D10367" s="5"/>
      <c r="E10367" s="4"/>
    </row>
    <row r="10368" spans="1:5" ht="36" customHeight="1">
      <c r="A10368" s="7">
        <v>10366</v>
      </c>
      <c r="B10368" s="21" t="s">
        <v>30844</v>
      </c>
      <c r="C10368" s="22" t="s">
        <v>17939</v>
      </c>
      <c r="D10368" s="5"/>
      <c r="E10368" s="4"/>
    </row>
    <row r="10369" spans="1:5" ht="36" customHeight="1">
      <c r="A10369" s="6">
        <v>10367</v>
      </c>
      <c r="B10369" s="19" t="s">
        <v>30845</v>
      </c>
      <c r="C10369" s="20" t="s">
        <v>8774</v>
      </c>
      <c r="D10369" s="5"/>
      <c r="E10369" s="4"/>
    </row>
    <row r="10370" spans="1:5" ht="36" customHeight="1">
      <c r="A10370" s="7">
        <v>10368</v>
      </c>
      <c r="B10370" s="21" t="s">
        <v>30846</v>
      </c>
      <c r="C10370" s="22" t="s">
        <v>1877</v>
      </c>
      <c r="D10370" s="5"/>
      <c r="E10370" s="4"/>
    </row>
    <row r="10371" spans="1:5" ht="36" customHeight="1">
      <c r="A10371" s="6">
        <v>10369</v>
      </c>
      <c r="B10371" s="19" t="s">
        <v>30847</v>
      </c>
      <c r="C10371" s="20" t="s">
        <v>11299</v>
      </c>
      <c r="D10371" s="5"/>
      <c r="E10371" s="4"/>
    </row>
    <row r="10372" spans="1:5" ht="36" customHeight="1">
      <c r="A10372" s="7">
        <v>10370</v>
      </c>
      <c r="B10372" s="21" t="s">
        <v>30848</v>
      </c>
      <c r="C10372" s="22" t="s">
        <v>5976</v>
      </c>
      <c r="D10372" s="5"/>
      <c r="E10372" s="4"/>
    </row>
    <row r="10373" spans="1:5" ht="36" customHeight="1">
      <c r="A10373" s="6">
        <v>10371</v>
      </c>
      <c r="B10373" s="19" t="s">
        <v>30849</v>
      </c>
      <c r="C10373" s="20" t="s">
        <v>2256</v>
      </c>
      <c r="D10373" s="5"/>
      <c r="E10373" s="4"/>
    </row>
    <row r="10374" spans="1:5" ht="36" customHeight="1">
      <c r="A10374" s="7">
        <v>10372</v>
      </c>
      <c r="B10374" s="21" t="s">
        <v>30850</v>
      </c>
      <c r="C10374" s="22" t="s">
        <v>5239</v>
      </c>
      <c r="D10374" s="5"/>
      <c r="E10374" s="4"/>
    </row>
    <row r="10375" spans="1:5" ht="36" customHeight="1">
      <c r="A10375" s="6">
        <v>10373</v>
      </c>
      <c r="B10375" s="19" t="s">
        <v>30851</v>
      </c>
      <c r="C10375" s="20" t="s">
        <v>5809</v>
      </c>
      <c r="D10375" s="5"/>
      <c r="E10375" s="4"/>
    </row>
    <row r="10376" spans="1:5" ht="36" customHeight="1">
      <c r="A10376" s="7">
        <v>10374</v>
      </c>
      <c r="B10376" s="21" t="s">
        <v>30852</v>
      </c>
      <c r="C10376" s="22" t="s">
        <v>3317</v>
      </c>
      <c r="D10376" s="5"/>
      <c r="E10376" s="4"/>
    </row>
    <row r="10377" spans="1:5" ht="36" customHeight="1">
      <c r="A10377" s="6">
        <v>10375</v>
      </c>
      <c r="B10377" s="19" t="s">
        <v>30853</v>
      </c>
      <c r="C10377" s="20" t="s">
        <v>5402</v>
      </c>
      <c r="D10377" s="5"/>
      <c r="E10377" s="4"/>
    </row>
    <row r="10378" spans="1:5" ht="36" customHeight="1">
      <c r="A10378" s="7">
        <v>10376</v>
      </c>
      <c r="B10378" s="21" t="s">
        <v>30854</v>
      </c>
      <c r="C10378" s="22" t="s">
        <v>4788</v>
      </c>
      <c r="D10378" s="5"/>
      <c r="E10378" s="4"/>
    </row>
    <row r="10379" spans="1:5" ht="36" customHeight="1">
      <c r="A10379" s="6">
        <v>10377</v>
      </c>
      <c r="B10379" s="19" t="s">
        <v>30855</v>
      </c>
      <c r="C10379" s="20" t="s">
        <v>17733</v>
      </c>
      <c r="D10379" s="5"/>
      <c r="E10379" s="4"/>
    </row>
    <row r="10380" spans="1:5" ht="36" customHeight="1">
      <c r="A10380" s="7">
        <v>10378</v>
      </c>
      <c r="B10380" s="21" t="s">
        <v>30856</v>
      </c>
      <c r="C10380" s="22" t="s">
        <v>17589</v>
      </c>
      <c r="D10380" s="5"/>
      <c r="E10380" s="4"/>
    </row>
    <row r="10381" spans="1:5" ht="36" customHeight="1">
      <c r="A10381" s="6">
        <v>10379</v>
      </c>
      <c r="B10381" s="19" t="s">
        <v>30857</v>
      </c>
      <c r="C10381" s="20" t="s">
        <v>17992</v>
      </c>
      <c r="D10381" s="5"/>
      <c r="E10381" s="4"/>
    </row>
    <row r="10382" spans="1:5" ht="36" customHeight="1">
      <c r="A10382" s="7">
        <v>10380</v>
      </c>
      <c r="B10382" s="21" t="s">
        <v>30858</v>
      </c>
      <c r="C10382" s="22" t="s">
        <v>4297</v>
      </c>
      <c r="D10382" s="5"/>
      <c r="E10382" s="4"/>
    </row>
    <row r="10383" spans="1:5" ht="36" customHeight="1">
      <c r="A10383" s="6">
        <v>10381</v>
      </c>
      <c r="B10383" s="19" t="s">
        <v>30859</v>
      </c>
      <c r="C10383" s="20" t="s">
        <v>6846</v>
      </c>
      <c r="D10383" s="5"/>
      <c r="E10383" s="4"/>
    </row>
    <row r="10384" spans="1:5" ht="36" customHeight="1">
      <c r="A10384" s="7">
        <v>10382</v>
      </c>
      <c r="B10384" s="21" t="s">
        <v>30860</v>
      </c>
      <c r="C10384" s="22" t="s">
        <v>10041</v>
      </c>
      <c r="D10384" s="5"/>
      <c r="E10384" s="4"/>
    </row>
    <row r="10385" spans="1:5" ht="36" customHeight="1">
      <c r="A10385" s="6">
        <v>10383</v>
      </c>
      <c r="B10385" s="19" t="s">
        <v>30861</v>
      </c>
      <c r="C10385" s="20" t="s">
        <v>3902</v>
      </c>
      <c r="D10385" s="5"/>
      <c r="E10385" s="4"/>
    </row>
    <row r="10386" spans="1:5" ht="36" customHeight="1">
      <c r="A10386" s="7">
        <v>10384</v>
      </c>
      <c r="B10386" s="21" t="s">
        <v>30862</v>
      </c>
      <c r="C10386" s="22" t="s">
        <v>10754</v>
      </c>
      <c r="D10386" s="5"/>
      <c r="E10386" s="4"/>
    </row>
    <row r="10387" spans="1:5" ht="36" customHeight="1">
      <c r="A10387" s="6">
        <v>10385</v>
      </c>
      <c r="B10387" s="19" t="s">
        <v>30863</v>
      </c>
      <c r="C10387" s="20" t="s">
        <v>6172</v>
      </c>
      <c r="D10387" s="5"/>
      <c r="E10387" s="4"/>
    </row>
    <row r="10388" spans="1:5" ht="36" customHeight="1">
      <c r="A10388" s="7">
        <v>10386</v>
      </c>
      <c r="B10388" s="21" t="s">
        <v>30864</v>
      </c>
      <c r="C10388" s="22" t="s">
        <v>11961</v>
      </c>
      <c r="D10388" s="5"/>
      <c r="E10388" s="4"/>
    </row>
    <row r="10389" spans="1:5" ht="36" customHeight="1">
      <c r="A10389" s="6">
        <v>10387</v>
      </c>
      <c r="B10389" s="19" t="s">
        <v>30865</v>
      </c>
      <c r="C10389" s="20" t="s">
        <v>17530</v>
      </c>
      <c r="D10389" s="5"/>
      <c r="E10389" s="4"/>
    </row>
    <row r="10390" spans="1:5" ht="36" customHeight="1">
      <c r="A10390" s="7">
        <v>10388</v>
      </c>
      <c r="B10390" s="21" t="s">
        <v>30866</v>
      </c>
      <c r="C10390" s="22" t="s">
        <v>5277</v>
      </c>
      <c r="D10390" s="5"/>
      <c r="E10390" s="4"/>
    </row>
    <row r="10391" spans="1:5" ht="36" customHeight="1">
      <c r="A10391" s="6">
        <v>10389</v>
      </c>
      <c r="B10391" s="19" t="s">
        <v>20750</v>
      </c>
      <c r="C10391" s="20" t="s">
        <v>16495</v>
      </c>
      <c r="D10391" s="5"/>
      <c r="E10391" s="4"/>
    </row>
    <row r="10392" spans="1:5" ht="36" customHeight="1">
      <c r="A10392" s="7">
        <v>10390</v>
      </c>
      <c r="B10392" s="21" t="s">
        <v>30867</v>
      </c>
      <c r="C10392" s="22" t="s">
        <v>17687</v>
      </c>
      <c r="D10392" s="5"/>
      <c r="E10392" s="4"/>
    </row>
    <row r="10393" spans="1:5" ht="36" customHeight="1">
      <c r="A10393" s="6">
        <v>10391</v>
      </c>
      <c r="B10393" s="19" t="s">
        <v>30868</v>
      </c>
      <c r="C10393" s="20" t="s">
        <v>15664</v>
      </c>
      <c r="D10393" s="5"/>
      <c r="E10393" s="4"/>
    </row>
    <row r="10394" spans="1:5" ht="36" customHeight="1">
      <c r="A10394" s="7">
        <v>10392</v>
      </c>
      <c r="B10394" s="21" t="s">
        <v>30869</v>
      </c>
      <c r="C10394" s="22" t="s">
        <v>827</v>
      </c>
      <c r="D10394" s="5"/>
      <c r="E10394" s="4"/>
    </row>
    <row r="10395" spans="1:5" ht="36" customHeight="1">
      <c r="A10395" s="6">
        <v>10393</v>
      </c>
      <c r="B10395" s="19" t="s">
        <v>30870</v>
      </c>
      <c r="C10395" s="20" t="s">
        <v>1866</v>
      </c>
      <c r="D10395" s="5"/>
      <c r="E10395" s="4"/>
    </row>
    <row r="10396" spans="1:5" ht="36" customHeight="1">
      <c r="A10396" s="7">
        <v>10394</v>
      </c>
      <c r="B10396" s="21" t="s">
        <v>30871</v>
      </c>
      <c r="C10396" s="22" t="s">
        <v>4017</v>
      </c>
      <c r="D10396" s="5"/>
      <c r="E10396" s="4"/>
    </row>
    <row r="10397" spans="1:5" ht="36" customHeight="1">
      <c r="A10397" s="6">
        <v>10395</v>
      </c>
      <c r="B10397" s="19" t="s">
        <v>30872</v>
      </c>
      <c r="C10397" s="20" t="s">
        <v>2455</v>
      </c>
      <c r="D10397" s="5"/>
      <c r="E10397" s="4"/>
    </row>
    <row r="10398" spans="1:5" ht="36" customHeight="1">
      <c r="A10398" s="7">
        <v>10396</v>
      </c>
      <c r="B10398" s="21" t="s">
        <v>30873</v>
      </c>
      <c r="C10398" s="22" t="s">
        <v>10873</v>
      </c>
      <c r="D10398" s="5"/>
      <c r="E10398" s="4"/>
    </row>
    <row r="10399" spans="1:5" ht="36" customHeight="1">
      <c r="A10399" s="6">
        <v>10397</v>
      </c>
      <c r="B10399" s="19" t="s">
        <v>30874</v>
      </c>
      <c r="C10399" s="20" t="s">
        <v>11006</v>
      </c>
      <c r="D10399" s="5"/>
      <c r="E10399" s="4"/>
    </row>
    <row r="10400" spans="1:5" ht="36" customHeight="1">
      <c r="A10400" s="7">
        <v>10398</v>
      </c>
      <c r="B10400" s="21" t="s">
        <v>30875</v>
      </c>
      <c r="C10400" s="22" t="s">
        <v>11138</v>
      </c>
      <c r="D10400" s="5"/>
      <c r="E10400" s="4"/>
    </row>
    <row r="10401" spans="1:5" ht="36" customHeight="1">
      <c r="A10401" s="6">
        <v>10399</v>
      </c>
      <c r="B10401" s="19" t="s">
        <v>30876</v>
      </c>
      <c r="C10401" s="20" t="s">
        <v>11006</v>
      </c>
      <c r="D10401" s="5"/>
      <c r="E10401" s="4"/>
    </row>
    <row r="10402" spans="1:5" ht="36" customHeight="1">
      <c r="A10402" s="7">
        <v>10400</v>
      </c>
      <c r="B10402" s="21" t="s">
        <v>30877</v>
      </c>
      <c r="C10402" s="22" t="s">
        <v>2822</v>
      </c>
      <c r="D10402" s="5"/>
      <c r="E10402" s="4"/>
    </row>
    <row r="10403" spans="1:5" ht="36" customHeight="1">
      <c r="A10403" s="6">
        <v>10401</v>
      </c>
      <c r="B10403" s="19" t="s">
        <v>30878</v>
      </c>
      <c r="C10403" s="20" t="s">
        <v>16235</v>
      </c>
      <c r="D10403" s="5"/>
      <c r="E10403" s="4"/>
    </row>
    <row r="10404" spans="1:5" ht="36" customHeight="1">
      <c r="A10404" s="7">
        <v>10402</v>
      </c>
      <c r="B10404" s="21" t="s">
        <v>30879</v>
      </c>
      <c r="C10404" s="22" t="s">
        <v>113</v>
      </c>
      <c r="D10404" s="5"/>
      <c r="E10404" s="4"/>
    </row>
    <row r="10405" spans="1:5" ht="36" customHeight="1">
      <c r="A10405" s="6">
        <v>10403</v>
      </c>
      <c r="B10405" s="19" t="s">
        <v>30880</v>
      </c>
      <c r="C10405" s="20" t="s">
        <v>7662</v>
      </c>
      <c r="D10405" s="5"/>
      <c r="E10405" s="4"/>
    </row>
    <row r="10406" spans="1:5" ht="36" customHeight="1">
      <c r="A10406" s="7">
        <v>10404</v>
      </c>
      <c r="B10406" s="21" t="s">
        <v>30881</v>
      </c>
      <c r="C10406" s="22" t="s">
        <v>9856</v>
      </c>
      <c r="D10406" s="5"/>
      <c r="E10406" s="4"/>
    </row>
    <row r="10407" spans="1:5" ht="36" customHeight="1">
      <c r="A10407" s="6">
        <v>10405</v>
      </c>
      <c r="B10407" s="19" t="s">
        <v>30882</v>
      </c>
      <c r="C10407" s="20" t="s">
        <v>2677</v>
      </c>
      <c r="D10407" s="5"/>
      <c r="E10407" s="4"/>
    </row>
    <row r="10408" spans="1:5" ht="36" customHeight="1">
      <c r="A10408" s="7">
        <v>10406</v>
      </c>
      <c r="B10408" s="21" t="s">
        <v>30883</v>
      </c>
      <c r="C10408" s="22" t="s">
        <v>13516</v>
      </c>
      <c r="D10408" s="5"/>
      <c r="E10408" s="4"/>
    </row>
    <row r="10409" spans="1:5" ht="36" customHeight="1">
      <c r="A10409" s="6">
        <v>10407</v>
      </c>
      <c r="B10409" s="19" t="s">
        <v>30884</v>
      </c>
      <c r="C10409" s="20" t="s">
        <v>13357</v>
      </c>
      <c r="D10409" s="5"/>
      <c r="E10409" s="4"/>
    </row>
    <row r="10410" spans="1:5" ht="36" customHeight="1">
      <c r="A10410" s="7">
        <v>10408</v>
      </c>
      <c r="B10410" s="21" t="s">
        <v>30885</v>
      </c>
      <c r="C10410" s="22" t="s">
        <v>5873</v>
      </c>
      <c r="D10410" s="5"/>
      <c r="E10410" s="4"/>
    </row>
    <row r="10411" spans="1:5" ht="36" customHeight="1">
      <c r="A10411" s="6">
        <v>10409</v>
      </c>
      <c r="B10411" s="19" t="s">
        <v>30886</v>
      </c>
      <c r="C10411" s="20" t="s">
        <v>15416</v>
      </c>
      <c r="D10411" s="5"/>
      <c r="E10411" s="4"/>
    </row>
    <row r="10412" spans="1:5" ht="36" customHeight="1">
      <c r="A10412" s="7">
        <v>10410</v>
      </c>
      <c r="B10412" s="21" t="s">
        <v>30887</v>
      </c>
      <c r="C10412" s="22" t="s">
        <v>13604</v>
      </c>
      <c r="D10412" s="5"/>
      <c r="E10412" s="4"/>
    </row>
    <row r="10413" spans="1:5" ht="36" customHeight="1">
      <c r="A10413" s="6">
        <v>10411</v>
      </c>
      <c r="B10413" s="19" t="s">
        <v>30888</v>
      </c>
      <c r="C10413" s="20" t="s">
        <v>14581</v>
      </c>
      <c r="D10413" s="5"/>
      <c r="E10413" s="4"/>
    </row>
    <row r="10414" spans="1:5" ht="36" customHeight="1">
      <c r="A10414" s="7">
        <v>10412</v>
      </c>
      <c r="B10414" s="21" t="s">
        <v>30889</v>
      </c>
      <c r="C10414" s="22" t="s">
        <v>4626</v>
      </c>
      <c r="D10414" s="5"/>
      <c r="E10414" s="4"/>
    </row>
    <row r="10415" spans="1:5" ht="36" customHeight="1">
      <c r="A10415" s="6">
        <v>10413</v>
      </c>
      <c r="B10415" s="19" t="s">
        <v>30890</v>
      </c>
      <c r="C10415" s="20" t="s">
        <v>10269</v>
      </c>
      <c r="D10415" s="5"/>
      <c r="E10415" s="4"/>
    </row>
    <row r="10416" spans="1:5" ht="36" customHeight="1">
      <c r="A10416" s="7">
        <v>10414</v>
      </c>
      <c r="B10416" s="21" t="s">
        <v>30891</v>
      </c>
      <c r="C10416" s="22" t="s">
        <v>3771</v>
      </c>
      <c r="D10416" s="5"/>
      <c r="E10416" s="4"/>
    </row>
    <row r="10417" spans="1:5" ht="36" customHeight="1">
      <c r="A10417" s="6">
        <v>10415</v>
      </c>
      <c r="B10417" s="19" t="s">
        <v>30892</v>
      </c>
      <c r="C10417" s="20" t="s">
        <v>8289</v>
      </c>
      <c r="D10417" s="5"/>
      <c r="E10417" s="4"/>
    </row>
    <row r="10418" spans="1:5" ht="36" customHeight="1">
      <c r="A10418" s="7">
        <v>10416</v>
      </c>
      <c r="B10418" s="21" t="s">
        <v>30893</v>
      </c>
      <c r="C10418" s="22" t="s">
        <v>2677</v>
      </c>
      <c r="D10418" s="5"/>
      <c r="E10418" s="4"/>
    </row>
    <row r="10419" spans="1:5" ht="36" customHeight="1">
      <c r="A10419" s="6">
        <v>10417</v>
      </c>
      <c r="B10419" s="19" t="s">
        <v>30894</v>
      </c>
      <c r="C10419" s="20" t="s">
        <v>12791</v>
      </c>
      <c r="D10419" s="5"/>
      <c r="E10419" s="4"/>
    </row>
    <row r="10420" spans="1:5" ht="36" customHeight="1">
      <c r="A10420" s="7">
        <v>10418</v>
      </c>
      <c r="B10420" s="21" t="s">
        <v>30895</v>
      </c>
      <c r="C10420" s="22" t="s">
        <v>12628</v>
      </c>
      <c r="D10420" s="5"/>
      <c r="E10420" s="4"/>
    </row>
    <row r="10421" spans="1:5" ht="36" customHeight="1">
      <c r="A10421" s="6">
        <v>10419</v>
      </c>
      <c r="B10421" s="19" t="s">
        <v>30896</v>
      </c>
      <c r="C10421" s="20" t="s">
        <v>2908</v>
      </c>
      <c r="D10421" s="5"/>
      <c r="E10421" s="4"/>
    </row>
    <row r="10422" spans="1:5" ht="36" customHeight="1">
      <c r="A10422" s="7">
        <v>10420</v>
      </c>
      <c r="B10422" s="21" t="s">
        <v>30897</v>
      </c>
      <c r="C10422" s="22" t="s">
        <v>11177</v>
      </c>
      <c r="D10422" s="5"/>
      <c r="E10422" s="4"/>
    </row>
    <row r="10423" spans="1:5" ht="36" customHeight="1">
      <c r="A10423" s="6">
        <v>10421</v>
      </c>
      <c r="B10423" s="19" t="s">
        <v>30898</v>
      </c>
      <c r="C10423" s="20" t="s">
        <v>4675</v>
      </c>
      <c r="D10423" s="5"/>
      <c r="E10423" s="4"/>
    </row>
    <row r="10424" spans="1:5" ht="36" customHeight="1">
      <c r="A10424" s="7">
        <v>10422</v>
      </c>
      <c r="B10424" s="21" t="s">
        <v>30899</v>
      </c>
      <c r="C10424" s="22" t="s">
        <v>10815</v>
      </c>
      <c r="D10424" s="5"/>
      <c r="E10424" s="4"/>
    </row>
    <row r="10425" spans="1:5" ht="36" customHeight="1">
      <c r="A10425" s="6">
        <v>10423</v>
      </c>
      <c r="B10425" s="19" t="s">
        <v>30900</v>
      </c>
      <c r="C10425" s="20" t="s">
        <v>11714</v>
      </c>
      <c r="D10425" s="5"/>
      <c r="E10425" s="4"/>
    </row>
    <row r="10426" spans="1:5" ht="36" customHeight="1">
      <c r="A10426" s="7">
        <v>10424</v>
      </c>
      <c r="B10426" s="21" t="s">
        <v>30901</v>
      </c>
      <c r="C10426" s="22" t="s">
        <v>8457</v>
      </c>
      <c r="D10426" s="5"/>
      <c r="E10426" s="4"/>
    </row>
    <row r="10427" spans="1:5" ht="36" customHeight="1">
      <c r="A10427" s="6">
        <v>10425</v>
      </c>
      <c r="B10427" s="19" t="s">
        <v>30902</v>
      </c>
      <c r="C10427" s="20" t="s">
        <v>3270</v>
      </c>
      <c r="D10427" s="5"/>
      <c r="E10427" s="4"/>
    </row>
    <row r="10428" spans="1:5" ht="36" customHeight="1">
      <c r="A10428" s="7">
        <v>10426</v>
      </c>
      <c r="B10428" s="21" t="s">
        <v>30903</v>
      </c>
      <c r="C10428" s="22" t="s">
        <v>3270</v>
      </c>
      <c r="D10428" s="5"/>
      <c r="E10428" s="4"/>
    </row>
    <row r="10429" spans="1:5" ht="36" customHeight="1">
      <c r="A10429" s="6">
        <v>10427</v>
      </c>
      <c r="B10429" s="19" t="s">
        <v>30904</v>
      </c>
      <c r="C10429" s="20" t="s">
        <v>9859</v>
      </c>
      <c r="D10429" s="5"/>
      <c r="E10429" s="4"/>
    </row>
    <row r="10430" spans="1:5" ht="36" customHeight="1">
      <c r="A10430" s="7">
        <v>10428</v>
      </c>
      <c r="B10430" s="21" t="s">
        <v>30905</v>
      </c>
      <c r="C10430" s="22" t="s">
        <v>12791</v>
      </c>
      <c r="D10430" s="5"/>
      <c r="E10430" s="4"/>
    </row>
    <row r="10431" spans="1:5" ht="36" customHeight="1">
      <c r="A10431" s="6">
        <v>10429</v>
      </c>
      <c r="B10431" s="19" t="s">
        <v>30906</v>
      </c>
      <c r="C10431" s="20" t="s">
        <v>13516</v>
      </c>
      <c r="D10431" s="5"/>
      <c r="E10431" s="4"/>
    </row>
    <row r="10432" spans="1:5" ht="36" customHeight="1">
      <c r="A10432" s="7">
        <v>10430</v>
      </c>
      <c r="B10432" s="21" t="s">
        <v>30907</v>
      </c>
      <c r="C10432" s="22" t="s">
        <v>808</v>
      </c>
      <c r="D10432" s="5"/>
      <c r="E10432" s="4"/>
    </row>
    <row r="10433" spans="1:5" ht="36" customHeight="1">
      <c r="A10433" s="6">
        <v>10431</v>
      </c>
      <c r="B10433" s="19" t="s">
        <v>30908</v>
      </c>
      <c r="C10433" s="20" t="s">
        <v>9778</v>
      </c>
      <c r="D10433" s="5"/>
      <c r="E10433" s="4"/>
    </row>
    <row r="10434" spans="1:5" ht="36" customHeight="1">
      <c r="A10434" s="7">
        <v>10432</v>
      </c>
      <c r="B10434" s="21" t="s">
        <v>30909</v>
      </c>
      <c r="C10434" s="22" t="s">
        <v>6546</v>
      </c>
      <c r="D10434" s="5"/>
      <c r="E10434" s="4"/>
    </row>
    <row r="10435" spans="1:5" ht="36" customHeight="1">
      <c r="A10435" s="6">
        <v>10433</v>
      </c>
      <c r="B10435" s="19" t="s">
        <v>30910</v>
      </c>
      <c r="C10435" s="20" t="s">
        <v>1080</v>
      </c>
      <c r="D10435" s="5"/>
      <c r="E10435" s="4"/>
    </row>
    <row r="10436" spans="1:5" ht="36" customHeight="1">
      <c r="A10436" s="7">
        <v>10434</v>
      </c>
      <c r="B10436" s="21" t="s">
        <v>30911</v>
      </c>
      <c r="C10436" s="22" t="s">
        <v>5629</v>
      </c>
      <c r="D10436" s="5"/>
      <c r="E10436" s="4"/>
    </row>
    <row r="10437" spans="1:5" ht="36" customHeight="1">
      <c r="A10437" s="6">
        <v>10435</v>
      </c>
      <c r="B10437" s="19" t="s">
        <v>30912</v>
      </c>
      <c r="C10437" s="20" t="s">
        <v>8708</v>
      </c>
      <c r="D10437" s="5"/>
      <c r="E10437" s="4"/>
    </row>
    <row r="10438" spans="1:5" ht="36" customHeight="1">
      <c r="A10438" s="7">
        <v>10436</v>
      </c>
      <c r="B10438" s="21" t="s">
        <v>30913</v>
      </c>
      <c r="C10438" s="22" t="s">
        <v>9452</v>
      </c>
      <c r="D10438" s="5"/>
      <c r="E10438" s="4"/>
    </row>
    <row r="10439" spans="1:5" ht="36" customHeight="1">
      <c r="A10439" s="6">
        <v>10437</v>
      </c>
      <c r="B10439" s="19" t="s">
        <v>30914</v>
      </c>
      <c r="C10439" s="20" t="s">
        <v>18444</v>
      </c>
      <c r="D10439" s="5"/>
      <c r="E10439" s="4"/>
    </row>
    <row r="10440" spans="1:5" ht="36" customHeight="1">
      <c r="A10440" s="7">
        <v>10438</v>
      </c>
      <c r="B10440" s="21" t="s">
        <v>30915</v>
      </c>
      <c r="C10440" s="22" t="s">
        <v>11562</v>
      </c>
      <c r="D10440" s="5"/>
      <c r="E10440" s="4"/>
    </row>
    <row r="10441" spans="1:5" ht="36" customHeight="1">
      <c r="A10441" s="6">
        <v>10439</v>
      </c>
      <c r="B10441" s="19" t="s">
        <v>30916</v>
      </c>
      <c r="C10441" s="20" t="s">
        <v>8540</v>
      </c>
      <c r="D10441" s="5"/>
      <c r="E10441" s="4"/>
    </row>
    <row r="10442" spans="1:5" ht="36" customHeight="1">
      <c r="A10442" s="7">
        <v>10440</v>
      </c>
      <c r="B10442" s="21" t="s">
        <v>30917</v>
      </c>
      <c r="C10442" s="22" t="s">
        <v>5233</v>
      </c>
      <c r="D10442" s="5"/>
      <c r="E10442" s="4"/>
    </row>
    <row r="10443" spans="1:5" ht="36" customHeight="1">
      <c r="A10443" s="6">
        <v>10441</v>
      </c>
      <c r="B10443" s="19" t="s">
        <v>20732</v>
      </c>
      <c r="C10443" s="20" t="s">
        <v>7868</v>
      </c>
      <c r="D10443" s="5"/>
      <c r="E10443" s="4"/>
    </row>
    <row r="10444" spans="1:5" ht="36" customHeight="1">
      <c r="A10444" s="7">
        <v>10442</v>
      </c>
      <c r="B10444" s="21" t="s">
        <v>30918</v>
      </c>
      <c r="C10444" s="22" t="s">
        <v>8753</v>
      </c>
      <c r="D10444" s="5"/>
      <c r="E10444" s="4"/>
    </row>
    <row r="10445" spans="1:5" ht="36" customHeight="1">
      <c r="A10445" s="6">
        <v>10443</v>
      </c>
      <c r="B10445" s="19" t="s">
        <v>30919</v>
      </c>
      <c r="C10445" s="20" t="s">
        <v>8540</v>
      </c>
      <c r="D10445" s="5"/>
      <c r="E10445" s="4"/>
    </row>
    <row r="10446" spans="1:5" ht="36" customHeight="1">
      <c r="A10446" s="7">
        <v>10444</v>
      </c>
      <c r="B10446" s="21" t="s">
        <v>30920</v>
      </c>
      <c r="C10446" s="22" t="s">
        <v>14772</v>
      </c>
      <c r="D10446" s="5"/>
      <c r="E10446" s="4"/>
    </row>
    <row r="10447" spans="1:5" ht="36" customHeight="1">
      <c r="A10447" s="6">
        <v>10445</v>
      </c>
      <c r="B10447" s="19" t="s">
        <v>30921</v>
      </c>
      <c r="C10447" s="20" t="s">
        <v>8094</v>
      </c>
      <c r="D10447" s="5"/>
      <c r="E10447" s="4"/>
    </row>
    <row r="10448" spans="1:5" ht="36" customHeight="1">
      <c r="A10448" s="7">
        <v>10446</v>
      </c>
      <c r="B10448" s="21" t="s">
        <v>30922</v>
      </c>
      <c r="C10448" s="22" t="s">
        <v>6059</v>
      </c>
      <c r="D10448" s="5"/>
      <c r="E10448" s="4"/>
    </row>
    <row r="10449" spans="1:5" ht="36" customHeight="1">
      <c r="A10449" s="6">
        <v>10447</v>
      </c>
      <c r="B10449" s="19" t="s">
        <v>30923</v>
      </c>
      <c r="C10449" s="20" t="s">
        <v>6059</v>
      </c>
      <c r="D10449" s="5"/>
      <c r="E10449" s="4"/>
    </row>
    <row r="10450" spans="1:5" ht="36" customHeight="1">
      <c r="A10450" s="7">
        <v>10448</v>
      </c>
      <c r="B10450" s="21" t="s">
        <v>30924</v>
      </c>
      <c r="C10450" s="22" t="s">
        <v>7487</v>
      </c>
      <c r="D10450" s="5"/>
      <c r="E10450" s="4"/>
    </row>
    <row r="10451" spans="1:5" ht="36" customHeight="1">
      <c r="A10451" s="6">
        <v>10449</v>
      </c>
      <c r="B10451" s="19" t="s">
        <v>30925</v>
      </c>
      <c r="C10451" s="20" t="s">
        <v>15378</v>
      </c>
      <c r="D10451" s="5"/>
      <c r="E10451" s="4"/>
    </row>
    <row r="10452" spans="1:5" ht="36" customHeight="1">
      <c r="A10452" s="7">
        <v>10450</v>
      </c>
      <c r="B10452" s="21" t="s">
        <v>30926</v>
      </c>
      <c r="C10452" s="22" t="s">
        <v>5250</v>
      </c>
      <c r="D10452" s="5"/>
      <c r="E10452" s="4"/>
    </row>
    <row r="10453" spans="1:5" ht="36" customHeight="1">
      <c r="A10453" s="6">
        <v>10451</v>
      </c>
      <c r="B10453" s="19" t="s">
        <v>30927</v>
      </c>
      <c r="C10453" s="20" t="s">
        <v>5285</v>
      </c>
      <c r="D10453" s="5"/>
      <c r="E10453" s="4"/>
    </row>
    <row r="10454" spans="1:5" ht="36" customHeight="1">
      <c r="A10454" s="7">
        <v>10452</v>
      </c>
      <c r="B10454" s="21" t="s">
        <v>30928</v>
      </c>
      <c r="C10454" s="22" t="s">
        <v>16485</v>
      </c>
      <c r="D10454" s="5"/>
      <c r="E10454" s="4"/>
    </row>
    <row r="10455" spans="1:5" ht="36" customHeight="1">
      <c r="A10455" s="6">
        <v>10453</v>
      </c>
      <c r="B10455" s="19" t="s">
        <v>20345</v>
      </c>
      <c r="C10455" s="20" t="s">
        <v>12064</v>
      </c>
      <c r="D10455" s="5"/>
      <c r="E10455" s="4"/>
    </row>
    <row r="10456" spans="1:5" ht="36" customHeight="1">
      <c r="A10456" s="7">
        <v>10454</v>
      </c>
      <c r="B10456" s="21" t="s">
        <v>30929</v>
      </c>
      <c r="C10456" s="22" t="s">
        <v>17459</v>
      </c>
      <c r="D10456" s="5"/>
      <c r="E10456" s="4"/>
    </row>
    <row r="10457" spans="1:5" ht="36" customHeight="1">
      <c r="A10457" s="6">
        <v>10455</v>
      </c>
      <c r="B10457" s="19" t="s">
        <v>30930</v>
      </c>
      <c r="C10457" s="20" t="s">
        <v>17561</v>
      </c>
      <c r="D10457" s="5"/>
      <c r="E10457" s="4"/>
    </row>
    <row r="10458" spans="1:5" ht="36" customHeight="1">
      <c r="A10458" s="7">
        <v>10456</v>
      </c>
      <c r="B10458" s="21" t="s">
        <v>30931</v>
      </c>
      <c r="C10458" s="22" t="s">
        <v>1231</v>
      </c>
      <c r="D10458" s="5"/>
      <c r="E10458" s="4"/>
    </row>
    <row r="10459" spans="1:5" ht="36" customHeight="1">
      <c r="A10459" s="6">
        <v>10457</v>
      </c>
      <c r="B10459" s="19" t="s">
        <v>30932</v>
      </c>
      <c r="C10459" s="20" t="s">
        <v>6628</v>
      </c>
      <c r="D10459" s="5"/>
      <c r="E10459" s="4"/>
    </row>
    <row r="10460" spans="1:5" ht="36" customHeight="1">
      <c r="A10460" s="7">
        <v>10458</v>
      </c>
      <c r="B10460" s="21" t="s">
        <v>30933</v>
      </c>
      <c r="C10460" s="22" t="s">
        <v>5433</v>
      </c>
      <c r="D10460" s="5"/>
      <c r="E10460" s="4"/>
    </row>
    <row r="10461" spans="1:5" ht="36" customHeight="1">
      <c r="A10461" s="6">
        <v>10459</v>
      </c>
      <c r="B10461" s="19" t="s">
        <v>30934</v>
      </c>
      <c r="C10461" s="20" t="s">
        <v>4661</v>
      </c>
      <c r="D10461" s="5"/>
      <c r="E10461" s="4"/>
    </row>
    <row r="10462" spans="1:5" ht="36" customHeight="1">
      <c r="A10462" s="7">
        <v>10460</v>
      </c>
      <c r="B10462" s="21" t="s">
        <v>30935</v>
      </c>
      <c r="C10462" s="22" t="s">
        <v>962</v>
      </c>
      <c r="D10462" s="5"/>
      <c r="E10462" s="4"/>
    </row>
    <row r="10463" spans="1:5" ht="36" customHeight="1">
      <c r="A10463" s="6">
        <v>10461</v>
      </c>
      <c r="B10463" s="19" t="s">
        <v>30936</v>
      </c>
      <c r="C10463" s="20" t="s">
        <v>15140</v>
      </c>
      <c r="D10463" s="5"/>
      <c r="E10463" s="4"/>
    </row>
    <row r="10464" spans="1:5" ht="36" customHeight="1">
      <c r="A10464" s="7">
        <v>10462</v>
      </c>
      <c r="B10464" s="21" t="s">
        <v>30937</v>
      </c>
      <c r="C10464" s="22" t="s">
        <v>18492</v>
      </c>
      <c r="D10464" s="5"/>
      <c r="E10464" s="4"/>
    </row>
    <row r="10465" spans="1:5" ht="36" customHeight="1">
      <c r="A10465" s="6">
        <v>10463</v>
      </c>
      <c r="B10465" s="19" t="s">
        <v>30938</v>
      </c>
      <c r="C10465" s="20" t="s">
        <v>12478</v>
      </c>
      <c r="D10465" s="5"/>
      <c r="E10465" s="4"/>
    </row>
    <row r="10466" spans="1:5" ht="36" customHeight="1">
      <c r="A10466" s="7">
        <v>10464</v>
      </c>
      <c r="B10466" s="21" t="s">
        <v>30939</v>
      </c>
      <c r="C10466" s="22" t="s">
        <v>5356</v>
      </c>
      <c r="D10466" s="5"/>
      <c r="E10466" s="4"/>
    </row>
    <row r="10467" spans="1:5" ht="36" customHeight="1">
      <c r="A10467" s="6">
        <v>10465</v>
      </c>
      <c r="B10467" s="19" t="s">
        <v>30940</v>
      </c>
      <c r="C10467" s="20" t="s">
        <v>1030</v>
      </c>
      <c r="D10467" s="5"/>
      <c r="E10467" s="4"/>
    </row>
    <row r="10468" spans="1:5" ht="36" customHeight="1">
      <c r="A10468" s="7">
        <v>10466</v>
      </c>
      <c r="B10468" s="21" t="s">
        <v>30941</v>
      </c>
      <c r="C10468" s="22" t="s">
        <v>14660</v>
      </c>
      <c r="D10468" s="5"/>
      <c r="E10468" s="4"/>
    </row>
    <row r="10469" spans="1:5" ht="36" customHeight="1">
      <c r="A10469" s="6">
        <v>10467</v>
      </c>
      <c r="B10469" s="19" t="s">
        <v>30942</v>
      </c>
      <c r="C10469" s="20" t="s">
        <v>12478</v>
      </c>
      <c r="D10469" s="5"/>
      <c r="E10469" s="4"/>
    </row>
    <row r="10470" spans="1:5" ht="36" customHeight="1">
      <c r="A10470" s="7">
        <v>10468</v>
      </c>
      <c r="B10470" s="21" t="s">
        <v>30943</v>
      </c>
      <c r="C10470" s="22" t="s">
        <v>10831</v>
      </c>
      <c r="D10470" s="5"/>
      <c r="E10470" s="4"/>
    </row>
    <row r="10471" spans="1:5" ht="36" customHeight="1">
      <c r="A10471" s="6">
        <v>10469</v>
      </c>
      <c r="B10471" s="19" t="s">
        <v>30944</v>
      </c>
      <c r="C10471" s="20" t="s">
        <v>429</v>
      </c>
      <c r="D10471" s="5"/>
      <c r="E10471" s="4"/>
    </row>
    <row r="10472" spans="1:5" ht="36" customHeight="1">
      <c r="A10472" s="7">
        <v>10470</v>
      </c>
      <c r="B10472" s="21" t="s">
        <v>30945</v>
      </c>
      <c r="C10472" s="22" t="s">
        <v>2045</v>
      </c>
      <c r="D10472" s="5"/>
      <c r="E10472" s="4"/>
    </row>
    <row r="10473" spans="1:5" ht="36" customHeight="1">
      <c r="A10473" s="6">
        <v>10471</v>
      </c>
      <c r="B10473" s="19" t="s">
        <v>30946</v>
      </c>
      <c r="C10473" s="20" t="s">
        <v>14867</v>
      </c>
      <c r="D10473" s="5"/>
      <c r="E10473" s="4"/>
    </row>
    <row r="10474" spans="1:5" ht="36" customHeight="1">
      <c r="A10474" s="7">
        <v>10472</v>
      </c>
      <c r="B10474" s="21" t="s">
        <v>30947</v>
      </c>
      <c r="C10474" s="22" t="s">
        <v>14821</v>
      </c>
      <c r="D10474" s="5"/>
      <c r="E10474" s="4"/>
    </row>
    <row r="10475" spans="1:5" ht="36" customHeight="1">
      <c r="A10475" s="6">
        <v>10473</v>
      </c>
      <c r="B10475" s="19" t="s">
        <v>30948</v>
      </c>
      <c r="C10475" s="20" t="s">
        <v>1193</v>
      </c>
      <c r="D10475" s="5"/>
      <c r="E10475" s="4"/>
    </row>
    <row r="10476" spans="1:5" ht="36" customHeight="1">
      <c r="A10476" s="7">
        <v>10474</v>
      </c>
      <c r="B10476" s="21" t="s">
        <v>30949</v>
      </c>
      <c r="C10476" s="22" t="s">
        <v>10375</v>
      </c>
      <c r="D10476" s="5"/>
      <c r="E10476" s="4"/>
    </row>
    <row r="10477" spans="1:5" ht="36" customHeight="1">
      <c r="A10477" s="6">
        <v>10475</v>
      </c>
      <c r="B10477" s="19" t="s">
        <v>30950</v>
      </c>
      <c r="C10477" s="20" t="s">
        <v>8857</v>
      </c>
      <c r="D10477" s="5"/>
      <c r="E10477" s="4"/>
    </row>
    <row r="10478" spans="1:5" ht="36" customHeight="1">
      <c r="A10478" s="7">
        <v>10476</v>
      </c>
      <c r="B10478" s="21" t="s">
        <v>30951</v>
      </c>
      <c r="C10478" s="22" t="s">
        <v>7974</v>
      </c>
      <c r="D10478" s="5"/>
      <c r="E10478" s="4"/>
    </row>
    <row r="10479" spans="1:5" ht="36" customHeight="1">
      <c r="A10479" s="6">
        <v>10477</v>
      </c>
      <c r="B10479" s="19" t="s">
        <v>30952</v>
      </c>
      <c r="C10479" s="20" t="s">
        <v>15500</v>
      </c>
      <c r="D10479" s="5"/>
      <c r="E10479" s="4"/>
    </row>
    <row r="10480" spans="1:5" ht="36" customHeight="1">
      <c r="A10480" s="7">
        <v>10478</v>
      </c>
      <c r="B10480" s="21" t="s">
        <v>30953</v>
      </c>
      <c r="C10480" s="22" t="s">
        <v>5488</v>
      </c>
      <c r="D10480" s="5"/>
      <c r="E10480" s="4"/>
    </row>
    <row r="10481" spans="1:5" ht="36" customHeight="1">
      <c r="A10481" s="6">
        <v>10479</v>
      </c>
      <c r="B10481" s="19" t="s">
        <v>30954</v>
      </c>
      <c r="C10481" s="20" t="s">
        <v>6642</v>
      </c>
      <c r="D10481" s="5"/>
      <c r="E10481" s="4"/>
    </row>
    <row r="10482" spans="1:5" ht="36" customHeight="1">
      <c r="A10482" s="7">
        <v>10480</v>
      </c>
      <c r="B10482" s="21" t="s">
        <v>30955</v>
      </c>
      <c r="C10482" s="22" t="s">
        <v>5599</v>
      </c>
      <c r="D10482" s="5"/>
      <c r="E10482" s="4"/>
    </row>
    <row r="10483" spans="1:5" ht="36" customHeight="1">
      <c r="A10483" s="6">
        <v>10481</v>
      </c>
      <c r="B10483" s="19" t="s">
        <v>30956</v>
      </c>
      <c r="C10483" s="20" t="s">
        <v>17192</v>
      </c>
      <c r="D10483" s="5"/>
      <c r="E10483" s="4"/>
    </row>
    <row r="10484" spans="1:5" ht="36" customHeight="1">
      <c r="A10484" s="7">
        <v>10482</v>
      </c>
      <c r="B10484" s="21" t="s">
        <v>30957</v>
      </c>
      <c r="C10484" s="22" t="s">
        <v>5145</v>
      </c>
      <c r="D10484" s="5"/>
      <c r="E10484" s="4"/>
    </row>
    <row r="10485" spans="1:5" ht="36" customHeight="1">
      <c r="A10485" s="6">
        <v>10483</v>
      </c>
      <c r="B10485" s="19" t="s">
        <v>30958</v>
      </c>
      <c r="C10485" s="20" t="s">
        <v>12256</v>
      </c>
      <c r="D10485" s="5"/>
      <c r="E10485" s="4"/>
    </row>
    <row r="10486" spans="1:5" ht="36" customHeight="1">
      <c r="A10486" s="7">
        <v>10484</v>
      </c>
      <c r="B10486" s="21" t="s">
        <v>30959</v>
      </c>
      <c r="C10486" s="22" t="s">
        <v>10205</v>
      </c>
      <c r="D10486" s="5"/>
      <c r="E10486" s="4"/>
    </row>
    <row r="10487" spans="1:5" ht="36" customHeight="1">
      <c r="A10487" s="6">
        <v>10485</v>
      </c>
      <c r="B10487" s="19" t="s">
        <v>30960</v>
      </c>
      <c r="C10487" s="20" t="s">
        <v>7089</v>
      </c>
      <c r="D10487" s="5"/>
      <c r="E10487" s="4"/>
    </row>
    <row r="10488" spans="1:5" ht="36" customHeight="1">
      <c r="A10488" s="7">
        <v>10486</v>
      </c>
      <c r="B10488" s="21" t="s">
        <v>30961</v>
      </c>
      <c r="C10488" s="22" t="s">
        <v>12591</v>
      </c>
      <c r="D10488" s="5"/>
      <c r="E10488" s="4"/>
    </row>
    <row r="10489" spans="1:5" ht="36" customHeight="1">
      <c r="A10489" s="6">
        <v>10487</v>
      </c>
      <c r="B10489" s="19" t="s">
        <v>30962</v>
      </c>
      <c r="C10489" s="20" t="s">
        <v>11064</v>
      </c>
      <c r="D10489" s="5"/>
      <c r="E10489" s="4"/>
    </row>
    <row r="10490" spans="1:5" ht="36" customHeight="1">
      <c r="A10490" s="7">
        <v>10488</v>
      </c>
      <c r="B10490" s="21" t="s">
        <v>30963</v>
      </c>
      <c r="C10490" s="22" t="s">
        <v>16528</v>
      </c>
      <c r="D10490" s="5"/>
      <c r="E10490" s="4"/>
    </row>
    <row r="10491" spans="1:5" ht="36" customHeight="1">
      <c r="A10491" s="6">
        <v>10489</v>
      </c>
      <c r="B10491" s="19" t="s">
        <v>30964</v>
      </c>
      <c r="C10491" s="20" t="s">
        <v>3007</v>
      </c>
      <c r="D10491" s="5"/>
      <c r="E10491" s="4"/>
    </row>
    <row r="10492" spans="1:5" ht="36" customHeight="1">
      <c r="A10492" s="7">
        <v>10490</v>
      </c>
      <c r="B10492" s="21" t="s">
        <v>30965</v>
      </c>
      <c r="C10492" s="22" t="s">
        <v>2721</v>
      </c>
      <c r="D10492" s="5"/>
      <c r="E10492" s="4"/>
    </row>
    <row r="10493" spans="1:5" ht="36" customHeight="1">
      <c r="A10493" s="6">
        <v>10491</v>
      </c>
      <c r="B10493" s="19" t="s">
        <v>30966</v>
      </c>
      <c r="C10493" s="20" t="s">
        <v>16003</v>
      </c>
      <c r="D10493" s="5"/>
      <c r="E10493" s="4"/>
    </row>
    <row r="10494" spans="1:5" ht="36" customHeight="1">
      <c r="A10494" s="7">
        <v>10492</v>
      </c>
      <c r="B10494" s="21" t="s">
        <v>30967</v>
      </c>
      <c r="C10494" s="22" t="s">
        <v>11287</v>
      </c>
      <c r="D10494" s="5"/>
      <c r="E10494" s="4"/>
    </row>
    <row r="10495" spans="1:5" ht="36" customHeight="1">
      <c r="A10495" s="6">
        <v>10493</v>
      </c>
      <c r="B10495" s="19" t="s">
        <v>30968</v>
      </c>
      <c r="C10495" s="20" t="s">
        <v>2431</v>
      </c>
      <c r="D10495" s="5"/>
      <c r="E10495" s="4"/>
    </row>
    <row r="10496" spans="1:5" ht="36" customHeight="1">
      <c r="A10496" s="7">
        <v>10494</v>
      </c>
      <c r="B10496" s="21" t="s">
        <v>30969</v>
      </c>
      <c r="C10496" s="22" t="s">
        <v>3817</v>
      </c>
      <c r="D10496" s="5"/>
      <c r="E10496" s="4"/>
    </row>
    <row r="10497" spans="1:5" ht="36" customHeight="1">
      <c r="A10497" s="6">
        <v>10495</v>
      </c>
      <c r="B10497" s="19" t="s">
        <v>30970</v>
      </c>
      <c r="C10497" s="20" t="s">
        <v>10774</v>
      </c>
      <c r="D10497" s="5"/>
      <c r="E10497" s="4"/>
    </row>
    <row r="10498" spans="1:5" ht="36" customHeight="1">
      <c r="A10498" s="7">
        <v>10496</v>
      </c>
      <c r="B10498" s="21" t="s">
        <v>30971</v>
      </c>
      <c r="C10498" s="22" t="s">
        <v>3511</v>
      </c>
      <c r="D10498" s="5"/>
      <c r="E10498" s="4"/>
    </row>
    <row r="10499" spans="1:5" ht="36" customHeight="1">
      <c r="A10499" s="6">
        <v>10497</v>
      </c>
      <c r="B10499" s="19" t="s">
        <v>30972</v>
      </c>
      <c r="C10499" s="20" t="s">
        <v>1716</v>
      </c>
      <c r="D10499" s="5"/>
      <c r="E10499" s="4"/>
    </row>
    <row r="10500" spans="1:5" ht="36" customHeight="1">
      <c r="A10500" s="7">
        <v>10498</v>
      </c>
      <c r="B10500" s="21" t="s">
        <v>30973</v>
      </c>
      <c r="C10500" s="22" t="s">
        <v>10017</v>
      </c>
      <c r="D10500" s="5"/>
      <c r="E10500" s="4"/>
    </row>
    <row r="10501" spans="1:5" ht="36" customHeight="1">
      <c r="A10501" s="6">
        <v>10499</v>
      </c>
      <c r="B10501" s="19" t="s">
        <v>30974</v>
      </c>
      <c r="C10501" s="20" t="s">
        <v>9426</v>
      </c>
      <c r="D10501" s="5"/>
      <c r="E10501" s="4"/>
    </row>
    <row r="10502" spans="1:5" ht="36" customHeight="1">
      <c r="A10502" s="7">
        <v>10500</v>
      </c>
      <c r="B10502" s="21" t="s">
        <v>30975</v>
      </c>
      <c r="C10502" s="22" t="s">
        <v>1475</v>
      </c>
      <c r="D10502" s="5"/>
      <c r="E10502" s="4"/>
    </row>
    <row r="10503" spans="1:5" ht="36" customHeight="1">
      <c r="A10503" s="6">
        <v>10501</v>
      </c>
      <c r="B10503" s="19" t="s">
        <v>30976</v>
      </c>
      <c r="C10503" s="20" t="s">
        <v>454</v>
      </c>
      <c r="D10503" s="5"/>
      <c r="E10503" s="4"/>
    </row>
    <row r="10504" spans="1:5" ht="36" customHeight="1">
      <c r="A10504" s="7">
        <v>10502</v>
      </c>
      <c r="B10504" s="21" t="s">
        <v>30977</v>
      </c>
      <c r="C10504" s="22" t="s">
        <v>13515</v>
      </c>
      <c r="D10504" s="5"/>
      <c r="E10504" s="4"/>
    </row>
    <row r="10505" spans="1:5" ht="36" customHeight="1">
      <c r="A10505" s="6">
        <v>10503</v>
      </c>
      <c r="B10505" s="19" t="s">
        <v>30978</v>
      </c>
      <c r="C10505" s="20" t="s">
        <v>9822</v>
      </c>
      <c r="D10505" s="5"/>
      <c r="E10505" s="4"/>
    </row>
    <row r="10506" spans="1:5" ht="36" customHeight="1">
      <c r="A10506" s="7">
        <v>10504</v>
      </c>
      <c r="B10506" s="21" t="s">
        <v>30979</v>
      </c>
      <c r="C10506" s="22" t="s">
        <v>18024</v>
      </c>
      <c r="D10506" s="5"/>
      <c r="E10506" s="4"/>
    </row>
    <row r="10507" spans="1:5" ht="36" customHeight="1">
      <c r="A10507" s="6">
        <v>10505</v>
      </c>
      <c r="B10507" s="19" t="s">
        <v>30980</v>
      </c>
      <c r="C10507" s="20" t="s">
        <v>1345</v>
      </c>
      <c r="D10507" s="5"/>
      <c r="E10507" s="4"/>
    </row>
    <row r="10508" spans="1:5" ht="36" customHeight="1">
      <c r="A10508" s="7">
        <v>10506</v>
      </c>
      <c r="B10508" s="21" t="s">
        <v>30981</v>
      </c>
      <c r="C10508" s="22" t="s">
        <v>15726</v>
      </c>
      <c r="D10508" s="5"/>
      <c r="E10508" s="4"/>
    </row>
    <row r="10509" spans="1:5" ht="36" customHeight="1">
      <c r="A10509" s="6">
        <v>10507</v>
      </c>
      <c r="B10509" s="19" t="s">
        <v>30982</v>
      </c>
      <c r="C10509" s="20" t="s">
        <v>1949</v>
      </c>
      <c r="D10509" s="5"/>
      <c r="E10509" s="4"/>
    </row>
    <row r="10510" spans="1:5" ht="36" customHeight="1">
      <c r="A10510" s="7">
        <v>10508</v>
      </c>
      <c r="B10510" s="21" t="s">
        <v>30983</v>
      </c>
      <c r="C10510" s="22" t="s">
        <v>10123</v>
      </c>
      <c r="D10510" s="5"/>
      <c r="E10510" s="4"/>
    </row>
    <row r="10511" spans="1:5" ht="36" customHeight="1">
      <c r="A10511" s="6">
        <v>10509</v>
      </c>
      <c r="B10511" s="19" t="s">
        <v>30984</v>
      </c>
      <c r="C10511" s="20" t="s">
        <v>4560</v>
      </c>
      <c r="D10511" s="5"/>
      <c r="E10511" s="4"/>
    </row>
    <row r="10512" spans="1:5" ht="36" customHeight="1">
      <c r="A10512" s="7">
        <v>10510</v>
      </c>
      <c r="B10512" s="21" t="s">
        <v>30985</v>
      </c>
      <c r="C10512" s="22" t="s">
        <v>11536</v>
      </c>
      <c r="D10512" s="5"/>
      <c r="E10512" s="4"/>
    </row>
    <row r="10513" spans="1:5" ht="36" customHeight="1">
      <c r="A10513" s="6">
        <v>10511</v>
      </c>
      <c r="B10513" s="19" t="s">
        <v>30986</v>
      </c>
      <c r="C10513" s="20" t="s">
        <v>16319</v>
      </c>
      <c r="D10513" s="5"/>
      <c r="E10513" s="4"/>
    </row>
    <row r="10514" spans="1:5" ht="36" customHeight="1">
      <c r="A10514" s="7">
        <v>10512</v>
      </c>
      <c r="B10514" s="21" t="s">
        <v>30987</v>
      </c>
      <c r="C10514" s="22" t="s">
        <v>9619</v>
      </c>
      <c r="D10514" s="5"/>
      <c r="E10514" s="4"/>
    </row>
    <row r="10515" spans="1:5" ht="36" customHeight="1">
      <c r="A10515" s="6">
        <v>10513</v>
      </c>
      <c r="B10515" s="19" t="s">
        <v>30988</v>
      </c>
      <c r="C10515" s="20" t="s">
        <v>5311</v>
      </c>
      <c r="D10515" s="5"/>
      <c r="E10515" s="4"/>
    </row>
    <row r="10516" spans="1:5" ht="36" customHeight="1">
      <c r="A10516" s="7">
        <v>10514</v>
      </c>
      <c r="B10516" s="21" t="s">
        <v>30989</v>
      </c>
      <c r="C10516" s="22" t="s">
        <v>5311</v>
      </c>
      <c r="D10516" s="5"/>
      <c r="E10516" s="4"/>
    </row>
    <row r="10517" spans="1:5" ht="36" customHeight="1">
      <c r="A10517" s="6">
        <v>10515</v>
      </c>
      <c r="B10517" s="19" t="s">
        <v>20551</v>
      </c>
      <c r="C10517" s="20" t="s">
        <v>7091</v>
      </c>
      <c r="D10517" s="5"/>
      <c r="E10517" s="4"/>
    </row>
    <row r="10518" spans="1:5" ht="36" customHeight="1">
      <c r="A10518" s="7">
        <v>10516</v>
      </c>
      <c r="B10518" s="21" t="s">
        <v>30990</v>
      </c>
      <c r="C10518" s="22" t="s">
        <v>1252</v>
      </c>
      <c r="D10518" s="5"/>
      <c r="E10518" s="4"/>
    </row>
    <row r="10519" spans="1:5" ht="36" customHeight="1">
      <c r="A10519" s="6">
        <v>10517</v>
      </c>
      <c r="B10519" s="19" t="s">
        <v>20267</v>
      </c>
      <c r="C10519" s="20" t="s">
        <v>15064</v>
      </c>
      <c r="D10519" s="5"/>
      <c r="E10519" s="4"/>
    </row>
    <row r="10520" spans="1:5" ht="36" customHeight="1">
      <c r="A10520" s="7">
        <v>10518</v>
      </c>
      <c r="B10520" s="21" t="s">
        <v>30991</v>
      </c>
      <c r="C10520" s="22" t="s">
        <v>6573</v>
      </c>
      <c r="D10520" s="5"/>
      <c r="E10520" s="4"/>
    </row>
    <row r="10521" spans="1:5" ht="36" customHeight="1">
      <c r="A10521" s="6">
        <v>10519</v>
      </c>
      <c r="B10521" s="19" t="s">
        <v>30992</v>
      </c>
      <c r="C10521" s="20" t="s">
        <v>6573</v>
      </c>
      <c r="D10521" s="5"/>
      <c r="E10521" s="4"/>
    </row>
    <row r="10522" spans="1:5" ht="36" customHeight="1">
      <c r="A10522" s="7">
        <v>10520</v>
      </c>
      <c r="B10522" s="21" t="s">
        <v>30993</v>
      </c>
      <c r="C10522" s="22" t="s">
        <v>7647</v>
      </c>
      <c r="D10522" s="5"/>
      <c r="E10522" s="4"/>
    </row>
    <row r="10523" spans="1:5" ht="36" customHeight="1">
      <c r="A10523" s="6">
        <v>10521</v>
      </c>
      <c r="B10523" s="19" t="s">
        <v>30994</v>
      </c>
      <c r="C10523" s="20" t="s">
        <v>17632</v>
      </c>
      <c r="D10523" s="5"/>
      <c r="E10523" s="4"/>
    </row>
    <row r="10524" spans="1:5" ht="36" customHeight="1">
      <c r="A10524" s="7">
        <v>10522</v>
      </c>
      <c r="B10524" s="21" t="s">
        <v>30995</v>
      </c>
      <c r="C10524" s="22" t="s">
        <v>8172</v>
      </c>
      <c r="D10524" s="5"/>
      <c r="E10524" s="4"/>
    </row>
    <row r="10525" spans="1:5" ht="36" customHeight="1">
      <c r="A10525" s="6">
        <v>10523</v>
      </c>
      <c r="B10525" s="19" t="s">
        <v>30996</v>
      </c>
      <c r="C10525" s="20" t="s">
        <v>8033</v>
      </c>
      <c r="D10525" s="5"/>
      <c r="E10525" s="4"/>
    </row>
    <row r="10526" spans="1:5" ht="36" customHeight="1">
      <c r="A10526" s="7">
        <v>10524</v>
      </c>
      <c r="B10526" s="21" t="s">
        <v>30997</v>
      </c>
      <c r="C10526" s="22" t="s">
        <v>1730</v>
      </c>
      <c r="D10526" s="5"/>
      <c r="E10526" s="4"/>
    </row>
    <row r="10527" spans="1:5" ht="36" customHeight="1">
      <c r="A10527" s="6">
        <v>10525</v>
      </c>
      <c r="B10527" s="19" t="s">
        <v>30998</v>
      </c>
      <c r="C10527" s="20" t="s">
        <v>376</v>
      </c>
      <c r="D10527" s="5"/>
      <c r="E10527" s="4"/>
    </row>
    <row r="10528" spans="1:5" ht="36" customHeight="1">
      <c r="A10528" s="7">
        <v>10526</v>
      </c>
      <c r="B10528" s="21" t="s">
        <v>30999</v>
      </c>
      <c r="C10528" s="22" t="s">
        <v>724</v>
      </c>
      <c r="D10528" s="5"/>
      <c r="E10528" s="4"/>
    </row>
    <row r="10529" spans="1:5" ht="36" customHeight="1">
      <c r="A10529" s="6">
        <v>10527</v>
      </c>
      <c r="B10529" s="19" t="s">
        <v>31000</v>
      </c>
      <c r="C10529" s="20" t="s">
        <v>724</v>
      </c>
      <c r="D10529" s="5"/>
      <c r="E10529" s="4"/>
    </row>
    <row r="10530" spans="1:5" ht="36" customHeight="1">
      <c r="A10530" s="7">
        <v>10528</v>
      </c>
      <c r="B10530" s="21" t="s">
        <v>31001</v>
      </c>
      <c r="C10530" s="22" t="s">
        <v>1963</v>
      </c>
      <c r="D10530" s="5"/>
      <c r="E10530" s="4"/>
    </row>
    <row r="10531" spans="1:5" ht="36" customHeight="1">
      <c r="A10531" s="6">
        <v>10529</v>
      </c>
      <c r="B10531" s="19" t="s">
        <v>31002</v>
      </c>
      <c r="C10531" s="20" t="s">
        <v>4586</v>
      </c>
      <c r="D10531" s="5"/>
      <c r="E10531" s="4"/>
    </row>
    <row r="10532" spans="1:5" ht="36" customHeight="1">
      <c r="A10532" s="7">
        <v>10530</v>
      </c>
      <c r="B10532" s="21" t="s">
        <v>31003</v>
      </c>
      <c r="C10532" s="22" t="s">
        <v>128</v>
      </c>
      <c r="D10532" s="5"/>
      <c r="E10532" s="4"/>
    </row>
    <row r="10533" spans="1:5" ht="36" customHeight="1">
      <c r="A10533" s="6">
        <v>10531</v>
      </c>
      <c r="B10533" s="19" t="s">
        <v>31004</v>
      </c>
      <c r="C10533" s="20" t="s">
        <v>13381</v>
      </c>
      <c r="D10533" s="5"/>
      <c r="E10533" s="4"/>
    </row>
    <row r="10534" spans="1:5" ht="36" customHeight="1">
      <c r="A10534" s="7">
        <v>10532</v>
      </c>
      <c r="B10534" s="21" t="s">
        <v>31005</v>
      </c>
      <c r="C10534" s="22" t="s">
        <v>10408</v>
      </c>
      <c r="D10534" s="5"/>
      <c r="E10534" s="4"/>
    </row>
    <row r="10535" spans="1:5" ht="36" customHeight="1">
      <c r="A10535" s="6">
        <v>10533</v>
      </c>
      <c r="B10535" s="19" t="s">
        <v>31006</v>
      </c>
      <c r="C10535" s="20" t="s">
        <v>2784</v>
      </c>
      <c r="D10535" s="5"/>
      <c r="E10535" s="4"/>
    </row>
    <row r="10536" spans="1:5" ht="36" customHeight="1">
      <c r="A10536" s="7">
        <v>10534</v>
      </c>
      <c r="B10536" s="21" t="s">
        <v>31007</v>
      </c>
      <c r="C10536" s="22" t="s">
        <v>11503</v>
      </c>
      <c r="D10536" s="5"/>
      <c r="E10536" s="4"/>
    </row>
    <row r="10537" spans="1:5" ht="36" customHeight="1">
      <c r="A10537" s="6">
        <v>10535</v>
      </c>
      <c r="B10537" s="19" t="s">
        <v>31008</v>
      </c>
      <c r="C10537" s="20" t="s">
        <v>10408</v>
      </c>
      <c r="D10537" s="5"/>
      <c r="E10537" s="4"/>
    </row>
    <row r="10538" spans="1:5" ht="36" customHeight="1">
      <c r="A10538" s="7">
        <v>10536</v>
      </c>
      <c r="B10538" s="21" t="s">
        <v>31009</v>
      </c>
      <c r="C10538" s="22" t="s">
        <v>5453</v>
      </c>
      <c r="D10538" s="5"/>
      <c r="E10538" s="4"/>
    </row>
    <row r="10539" spans="1:5" ht="36" customHeight="1">
      <c r="A10539" s="6">
        <v>10537</v>
      </c>
      <c r="B10539" s="19" t="s">
        <v>31010</v>
      </c>
      <c r="C10539" s="20" t="s">
        <v>9305</v>
      </c>
      <c r="D10539" s="5"/>
      <c r="E10539" s="4"/>
    </row>
    <row r="10540" spans="1:5" ht="36" customHeight="1">
      <c r="A10540" s="7">
        <v>10538</v>
      </c>
      <c r="B10540" s="21" t="s">
        <v>31011</v>
      </c>
      <c r="C10540" s="22" t="s">
        <v>12262</v>
      </c>
      <c r="D10540" s="5"/>
      <c r="E10540" s="4"/>
    </row>
    <row r="10541" spans="1:5" ht="36" customHeight="1">
      <c r="A10541" s="6">
        <v>10539</v>
      </c>
      <c r="B10541" s="19" t="s">
        <v>31012</v>
      </c>
      <c r="C10541" s="20" t="s">
        <v>3942</v>
      </c>
      <c r="D10541" s="5"/>
      <c r="E10541" s="4"/>
    </row>
    <row r="10542" spans="1:5" ht="36" customHeight="1">
      <c r="A10542" s="7">
        <v>10540</v>
      </c>
      <c r="B10542" s="21" t="s">
        <v>31013</v>
      </c>
      <c r="C10542" s="22" t="s">
        <v>9531</v>
      </c>
      <c r="D10542" s="5"/>
      <c r="E10542" s="4"/>
    </row>
    <row r="10543" spans="1:5" ht="36" customHeight="1">
      <c r="A10543" s="6">
        <v>10541</v>
      </c>
      <c r="B10543" s="19" t="s">
        <v>31014</v>
      </c>
      <c r="C10543" s="20" t="s">
        <v>13969</v>
      </c>
      <c r="D10543" s="5"/>
      <c r="E10543" s="4"/>
    </row>
    <row r="10544" spans="1:5" ht="36" customHeight="1">
      <c r="A10544" s="7">
        <v>10542</v>
      </c>
      <c r="B10544" s="21" t="s">
        <v>31015</v>
      </c>
      <c r="C10544" s="22" t="s">
        <v>4981</v>
      </c>
      <c r="D10544" s="5"/>
      <c r="E10544" s="4"/>
    </row>
    <row r="10545" spans="1:5" ht="36" customHeight="1">
      <c r="A10545" s="6">
        <v>10543</v>
      </c>
      <c r="B10545" s="19" t="s">
        <v>31016</v>
      </c>
      <c r="C10545" s="20" t="s">
        <v>2491</v>
      </c>
      <c r="D10545" s="5"/>
      <c r="E10545" s="4"/>
    </row>
    <row r="10546" spans="1:5" ht="36" customHeight="1">
      <c r="A10546" s="7">
        <v>10544</v>
      </c>
      <c r="B10546" s="21" t="s">
        <v>31017</v>
      </c>
      <c r="C10546" s="22" t="s">
        <v>6413</v>
      </c>
      <c r="D10546" s="5"/>
      <c r="E10546" s="4"/>
    </row>
    <row r="10547" spans="1:5" ht="36" customHeight="1">
      <c r="A10547" s="6">
        <v>10545</v>
      </c>
      <c r="B10547" s="19" t="s">
        <v>31018</v>
      </c>
      <c r="C10547" s="20" t="s">
        <v>5548</v>
      </c>
      <c r="D10547" s="5"/>
      <c r="E10547" s="4"/>
    </row>
    <row r="10548" spans="1:5" ht="36" customHeight="1">
      <c r="A10548" s="7">
        <v>10546</v>
      </c>
      <c r="B10548" s="21" t="s">
        <v>31019</v>
      </c>
      <c r="C10548" s="22" t="s">
        <v>8866</v>
      </c>
      <c r="D10548" s="5"/>
      <c r="E10548" s="4"/>
    </row>
    <row r="10549" spans="1:5" ht="36" customHeight="1">
      <c r="A10549" s="6">
        <v>10547</v>
      </c>
      <c r="B10549" s="19" t="s">
        <v>31020</v>
      </c>
      <c r="C10549" s="20" t="s">
        <v>3582</v>
      </c>
      <c r="D10549" s="5"/>
      <c r="E10549" s="4"/>
    </row>
    <row r="10550" spans="1:5" ht="36" customHeight="1">
      <c r="A10550" s="7">
        <v>10548</v>
      </c>
      <c r="B10550" s="21" t="s">
        <v>31021</v>
      </c>
      <c r="C10550" s="22" t="s">
        <v>18257</v>
      </c>
      <c r="D10550" s="5"/>
      <c r="E10550" s="4"/>
    </row>
    <row r="10551" spans="1:5" ht="36" customHeight="1">
      <c r="A10551" s="6">
        <v>10549</v>
      </c>
      <c r="B10551" s="19" t="s">
        <v>31022</v>
      </c>
      <c r="C10551" s="20" t="s">
        <v>14402</v>
      </c>
      <c r="D10551" s="5"/>
      <c r="E10551" s="4"/>
    </row>
    <row r="10552" spans="1:5" ht="36" customHeight="1">
      <c r="A10552" s="7">
        <v>10550</v>
      </c>
      <c r="B10552" s="21" t="s">
        <v>31023</v>
      </c>
      <c r="C10552" s="22" t="s">
        <v>18206</v>
      </c>
      <c r="D10552" s="5"/>
      <c r="E10552" s="4"/>
    </row>
    <row r="10553" spans="1:5" ht="36" customHeight="1">
      <c r="A10553" s="6">
        <v>10551</v>
      </c>
      <c r="B10553" s="19" t="s">
        <v>31024</v>
      </c>
      <c r="C10553" s="20" t="s">
        <v>12042</v>
      </c>
      <c r="D10553" s="5"/>
      <c r="E10553" s="4"/>
    </row>
    <row r="10554" spans="1:5" ht="36" customHeight="1">
      <c r="A10554" s="7">
        <v>10552</v>
      </c>
      <c r="B10554" s="21" t="s">
        <v>31025</v>
      </c>
      <c r="C10554" s="22" t="s">
        <v>13860</v>
      </c>
      <c r="D10554" s="5"/>
      <c r="E10554" s="4"/>
    </row>
    <row r="10555" spans="1:5" ht="36" customHeight="1">
      <c r="A10555" s="6">
        <v>10553</v>
      </c>
      <c r="B10555" s="19" t="s">
        <v>31026</v>
      </c>
      <c r="C10555" s="20" t="s">
        <v>8910</v>
      </c>
      <c r="D10555" s="5"/>
      <c r="E10555" s="4"/>
    </row>
    <row r="10556" spans="1:5" ht="36" customHeight="1">
      <c r="A10556" s="7">
        <v>10554</v>
      </c>
      <c r="B10556" s="21" t="s">
        <v>31027</v>
      </c>
      <c r="C10556" s="22" t="s">
        <v>11664</v>
      </c>
      <c r="D10556" s="5"/>
      <c r="E10556" s="4"/>
    </row>
    <row r="10557" spans="1:5" ht="36" customHeight="1">
      <c r="A10557" s="6">
        <v>10555</v>
      </c>
      <c r="B10557" s="19" t="s">
        <v>31028</v>
      </c>
      <c r="C10557" s="20" t="s">
        <v>7542</v>
      </c>
      <c r="D10557" s="5"/>
      <c r="E10557" s="4"/>
    </row>
    <row r="10558" spans="1:5" ht="36" customHeight="1">
      <c r="A10558" s="7">
        <v>10556</v>
      </c>
      <c r="B10558" s="21" t="s">
        <v>31029</v>
      </c>
      <c r="C10558" s="22" t="s">
        <v>5715</v>
      </c>
      <c r="D10558" s="5"/>
      <c r="E10558" s="4"/>
    </row>
    <row r="10559" spans="1:5" ht="36" customHeight="1">
      <c r="A10559" s="6">
        <v>10557</v>
      </c>
      <c r="B10559" s="19" t="s">
        <v>31030</v>
      </c>
      <c r="C10559" s="20" t="s">
        <v>3997</v>
      </c>
      <c r="D10559" s="5"/>
      <c r="E10559" s="4"/>
    </row>
    <row r="10560" spans="1:5" ht="36" customHeight="1">
      <c r="A10560" s="7">
        <v>10558</v>
      </c>
      <c r="B10560" s="21" t="s">
        <v>31031</v>
      </c>
      <c r="C10560" s="22" t="s">
        <v>17801</v>
      </c>
      <c r="D10560" s="5"/>
      <c r="E10560" s="4"/>
    </row>
    <row r="10561" spans="1:5" ht="36" customHeight="1">
      <c r="A10561" s="6">
        <v>10559</v>
      </c>
      <c r="B10561" s="19" t="s">
        <v>31032</v>
      </c>
      <c r="C10561" s="20" t="s">
        <v>151</v>
      </c>
      <c r="D10561" s="5"/>
      <c r="E10561" s="4"/>
    </row>
    <row r="10562" spans="1:5" ht="36" customHeight="1">
      <c r="A10562" s="7">
        <v>10560</v>
      </c>
      <c r="B10562" s="21" t="s">
        <v>31033</v>
      </c>
      <c r="C10562" s="22" t="s">
        <v>10376</v>
      </c>
      <c r="D10562" s="5"/>
      <c r="E10562" s="4"/>
    </row>
    <row r="10563" spans="1:5" ht="36" customHeight="1">
      <c r="A10563" s="6">
        <v>10561</v>
      </c>
      <c r="B10563" s="19" t="s">
        <v>31034</v>
      </c>
      <c r="C10563" s="20" t="s">
        <v>778</v>
      </c>
      <c r="D10563" s="5"/>
      <c r="E10563" s="4"/>
    </row>
    <row r="10564" spans="1:5" ht="36" customHeight="1">
      <c r="A10564" s="7">
        <v>10562</v>
      </c>
      <c r="B10564" s="21" t="s">
        <v>31035</v>
      </c>
      <c r="C10564" s="22" t="s">
        <v>10617</v>
      </c>
      <c r="D10564" s="5"/>
      <c r="E10564" s="4"/>
    </row>
    <row r="10565" spans="1:5" ht="36" customHeight="1">
      <c r="A10565" s="6">
        <v>10563</v>
      </c>
      <c r="B10565" s="19" t="s">
        <v>31036</v>
      </c>
      <c r="C10565" s="20" t="s">
        <v>6170</v>
      </c>
      <c r="D10565" s="5"/>
      <c r="E10565" s="4"/>
    </row>
    <row r="10566" spans="1:5" ht="36" customHeight="1">
      <c r="A10566" s="7">
        <v>10564</v>
      </c>
      <c r="B10566" s="21" t="s">
        <v>31037</v>
      </c>
      <c r="C10566" s="22" t="s">
        <v>11817</v>
      </c>
      <c r="D10566" s="5"/>
      <c r="E10566" s="4"/>
    </row>
    <row r="10567" spans="1:5" ht="36" customHeight="1">
      <c r="A10567" s="6">
        <v>10565</v>
      </c>
      <c r="B10567" s="19" t="s">
        <v>31038</v>
      </c>
      <c r="C10567" s="20" t="s">
        <v>12751</v>
      </c>
      <c r="D10567" s="5"/>
      <c r="E10567" s="4"/>
    </row>
    <row r="10568" spans="1:5" ht="36" customHeight="1">
      <c r="A10568" s="7">
        <v>10566</v>
      </c>
      <c r="B10568" s="21" t="s">
        <v>31039</v>
      </c>
      <c r="C10568" s="22" t="s">
        <v>8910</v>
      </c>
      <c r="D10568" s="5"/>
      <c r="E10568" s="4"/>
    </row>
    <row r="10569" spans="1:5" ht="36" customHeight="1">
      <c r="A10569" s="6">
        <v>10567</v>
      </c>
      <c r="B10569" s="19" t="s">
        <v>31040</v>
      </c>
      <c r="C10569" s="20" t="s">
        <v>17755</v>
      </c>
      <c r="D10569" s="5"/>
      <c r="E10569" s="4"/>
    </row>
    <row r="10570" spans="1:5" ht="36" customHeight="1">
      <c r="A10570" s="7">
        <v>10568</v>
      </c>
      <c r="B10570" s="21" t="s">
        <v>31041</v>
      </c>
      <c r="C10570" s="22" t="s">
        <v>5372</v>
      </c>
      <c r="D10570" s="5"/>
      <c r="E10570" s="4"/>
    </row>
    <row r="10571" spans="1:5" ht="36" customHeight="1">
      <c r="A10571" s="6">
        <v>10569</v>
      </c>
      <c r="B10571" s="19" t="s">
        <v>31042</v>
      </c>
      <c r="C10571" s="20" t="s">
        <v>2200</v>
      </c>
      <c r="D10571" s="5"/>
      <c r="E10571" s="4"/>
    </row>
    <row r="10572" spans="1:5" ht="36" customHeight="1">
      <c r="A10572" s="7">
        <v>10570</v>
      </c>
      <c r="B10572" s="21" t="s">
        <v>31043</v>
      </c>
      <c r="C10572" s="22" t="s">
        <v>10521</v>
      </c>
      <c r="D10572" s="5"/>
      <c r="E10572" s="4"/>
    </row>
    <row r="10573" spans="1:5" ht="36" customHeight="1">
      <c r="A10573" s="6">
        <v>10571</v>
      </c>
      <c r="B10573" s="19" t="s">
        <v>31044</v>
      </c>
      <c r="C10573" s="20" t="s">
        <v>8705</v>
      </c>
      <c r="D10573" s="5"/>
      <c r="E10573" s="4"/>
    </row>
    <row r="10574" spans="1:5" ht="36" customHeight="1">
      <c r="A10574" s="7">
        <v>10572</v>
      </c>
      <c r="B10574" s="21" t="s">
        <v>31045</v>
      </c>
      <c r="C10574" s="22" t="s">
        <v>14228</v>
      </c>
      <c r="D10574" s="5"/>
      <c r="E10574" s="4"/>
    </row>
    <row r="10575" spans="1:5" ht="36" customHeight="1">
      <c r="A10575" s="6">
        <v>10573</v>
      </c>
      <c r="B10575" s="19" t="s">
        <v>31046</v>
      </c>
      <c r="C10575" s="20" t="s">
        <v>1381</v>
      </c>
      <c r="D10575" s="5"/>
      <c r="E10575" s="4"/>
    </row>
    <row r="10576" spans="1:5" ht="36" customHeight="1">
      <c r="A10576" s="7">
        <v>10574</v>
      </c>
      <c r="B10576" s="21" t="s">
        <v>31047</v>
      </c>
      <c r="C10576" s="22" t="s">
        <v>17292</v>
      </c>
      <c r="D10576" s="5"/>
      <c r="E10576" s="4"/>
    </row>
    <row r="10577" spans="1:5" ht="36" customHeight="1">
      <c r="A10577" s="6">
        <v>10575</v>
      </c>
      <c r="B10577" s="19" t="s">
        <v>31048</v>
      </c>
      <c r="C10577" s="20" t="s">
        <v>13656</v>
      </c>
      <c r="D10577" s="5"/>
      <c r="E10577" s="4"/>
    </row>
    <row r="10578" spans="1:5" ht="36" customHeight="1">
      <c r="A10578" s="7">
        <v>10576</v>
      </c>
      <c r="B10578" s="21" t="s">
        <v>31049</v>
      </c>
      <c r="C10578" s="22" t="s">
        <v>9086</v>
      </c>
      <c r="D10578" s="5"/>
      <c r="E10578" s="4"/>
    </row>
    <row r="10579" spans="1:5" ht="36" customHeight="1">
      <c r="A10579" s="6">
        <v>10577</v>
      </c>
      <c r="B10579" s="19" t="s">
        <v>31050</v>
      </c>
      <c r="C10579" s="20" t="s">
        <v>16975</v>
      </c>
      <c r="D10579" s="5"/>
      <c r="E10579" s="4"/>
    </row>
    <row r="10580" spans="1:5" ht="36" customHeight="1">
      <c r="A10580" s="7">
        <v>10578</v>
      </c>
      <c r="B10580" s="21" t="s">
        <v>20644</v>
      </c>
      <c r="C10580" s="22" t="s">
        <v>765</v>
      </c>
      <c r="D10580" s="5"/>
      <c r="E10580" s="4"/>
    </row>
    <row r="10581" spans="1:5" ht="36" customHeight="1">
      <c r="A10581" s="6">
        <v>10579</v>
      </c>
      <c r="B10581" s="19" t="s">
        <v>31051</v>
      </c>
      <c r="C10581" s="20" t="s">
        <v>3800</v>
      </c>
      <c r="D10581" s="5"/>
      <c r="E10581" s="4"/>
    </row>
    <row r="10582" spans="1:5" ht="36" customHeight="1">
      <c r="A10582" s="7">
        <v>10580</v>
      </c>
      <c r="B10582" s="21" t="s">
        <v>31052</v>
      </c>
      <c r="C10582" s="22" t="s">
        <v>13468</v>
      </c>
      <c r="D10582" s="5"/>
      <c r="E10582" s="4"/>
    </row>
    <row r="10583" spans="1:5" ht="36" customHeight="1">
      <c r="A10583" s="6">
        <v>10581</v>
      </c>
      <c r="B10583" s="19" t="s">
        <v>31053</v>
      </c>
      <c r="C10583" s="20" t="s">
        <v>1514</v>
      </c>
      <c r="D10583" s="5"/>
      <c r="E10583" s="4"/>
    </row>
    <row r="10584" spans="1:5" ht="36" customHeight="1">
      <c r="A10584" s="7">
        <v>10582</v>
      </c>
      <c r="B10584" s="21" t="s">
        <v>31054</v>
      </c>
      <c r="C10584" s="22" t="s">
        <v>9818</v>
      </c>
      <c r="D10584" s="5"/>
      <c r="E10584" s="4"/>
    </row>
    <row r="10585" spans="1:5" ht="36" customHeight="1">
      <c r="A10585" s="6">
        <v>10583</v>
      </c>
      <c r="B10585" s="19" t="s">
        <v>31055</v>
      </c>
      <c r="C10585" s="20" t="s">
        <v>10874</v>
      </c>
      <c r="D10585" s="5"/>
      <c r="E10585" s="4"/>
    </row>
    <row r="10586" spans="1:5" ht="36" customHeight="1">
      <c r="A10586" s="7">
        <v>10584</v>
      </c>
      <c r="B10586" s="21" t="s">
        <v>31056</v>
      </c>
      <c r="C10586" s="22" t="s">
        <v>11643</v>
      </c>
      <c r="D10586" s="5"/>
      <c r="E10586" s="4"/>
    </row>
    <row r="10587" spans="1:5" ht="36" customHeight="1">
      <c r="A10587" s="6">
        <v>10585</v>
      </c>
      <c r="B10587" s="19" t="s">
        <v>31057</v>
      </c>
      <c r="C10587" s="20" t="s">
        <v>18136</v>
      </c>
      <c r="D10587" s="5"/>
      <c r="E10587" s="4"/>
    </row>
    <row r="10588" spans="1:5" ht="36" customHeight="1">
      <c r="A10588" s="7">
        <v>10586</v>
      </c>
      <c r="B10588" s="21" t="s">
        <v>31058</v>
      </c>
      <c r="C10588" s="22" t="s">
        <v>16085</v>
      </c>
      <c r="D10588" s="5"/>
      <c r="E10588" s="4"/>
    </row>
    <row r="10589" spans="1:5" ht="36" customHeight="1">
      <c r="A10589" s="6">
        <v>10587</v>
      </c>
      <c r="B10589" s="19" t="s">
        <v>31059</v>
      </c>
      <c r="C10589" s="20" t="s">
        <v>3590</v>
      </c>
      <c r="D10589" s="5"/>
      <c r="E10589" s="4"/>
    </row>
    <row r="10590" spans="1:5" ht="36" customHeight="1">
      <c r="A10590" s="7">
        <v>10588</v>
      </c>
      <c r="B10590" s="21" t="s">
        <v>31060</v>
      </c>
      <c r="C10590" s="22" t="s">
        <v>6209</v>
      </c>
      <c r="D10590" s="5"/>
      <c r="E10590" s="4"/>
    </row>
    <row r="10591" spans="1:5" ht="36" customHeight="1">
      <c r="A10591" s="6">
        <v>10589</v>
      </c>
      <c r="B10591" s="19" t="s">
        <v>31061</v>
      </c>
      <c r="C10591" s="20" t="s">
        <v>11643</v>
      </c>
      <c r="D10591" s="5"/>
      <c r="E10591" s="4"/>
    </row>
    <row r="10592" spans="1:5" ht="36" customHeight="1">
      <c r="A10592" s="7">
        <v>10590</v>
      </c>
      <c r="B10592" s="21" t="s">
        <v>31062</v>
      </c>
      <c r="C10592" s="22" t="s">
        <v>6945</v>
      </c>
      <c r="D10592" s="5"/>
      <c r="E10592" s="4"/>
    </row>
    <row r="10593" spans="1:5" ht="36" customHeight="1">
      <c r="A10593" s="6">
        <v>10591</v>
      </c>
      <c r="B10593" s="19" t="s">
        <v>31063</v>
      </c>
      <c r="C10593" s="20" t="s">
        <v>16824</v>
      </c>
      <c r="D10593" s="5"/>
      <c r="E10593" s="4"/>
    </row>
    <row r="10594" spans="1:5" ht="36" customHeight="1">
      <c r="A10594" s="7">
        <v>10592</v>
      </c>
      <c r="B10594" s="21" t="s">
        <v>31064</v>
      </c>
      <c r="C10594" s="22" t="s">
        <v>10014</v>
      </c>
      <c r="D10594" s="5"/>
      <c r="E10594" s="4"/>
    </row>
    <row r="10595" spans="1:5" ht="36" customHeight="1">
      <c r="A10595" s="6">
        <v>10593</v>
      </c>
      <c r="B10595" s="19" t="s">
        <v>31065</v>
      </c>
      <c r="C10595" s="20" t="s">
        <v>15316</v>
      </c>
      <c r="D10595" s="5"/>
      <c r="E10595" s="4"/>
    </row>
    <row r="10596" spans="1:5" ht="36" customHeight="1">
      <c r="A10596" s="7">
        <v>10594</v>
      </c>
      <c r="B10596" s="21" t="s">
        <v>31066</v>
      </c>
      <c r="C10596" s="22" t="s">
        <v>4159</v>
      </c>
      <c r="D10596" s="5"/>
      <c r="E10596" s="4"/>
    </row>
    <row r="10597" spans="1:5" ht="36" customHeight="1">
      <c r="A10597" s="6">
        <v>10595</v>
      </c>
      <c r="B10597" s="19" t="s">
        <v>20432</v>
      </c>
      <c r="C10597" s="20" t="s">
        <v>11914</v>
      </c>
      <c r="D10597" s="5"/>
      <c r="E10597" s="4"/>
    </row>
    <row r="10598" spans="1:5" ht="36" customHeight="1">
      <c r="A10598" s="7">
        <v>10596</v>
      </c>
      <c r="B10598" s="21" t="s">
        <v>31067</v>
      </c>
      <c r="C10598" s="22" t="s">
        <v>13058</v>
      </c>
      <c r="D10598" s="5"/>
      <c r="E10598" s="4"/>
    </row>
    <row r="10599" spans="1:5" ht="36" customHeight="1">
      <c r="A10599" s="6">
        <v>10597</v>
      </c>
      <c r="B10599" s="19" t="s">
        <v>31068</v>
      </c>
      <c r="C10599" s="20" t="s">
        <v>1478</v>
      </c>
      <c r="D10599" s="5"/>
      <c r="E10599" s="4"/>
    </row>
    <row r="10600" spans="1:5" ht="36" customHeight="1">
      <c r="A10600" s="7">
        <v>10598</v>
      </c>
      <c r="B10600" s="21" t="s">
        <v>31069</v>
      </c>
      <c r="C10600" s="22" t="s">
        <v>11245</v>
      </c>
      <c r="D10600" s="5"/>
      <c r="E10600" s="4"/>
    </row>
    <row r="10601" spans="1:5" ht="36" customHeight="1">
      <c r="A10601" s="6">
        <v>10599</v>
      </c>
      <c r="B10601" s="19" t="s">
        <v>31070</v>
      </c>
      <c r="C10601" s="20" t="s">
        <v>10828</v>
      </c>
      <c r="D10601" s="5"/>
      <c r="E10601" s="4"/>
    </row>
    <row r="10602" spans="1:5" ht="36" customHeight="1">
      <c r="A10602" s="7">
        <v>10600</v>
      </c>
      <c r="B10602" s="21" t="s">
        <v>31071</v>
      </c>
      <c r="C10602" s="22" t="s">
        <v>17936</v>
      </c>
      <c r="D10602" s="5"/>
      <c r="E10602" s="4"/>
    </row>
    <row r="10603" spans="1:5" ht="36" customHeight="1">
      <c r="A10603" s="6">
        <v>10601</v>
      </c>
      <c r="B10603" s="19" t="s">
        <v>31072</v>
      </c>
      <c r="C10603" s="20" t="s">
        <v>3985</v>
      </c>
      <c r="D10603" s="5"/>
      <c r="E10603" s="4"/>
    </row>
    <row r="10604" spans="1:5" ht="36" customHeight="1">
      <c r="A10604" s="7">
        <v>10602</v>
      </c>
      <c r="B10604" s="21" t="s">
        <v>31073</v>
      </c>
      <c r="C10604" s="22" t="s">
        <v>9516</v>
      </c>
      <c r="D10604" s="5"/>
      <c r="E10604" s="4"/>
    </row>
    <row r="10605" spans="1:5" ht="36" customHeight="1">
      <c r="A10605" s="6">
        <v>10603</v>
      </c>
      <c r="B10605" s="19" t="s">
        <v>31074</v>
      </c>
      <c r="C10605" s="20" t="s">
        <v>8749</v>
      </c>
      <c r="D10605" s="5"/>
      <c r="E10605" s="4"/>
    </row>
    <row r="10606" spans="1:5" ht="36" customHeight="1">
      <c r="A10606" s="7">
        <v>10604</v>
      </c>
      <c r="B10606" s="21" t="s">
        <v>31075</v>
      </c>
      <c r="C10606" s="22" t="s">
        <v>8749</v>
      </c>
      <c r="D10606" s="5"/>
      <c r="E10606" s="4"/>
    </row>
    <row r="10607" spans="1:5" ht="36" customHeight="1">
      <c r="A10607" s="6">
        <v>10605</v>
      </c>
      <c r="B10607" s="19" t="s">
        <v>31076</v>
      </c>
      <c r="C10607" s="20" t="s">
        <v>765</v>
      </c>
      <c r="D10607" s="5"/>
      <c r="E10607" s="4"/>
    </row>
    <row r="10608" spans="1:5" ht="36" customHeight="1">
      <c r="A10608" s="7">
        <v>10606</v>
      </c>
      <c r="B10608" s="21" t="s">
        <v>31077</v>
      </c>
      <c r="C10608" s="22" t="s">
        <v>14007</v>
      </c>
      <c r="D10608" s="5"/>
      <c r="E10608" s="4"/>
    </row>
    <row r="10609" spans="1:5" ht="36" customHeight="1">
      <c r="A10609" s="6">
        <v>10607</v>
      </c>
      <c r="B10609" s="19" t="s">
        <v>31078</v>
      </c>
      <c r="C10609" s="20" t="s">
        <v>18191</v>
      </c>
      <c r="D10609" s="5"/>
      <c r="E10609" s="4"/>
    </row>
    <row r="10610" spans="1:5" ht="36" customHeight="1">
      <c r="A10610" s="7">
        <v>10608</v>
      </c>
      <c r="B10610" s="21" t="s">
        <v>31079</v>
      </c>
      <c r="C10610" s="22" t="s">
        <v>7088</v>
      </c>
      <c r="D10610" s="5"/>
      <c r="E10610" s="4"/>
    </row>
    <row r="10611" spans="1:5" ht="36" customHeight="1">
      <c r="A10611" s="6">
        <v>10609</v>
      </c>
      <c r="B10611" s="19" t="s">
        <v>31080</v>
      </c>
      <c r="C10611" s="20" t="s">
        <v>8345</v>
      </c>
      <c r="D10611" s="5"/>
      <c r="E10611" s="4"/>
    </row>
    <row r="10612" spans="1:5" ht="36" customHeight="1">
      <c r="A10612" s="7">
        <v>10610</v>
      </c>
      <c r="B10612" s="21" t="s">
        <v>31081</v>
      </c>
      <c r="C10612" s="22" t="s">
        <v>10444</v>
      </c>
      <c r="D10612" s="5"/>
      <c r="E10612" s="4"/>
    </row>
    <row r="10613" spans="1:5" ht="36" customHeight="1">
      <c r="A10613" s="6">
        <v>10611</v>
      </c>
      <c r="B10613" s="19" t="s">
        <v>31082</v>
      </c>
      <c r="C10613" s="20" t="s">
        <v>14785</v>
      </c>
      <c r="D10613" s="5"/>
      <c r="E10613" s="4"/>
    </row>
    <row r="10614" spans="1:5" ht="36" customHeight="1">
      <c r="A10614" s="7">
        <v>10612</v>
      </c>
      <c r="B10614" s="21" t="s">
        <v>31083</v>
      </c>
      <c r="C10614" s="22" t="s">
        <v>16794</v>
      </c>
      <c r="D10614" s="5"/>
      <c r="E10614" s="4"/>
    </row>
    <row r="10615" spans="1:5" ht="36" customHeight="1">
      <c r="A10615" s="6">
        <v>10613</v>
      </c>
      <c r="B10615" s="19" t="s">
        <v>31084</v>
      </c>
      <c r="C10615" s="20" t="s">
        <v>13998</v>
      </c>
      <c r="D10615" s="5"/>
      <c r="E10615" s="4"/>
    </row>
    <row r="10616" spans="1:5" ht="36" customHeight="1">
      <c r="A10616" s="7">
        <v>10614</v>
      </c>
      <c r="B10616" s="21" t="s">
        <v>31085</v>
      </c>
      <c r="C10616" s="22" t="s">
        <v>7532</v>
      </c>
      <c r="D10616" s="5"/>
      <c r="E10616" s="4"/>
    </row>
    <row r="10617" spans="1:5" ht="36" customHeight="1">
      <c r="A10617" s="6">
        <v>10615</v>
      </c>
      <c r="B10617" s="19" t="s">
        <v>31086</v>
      </c>
      <c r="C10617" s="20" t="s">
        <v>1569</v>
      </c>
      <c r="D10617" s="5"/>
      <c r="E10617" s="4"/>
    </row>
    <row r="10618" spans="1:5" ht="36" customHeight="1">
      <c r="A10618" s="7">
        <v>10616</v>
      </c>
      <c r="B10618" s="21" t="s">
        <v>31087</v>
      </c>
      <c r="C10618" s="22" t="s">
        <v>4799</v>
      </c>
      <c r="D10618" s="5"/>
      <c r="E10618" s="4"/>
    </row>
    <row r="10619" spans="1:5" ht="36" customHeight="1">
      <c r="A10619" s="6">
        <v>10617</v>
      </c>
      <c r="B10619" s="19" t="s">
        <v>31088</v>
      </c>
      <c r="C10619" s="20" t="s">
        <v>335</v>
      </c>
      <c r="D10619" s="5"/>
      <c r="E10619" s="4"/>
    </row>
    <row r="10620" spans="1:5" ht="36" customHeight="1">
      <c r="A10620" s="7">
        <v>10618</v>
      </c>
      <c r="B10620" s="21" t="s">
        <v>31089</v>
      </c>
      <c r="C10620" s="22" t="s">
        <v>2340</v>
      </c>
      <c r="D10620" s="5"/>
      <c r="E10620" s="4"/>
    </row>
    <row r="10621" spans="1:5" ht="36" customHeight="1">
      <c r="A10621" s="6">
        <v>10619</v>
      </c>
      <c r="B10621" s="19" t="s">
        <v>31090</v>
      </c>
      <c r="C10621" s="20" t="s">
        <v>11310</v>
      </c>
      <c r="D10621" s="5"/>
      <c r="E10621" s="4"/>
    </row>
    <row r="10622" spans="1:5" ht="36" customHeight="1">
      <c r="A10622" s="7">
        <v>10620</v>
      </c>
      <c r="B10622" s="21" t="s">
        <v>31091</v>
      </c>
      <c r="C10622" s="22" t="s">
        <v>15455</v>
      </c>
      <c r="D10622" s="5"/>
      <c r="E10622" s="4"/>
    </row>
    <row r="10623" spans="1:5" ht="36" customHeight="1">
      <c r="A10623" s="6">
        <v>10621</v>
      </c>
      <c r="B10623" s="19" t="s">
        <v>31092</v>
      </c>
      <c r="C10623" s="20" t="s">
        <v>15685</v>
      </c>
      <c r="D10623" s="5"/>
      <c r="E10623" s="4"/>
    </row>
    <row r="10624" spans="1:5" ht="36" customHeight="1">
      <c r="A10624" s="7">
        <v>10622</v>
      </c>
      <c r="B10624" s="21" t="s">
        <v>31093</v>
      </c>
      <c r="C10624" s="22" t="s">
        <v>2340</v>
      </c>
      <c r="D10624" s="5"/>
      <c r="E10624" s="4"/>
    </row>
    <row r="10625" spans="1:5" ht="36" customHeight="1">
      <c r="A10625" s="6">
        <v>10623</v>
      </c>
      <c r="B10625" s="19" t="s">
        <v>31094</v>
      </c>
      <c r="C10625" s="20" t="s">
        <v>14170</v>
      </c>
      <c r="D10625" s="5"/>
      <c r="E10625" s="4"/>
    </row>
    <row r="10626" spans="1:5" ht="36" customHeight="1">
      <c r="A10626" s="7">
        <v>10624</v>
      </c>
      <c r="B10626" s="21" t="s">
        <v>31095</v>
      </c>
      <c r="C10626" s="22" t="s">
        <v>4799</v>
      </c>
      <c r="D10626" s="5"/>
      <c r="E10626" s="4"/>
    </row>
    <row r="10627" spans="1:5" ht="36" customHeight="1">
      <c r="A10627" s="6">
        <v>10625</v>
      </c>
      <c r="B10627" s="19" t="s">
        <v>31096</v>
      </c>
      <c r="C10627" s="20" t="s">
        <v>14405</v>
      </c>
      <c r="D10627" s="5"/>
      <c r="E10627" s="4"/>
    </row>
    <row r="10628" spans="1:5" ht="36" customHeight="1">
      <c r="A10628" s="7">
        <v>10626</v>
      </c>
      <c r="B10628" s="21" t="s">
        <v>31097</v>
      </c>
      <c r="C10628" s="22" t="s">
        <v>16013</v>
      </c>
      <c r="D10628" s="5"/>
      <c r="E10628" s="4"/>
    </row>
    <row r="10629" spans="1:5" ht="36" customHeight="1">
      <c r="A10629" s="6">
        <v>10627</v>
      </c>
      <c r="B10629" s="19" t="s">
        <v>31098</v>
      </c>
      <c r="C10629" s="20" t="s">
        <v>484</v>
      </c>
      <c r="D10629" s="5"/>
      <c r="E10629" s="4"/>
    </row>
    <row r="10630" spans="1:5" ht="36" customHeight="1">
      <c r="A10630" s="7">
        <v>10628</v>
      </c>
      <c r="B10630" s="21" t="s">
        <v>31099</v>
      </c>
      <c r="C10630" s="22" t="s">
        <v>2920</v>
      </c>
      <c r="D10630" s="5"/>
      <c r="E10630" s="4"/>
    </row>
    <row r="10631" spans="1:5" ht="36" customHeight="1">
      <c r="A10631" s="6">
        <v>10629</v>
      </c>
      <c r="B10631" s="19" t="s">
        <v>31100</v>
      </c>
      <c r="C10631" s="20" t="s">
        <v>2920</v>
      </c>
      <c r="D10631" s="5"/>
      <c r="E10631" s="4"/>
    </row>
    <row r="10632" spans="1:5" ht="36" customHeight="1">
      <c r="A10632" s="7">
        <v>10630</v>
      </c>
      <c r="B10632" s="21" t="s">
        <v>20632</v>
      </c>
      <c r="C10632" s="22" t="s">
        <v>14298</v>
      </c>
      <c r="D10632" s="5"/>
      <c r="E10632" s="4"/>
    </row>
    <row r="10633" spans="1:5" ht="36" customHeight="1">
      <c r="A10633" s="6">
        <v>10631</v>
      </c>
      <c r="B10633" s="19" t="s">
        <v>31101</v>
      </c>
      <c r="C10633" s="20" t="s">
        <v>13230</v>
      </c>
      <c r="D10633" s="5"/>
      <c r="E10633" s="4"/>
    </row>
    <row r="10634" spans="1:5" ht="36" customHeight="1">
      <c r="A10634" s="7">
        <v>10632</v>
      </c>
      <c r="B10634" s="21" t="s">
        <v>20621</v>
      </c>
      <c r="C10634" s="22" t="s">
        <v>3780</v>
      </c>
      <c r="D10634" s="5"/>
      <c r="E10634" s="4"/>
    </row>
    <row r="10635" spans="1:5" ht="36" customHeight="1">
      <c r="A10635" s="6">
        <v>10633</v>
      </c>
      <c r="B10635" s="19" t="s">
        <v>31102</v>
      </c>
      <c r="C10635" s="20" t="s">
        <v>2143</v>
      </c>
      <c r="D10635" s="5"/>
      <c r="E10635" s="4"/>
    </row>
    <row r="10636" spans="1:5" ht="36" customHeight="1">
      <c r="A10636" s="7">
        <v>10634</v>
      </c>
      <c r="B10636" s="21" t="s">
        <v>31103</v>
      </c>
      <c r="C10636" s="22" t="s">
        <v>2457</v>
      </c>
      <c r="D10636" s="5"/>
      <c r="E10636" s="4"/>
    </row>
    <row r="10637" spans="1:5" ht="36" customHeight="1">
      <c r="A10637" s="6">
        <v>10635</v>
      </c>
      <c r="B10637" s="19" t="s">
        <v>31104</v>
      </c>
      <c r="C10637" s="20" t="s">
        <v>5664</v>
      </c>
      <c r="D10637" s="5"/>
      <c r="E10637" s="4"/>
    </row>
    <row r="10638" spans="1:5" ht="36" customHeight="1">
      <c r="A10638" s="7">
        <v>10636</v>
      </c>
      <c r="B10638" s="21" t="s">
        <v>31105</v>
      </c>
      <c r="C10638" s="22" t="s">
        <v>5576</v>
      </c>
      <c r="D10638" s="5"/>
      <c r="E10638" s="4"/>
    </row>
    <row r="10639" spans="1:5" ht="36" customHeight="1">
      <c r="A10639" s="6">
        <v>10637</v>
      </c>
      <c r="B10639" s="19" t="s">
        <v>31106</v>
      </c>
      <c r="C10639" s="20" t="s">
        <v>335</v>
      </c>
      <c r="D10639" s="5"/>
      <c r="E10639" s="4"/>
    </row>
    <row r="10640" spans="1:5" ht="36" customHeight="1">
      <c r="A10640" s="7">
        <v>10638</v>
      </c>
      <c r="B10640" s="21" t="s">
        <v>31107</v>
      </c>
      <c r="C10640" s="22" t="s">
        <v>3026</v>
      </c>
      <c r="D10640" s="5"/>
      <c r="E10640" s="4"/>
    </row>
    <row r="10641" spans="1:5" ht="36" customHeight="1">
      <c r="A10641" s="6">
        <v>10639</v>
      </c>
      <c r="B10641" s="19" t="s">
        <v>31108</v>
      </c>
      <c r="C10641" s="20" t="s">
        <v>1490</v>
      </c>
      <c r="D10641" s="5"/>
      <c r="E10641" s="4"/>
    </row>
    <row r="10642" spans="1:5" ht="36" customHeight="1">
      <c r="A10642" s="7">
        <v>10640</v>
      </c>
      <c r="B10642" s="21" t="s">
        <v>31109</v>
      </c>
      <c r="C10642" s="22" t="s">
        <v>12118</v>
      </c>
      <c r="D10642" s="5"/>
      <c r="E10642" s="4"/>
    </row>
    <row r="10643" spans="1:5" ht="36" customHeight="1">
      <c r="A10643" s="6">
        <v>10641</v>
      </c>
      <c r="B10643" s="19" t="s">
        <v>31110</v>
      </c>
      <c r="C10643" s="20" t="s">
        <v>1815</v>
      </c>
      <c r="D10643" s="5"/>
      <c r="E10643" s="4"/>
    </row>
    <row r="10644" spans="1:5" ht="36" customHeight="1">
      <c r="A10644" s="7">
        <v>10642</v>
      </c>
      <c r="B10644" s="21" t="s">
        <v>31111</v>
      </c>
      <c r="C10644" s="22" t="s">
        <v>4016</v>
      </c>
      <c r="D10644" s="5"/>
      <c r="E10644" s="4"/>
    </row>
    <row r="10645" spans="1:5" ht="36" customHeight="1">
      <c r="A10645" s="6">
        <v>10643</v>
      </c>
      <c r="B10645" s="19" t="s">
        <v>31112</v>
      </c>
      <c r="C10645" s="20" t="s">
        <v>960</v>
      </c>
      <c r="D10645" s="5"/>
      <c r="E10645" s="4"/>
    </row>
    <row r="10646" spans="1:5" ht="36" customHeight="1">
      <c r="A10646" s="7">
        <v>10644</v>
      </c>
      <c r="B10646" s="21" t="s">
        <v>31113</v>
      </c>
      <c r="C10646" s="22" t="s">
        <v>3031</v>
      </c>
      <c r="D10646" s="5"/>
      <c r="E10646" s="4"/>
    </row>
    <row r="10647" spans="1:5" ht="36" customHeight="1">
      <c r="A10647" s="6">
        <v>10645</v>
      </c>
      <c r="B10647" s="19" t="s">
        <v>31114</v>
      </c>
      <c r="C10647" s="20" t="s">
        <v>13326</v>
      </c>
      <c r="D10647" s="5"/>
      <c r="E10647" s="4"/>
    </row>
    <row r="10648" spans="1:5" ht="36" customHeight="1">
      <c r="A10648" s="7">
        <v>10646</v>
      </c>
      <c r="B10648" s="21" t="s">
        <v>31115</v>
      </c>
      <c r="C10648" s="22" t="s">
        <v>11558</v>
      </c>
      <c r="D10648" s="5"/>
      <c r="E10648" s="4"/>
    </row>
    <row r="10649" spans="1:5" ht="36" customHeight="1">
      <c r="A10649" s="6">
        <v>10647</v>
      </c>
      <c r="B10649" s="19" t="s">
        <v>31116</v>
      </c>
      <c r="C10649" s="20" t="s">
        <v>5384</v>
      </c>
      <c r="D10649" s="5"/>
      <c r="E10649" s="4"/>
    </row>
    <row r="10650" spans="1:5" ht="36" customHeight="1">
      <c r="A10650" s="7">
        <v>10648</v>
      </c>
      <c r="B10650" s="21" t="s">
        <v>31117</v>
      </c>
      <c r="C10650" s="22" t="s">
        <v>8486</v>
      </c>
      <c r="D10650" s="5"/>
      <c r="E10650" s="4"/>
    </row>
    <row r="10651" spans="1:5" ht="36" customHeight="1">
      <c r="A10651" s="6">
        <v>10649</v>
      </c>
      <c r="B10651" s="19" t="s">
        <v>31118</v>
      </c>
      <c r="C10651" s="20" t="s">
        <v>15772</v>
      </c>
      <c r="D10651" s="5"/>
      <c r="E10651" s="4"/>
    </row>
    <row r="10652" spans="1:5" ht="36" customHeight="1">
      <c r="A10652" s="7">
        <v>10650</v>
      </c>
      <c r="B10652" s="21" t="s">
        <v>31119</v>
      </c>
      <c r="C10652" s="22" t="s">
        <v>1283</v>
      </c>
      <c r="D10652" s="5"/>
      <c r="E10652" s="4"/>
    </row>
    <row r="10653" spans="1:5" ht="36" customHeight="1">
      <c r="A10653" s="6">
        <v>10651</v>
      </c>
      <c r="B10653" s="19" t="s">
        <v>31120</v>
      </c>
      <c r="C10653" s="20" t="s">
        <v>14361</v>
      </c>
      <c r="D10653" s="5"/>
      <c r="E10653" s="4"/>
    </row>
    <row r="10654" spans="1:5" ht="36" customHeight="1">
      <c r="A10654" s="7">
        <v>10652</v>
      </c>
      <c r="B10654" s="21" t="s">
        <v>31121</v>
      </c>
      <c r="C10654" s="22" t="s">
        <v>2985</v>
      </c>
      <c r="D10654" s="5"/>
      <c r="E10654" s="4"/>
    </row>
    <row r="10655" spans="1:5" ht="36" customHeight="1">
      <c r="A10655" s="6">
        <v>10653</v>
      </c>
      <c r="B10655" s="19" t="s">
        <v>31122</v>
      </c>
      <c r="C10655" s="20" t="s">
        <v>17243</v>
      </c>
      <c r="D10655" s="5"/>
      <c r="E10655" s="4"/>
    </row>
    <row r="10656" spans="1:5" ht="36" customHeight="1">
      <c r="A10656" s="7">
        <v>10654</v>
      </c>
      <c r="B10656" s="21" t="s">
        <v>31123</v>
      </c>
      <c r="C10656" s="22" t="s">
        <v>190</v>
      </c>
      <c r="D10656" s="5"/>
      <c r="E10656" s="4"/>
    </row>
    <row r="10657" spans="1:5" ht="36" customHeight="1">
      <c r="A10657" s="6">
        <v>10655</v>
      </c>
      <c r="B10657" s="19" t="s">
        <v>31124</v>
      </c>
      <c r="C10657" s="20" t="s">
        <v>3592</v>
      </c>
      <c r="D10657" s="5"/>
      <c r="E10657" s="4"/>
    </row>
    <row r="10658" spans="1:5" ht="36" customHeight="1">
      <c r="A10658" s="7">
        <v>10656</v>
      </c>
      <c r="B10658" s="21" t="s">
        <v>31125</v>
      </c>
      <c r="C10658" s="22" t="s">
        <v>1930</v>
      </c>
      <c r="D10658" s="5"/>
      <c r="E10658" s="4"/>
    </row>
    <row r="10659" spans="1:5" ht="36" customHeight="1">
      <c r="A10659" s="6">
        <v>10657</v>
      </c>
      <c r="B10659" s="19" t="s">
        <v>31126</v>
      </c>
      <c r="C10659" s="20" t="s">
        <v>1549</v>
      </c>
      <c r="D10659" s="5"/>
      <c r="E10659" s="4"/>
    </row>
    <row r="10660" spans="1:5" ht="36" customHeight="1">
      <c r="A10660" s="7">
        <v>10658</v>
      </c>
      <c r="B10660" s="21" t="s">
        <v>31127</v>
      </c>
      <c r="C10660" s="22" t="s">
        <v>15395</v>
      </c>
      <c r="D10660" s="5"/>
      <c r="E10660" s="4"/>
    </row>
    <row r="10661" spans="1:5" ht="36" customHeight="1">
      <c r="A10661" s="6">
        <v>10659</v>
      </c>
      <c r="B10661" s="19" t="s">
        <v>31128</v>
      </c>
      <c r="C10661" s="20" t="s">
        <v>10028</v>
      </c>
      <c r="D10661" s="5"/>
      <c r="E10661" s="4"/>
    </row>
    <row r="10662" spans="1:5" ht="36" customHeight="1">
      <c r="A10662" s="7">
        <v>10660</v>
      </c>
      <c r="B10662" s="21" t="s">
        <v>20346</v>
      </c>
      <c r="C10662" s="22" t="s">
        <v>11224</v>
      </c>
      <c r="D10662" s="5"/>
      <c r="E10662" s="4"/>
    </row>
    <row r="10663" spans="1:5" ht="36" customHeight="1">
      <c r="A10663" s="6">
        <v>10661</v>
      </c>
      <c r="B10663" s="19" t="s">
        <v>31129</v>
      </c>
      <c r="C10663" s="20" t="s">
        <v>16750</v>
      </c>
      <c r="D10663" s="5"/>
      <c r="E10663" s="4"/>
    </row>
    <row r="10664" spans="1:5" ht="36" customHeight="1">
      <c r="A10664" s="7">
        <v>10662</v>
      </c>
      <c r="B10664" s="21" t="s">
        <v>31130</v>
      </c>
      <c r="C10664" s="22" t="s">
        <v>10887</v>
      </c>
      <c r="D10664" s="5"/>
      <c r="E10664" s="4"/>
    </row>
    <row r="10665" spans="1:5" ht="36" customHeight="1">
      <c r="A10665" s="6">
        <v>10663</v>
      </c>
      <c r="B10665" s="19" t="s">
        <v>31131</v>
      </c>
      <c r="C10665" s="20" t="s">
        <v>15618</v>
      </c>
      <c r="D10665" s="5"/>
      <c r="E10665" s="4"/>
    </row>
    <row r="10666" spans="1:5" ht="36" customHeight="1">
      <c r="A10666" s="7">
        <v>10664</v>
      </c>
      <c r="B10666" s="21" t="s">
        <v>31132</v>
      </c>
      <c r="C10666" s="22" t="s">
        <v>15193</v>
      </c>
      <c r="D10666" s="5"/>
      <c r="E10666" s="4"/>
    </row>
    <row r="10667" spans="1:5" ht="36" customHeight="1">
      <c r="A10667" s="6">
        <v>10665</v>
      </c>
      <c r="B10667" s="19" t="s">
        <v>20502</v>
      </c>
      <c r="C10667" s="20" t="s">
        <v>3846</v>
      </c>
      <c r="D10667" s="5"/>
      <c r="E10667" s="4"/>
    </row>
    <row r="10668" spans="1:5" ht="36" customHeight="1">
      <c r="A10668" s="7">
        <v>10666</v>
      </c>
      <c r="B10668" s="21" t="s">
        <v>31133</v>
      </c>
      <c r="C10668" s="22" t="s">
        <v>16583</v>
      </c>
      <c r="D10668" s="5"/>
      <c r="E10668" s="4"/>
    </row>
    <row r="10669" spans="1:5" ht="36" customHeight="1">
      <c r="A10669" s="6">
        <v>10667</v>
      </c>
      <c r="B10669" s="19" t="s">
        <v>31134</v>
      </c>
      <c r="C10669" s="20" t="s">
        <v>16024</v>
      </c>
      <c r="D10669" s="5"/>
      <c r="E10669" s="4"/>
    </row>
    <row r="10670" spans="1:5" ht="36" customHeight="1">
      <c r="A10670" s="7">
        <v>10668</v>
      </c>
      <c r="B10670" s="21" t="s">
        <v>31135</v>
      </c>
      <c r="C10670" s="22" t="s">
        <v>7597</v>
      </c>
      <c r="D10670" s="5"/>
      <c r="E10670" s="4"/>
    </row>
    <row r="10671" spans="1:5" ht="36" customHeight="1">
      <c r="A10671" s="6">
        <v>10669</v>
      </c>
      <c r="B10671" s="19" t="s">
        <v>31136</v>
      </c>
      <c r="C10671" s="20" t="s">
        <v>3695</v>
      </c>
      <c r="D10671" s="5"/>
      <c r="E10671" s="4"/>
    </row>
    <row r="10672" spans="1:5" ht="36" customHeight="1">
      <c r="A10672" s="7">
        <v>10670</v>
      </c>
      <c r="B10672" s="21" t="s">
        <v>31137</v>
      </c>
      <c r="C10672" s="22" t="s">
        <v>16986</v>
      </c>
      <c r="D10672" s="5"/>
      <c r="E10672" s="4"/>
    </row>
    <row r="10673" spans="1:5" ht="36" customHeight="1">
      <c r="A10673" s="6">
        <v>10671</v>
      </c>
      <c r="B10673" s="19" t="s">
        <v>31138</v>
      </c>
      <c r="C10673" s="20" t="s">
        <v>1507</v>
      </c>
      <c r="D10673" s="5"/>
      <c r="E10673" s="4"/>
    </row>
    <row r="10674" spans="1:5" ht="36" customHeight="1">
      <c r="A10674" s="7">
        <v>10672</v>
      </c>
      <c r="B10674" s="21" t="s">
        <v>31139</v>
      </c>
      <c r="C10674" s="22" t="s">
        <v>9326</v>
      </c>
      <c r="D10674" s="5"/>
      <c r="E10674" s="4"/>
    </row>
    <row r="10675" spans="1:5" ht="36" customHeight="1">
      <c r="A10675" s="6">
        <v>10673</v>
      </c>
      <c r="B10675" s="19" t="s">
        <v>31140</v>
      </c>
      <c r="C10675" s="20" t="s">
        <v>3761</v>
      </c>
      <c r="D10675" s="5"/>
      <c r="E10675" s="4"/>
    </row>
    <row r="10676" spans="1:5" ht="36" customHeight="1">
      <c r="A10676" s="7">
        <v>10674</v>
      </c>
      <c r="B10676" s="21" t="s">
        <v>31141</v>
      </c>
      <c r="C10676" s="22" t="s">
        <v>3761</v>
      </c>
      <c r="D10676" s="5"/>
      <c r="E10676" s="4"/>
    </row>
    <row r="10677" spans="1:5" ht="36" customHeight="1">
      <c r="A10677" s="6">
        <v>10675</v>
      </c>
      <c r="B10677" s="19" t="s">
        <v>31142</v>
      </c>
      <c r="C10677" s="20" t="s">
        <v>15448</v>
      </c>
      <c r="D10677" s="5"/>
      <c r="E10677" s="4"/>
    </row>
    <row r="10678" spans="1:5" ht="36" customHeight="1">
      <c r="A10678" s="7">
        <v>10676</v>
      </c>
      <c r="B10678" s="21" t="s">
        <v>31143</v>
      </c>
      <c r="C10678" s="22" t="s">
        <v>1549</v>
      </c>
      <c r="D10678" s="5"/>
      <c r="E10678" s="4"/>
    </row>
    <row r="10679" spans="1:5" ht="36" customHeight="1">
      <c r="A10679" s="6">
        <v>10677</v>
      </c>
      <c r="B10679" s="19" t="s">
        <v>31144</v>
      </c>
      <c r="C10679" s="20" t="s">
        <v>10389</v>
      </c>
      <c r="D10679" s="5"/>
      <c r="E10679" s="4"/>
    </row>
    <row r="10680" spans="1:5" ht="36" customHeight="1">
      <c r="A10680" s="7">
        <v>10678</v>
      </c>
      <c r="B10680" s="21" t="s">
        <v>31145</v>
      </c>
      <c r="C10680" s="22" t="s">
        <v>17412</v>
      </c>
      <c r="D10680" s="5"/>
      <c r="E10680" s="4"/>
    </row>
    <row r="10681" spans="1:5" ht="36" customHeight="1">
      <c r="A10681" s="6">
        <v>10679</v>
      </c>
      <c r="B10681" s="19" t="s">
        <v>31146</v>
      </c>
      <c r="C10681" s="20" t="s">
        <v>7041</v>
      </c>
      <c r="D10681" s="5"/>
      <c r="E10681" s="4"/>
    </row>
    <row r="10682" spans="1:5" ht="36" customHeight="1">
      <c r="A10682" s="7">
        <v>10680</v>
      </c>
      <c r="B10682" s="21" t="s">
        <v>31147</v>
      </c>
      <c r="C10682" s="22" t="s">
        <v>10424</v>
      </c>
      <c r="D10682" s="5"/>
      <c r="E10682" s="4"/>
    </row>
    <row r="10683" spans="1:5" ht="36" customHeight="1">
      <c r="A10683" s="6">
        <v>10681</v>
      </c>
      <c r="B10683" s="19" t="s">
        <v>31148</v>
      </c>
      <c r="C10683" s="20" t="s">
        <v>12184</v>
      </c>
      <c r="D10683" s="5"/>
      <c r="E10683" s="4"/>
    </row>
    <row r="10684" spans="1:5" ht="36" customHeight="1">
      <c r="A10684" s="7">
        <v>10682</v>
      </c>
      <c r="B10684" s="21" t="s">
        <v>31149</v>
      </c>
      <c r="C10684" s="22" t="s">
        <v>769</v>
      </c>
      <c r="D10684" s="5"/>
      <c r="E10684" s="4"/>
    </row>
    <row r="10685" spans="1:5" ht="36" customHeight="1">
      <c r="A10685" s="6">
        <v>10683</v>
      </c>
      <c r="B10685" s="19" t="s">
        <v>31150</v>
      </c>
      <c r="C10685" s="20" t="s">
        <v>8321</v>
      </c>
      <c r="D10685" s="5"/>
      <c r="E10685" s="4"/>
    </row>
    <row r="10686" spans="1:5" ht="36" customHeight="1">
      <c r="A10686" s="7">
        <v>10684</v>
      </c>
      <c r="B10686" s="21" t="s">
        <v>31151</v>
      </c>
      <c r="C10686" s="22" t="s">
        <v>18023</v>
      </c>
      <c r="D10686" s="5"/>
      <c r="E10686" s="4"/>
    </row>
    <row r="10687" spans="1:5" ht="36" customHeight="1">
      <c r="A10687" s="6">
        <v>10685</v>
      </c>
      <c r="B10687" s="19" t="s">
        <v>31152</v>
      </c>
      <c r="C10687" s="20" t="s">
        <v>16537</v>
      </c>
      <c r="D10687" s="5"/>
      <c r="E10687" s="4"/>
    </row>
    <row r="10688" spans="1:5" ht="36" customHeight="1">
      <c r="A10688" s="7">
        <v>10686</v>
      </c>
      <c r="B10688" s="21" t="s">
        <v>31153</v>
      </c>
      <c r="C10688" s="22" t="s">
        <v>15008</v>
      </c>
      <c r="D10688" s="5"/>
      <c r="E10688" s="4"/>
    </row>
    <row r="10689" spans="1:5" ht="36" customHeight="1">
      <c r="A10689" s="6">
        <v>10687</v>
      </c>
      <c r="B10689" s="19" t="s">
        <v>31154</v>
      </c>
      <c r="C10689" s="20" t="s">
        <v>4895</v>
      </c>
      <c r="D10689" s="5"/>
      <c r="E10689" s="4"/>
    </row>
    <row r="10690" spans="1:5" ht="36" customHeight="1">
      <c r="A10690" s="7">
        <v>10688</v>
      </c>
      <c r="B10690" s="21" t="s">
        <v>31155</v>
      </c>
      <c r="C10690" s="22" t="s">
        <v>9432</v>
      </c>
      <c r="D10690" s="5"/>
      <c r="E10690" s="4"/>
    </row>
    <row r="10691" spans="1:5" ht="36" customHeight="1">
      <c r="A10691" s="6">
        <v>10689</v>
      </c>
      <c r="B10691" s="19" t="s">
        <v>31156</v>
      </c>
      <c r="C10691" s="20" t="s">
        <v>8745</v>
      </c>
      <c r="D10691" s="5"/>
      <c r="E10691" s="4"/>
    </row>
    <row r="10692" spans="1:5" ht="36" customHeight="1">
      <c r="A10692" s="7">
        <v>10690</v>
      </c>
      <c r="B10692" s="21" t="s">
        <v>31157</v>
      </c>
      <c r="C10692" s="22" t="s">
        <v>9797</v>
      </c>
      <c r="D10692" s="5"/>
      <c r="E10692" s="4"/>
    </row>
    <row r="10693" spans="1:5" ht="36" customHeight="1">
      <c r="A10693" s="6">
        <v>10691</v>
      </c>
      <c r="B10693" s="19" t="s">
        <v>31158</v>
      </c>
      <c r="C10693" s="20" t="s">
        <v>8154</v>
      </c>
      <c r="D10693" s="5"/>
      <c r="E10693" s="4"/>
    </row>
    <row r="10694" spans="1:5" ht="36" customHeight="1">
      <c r="A10694" s="7">
        <v>10692</v>
      </c>
      <c r="B10694" s="21" t="s">
        <v>31159</v>
      </c>
      <c r="C10694" s="22" t="s">
        <v>6327</v>
      </c>
      <c r="D10694" s="5"/>
      <c r="E10694" s="4"/>
    </row>
    <row r="10695" spans="1:5" ht="36" customHeight="1">
      <c r="A10695" s="6">
        <v>10693</v>
      </c>
      <c r="B10695" s="19" t="s">
        <v>31160</v>
      </c>
      <c r="C10695" s="20" t="s">
        <v>6227</v>
      </c>
      <c r="D10695" s="5"/>
      <c r="E10695" s="4"/>
    </row>
    <row r="10696" spans="1:5" ht="36" customHeight="1">
      <c r="A10696" s="7">
        <v>10694</v>
      </c>
      <c r="B10696" s="21" t="s">
        <v>31161</v>
      </c>
      <c r="C10696" s="22" t="s">
        <v>2487</v>
      </c>
      <c r="D10696" s="5"/>
      <c r="E10696" s="4"/>
    </row>
    <row r="10697" spans="1:5" ht="36" customHeight="1">
      <c r="A10697" s="6">
        <v>10695</v>
      </c>
      <c r="B10697" s="19" t="s">
        <v>31162</v>
      </c>
      <c r="C10697" s="20" t="s">
        <v>9573</v>
      </c>
      <c r="D10697" s="5"/>
      <c r="E10697" s="4"/>
    </row>
    <row r="10698" spans="1:5" ht="36" customHeight="1">
      <c r="A10698" s="7">
        <v>10696</v>
      </c>
      <c r="B10698" s="21" t="s">
        <v>31163</v>
      </c>
      <c r="C10698" s="22" t="s">
        <v>14892</v>
      </c>
      <c r="D10698" s="5"/>
      <c r="E10698" s="4"/>
    </row>
    <row r="10699" spans="1:5" ht="36" customHeight="1">
      <c r="A10699" s="6">
        <v>10697</v>
      </c>
      <c r="B10699" s="19" t="s">
        <v>31164</v>
      </c>
      <c r="C10699" s="20" t="s">
        <v>6415</v>
      </c>
      <c r="D10699" s="5"/>
      <c r="E10699" s="4"/>
    </row>
    <row r="10700" spans="1:5" ht="36" customHeight="1">
      <c r="A10700" s="7">
        <v>10698</v>
      </c>
      <c r="B10700" s="21" t="s">
        <v>31165</v>
      </c>
      <c r="C10700" s="22" t="s">
        <v>9725</v>
      </c>
      <c r="D10700" s="5"/>
      <c r="E10700" s="4"/>
    </row>
    <row r="10701" spans="1:5" ht="36" customHeight="1">
      <c r="A10701" s="6">
        <v>10699</v>
      </c>
      <c r="B10701" s="19" t="s">
        <v>31166</v>
      </c>
      <c r="C10701" s="20" t="s">
        <v>15809</v>
      </c>
      <c r="D10701" s="5"/>
      <c r="E10701" s="4"/>
    </row>
    <row r="10702" spans="1:5" ht="36" customHeight="1">
      <c r="A10702" s="7">
        <v>10700</v>
      </c>
      <c r="B10702" s="21" t="s">
        <v>31167</v>
      </c>
      <c r="C10702" s="22" t="s">
        <v>9383</v>
      </c>
      <c r="D10702" s="5"/>
      <c r="E10702" s="4"/>
    </row>
    <row r="10703" spans="1:5" ht="36" customHeight="1">
      <c r="A10703" s="6">
        <v>10701</v>
      </c>
      <c r="B10703" s="19" t="s">
        <v>31168</v>
      </c>
      <c r="C10703" s="20" t="s">
        <v>9383</v>
      </c>
      <c r="D10703" s="5"/>
      <c r="E10703" s="4"/>
    </row>
    <row r="10704" spans="1:5" ht="36" customHeight="1">
      <c r="A10704" s="7">
        <v>10702</v>
      </c>
      <c r="B10704" s="21" t="s">
        <v>31169</v>
      </c>
      <c r="C10704" s="22" t="s">
        <v>5091</v>
      </c>
      <c r="D10704" s="5"/>
      <c r="E10704" s="4"/>
    </row>
    <row r="10705" spans="1:5" ht="36" customHeight="1">
      <c r="A10705" s="6">
        <v>10703</v>
      </c>
      <c r="B10705" s="19" t="s">
        <v>31170</v>
      </c>
      <c r="C10705" s="20" t="s">
        <v>13570</v>
      </c>
      <c r="D10705" s="5"/>
      <c r="E10705" s="4"/>
    </row>
    <row r="10706" spans="1:5" ht="36" customHeight="1">
      <c r="A10706" s="7">
        <v>10704</v>
      </c>
      <c r="B10706" s="21" t="s">
        <v>31171</v>
      </c>
      <c r="C10706" s="22" t="s">
        <v>11907</v>
      </c>
      <c r="D10706" s="5"/>
      <c r="E10706" s="4"/>
    </row>
    <row r="10707" spans="1:5" ht="36" customHeight="1">
      <c r="A10707" s="6">
        <v>10705</v>
      </c>
      <c r="B10707" s="19" t="s">
        <v>31172</v>
      </c>
      <c r="C10707" s="20" t="s">
        <v>4792</v>
      </c>
      <c r="D10707" s="5"/>
      <c r="E10707" s="4"/>
    </row>
    <row r="10708" spans="1:5" ht="36" customHeight="1">
      <c r="A10708" s="7">
        <v>10706</v>
      </c>
      <c r="B10708" s="21" t="s">
        <v>31173</v>
      </c>
      <c r="C10708" s="22" t="s">
        <v>8811</v>
      </c>
      <c r="D10708" s="5"/>
      <c r="E10708" s="4"/>
    </row>
    <row r="10709" spans="1:5" ht="36" customHeight="1">
      <c r="A10709" s="6">
        <v>10707</v>
      </c>
      <c r="B10709" s="19" t="s">
        <v>31174</v>
      </c>
      <c r="C10709" s="20" t="s">
        <v>9797</v>
      </c>
      <c r="D10709" s="5"/>
      <c r="E10709" s="4"/>
    </row>
    <row r="10710" spans="1:5" ht="36" customHeight="1">
      <c r="A10710" s="7">
        <v>10708</v>
      </c>
      <c r="B10710" s="21" t="s">
        <v>31175</v>
      </c>
      <c r="C10710" s="22" t="s">
        <v>10654</v>
      </c>
      <c r="D10710" s="5"/>
      <c r="E10710" s="4"/>
    </row>
    <row r="10711" spans="1:5" ht="36" customHeight="1">
      <c r="A10711" s="6">
        <v>10709</v>
      </c>
      <c r="B10711" s="19" t="s">
        <v>31176</v>
      </c>
      <c r="C10711" s="20" t="s">
        <v>17425</v>
      </c>
      <c r="D10711" s="5"/>
      <c r="E10711" s="4"/>
    </row>
    <row r="10712" spans="1:5" ht="36" customHeight="1">
      <c r="A10712" s="7">
        <v>10710</v>
      </c>
      <c r="B10712" s="21" t="s">
        <v>31177</v>
      </c>
      <c r="C10712" s="22" t="s">
        <v>13450</v>
      </c>
      <c r="D10712" s="5"/>
      <c r="E10712" s="4"/>
    </row>
    <row r="10713" spans="1:5" ht="36" customHeight="1">
      <c r="A10713" s="6">
        <v>10711</v>
      </c>
      <c r="B10713" s="19" t="s">
        <v>31178</v>
      </c>
      <c r="C10713" s="20" t="s">
        <v>10595</v>
      </c>
      <c r="D10713" s="5"/>
      <c r="E10713" s="4"/>
    </row>
    <row r="10714" spans="1:5" ht="36" customHeight="1">
      <c r="A10714" s="7">
        <v>10712</v>
      </c>
      <c r="B10714" s="21" t="s">
        <v>31179</v>
      </c>
      <c r="C10714" s="22" t="s">
        <v>7046</v>
      </c>
      <c r="D10714" s="5"/>
      <c r="E10714" s="4"/>
    </row>
    <row r="10715" spans="1:5" ht="36" customHeight="1">
      <c r="A10715" s="6">
        <v>10713</v>
      </c>
      <c r="B10715" s="19" t="s">
        <v>31180</v>
      </c>
      <c r="C10715" s="20" t="s">
        <v>15005</v>
      </c>
      <c r="D10715" s="5"/>
      <c r="E10715" s="4"/>
    </row>
    <row r="10716" spans="1:5" ht="36" customHeight="1">
      <c r="A10716" s="7">
        <v>10714</v>
      </c>
      <c r="B10716" s="21" t="s">
        <v>31181</v>
      </c>
      <c r="C10716" s="22" t="s">
        <v>3518</v>
      </c>
      <c r="D10716" s="5"/>
      <c r="E10716" s="4"/>
    </row>
    <row r="10717" spans="1:5" ht="36" customHeight="1">
      <c r="A10717" s="6">
        <v>10715</v>
      </c>
      <c r="B10717" s="19" t="s">
        <v>31182</v>
      </c>
      <c r="C10717" s="20" t="s">
        <v>3518</v>
      </c>
      <c r="D10717" s="5"/>
      <c r="E10717" s="4"/>
    </row>
    <row r="10718" spans="1:5" ht="36" customHeight="1">
      <c r="A10718" s="7">
        <v>10716</v>
      </c>
      <c r="B10718" s="21" t="s">
        <v>31183</v>
      </c>
      <c r="C10718" s="22" t="s">
        <v>567</v>
      </c>
      <c r="D10718" s="5"/>
      <c r="E10718" s="4"/>
    </row>
    <row r="10719" spans="1:5" ht="36" customHeight="1">
      <c r="A10719" s="6">
        <v>10717</v>
      </c>
      <c r="B10719" s="19" t="s">
        <v>20693</v>
      </c>
      <c r="C10719" s="20" t="s">
        <v>16115</v>
      </c>
      <c r="D10719" s="5"/>
      <c r="E10719" s="4"/>
    </row>
    <row r="10720" spans="1:5" ht="36" customHeight="1">
      <c r="A10720" s="7">
        <v>10718</v>
      </c>
      <c r="B10720" s="21" t="s">
        <v>31184</v>
      </c>
      <c r="C10720" s="22" t="s">
        <v>13568</v>
      </c>
      <c r="D10720" s="5"/>
      <c r="E10720" s="4"/>
    </row>
    <row r="10721" spans="1:5" ht="36" customHeight="1">
      <c r="A10721" s="6">
        <v>10719</v>
      </c>
      <c r="B10721" s="19" t="s">
        <v>31185</v>
      </c>
      <c r="C10721" s="20" t="s">
        <v>7466</v>
      </c>
      <c r="D10721" s="5"/>
      <c r="E10721" s="4"/>
    </row>
    <row r="10722" spans="1:5" ht="36" customHeight="1">
      <c r="A10722" s="7">
        <v>10720</v>
      </c>
      <c r="B10722" s="21" t="s">
        <v>31186</v>
      </c>
      <c r="C10722" s="22" t="s">
        <v>5511</v>
      </c>
      <c r="D10722" s="5"/>
      <c r="E10722" s="4"/>
    </row>
    <row r="10723" spans="1:5" ht="36" customHeight="1">
      <c r="A10723" s="6">
        <v>10721</v>
      </c>
      <c r="B10723" s="19" t="s">
        <v>31187</v>
      </c>
      <c r="C10723" s="20" t="s">
        <v>9328</v>
      </c>
      <c r="D10723" s="5"/>
      <c r="E10723" s="4"/>
    </row>
    <row r="10724" spans="1:5" ht="36" customHeight="1">
      <c r="A10724" s="7">
        <v>10722</v>
      </c>
      <c r="B10724" s="21" t="s">
        <v>31188</v>
      </c>
      <c r="C10724" s="22" t="s">
        <v>18459</v>
      </c>
      <c r="D10724" s="5"/>
      <c r="E10724" s="4"/>
    </row>
    <row r="10725" spans="1:5" ht="36" customHeight="1">
      <c r="A10725" s="6">
        <v>10723</v>
      </c>
      <c r="B10725" s="19" t="s">
        <v>31189</v>
      </c>
      <c r="C10725" s="20" t="s">
        <v>12517</v>
      </c>
      <c r="D10725" s="5"/>
      <c r="E10725" s="4"/>
    </row>
    <row r="10726" spans="1:5" ht="36" customHeight="1">
      <c r="A10726" s="7">
        <v>10724</v>
      </c>
      <c r="B10726" s="21" t="s">
        <v>31190</v>
      </c>
      <c r="C10726" s="22" t="s">
        <v>10101</v>
      </c>
      <c r="D10726" s="5"/>
      <c r="E10726" s="4"/>
    </row>
    <row r="10727" spans="1:5" ht="36" customHeight="1">
      <c r="A10727" s="6">
        <v>10725</v>
      </c>
      <c r="B10727" s="19" t="s">
        <v>31191</v>
      </c>
      <c r="C10727" s="20" t="s">
        <v>14773</v>
      </c>
      <c r="D10727" s="5"/>
      <c r="E10727" s="4"/>
    </row>
    <row r="10728" spans="1:5" ht="36" customHeight="1">
      <c r="A10728" s="7">
        <v>10726</v>
      </c>
      <c r="B10728" s="21" t="s">
        <v>31192</v>
      </c>
      <c r="C10728" s="22" t="s">
        <v>5511</v>
      </c>
      <c r="D10728" s="5"/>
      <c r="E10728" s="4"/>
    </row>
    <row r="10729" spans="1:5" ht="36" customHeight="1">
      <c r="A10729" s="6">
        <v>10727</v>
      </c>
      <c r="B10729" s="19" t="s">
        <v>31193</v>
      </c>
      <c r="C10729" s="20" t="s">
        <v>12991</v>
      </c>
      <c r="D10729" s="5"/>
      <c r="E10729" s="4"/>
    </row>
    <row r="10730" spans="1:5" ht="36" customHeight="1">
      <c r="A10730" s="7">
        <v>10728</v>
      </c>
      <c r="B10730" s="21" t="s">
        <v>31194</v>
      </c>
      <c r="C10730" s="22" t="s">
        <v>8543</v>
      </c>
      <c r="D10730" s="5"/>
      <c r="E10730" s="4"/>
    </row>
    <row r="10731" spans="1:5" ht="36" customHeight="1">
      <c r="A10731" s="6">
        <v>10729</v>
      </c>
      <c r="B10731" s="19" t="s">
        <v>31195</v>
      </c>
      <c r="C10731" s="20" t="s">
        <v>12407</v>
      </c>
      <c r="D10731" s="5"/>
      <c r="E10731" s="4"/>
    </row>
    <row r="10732" spans="1:5" ht="36" customHeight="1">
      <c r="A10732" s="7">
        <v>10730</v>
      </c>
      <c r="B10732" s="21" t="s">
        <v>31196</v>
      </c>
      <c r="C10732" s="22" t="s">
        <v>18031</v>
      </c>
      <c r="D10732" s="5"/>
      <c r="E10732" s="4"/>
    </row>
    <row r="10733" spans="1:5" ht="36" customHeight="1">
      <c r="A10733" s="6">
        <v>10731</v>
      </c>
      <c r="B10733" s="19" t="s">
        <v>31197</v>
      </c>
      <c r="C10733" s="20" t="s">
        <v>16589</v>
      </c>
      <c r="D10733" s="5"/>
      <c r="E10733" s="4"/>
    </row>
    <row r="10734" spans="1:5" ht="36" customHeight="1">
      <c r="A10734" s="7">
        <v>10732</v>
      </c>
      <c r="B10734" s="21" t="s">
        <v>31198</v>
      </c>
      <c r="C10734" s="22" t="s">
        <v>9399</v>
      </c>
      <c r="D10734" s="5"/>
      <c r="E10734" s="4"/>
    </row>
    <row r="10735" spans="1:5" ht="36" customHeight="1">
      <c r="A10735" s="6">
        <v>10733</v>
      </c>
      <c r="B10735" s="19" t="s">
        <v>31199</v>
      </c>
      <c r="C10735" s="20" t="s">
        <v>17620</v>
      </c>
      <c r="D10735" s="5"/>
      <c r="E10735" s="4"/>
    </row>
    <row r="10736" spans="1:5" ht="36" customHeight="1">
      <c r="A10736" s="7">
        <v>10734</v>
      </c>
      <c r="B10736" s="21" t="s">
        <v>31200</v>
      </c>
      <c r="C10736" s="22" t="s">
        <v>9270</v>
      </c>
      <c r="D10736" s="5"/>
      <c r="E10736" s="4"/>
    </row>
    <row r="10737" spans="1:5" ht="36" customHeight="1">
      <c r="A10737" s="6">
        <v>10735</v>
      </c>
      <c r="B10737" s="19" t="s">
        <v>31201</v>
      </c>
      <c r="C10737" s="20" t="s">
        <v>1541</v>
      </c>
      <c r="D10737" s="5"/>
      <c r="E10737" s="4"/>
    </row>
    <row r="10738" spans="1:5" ht="36" customHeight="1">
      <c r="A10738" s="7">
        <v>10736</v>
      </c>
      <c r="B10738" s="21" t="s">
        <v>31202</v>
      </c>
      <c r="C10738" s="22" t="s">
        <v>10715</v>
      </c>
      <c r="D10738" s="5"/>
      <c r="E10738" s="4"/>
    </row>
    <row r="10739" spans="1:5" ht="36" customHeight="1">
      <c r="A10739" s="6">
        <v>10737</v>
      </c>
      <c r="B10739" s="19" t="s">
        <v>31203</v>
      </c>
      <c r="C10739" s="20" t="s">
        <v>10963</v>
      </c>
      <c r="D10739" s="5"/>
      <c r="E10739" s="4"/>
    </row>
    <row r="10740" spans="1:5" ht="36" customHeight="1">
      <c r="A10740" s="7">
        <v>10738</v>
      </c>
      <c r="B10740" s="21" t="s">
        <v>31204</v>
      </c>
      <c r="C10740" s="22" t="s">
        <v>14328</v>
      </c>
      <c r="D10740" s="5"/>
      <c r="E10740" s="4"/>
    </row>
    <row r="10741" spans="1:5" ht="36" customHeight="1">
      <c r="A10741" s="6">
        <v>10739</v>
      </c>
      <c r="B10741" s="19" t="s">
        <v>31205</v>
      </c>
      <c r="C10741" s="20" t="s">
        <v>9020</v>
      </c>
      <c r="D10741" s="5"/>
      <c r="E10741" s="4"/>
    </row>
    <row r="10742" spans="1:5" ht="36" customHeight="1">
      <c r="A10742" s="7">
        <v>10740</v>
      </c>
      <c r="B10742" s="21" t="s">
        <v>31206</v>
      </c>
      <c r="C10742" s="22" t="s">
        <v>18311</v>
      </c>
      <c r="D10742" s="5"/>
      <c r="E10742" s="4"/>
    </row>
    <row r="10743" spans="1:5" ht="36" customHeight="1">
      <c r="A10743" s="6">
        <v>10741</v>
      </c>
      <c r="B10743" s="19" t="s">
        <v>31207</v>
      </c>
      <c r="C10743" s="20" t="s">
        <v>8841</v>
      </c>
      <c r="D10743" s="5"/>
      <c r="E10743" s="4"/>
    </row>
    <row r="10744" spans="1:5" ht="36" customHeight="1">
      <c r="A10744" s="7">
        <v>10742</v>
      </c>
      <c r="B10744" s="21" t="s">
        <v>31208</v>
      </c>
      <c r="C10744" s="22" t="s">
        <v>16938</v>
      </c>
      <c r="D10744" s="5"/>
      <c r="E10744" s="4"/>
    </row>
    <row r="10745" spans="1:5" ht="36" customHeight="1">
      <c r="A10745" s="6">
        <v>10743</v>
      </c>
      <c r="B10745" s="19" t="s">
        <v>31209</v>
      </c>
      <c r="C10745" s="20" t="s">
        <v>2776</v>
      </c>
      <c r="D10745" s="5"/>
      <c r="E10745" s="4"/>
    </row>
    <row r="10746" spans="1:5" ht="36" customHeight="1">
      <c r="A10746" s="7">
        <v>10744</v>
      </c>
      <c r="B10746" s="21" t="s">
        <v>31210</v>
      </c>
      <c r="C10746" s="22" t="s">
        <v>12734</v>
      </c>
      <c r="D10746" s="5"/>
      <c r="E10746" s="4"/>
    </row>
    <row r="10747" spans="1:5" ht="36" customHeight="1">
      <c r="A10747" s="6">
        <v>10745</v>
      </c>
      <c r="B10747" s="19" t="s">
        <v>31211</v>
      </c>
      <c r="C10747" s="20" t="s">
        <v>9206</v>
      </c>
      <c r="D10747" s="5"/>
      <c r="E10747" s="4"/>
    </row>
    <row r="10748" spans="1:5" ht="36" customHeight="1">
      <c r="A10748" s="7">
        <v>10746</v>
      </c>
      <c r="B10748" s="21" t="s">
        <v>31212</v>
      </c>
      <c r="C10748" s="22" t="s">
        <v>14729</v>
      </c>
      <c r="D10748" s="5"/>
      <c r="E10748" s="4"/>
    </row>
    <row r="10749" spans="1:5" ht="36" customHeight="1">
      <c r="A10749" s="6">
        <v>10747</v>
      </c>
      <c r="B10749" s="19" t="s">
        <v>31213</v>
      </c>
      <c r="C10749" s="20" t="s">
        <v>16660</v>
      </c>
      <c r="D10749" s="5"/>
      <c r="E10749" s="4"/>
    </row>
    <row r="10750" spans="1:5" ht="36" customHeight="1">
      <c r="A10750" s="7">
        <v>10748</v>
      </c>
      <c r="B10750" s="21" t="s">
        <v>31214</v>
      </c>
      <c r="C10750" s="22" t="s">
        <v>4825</v>
      </c>
      <c r="D10750" s="5"/>
      <c r="E10750" s="4"/>
    </row>
    <row r="10751" spans="1:5" ht="36" customHeight="1">
      <c r="A10751" s="6">
        <v>10749</v>
      </c>
      <c r="B10751" s="19" t="s">
        <v>31215</v>
      </c>
      <c r="C10751" s="20" t="s">
        <v>6105</v>
      </c>
      <c r="D10751" s="5"/>
      <c r="E10751" s="4"/>
    </row>
    <row r="10752" spans="1:5" ht="36" customHeight="1">
      <c r="A10752" s="7">
        <v>10750</v>
      </c>
      <c r="B10752" s="21" t="s">
        <v>31216</v>
      </c>
      <c r="C10752" s="22" t="s">
        <v>9364</v>
      </c>
      <c r="D10752" s="5"/>
      <c r="E10752" s="4"/>
    </row>
    <row r="10753" spans="1:5" ht="36" customHeight="1">
      <c r="A10753" s="6">
        <v>10751</v>
      </c>
      <c r="B10753" s="19" t="s">
        <v>31217</v>
      </c>
      <c r="C10753" s="20" t="s">
        <v>11569</v>
      </c>
      <c r="D10753" s="5"/>
      <c r="E10753" s="4"/>
    </row>
    <row r="10754" spans="1:5" ht="36" customHeight="1">
      <c r="A10754" s="7">
        <v>10752</v>
      </c>
      <c r="B10754" s="21" t="s">
        <v>31218</v>
      </c>
      <c r="C10754" s="22" t="s">
        <v>13677</v>
      </c>
      <c r="D10754" s="5"/>
      <c r="E10754" s="4"/>
    </row>
    <row r="10755" spans="1:5" ht="36" customHeight="1">
      <c r="A10755" s="6">
        <v>10753</v>
      </c>
      <c r="B10755" s="19" t="s">
        <v>31219</v>
      </c>
      <c r="C10755" s="20" t="s">
        <v>5394</v>
      </c>
      <c r="D10755" s="5"/>
      <c r="E10755" s="4"/>
    </row>
    <row r="10756" spans="1:5" ht="36" customHeight="1">
      <c r="A10756" s="7">
        <v>10754</v>
      </c>
      <c r="B10756" s="21" t="s">
        <v>31220</v>
      </c>
      <c r="C10756" s="22" t="s">
        <v>16357</v>
      </c>
      <c r="D10756" s="5"/>
      <c r="E10756" s="4"/>
    </row>
    <row r="10757" spans="1:5" ht="36" customHeight="1">
      <c r="A10757" s="6">
        <v>10755</v>
      </c>
      <c r="B10757" s="19" t="s">
        <v>31221</v>
      </c>
      <c r="C10757" s="20" t="s">
        <v>5365</v>
      </c>
      <c r="D10757" s="5"/>
      <c r="E10757" s="4"/>
    </row>
    <row r="10758" spans="1:5" ht="36" customHeight="1">
      <c r="A10758" s="7">
        <v>10756</v>
      </c>
      <c r="B10758" s="21" t="s">
        <v>31222</v>
      </c>
      <c r="C10758" s="22" t="s">
        <v>4089</v>
      </c>
      <c r="D10758" s="5"/>
      <c r="E10758" s="4"/>
    </row>
    <row r="10759" spans="1:5" ht="36" customHeight="1">
      <c r="A10759" s="6">
        <v>10757</v>
      </c>
      <c r="B10759" s="19" t="s">
        <v>31223</v>
      </c>
      <c r="C10759" s="20" t="s">
        <v>8879</v>
      </c>
      <c r="D10759" s="5"/>
      <c r="E10759" s="4"/>
    </row>
    <row r="10760" spans="1:5" ht="36" customHeight="1">
      <c r="A10760" s="7">
        <v>10758</v>
      </c>
      <c r="B10760" s="21" t="s">
        <v>31224</v>
      </c>
      <c r="C10760" s="22" t="s">
        <v>13422</v>
      </c>
      <c r="D10760" s="5"/>
      <c r="E10760" s="4"/>
    </row>
    <row r="10761" spans="1:5" ht="36" customHeight="1">
      <c r="A10761" s="6">
        <v>10759</v>
      </c>
      <c r="B10761" s="19" t="s">
        <v>31225</v>
      </c>
      <c r="C10761" s="20" t="s">
        <v>16357</v>
      </c>
      <c r="D10761" s="5"/>
      <c r="E10761" s="4"/>
    </row>
    <row r="10762" spans="1:5" ht="36" customHeight="1">
      <c r="A10762" s="7">
        <v>10760</v>
      </c>
      <c r="B10762" s="21" t="s">
        <v>20208</v>
      </c>
      <c r="C10762" s="22" t="s">
        <v>5187</v>
      </c>
      <c r="D10762" s="5"/>
      <c r="E10762" s="4"/>
    </row>
    <row r="10763" spans="1:5" ht="36" customHeight="1">
      <c r="A10763" s="6">
        <v>10761</v>
      </c>
      <c r="B10763" s="19" t="s">
        <v>31226</v>
      </c>
      <c r="C10763" s="20" t="s">
        <v>12748</v>
      </c>
      <c r="D10763" s="5"/>
      <c r="E10763" s="4"/>
    </row>
    <row r="10764" spans="1:5" ht="36" customHeight="1">
      <c r="A10764" s="7">
        <v>10762</v>
      </c>
      <c r="B10764" s="21" t="s">
        <v>31227</v>
      </c>
      <c r="C10764" s="22" t="s">
        <v>9364</v>
      </c>
      <c r="D10764" s="5"/>
      <c r="E10764" s="4"/>
    </row>
    <row r="10765" spans="1:5" ht="36" customHeight="1">
      <c r="A10765" s="6">
        <v>10763</v>
      </c>
      <c r="B10765" s="19" t="s">
        <v>31228</v>
      </c>
      <c r="C10765" s="20" t="s">
        <v>9577</v>
      </c>
      <c r="D10765" s="5"/>
      <c r="E10765" s="4"/>
    </row>
    <row r="10766" spans="1:5" ht="36" customHeight="1">
      <c r="A10766" s="7">
        <v>10764</v>
      </c>
      <c r="B10766" s="21" t="s">
        <v>31229</v>
      </c>
      <c r="C10766" s="22" t="s">
        <v>12403</v>
      </c>
      <c r="D10766" s="5"/>
      <c r="E10766" s="4"/>
    </row>
    <row r="10767" spans="1:5" ht="36" customHeight="1">
      <c r="A10767" s="6">
        <v>10765</v>
      </c>
      <c r="B10767" s="19" t="s">
        <v>31230</v>
      </c>
      <c r="C10767" s="20" t="s">
        <v>10338</v>
      </c>
      <c r="D10767" s="5"/>
      <c r="E10767" s="4"/>
    </row>
    <row r="10768" spans="1:5" ht="36" customHeight="1">
      <c r="A10768" s="7">
        <v>10766</v>
      </c>
      <c r="B10768" s="21" t="s">
        <v>31231</v>
      </c>
      <c r="C10768" s="22" t="s">
        <v>9460</v>
      </c>
      <c r="D10768" s="5"/>
      <c r="E10768" s="4"/>
    </row>
    <row r="10769" spans="1:5" ht="36" customHeight="1">
      <c r="A10769" s="6">
        <v>10767</v>
      </c>
      <c r="B10769" s="19" t="s">
        <v>31232</v>
      </c>
      <c r="C10769" s="20" t="s">
        <v>1303</v>
      </c>
      <c r="D10769" s="5"/>
      <c r="E10769" s="4"/>
    </row>
    <row r="10770" spans="1:5" ht="36" customHeight="1">
      <c r="A10770" s="7">
        <v>10768</v>
      </c>
      <c r="B10770" s="21" t="s">
        <v>31233</v>
      </c>
      <c r="C10770" s="22" t="s">
        <v>7904</v>
      </c>
      <c r="D10770" s="5"/>
      <c r="E10770" s="4"/>
    </row>
    <row r="10771" spans="1:5" ht="36" customHeight="1">
      <c r="A10771" s="6">
        <v>10769</v>
      </c>
      <c r="B10771" s="19" t="s">
        <v>31234</v>
      </c>
      <c r="C10771" s="20" t="s">
        <v>4785</v>
      </c>
      <c r="D10771" s="5"/>
      <c r="E10771" s="4"/>
    </row>
    <row r="10772" spans="1:5" ht="36" customHeight="1">
      <c r="A10772" s="7">
        <v>10770</v>
      </c>
      <c r="B10772" s="21" t="s">
        <v>31235</v>
      </c>
      <c r="C10772" s="22" t="s">
        <v>4533</v>
      </c>
      <c r="D10772" s="5"/>
      <c r="E10772" s="4"/>
    </row>
    <row r="10773" spans="1:5" ht="36" customHeight="1">
      <c r="A10773" s="6">
        <v>10771</v>
      </c>
      <c r="B10773" s="19" t="s">
        <v>31236</v>
      </c>
      <c r="C10773" s="20" t="s">
        <v>12516</v>
      </c>
      <c r="D10773" s="5"/>
      <c r="E10773" s="4"/>
    </row>
    <row r="10774" spans="1:5" ht="36" customHeight="1">
      <c r="A10774" s="7">
        <v>10772</v>
      </c>
      <c r="B10774" s="21" t="s">
        <v>31237</v>
      </c>
      <c r="C10774" s="22" t="s">
        <v>12516</v>
      </c>
      <c r="D10774" s="5"/>
      <c r="E10774" s="4"/>
    </row>
    <row r="10775" spans="1:5" ht="36" customHeight="1">
      <c r="A10775" s="6">
        <v>10773</v>
      </c>
      <c r="B10775" s="19" t="s">
        <v>31238</v>
      </c>
      <c r="C10775" s="20" t="s">
        <v>8567</v>
      </c>
      <c r="D10775" s="5"/>
      <c r="E10775" s="4"/>
    </row>
    <row r="10776" spans="1:5" ht="36" customHeight="1">
      <c r="A10776" s="7">
        <v>10774</v>
      </c>
      <c r="B10776" s="21" t="s">
        <v>31239</v>
      </c>
      <c r="C10776" s="22" t="s">
        <v>2391</v>
      </c>
      <c r="D10776" s="5"/>
      <c r="E10776" s="4"/>
    </row>
    <row r="10777" spans="1:5" ht="36" customHeight="1">
      <c r="A10777" s="6">
        <v>10775</v>
      </c>
      <c r="B10777" s="19" t="s">
        <v>31240</v>
      </c>
      <c r="C10777" s="20" t="s">
        <v>9358</v>
      </c>
      <c r="D10777" s="5"/>
      <c r="E10777" s="4"/>
    </row>
    <row r="10778" spans="1:5" ht="36" customHeight="1">
      <c r="A10778" s="7">
        <v>10776</v>
      </c>
      <c r="B10778" s="21" t="s">
        <v>31241</v>
      </c>
      <c r="C10778" s="22" t="s">
        <v>13564</v>
      </c>
      <c r="D10778" s="5"/>
      <c r="E10778" s="4"/>
    </row>
    <row r="10779" spans="1:5" ht="36" customHeight="1">
      <c r="A10779" s="6">
        <v>10777</v>
      </c>
      <c r="B10779" s="19" t="s">
        <v>31242</v>
      </c>
      <c r="C10779" s="20" t="s">
        <v>13911</v>
      </c>
      <c r="D10779" s="5"/>
      <c r="E10779" s="4"/>
    </row>
    <row r="10780" spans="1:5" ht="36" customHeight="1">
      <c r="A10780" s="7">
        <v>10778</v>
      </c>
      <c r="B10780" s="21" t="s">
        <v>31243</v>
      </c>
      <c r="C10780" s="22" t="s">
        <v>9873</v>
      </c>
      <c r="D10780" s="5"/>
      <c r="E10780" s="4"/>
    </row>
    <row r="10781" spans="1:5" ht="36" customHeight="1">
      <c r="A10781" s="6">
        <v>10779</v>
      </c>
      <c r="B10781" s="19" t="s">
        <v>31244</v>
      </c>
      <c r="C10781" s="20" t="s">
        <v>7476</v>
      </c>
      <c r="D10781" s="5"/>
      <c r="E10781" s="4"/>
    </row>
    <row r="10782" spans="1:5" ht="36" customHeight="1">
      <c r="A10782" s="7">
        <v>10780</v>
      </c>
      <c r="B10782" s="21" t="s">
        <v>31245</v>
      </c>
      <c r="C10782" s="22" t="s">
        <v>78</v>
      </c>
      <c r="D10782" s="5"/>
      <c r="E10782" s="4"/>
    </row>
    <row r="10783" spans="1:5" ht="36" customHeight="1">
      <c r="A10783" s="6">
        <v>10781</v>
      </c>
      <c r="B10783" s="19" t="s">
        <v>31246</v>
      </c>
      <c r="C10783" s="20" t="s">
        <v>1260</v>
      </c>
      <c r="D10783" s="5"/>
      <c r="E10783" s="4"/>
    </row>
    <row r="10784" spans="1:5" ht="36" customHeight="1">
      <c r="A10784" s="7">
        <v>10782</v>
      </c>
      <c r="B10784" s="21" t="s">
        <v>31247</v>
      </c>
      <c r="C10784" s="22" t="s">
        <v>15536</v>
      </c>
      <c r="D10784" s="5"/>
      <c r="E10784" s="4"/>
    </row>
    <row r="10785" spans="1:5" ht="36" customHeight="1">
      <c r="A10785" s="6">
        <v>10783</v>
      </c>
      <c r="B10785" s="19" t="s">
        <v>31248</v>
      </c>
      <c r="C10785" s="20" t="s">
        <v>5259</v>
      </c>
      <c r="D10785" s="5"/>
      <c r="E10785" s="4"/>
    </row>
    <row r="10786" spans="1:5" ht="36" customHeight="1">
      <c r="A10786" s="7">
        <v>10784</v>
      </c>
      <c r="B10786" s="21" t="s">
        <v>31249</v>
      </c>
      <c r="C10786" s="22" t="s">
        <v>15802</v>
      </c>
      <c r="D10786" s="5"/>
      <c r="E10786" s="4"/>
    </row>
    <row r="10787" spans="1:5" ht="36" customHeight="1">
      <c r="A10787" s="6">
        <v>10785</v>
      </c>
      <c r="B10787" s="19" t="s">
        <v>31250</v>
      </c>
      <c r="C10787" s="20" t="s">
        <v>2075</v>
      </c>
      <c r="D10787" s="5"/>
      <c r="E10787" s="4"/>
    </row>
    <row r="10788" spans="1:5" ht="36" customHeight="1">
      <c r="A10788" s="7">
        <v>10786</v>
      </c>
      <c r="B10788" s="21" t="s">
        <v>31251</v>
      </c>
      <c r="C10788" s="22" t="s">
        <v>13068</v>
      </c>
      <c r="D10788" s="5"/>
      <c r="E10788" s="4"/>
    </row>
    <row r="10789" spans="1:5" ht="36" customHeight="1">
      <c r="A10789" s="6">
        <v>10787</v>
      </c>
      <c r="B10789" s="19" t="s">
        <v>31252</v>
      </c>
      <c r="C10789" s="20" t="s">
        <v>1015</v>
      </c>
      <c r="D10789" s="5"/>
      <c r="E10789" s="4"/>
    </row>
    <row r="10790" spans="1:5" ht="36" customHeight="1">
      <c r="A10790" s="7">
        <v>10788</v>
      </c>
      <c r="B10790" s="21" t="s">
        <v>31253</v>
      </c>
      <c r="C10790" s="22" t="s">
        <v>4523</v>
      </c>
      <c r="D10790" s="5"/>
      <c r="E10790" s="4"/>
    </row>
    <row r="10791" spans="1:5" ht="36" customHeight="1">
      <c r="A10791" s="6">
        <v>10789</v>
      </c>
      <c r="B10791" s="19" t="s">
        <v>31254</v>
      </c>
      <c r="C10791" s="20" t="s">
        <v>6622</v>
      </c>
      <c r="D10791" s="5"/>
      <c r="E10791" s="4"/>
    </row>
    <row r="10792" spans="1:5" ht="36" customHeight="1">
      <c r="A10792" s="7">
        <v>10790</v>
      </c>
      <c r="B10792" s="21" t="s">
        <v>31255</v>
      </c>
      <c r="C10792" s="22" t="s">
        <v>13125</v>
      </c>
      <c r="D10792" s="5"/>
      <c r="E10792" s="4"/>
    </row>
    <row r="10793" spans="1:5" ht="36" customHeight="1">
      <c r="A10793" s="6">
        <v>10791</v>
      </c>
      <c r="B10793" s="19" t="s">
        <v>31256</v>
      </c>
      <c r="C10793" s="20" t="s">
        <v>305</v>
      </c>
      <c r="D10793" s="5"/>
      <c r="E10793" s="4"/>
    </row>
    <row r="10794" spans="1:5" ht="36" customHeight="1">
      <c r="A10794" s="7">
        <v>10792</v>
      </c>
      <c r="B10794" s="21" t="s">
        <v>31257</v>
      </c>
      <c r="C10794" s="22" t="s">
        <v>9474</v>
      </c>
      <c r="D10794" s="5"/>
      <c r="E10794" s="4"/>
    </row>
    <row r="10795" spans="1:5" ht="36" customHeight="1">
      <c r="A10795" s="6">
        <v>10793</v>
      </c>
      <c r="B10795" s="19" t="s">
        <v>31258</v>
      </c>
      <c r="C10795" s="20" t="s">
        <v>4473</v>
      </c>
      <c r="D10795" s="5"/>
      <c r="E10795" s="4"/>
    </row>
    <row r="10796" spans="1:5" ht="36" customHeight="1">
      <c r="A10796" s="7">
        <v>10794</v>
      </c>
      <c r="B10796" s="21" t="s">
        <v>31259</v>
      </c>
      <c r="C10796" s="22" t="s">
        <v>13221</v>
      </c>
      <c r="D10796" s="5"/>
      <c r="E10796" s="4"/>
    </row>
    <row r="10797" spans="1:5" ht="36" customHeight="1">
      <c r="A10797" s="6">
        <v>10795</v>
      </c>
      <c r="B10797" s="19" t="s">
        <v>31260</v>
      </c>
      <c r="C10797" s="20" t="s">
        <v>14225</v>
      </c>
      <c r="D10797" s="5"/>
      <c r="E10797" s="4"/>
    </row>
    <row r="10798" spans="1:5" ht="36" customHeight="1">
      <c r="A10798" s="7">
        <v>10796</v>
      </c>
      <c r="B10798" s="21" t="s">
        <v>31261</v>
      </c>
      <c r="C10798" s="22" t="s">
        <v>15749</v>
      </c>
      <c r="D10798" s="5"/>
      <c r="E10798" s="4"/>
    </row>
    <row r="10799" spans="1:5" ht="36" customHeight="1">
      <c r="A10799" s="6">
        <v>10797</v>
      </c>
      <c r="B10799" s="19" t="s">
        <v>31262</v>
      </c>
      <c r="C10799" s="20" t="s">
        <v>3006</v>
      </c>
      <c r="D10799" s="5"/>
      <c r="E10799" s="4"/>
    </row>
    <row r="10800" spans="1:5" ht="36" customHeight="1">
      <c r="A10800" s="7">
        <v>10798</v>
      </c>
      <c r="B10800" s="21" t="s">
        <v>31263</v>
      </c>
      <c r="C10800" s="22" t="s">
        <v>18157</v>
      </c>
      <c r="D10800" s="5"/>
      <c r="E10800" s="4"/>
    </row>
    <row r="10801" spans="1:5" ht="36" customHeight="1">
      <c r="A10801" s="6">
        <v>10799</v>
      </c>
      <c r="B10801" s="19" t="s">
        <v>31264</v>
      </c>
      <c r="C10801" s="20" t="s">
        <v>5938</v>
      </c>
      <c r="D10801" s="5"/>
      <c r="E10801" s="4"/>
    </row>
    <row r="10802" spans="1:5" ht="36" customHeight="1">
      <c r="A10802" s="7">
        <v>10800</v>
      </c>
      <c r="B10802" s="21" t="s">
        <v>31265</v>
      </c>
      <c r="C10802" s="22" t="s">
        <v>16125</v>
      </c>
      <c r="D10802" s="5"/>
      <c r="E10802" s="4"/>
    </row>
    <row r="10803" spans="1:5" ht="36" customHeight="1">
      <c r="A10803" s="6">
        <v>10801</v>
      </c>
      <c r="B10803" s="19" t="s">
        <v>31266</v>
      </c>
      <c r="C10803" s="20" t="s">
        <v>13221</v>
      </c>
      <c r="D10803" s="5"/>
      <c r="E10803" s="4"/>
    </row>
    <row r="10804" spans="1:5" ht="36" customHeight="1">
      <c r="A10804" s="7">
        <v>10802</v>
      </c>
      <c r="B10804" s="21" t="s">
        <v>31267</v>
      </c>
      <c r="C10804" s="22" t="s">
        <v>6707</v>
      </c>
      <c r="D10804" s="5"/>
      <c r="E10804" s="4"/>
    </row>
    <row r="10805" spans="1:5" ht="36" customHeight="1">
      <c r="A10805" s="6">
        <v>10803</v>
      </c>
      <c r="B10805" s="19" t="s">
        <v>31268</v>
      </c>
      <c r="C10805" s="20" t="s">
        <v>5102</v>
      </c>
      <c r="D10805" s="5"/>
      <c r="E10805" s="4"/>
    </row>
    <row r="10806" spans="1:5" ht="36" customHeight="1">
      <c r="A10806" s="7">
        <v>10804</v>
      </c>
      <c r="B10806" s="21" t="s">
        <v>31269</v>
      </c>
      <c r="C10806" s="22" t="s">
        <v>1043</v>
      </c>
      <c r="D10806" s="5"/>
      <c r="E10806" s="4"/>
    </row>
    <row r="10807" spans="1:5" ht="36" customHeight="1">
      <c r="A10807" s="6">
        <v>10805</v>
      </c>
      <c r="B10807" s="19" t="s">
        <v>31270</v>
      </c>
      <c r="C10807" s="20" t="s">
        <v>14714</v>
      </c>
      <c r="D10807" s="5"/>
      <c r="E10807" s="4"/>
    </row>
    <row r="10808" spans="1:5" ht="36" customHeight="1">
      <c r="A10808" s="7">
        <v>10806</v>
      </c>
      <c r="B10808" s="21" t="s">
        <v>31271</v>
      </c>
      <c r="C10808" s="22" t="s">
        <v>2211</v>
      </c>
      <c r="D10808" s="5"/>
      <c r="E10808" s="4"/>
    </row>
    <row r="10809" spans="1:5" ht="36" customHeight="1">
      <c r="A10809" s="6">
        <v>10807</v>
      </c>
      <c r="B10809" s="19" t="s">
        <v>31272</v>
      </c>
      <c r="C10809" s="20" t="s">
        <v>16191</v>
      </c>
      <c r="D10809" s="5"/>
      <c r="E10809" s="4"/>
    </row>
    <row r="10810" spans="1:5" ht="36" customHeight="1">
      <c r="A10810" s="7">
        <v>10808</v>
      </c>
      <c r="B10810" s="21" t="s">
        <v>31273</v>
      </c>
      <c r="C10810" s="22" t="s">
        <v>8937</v>
      </c>
      <c r="D10810" s="5"/>
      <c r="E10810" s="4"/>
    </row>
    <row r="10811" spans="1:5" ht="36" customHeight="1">
      <c r="A10811" s="6">
        <v>10809</v>
      </c>
      <c r="B10811" s="19" t="s">
        <v>31274</v>
      </c>
      <c r="C10811" s="20" t="s">
        <v>17476</v>
      </c>
      <c r="D10811" s="5"/>
      <c r="E10811" s="4"/>
    </row>
    <row r="10812" spans="1:5" ht="36" customHeight="1">
      <c r="A10812" s="7">
        <v>10810</v>
      </c>
      <c r="B10812" s="21" t="s">
        <v>31275</v>
      </c>
      <c r="C10812" s="22" t="s">
        <v>7794</v>
      </c>
      <c r="D10812" s="5"/>
      <c r="E10812" s="4"/>
    </row>
    <row r="10813" spans="1:5" ht="36" customHeight="1">
      <c r="A10813" s="6">
        <v>10811</v>
      </c>
      <c r="B10813" s="19" t="s">
        <v>31276</v>
      </c>
      <c r="C10813" s="20" t="s">
        <v>10266</v>
      </c>
      <c r="D10813" s="5"/>
      <c r="E10813" s="4"/>
    </row>
    <row r="10814" spans="1:5" ht="36" customHeight="1">
      <c r="A10814" s="7">
        <v>10812</v>
      </c>
      <c r="B10814" s="21" t="s">
        <v>31277</v>
      </c>
      <c r="C10814" s="22" t="s">
        <v>10475</v>
      </c>
      <c r="D10814" s="5"/>
      <c r="E10814" s="4"/>
    </row>
    <row r="10815" spans="1:5" ht="36" customHeight="1">
      <c r="A10815" s="6">
        <v>10813</v>
      </c>
      <c r="B10815" s="19" t="s">
        <v>31278</v>
      </c>
      <c r="C10815" s="20" t="s">
        <v>14029</v>
      </c>
      <c r="D10815" s="5"/>
      <c r="E10815" s="4"/>
    </row>
    <row r="10816" spans="1:5" ht="36" customHeight="1">
      <c r="A10816" s="7">
        <v>10814</v>
      </c>
      <c r="B10816" s="21" t="s">
        <v>31279</v>
      </c>
      <c r="C10816" s="22" t="s">
        <v>2812</v>
      </c>
      <c r="D10816" s="5"/>
      <c r="E10816" s="4"/>
    </row>
    <row r="10817" spans="1:5" ht="36" customHeight="1">
      <c r="A10817" s="6">
        <v>10815</v>
      </c>
      <c r="B10817" s="19" t="s">
        <v>31280</v>
      </c>
      <c r="C10817" s="20" t="s">
        <v>12785</v>
      </c>
      <c r="D10817" s="5"/>
      <c r="E10817" s="4"/>
    </row>
    <row r="10818" spans="1:5" ht="36" customHeight="1">
      <c r="A10818" s="7">
        <v>10816</v>
      </c>
      <c r="B10818" s="21" t="s">
        <v>31281</v>
      </c>
      <c r="C10818" s="22" t="s">
        <v>1167</v>
      </c>
      <c r="D10818" s="5"/>
      <c r="E10818" s="4"/>
    </row>
    <row r="10819" spans="1:5" ht="36" customHeight="1">
      <c r="A10819" s="6">
        <v>10817</v>
      </c>
      <c r="B10819" s="19" t="s">
        <v>31282</v>
      </c>
      <c r="C10819" s="20" t="s">
        <v>5760</v>
      </c>
      <c r="D10819" s="5"/>
      <c r="E10819" s="4"/>
    </row>
    <row r="10820" spans="1:5" ht="36" customHeight="1">
      <c r="A10820" s="7">
        <v>10818</v>
      </c>
      <c r="B10820" s="21" t="s">
        <v>31283</v>
      </c>
      <c r="C10820" s="22" t="s">
        <v>17351</v>
      </c>
      <c r="D10820" s="5"/>
      <c r="E10820" s="4"/>
    </row>
    <row r="10821" spans="1:5" ht="36" customHeight="1">
      <c r="A10821" s="6">
        <v>10819</v>
      </c>
      <c r="B10821" s="19" t="s">
        <v>31284</v>
      </c>
      <c r="C10821" s="20" t="s">
        <v>15357</v>
      </c>
      <c r="D10821" s="5"/>
      <c r="E10821" s="4"/>
    </row>
    <row r="10822" spans="1:5" ht="36" customHeight="1">
      <c r="A10822" s="7">
        <v>10820</v>
      </c>
      <c r="B10822" s="21" t="s">
        <v>31285</v>
      </c>
      <c r="C10822" s="22" t="s">
        <v>11454</v>
      </c>
      <c r="D10822" s="5"/>
      <c r="E10822" s="4"/>
    </row>
    <row r="10823" spans="1:5" ht="36" customHeight="1">
      <c r="A10823" s="6">
        <v>10821</v>
      </c>
      <c r="B10823" s="19" t="s">
        <v>31286</v>
      </c>
      <c r="C10823" s="20" t="s">
        <v>14465</v>
      </c>
      <c r="D10823" s="5"/>
      <c r="E10823" s="4"/>
    </row>
    <row r="10824" spans="1:5" ht="36" customHeight="1">
      <c r="A10824" s="7">
        <v>10822</v>
      </c>
      <c r="B10824" s="21" t="s">
        <v>31287</v>
      </c>
      <c r="C10824" s="22" t="s">
        <v>11233</v>
      </c>
      <c r="D10824" s="5"/>
      <c r="E10824" s="4"/>
    </row>
    <row r="10825" spans="1:5" ht="36" customHeight="1">
      <c r="A10825" s="6">
        <v>10823</v>
      </c>
      <c r="B10825" s="19" t="s">
        <v>31288</v>
      </c>
      <c r="C10825" s="20" t="s">
        <v>6910</v>
      </c>
      <c r="D10825" s="5"/>
      <c r="E10825" s="4"/>
    </row>
    <row r="10826" spans="1:5" ht="36" customHeight="1">
      <c r="A10826" s="7">
        <v>10824</v>
      </c>
      <c r="B10826" s="21" t="s">
        <v>31289</v>
      </c>
      <c r="C10826" s="22" t="s">
        <v>18140</v>
      </c>
      <c r="D10826" s="5"/>
      <c r="E10826" s="4"/>
    </row>
    <row r="10827" spans="1:5" ht="36" customHeight="1">
      <c r="A10827" s="6">
        <v>10825</v>
      </c>
      <c r="B10827" s="19" t="s">
        <v>31290</v>
      </c>
      <c r="C10827" s="20" t="s">
        <v>752</v>
      </c>
      <c r="D10827" s="5"/>
      <c r="E10827" s="4"/>
    </row>
    <row r="10828" spans="1:5" ht="36" customHeight="1">
      <c r="A10828" s="7">
        <v>10826</v>
      </c>
      <c r="B10828" s="21" t="s">
        <v>31291</v>
      </c>
      <c r="C10828" s="22" t="s">
        <v>2523</v>
      </c>
      <c r="D10828" s="5"/>
      <c r="E10828" s="4"/>
    </row>
    <row r="10829" spans="1:5" ht="36" customHeight="1">
      <c r="A10829" s="6">
        <v>10827</v>
      </c>
      <c r="B10829" s="19" t="s">
        <v>31292</v>
      </c>
      <c r="C10829" s="20" t="s">
        <v>17177</v>
      </c>
      <c r="D10829" s="5"/>
      <c r="E10829" s="4"/>
    </row>
    <row r="10830" spans="1:5" ht="36" customHeight="1">
      <c r="A10830" s="7">
        <v>10828</v>
      </c>
      <c r="B10830" s="21" t="s">
        <v>31293</v>
      </c>
      <c r="C10830" s="22" t="s">
        <v>1043</v>
      </c>
      <c r="D10830" s="5"/>
      <c r="E10830" s="4"/>
    </row>
    <row r="10831" spans="1:5" ht="36" customHeight="1">
      <c r="A10831" s="6">
        <v>10829</v>
      </c>
      <c r="B10831" s="19" t="s">
        <v>31294</v>
      </c>
      <c r="C10831" s="20" t="s">
        <v>2173</v>
      </c>
      <c r="D10831" s="5"/>
      <c r="E10831" s="4"/>
    </row>
    <row r="10832" spans="1:5" ht="36" customHeight="1">
      <c r="A10832" s="7">
        <v>10830</v>
      </c>
      <c r="B10832" s="21" t="s">
        <v>31295</v>
      </c>
      <c r="C10832" s="22" t="s">
        <v>8945</v>
      </c>
      <c r="D10832" s="5"/>
      <c r="E10832" s="4"/>
    </row>
    <row r="10833" spans="1:5" ht="36" customHeight="1">
      <c r="A10833" s="6">
        <v>10831</v>
      </c>
      <c r="B10833" s="19" t="s">
        <v>31296</v>
      </c>
      <c r="C10833" s="20" t="s">
        <v>1043</v>
      </c>
      <c r="D10833" s="5"/>
      <c r="E10833" s="4"/>
    </row>
    <row r="10834" spans="1:5" ht="36" customHeight="1">
      <c r="A10834" s="7">
        <v>10832</v>
      </c>
      <c r="B10834" s="21" t="s">
        <v>31297</v>
      </c>
      <c r="C10834" s="22" t="s">
        <v>2523</v>
      </c>
      <c r="D10834" s="5"/>
      <c r="E10834" s="4"/>
    </row>
    <row r="10835" spans="1:5" ht="36" customHeight="1">
      <c r="A10835" s="6">
        <v>10833</v>
      </c>
      <c r="B10835" s="19" t="s">
        <v>31298</v>
      </c>
      <c r="C10835" s="20" t="s">
        <v>2173</v>
      </c>
      <c r="D10835" s="5"/>
      <c r="E10835" s="4"/>
    </row>
    <row r="10836" spans="1:5" ht="36" customHeight="1">
      <c r="A10836" s="7">
        <v>10834</v>
      </c>
      <c r="B10836" s="21" t="s">
        <v>31299</v>
      </c>
      <c r="C10836" s="22" t="s">
        <v>14881</v>
      </c>
      <c r="D10836" s="5"/>
      <c r="E10836" s="4"/>
    </row>
    <row r="10837" spans="1:5" ht="36" customHeight="1">
      <c r="A10837" s="6">
        <v>10835</v>
      </c>
      <c r="B10837" s="19" t="s">
        <v>31300</v>
      </c>
      <c r="C10837" s="20" t="s">
        <v>1043</v>
      </c>
      <c r="D10837" s="5"/>
      <c r="E10837" s="4"/>
    </row>
    <row r="10838" spans="1:5" ht="36" customHeight="1">
      <c r="A10838" s="7">
        <v>10836</v>
      </c>
      <c r="B10838" s="21" t="s">
        <v>31301</v>
      </c>
      <c r="C10838" s="22" t="s">
        <v>6890</v>
      </c>
      <c r="D10838" s="5"/>
      <c r="E10838" s="4"/>
    </row>
    <row r="10839" spans="1:5" ht="36" customHeight="1">
      <c r="A10839" s="6">
        <v>10837</v>
      </c>
      <c r="B10839" s="19" t="s">
        <v>31302</v>
      </c>
      <c r="C10839" s="20" t="s">
        <v>6694</v>
      </c>
      <c r="D10839" s="5"/>
      <c r="E10839" s="4"/>
    </row>
    <row r="10840" spans="1:5" ht="36" customHeight="1">
      <c r="A10840" s="7">
        <v>10838</v>
      </c>
      <c r="B10840" s="21" t="s">
        <v>31303</v>
      </c>
      <c r="C10840" s="22" t="s">
        <v>17551</v>
      </c>
      <c r="D10840" s="5"/>
      <c r="E10840" s="4"/>
    </row>
    <row r="10841" spans="1:5" ht="36" customHeight="1">
      <c r="A10841" s="6">
        <v>10839</v>
      </c>
      <c r="B10841" s="19" t="s">
        <v>31304</v>
      </c>
      <c r="C10841" s="20" t="s">
        <v>4107</v>
      </c>
      <c r="D10841" s="5"/>
      <c r="E10841" s="4"/>
    </row>
    <row r="10842" spans="1:5" ht="36" customHeight="1">
      <c r="A10842" s="7">
        <v>10840</v>
      </c>
      <c r="B10842" s="21" t="s">
        <v>31305</v>
      </c>
      <c r="C10842" s="22" t="s">
        <v>17651</v>
      </c>
      <c r="D10842" s="5"/>
      <c r="E10842" s="4"/>
    </row>
    <row r="10843" spans="1:5" ht="36" customHeight="1">
      <c r="A10843" s="6">
        <v>10841</v>
      </c>
      <c r="B10843" s="19" t="s">
        <v>20570</v>
      </c>
      <c r="C10843" s="20" t="s">
        <v>13231</v>
      </c>
      <c r="D10843" s="5"/>
      <c r="E10843" s="4"/>
    </row>
    <row r="10844" spans="1:5" ht="36" customHeight="1">
      <c r="A10844" s="7">
        <v>10842</v>
      </c>
      <c r="B10844" s="21" t="s">
        <v>31306</v>
      </c>
      <c r="C10844" s="22" t="s">
        <v>12744</v>
      </c>
      <c r="D10844" s="5"/>
      <c r="E10844" s="4"/>
    </row>
    <row r="10845" spans="1:5" ht="36" customHeight="1">
      <c r="A10845" s="6">
        <v>10843</v>
      </c>
      <c r="B10845" s="19" t="s">
        <v>31307</v>
      </c>
      <c r="C10845" s="20" t="s">
        <v>898</v>
      </c>
      <c r="D10845" s="5"/>
      <c r="E10845" s="4"/>
    </row>
    <row r="10846" spans="1:5" ht="36" customHeight="1">
      <c r="A10846" s="7">
        <v>10844</v>
      </c>
      <c r="B10846" s="21" t="s">
        <v>31308</v>
      </c>
      <c r="C10846" s="22" t="s">
        <v>14023</v>
      </c>
      <c r="D10846" s="5"/>
      <c r="E10846" s="4"/>
    </row>
    <row r="10847" spans="1:5" ht="36" customHeight="1">
      <c r="A10847" s="6">
        <v>10845</v>
      </c>
      <c r="B10847" s="19" t="s">
        <v>31309</v>
      </c>
      <c r="C10847" s="20" t="s">
        <v>9373</v>
      </c>
      <c r="D10847" s="5"/>
      <c r="E10847" s="4"/>
    </row>
    <row r="10848" spans="1:5" ht="36" customHeight="1">
      <c r="A10848" s="7">
        <v>10846</v>
      </c>
      <c r="B10848" s="21" t="s">
        <v>31310</v>
      </c>
      <c r="C10848" s="22" t="s">
        <v>1909</v>
      </c>
      <c r="D10848" s="5"/>
      <c r="E10848" s="4"/>
    </row>
    <row r="10849" spans="1:5" ht="36" customHeight="1">
      <c r="A10849" s="6">
        <v>10847</v>
      </c>
      <c r="B10849" s="19" t="s">
        <v>31311</v>
      </c>
      <c r="C10849" s="20" t="s">
        <v>17610</v>
      </c>
      <c r="D10849" s="5"/>
      <c r="E10849" s="4"/>
    </row>
    <row r="10850" spans="1:5" ht="36" customHeight="1">
      <c r="A10850" s="7">
        <v>10848</v>
      </c>
      <c r="B10850" s="21" t="s">
        <v>31312</v>
      </c>
      <c r="C10850" s="22" t="s">
        <v>17152</v>
      </c>
      <c r="D10850" s="5"/>
      <c r="E10850" s="4"/>
    </row>
    <row r="10851" spans="1:5" ht="36" customHeight="1">
      <c r="A10851" s="6">
        <v>10849</v>
      </c>
      <c r="B10851" s="19" t="s">
        <v>31313</v>
      </c>
      <c r="C10851" s="20" t="s">
        <v>4352</v>
      </c>
      <c r="D10851" s="5"/>
      <c r="E10851" s="4"/>
    </row>
    <row r="10852" spans="1:5" ht="36" customHeight="1">
      <c r="A10852" s="7">
        <v>10850</v>
      </c>
      <c r="B10852" s="21" t="s">
        <v>31314</v>
      </c>
      <c r="C10852" s="22" t="s">
        <v>16263</v>
      </c>
      <c r="D10852" s="5"/>
      <c r="E10852" s="4"/>
    </row>
    <row r="10853" spans="1:5" ht="36" customHeight="1">
      <c r="A10853" s="6">
        <v>10851</v>
      </c>
      <c r="B10853" s="19" t="s">
        <v>31315</v>
      </c>
      <c r="C10853" s="20" t="s">
        <v>10194</v>
      </c>
      <c r="D10853" s="5"/>
      <c r="E10853" s="4"/>
    </row>
    <row r="10854" spans="1:5" ht="36" customHeight="1">
      <c r="A10854" s="7">
        <v>10852</v>
      </c>
      <c r="B10854" s="21" t="s">
        <v>31316</v>
      </c>
      <c r="C10854" s="22" t="s">
        <v>3584</v>
      </c>
      <c r="D10854" s="5"/>
      <c r="E10854" s="4"/>
    </row>
    <row r="10855" spans="1:5" ht="36" customHeight="1">
      <c r="A10855" s="6">
        <v>10853</v>
      </c>
      <c r="B10855" s="19" t="s">
        <v>31317</v>
      </c>
      <c r="C10855" s="20" t="s">
        <v>6617</v>
      </c>
      <c r="D10855" s="5"/>
      <c r="E10855" s="4"/>
    </row>
    <row r="10856" spans="1:5" ht="36" customHeight="1">
      <c r="A10856" s="7">
        <v>10854</v>
      </c>
      <c r="B10856" s="21" t="s">
        <v>31318</v>
      </c>
      <c r="C10856" s="22" t="s">
        <v>14756</v>
      </c>
      <c r="D10856" s="5"/>
      <c r="E10856" s="4"/>
    </row>
    <row r="10857" spans="1:5" ht="36" customHeight="1">
      <c r="A10857" s="6">
        <v>10855</v>
      </c>
      <c r="B10857" s="19" t="s">
        <v>31319</v>
      </c>
      <c r="C10857" s="20" t="s">
        <v>9871</v>
      </c>
      <c r="D10857" s="5"/>
      <c r="E10857" s="4"/>
    </row>
    <row r="10858" spans="1:5" ht="36" customHeight="1">
      <c r="A10858" s="7">
        <v>10856</v>
      </c>
      <c r="B10858" s="21" t="s">
        <v>31320</v>
      </c>
      <c r="C10858" s="22" t="s">
        <v>1680</v>
      </c>
      <c r="D10858" s="5"/>
      <c r="E10858" s="4"/>
    </row>
    <row r="10859" spans="1:5" ht="36" customHeight="1">
      <c r="A10859" s="6">
        <v>10857</v>
      </c>
      <c r="B10859" s="19" t="s">
        <v>31321</v>
      </c>
      <c r="C10859" s="20" t="s">
        <v>11810</v>
      </c>
      <c r="D10859" s="5"/>
      <c r="E10859" s="4"/>
    </row>
    <row r="10860" spans="1:5" ht="36" customHeight="1">
      <c r="A10860" s="7">
        <v>10858</v>
      </c>
      <c r="B10860" s="21" t="s">
        <v>31322</v>
      </c>
      <c r="C10860" s="22" t="s">
        <v>11985</v>
      </c>
      <c r="D10860" s="5"/>
      <c r="E10860" s="4"/>
    </row>
    <row r="10861" spans="1:5" ht="36" customHeight="1">
      <c r="A10861" s="6">
        <v>10859</v>
      </c>
      <c r="B10861" s="19" t="s">
        <v>31323</v>
      </c>
      <c r="C10861" s="20" t="s">
        <v>17898</v>
      </c>
      <c r="D10861" s="5"/>
      <c r="E10861" s="4"/>
    </row>
    <row r="10862" spans="1:5" ht="36" customHeight="1">
      <c r="A10862" s="7">
        <v>10860</v>
      </c>
      <c r="B10862" s="21" t="s">
        <v>31324</v>
      </c>
      <c r="C10862" s="22" t="s">
        <v>2553</v>
      </c>
      <c r="D10862" s="5"/>
      <c r="E10862" s="4"/>
    </row>
    <row r="10863" spans="1:5" ht="36" customHeight="1">
      <c r="A10863" s="6">
        <v>10861</v>
      </c>
      <c r="B10863" s="19" t="s">
        <v>31325</v>
      </c>
      <c r="C10863" s="20" t="s">
        <v>6237</v>
      </c>
      <c r="D10863" s="5"/>
      <c r="E10863" s="4"/>
    </row>
    <row r="10864" spans="1:5" ht="36" customHeight="1">
      <c r="A10864" s="7">
        <v>10862</v>
      </c>
      <c r="B10864" s="21" t="s">
        <v>31326</v>
      </c>
      <c r="C10864" s="22" t="s">
        <v>6237</v>
      </c>
      <c r="D10864" s="5"/>
      <c r="E10864" s="4"/>
    </row>
    <row r="10865" spans="1:5" ht="36" customHeight="1">
      <c r="A10865" s="6">
        <v>10863</v>
      </c>
      <c r="B10865" s="19" t="s">
        <v>31327</v>
      </c>
      <c r="C10865" s="20" t="s">
        <v>6466</v>
      </c>
      <c r="D10865" s="5"/>
      <c r="E10865" s="4"/>
    </row>
    <row r="10866" spans="1:5" ht="36" customHeight="1">
      <c r="A10866" s="7">
        <v>10864</v>
      </c>
      <c r="B10866" s="21" t="s">
        <v>31328</v>
      </c>
      <c r="C10866" s="22" t="s">
        <v>2675</v>
      </c>
      <c r="D10866" s="5"/>
      <c r="E10866" s="4"/>
    </row>
    <row r="10867" spans="1:5" ht="36" customHeight="1">
      <c r="A10867" s="6">
        <v>10865</v>
      </c>
      <c r="B10867" s="19" t="s">
        <v>31329</v>
      </c>
      <c r="C10867" s="20" t="s">
        <v>2675</v>
      </c>
      <c r="D10867" s="5"/>
      <c r="E10867" s="4"/>
    </row>
    <row r="10868" spans="1:5" ht="36" customHeight="1">
      <c r="A10868" s="7">
        <v>10866</v>
      </c>
      <c r="B10868" s="21" t="s">
        <v>31330</v>
      </c>
      <c r="C10868" s="22" t="s">
        <v>7367</v>
      </c>
      <c r="D10868" s="5"/>
      <c r="E10868" s="4"/>
    </row>
    <row r="10869" spans="1:5" ht="36" customHeight="1">
      <c r="A10869" s="6">
        <v>10867</v>
      </c>
      <c r="B10869" s="19" t="s">
        <v>31331</v>
      </c>
      <c r="C10869" s="20" t="s">
        <v>10287</v>
      </c>
      <c r="D10869" s="5"/>
      <c r="E10869" s="4"/>
    </row>
    <row r="10870" spans="1:5" ht="36" customHeight="1">
      <c r="A10870" s="7">
        <v>10868</v>
      </c>
      <c r="B10870" s="21" t="s">
        <v>31332</v>
      </c>
      <c r="C10870" s="22" t="s">
        <v>9285</v>
      </c>
      <c r="D10870" s="5"/>
      <c r="E10870" s="4"/>
    </row>
    <row r="10871" spans="1:5" ht="36" customHeight="1">
      <c r="A10871" s="6">
        <v>10869</v>
      </c>
      <c r="B10871" s="19" t="s">
        <v>31333</v>
      </c>
      <c r="C10871" s="20" t="s">
        <v>16717</v>
      </c>
      <c r="D10871" s="5"/>
      <c r="E10871" s="4"/>
    </row>
    <row r="10872" spans="1:5" ht="36" customHeight="1">
      <c r="A10872" s="7">
        <v>10870</v>
      </c>
      <c r="B10872" s="21" t="s">
        <v>31334</v>
      </c>
      <c r="C10872" s="22" t="s">
        <v>806</v>
      </c>
      <c r="D10872" s="5"/>
      <c r="E10872" s="4"/>
    </row>
    <row r="10873" spans="1:5" ht="36" customHeight="1">
      <c r="A10873" s="6">
        <v>10871</v>
      </c>
      <c r="B10873" s="19" t="s">
        <v>20762</v>
      </c>
      <c r="C10873" s="20" t="s">
        <v>14859</v>
      </c>
      <c r="D10873" s="5"/>
      <c r="E10873" s="4"/>
    </row>
    <row r="10874" spans="1:5" ht="36" customHeight="1">
      <c r="A10874" s="7">
        <v>10872</v>
      </c>
      <c r="B10874" s="21" t="s">
        <v>31335</v>
      </c>
      <c r="C10874" s="22" t="s">
        <v>9118</v>
      </c>
      <c r="D10874" s="5"/>
      <c r="E10874" s="4"/>
    </row>
    <row r="10875" spans="1:5" ht="36" customHeight="1">
      <c r="A10875" s="6">
        <v>10873</v>
      </c>
      <c r="B10875" s="19" t="s">
        <v>31336</v>
      </c>
      <c r="C10875" s="20" t="s">
        <v>7575</v>
      </c>
      <c r="D10875" s="5"/>
      <c r="E10875" s="4"/>
    </row>
    <row r="10876" spans="1:5" ht="36" customHeight="1">
      <c r="A10876" s="7">
        <v>10874</v>
      </c>
      <c r="B10876" s="21" t="s">
        <v>31337</v>
      </c>
      <c r="C10876" s="22" t="s">
        <v>12008</v>
      </c>
      <c r="D10876" s="5"/>
      <c r="E10876" s="4"/>
    </row>
    <row r="10877" spans="1:5" ht="36" customHeight="1">
      <c r="A10877" s="6">
        <v>10875</v>
      </c>
      <c r="B10877" s="19" t="s">
        <v>31338</v>
      </c>
      <c r="C10877" s="20" t="s">
        <v>1208</v>
      </c>
      <c r="D10877" s="5"/>
      <c r="E10877" s="4"/>
    </row>
    <row r="10878" spans="1:5" ht="36" customHeight="1">
      <c r="A10878" s="7">
        <v>10876</v>
      </c>
      <c r="B10878" s="21" t="s">
        <v>31339</v>
      </c>
      <c r="C10878" s="22" t="s">
        <v>8743</v>
      </c>
      <c r="D10878" s="5"/>
      <c r="E10878" s="4"/>
    </row>
    <row r="10879" spans="1:5" ht="36" customHeight="1">
      <c r="A10879" s="6">
        <v>10877</v>
      </c>
      <c r="B10879" s="19" t="s">
        <v>31340</v>
      </c>
      <c r="C10879" s="20" t="s">
        <v>11213</v>
      </c>
      <c r="D10879" s="5"/>
      <c r="E10879" s="4"/>
    </row>
    <row r="10880" spans="1:5" ht="36" customHeight="1">
      <c r="A10880" s="7">
        <v>10878</v>
      </c>
      <c r="B10880" s="21" t="s">
        <v>31341</v>
      </c>
      <c r="C10880" s="22" t="s">
        <v>9971</v>
      </c>
      <c r="D10880" s="5"/>
      <c r="E10880" s="4"/>
    </row>
    <row r="10881" spans="1:5" ht="36" customHeight="1">
      <c r="A10881" s="6">
        <v>10879</v>
      </c>
      <c r="B10881" s="19" t="s">
        <v>31342</v>
      </c>
      <c r="C10881" s="20" t="s">
        <v>4158</v>
      </c>
      <c r="D10881" s="5"/>
      <c r="E10881" s="4"/>
    </row>
    <row r="10882" spans="1:5" ht="36" customHeight="1">
      <c r="A10882" s="7">
        <v>10880</v>
      </c>
      <c r="B10882" s="21" t="s">
        <v>31343</v>
      </c>
      <c r="C10882" s="22" t="s">
        <v>17813</v>
      </c>
      <c r="D10882" s="5"/>
      <c r="E10882" s="4"/>
    </row>
    <row r="10883" spans="1:5" ht="36" customHeight="1">
      <c r="A10883" s="6">
        <v>10881</v>
      </c>
      <c r="B10883" s="19" t="s">
        <v>31344</v>
      </c>
      <c r="C10883" s="20" t="s">
        <v>8743</v>
      </c>
      <c r="D10883" s="5"/>
      <c r="E10883" s="4"/>
    </row>
    <row r="10884" spans="1:5" ht="36" customHeight="1">
      <c r="A10884" s="7">
        <v>10882</v>
      </c>
      <c r="B10884" s="21" t="s">
        <v>31345</v>
      </c>
      <c r="C10884" s="22" t="s">
        <v>14629</v>
      </c>
      <c r="D10884" s="5"/>
      <c r="E10884" s="4"/>
    </row>
    <row r="10885" spans="1:5" ht="36" customHeight="1">
      <c r="A10885" s="6">
        <v>10883</v>
      </c>
      <c r="B10885" s="19" t="s">
        <v>31346</v>
      </c>
      <c r="C10885" s="20" t="s">
        <v>5481</v>
      </c>
      <c r="D10885" s="5"/>
      <c r="E10885" s="4"/>
    </row>
    <row r="10886" spans="1:5" ht="36" customHeight="1">
      <c r="A10886" s="7">
        <v>10884</v>
      </c>
      <c r="B10886" s="21" t="s">
        <v>31347</v>
      </c>
      <c r="C10886" s="22" t="s">
        <v>1386</v>
      </c>
      <c r="D10886" s="5"/>
      <c r="E10886" s="4"/>
    </row>
    <row r="10887" spans="1:5" ht="36" customHeight="1">
      <c r="A10887" s="6">
        <v>10885</v>
      </c>
      <c r="B10887" s="19" t="s">
        <v>31348</v>
      </c>
      <c r="C10887" s="20" t="s">
        <v>7343</v>
      </c>
      <c r="D10887" s="5"/>
      <c r="E10887" s="4"/>
    </row>
    <row r="10888" spans="1:5" ht="36" customHeight="1">
      <c r="A10888" s="7">
        <v>10886</v>
      </c>
      <c r="B10888" s="21" t="s">
        <v>31349</v>
      </c>
      <c r="C10888" s="22" t="s">
        <v>861</v>
      </c>
      <c r="D10888" s="5"/>
      <c r="E10888" s="4"/>
    </row>
    <row r="10889" spans="1:5" ht="36" customHeight="1">
      <c r="A10889" s="6">
        <v>10887</v>
      </c>
      <c r="B10889" s="19" t="s">
        <v>31350</v>
      </c>
      <c r="C10889" s="20" t="s">
        <v>12099</v>
      </c>
      <c r="D10889" s="5"/>
      <c r="E10889" s="4"/>
    </row>
    <row r="10890" spans="1:5" ht="36" customHeight="1">
      <c r="A10890" s="7">
        <v>10888</v>
      </c>
      <c r="B10890" s="21" t="s">
        <v>20355</v>
      </c>
      <c r="C10890" s="22" t="s">
        <v>9689</v>
      </c>
      <c r="D10890" s="5"/>
      <c r="E10890" s="4"/>
    </row>
    <row r="10891" spans="1:5" ht="36" customHeight="1">
      <c r="A10891" s="6">
        <v>10889</v>
      </c>
      <c r="B10891" s="19" t="s">
        <v>31351</v>
      </c>
      <c r="C10891" s="20" t="s">
        <v>1070</v>
      </c>
      <c r="D10891" s="5"/>
      <c r="E10891" s="4"/>
    </row>
    <row r="10892" spans="1:5" ht="36" customHeight="1">
      <c r="A10892" s="7">
        <v>10890</v>
      </c>
      <c r="B10892" s="21" t="s">
        <v>31352</v>
      </c>
      <c r="C10892" s="22" t="s">
        <v>7427</v>
      </c>
      <c r="D10892" s="5"/>
      <c r="E10892" s="4"/>
    </row>
    <row r="10893" spans="1:5" ht="36" customHeight="1">
      <c r="A10893" s="6">
        <v>10891</v>
      </c>
      <c r="B10893" s="19" t="s">
        <v>31353</v>
      </c>
      <c r="C10893" s="20" t="s">
        <v>10820</v>
      </c>
      <c r="D10893" s="5"/>
      <c r="E10893" s="4"/>
    </row>
    <row r="10894" spans="1:5" ht="36" customHeight="1">
      <c r="A10894" s="7">
        <v>10892</v>
      </c>
      <c r="B10894" s="21" t="s">
        <v>31354</v>
      </c>
      <c r="C10894" s="22" t="s">
        <v>10663</v>
      </c>
      <c r="D10894" s="5"/>
      <c r="E10894" s="4"/>
    </row>
    <row r="10895" spans="1:5" ht="36" customHeight="1">
      <c r="A10895" s="6">
        <v>10893</v>
      </c>
      <c r="B10895" s="19" t="s">
        <v>31355</v>
      </c>
      <c r="C10895" s="20" t="s">
        <v>6998</v>
      </c>
      <c r="D10895" s="5"/>
      <c r="E10895" s="4"/>
    </row>
    <row r="10896" spans="1:5" ht="36" customHeight="1">
      <c r="A10896" s="7">
        <v>10894</v>
      </c>
      <c r="B10896" s="21" t="s">
        <v>31356</v>
      </c>
      <c r="C10896" s="22" t="s">
        <v>10404</v>
      </c>
      <c r="D10896" s="5"/>
      <c r="E10896" s="4"/>
    </row>
    <row r="10897" spans="1:5" ht="36" customHeight="1">
      <c r="A10897" s="6">
        <v>10895</v>
      </c>
      <c r="B10897" s="19" t="s">
        <v>31357</v>
      </c>
      <c r="C10897" s="20" t="s">
        <v>5997</v>
      </c>
      <c r="D10897" s="5"/>
      <c r="E10897" s="4"/>
    </row>
    <row r="10898" spans="1:5" ht="36" customHeight="1">
      <c r="A10898" s="7">
        <v>10896</v>
      </c>
      <c r="B10898" s="21" t="s">
        <v>31358</v>
      </c>
      <c r="C10898" s="22" t="s">
        <v>7411</v>
      </c>
      <c r="D10898" s="5"/>
      <c r="E10898" s="4"/>
    </row>
    <row r="10899" spans="1:5" ht="36" customHeight="1">
      <c r="A10899" s="6">
        <v>10897</v>
      </c>
      <c r="B10899" s="19" t="s">
        <v>31359</v>
      </c>
      <c r="C10899" s="20" t="s">
        <v>16874</v>
      </c>
      <c r="D10899" s="5"/>
      <c r="E10899" s="4"/>
    </row>
    <row r="10900" spans="1:5" ht="36" customHeight="1">
      <c r="A10900" s="7">
        <v>10898</v>
      </c>
      <c r="B10900" s="21" t="s">
        <v>31360</v>
      </c>
      <c r="C10900" s="22" t="s">
        <v>3943</v>
      </c>
      <c r="D10900" s="5"/>
      <c r="E10900" s="4"/>
    </row>
    <row r="10901" spans="1:5" ht="36" customHeight="1">
      <c r="A10901" s="6">
        <v>10899</v>
      </c>
      <c r="B10901" s="19" t="s">
        <v>31361</v>
      </c>
      <c r="C10901" s="20" t="s">
        <v>7999</v>
      </c>
      <c r="D10901" s="5"/>
      <c r="E10901" s="4"/>
    </row>
    <row r="10902" spans="1:5" ht="36" customHeight="1">
      <c r="A10902" s="7">
        <v>10900</v>
      </c>
      <c r="B10902" s="21" t="s">
        <v>31362</v>
      </c>
      <c r="C10902" s="22" t="s">
        <v>13732</v>
      </c>
      <c r="D10902" s="5"/>
      <c r="E10902" s="4"/>
    </row>
    <row r="10903" spans="1:5" ht="36" customHeight="1">
      <c r="A10903" s="6">
        <v>10901</v>
      </c>
      <c r="B10903" s="19" t="s">
        <v>31363</v>
      </c>
      <c r="C10903" s="20" t="s">
        <v>2166</v>
      </c>
      <c r="D10903" s="5"/>
      <c r="E10903" s="4"/>
    </row>
    <row r="10904" spans="1:5" ht="36" customHeight="1">
      <c r="A10904" s="7">
        <v>10902</v>
      </c>
      <c r="B10904" s="21" t="s">
        <v>31364</v>
      </c>
      <c r="C10904" s="22" t="s">
        <v>13893</v>
      </c>
      <c r="D10904" s="5"/>
      <c r="E10904" s="4"/>
    </row>
    <row r="10905" spans="1:5" ht="36" customHeight="1">
      <c r="A10905" s="6">
        <v>10903</v>
      </c>
      <c r="B10905" s="19" t="s">
        <v>31365</v>
      </c>
      <c r="C10905" s="20" t="s">
        <v>8940</v>
      </c>
      <c r="D10905" s="5"/>
      <c r="E10905" s="4"/>
    </row>
    <row r="10906" spans="1:5" ht="36" customHeight="1">
      <c r="A10906" s="7">
        <v>10904</v>
      </c>
      <c r="B10906" s="21" t="s">
        <v>31366</v>
      </c>
      <c r="C10906" s="22" t="s">
        <v>16185</v>
      </c>
      <c r="D10906" s="5"/>
      <c r="E10906" s="4"/>
    </row>
    <row r="10907" spans="1:5" ht="36" customHeight="1">
      <c r="A10907" s="6">
        <v>10905</v>
      </c>
      <c r="B10907" s="19" t="s">
        <v>31367</v>
      </c>
      <c r="C10907" s="20" t="s">
        <v>6564</v>
      </c>
      <c r="D10907" s="5"/>
      <c r="E10907" s="4"/>
    </row>
    <row r="10908" spans="1:5" ht="36" customHeight="1">
      <c r="A10908" s="7">
        <v>10906</v>
      </c>
      <c r="B10908" s="21" t="s">
        <v>31368</v>
      </c>
      <c r="C10908" s="22" t="s">
        <v>16898</v>
      </c>
      <c r="D10908" s="5"/>
      <c r="E10908" s="4"/>
    </row>
    <row r="10909" spans="1:5" ht="36" customHeight="1">
      <c r="A10909" s="6">
        <v>10907</v>
      </c>
      <c r="B10909" s="19" t="s">
        <v>20367</v>
      </c>
      <c r="C10909" s="20" t="s">
        <v>7898</v>
      </c>
      <c r="D10909" s="5"/>
      <c r="E10909" s="4"/>
    </row>
    <row r="10910" spans="1:5" ht="36" customHeight="1">
      <c r="A10910" s="7">
        <v>10908</v>
      </c>
      <c r="B10910" s="21" t="s">
        <v>31369</v>
      </c>
      <c r="C10910" s="22" t="s">
        <v>17198</v>
      </c>
      <c r="D10910" s="5"/>
      <c r="E10910" s="4"/>
    </row>
    <row r="10911" spans="1:5" ht="36" customHeight="1">
      <c r="A10911" s="6">
        <v>10909</v>
      </c>
      <c r="B10911" s="19" t="s">
        <v>31370</v>
      </c>
      <c r="C10911" s="20" t="s">
        <v>13908</v>
      </c>
      <c r="D10911" s="5"/>
      <c r="E10911" s="4"/>
    </row>
    <row r="10912" spans="1:5" ht="36" customHeight="1">
      <c r="A10912" s="7">
        <v>10910</v>
      </c>
      <c r="B10912" s="21" t="s">
        <v>31371</v>
      </c>
      <c r="C10912" s="22" t="s">
        <v>10807</v>
      </c>
      <c r="D10912" s="5"/>
      <c r="E10912" s="4"/>
    </row>
    <row r="10913" spans="1:5" ht="36" customHeight="1">
      <c r="A10913" s="6">
        <v>10911</v>
      </c>
      <c r="B10913" s="19" t="s">
        <v>31372</v>
      </c>
      <c r="C10913" s="20" t="s">
        <v>5094</v>
      </c>
      <c r="D10913" s="5"/>
      <c r="E10913" s="4"/>
    </row>
    <row r="10914" spans="1:5" ht="36" customHeight="1">
      <c r="A10914" s="7">
        <v>10912</v>
      </c>
      <c r="B10914" s="21" t="s">
        <v>31373</v>
      </c>
      <c r="C10914" s="22" t="s">
        <v>4394</v>
      </c>
      <c r="D10914" s="5"/>
      <c r="E10914" s="4"/>
    </row>
    <row r="10915" spans="1:5" ht="36" customHeight="1">
      <c r="A10915" s="6">
        <v>10913</v>
      </c>
      <c r="B10915" s="19" t="s">
        <v>31374</v>
      </c>
      <c r="C10915" s="20" t="s">
        <v>4394</v>
      </c>
      <c r="D10915" s="5"/>
      <c r="E10915" s="4"/>
    </row>
    <row r="10916" spans="1:5" ht="36" customHeight="1">
      <c r="A10916" s="7">
        <v>10914</v>
      </c>
      <c r="B10916" s="21" t="s">
        <v>31375</v>
      </c>
      <c r="C10916" s="22" t="s">
        <v>5389</v>
      </c>
      <c r="D10916" s="5"/>
      <c r="E10916" s="4"/>
    </row>
    <row r="10917" spans="1:5" ht="36" customHeight="1">
      <c r="A10917" s="6">
        <v>10915</v>
      </c>
      <c r="B10917" s="19" t="s">
        <v>31376</v>
      </c>
      <c r="C10917" s="20" t="s">
        <v>5389</v>
      </c>
      <c r="D10917" s="5"/>
      <c r="E10917" s="4"/>
    </row>
    <row r="10918" spans="1:5" ht="36" customHeight="1">
      <c r="A10918" s="7">
        <v>10916</v>
      </c>
      <c r="B10918" s="21" t="s">
        <v>31377</v>
      </c>
      <c r="C10918" s="22" t="s">
        <v>3643</v>
      </c>
      <c r="D10918" s="5"/>
      <c r="E10918" s="4"/>
    </row>
    <row r="10919" spans="1:5" ht="36" customHeight="1">
      <c r="A10919" s="6">
        <v>10917</v>
      </c>
      <c r="B10919" s="19" t="s">
        <v>31378</v>
      </c>
      <c r="C10919" s="20" t="s">
        <v>17851</v>
      </c>
      <c r="D10919" s="5"/>
      <c r="E10919" s="4"/>
    </row>
    <row r="10920" spans="1:5" ht="36" customHeight="1">
      <c r="A10920" s="7">
        <v>10918</v>
      </c>
      <c r="B10920" s="21" t="s">
        <v>31379</v>
      </c>
      <c r="C10920" s="22" t="s">
        <v>5094</v>
      </c>
      <c r="D10920" s="5"/>
      <c r="E10920" s="4"/>
    </row>
    <row r="10921" spans="1:5" ht="36" customHeight="1">
      <c r="A10921" s="6">
        <v>10919</v>
      </c>
      <c r="B10921" s="19" t="s">
        <v>31380</v>
      </c>
      <c r="C10921" s="20" t="s">
        <v>9605</v>
      </c>
      <c r="D10921" s="5"/>
      <c r="E10921" s="4"/>
    </row>
    <row r="10922" spans="1:5" ht="36" customHeight="1">
      <c r="A10922" s="7">
        <v>10920</v>
      </c>
      <c r="B10922" s="21" t="s">
        <v>31381</v>
      </c>
      <c r="C10922" s="22" t="s">
        <v>5569</v>
      </c>
      <c r="D10922" s="5"/>
      <c r="E10922" s="4"/>
    </row>
    <row r="10923" spans="1:5" ht="36" customHeight="1">
      <c r="A10923" s="6">
        <v>10921</v>
      </c>
      <c r="B10923" s="19" t="s">
        <v>31382</v>
      </c>
      <c r="C10923" s="20" t="s">
        <v>16598</v>
      </c>
      <c r="D10923" s="5"/>
      <c r="E10923" s="4"/>
    </row>
    <row r="10924" spans="1:5" ht="36" customHeight="1">
      <c r="A10924" s="7">
        <v>10922</v>
      </c>
      <c r="B10924" s="21" t="s">
        <v>31383</v>
      </c>
      <c r="C10924" s="22" t="s">
        <v>3377</v>
      </c>
      <c r="D10924" s="5"/>
      <c r="E10924" s="4"/>
    </row>
    <row r="10925" spans="1:5" ht="36" customHeight="1">
      <c r="A10925" s="6">
        <v>10923</v>
      </c>
      <c r="B10925" s="19" t="s">
        <v>31384</v>
      </c>
      <c r="C10925" s="20" t="s">
        <v>17753</v>
      </c>
      <c r="D10925" s="5"/>
      <c r="E10925" s="4"/>
    </row>
    <row r="10926" spans="1:5" ht="36" customHeight="1">
      <c r="A10926" s="7">
        <v>10924</v>
      </c>
      <c r="B10926" s="21" t="s">
        <v>31385</v>
      </c>
      <c r="C10926" s="22" t="s">
        <v>18073</v>
      </c>
      <c r="D10926" s="5"/>
      <c r="E10926" s="4"/>
    </row>
    <row r="10927" spans="1:5" ht="36" customHeight="1">
      <c r="A10927" s="6">
        <v>10925</v>
      </c>
      <c r="B10927" s="19" t="s">
        <v>20250</v>
      </c>
      <c r="C10927" s="20" t="s">
        <v>3882</v>
      </c>
      <c r="D10927" s="5"/>
      <c r="E10927" s="4"/>
    </row>
    <row r="10928" spans="1:5" ht="36" customHeight="1">
      <c r="A10928" s="7">
        <v>10926</v>
      </c>
      <c r="B10928" s="21" t="s">
        <v>31386</v>
      </c>
      <c r="C10928" s="22" t="s">
        <v>5795</v>
      </c>
      <c r="D10928" s="5"/>
      <c r="E10928" s="4"/>
    </row>
    <row r="10929" spans="1:5" ht="36" customHeight="1">
      <c r="A10929" s="6">
        <v>10927</v>
      </c>
      <c r="B10929" s="19" t="s">
        <v>31387</v>
      </c>
      <c r="C10929" s="20" t="s">
        <v>11747</v>
      </c>
      <c r="D10929" s="5"/>
      <c r="E10929" s="4"/>
    </row>
    <row r="10930" spans="1:5" ht="36" customHeight="1">
      <c r="A10930" s="7">
        <v>10928</v>
      </c>
      <c r="B10930" s="21" t="s">
        <v>31388</v>
      </c>
      <c r="C10930" s="22" t="s">
        <v>17660</v>
      </c>
      <c r="D10930" s="5"/>
      <c r="E10930" s="4"/>
    </row>
    <row r="10931" spans="1:5" ht="36" customHeight="1">
      <c r="A10931" s="6">
        <v>10929</v>
      </c>
      <c r="B10931" s="19" t="s">
        <v>31389</v>
      </c>
      <c r="C10931" s="20" t="s">
        <v>7447</v>
      </c>
      <c r="D10931" s="5"/>
      <c r="E10931" s="4"/>
    </row>
    <row r="10932" spans="1:5" ht="36" customHeight="1">
      <c r="A10932" s="7">
        <v>10930</v>
      </c>
      <c r="B10932" s="21" t="s">
        <v>31390</v>
      </c>
      <c r="C10932" s="22" t="s">
        <v>18349</v>
      </c>
      <c r="D10932" s="5"/>
      <c r="E10932" s="4"/>
    </row>
    <row r="10933" spans="1:5" ht="36" customHeight="1">
      <c r="A10933" s="6">
        <v>10931</v>
      </c>
      <c r="B10933" s="19" t="s">
        <v>31391</v>
      </c>
      <c r="C10933" s="20" t="s">
        <v>13850</v>
      </c>
      <c r="D10933" s="5"/>
      <c r="E10933" s="4"/>
    </row>
    <row r="10934" spans="1:5" ht="36" customHeight="1">
      <c r="A10934" s="7">
        <v>10932</v>
      </c>
      <c r="B10934" s="21" t="s">
        <v>31392</v>
      </c>
      <c r="C10934" s="22" t="s">
        <v>7520</v>
      </c>
      <c r="D10934" s="5"/>
      <c r="E10934" s="4"/>
    </row>
    <row r="10935" spans="1:5" ht="36" customHeight="1">
      <c r="A10935" s="6">
        <v>10933</v>
      </c>
      <c r="B10935" s="19" t="s">
        <v>31393</v>
      </c>
      <c r="C10935" s="20" t="s">
        <v>3255</v>
      </c>
      <c r="D10935" s="5"/>
      <c r="E10935" s="4"/>
    </row>
    <row r="10936" spans="1:5" ht="36" customHeight="1">
      <c r="A10936" s="7">
        <v>10934</v>
      </c>
      <c r="B10936" s="21" t="s">
        <v>31394</v>
      </c>
      <c r="C10936" s="22" t="s">
        <v>9180</v>
      </c>
      <c r="D10936" s="5"/>
      <c r="E10936" s="4"/>
    </row>
    <row r="10937" spans="1:5" ht="36" customHeight="1">
      <c r="A10937" s="6">
        <v>10935</v>
      </c>
      <c r="B10937" s="19" t="s">
        <v>31395</v>
      </c>
      <c r="C10937" s="20" t="s">
        <v>14270</v>
      </c>
      <c r="D10937" s="5"/>
      <c r="E10937" s="4"/>
    </row>
    <row r="10938" spans="1:5" ht="36" customHeight="1">
      <c r="A10938" s="7">
        <v>10936</v>
      </c>
      <c r="B10938" s="21" t="s">
        <v>31396</v>
      </c>
      <c r="C10938" s="22" t="s">
        <v>8576</v>
      </c>
      <c r="D10938" s="5"/>
      <c r="E10938" s="4"/>
    </row>
    <row r="10939" spans="1:5" ht="36" customHeight="1">
      <c r="A10939" s="6">
        <v>10937</v>
      </c>
      <c r="B10939" s="19" t="s">
        <v>31397</v>
      </c>
      <c r="C10939" s="20" t="s">
        <v>16682</v>
      </c>
      <c r="D10939" s="5"/>
      <c r="E10939" s="4"/>
    </row>
    <row r="10940" spans="1:5" ht="36" customHeight="1">
      <c r="A10940" s="7">
        <v>10938</v>
      </c>
      <c r="B10940" s="21" t="s">
        <v>31398</v>
      </c>
      <c r="C10940" s="22" t="s">
        <v>11638</v>
      </c>
      <c r="D10940" s="5"/>
      <c r="E10940" s="4"/>
    </row>
    <row r="10941" spans="1:5" ht="36" customHeight="1">
      <c r="A10941" s="6">
        <v>10939</v>
      </c>
      <c r="B10941" s="19" t="s">
        <v>31399</v>
      </c>
      <c r="C10941" s="20" t="s">
        <v>15389</v>
      </c>
      <c r="D10941" s="5"/>
      <c r="E10941" s="4"/>
    </row>
    <row r="10942" spans="1:5" ht="36" customHeight="1">
      <c r="A10942" s="7">
        <v>10940</v>
      </c>
      <c r="B10942" s="21" t="s">
        <v>31400</v>
      </c>
      <c r="C10942" s="22" t="s">
        <v>5035</v>
      </c>
      <c r="D10942" s="5"/>
      <c r="E10942" s="4"/>
    </row>
    <row r="10943" spans="1:5" ht="36" customHeight="1">
      <c r="A10943" s="6">
        <v>10941</v>
      </c>
      <c r="B10943" s="19" t="s">
        <v>20846</v>
      </c>
      <c r="C10943" s="20" t="s">
        <v>12010</v>
      </c>
      <c r="D10943" s="5"/>
      <c r="E10943" s="4"/>
    </row>
    <row r="10944" spans="1:5" ht="36" customHeight="1">
      <c r="A10944" s="7">
        <v>10942</v>
      </c>
      <c r="B10944" s="21" t="s">
        <v>31401</v>
      </c>
      <c r="C10944" s="22" t="s">
        <v>10119</v>
      </c>
      <c r="D10944" s="5"/>
      <c r="E10944" s="4"/>
    </row>
    <row r="10945" spans="1:5" ht="36" customHeight="1">
      <c r="A10945" s="6">
        <v>10943</v>
      </c>
      <c r="B10945" s="19" t="s">
        <v>31402</v>
      </c>
      <c r="C10945" s="20" t="s">
        <v>2276</v>
      </c>
      <c r="D10945" s="5"/>
      <c r="E10945" s="4"/>
    </row>
    <row r="10946" spans="1:5" ht="36" customHeight="1">
      <c r="A10946" s="7">
        <v>10944</v>
      </c>
      <c r="B10946" s="21" t="s">
        <v>31403</v>
      </c>
      <c r="C10946" s="22" t="s">
        <v>882</v>
      </c>
      <c r="D10946" s="5"/>
      <c r="E10946" s="4"/>
    </row>
    <row r="10947" spans="1:5" ht="36" customHeight="1">
      <c r="A10947" s="6">
        <v>10945</v>
      </c>
      <c r="B10947" s="19" t="s">
        <v>31404</v>
      </c>
      <c r="C10947" s="20" t="s">
        <v>6775</v>
      </c>
      <c r="D10947" s="5"/>
      <c r="E10947" s="4"/>
    </row>
    <row r="10948" spans="1:5" ht="36" customHeight="1">
      <c r="A10948" s="7">
        <v>10946</v>
      </c>
      <c r="B10948" s="21" t="s">
        <v>31405</v>
      </c>
      <c r="C10948" s="22" t="s">
        <v>3019</v>
      </c>
      <c r="D10948" s="5"/>
      <c r="E10948" s="4"/>
    </row>
    <row r="10949" spans="1:5" ht="36" customHeight="1">
      <c r="A10949" s="6">
        <v>10947</v>
      </c>
      <c r="B10949" s="19" t="s">
        <v>31406</v>
      </c>
      <c r="C10949" s="20" t="s">
        <v>1160</v>
      </c>
      <c r="D10949" s="5"/>
      <c r="E10949" s="4"/>
    </row>
    <row r="10950" spans="1:5" ht="36" customHeight="1">
      <c r="A10950" s="7">
        <v>10948</v>
      </c>
      <c r="B10950" s="21" t="s">
        <v>31407</v>
      </c>
      <c r="C10950" s="22" t="s">
        <v>2069</v>
      </c>
      <c r="D10950" s="5"/>
      <c r="E10950" s="4"/>
    </row>
    <row r="10951" spans="1:5" ht="36" customHeight="1">
      <c r="A10951" s="6">
        <v>10949</v>
      </c>
      <c r="B10951" s="19" t="s">
        <v>31408</v>
      </c>
      <c r="C10951" s="20" t="s">
        <v>3921</v>
      </c>
      <c r="D10951" s="5"/>
      <c r="E10951" s="4"/>
    </row>
    <row r="10952" spans="1:5" ht="36" customHeight="1">
      <c r="A10952" s="7">
        <v>10950</v>
      </c>
      <c r="B10952" s="21" t="s">
        <v>31409</v>
      </c>
      <c r="C10952" s="22" t="s">
        <v>1420</v>
      </c>
      <c r="D10952" s="5"/>
      <c r="E10952" s="4"/>
    </row>
    <row r="10953" spans="1:5" ht="36" customHeight="1">
      <c r="A10953" s="6">
        <v>10951</v>
      </c>
      <c r="B10953" s="19" t="s">
        <v>31410</v>
      </c>
      <c r="C10953" s="20" t="s">
        <v>8997</v>
      </c>
      <c r="D10953" s="5"/>
      <c r="E10953" s="4"/>
    </row>
    <row r="10954" spans="1:5" ht="36" customHeight="1">
      <c r="A10954" s="7">
        <v>10952</v>
      </c>
      <c r="B10954" s="21" t="s">
        <v>31411</v>
      </c>
      <c r="C10954" s="22" t="s">
        <v>5192</v>
      </c>
      <c r="D10954" s="5"/>
      <c r="E10954" s="4"/>
    </row>
    <row r="10955" spans="1:5" ht="36" customHeight="1">
      <c r="A10955" s="6">
        <v>10953</v>
      </c>
      <c r="B10955" s="19" t="s">
        <v>31412</v>
      </c>
      <c r="C10955" s="20" t="s">
        <v>13364</v>
      </c>
      <c r="D10955" s="5"/>
      <c r="E10955" s="4"/>
    </row>
    <row r="10956" spans="1:5" ht="36" customHeight="1">
      <c r="A10956" s="7">
        <v>10954</v>
      </c>
      <c r="B10956" s="21" t="s">
        <v>31413</v>
      </c>
      <c r="C10956" s="22" t="s">
        <v>3921</v>
      </c>
      <c r="D10956" s="5"/>
      <c r="E10956" s="4"/>
    </row>
    <row r="10957" spans="1:5" ht="36" customHeight="1">
      <c r="A10957" s="6">
        <v>10955</v>
      </c>
      <c r="B10957" s="19" t="s">
        <v>31414</v>
      </c>
      <c r="C10957" s="20" t="s">
        <v>7949</v>
      </c>
      <c r="D10957" s="5"/>
      <c r="E10957" s="4"/>
    </row>
    <row r="10958" spans="1:5" ht="36" customHeight="1">
      <c r="A10958" s="7">
        <v>10956</v>
      </c>
      <c r="B10958" s="21" t="s">
        <v>31415</v>
      </c>
      <c r="C10958" s="22" t="s">
        <v>2717</v>
      </c>
      <c r="D10958" s="5"/>
      <c r="E10958" s="4"/>
    </row>
    <row r="10959" spans="1:5" ht="36" customHeight="1">
      <c r="A10959" s="6">
        <v>10957</v>
      </c>
      <c r="B10959" s="19" t="s">
        <v>31416</v>
      </c>
      <c r="C10959" s="20" t="s">
        <v>2717</v>
      </c>
      <c r="D10959" s="5"/>
      <c r="E10959" s="4"/>
    </row>
    <row r="10960" spans="1:5" ht="36" customHeight="1">
      <c r="A10960" s="7">
        <v>10958</v>
      </c>
      <c r="B10960" s="21" t="s">
        <v>31417</v>
      </c>
      <c r="C10960" s="22" t="s">
        <v>2717</v>
      </c>
      <c r="D10960" s="5"/>
      <c r="E10960" s="4"/>
    </row>
    <row r="10961" spans="1:5" ht="36" customHeight="1">
      <c r="A10961" s="6">
        <v>10959</v>
      </c>
      <c r="B10961" s="19" t="s">
        <v>31418</v>
      </c>
      <c r="C10961" s="20" t="s">
        <v>6202</v>
      </c>
      <c r="D10961" s="5"/>
      <c r="E10961" s="4"/>
    </row>
    <row r="10962" spans="1:5" ht="36" customHeight="1">
      <c r="A10962" s="7">
        <v>10960</v>
      </c>
      <c r="B10962" s="21" t="s">
        <v>31419</v>
      </c>
      <c r="C10962" s="22" t="s">
        <v>16623</v>
      </c>
      <c r="D10962" s="5"/>
      <c r="E10962" s="4"/>
    </row>
    <row r="10963" spans="1:5" ht="36" customHeight="1">
      <c r="A10963" s="6">
        <v>10961</v>
      </c>
      <c r="B10963" s="19" t="s">
        <v>31420</v>
      </c>
      <c r="C10963" s="20" t="s">
        <v>3941</v>
      </c>
      <c r="D10963" s="5"/>
      <c r="E10963" s="4"/>
    </row>
    <row r="10964" spans="1:5" ht="36" customHeight="1">
      <c r="A10964" s="7">
        <v>10962</v>
      </c>
      <c r="B10964" s="21" t="s">
        <v>31421</v>
      </c>
      <c r="C10964" s="22" t="s">
        <v>4162</v>
      </c>
      <c r="D10964" s="5"/>
      <c r="E10964" s="4"/>
    </row>
    <row r="10965" spans="1:5" ht="36" customHeight="1">
      <c r="A10965" s="6">
        <v>10963</v>
      </c>
      <c r="B10965" s="19" t="s">
        <v>31422</v>
      </c>
      <c r="C10965" s="20" t="s">
        <v>4572</v>
      </c>
      <c r="D10965" s="5"/>
      <c r="E10965" s="4"/>
    </row>
    <row r="10966" spans="1:5" ht="36" customHeight="1">
      <c r="A10966" s="7">
        <v>10964</v>
      </c>
      <c r="B10966" s="21" t="s">
        <v>31423</v>
      </c>
      <c r="C10966" s="22" t="s">
        <v>18166</v>
      </c>
      <c r="D10966" s="5"/>
      <c r="E10966" s="4"/>
    </row>
    <row r="10967" spans="1:5" ht="36" customHeight="1">
      <c r="A10967" s="6">
        <v>10965</v>
      </c>
      <c r="B10967" s="19" t="s">
        <v>31424</v>
      </c>
      <c r="C10967" s="20" t="s">
        <v>4993</v>
      </c>
      <c r="D10967" s="5"/>
      <c r="E10967" s="4"/>
    </row>
    <row r="10968" spans="1:5" ht="36" customHeight="1">
      <c r="A10968" s="7">
        <v>10966</v>
      </c>
      <c r="B10968" s="21" t="s">
        <v>31425</v>
      </c>
      <c r="C10968" s="22" t="s">
        <v>12414</v>
      </c>
      <c r="D10968" s="5"/>
      <c r="E10968" s="4"/>
    </row>
    <row r="10969" spans="1:5" ht="36" customHeight="1">
      <c r="A10969" s="6">
        <v>10967</v>
      </c>
      <c r="B10969" s="19" t="s">
        <v>31426</v>
      </c>
      <c r="C10969" s="20" t="s">
        <v>10471</v>
      </c>
      <c r="D10969" s="5"/>
      <c r="E10969" s="4"/>
    </row>
    <row r="10970" spans="1:5" ht="36" customHeight="1">
      <c r="A10970" s="7">
        <v>10968</v>
      </c>
      <c r="B10970" s="21" t="s">
        <v>31427</v>
      </c>
      <c r="C10970" s="22" t="s">
        <v>7437</v>
      </c>
      <c r="D10970" s="5"/>
      <c r="E10970" s="4"/>
    </row>
    <row r="10971" spans="1:5" ht="36" customHeight="1">
      <c r="A10971" s="6">
        <v>10969</v>
      </c>
      <c r="B10971" s="19" t="s">
        <v>31428</v>
      </c>
      <c r="C10971" s="20" t="s">
        <v>4659</v>
      </c>
      <c r="D10971" s="5"/>
      <c r="E10971" s="4"/>
    </row>
    <row r="10972" spans="1:5" ht="36" customHeight="1">
      <c r="A10972" s="7">
        <v>10970</v>
      </c>
      <c r="B10972" s="21" t="s">
        <v>31429</v>
      </c>
      <c r="C10972" s="22" t="s">
        <v>17150</v>
      </c>
      <c r="D10972" s="5"/>
      <c r="E10972" s="4"/>
    </row>
    <row r="10973" spans="1:5" ht="36" customHeight="1">
      <c r="A10973" s="6">
        <v>10971</v>
      </c>
      <c r="B10973" s="19" t="s">
        <v>31430</v>
      </c>
      <c r="C10973" s="20" t="s">
        <v>16393</v>
      </c>
      <c r="D10973" s="5"/>
      <c r="E10973" s="4"/>
    </row>
    <row r="10974" spans="1:5" ht="36" customHeight="1">
      <c r="A10974" s="7">
        <v>10972</v>
      </c>
      <c r="B10974" s="21" t="s">
        <v>31431</v>
      </c>
      <c r="C10974" s="22" t="s">
        <v>7318</v>
      </c>
      <c r="D10974" s="5"/>
      <c r="E10974" s="4"/>
    </row>
    <row r="10975" spans="1:5" ht="36" customHeight="1">
      <c r="A10975" s="6">
        <v>10973</v>
      </c>
      <c r="B10975" s="19" t="s">
        <v>20527</v>
      </c>
      <c r="C10975" s="20" t="s">
        <v>17626</v>
      </c>
      <c r="D10975" s="5"/>
      <c r="E10975" s="4"/>
    </row>
    <row r="10976" spans="1:5" ht="36" customHeight="1">
      <c r="A10976" s="7">
        <v>10974</v>
      </c>
      <c r="B10976" s="21" t="s">
        <v>31432</v>
      </c>
      <c r="C10976" s="22" t="s">
        <v>3075</v>
      </c>
      <c r="D10976" s="5"/>
      <c r="E10976" s="4"/>
    </row>
    <row r="10977" spans="1:5" ht="36" customHeight="1">
      <c r="A10977" s="6">
        <v>10975</v>
      </c>
      <c r="B10977" s="19" t="s">
        <v>31433</v>
      </c>
      <c r="C10977" s="20" t="s">
        <v>5613</v>
      </c>
      <c r="D10977" s="5"/>
      <c r="E10977" s="4"/>
    </row>
    <row r="10978" spans="1:5" ht="36" customHeight="1">
      <c r="A10978" s="7">
        <v>10976</v>
      </c>
      <c r="B10978" s="21" t="s">
        <v>31434</v>
      </c>
      <c r="C10978" s="22" t="s">
        <v>13935</v>
      </c>
      <c r="D10978" s="5"/>
      <c r="E10978" s="4"/>
    </row>
    <row r="10979" spans="1:5" ht="36" customHeight="1">
      <c r="A10979" s="6">
        <v>10977</v>
      </c>
      <c r="B10979" s="19" t="s">
        <v>31435</v>
      </c>
      <c r="C10979" s="20" t="s">
        <v>18377</v>
      </c>
      <c r="D10979" s="5"/>
      <c r="E10979" s="4"/>
    </row>
    <row r="10980" spans="1:5" ht="36" customHeight="1">
      <c r="A10980" s="7">
        <v>10978</v>
      </c>
      <c r="B10980" s="21" t="s">
        <v>31436</v>
      </c>
      <c r="C10980" s="22" t="s">
        <v>15124</v>
      </c>
      <c r="D10980" s="5"/>
      <c r="E10980" s="4"/>
    </row>
    <row r="10981" spans="1:5" ht="36" customHeight="1">
      <c r="A10981" s="6">
        <v>10979</v>
      </c>
      <c r="B10981" s="19" t="s">
        <v>20617</v>
      </c>
      <c r="C10981" s="20" t="s">
        <v>14344</v>
      </c>
      <c r="D10981" s="5"/>
      <c r="E10981" s="4"/>
    </row>
    <row r="10982" spans="1:5" ht="36" customHeight="1">
      <c r="A10982" s="7">
        <v>10980</v>
      </c>
      <c r="B10982" s="21" t="s">
        <v>31437</v>
      </c>
      <c r="C10982" s="22" t="s">
        <v>10965</v>
      </c>
      <c r="D10982" s="5"/>
      <c r="E10982" s="4"/>
    </row>
    <row r="10983" spans="1:5" ht="36" customHeight="1">
      <c r="A10983" s="6">
        <v>10981</v>
      </c>
      <c r="B10983" s="19" t="s">
        <v>31438</v>
      </c>
      <c r="C10983" s="20" t="s">
        <v>3182</v>
      </c>
      <c r="D10983" s="5"/>
      <c r="E10983" s="4"/>
    </row>
    <row r="10984" spans="1:5" ht="36" customHeight="1">
      <c r="A10984" s="7">
        <v>10982</v>
      </c>
      <c r="B10984" s="21" t="s">
        <v>31439</v>
      </c>
      <c r="C10984" s="22" t="s">
        <v>9611</v>
      </c>
      <c r="D10984" s="5"/>
      <c r="E10984" s="4"/>
    </row>
    <row r="10985" spans="1:5" ht="36" customHeight="1">
      <c r="A10985" s="6">
        <v>10983</v>
      </c>
      <c r="B10985" s="19" t="s">
        <v>31440</v>
      </c>
      <c r="C10985" s="20" t="s">
        <v>96</v>
      </c>
      <c r="D10985" s="5"/>
      <c r="E10985" s="4"/>
    </row>
    <row r="10986" spans="1:5" ht="36" customHeight="1">
      <c r="A10986" s="7">
        <v>10984</v>
      </c>
      <c r="B10986" s="21" t="s">
        <v>31441</v>
      </c>
      <c r="C10986" s="22" t="s">
        <v>4400</v>
      </c>
      <c r="D10986" s="5"/>
      <c r="E10986" s="4"/>
    </row>
    <row r="10987" spans="1:5" ht="36" customHeight="1">
      <c r="A10987" s="6">
        <v>10985</v>
      </c>
      <c r="B10987" s="19" t="s">
        <v>31442</v>
      </c>
      <c r="C10987" s="20" t="s">
        <v>2865</v>
      </c>
      <c r="D10987" s="5"/>
      <c r="E10987" s="4"/>
    </row>
    <row r="10988" spans="1:5" ht="36" customHeight="1">
      <c r="A10988" s="7">
        <v>10986</v>
      </c>
      <c r="B10988" s="21" t="s">
        <v>31443</v>
      </c>
      <c r="C10988" s="22" t="s">
        <v>18221</v>
      </c>
      <c r="D10988" s="5"/>
      <c r="E10988" s="4"/>
    </row>
    <row r="10989" spans="1:5" ht="36" customHeight="1">
      <c r="A10989" s="6">
        <v>10987</v>
      </c>
      <c r="B10989" s="19" t="s">
        <v>31444</v>
      </c>
      <c r="C10989" s="20" t="s">
        <v>10965</v>
      </c>
      <c r="D10989" s="5"/>
      <c r="E10989" s="4"/>
    </row>
    <row r="10990" spans="1:5" ht="36" customHeight="1">
      <c r="A10990" s="7">
        <v>10988</v>
      </c>
      <c r="B10990" s="21" t="s">
        <v>31445</v>
      </c>
      <c r="C10990" s="22" t="s">
        <v>7200</v>
      </c>
      <c r="D10990" s="5"/>
      <c r="E10990" s="4"/>
    </row>
    <row r="10991" spans="1:5" ht="36" customHeight="1">
      <c r="A10991" s="6">
        <v>10989</v>
      </c>
      <c r="B10991" s="19" t="s">
        <v>31446</v>
      </c>
      <c r="C10991" s="20" t="s">
        <v>5566</v>
      </c>
      <c r="D10991" s="5"/>
      <c r="E10991" s="4"/>
    </row>
    <row r="10992" spans="1:5" ht="36" customHeight="1">
      <c r="A10992" s="7">
        <v>10990</v>
      </c>
      <c r="B10992" s="21" t="s">
        <v>31447</v>
      </c>
      <c r="C10992" s="22" t="s">
        <v>2399</v>
      </c>
      <c r="D10992" s="5"/>
      <c r="E10992" s="4"/>
    </row>
    <row r="10993" spans="1:5" ht="36" customHeight="1">
      <c r="A10993" s="6">
        <v>10991</v>
      </c>
      <c r="B10993" s="19" t="s">
        <v>31448</v>
      </c>
      <c r="C10993" s="20" t="s">
        <v>17031</v>
      </c>
      <c r="D10993" s="5"/>
      <c r="E10993" s="4"/>
    </row>
    <row r="10994" spans="1:5" ht="36" customHeight="1">
      <c r="A10994" s="7">
        <v>10992</v>
      </c>
      <c r="B10994" s="21" t="s">
        <v>31449</v>
      </c>
      <c r="C10994" s="22" t="s">
        <v>16761</v>
      </c>
      <c r="D10994" s="5"/>
      <c r="E10994" s="4"/>
    </row>
    <row r="10995" spans="1:5" ht="36" customHeight="1">
      <c r="A10995" s="6">
        <v>10993</v>
      </c>
      <c r="B10995" s="19" t="s">
        <v>31450</v>
      </c>
      <c r="C10995" s="20" t="s">
        <v>5390</v>
      </c>
      <c r="D10995" s="5"/>
      <c r="E10995" s="4"/>
    </row>
    <row r="10996" spans="1:5" ht="36" customHeight="1">
      <c r="A10996" s="7">
        <v>10994</v>
      </c>
      <c r="B10996" s="21" t="s">
        <v>31451</v>
      </c>
      <c r="C10996" s="22" t="s">
        <v>12683</v>
      </c>
      <c r="D10996" s="5"/>
      <c r="E10996" s="4"/>
    </row>
    <row r="10997" spans="1:5" ht="36" customHeight="1">
      <c r="A10997" s="6">
        <v>10995</v>
      </c>
      <c r="B10997" s="19" t="s">
        <v>31452</v>
      </c>
      <c r="C10997" s="20" t="s">
        <v>3458</v>
      </c>
      <c r="D10997" s="5"/>
      <c r="E10997" s="4"/>
    </row>
    <row r="10998" spans="1:5" ht="36" customHeight="1">
      <c r="A10998" s="7">
        <v>10996</v>
      </c>
      <c r="B10998" s="21" t="s">
        <v>31453</v>
      </c>
      <c r="C10998" s="22" t="s">
        <v>15899</v>
      </c>
      <c r="D10998" s="5"/>
      <c r="E10998" s="4"/>
    </row>
    <row r="10999" spans="1:5" ht="36" customHeight="1">
      <c r="A10999" s="6">
        <v>10997</v>
      </c>
      <c r="B10999" s="19" t="s">
        <v>31454</v>
      </c>
      <c r="C10999" s="20" t="s">
        <v>14939</v>
      </c>
      <c r="D10999" s="5"/>
      <c r="E10999" s="4"/>
    </row>
    <row r="11000" spans="1:5" ht="36" customHeight="1">
      <c r="A11000" s="7">
        <v>10998</v>
      </c>
      <c r="B11000" s="21" t="s">
        <v>31455</v>
      </c>
      <c r="C11000" s="22" t="s">
        <v>16272</v>
      </c>
      <c r="D11000" s="5"/>
      <c r="E11000" s="4"/>
    </row>
    <row r="11001" spans="1:5" ht="36" customHeight="1">
      <c r="A11001" s="6">
        <v>10999</v>
      </c>
      <c r="B11001" s="19" t="s">
        <v>31456</v>
      </c>
      <c r="C11001" s="20" t="s">
        <v>18250</v>
      </c>
      <c r="D11001" s="5"/>
      <c r="E11001" s="4"/>
    </row>
    <row r="11002" spans="1:5" ht="36" customHeight="1">
      <c r="A11002" s="7">
        <v>11000</v>
      </c>
      <c r="B11002" s="21" t="s">
        <v>31457</v>
      </c>
      <c r="C11002" s="22" t="s">
        <v>9879</v>
      </c>
      <c r="D11002" s="5"/>
      <c r="E11002" s="4"/>
    </row>
    <row r="11003" spans="1:5" ht="36" customHeight="1">
      <c r="A11003" s="6">
        <v>11001</v>
      </c>
      <c r="B11003" s="19" t="s">
        <v>31458</v>
      </c>
      <c r="C11003" s="20" t="s">
        <v>7527</v>
      </c>
      <c r="D11003" s="5"/>
      <c r="E11003" s="4"/>
    </row>
    <row r="11004" spans="1:5" ht="36" customHeight="1">
      <c r="A11004" s="7">
        <v>11002</v>
      </c>
      <c r="B11004" s="21" t="s">
        <v>31459</v>
      </c>
      <c r="C11004" s="22" t="s">
        <v>10743</v>
      </c>
      <c r="D11004" s="5"/>
      <c r="E11004" s="4"/>
    </row>
    <row r="11005" spans="1:5" ht="36" customHeight="1">
      <c r="A11005" s="6">
        <v>11003</v>
      </c>
      <c r="B11005" s="19" t="s">
        <v>31460</v>
      </c>
      <c r="C11005" s="20" t="s">
        <v>596</v>
      </c>
      <c r="D11005" s="5"/>
      <c r="E11005" s="4"/>
    </row>
    <row r="11006" spans="1:5" ht="36" customHeight="1">
      <c r="A11006" s="7">
        <v>11004</v>
      </c>
      <c r="B11006" s="21" t="s">
        <v>31461</v>
      </c>
      <c r="C11006" s="22" t="s">
        <v>5358</v>
      </c>
      <c r="D11006" s="5"/>
      <c r="E11006" s="4"/>
    </row>
    <row r="11007" spans="1:5" ht="36" customHeight="1">
      <c r="A11007" s="6">
        <v>11005</v>
      </c>
      <c r="B11007" s="19" t="s">
        <v>31462</v>
      </c>
      <c r="C11007" s="20" t="s">
        <v>3683</v>
      </c>
      <c r="D11007" s="5"/>
      <c r="E11007" s="4"/>
    </row>
    <row r="11008" spans="1:5" ht="36" customHeight="1">
      <c r="A11008" s="7">
        <v>11006</v>
      </c>
      <c r="B11008" s="21" t="s">
        <v>31463</v>
      </c>
      <c r="C11008" s="22" t="s">
        <v>715</v>
      </c>
      <c r="D11008" s="5"/>
      <c r="E11008" s="4"/>
    </row>
    <row r="11009" spans="1:5" ht="36" customHeight="1">
      <c r="A11009" s="6">
        <v>11007</v>
      </c>
      <c r="B11009" s="19" t="s">
        <v>31464</v>
      </c>
      <c r="C11009" s="20" t="s">
        <v>8849</v>
      </c>
      <c r="D11009" s="5"/>
      <c r="E11009" s="4"/>
    </row>
    <row r="11010" spans="1:5" ht="36" customHeight="1">
      <c r="A11010" s="7">
        <v>11008</v>
      </c>
      <c r="B11010" s="21" t="s">
        <v>31465</v>
      </c>
      <c r="C11010" s="22" t="s">
        <v>1576</v>
      </c>
      <c r="D11010" s="5"/>
      <c r="E11010" s="4"/>
    </row>
    <row r="11011" spans="1:5" ht="36" customHeight="1">
      <c r="A11011" s="6">
        <v>11009</v>
      </c>
      <c r="B11011" s="19" t="s">
        <v>31466</v>
      </c>
      <c r="C11011" s="20" t="s">
        <v>16259</v>
      </c>
      <c r="D11011" s="5"/>
      <c r="E11011" s="4"/>
    </row>
    <row r="11012" spans="1:5" ht="36" customHeight="1">
      <c r="A11012" s="7">
        <v>11010</v>
      </c>
      <c r="B11012" s="21" t="s">
        <v>31467</v>
      </c>
      <c r="C11012" s="22" t="s">
        <v>13309</v>
      </c>
      <c r="D11012" s="5"/>
      <c r="E11012" s="4"/>
    </row>
    <row r="11013" spans="1:5" ht="36" customHeight="1">
      <c r="A11013" s="6">
        <v>11011</v>
      </c>
      <c r="B11013" s="19" t="s">
        <v>31468</v>
      </c>
      <c r="C11013" s="20" t="s">
        <v>7031</v>
      </c>
      <c r="D11013" s="5"/>
      <c r="E11013" s="4"/>
    </row>
    <row r="11014" spans="1:5" ht="36" customHeight="1">
      <c r="A11014" s="7">
        <v>11012</v>
      </c>
      <c r="B11014" s="21" t="s">
        <v>31469</v>
      </c>
      <c r="C11014" s="22" t="s">
        <v>15369</v>
      </c>
      <c r="D11014" s="5"/>
      <c r="E11014" s="4"/>
    </row>
    <row r="11015" spans="1:5" ht="36" customHeight="1">
      <c r="A11015" s="6">
        <v>11013</v>
      </c>
      <c r="B11015" s="19" t="s">
        <v>31470</v>
      </c>
      <c r="C11015" s="20" t="s">
        <v>2659</v>
      </c>
      <c r="D11015" s="5"/>
      <c r="E11015" s="4"/>
    </row>
    <row r="11016" spans="1:5" ht="36" customHeight="1">
      <c r="A11016" s="7">
        <v>11014</v>
      </c>
      <c r="B11016" s="21" t="s">
        <v>31471</v>
      </c>
      <c r="C11016" s="22" t="s">
        <v>13584</v>
      </c>
      <c r="D11016" s="5"/>
      <c r="E11016" s="4"/>
    </row>
    <row r="11017" spans="1:5" ht="36" customHeight="1">
      <c r="A11017" s="6">
        <v>11015</v>
      </c>
      <c r="B11017" s="19" t="s">
        <v>31472</v>
      </c>
      <c r="C11017" s="20" t="s">
        <v>13959</v>
      </c>
      <c r="D11017" s="5"/>
      <c r="E11017" s="4"/>
    </row>
    <row r="11018" spans="1:5" ht="36" customHeight="1">
      <c r="A11018" s="7">
        <v>11016</v>
      </c>
      <c r="B11018" s="21" t="s">
        <v>31473</v>
      </c>
      <c r="C11018" s="22" t="s">
        <v>5510</v>
      </c>
      <c r="D11018" s="5"/>
      <c r="E11018" s="4"/>
    </row>
    <row r="11019" spans="1:5" ht="36" customHeight="1">
      <c r="A11019" s="6">
        <v>11017</v>
      </c>
      <c r="B11019" s="19" t="s">
        <v>31474</v>
      </c>
      <c r="C11019" s="20" t="s">
        <v>11595</v>
      </c>
      <c r="D11019" s="5"/>
      <c r="E11019" s="4"/>
    </row>
    <row r="11020" spans="1:5" ht="36" customHeight="1">
      <c r="A11020" s="7">
        <v>11018</v>
      </c>
      <c r="B11020" s="21" t="s">
        <v>31475</v>
      </c>
      <c r="C11020" s="22" t="s">
        <v>3565</v>
      </c>
      <c r="D11020" s="5"/>
      <c r="E11020" s="4"/>
    </row>
    <row r="11021" spans="1:5" ht="36" customHeight="1">
      <c r="A11021" s="6">
        <v>11019</v>
      </c>
      <c r="B11021" s="19" t="s">
        <v>31476</v>
      </c>
      <c r="C11021" s="20" t="s">
        <v>1350</v>
      </c>
      <c r="D11021" s="5"/>
      <c r="E11021" s="4"/>
    </row>
    <row r="11022" spans="1:5" ht="36" customHeight="1">
      <c r="A11022" s="7">
        <v>11020</v>
      </c>
      <c r="B11022" s="21" t="s">
        <v>31477</v>
      </c>
      <c r="C11022" s="22" t="s">
        <v>11655</v>
      </c>
      <c r="D11022" s="5"/>
      <c r="E11022" s="4"/>
    </row>
    <row r="11023" spans="1:5" ht="36" customHeight="1">
      <c r="A11023" s="6">
        <v>11021</v>
      </c>
      <c r="B11023" s="19" t="s">
        <v>31478</v>
      </c>
      <c r="C11023" s="20" t="s">
        <v>9992</v>
      </c>
      <c r="D11023" s="5"/>
      <c r="E11023" s="4"/>
    </row>
    <row r="11024" spans="1:5" ht="36" customHeight="1">
      <c r="A11024" s="7">
        <v>11022</v>
      </c>
      <c r="B11024" s="21" t="s">
        <v>31479</v>
      </c>
      <c r="C11024" s="22" t="s">
        <v>16194</v>
      </c>
      <c r="D11024" s="5"/>
      <c r="E11024" s="4"/>
    </row>
    <row r="11025" spans="1:5" ht="36" customHeight="1">
      <c r="A11025" s="6">
        <v>11023</v>
      </c>
      <c r="B11025" s="19" t="s">
        <v>31480</v>
      </c>
      <c r="C11025" s="20" t="s">
        <v>11107</v>
      </c>
      <c r="D11025" s="5"/>
      <c r="E11025" s="4"/>
    </row>
    <row r="11026" spans="1:5" ht="36" customHeight="1">
      <c r="A11026" s="7">
        <v>11024</v>
      </c>
      <c r="B11026" s="21" t="s">
        <v>20333</v>
      </c>
      <c r="C11026" s="22" t="s">
        <v>2089</v>
      </c>
      <c r="D11026" s="5"/>
      <c r="E11026" s="4"/>
    </row>
    <row r="11027" spans="1:5" ht="36" customHeight="1">
      <c r="A11027" s="6">
        <v>11025</v>
      </c>
      <c r="B11027" s="19" t="s">
        <v>31481</v>
      </c>
      <c r="C11027" s="20" t="s">
        <v>15636</v>
      </c>
      <c r="D11027" s="5"/>
      <c r="E11027" s="4"/>
    </row>
    <row r="11028" spans="1:5" ht="36" customHeight="1">
      <c r="A11028" s="7">
        <v>11026</v>
      </c>
      <c r="B11028" s="21" t="s">
        <v>31482</v>
      </c>
      <c r="C11028" s="22" t="s">
        <v>6896</v>
      </c>
      <c r="D11028" s="5"/>
      <c r="E11028" s="4"/>
    </row>
    <row r="11029" spans="1:5" ht="36" customHeight="1">
      <c r="A11029" s="6">
        <v>11027</v>
      </c>
      <c r="B11029" s="19" t="s">
        <v>31483</v>
      </c>
      <c r="C11029" s="20" t="s">
        <v>1636</v>
      </c>
      <c r="D11029" s="5"/>
      <c r="E11029" s="4"/>
    </row>
    <row r="11030" spans="1:5" ht="36" customHeight="1">
      <c r="A11030" s="7">
        <v>11028</v>
      </c>
      <c r="B11030" s="21" t="s">
        <v>31484</v>
      </c>
      <c r="C11030" s="22" t="s">
        <v>7101</v>
      </c>
      <c r="D11030" s="5"/>
      <c r="E11030" s="4"/>
    </row>
    <row r="11031" spans="1:5" ht="36" customHeight="1">
      <c r="A11031" s="6">
        <v>11029</v>
      </c>
      <c r="B11031" s="19" t="s">
        <v>31485</v>
      </c>
      <c r="C11031" s="20" t="s">
        <v>8380</v>
      </c>
      <c r="D11031" s="5"/>
      <c r="E11031" s="4"/>
    </row>
    <row r="11032" spans="1:5" ht="36" customHeight="1">
      <c r="A11032" s="7">
        <v>11030</v>
      </c>
      <c r="B11032" s="21" t="s">
        <v>31486</v>
      </c>
      <c r="C11032" s="22" t="s">
        <v>7724</v>
      </c>
      <c r="D11032" s="5"/>
      <c r="E11032" s="4"/>
    </row>
    <row r="11033" spans="1:5" ht="36" customHeight="1">
      <c r="A11033" s="6">
        <v>11031</v>
      </c>
      <c r="B11033" s="19" t="s">
        <v>31487</v>
      </c>
      <c r="C11033" s="20" t="s">
        <v>11769</v>
      </c>
      <c r="D11033" s="5"/>
      <c r="E11033" s="4"/>
    </row>
    <row r="11034" spans="1:5" ht="36" customHeight="1">
      <c r="A11034" s="7">
        <v>11032</v>
      </c>
      <c r="B11034" s="21" t="s">
        <v>31488</v>
      </c>
      <c r="C11034" s="22" t="s">
        <v>14350</v>
      </c>
      <c r="D11034" s="5"/>
      <c r="E11034" s="4"/>
    </row>
    <row r="11035" spans="1:5" ht="36" customHeight="1">
      <c r="A11035" s="6">
        <v>11033</v>
      </c>
      <c r="B11035" s="19" t="s">
        <v>31489</v>
      </c>
      <c r="C11035" s="20" t="s">
        <v>4522</v>
      </c>
      <c r="D11035" s="5"/>
      <c r="E11035" s="4"/>
    </row>
    <row r="11036" spans="1:5" ht="36" customHeight="1">
      <c r="A11036" s="7">
        <v>11034</v>
      </c>
      <c r="B11036" s="21" t="s">
        <v>31490</v>
      </c>
      <c r="C11036" s="22" t="s">
        <v>3753</v>
      </c>
      <c r="D11036" s="5"/>
      <c r="E11036" s="4"/>
    </row>
    <row r="11037" spans="1:5" ht="36" customHeight="1">
      <c r="A11037" s="6">
        <v>11035</v>
      </c>
      <c r="B11037" s="19" t="s">
        <v>31491</v>
      </c>
      <c r="C11037" s="20" t="s">
        <v>1273</v>
      </c>
      <c r="D11037" s="5"/>
      <c r="E11037" s="4"/>
    </row>
    <row r="11038" spans="1:5" ht="36" customHeight="1">
      <c r="A11038" s="7">
        <v>11036</v>
      </c>
      <c r="B11038" s="21" t="s">
        <v>31492</v>
      </c>
      <c r="C11038" s="22" t="s">
        <v>18324</v>
      </c>
      <c r="D11038" s="5"/>
      <c r="E11038" s="4"/>
    </row>
    <row r="11039" spans="1:5" ht="36" customHeight="1">
      <c r="A11039" s="6">
        <v>11037</v>
      </c>
      <c r="B11039" s="19" t="s">
        <v>31493</v>
      </c>
      <c r="C11039" s="20" t="s">
        <v>3753</v>
      </c>
      <c r="D11039" s="5"/>
      <c r="E11039" s="4"/>
    </row>
    <row r="11040" spans="1:5" ht="36" customHeight="1">
      <c r="A11040" s="7">
        <v>11038</v>
      </c>
      <c r="B11040" s="21" t="s">
        <v>31494</v>
      </c>
      <c r="C11040" s="22" t="s">
        <v>13396</v>
      </c>
      <c r="D11040" s="5"/>
      <c r="E11040" s="4"/>
    </row>
    <row r="11041" spans="1:5" ht="36" customHeight="1">
      <c r="A11041" s="6">
        <v>11039</v>
      </c>
      <c r="B11041" s="19" t="s">
        <v>31495</v>
      </c>
      <c r="C11041" s="20" t="s">
        <v>984</v>
      </c>
      <c r="D11041" s="5"/>
      <c r="E11041" s="4"/>
    </row>
    <row r="11042" spans="1:5" ht="36" customHeight="1">
      <c r="A11042" s="7">
        <v>11040</v>
      </c>
      <c r="B11042" s="21" t="s">
        <v>31496</v>
      </c>
      <c r="C11042" s="22" t="s">
        <v>9658</v>
      </c>
      <c r="D11042" s="5"/>
      <c r="E11042" s="4"/>
    </row>
    <row r="11043" spans="1:5" ht="36" customHeight="1">
      <c r="A11043" s="6">
        <v>11041</v>
      </c>
      <c r="B11043" s="19" t="s">
        <v>20713</v>
      </c>
      <c r="C11043" s="20" t="s">
        <v>2226</v>
      </c>
      <c r="D11043" s="5"/>
      <c r="E11043" s="4"/>
    </row>
    <row r="11044" spans="1:5" ht="36" customHeight="1">
      <c r="A11044" s="7">
        <v>11042</v>
      </c>
      <c r="B11044" s="21" t="s">
        <v>31497</v>
      </c>
      <c r="C11044" s="22" t="s">
        <v>12605</v>
      </c>
      <c r="D11044" s="5"/>
      <c r="E11044" s="4"/>
    </row>
    <row r="11045" spans="1:5" ht="36" customHeight="1">
      <c r="A11045" s="6">
        <v>11043</v>
      </c>
      <c r="B11045" s="19" t="s">
        <v>31498</v>
      </c>
      <c r="C11045" s="20" t="s">
        <v>12933</v>
      </c>
      <c r="D11045" s="5"/>
      <c r="E11045" s="4"/>
    </row>
    <row r="11046" spans="1:5" ht="36" customHeight="1">
      <c r="A11046" s="7">
        <v>11044</v>
      </c>
      <c r="B11046" s="21" t="s">
        <v>20173</v>
      </c>
      <c r="C11046" s="22" t="s">
        <v>5271</v>
      </c>
      <c r="D11046" s="5"/>
      <c r="E11046" s="4"/>
    </row>
    <row r="11047" spans="1:5" ht="36" customHeight="1">
      <c r="A11047" s="6">
        <v>11045</v>
      </c>
      <c r="B11047" s="19" t="s">
        <v>31499</v>
      </c>
      <c r="C11047" s="20" t="s">
        <v>17311</v>
      </c>
      <c r="D11047" s="5"/>
      <c r="E11047" s="4"/>
    </row>
    <row r="11048" spans="1:5" ht="36" customHeight="1">
      <c r="A11048" s="7">
        <v>11046</v>
      </c>
      <c r="B11048" s="21" t="s">
        <v>31500</v>
      </c>
      <c r="C11048" s="22" t="s">
        <v>11062</v>
      </c>
      <c r="D11048" s="5"/>
      <c r="E11048" s="4"/>
    </row>
    <row r="11049" spans="1:5" ht="36" customHeight="1">
      <c r="A11049" s="6">
        <v>11047</v>
      </c>
      <c r="B11049" s="19" t="s">
        <v>31501</v>
      </c>
      <c r="C11049" s="20" t="s">
        <v>11411</v>
      </c>
      <c r="D11049" s="5"/>
      <c r="E11049" s="4"/>
    </row>
    <row r="11050" spans="1:5" ht="36" customHeight="1">
      <c r="A11050" s="7">
        <v>11048</v>
      </c>
      <c r="B11050" s="21" t="s">
        <v>31502</v>
      </c>
      <c r="C11050" s="22" t="s">
        <v>2226</v>
      </c>
      <c r="D11050" s="5"/>
      <c r="E11050" s="4"/>
    </row>
    <row r="11051" spans="1:5" ht="36" customHeight="1">
      <c r="A11051" s="6">
        <v>11049</v>
      </c>
      <c r="B11051" s="19" t="s">
        <v>31503</v>
      </c>
      <c r="C11051" s="20" t="s">
        <v>10369</v>
      </c>
      <c r="D11051" s="5"/>
      <c r="E11051" s="4"/>
    </row>
    <row r="11052" spans="1:5" ht="36" customHeight="1">
      <c r="A11052" s="7">
        <v>11050</v>
      </c>
      <c r="B11052" s="21" t="s">
        <v>31504</v>
      </c>
      <c r="C11052" s="22" t="s">
        <v>12830</v>
      </c>
      <c r="D11052" s="5"/>
      <c r="E11052" s="4"/>
    </row>
    <row r="11053" spans="1:5" ht="36" customHeight="1">
      <c r="A11053" s="6">
        <v>11051</v>
      </c>
      <c r="B11053" s="19" t="s">
        <v>31505</v>
      </c>
      <c r="C11053" s="20" t="s">
        <v>6966</v>
      </c>
      <c r="D11053" s="5"/>
      <c r="E11053" s="4"/>
    </row>
    <row r="11054" spans="1:5" ht="36" customHeight="1">
      <c r="A11054" s="7">
        <v>11052</v>
      </c>
      <c r="B11054" s="21" t="s">
        <v>31506</v>
      </c>
      <c r="C11054" s="22" t="s">
        <v>13453</v>
      </c>
      <c r="D11054" s="5"/>
      <c r="E11054" s="4"/>
    </row>
    <row r="11055" spans="1:5" ht="36" customHeight="1">
      <c r="A11055" s="6">
        <v>11053</v>
      </c>
      <c r="B11055" s="19" t="s">
        <v>31507</v>
      </c>
      <c r="C11055" s="20" t="s">
        <v>2560</v>
      </c>
      <c r="D11055" s="5"/>
      <c r="E11055" s="4"/>
    </row>
    <row r="11056" spans="1:5" ht="36" customHeight="1">
      <c r="A11056" s="7">
        <v>11054</v>
      </c>
      <c r="B11056" s="21" t="s">
        <v>31508</v>
      </c>
      <c r="C11056" s="22" t="s">
        <v>4700</v>
      </c>
      <c r="D11056" s="5"/>
      <c r="E11056" s="4"/>
    </row>
    <row r="11057" spans="1:5" ht="36" customHeight="1">
      <c r="A11057" s="6">
        <v>11055</v>
      </c>
      <c r="B11057" s="19" t="s">
        <v>31509</v>
      </c>
      <c r="C11057" s="20" t="s">
        <v>13640</v>
      </c>
      <c r="D11057" s="5"/>
      <c r="E11057" s="4"/>
    </row>
    <row r="11058" spans="1:5" ht="36" customHeight="1">
      <c r="A11058" s="7">
        <v>11056</v>
      </c>
      <c r="B11058" s="21" t="s">
        <v>31510</v>
      </c>
      <c r="C11058" s="22" t="s">
        <v>12754</v>
      </c>
      <c r="D11058" s="5"/>
      <c r="E11058" s="4"/>
    </row>
    <row r="11059" spans="1:5" ht="36" customHeight="1">
      <c r="A11059" s="6">
        <v>11057</v>
      </c>
      <c r="B11059" s="19" t="s">
        <v>31511</v>
      </c>
      <c r="C11059" s="20" t="s">
        <v>6363</v>
      </c>
      <c r="D11059" s="5"/>
      <c r="E11059" s="4"/>
    </row>
    <row r="11060" spans="1:5" ht="36" customHeight="1">
      <c r="A11060" s="7">
        <v>11058</v>
      </c>
      <c r="B11060" s="21" t="s">
        <v>31512</v>
      </c>
      <c r="C11060" s="22" t="s">
        <v>14458</v>
      </c>
      <c r="D11060" s="5"/>
      <c r="E11060" s="4"/>
    </row>
    <row r="11061" spans="1:5" ht="36" customHeight="1">
      <c r="A11061" s="6">
        <v>11059</v>
      </c>
      <c r="B11061" s="19" t="s">
        <v>31513</v>
      </c>
      <c r="C11061" s="20" t="s">
        <v>9092</v>
      </c>
      <c r="D11061" s="5"/>
      <c r="E11061" s="4"/>
    </row>
    <row r="11062" spans="1:5" ht="36" customHeight="1">
      <c r="A11062" s="7">
        <v>11060</v>
      </c>
      <c r="B11062" s="21" t="s">
        <v>31514</v>
      </c>
      <c r="C11062" s="22" t="s">
        <v>4868</v>
      </c>
      <c r="D11062" s="5"/>
      <c r="E11062" s="4"/>
    </row>
    <row r="11063" spans="1:5" ht="36" customHeight="1">
      <c r="A11063" s="6">
        <v>11061</v>
      </c>
      <c r="B11063" s="19" t="s">
        <v>20513</v>
      </c>
      <c r="C11063" s="20" t="s">
        <v>6482</v>
      </c>
      <c r="D11063" s="5"/>
      <c r="E11063" s="4"/>
    </row>
    <row r="11064" spans="1:5" ht="36" customHeight="1">
      <c r="A11064" s="7">
        <v>11062</v>
      </c>
      <c r="B11064" s="21" t="s">
        <v>31515</v>
      </c>
      <c r="C11064" s="22" t="s">
        <v>3531</v>
      </c>
      <c r="D11064" s="5"/>
      <c r="E11064" s="4"/>
    </row>
    <row r="11065" spans="1:5" ht="36" customHeight="1">
      <c r="A11065" s="6">
        <v>11063</v>
      </c>
      <c r="B11065" s="19" t="s">
        <v>31516</v>
      </c>
      <c r="C11065" s="20" t="s">
        <v>2453</v>
      </c>
      <c r="D11065" s="5"/>
      <c r="E11065" s="4"/>
    </row>
    <row r="11066" spans="1:5" ht="36" customHeight="1">
      <c r="A11066" s="7">
        <v>11064</v>
      </c>
      <c r="B11066" s="21" t="s">
        <v>31517</v>
      </c>
      <c r="C11066" s="22" t="s">
        <v>2083</v>
      </c>
      <c r="D11066" s="5"/>
      <c r="E11066" s="4"/>
    </row>
    <row r="11067" spans="1:5" ht="36" customHeight="1">
      <c r="A11067" s="6">
        <v>11065</v>
      </c>
      <c r="B11067" s="19" t="s">
        <v>31518</v>
      </c>
      <c r="C11067" s="20" t="s">
        <v>2842</v>
      </c>
      <c r="D11067" s="5"/>
      <c r="E11067" s="4"/>
    </row>
    <row r="11068" spans="1:5" ht="36" customHeight="1">
      <c r="A11068" s="7">
        <v>11066</v>
      </c>
      <c r="B11068" s="21" t="s">
        <v>31519</v>
      </c>
      <c r="C11068" s="22" t="s">
        <v>1547</v>
      </c>
      <c r="D11068" s="5"/>
      <c r="E11068" s="4"/>
    </row>
    <row r="11069" spans="1:5" ht="36" customHeight="1">
      <c r="A11069" s="6">
        <v>11067</v>
      </c>
      <c r="B11069" s="19" t="s">
        <v>31520</v>
      </c>
      <c r="C11069" s="20" t="s">
        <v>8977</v>
      </c>
      <c r="D11069" s="5"/>
      <c r="E11069" s="4"/>
    </row>
    <row r="11070" spans="1:5" ht="36" customHeight="1">
      <c r="A11070" s="7">
        <v>11068</v>
      </c>
      <c r="B11070" s="21" t="s">
        <v>31521</v>
      </c>
      <c r="C11070" s="22" t="s">
        <v>7511</v>
      </c>
      <c r="D11070" s="5"/>
      <c r="E11070" s="4"/>
    </row>
    <row r="11071" spans="1:5" ht="36" customHeight="1">
      <c r="A11071" s="6">
        <v>11069</v>
      </c>
      <c r="B11071" s="19" t="s">
        <v>31522</v>
      </c>
      <c r="C11071" s="20" t="s">
        <v>14862</v>
      </c>
      <c r="D11071" s="5"/>
      <c r="E11071" s="4"/>
    </row>
    <row r="11072" spans="1:5" ht="36" customHeight="1">
      <c r="A11072" s="7">
        <v>11070</v>
      </c>
      <c r="B11072" s="21" t="s">
        <v>31523</v>
      </c>
      <c r="C11072" s="22" t="s">
        <v>12585</v>
      </c>
      <c r="D11072" s="5"/>
      <c r="E11072" s="4"/>
    </row>
    <row r="11073" spans="1:5" ht="36" customHeight="1">
      <c r="A11073" s="6">
        <v>11071</v>
      </c>
      <c r="B11073" s="19" t="s">
        <v>31524</v>
      </c>
      <c r="C11073" s="20" t="s">
        <v>6912</v>
      </c>
      <c r="D11073" s="5"/>
      <c r="E11073" s="4"/>
    </row>
    <row r="11074" spans="1:5" ht="36" customHeight="1">
      <c r="A11074" s="7">
        <v>11072</v>
      </c>
      <c r="B11074" s="21" t="s">
        <v>31525</v>
      </c>
      <c r="C11074" s="22" t="s">
        <v>7148</v>
      </c>
      <c r="D11074" s="5"/>
      <c r="E11074" s="4"/>
    </row>
    <row r="11075" spans="1:5" ht="36" customHeight="1">
      <c r="A11075" s="6">
        <v>11073</v>
      </c>
      <c r="B11075" s="19" t="s">
        <v>31526</v>
      </c>
      <c r="C11075" s="20" t="s">
        <v>12970</v>
      </c>
      <c r="D11075" s="5"/>
      <c r="E11075" s="4"/>
    </row>
    <row r="11076" spans="1:5" ht="36" customHeight="1">
      <c r="A11076" s="7">
        <v>11074</v>
      </c>
      <c r="B11076" s="21" t="s">
        <v>31527</v>
      </c>
      <c r="C11076" s="22" t="s">
        <v>6371</v>
      </c>
      <c r="D11076" s="5"/>
      <c r="E11076" s="4"/>
    </row>
    <row r="11077" spans="1:5" ht="36" customHeight="1">
      <c r="A11077" s="6">
        <v>11075</v>
      </c>
      <c r="B11077" s="19" t="s">
        <v>31528</v>
      </c>
      <c r="C11077" s="20" t="s">
        <v>14973</v>
      </c>
      <c r="D11077" s="5"/>
      <c r="E11077" s="4"/>
    </row>
    <row r="11078" spans="1:5" ht="36" customHeight="1">
      <c r="A11078" s="7">
        <v>11076</v>
      </c>
      <c r="B11078" s="21" t="s">
        <v>31529</v>
      </c>
      <c r="C11078" s="22" t="s">
        <v>7866</v>
      </c>
      <c r="D11078" s="5"/>
      <c r="E11078" s="4"/>
    </row>
    <row r="11079" spans="1:5" ht="36" customHeight="1">
      <c r="A11079" s="6">
        <v>11077</v>
      </c>
      <c r="B11079" s="19" t="s">
        <v>31530</v>
      </c>
      <c r="C11079" s="20" t="s">
        <v>1797</v>
      </c>
      <c r="D11079" s="5"/>
      <c r="E11079" s="4"/>
    </row>
    <row r="11080" spans="1:5" ht="36" customHeight="1">
      <c r="A11080" s="7">
        <v>11078</v>
      </c>
      <c r="B11080" s="21" t="s">
        <v>31531</v>
      </c>
      <c r="C11080" s="22" t="s">
        <v>16120</v>
      </c>
      <c r="D11080" s="5"/>
      <c r="E11080" s="4"/>
    </row>
    <row r="11081" spans="1:5" ht="36" customHeight="1">
      <c r="A11081" s="6">
        <v>11079</v>
      </c>
      <c r="B11081" s="19" t="s">
        <v>31532</v>
      </c>
      <c r="C11081" s="20" t="s">
        <v>7722</v>
      </c>
      <c r="D11081" s="5"/>
      <c r="E11081" s="4"/>
    </row>
    <row r="11082" spans="1:5" ht="36" customHeight="1">
      <c r="A11082" s="7">
        <v>11080</v>
      </c>
      <c r="B11082" s="21" t="s">
        <v>31533</v>
      </c>
      <c r="C11082" s="22" t="s">
        <v>5219</v>
      </c>
      <c r="D11082" s="5"/>
      <c r="E11082" s="4"/>
    </row>
    <row r="11083" spans="1:5" ht="36" customHeight="1">
      <c r="A11083" s="6">
        <v>11081</v>
      </c>
      <c r="B11083" s="19" t="s">
        <v>31534</v>
      </c>
      <c r="C11083" s="20" t="s">
        <v>6424</v>
      </c>
      <c r="D11083" s="5"/>
      <c r="E11083" s="4"/>
    </row>
    <row r="11084" spans="1:5" ht="36" customHeight="1">
      <c r="A11084" s="7">
        <v>11082</v>
      </c>
      <c r="B11084" s="21" t="s">
        <v>31535</v>
      </c>
      <c r="C11084" s="22" t="s">
        <v>8113</v>
      </c>
      <c r="D11084" s="5"/>
      <c r="E11084" s="4"/>
    </row>
    <row r="11085" spans="1:5" ht="36" customHeight="1">
      <c r="A11085" s="6">
        <v>11083</v>
      </c>
      <c r="B11085" s="19" t="s">
        <v>31536</v>
      </c>
      <c r="C11085" s="20" t="s">
        <v>7015</v>
      </c>
      <c r="D11085" s="5"/>
      <c r="E11085" s="4"/>
    </row>
    <row r="11086" spans="1:5" ht="36" customHeight="1">
      <c r="A11086" s="7">
        <v>11084</v>
      </c>
      <c r="B11086" s="21" t="s">
        <v>31537</v>
      </c>
      <c r="C11086" s="22" t="s">
        <v>5445</v>
      </c>
      <c r="D11086" s="5"/>
      <c r="E11086" s="4"/>
    </row>
    <row r="11087" spans="1:5" ht="36" customHeight="1">
      <c r="A11087" s="6">
        <v>11085</v>
      </c>
      <c r="B11087" s="19" t="s">
        <v>31538</v>
      </c>
      <c r="C11087" s="20" t="s">
        <v>5905</v>
      </c>
      <c r="D11087" s="5"/>
      <c r="E11087" s="4"/>
    </row>
    <row r="11088" spans="1:5" ht="36" customHeight="1">
      <c r="A11088" s="7">
        <v>11086</v>
      </c>
      <c r="B11088" s="21" t="s">
        <v>31539</v>
      </c>
      <c r="C11088" s="22" t="s">
        <v>9052</v>
      </c>
      <c r="D11088" s="5"/>
      <c r="E11088" s="4"/>
    </row>
    <row r="11089" spans="1:5" ht="36" customHeight="1">
      <c r="A11089" s="6">
        <v>11087</v>
      </c>
      <c r="B11089" s="19" t="s">
        <v>31540</v>
      </c>
      <c r="C11089" s="20" t="s">
        <v>16410</v>
      </c>
      <c r="D11089" s="5"/>
      <c r="E11089" s="4"/>
    </row>
    <row r="11090" spans="1:5" ht="36" customHeight="1">
      <c r="A11090" s="7">
        <v>11088</v>
      </c>
      <c r="B11090" s="21" t="s">
        <v>31541</v>
      </c>
      <c r="C11090" s="22" t="s">
        <v>8224</v>
      </c>
      <c r="D11090" s="5"/>
      <c r="E11090" s="4"/>
    </row>
    <row r="11091" spans="1:5" ht="36" customHeight="1">
      <c r="A11091" s="6">
        <v>11089</v>
      </c>
      <c r="B11091" s="19" t="s">
        <v>31542</v>
      </c>
      <c r="C11091" s="20" t="s">
        <v>10372</v>
      </c>
      <c r="D11091" s="5"/>
      <c r="E11091" s="4"/>
    </row>
    <row r="11092" spans="1:5" ht="36" customHeight="1">
      <c r="A11092" s="7">
        <v>11090</v>
      </c>
      <c r="B11092" s="21" t="s">
        <v>31543</v>
      </c>
      <c r="C11092" s="22" t="s">
        <v>10733</v>
      </c>
      <c r="D11092" s="5"/>
      <c r="E11092" s="4"/>
    </row>
    <row r="11093" spans="1:5" ht="36" customHeight="1">
      <c r="A11093" s="6">
        <v>11091</v>
      </c>
      <c r="B11093" s="19" t="s">
        <v>31544</v>
      </c>
      <c r="C11093" s="20" t="s">
        <v>6857</v>
      </c>
      <c r="D11093" s="5"/>
      <c r="E11093" s="4"/>
    </row>
    <row r="11094" spans="1:5" ht="36" customHeight="1">
      <c r="A11094" s="7">
        <v>11092</v>
      </c>
      <c r="B11094" s="21" t="s">
        <v>31545</v>
      </c>
      <c r="C11094" s="22" t="s">
        <v>14496</v>
      </c>
      <c r="D11094" s="5"/>
      <c r="E11094" s="4"/>
    </row>
    <row r="11095" spans="1:5" ht="36" customHeight="1">
      <c r="A11095" s="6">
        <v>11093</v>
      </c>
      <c r="B11095" s="19" t="s">
        <v>20492</v>
      </c>
      <c r="C11095" s="20" t="s">
        <v>14666</v>
      </c>
      <c r="D11095" s="5"/>
      <c r="E11095" s="4"/>
    </row>
    <row r="11096" spans="1:5" ht="36" customHeight="1">
      <c r="A11096" s="7">
        <v>11094</v>
      </c>
      <c r="B11096" s="21" t="s">
        <v>31546</v>
      </c>
      <c r="C11096" s="22" t="s">
        <v>14918</v>
      </c>
      <c r="D11096" s="5"/>
      <c r="E11096" s="4"/>
    </row>
    <row r="11097" spans="1:5" ht="36" customHeight="1">
      <c r="A11097" s="6">
        <v>11095</v>
      </c>
      <c r="B11097" s="19" t="s">
        <v>31547</v>
      </c>
      <c r="C11097" s="20" t="s">
        <v>4517</v>
      </c>
      <c r="D11097" s="5"/>
      <c r="E11097" s="4"/>
    </row>
    <row r="11098" spans="1:5" ht="36" customHeight="1">
      <c r="A11098" s="7">
        <v>11096</v>
      </c>
      <c r="B11098" s="21" t="s">
        <v>31548</v>
      </c>
      <c r="C11098" s="22" t="s">
        <v>1965</v>
      </c>
      <c r="D11098" s="5"/>
      <c r="E11098" s="4"/>
    </row>
    <row r="11099" spans="1:5" ht="36" customHeight="1">
      <c r="A11099" s="6">
        <v>11097</v>
      </c>
      <c r="B11099" s="19" t="s">
        <v>31549</v>
      </c>
      <c r="C11099" s="20" t="s">
        <v>4985</v>
      </c>
      <c r="D11099" s="5"/>
      <c r="E11099" s="4"/>
    </row>
    <row r="11100" spans="1:5" ht="36" customHeight="1">
      <c r="A11100" s="7">
        <v>11098</v>
      </c>
      <c r="B11100" s="21" t="s">
        <v>31550</v>
      </c>
      <c r="C11100" s="22" t="s">
        <v>10282</v>
      </c>
      <c r="D11100" s="5"/>
      <c r="E11100" s="4"/>
    </row>
    <row r="11101" spans="1:5" ht="36" customHeight="1">
      <c r="A11101" s="6">
        <v>11099</v>
      </c>
      <c r="B11101" s="19" t="s">
        <v>31551</v>
      </c>
      <c r="C11101" s="20" t="s">
        <v>16448</v>
      </c>
      <c r="D11101" s="5"/>
      <c r="E11101" s="4"/>
    </row>
    <row r="11102" spans="1:5" ht="36" customHeight="1">
      <c r="A11102" s="7">
        <v>11100</v>
      </c>
      <c r="B11102" s="21" t="s">
        <v>31552</v>
      </c>
      <c r="C11102" s="22" t="s">
        <v>8351</v>
      </c>
      <c r="D11102" s="5"/>
      <c r="E11102" s="4"/>
    </row>
    <row r="11103" spans="1:5" ht="36" customHeight="1">
      <c r="A11103" s="6">
        <v>11101</v>
      </c>
      <c r="B11103" s="19" t="s">
        <v>31553</v>
      </c>
      <c r="C11103" s="20" t="s">
        <v>8070</v>
      </c>
      <c r="D11103" s="5"/>
      <c r="E11103" s="4"/>
    </row>
    <row r="11104" spans="1:5" ht="36" customHeight="1">
      <c r="A11104" s="7">
        <v>11102</v>
      </c>
      <c r="B11104" s="21" t="s">
        <v>31554</v>
      </c>
      <c r="C11104" s="22" t="s">
        <v>14857</v>
      </c>
      <c r="D11104" s="5"/>
      <c r="E11104" s="4"/>
    </row>
    <row r="11105" spans="1:5" ht="36" customHeight="1">
      <c r="A11105" s="6">
        <v>11103</v>
      </c>
      <c r="B11105" s="19" t="s">
        <v>31555</v>
      </c>
      <c r="C11105" s="20" t="s">
        <v>12723</v>
      </c>
      <c r="D11105" s="5"/>
      <c r="E11105" s="4"/>
    </row>
    <row r="11106" spans="1:5" ht="36" customHeight="1">
      <c r="A11106" s="7">
        <v>11104</v>
      </c>
      <c r="B11106" s="21" t="s">
        <v>31556</v>
      </c>
      <c r="C11106" s="22" t="s">
        <v>3980</v>
      </c>
      <c r="D11106" s="5"/>
      <c r="E11106" s="4"/>
    </row>
    <row r="11107" spans="1:5" ht="36" customHeight="1">
      <c r="A11107" s="6">
        <v>11105</v>
      </c>
      <c r="B11107" s="19" t="s">
        <v>31557</v>
      </c>
      <c r="C11107" s="20" t="s">
        <v>10021</v>
      </c>
      <c r="D11107" s="5"/>
      <c r="E11107" s="4"/>
    </row>
    <row r="11108" spans="1:5" ht="36" customHeight="1">
      <c r="A11108" s="7">
        <v>11106</v>
      </c>
      <c r="B11108" s="21" t="s">
        <v>31558</v>
      </c>
      <c r="C11108" s="22" t="s">
        <v>8791</v>
      </c>
      <c r="D11108" s="5"/>
      <c r="E11108" s="4"/>
    </row>
    <row r="11109" spans="1:5" ht="36" customHeight="1">
      <c r="A11109" s="6">
        <v>11107</v>
      </c>
      <c r="B11109" s="19" t="s">
        <v>31559</v>
      </c>
      <c r="C11109" s="20" t="s">
        <v>11698</v>
      </c>
      <c r="D11109" s="5"/>
      <c r="E11109" s="4"/>
    </row>
    <row r="11110" spans="1:5" ht="36" customHeight="1">
      <c r="A11110" s="7">
        <v>11108</v>
      </c>
      <c r="B11110" s="21" t="s">
        <v>31560</v>
      </c>
      <c r="C11110" s="22" t="s">
        <v>9281</v>
      </c>
      <c r="D11110" s="5"/>
      <c r="E11110" s="4"/>
    </row>
    <row r="11111" spans="1:5" ht="36" customHeight="1">
      <c r="A11111" s="6">
        <v>11109</v>
      </c>
      <c r="B11111" s="19" t="s">
        <v>31561</v>
      </c>
      <c r="C11111" s="20" t="s">
        <v>1479</v>
      </c>
      <c r="D11111" s="5"/>
      <c r="E11111" s="4"/>
    </row>
    <row r="11112" spans="1:5" ht="36" customHeight="1">
      <c r="A11112" s="7">
        <v>11110</v>
      </c>
      <c r="B11112" s="21" t="s">
        <v>31562</v>
      </c>
      <c r="C11112" s="22" t="s">
        <v>10556</v>
      </c>
      <c r="D11112" s="5"/>
      <c r="E11112" s="4"/>
    </row>
    <row r="11113" spans="1:5" ht="36" customHeight="1">
      <c r="A11113" s="6">
        <v>11111</v>
      </c>
      <c r="B11113" s="19" t="s">
        <v>31563</v>
      </c>
      <c r="C11113" s="20" t="s">
        <v>4558</v>
      </c>
      <c r="D11113" s="5"/>
      <c r="E11113" s="4"/>
    </row>
    <row r="11114" spans="1:5" ht="36" customHeight="1">
      <c r="A11114" s="7">
        <v>11112</v>
      </c>
      <c r="B11114" s="21" t="s">
        <v>31564</v>
      </c>
      <c r="C11114" s="22" t="s">
        <v>9171</v>
      </c>
      <c r="D11114" s="5"/>
      <c r="E11114" s="4"/>
    </row>
    <row r="11115" spans="1:5" ht="36" customHeight="1">
      <c r="A11115" s="6">
        <v>11113</v>
      </c>
      <c r="B11115" s="19" t="s">
        <v>31565</v>
      </c>
      <c r="C11115" s="20" t="s">
        <v>4426</v>
      </c>
      <c r="D11115" s="5"/>
      <c r="E11115" s="4"/>
    </row>
    <row r="11116" spans="1:5" ht="36" customHeight="1">
      <c r="A11116" s="7">
        <v>11114</v>
      </c>
      <c r="B11116" s="21" t="s">
        <v>31566</v>
      </c>
      <c r="C11116" s="22" t="s">
        <v>9335</v>
      </c>
      <c r="D11116" s="5"/>
      <c r="E11116" s="4"/>
    </row>
    <row r="11117" spans="1:5" ht="36" customHeight="1">
      <c r="A11117" s="6">
        <v>11115</v>
      </c>
      <c r="B11117" s="19" t="s">
        <v>31567</v>
      </c>
      <c r="C11117" s="20" t="s">
        <v>12400</v>
      </c>
      <c r="D11117" s="5"/>
      <c r="E11117" s="4"/>
    </row>
    <row r="11118" spans="1:5" ht="36" customHeight="1">
      <c r="A11118" s="7">
        <v>11116</v>
      </c>
      <c r="B11118" s="21" t="s">
        <v>31568</v>
      </c>
      <c r="C11118" s="22" t="s">
        <v>9410</v>
      </c>
      <c r="D11118" s="5"/>
      <c r="E11118" s="4"/>
    </row>
    <row r="11119" spans="1:5" ht="36" customHeight="1">
      <c r="A11119" s="6">
        <v>11117</v>
      </c>
      <c r="B11119" s="19" t="s">
        <v>31569</v>
      </c>
      <c r="C11119" s="20" t="s">
        <v>9322</v>
      </c>
      <c r="D11119" s="5"/>
      <c r="E11119" s="4"/>
    </row>
    <row r="11120" spans="1:5" ht="36" customHeight="1">
      <c r="A11120" s="7">
        <v>11118</v>
      </c>
      <c r="B11120" s="21" t="s">
        <v>31570</v>
      </c>
      <c r="C11120" s="22" t="s">
        <v>9885</v>
      </c>
      <c r="D11120" s="5"/>
      <c r="E11120" s="4"/>
    </row>
    <row r="11121" spans="1:5" ht="36" customHeight="1">
      <c r="A11121" s="6">
        <v>11119</v>
      </c>
      <c r="B11121" s="19" t="s">
        <v>31571</v>
      </c>
      <c r="C11121" s="20" t="s">
        <v>13247</v>
      </c>
      <c r="D11121" s="5"/>
      <c r="E11121" s="4"/>
    </row>
    <row r="11122" spans="1:5" ht="36" customHeight="1">
      <c r="A11122" s="7">
        <v>11120</v>
      </c>
      <c r="B11122" s="21" t="s">
        <v>31572</v>
      </c>
      <c r="C11122" s="22" t="s">
        <v>4185</v>
      </c>
      <c r="D11122" s="5"/>
      <c r="E11122" s="4"/>
    </row>
    <row r="11123" spans="1:5" ht="36" customHeight="1">
      <c r="A11123" s="6">
        <v>11121</v>
      </c>
      <c r="B11123" s="19" t="s">
        <v>31573</v>
      </c>
      <c r="C11123" s="20" t="s">
        <v>11822</v>
      </c>
      <c r="D11123" s="5"/>
      <c r="E11123" s="4"/>
    </row>
    <row r="11124" spans="1:5" ht="36" customHeight="1">
      <c r="A11124" s="7">
        <v>11122</v>
      </c>
      <c r="B11124" s="21" t="s">
        <v>31574</v>
      </c>
      <c r="C11124" s="22" t="s">
        <v>14975</v>
      </c>
      <c r="D11124" s="5"/>
      <c r="E11124" s="4"/>
    </row>
    <row r="11125" spans="1:5" ht="36" customHeight="1">
      <c r="A11125" s="6">
        <v>11123</v>
      </c>
      <c r="B11125" s="19" t="s">
        <v>31575</v>
      </c>
      <c r="C11125" s="20" t="s">
        <v>8482</v>
      </c>
      <c r="D11125" s="5"/>
      <c r="E11125" s="4"/>
    </row>
    <row r="11126" spans="1:5" ht="36" customHeight="1">
      <c r="A11126" s="7">
        <v>11124</v>
      </c>
      <c r="B11126" s="21" t="s">
        <v>31576</v>
      </c>
      <c r="C11126" s="22" t="s">
        <v>12825</v>
      </c>
      <c r="D11126" s="5"/>
      <c r="E11126" s="4"/>
    </row>
    <row r="11127" spans="1:5" ht="36" customHeight="1">
      <c r="A11127" s="6">
        <v>11125</v>
      </c>
      <c r="B11127" s="19" t="s">
        <v>31577</v>
      </c>
      <c r="C11127" s="20" t="s">
        <v>15775</v>
      </c>
      <c r="D11127" s="5"/>
      <c r="E11127" s="4"/>
    </row>
    <row r="11128" spans="1:5" ht="36" customHeight="1">
      <c r="A11128" s="7">
        <v>11126</v>
      </c>
      <c r="B11128" s="21" t="s">
        <v>31578</v>
      </c>
      <c r="C11128" s="22" t="s">
        <v>5231</v>
      </c>
      <c r="D11128" s="5"/>
      <c r="E11128" s="4"/>
    </row>
    <row r="11129" spans="1:5" ht="36" customHeight="1">
      <c r="A11129" s="6">
        <v>11127</v>
      </c>
      <c r="B11129" s="19" t="s">
        <v>31579</v>
      </c>
      <c r="C11129" s="20" t="s">
        <v>2513</v>
      </c>
      <c r="D11129" s="5"/>
      <c r="E11129" s="4"/>
    </row>
    <row r="11130" spans="1:5" ht="36" customHeight="1">
      <c r="A11130" s="7">
        <v>11128</v>
      </c>
      <c r="B11130" s="21" t="s">
        <v>31580</v>
      </c>
      <c r="C11130" s="22" t="s">
        <v>16411</v>
      </c>
      <c r="D11130" s="5"/>
      <c r="E11130" s="4"/>
    </row>
    <row r="11131" spans="1:5" ht="36" customHeight="1">
      <c r="A11131" s="6">
        <v>11129</v>
      </c>
      <c r="B11131" s="19" t="s">
        <v>31581</v>
      </c>
      <c r="C11131" s="20" t="s">
        <v>2960</v>
      </c>
      <c r="D11131" s="5"/>
      <c r="E11131" s="4"/>
    </row>
    <row r="11132" spans="1:5" ht="36" customHeight="1">
      <c r="A11132" s="7">
        <v>11130</v>
      </c>
      <c r="B11132" s="21" t="s">
        <v>31582</v>
      </c>
      <c r="C11132" s="22" t="s">
        <v>10886</v>
      </c>
      <c r="D11132" s="5"/>
      <c r="E11132" s="4"/>
    </row>
    <row r="11133" spans="1:5" ht="36" customHeight="1">
      <c r="A11133" s="6">
        <v>11131</v>
      </c>
      <c r="B11133" s="19" t="s">
        <v>31583</v>
      </c>
      <c r="C11133" s="20" t="s">
        <v>10161</v>
      </c>
      <c r="D11133" s="5"/>
      <c r="E11133" s="4"/>
    </row>
    <row r="11134" spans="1:5" ht="36" customHeight="1">
      <c r="A11134" s="7">
        <v>11132</v>
      </c>
      <c r="B11134" s="21" t="s">
        <v>31584</v>
      </c>
      <c r="C11134" s="22" t="s">
        <v>14400</v>
      </c>
      <c r="D11134" s="5"/>
      <c r="E11134" s="4"/>
    </row>
    <row r="11135" spans="1:5" ht="36" customHeight="1">
      <c r="A11135" s="6">
        <v>11133</v>
      </c>
      <c r="B11135" s="19" t="s">
        <v>31585</v>
      </c>
      <c r="C11135" s="20" t="s">
        <v>16910</v>
      </c>
      <c r="D11135" s="5"/>
      <c r="E11135" s="4"/>
    </row>
    <row r="11136" spans="1:5" ht="36" customHeight="1">
      <c r="A11136" s="7">
        <v>11134</v>
      </c>
      <c r="B11136" s="21" t="s">
        <v>31586</v>
      </c>
      <c r="C11136" s="22" t="s">
        <v>13937</v>
      </c>
      <c r="D11136" s="5"/>
      <c r="E11136" s="4"/>
    </row>
    <row r="11137" spans="1:5" ht="36" customHeight="1">
      <c r="A11137" s="6">
        <v>11135</v>
      </c>
      <c r="B11137" s="19" t="s">
        <v>31587</v>
      </c>
      <c r="C11137" s="20" t="s">
        <v>17253</v>
      </c>
      <c r="D11137" s="5"/>
      <c r="E11137" s="4"/>
    </row>
    <row r="11138" spans="1:5" ht="36" customHeight="1">
      <c r="A11138" s="7">
        <v>11136</v>
      </c>
      <c r="B11138" s="21" t="s">
        <v>31588</v>
      </c>
      <c r="C11138" s="22" t="s">
        <v>7998</v>
      </c>
      <c r="D11138" s="5"/>
      <c r="E11138" s="4"/>
    </row>
    <row r="11139" spans="1:5" ht="36" customHeight="1">
      <c r="A11139" s="6">
        <v>11137</v>
      </c>
      <c r="B11139" s="19" t="s">
        <v>31589</v>
      </c>
      <c r="C11139" s="20" t="s">
        <v>1860</v>
      </c>
      <c r="D11139" s="5"/>
      <c r="E11139" s="4"/>
    </row>
    <row r="11140" spans="1:5" ht="36" customHeight="1">
      <c r="A11140" s="7">
        <v>11138</v>
      </c>
      <c r="B11140" s="21" t="s">
        <v>20163</v>
      </c>
      <c r="C11140" s="22" t="s">
        <v>18434</v>
      </c>
      <c r="D11140" s="5"/>
      <c r="E11140" s="4"/>
    </row>
    <row r="11141" spans="1:5" ht="36" customHeight="1">
      <c r="A11141" s="6">
        <v>11139</v>
      </c>
      <c r="B11141" s="19" t="s">
        <v>31590</v>
      </c>
      <c r="C11141" s="20" t="s">
        <v>11033</v>
      </c>
      <c r="D11141" s="5"/>
      <c r="E11141" s="4"/>
    </row>
    <row r="11142" spans="1:5" ht="36" customHeight="1">
      <c r="A11142" s="7">
        <v>11140</v>
      </c>
      <c r="B11142" s="21" t="s">
        <v>31591</v>
      </c>
      <c r="C11142" s="22" t="s">
        <v>1140</v>
      </c>
      <c r="D11142" s="5"/>
      <c r="E11142" s="4"/>
    </row>
    <row r="11143" spans="1:5" ht="36" customHeight="1">
      <c r="A11143" s="6">
        <v>11141</v>
      </c>
      <c r="B11143" s="19" t="s">
        <v>31592</v>
      </c>
      <c r="C11143" s="20" t="s">
        <v>10294</v>
      </c>
      <c r="D11143" s="5"/>
      <c r="E11143" s="4"/>
    </row>
    <row r="11144" spans="1:5" ht="36" customHeight="1">
      <c r="A11144" s="7">
        <v>11142</v>
      </c>
      <c r="B11144" s="21" t="s">
        <v>31593</v>
      </c>
      <c r="C11144" s="22" t="s">
        <v>2408</v>
      </c>
      <c r="D11144" s="5"/>
      <c r="E11144" s="4"/>
    </row>
    <row r="11145" spans="1:5" ht="36" customHeight="1">
      <c r="A11145" s="6">
        <v>11143</v>
      </c>
      <c r="B11145" s="19" t="s">
        <v>31594</v>
      </c>
      <c r="C11145" s="20" t="s">
        <v>1088</v>
      </c>
      <c r="D11145" s="5"/>
      <c r="E11145" s="4"/>
    </row>
    <row r="11146" spans="1:5" ht="36" customHeight="1">
      <c r="A11146" s="7">
        <v>11144</v>
      </c>
      <c r="B11146" s="21" t="s">
        <v>31595</v>
      </c>
      <c r="C11146" s="22" t="s">
        <v>1999</v>
      </c>
      <c r="D11146" s="5"/>
      <c r="E11146" s="4"/>
    </row>
    <row r="11147" spans="1:5" ht="36" customHeight="1">
      <c r="A11147" s="6">
        <v>11145</v>
      </c>
      <c r="B11147" s="19" t="s">
        <v>20097</v>
      </c>
      <c r="C11147" s="20" t="s">
        <v>8815</v>
      </c>
      <c r="D11147" s="5"/>
      <c r="E11147" s="4"/>
    </row>
    <row r="11148" spans="1:5" ht="36" customHeight="1">
      <c r="A11148" s="7">
        <v>11146</v>
      </c>
      <c r="B11148" s="21" t="s">
        <v>31596</v>
      </c>
      <c r="C11148" s="22" t="s">
        <v>3491</v>
      </c>
      <c r="D11148" s="5"/>
      <c r="E11148" s="4"/>
    </row>
    <row r="11149" spans="1:5" ht="36" customHeight="1">
      <c r="A11149" s="6">
        <v>11147</v>
      </c>
      <c r="B11149" s="19" t="s">
        <v>31597</v>
      </c>
      <c r="C11149" s="20" t="s">
        <v>1220</v>
      </c>
      <c r="D11149" s="5"/>
      <c r="E11149" s="4"/>
    </row>
    <row r="11150" spans="1:5" ht="36" customHeight="1">
      <c r="A11150" s="7">
        <v>11148</v>
      </c>
      <c r="B11150" s="21" t="s">
        <v>31598</v>
      </c>
      <c r="C11150" s="22" t="s">
        <v>10537</v>
      </c>
      <c r="D11150" s="5"/>
      <c r="E11150" s="4"/>
    </row>
    <row r="11151" spans="1:5" ht="36" customHeight="1">
      <c r="A11151" s="6">
        <v>11149</v>
      </c>
      <c r="B11151" s="19" t="s">
        <v>31599</v>
      </c>
      <c r="C11151" s="20" t="s">
        <v>3491</v>
      </c>
      <c r="D11151" s="5"/>
      <c r="E11151" s="4"/>
    </row>
    <row r="11152" spans="1:5" ht="36" customHeight="1">
      <c r="A11152" s="7">
        <v>11150</v>
      </c>
      <c r="B11152" s="21" t="s">
        <v>31600</v>
      </c>
      <c r="C11152" s="22" t="s">
        <v>13646</v>
      </c>
      <c r="D11152" s="5"/>
      <c r="E11152" s="4"/>
    </row>
    <row r="11153" spans="1:5" ht="36" customHeight="1">
      <c r="A11153" s="6">
        <v>11151</v>
      </c>
      <c r="B11153" s="19" t="s">
        <v>31601</v>
      </c>
      <c r="C11153" s="20" t="s">
        <v>13763</v>
      </c>
      <c r="D11153" s="5"/>
      <c r="E11153" s="4"/>
    </row>
    <row r="11154" spans="1:5" ht="36" customHeight="1">
      <c r="A11154" s="7">
        <v>11152</v>
      </c>
      <c r="B11154" s="21" t="s">
        <v>31602</v>
      </c>
      <c r="C11154" s="22" t="s">
        <v>12220</v>
      </c>
      <c r="D11154" s="5"/>
      <c r="E11154" s="4"/>
    </row>
    <row r="11155" spans="1:5" ht="36" customHeight="1">
      <c r="A11155" s="6">
        <v>11153</v>
      </c>
      <c r="B11155" s="19" t="s">
        <v>31603</v>
      </c>
      <c r="C11155" s="20" t="s">
        <v>8632</v>
      </c>
      <c r="D11155" s="5"/>
      <c r="E11155" s="4"/>
    </row>
    <row r="11156" spans="1:5" ht="36" customHeight="1">
      <c r="A11156" s="7">
        <v>11154</v>
      </c>
      <c r="B11156" s="21" t="s">
        <v>31604</v>
      </c>
      <c r="C11156" s="22" t="s">
        <v>1102</v>
      </c>
      <c r="D11156" s="5"/>
      <c r="E11156" s="4"/>
    </row>
    <row r="11157" spans="1:5" ht="36" customHeight="1">
      <c r="A11157" s="6">
        <v>11155</v>
      </c>
      <c r="B11157" s="19" t="s">
        <v>31605</v>
      </c>
      <c r="C11157" s="20" t="s">
        <v>2518</v>
      </c>
      <c r="D11157" s="5"/>
      <c r="E11157" s="4"/>
    </row>
    <row r="11158" spans="1:5" ht="36" customHeight="1">
      <c r="A11158" s="7">
        <v>11156</v>
      </c>
      <c r="B11158" s="21" t="s">
        <v>31606</v>
      </c>
      <c r="C11158" s="22" t="s">
        <v>11085</v>
      </c>
      <c r="D11158" s="5"/>
      <c r="E11158" s="4"/>
    </row>
    <row r="11159" spans="1:5" ht="36" customHeight="1">
      <c r="A11159" s="6">
        <v>11157</v>
      </c>
      <c r="B11159" s="19" t="s">
        <v>31607</v>
      </c>
      <c r="C11159" s="20" t="s">
        <v>11790</v>
      </c>
      <c r="D11159" s="5"/>
      <c r="E11159" s="4"/>
    </row>
    <row r="11160" spans="1:5" ht="36" customHeight="1">
      <c r="A11160" s="7">
        <v>11158</v>
      </c>
      <c r="B11160" s="21" t="s">
        <v>31608</v>
      </c>
      <c r="C11160" s="22" t="s">
        <v>8496</v>
      </c>
      <c r="D11160" s="5"/>
      <c r="E11160" s="4"/>
    </row>
    <row r="11161" spans="1:5" ht="36" customHeight="1">
      <c r="A11161" s="6">
        <v>11159</v>
      </c>
      <c r="B11161" s="19" t="s">
        <v>31609</v>
      </c>
      <c r="C11161" s="20" t="s">
        <v>11256</v>
      </c>
      <c r="D11161" s="5"/>
      <c r="E11161" s="4"/>
    </row>
    <row r="11162" spans="1:5" ht="36" customHeight="1">
      <c r="A11162" s="7">
        <v>11160</v>
      </c>
      <c r="B11162" s="21" t="s">
        <v>31610</v>
      </c>
      <c r="C11162" s="22" t="s">
        <v>8680</v>
      </c>
      <c r="D11162" s="5"/>
      <c r="E11162" s="4"/>
    </row>
    <row r="11163" spans="1:5" ht="36" customHeight="1">
      <c r="A11163" s="6">
        <v>11161</v>
      </c>
      <c r="B11163" s="19" t="s">
        <v>31611</v>
      </c>
      <c r="C11163" s="20" t="s">
        <v>9154</v>
      </c>
      <c r="D11163" s="5"/>
      <c r="E11163" s="4"/>
    </row>
    <row r="11164" spans="1:5" ht="36" customHeight="1">
      <c r="A11164" s="7">
        <v>11162</v>
      </c>
      <c r="B11164" s="21" t="s">
        <v>31612</v>
      </c>
      <c r="C11164" s="22" t="s">
        <v>17213</v>
      </c>
      <c r="D11164" s="5"/>
      <c r="E11164" s="4"/>
    </row>
    <row r="11165" spans="1:5" ht="36" customHeight="1">
      <c r="A11165" s="6">
        <v>11163</v>
      </c>
      <c r="B11165" s="19" t="s">
        <v>31613</v>
      </c>
      <c r="C11165" s="20" t="s">
        <v>16961</v>
      </c>
      <c r="D11165" s="5"/>
      <c r="E11165" s="4"/>
    </row>
    <row r="11166" spans="1:5" ht="36" customHeight="1">
      <c r="A11166" s="7">
        <v>11164</v>
      </c>
      <c r="B11166" s="21" t="s">
        <v>31614</v>
      </c>
      <c r="C11166" s="22" t="s">
        <v>11964</v>
      </c>
      <c r="D11166" s="5"/>
      <c r="E11166" s="4"/>
    </row>
    <row r="11167" spans="1:5" ht="36" customHeight="1">
      <c r="A11167" s="6">
        <v>11165</v>
      </c>
      <c r="B11167" s="19" t="s">
        <v>31615</v>
      </c>
      <c r="C11167" s="20" t="s">
        <v>13471</v>
      </c>
      <c r="D11167" s="5"/>
      <c r="E11167" s="4"/>
    </row>
    <row r="11168" spans="1:5" ht="36" customHeight="1">
      <c r="A11168" s="7">
        <v>11166</v>
      </c>
      <c r="B11168" s="21" t="s">
        <v>31616</v>
      </c>
      <c r="C11168" s="22" t="s">
        <v>9515</v>
      </c>
      <c r="D11168" s="5"/>
      <c r="E11168" s="4"/>
    </row>
    <row r="11169" spans="1:5" ht="36" customHeight="1">
      <c r="A11169" s="6">
        <v>11167</v>
      </c>
      <c r="B11169" s="19" t="s">
        <v>31617</v>
      </c>
      <c r="C11169" s="20" t="s">
        <v>1383</v>
      </c>
      <c r="D11169" s="5"/>
      <c r="E11169" s="4"/>
    </row>
    <row r="11170" spans="1:5" ht="36" customHeight="1">
      <c r="A11170" s="7">
        <v>11168</v>
      </c>
      <c r="B11170" s="21" t="s">
        <v>31618</v>
      </c>
      <c r="C11170" s="22" t="s">
        <v>18342</v>
      </c>
      <c r="D11170" s="5"/>
      <c r="E11170" s="4"/>
    </row>
    <row r="11171" spans="1:5" ht="36" customHeight="1">
      <c r="A11171" s="6">
        <v>11169</v>
      </c>
      <c r="B11171" s="19" t="s">
        <v>31619</v>
      </c>
      <c r="C11171" s="20" t="s">
        <v>9952</v>
      </c>
      <c r="D11171" s="5"/>
      <c r="E11171" s="4"/>
    </row>
    <row r="11172" spans="1:5" ht="36" customHeight="1">
      <c r="A11172" s="7">
        <v>11170</v>
      </c>
      <c r="B11172" s="21" t="s">
        <v>31620</v>
      </c>
      <c r="C11172" s="22" t="s">
        <v>16131</v>
      </c>
      <c r="D11172" s="5"/>
      <c r="E11172" s="4"/>
    </row>
    <row r="11173" spans="1:5" ht="36" customHeight="1">
      <c r="A11173" s="6">
        <v>11171</v>
      </c>
      <c r="B11173" s="19" t="s">
        <v>31621</v>
      </c>
      <c r="C11173" s="20" t="s">
        <v>9705</v>
      </c>
      <c r="D11173" s="5"/>
      <c r="E11173" s="4"/>
    </row>
    <row r="11174" spans="1:5" ht="36" customHeight="1">
      <c r="A11174" s="7">
        <v>11172</v>
      </c>
      <c r="B11174" s="21" t="s">
        <v>31622</v>
      </c>
      <c r="C11174" s="22" t="s">
        <v>17159</v>
      </c>
      <c r="D11174" s="5"/>
      <c r="E11174" s="4"/>
    </row>
    <row r="11175" spans="1:5" ht="36" customHeight="1">
      <c r="A11175" s="6">
        <v>11173</v>
      </c>
      <c r="B11175" s="19" t="s">
        <v>31623</v>
      </c>
      <c r="C11175" s="20" t="s">
        <v>16340</v>
      </c>
      <c r="D11175" s="5"/>
      <c r="E11175" s="4"/>
    </row>
    <row r="11176" spans="1:5" ht="36" customHeight="1">
      <c r="A11176" s="7">
        <v>11174</v>
      </c>
      <c r="B11176" s="21" t="s">
        <v>31624</v>
      </c>
      <c r="C11176" s="22" t="s">
        <v>202</v>
      </c>
      <c r="D11176" s="5"/>
      <c r="E11176" s="4"/>
    </row>
    <row r="11177" spans="1:5" ht="36" customHeight="1">
      <c r="A11177" s="6">
        <v>11175</v>
      </c>
      <c r="B11177" s="19" t="s">
        <v>31625</v>
      </c>
      <c r="C11177" s="20" t="s">
        <v>16239</v>
      </c>
      <c r="D11177" s="5"/>
      <c r="E11177" s="4"/>
    </row>
    <row r="11178" spans="1:5" ht="36" customHeight="1">
      <c r="A11178" s="7">
        <v>11176</v>
      </c>
      <c r="B11178" s="21" t="s">
        <v>31626</v>
      </c>
      <c r="C11178" s="22" t="s">
        <v>11357</v>
      </c>
      <c r="D11178" s="5"/>
      <c r="E11178" s="4"/>
    </row>
    <row r="11179" spans="1:5" ht="36" customHeight="1">
      <c r="A11179" s="6">
        <v>11177</v>
      </c>
      <c r="B11179" s="19" t="s">
        <v>31627</v>
      </c>
      <c r="C11179" s="20" t="s">
        <v>15707</v>
      </c>
      <c r="D11179" s="5"/>
      <c r="E11179" s="4"/>
    </row>
    <row r="11180" spans="1:5" ht="36" customHeight="1">
      <c r="A11180" s="7">
        <v>11178</v>
      </c>
      <c r="B11180" s="21" t="s">
        <v>31628</v>
      </c>
      <c r="C11180" s="22" t="s">
        <v>4204</v>
      </c>
      <c r="D11180" s="5"/>
      <c r="E11180" s="4"/>
    </row>
    <row r="11181" spans="1:5" ht="36" customHeight="1">
      <c r="A11181" s="6">
        <v>11179</v>
      </c>
      <c r="B11181" s="19" t="s">
        <v>31629</v>
      </c>
      <c r="C11181" s="20" t="s">
        <v>7521</v>
      </c>
      <c r="D11181" s="5"/>
      <c r="E11181" s="4"/>
    </row>
    <row r="11182" spans="1:5" ht="36" customHeight="1">
      <c r="A11182" s="7">
        <v>11180</v>
      </c>
      <c r="B11182" s="21" t="s">
        <v>31630</v>
      </c>
      <c r="C11182" s="22" t="s">
        <v>14616</v>
      </c>
      <c r="D11182" s="5"/>
      <c r="E11182" s="4"/>
    </row>
    <row r="11183" spans="1:5" ht="36" customHeight="1">
      <c r="A11183" s="6">
        <v>11181</v>
      </c>
      <c r="B11183" s="19" t="s">
        <v>31631</v>
      </c>
      <c r="C11183" s="20" t="s">
        <v>8496</v>
      </c>
      <c r="D11183" s="5"/>
      <c r="E11183" s="4"/>
    </row>
    <row r="11184" spans="1:5" ht="36" customHeight="1">
      <c r="A11184" s="7">
        <v>11182</v>
      </c>
      <c r="B11184" s="21" t="s">
        <v>31632</v>
      </c>
      <c r="C11184" s="22" t="s">
        <v>273</v>
      </c>
      <c r="D11184" s="5"/>
      <c r="E11184" s="4"/>
    </row>
    <row r="11185" spans="1:5" ht="36" customHeight="1">
      <c r="A11185" s="6">
        <v>11183</v>
      </c>
      <c r="B11185" s="19" t="s">
        <v>31633</v>
      </c>
      <c r="C11185" s="20" t="s">
        <v>15413</v>
      </c>
      <c r="D11185" s="5"/>
      <c r="E11185" s="4"/>
    </row>
    <row r="11186" spans="1:5" ht="36" customHeight="1">
      <c r="A11186" s="7">
        <v>11184</v>
      </c>
      <c r="B11186" s="21" t="s">
        <v>31634</v>
      </c>
      <c r="C11186" s="22" t="s">
        <v>2863</v>
      </c>
      <c r="D11186" s="5"/>
      <c r="E11186" s="4"/>
    </row>
    <row r="11187" spans="1:5" ht="36" customHeight="1">
      <c r="A11187" s="6">
        <v>11185</v>
      </c>
      <c r="B11187" s="19" t="s">
        <v>31635</v>
      </c>
      <c r="C11187" s="20" t="s">
        <v>5039</v>
      </c>
      <c r="D11187" s="5"/>
      <c r="E11187" s="4"/>
    </row>
    <row r="11188" spans="1:5" ht="36" customHeight="1">
      <c r="A11188" s="7">
        <v>11186</v>
      </c>
      <c r="B11188" s="21" t="s">
        <v>31636</v>
      </c>
      <c r="C11188" s="22" t="s">
        <v>1299</v>
      </c>
      <c r="D11188" s="5"/>
      <c r="E11188" s="4"/>
    </row>
    <row r="11189" spans="1:5" ht="36" customHeight="1">
      <c r="A11189" s="6">
        <v>11187</v>
      </c>
      <c r="B11189" s="19" t="s">
        <v>31637</v>
      </c>
      <c r="C11189" s="20" t="s">
        <v>8720</v>
      </c>
      <c r="D11189" s="5"/>
      <c r="E11189" s="4"/>
    </row>
    <row r="11190" spans="1:5" ht="36" customHeight="1">
      <c r="A11190" s="7">
        <v>11188</v>
      </c>
      <c r="B11190" s="21" t="s">
        <v>31638</v>
      </c>
      <c r="C11190" s="22" t="s">
        <v>354</v>
      </c>
      <c r="D11190" s="5"/>
      <c r="E11190" s="4"/>
    </row>
    <row r="11191" spans="1:5" ht="36" customHeight="1">
      <c r="A11191" s="6">
        <v>11189</v>
      </c>
      <c r="B11191" s="19" t="s">
        <v>31639</v>
      </c>
      <c r="C11191" s="20" t="s">
        <v>1009</v>
      </c>
      <c r="D11191" s="5"/>
      <c r="E11191" s="4"/>
    </row>
    <row r="11192" spans="1:5" ht="36" customHeight="1">
      <c r="A11192" s="7">
        <v>11190</v>
      </c>
      <c r="B11192" s="21" t="s">
        <v>31640</v>
      </c>
      <c r="C11192" s="22" t="s">
        <v>18556</v>
      </c>
      <c r="D11192" s="5"/>
      <c r="E11192" s="4"/>
    </row>
    <row r="11193" spans="1:5" ht="36" customHeight="1">
      <c r="A11193" s="6">
        <v>11191</v>
      </c>
      <c r="B11193" s="19" t="s">
        <v>31641</v>
      </c>
      <c r="C11193" s="20" t="s">
        <v>13031</v>
      </c>
      <c r="D11193" s="5"/>
      <c r="E11193" s="4"/>
    </row>
    <row r="11194" spans="1:5" ht="36" customHeight="1">
      <c r="A11194" s="7">
        <v>11192</v>
      </c>
      <c r="B11194" s="21" t="s">
        <v>31642</v>
      </c>
      <c r="C11194" s="22" t="s">
        <v>7401</v>
      </c>
      <c r="D11194" s="5"/>
      <c r="E11194" s="4"/>
    </row>
    <row r="11195" spans="1:5" ht="36" customHeight="1">
      <c r="A11195" s="6">
        <v>11193</v>
      </c>
      <c r="B11195" s="19" t="s">
        <v>31643</v>
      </c>
      <c r="C11195" s="20" t="s">
        <v>5580</v>
      </c>
      <c r="D11195" s="5"/>
      <c r="E11195" s="4"/>
    </row>
    <row r="11196" spans="1:5" ht="36" customHeight="1">
      <c r="A11196" s="7">
        <v>11194</v>
      </c>
      <c r="B11196" s="21" t="s">
        <v>31644</v>
      </c>
      <c r="C11196" s="22" t="s">
        <v>17202</v>
      </c>
      <c r="D11196" s="5"/>
      <c r="E11196" s="4"/>
    </row>
    <row r="11197" spans="1:5" ht="36" customHeight="1">
      <c r="A11197" s="6">
        <v>11195</v>
      </c>
      <c r="B11197" s="19" t="s">
        <v>31645</v>
      </c>
      <c r="C11197" s="20" t="s">
        <v>5255</v>
      </c>
      <c r="D11197" s="5"/>
      <c r="E11197" s="4"/>
    </row>
    <row r="11198" spans="1:5" ht="36" customHeight="1">
      <c r="A11198" s="7">
        <v>11196</v>
      </c>
      <c r="B11198" s="21" t="s">
        <v>31646</v>
      </c>
      <c r="C11198" s="22" t="s">
        <v>14064</v>
      </c>
      <c r="D11198" s="5"/>
      <c r="E11198" s="4"/>
    </row>
    <row r="11199" spans="1:5" ht="36" customHeight="1">
      <c r="A11199" s="6">
        <v>11197</v>
      </c>
      <c r="B11199" s="19" t="s">
        <v>31647</v>
      </c>
      <c r="C11199" s="20" t="s">
        <v>1304</v>
      </c>
      <c r="D11199" s="5"/>
      <c r="E11199" s="4"/>
    </row>
    <row r="11200" spans="1:5" ht="36" customHeight="1">
      <c r="A11200" s="7">
        <v>11198</v>
      </c>
      <c r="B11200" s="21" t="s">
        <v>31648</v>
      </c>
      <c r="C11200" s="22" t="s">
        <v>5459</v>
      </c>
      <c r="D11200" s="5"/>
      <c r="E11200" s="4"/>
    </row>
    <row r="11201" spans="1:5" ht="36" customHeight="1">
      <c r="A11201" s="6">
        <v>11199</v>
      </c>
      <c r="B11201" s="19" t="s">
        <v>31649</v>
      </c>
      <c r="C11201" s="20" t="s">
        <v>12177</v>
      </c>
      <c r="D11201" s="5"/>
      <c r="E11201" s="4"/>
    </row>
    <row r="11202" spans="1:5" ht="36" customHeight="1">
      <c r="A11202" s="7">
        <v>11200</v>
      </c>
      <c r="B11202" s="21" t="s">
        <v>31650</v>
      </c>
      <c r="C11202" s="22" t="s">
        <v>18051</v>
      </c>
      <c r="D11202" s="5"/>
      <c r="E11202" s="4"/>
    </row>
    <row r="11203" spans="1:5" ht="36" customHeight="1">
      <c r="A11203" s="6">
        <v>11201</v>
      </c>
      <c r="B11203" s="19" t="s">
        <v>31651</v>
      </c>
      <c r="C11203" s="20" t="s">
        <v>420</v>
      </c>
      <c r="D11203" s="5"/>
      <c r="E11203" s="4"/>
    </row>
    <row r="11204" spans="1:5" ht="36" customHeight="1">
      <c r="A11204" s="7">
        <v>11202</v>
      </c>
      <c r="B11204" s="21" t="s">
        <v>31652</v>
      </c>
      <c r="C11204" s="22" t="s">
        <v>5406</v>
      </c>
      <c r="D11204" s="5"/>
      <c r="E11204" s="4"/>
    </row>
    <row r="11205" spans="1:5" ht="36" customHeight="1">
      <c r="A11205" s="6">
        <v>11203</v>
      </c>
      <c r="B11205" s="19" t="s">
        <v>31653</v>
      </c>
      <c r="C11205" s="20" t="s">
        <v>9578</v>
      </c>
      <c r="D11205" s="5"/>
      <c r="E11205" s="4"/>
    </row>
    <row r="11206" spans="1:5" ht="36" customHeight="1">
      <c r="A11206" s="7">
        <v>11204</v>
      </c>
      <c r="B11206" s="21" t="s">
        <v>31654</v>
      </c>
      <c r="C11206" s="22" t="s">
        <v>3457</v>
      </c>
      <c r="D11206" s="5"/>
      <c r="E11206" s="4"/>
    </row>
    <row r="11207" spans="1:5" ht="36" customHeight="1">
      <c r="A11207" s="6">
        <v>11205</v>
      </c>
      <c r="B11207" s="19" t="s">
        <v>31655</v>
      </c>
      <c r="C11207" s="20" t="s">
        <v>17492</v>
      </c>
      <c r="D11207" s="5"/>
      <c r="E11207" s="4"/>
    </row>
    <row r="11208" spans="1:5" ht="36" customHeight="1">
      <c r="A11208" s="7">
        <v>11206</v>
      </c>
      <c r="B11208" s="21" t="s">
        <v>31656</v>
      </c>
      <c r="C11208" s="22" t="s">
        <v>17743</v>
      </c>
      <c r="D11208" s="5"/>
      <c r="E11208" s="4"/>
    </row>
    <row r="11209" spans="1:5" ht="36" customHeight="1">
      <c r="A11209" s="6">
        <v>11207</v>
      </c>
      <c r="B11209" s="19" t="s">
        <v>31657</v>
      </c>
      <c r="C11209" s="20" t="s">
        <v>1304</v>
      </c>
      <c r="D11209" s="5"/>
      <c r="E11209" s="4"/>
    </row>
    <row r="11210" spans="1:5" ht="36" customHeight="1">
      <c r="A11210" s="7">
        <v>11208</v>
      </c>
      <c r="B11210" s="21" t="s">
        <v>31658</v>
      </c>
      <c r="C11210" s="22" t="s">
        <v>5916</v>
      </c>
      <c r="D11210" s="5"/>
      <c r="E11210" s="4"/>
    </row>
    <row r="11211" spans="1:5" ht="36" customHeight="1">
      <c r="A11211" s="6">
        <v>11209</v>
      </c>
      <c r="B11211" s="19" t="s">
        <v>31659</v>
      </c>
      <c r="C11211" s="20" t="s">
        <v>7519</v>
      </c>
      <c r="D11211" s="5"/>
      <c r="E11211" s="4"/>
    </row>
    <row r="11212" spans="1:5" ht="36" customHeight="1">
      <c r="A11212" s="7">
        <v>11210</v>
      </c>
      <c r="B11212" s="21" t="s">
        <v>31660</v>
      </c>
      <c r="C11212" s="22" t="s">
        <v>13512</v>
      </c>
      <c r="D11212" s="5"/>
      <c r="E11212" s="4"/>
    </row>
    <row r="11213" spans="1:5" ht="36" customHeight="1">
      <c r="A11213" s="6">
        <v>11211</v>
      </c>
      <c r="B11213" s="19" t="s">
        <v>31661</v>
      </c>
      <c r="C11213" s="20" t="s">
        <v>9934</v>
      </c>
      <c r="D11213" s="5"/>
      <c r="E11213" s="4"/>
    </row>
    <row r="11214" spans="1:5" ht="36" customHeight="1">
      <c r="A11214" s="7">
        <v>11212</v>
      </c>
      <c r="B11214" s="21" t="s">
        <v>31662</v>
      </c>
      <c r="C11214" s="22" t="s">
        <v>777</v>
      </c>
      <c r="D11214" s="5"/>
      <c r="E11214" s="4"/>
    </row>
    <row r="11215" spans="1:5" ht="36" customHeight="1">
      <c r="A11215" s="6">
        <v>11213</v>
      </c>
      <c r="B11215" s="19" t="s">
        <v>31663</v>
      </c>
      <c r="C11215" s="20" t="s">
        <v>9853</v>
      </c>
      <c r="D11215" s="5"/>
      <c r="E11215" s="4"/>
    </row>
    <row r="11216" spans="1:5" ht="36" customHeight="1">
      <c r="A11216" s="7">
        <v>11214</v>
      </c>
      <c r="B11216" s="21" t="s">
        <v>31664</v>
      </c>
      <c r="C11216" s="22" t="s">
        <v>8295</v>
      </c>
      <c r="D11216" s="5"/>
      <c r="E11216" s="4"/>
    </row>
    <row r="11217" spans="1:5" ht="36" customHeight="1">
      <c r="A11217" s="6">
        <v>11215</v>
      </c>
      <c r="B11217" s="19" t="s">
        <v>31665</v>
      </c>
      <c r="C11217" s="20" t="s">
        <v>15117</v>
      </c>
      <c r="D11217" s="5"/>
      <c r="E11217" s="4"/>
    </row>
    <row r="11218" spans="1:5" ht="36" customHeight="1">
      <c r="A11218" s="7">
        <v>11216</v>
      </c>
      <c r="B11218" s="21" t="s">
        <v>31666</v>
      </c>
      <c r="C11218" s="22" t="s">
        <v>11382</v>
      </c>
      <c r="D11218" s="5"/>
      <c r="E11218" s="4"/>
    </row>
    <row r="11219" spans="1:5" ht="36" customHeight="1">
      <c r="A11219" s="6">
        <v>11217</v>
      </c>
      <c r="B11219" s="19" t="s">
        <v>31667</v>
      </c>
      <c r="C11219" s="20" t="s">
        <v>15154</v>
      </c>
      <c r="D11219" s="5"/>
      <c r="E11219" s="4"/>
    </row>
    <row r="11220" spans="1:5" ht="36" customHeight="1">
      <c r="A11220" s="7">
        <v>11218</v>
      </c>
      <c r="B11220" s="21" t="s">
        <v>31668</v>
      </c>
      <c r="C11220" s="22" t="s">
        <v>1426</v>
      </c>
      <c r="D11220" s="5"/>
      <c r="E11220" s="4"/>
    </row>
    <row r="11221" spans="1:5" ht="36" customHeight="1">
      <c r="A11221" s="6">
        <v>11219</v>
      </c>
      <c r="B11221" s="19" t="s">
        <v>31669</v>
      </c>
      <c r="C11221" s="20" t="s">
        <v>11489</v>
      </c>
      <c r="D11221" s="5"/>
      <c r="E11221" s="4"/>
    </row>
    <row r="11222" spans="1:5" ht="36" customHeight="1">
      <c r="A11222" s="7">
        <v>11220</v>
      </c>
      <c r="B11222" s="21" t="s">
        <v>31670</v>
      </c>
      <c r="C11222" s="22" t="s">
        <v>10792</v>
      </c>
      <c r="D11222" s="5"/>
      <c r="E11222" s="4"/>
    </row>
    <row r="11223" spans="1:5" ht="36" customHeight="1">
      <c r="A11223" s="6">
        <v>11221</v>
      </c>
      <c r="B11223" s="19" t="s">
        <v>20770</v>
      </c>
      <c r="C11223" s="20" t="s">
        <v>7226</v>
      </c>
      <c r="D11223" s="5"/>
      <c r="E11223" s="4"/>
    </row>
    <row r="11224" spans="1:5" ht="36" customHeight="1">
      <c r="A11224" s="7">
        <v>11222</v>
      </c>
      <c r="B11224" s="21" t="s">
        <v>31671</v>
      </c>
      <c r="C11224" s="22" t="s">
        <v>5580</v>
      </c>
      <c r="D11224" s="5"/>
      <c r="E11224" s="4"/>
    </row>
    <row r="11225" spans="1:5" ht="36" customHeight="1">
      <c r="A11225" s="6">
        <v>11223</v>
      </c>
      <c r="B11225" s="19" t="s">
        <v>31672</v>
      </c>
      <c r="C11225" s="20" t="s">
        <v>17572</v>
      </c>
      <c r="D11225" s="5"/>
      <c r="E11225" s="4"/>
    </row>
    <row r="11226" spans="1:5" ht="36" customHeight="1">
      <c r="A11226" s="7">
        <v>11224</v>
      </c>
      <c r="B11226" s="21" t="s">
        <v>20424</v>
      </c>
      <c r="C11226" s="22" t="s">
        <v>12956</v>
      </c>
      <c r="D11226" s="5"/>
      <c r="E11226" s="4"/>
    </row>
    <row r="11227" spans="1:5" ht="36" customHeight="1">
      <c r="A11227" s="6">
        <v>11225</v>
      </c>
      <c r="B11227" s="19" t="s">
        <v>31673</v>
      </c>
      <c r="C11227" s="20" t="s">
        <v>954</v>
      </c>
      <c r="D11227" s="5"/>
      <c r="E11227" s="4"/>
    </row>
    <row r="11228" spans="1:5" ht="36" customHeight="1">
      <c r="A11228" s="7">
        <v>11226</v>
      </c>
      <c r="B11228" s="21" t="s">
        <v>31674</v>
      </c>
      <c r="C11228" s="22" t="s">
        <v>6276</v>
      </c>
      <c r="D11228" s="5"/>
      <c r="E11228" s="4"/>
    </row>
    <row r="11229" spans="1:5" ht="36" customHeight="1">
      <c r="A11229" s="6">
        <v>11227</v>
      </c>
      <c r="B11229" s="19" t="s">
        <v>31675</v>
      </c>
      <c r="C11229" s="20" t="s">
        <v>13427</v>
      </c>
      <c r="D11229" s="5"/>
      <c r="E11229" s="4"/>
    </row>
    <row r="11230" spans="1:5" ht="36" customHeight="1">
      <c r="A11230" s="7">
        <v>11228</v>
      </c>
      <c r="B11230" s="21" t="s">
        <v>31676</v>
      </c>
      <c r="C11230" s="22" t="s">
        <v>7570</v>
      </c>
      <c r="D11230" s="5"/>
      <c r="E11230" s="4"/>
    </row>
    <row r="11231" spans="1:5" ht="36" customHeight="1">
      <c r="A11231" s="6">
        <v>11229</v>
      </c>
      <c r="B11231" s="19" t="s">
        <v>31677</v>
      </c>
      <c r="C11231" s="20" t="s">
        <v>6276</v>
      </c>
      <c r="D11231" s="5"/>
      <c r="E11231" s="4"/>
    </row>
    <row r="11232" spans="1:5" ht="36" customHeight="1">
      <c r="A11232" s="7">
        <v>11230</v>
      </c>
      <c r="B11232" s="21" t="s">
        <v>31678</v>
      </c>
      <c r="C11232" s="22" t="s">
        <v>9458</v>
      </c>
      <c r="D11232" s="5"/>
      <c r="E11232" s="4"/>
    </row>
    <row r="11233" spans="1:5" ht="36" customHeight="1">
      <c r="A11233" s="6">
        <v>11231</v>
      </c>
      <c r="B11233" s="19" t="s">
        <v>31679</v>
      </c>
      <c r="C11233" s="20" t="s">
        <v>6727</v>
      </c>
      <c r="D11233" s="5"/>
      <c r="E11233" s="4"/>
    </row>
    <row r="11234" spans="1:5" ht="36" customHeight="1">
      <c r="A11234" s="7">
        <v>11232</v>
      </c>
      <c r="B11234" s="21" t="s">
        <v>31680</v>
      </c>
      <c r="C11234" s="22" t="s">
        <v>13369</v>
      </c>
      <c r="D11234" s="5"/>
      <c r="E11234" s="4"/>
    </row>
    <row r="11235" spans="1:5" ht="36" customHeight="1">
      <c r="A11235" s="6">
        <v>11233</v>
      </c>
      <c r="B11235" s="19" t="s">
        <v>31681</v>
      </c>
      <c r="C11235" s="20" t="s">
        <v>12567</v>
      </c>
      <c r="D11235" s="5"/>
      <c r="E11235" s="4"/>
    </row>
    <row r="11236" spans="1:5" ht="36" customHeight="1">
      <c r="A11236" s="7">
        <v>11234</v>
      </c>
      <c r="B11236" s="21" t="s">
        <v>31682</v>
      </c>
      <c r="C11236" s="22" t="s">
        <v>16617</v>
      </c>
      <c r="D11236" s="5"/>
      <c r="E11236" s="4"/>
    </row>
    <row r="11237" spans="1:5" ht="36" customHeight="1">
      <c r="A11237" s="6">
        <v>11235</v>
      </c>
      <c r="B11237" s="19" t="s">
        <v>31683</v>
      </c>
      <c r="C11237" s="20" t="s">
        <v>11031</v>
      </c>
      <c r="D11237" s="5"/>
      <c r="E11237" s="4"/>
    </row>
    <row r="11238" spans="1:5" ht="36" customHeight="1">
      <c r="A11238" s="7">
        <v>11236</v>
      </c>
      <c r="B11238" s="21" t="s">
        <v>31684</v>
      </c>
      <c r="C11238" s="22" t="s">
        <v>6050</v>
      </c>
      <c r="D11238" s="5"/>
      <c r="E11238" s="4"/>
    </row>
    <row r="11239" spans="1:5" ht="36" customHeight="1">
      <c r="A11239" s="6">
        <v>11237</v>
      </c>
      <c r="B11239" s="19" t="s">
        <v>31685</v>
      </c>
      <c r="C11239" s="20" t="s">
        <v>62</v>
      </c>
      <c r="D11239" s="5"/>
      <c r="E11239" s="4"/>
    </row>
    <row r="11240" spans="1:5" ht="36" customHeight="1">
      <c r="A11240" s="7">
        <v>11238</v>
      </c>
      <c r="B11240" s="21" t="s">
        <v>31686</v>
      </c>
      <c r="C11240" s="22" t="s">
        <v>18081</v>
      </c>
      <c r="D11240" s="5"/>
      <c r="E11240" s="4"/>
    </row>
    <row r="11241" spans="1:5" ht="36" customHeight="1">
      <c r="A11241" s="6">
        <v>11239</v>
      </c>
      <c r="B11241" s="19" t="s">
        <v>31687</v>
      </c>
      <c r="C11241" s="20" t="s">
        <v>11400</v>
      </c>
      <c r="D11241" s="5"/>
      <c r="E11241" s="4"/>
    </row>
    <row r="11242" spans="1:5" ht="36" customHeight="1">
      <c r="A11242" s="7">
        <v>11240</v>
      </c>
      <c r="B11242" s="21" t="s">
        <v>31688</v>
      </c>
      <c r="C11242" s="22" t="s">
        <v>6709</v>
      </c>
      <c r="D11242" s="5"/>
      <c r="E11242" s="4"/>
    </row>
    <row r="11243" spans="1:5" ht="36" customHeight="1">
      <c r="A11243" s="6">
        <v>11241</v>
      </c>
      <c r="B11243" s="19" t="s">
        <v>31689</v>
      </c>
      <c r="C11243" s="20" t="s">
        <v>17041</v>
      </c>
      <c r="D11243" s="5"/>
      <c r="E11243" s="4"/>
    </row>
    <row r="11244" spans="1:5" ht="36" customHeight="1">
      <c r="A11244" s="7">
        <v>11242</v>
      </c>
      <c r="B11244" s="21" t="s">
        <v>31690</v>
      </c>
      <c r="C11244" s="22" t="s">
        <v>10165</v>
      </c>
      <c r="D11244" s="5"/>
      <c r="E11244" s="4"/>
    </row>
    <row r="11245" spans="1:5" ht="36" customHeight="1">
      <c r="A11245" s="6">
        <v>11243</v>
      </c>
      <c r="B11245" s="19" t="s">
        <v>31691</v>
      </c>
      <c r="C11245" s="20" t="s">
        <v>13788</v>
      </c>
      <c r="D11245" s="5"/>
      <c r="E11245" s="4"/>
    </row>
    <row r="11246" spans="1:5" ht="36" customHeight="1">
      <c r="A11246" s="7">
        <v>11244</v>
      </c>
      <c r="B11246" s="21" t="s">
        <v>31692</v>
      </c>
      <c r="C11246" s="22" t="s">
        <v>1546</v>
      </c>
      <c r="D11246" s="5"/>
      <c r="E11246" s="4"/>
    </row>
    <row r="11247" spans="1:5" ht="36" customHeight="1">
      <c r="A11247" s="6">
        <v>11245</v>
      </c>
      <c r="B11247" s="19" t="s">
        <v>31693</v>
      </c>
      <c r="C11247" s="20" t="s">
        <v>97</v>
      </c>
      <c r="D11247" s="5"/>
      <c r="E11247" s="4"/>
    </row>
    <row r="11248" spans="1:5" ht="36" customHeight="1">
      <c r="A11248" s="7">
        <v>11246</v>
      </c>
      <c r="B11248" s="21" t="s">
        <v>31694</v>
      </c>
      <c r="C11248" s="22" t="s">
        <v>9656</v>
      </c>
      <c r="D11248" s="5"/>
      <c r="E11248" s="4"/>
    </row>
    <row r="11249" spans="1:5" ht="36" customHeight="1">
      <c r="A11249" s="6">
        <v>11247</v>
      </c>
      <c r="B11249" s="19" t="s">
        <v>31695</v>
      </c>
      <c r="C11249" s="20" t="s">
        <v>5718</v>
      </c>
      <c r="D11249" s="5"/>
      <c r="E11249" s="4"/>
    </row>
    <row r="11250" spans="1:5" ht="36" customHeight="1">
      <c r="A11250" s="7">
        <v>11248</v>
      </c>
      <c r="B11250" s="21" t="s">
        <v>31696</v>
      </c>
      <c r="C11250" s="22" t="s">
        <v>6572</v>
      </c>
      <c r="D11250" s="5"/>
      <c r="E11250" s="4"/>
    </row>
    <row r="11251" spans="1:5" ht="36" customHeight="1">
      <c r="A11251" s="6">
        <v>11249</v>
      </c>
      <c r="B11251" s="19" t="s">
        <v>31697</v>
      </c>
      <c r="C11251" s="20" t="s">
        <v>16856</v>
      </c>
      <c r="D11251" s="5"/>
      <c r="E11251" s="4"/>
    </row>
    <row r="11252" spans="1:5" ht="36" customHeight="1">
      <c r="A11252" s="7">
        <v>11250</v>
      </c>
      <c r="B11252" s="21" t="s">
        <v>31698</v>
      </c>
      <c r="C11252" s="22" t="s">
        <v>6301</v>
      </c>
      <c r="D11252" s="5"/>
      <c r="E11252" s="4"/>
    </row>
    <row r="11253" spans="1:5" ht="36" customHeight="1">
      <c r="A11253" s="6">
        <v>11251</v>
      </c>
      <c r="B11253" s="19" t="s">
        <v>31699</v>
      </c>
      <c r="C11253" s="20" t="s">
        <v>14834</v>
      </c>
      <c r="D11253" s="5"/>
      <c r="E11253" s="4"/>
    </row>
    <row r="11254" spans="1:5" ht="36" customHeight="1">
      <c r="A11254" s="7">
        <v>11252</v>
      </c>
      <c r="B11254" s="21" t="s">
        <v>31700</v>
      </c>
      <c r="C11254" s="22" t="s">
        <v>11419</v>
      </c>
      <c r="D11254" s="5"/>
      <c r="E11254" s="4"/>
    </row>
    <row r="11255" spans="1:5" ht="36" customHeight="1">
      <c r="A11255" s="6">
        <v>11253</v>
      </c>
      <c r="B11255" s="19" t="s">
        <v>31701</v>
      </c>
      <c r="C11255" s="20" t="s">
        <v>2141</v>
      </c>
      <c r="D11255" s="5"/>
      <c r="E11255" s="4"/>
    </row>
    <row r="11256" spans="1:5" ht="36" customHeight="1">
      <c r="A11256" s="7">
        <v>11254</v>
      </c>
      <c r="B11256" s="21" t="s">
        <v>31702</v>
      </c>
      <c r="C11256" s="22" t="s">
        <v>17961</v>
      </c>
      <c r="D11256" s="5"/>
      <c r="E11256" s="4"/>
    </row>
    <row r="11257" spans="1:5" ht="36" customHeight="1">
      <c r="A11257" s="6">
        <v>11255</v>
      </c>
      <c r="B11257" s="19" t="s">
        <v>31703</v>
      </c>
      <c r="C11257" s="20" t="s">
        <v>17553</v>
      </c>
      <c r="D11257" s="5"/>
      <c r="E11257" s="4"/>
    </row>
    <row r="11258" spans="1:5" ht="36" customHeight="1">
      <c r="A11258" s="7">
        <v>11256</v>
      </c>
      <c r="B11258" s="21" t="s">
        <v>31704</v>
      </c>
      <c r="C11258" s="22" t="s">
        <v>15603</v>
      </c>
      <c r="D11258" s="5"/>
      <c r="E11258" s="4"/>
    </row>
    <row r="11259" spans="1:5" ht="36" customHeight="1">
      <c r="A11259" s="6">
        <v>11257</v>
      </c>
      <c r="B11259" s="19" t="s">
        <v>31705</v>
      </c>
      <c r="C11259" s="20" t="s">
        <v>13026</v>
      </c>
      <c r="D11259" s="5"/>
      <c r="E11259" s="4"/>
    </row>
    <row r="11260" spans="1:5" ht="36" customHeight="1">
      <c r="A11260" s="7">
        <v>11258</v>
      </c>
      <c r="B11260" s="21" t="s">
        <v>31706</v>
      </c>
      <c r="C11260" s="22" t="s">
        <v>15121</v>
      </c>
      <c r="D11260" s="5"/>
      <c r="E11260" s="4"/>
    </row>
    <row r="11261" spans="1:5" ht="36" customHeight="1">
      <c r="A11261" s="6">
        <v>11259</v>
      </c>
      <c r="B11261" s="19" t="s">
        <v>31707</v>
      </c>
      <c r="C11261" s="20" t="s">
        <v>4488</v>
      </c>
      <c r="D11261" s="5"/>
      <c r="E11261" s="4"/>
    </row>
    <row r="11262" spans="1:5" ht="36" customHeight="1">
      <c r="A11262" s="7">
        <v>11260</v>
      </c>
      <c r="B11262" s="21" t="s">
        <v>31708</v>
      </c>
      <c r="C11262" s="22" t="s">
        <v>14089</v>
      </c>
      <c r="D11262" s="5"/>
      <c r="E11262" s="4"/>
    </row>
    <row r="11263" spans="1:5" ht="36" customHeight="1">
      <c r="A11263" s="6">
        <v>11261</v>
      </c>
      <c r="B11263" s="19" t="s">
        <v>31709</v>
      </c>
      <c r="C11263" s="20" t="s">
        <v>15394</v>
      </c>
      <c r="D11263" s="5"/>
      <c r="E11263" s="4"/>
    </row>
    <row r="11264" spans="1:5" ht="36" customHeight="1">
      <c r="A11264" s="7">
        <v>11262</v>
      </c>
      <c r="B11264" s="21" t="s">
        <v>31710</v>
      </c>
      <c r="C11264" s="22" t="s">
        <v>3322</v>
      </c>
      <c r="D11264" s="5"/>
      <c r="E11264" s="4"/>
    </row>
    <row r="11265" spans="1:5" ht="36" customHeight="1">
      <c r="A11265" s="6">
        <v>11263</v>
      </c>
      <c r="B11265" s="19" t="s">
        <v>31711</v>
      </c>
      <c r="C11265" s="20" t="s">
        <v>11942</v>
      </c>
      <c r="D11265" s="5"/>
      <c r="E11265" s="4"/>
    </row>
    <row r="11266" spans="1:5" ht="36" customHeight="1">
      <c r="A11266" s="7">
        <v>11264</v>
      </c>
      <c r="B11266" s="21" t="s">
        <v>31712</v>
      </c>
      <c r="C11266" s="22" t="s">
        <v>8496</v>
      </c>
      <c r="D11266" s="5"/>
      <c r="E11266" s="4"/>
    </row>
    <row r="11267" spans="1:5" ht="36" customHeight="1">
      <c r="A11267" s="6">
        <v>11265</v>
      </c>
      <c r="B11267" s="19" t="s">
        <v>31713</v>
      </c>
      <c r="C11267" s="20" t="s">
        <v>2180</v>
      </c>
      <c r="D11267" s="5"/>
      <c r="E11267" s="4"/>
    </row>
    <row r="11268" spans="1:5" ht="36" customHeight="1">
      <c r="A11268" s="7">
        <v>11266</v>
      </c>
      <c r="B11268" s="21" t="s">
        <v>31714</v>
      </c>
      <c r="C11268" s="22" t="s">
        <v>14022</v>
      </c>
      <c r="D11268" s="5"/>
      <c r="E11268" s="4"/>
    </row>
    <row r="11269" spans="1:5" ht="36" customHeight="1">
      <c r="A11269" s="6">
        <v>11267</v>
      </c>
      <c r="B11269" s="19" t="s">
        <v>31715</v>
      </c>
      <c r="C11269" s="20" t="s">
        <v>11256</v>
      </c>
      <c r="D11269" s="5"/>
      <c r="E11269" s="4"/>
    </row>
    <row r="11270" spans="1:5" ht="36" customHeight="1">
      <c r="A11270" s="7">
        <v>11268</v>
      </c>
      <c r="B11270" s="21" t="s">
        <v>31716</v>
      </c>
      <c r="C11270" s="22" t="s">
        <v>114</v>
      </c>
      <c r="D11270" s="5"/>
      <c r="E11270" s="4"/>
    </row>
    <row r="11271" spans="1:5" ht="36" customHeight="1">
      <c r="A11271" s="6">
        <v>11269</v>
      </c>
      <c r="B11271" s="19" t="s">
        <v>31717</v>
      </c>
      <c r="C11271" s="20" t="s">
        <v>9515</v>
      </c>
      <c r="D11271" s="5"/>
      <c r="E11271" s="4"/>
    </row>
    <row r="11272" spans="1:5" ht="36" customHeight="1">
      <c r="A11272" s="7">
        <v>11270</v>
      </c>
      <c r="B11272" s="21" t="s">
        <v>31718</v>
      </c>
      <c r="C11272" s="22" t="s">
        <v>14782</v>
      </c>
      <c r="D11272" s="5"/>
      <c r="E11272" s="4"/>
    </row>
    <row r="11273" spans="1:5" ht="36" customHeight="1">
      <c r="A11273" s="6">
        <v>11271</v>
      </c>
      <c r="B11273" s="19" t="s">
        <v>20593</v>
      </c>
      <c r="C11273" s="20" t="s">
        <v>17568</v>
      </c>
      <c r="D11273" s="5"/>
      <c r="E11273" s="4"/>
    </row>
    <row r="11274" spans="1:5" ht="36" customHeight="1">
      <c r="A11274" s="7">
        <v>11272</v>
      </c>
      <c r="B11274" s="21" t="s">
        <v>31719</v>
      </c>
      <c r="C11274" s="22" t="s">
        <v>5422</v>
      </c>
      <c r="D11274" s="5"/>
      <c r="E11274" s="4"/>
    </row>
    <row r="11275" spans="1:5" ht="36" customHeight="1">
      <c r="A11275" s="6">
        <v>11273</v>
      </c>
      <c r="B11275" s="19" t="s">
        <v>31720</v>
      </c>
      <c r="C11275" s="20" t="s">
        <v>2180</v>
      </c>
      <c r="D11275" s="5"/>
      <c r="E11275" s="4"/>
    </row>
    <row r="11276" spans="1:5" ht="36" customHeight="1">
      <c r="A11276" s="7">
        <v>11274</v>
      </c>
      <c r="B11276" s="21" t="s">
        <v>31721</v>
      </c>
      <c r="C11276" s="22" t="s">
        <v>8680</v>
      </c>
      <c r="D11276" s="5"/>
      <c r="E11276" s="4"/>
    </row>
    <row r="11277" spans="1:5" ht="36" customHeight="1">
      <c r="A11277" s="6">
        <v>11275</v>
      </c>
      <c r="B11277" s="19" t="s">
        <v>31722</v>
      </c>
      <c r="C11277" s="20" t="s">
        <v>1657</v>
      </c>
      <c r="D11277" s="5"/>
      <c r="E11277" s="4"/>
    </row>
    <row r="11278" spans="1:5" ht="36" customHeight="1">
      <c r="A11278" s="7">
        <v>11276</v>
      </c>
      <c r="B11278" s="21" t="s">
        <v>31723</v>
      </c>
      <c r="C11278" s="22" t="s">
        <v>11895</v>
      </c>
      <c r="D11278" s="5"/>
      <c r="E11278" s="4"/>
    </row>
    <row r="11279" spans="1:5" ht="36" customHeight="1">
      <c r="A11279" s="6">
        <v>11277</v>
      </c>
      <c r="B11279" s="19" t="s">
        <v>31724</v>
      </c>
      <c r="C11279" s="20" t="s">
        <v>12811</v>
      </c>
      <c r="D11279" s="5"/>
      <c r="E11279" s="4"/>
    </row>
    <row r="11280" spans="1:5" ht="36" customHeight="1">
      <c r="A11280" s="7">
        <v>11278</v>
      </c>
      <c r="B11280" s="21" t="s">
        <v>31725</v>
      </c>
      <c r="C11280" s="22" t="s">
        <v>13907</v>
      </c>
      <c r="D11280" s="5"/>
      <c r="E11280" s="4"/>
    </row>
    <row r="11281" spans="1:5" ht="36" customHeight="1">
      <c r="A11281" s="6">
        <v>11279</v>
      </c>
      <c r="B11281" s="19" t="s">
        <v>31726</v>
      </c>
      <c r="C11281" s="20" t="s">
        <v>10971</v>
      </c>
      <c r="D11281" s="5"/>
      <c r="E11281" s="4"/>
    </row>
    <row r="11282" spans="1:5" ht="36" customHeight="1">
      <c r="A11282" s="7">
        <v>11280</v>
      </c>
      <c r="B11282" s="21" t="s">
        <v>31727</v>
      </c>
      <c r="C11282" s="22" t="s">
        <v>8678</v>
      </c>
      <c r="D11282" s="5"/>
      <c r="E11282" s="4"/>
    </row>
    <row r="11283" spans="1:5" ht="36" customHeight="1">
      <c r="A11283" s="6">
        <v>11281</v>
      </c>
      <c r="B11283" s="19" t="s">
        <v>31728</v>
      </c>
      <c r="C11283" s="20" t="s">
        <v>298</v>
      </c>
      <c r="D11283" s="5"/>
      <c r="E11283" s="4"/>
    </row>
    <row r="11284" spans="1:5" ht="36" customHeight="1">
      <c r="A11284" s="7">
        <v>11282</v>
      </c>
      <c r="B11284" s="21" t="s">
        <v>31729</v>
      </c>
      <c r="C11284" s="22" t="s">
        <v>6738</v>
      </c>
      <c r="D11284" s="5"/>
      <c r="E11284" s="4"/>
    </row>
    <row r="11285" spans="1:5" ht="36" customHeight="1">
      <c r="A11285" s="6">
        <v>11283</v>
      </c>
      <c r="B11285" s="19" t="s">
        <v>31730</v>
      </c>
      <c r="C11285" s="20" t="s">
        <v>2970</v>
      </c>
      <c r="D11285" s="5"/>
      <c r="E11285" s="4"/>
    </row>
    <row r="11286" spans="1:5" ht="36" customHeight="1">
      <c r="A11286" s="7">
        <v>11284</v>
      </c>
      <c r="B11286" s="21" t="s">
        <v>31731</v>
      </c>
      <c r="C11286" s="22" t="s">
        <v>326</v>
      </c>
      <c r="D11286" s="5"/>
      <c r="E11286" s="4"/>
    </row>
    <row r="11287" spans="1:5" ht="36" customHeight="1">
      <c r="A11287" s="6">
        <v>11285</v>
      </c>
      <c r="B11287" s="19" t="s">
        <v>31732</v>
      </c>
      <c r="C11287" s="20" t="s">
        <v>4501</v>
      </c>
      <c r="D11287" s="5"/>
      <c r="E11287" s="4"/>
    </row>
    <row r="11288" spans="1:5" ht="36" customHeight="1">
      <c r="A11288" s="7">
        <v>11286</v>
      </c>
      <c r="B11288" s="21" t="s">
        <v>31733</v>
      </c>
      <c r="C11288" s="22" t="s">
        <v>1243</v>
      </c>
      <c r="D11288" s="5"/>
      <c r="E11288" s="4"/>
    </row>
    <row r="11289" spans="1:5" ht="36" customHeight="1">
      <c r="A11289" s="6">
        <v>11287</v>
      </c>
      <c r="B11289" s="19" t="s">
        <v>31734</v>
      </c>
      <c r="C11289" s="20" t="s">
        <v>4898</v>
      </c>
      <c r="D11289" s="5"/>
      <c r="E11289" s="4"/>
    </row>
    <row r="11290" spans="1:5" ht="36" customHeight="1">
      <c r="A11290" s="7">
        <v>11288</v>
      </c>
      <c r="B11290" s="21" t="s">
        <v>31735</v>
      </c>
      <c r="C11290" s="22" t="s">
        <v>5833</v>
      </c>
      <c r="D11290" s="5"/>
      <c r="E11290" s="4"/>
    </row>
    <row r="11291" spans="1:5" ht="36" customHeight="1">
      <c r="A11291" s="6">
        <v>11289</v>
      </c>
      <c r="B11291" s="19" t="s">
        <v>31736</v>
      </c>
      <c r="C11291" s="20" t="s">
        <v>5039</v>
      </c>
      <c r="D11291" s="5"/>
      <c r="E11291" s="4"/>
    </row>
    <row r="11292" spans="1:5" ht="36" customHeight="1">
      <c r="A11292" s="7">
        <v>11290</v>
      </c>
      <c r="B11292" s="21" t="s">
        <v>31737</v>
      </c>
      <c r="C11292" s="22" t="s">
        <v>15928</v>
      </c>
      <c r="D11292" s="5"/>
      <c r="E11292" s="4"/>
    </row>
    <row r="11293" spans="1:5" ht="36" customHeight="1">
      <c r="A11293" s="6">
        <v>11291</v>
      </c>
      <c r="B11293" s="19" t="s">
        <v>31738</v>
      </c>
      <c r="C11293" s="20" t="s">
        <v>5256</v>
      </c>
      <c r="D11293" s="5"/>
      <c r="E11293" s="4"/>
    </row>
    <row r="11294" spans="1:5" ht="36" customHeight="1">
      <c r="A11294" s="7">
        <v>11292</v>
      </c>
      <c r="B11294" s="21" t="s">
        <v>31739</v>
      </c>
      <c r="C11294" s="22" t="s">
        <v>14743</v>
      </c>
      <c r="D11294" s="5"/>
      <c r="E11294" s="4"/>
    </row>
    <row r="11295" spans="1:5" ht="36" customHeight="1">
      <c r="A11295" s="6">
        <v>11293</v>
      </c>
      <c r="B11295" s="19" t="s">
        <v>20269</v>
      </c>
      <c r="C11295" s="20" t="s">
        <v>2189</v>
      </c>
      <c r="D11295" s="5"/>
      <c r="E11295" s="4"/>
    </row>
    <row r="11296" spans="1:5" ht="36" customHeight="1">
      <c r="A11296" s="7">
        <v>11294</v>
      </c>
      <c r="B11296" s="21" t="s">
        <v>31740</v>
      </c>
      <c r="C11296" s="22" t="s">
        <v>1266</v>
      </c>
      <c r="D11296" s="5"/>
      <c r="E11296" s="4"/>
    </row>
    <row r="11297" spans="1:5" ht="36" customHeight="1">
      <c r="A11297" s="6">
        <v>11295</v>
      </c>
      <c r="B11297" s="19" t="s">
        <v>31741</v>
      </c>
      <c r="C11297" s="20" t="s">
        <v>12062</v>
      </c>
      <c r="D11297" s="5"/>
      <c r="E11297" s="4"/>
    </row>
    <row r="11298" spans="1:5" ht="36" customHeight="1">
      <c r="A11298" s="7">
        <v>11296</v>
      </c>
      <c r="B11298" s="21" t="s">
        <v>31742</v>
      </c>
      <c r="C11298" s="22" t="s">
        <v>18088</v>
      </c>
      <c r="D11298" s="5"/>
      <c r="E11298" s="4"/>
    </row>
    <row r="11299" spans="1:5" ht="36" customHeight="1">
      <c r="A11299" s="6">
        <v>11297</v>
      </c>
      <c r="B11299" s="19" t="s">
        <v>20307</v>
      </c>
      <c r="C11299" s="20" t="s">
        <v>11324</v>
      </c>
      <c r="D11299" s="5"/>
      <c r="E11299" s="4"/>
    </row>
    <row r="11300" spans="1:5" ht="36" customHeight="1">
      <c r="A11300" s="7">
        <v>11298</v>
      </c>
      <c r="B11300" s="21" t="s">
        <v>31743</v>
      </c>
      <c r="C11300" s="22" t="s">
        <v>8779</v>
      </c>
      <c r="D11300" s="5"/>
      <c r="E11300" s="4"/>
    </row>
    <row r="11301" spans="1:5" ht="36" customHeight="1">
      <c r="A11301" s="6">
        <v>11299</v>
      </c>
      <c r="B11301" s="19" t="s">
        <v>31744</v>
      </c>
      <c r="C11301" s="20" t="s">
        <v>2786</v>
      </c>
      <c r="D11301" s="5"/>
      <c r="E11301" s="4"/>
    </row>
    <row r="11302" spans="1:5" ht="36" customHeight="1">
      <c r="A11302" s="7">
        <v>11300</v>
      </c>
      <c r="B11302" s="21" t="s">
        <v>31745</v>
      </c>
      <c r="C11302" s="22" t="s">
        <v>2528</v>
      </c>
      <c r="D11302" s="5"/>
      <c r="E11302" s="4"/>
    </row>
    <row r="11303" spans="1:5" ht="36" customHeight="1">
      <c r="A11303" s="6">
        <v>11301</v>
      </c>
      <c r="B11303" s="19" t="s">
        <v>31746</v>
      </c>
      <c r="C11303" s="20" t="s">
        <v>7746</v>
      </c>
      <c r="D11303" s="5"/>
      <c r="E11303" s="4"/>
    </row>
    <row r="11304" spans="1:5" ht="36" customHeight="1">
      <c r="A11304" s="7">
        <v>11302</v>
      </c>
      <c r="B11304" s="21" t="s">
        <v>31747</v>
      </c>
      <c r="C11304" s="22" t="s">
        <v>14484</v>
      </c>
      <c r="D11304" s="5"/>
      <c r="E11304" s="4"/>
    </row>
    <row r="11305" spans="1:5" ht="36" customHeight="1">
      <c r="A11305" s="6">
        <v>11303</v>
      </c>
      <c r="B11305" s="19" t="s">
        <v>31748</v>
      </c>
      <c r="C11305" s="20" t="s">
        <v>1618</v>
      </c>
      <c r="D11305" s="5"/>
      <c r="E11305" s="4"/>
    </row>
    <row r="11306" spans="1:5" ht="36" customHeight="1">
      <c r="A11306" s="7">
        <v>11304</v>
      </c>
      <c r="B11306" s="21" t="s">
        <v>31749</v>
      </c>
      <c r="C11306" s="22" t="s">
        <v>5665</v>
      </c>
      <c r="D11306" s="5"/>
      <c r="E11306" s="4"/>
    </row>
    <row r="11307" spans="1:5" ht="36" customHeight="1">
      <c r="A11307" s="6">
        <v>11305</v>
      </c>
      <c r="B11307" s="19" t="s">
        <v>31750</v>
      </c>
      <c r="C11307" s="20" t="s">
        <v>242</v>
      </c>
      <c r="D11307" s="5"/>
      <c r="E11307" s="4"/>
    </row>
    <row r="11308" spans="1:5" ht="36" customHeight="1">
      <c r="A11308" s="7">
        <v>11306</v>
      </c>
      <c r="B11308" s="21" t="s">
        <v>31751</v>
      </c>
      <c r="C11308" s="22" t="s">
        <v>1232</v>
      </c>
      <c r="D11308" s="5"/>
      <c r="E11308" s="4"/>
    </row>
    <row r="11309" spans="1:5" ht="36" customHeight="1">
      <c r="A11309" s="6">
        <v>11307</v>
      </c>
      <c r="B11309" s="19" t="s">
        <v>20164</v>
      </c>
      <c r="C11309" s="20" t="s">
        <v>16126</v>
      </c>
      <c r="D11309" s="5"/>
      <c r="E11309" s="4"/>
    </row>
    <row r="11310" spans="1:5" ht="36" customHeight="1">
      <c r="A11310" s="7">
        <v>11308</v>
      </c>
      <c r="B11310" s="21" t="s">
        <v>31752</v>
      </c>
      <c r="C11310" s="22" t="s">
        <v>1618</v>
      </c>
      <c r="D11310" s="5"/>
      <c r="E11310" s="4"/>
    </row>
    <row r="11311" spans="1:5" ht="36" customHeight="1">
      <c r="A11311" s="6">
        <v>11309</v>
      </c>
      <c r="B11311" s="19" t="s">
        <v>31753</v>
      </c>
      <c r="C11311" s="20" t="s">
        <v>1008</v>
      </c>
      <c r="D11311" s="5"/>
      <c r="E11311" s="4"/>
    </row>
    <row r="11312" spans="1:5" ht="36" customHeight="1">
      <c r="A11312" s="7">
        <v>11310</v>
      </c>
      <c r="B11312" s="21" t="s">
        <v>31754</v>
      </c>
      <c r="C11312" s="22" t="s">
        <v>163</v>
      </c>
      <c r="D11312" s="5"/>
      <c r="E11312" s="4"/>
    </row>
    <row r="11313" spans="1:5" ht="36" customHeight="1">
      <c r="A11313" s="6">
        <v>11311</v>
      </c>
      <c r="B11313" s="19" t="s">
        <v>31755</v>
      </c>
      <c r="C11313" s="20" t="s">
        <v>13304</v>
      </c>
      <c r="D11313" s="5"/>
      <c r="E11313" s="4"/>
    </row>
    <row r="11314" spans="1:5" ht="36" customHeight="1">
      <c r="A11314" s="7">
        <v>11312</v>
      </c>
      <c r="B11314" s="21" t="s">
        <v>31756</v>
      </c>
      <c r="C11314" s="22" t="s">
        <v>17453</v>
      </c>
      <c r="D11314" s="5"/>
      <c r="E11314" s="4"/>
    </row>
    <row r="11315" spans="1:5" ht="36" customHeight="1">
      <c r="A11315" s="6">
        <v>11313</v>
      </c>
      <c r="B11315" s="19" t="s">
        <v>31757</v>
      </c>
      <c r="C11315" s="20" t="s">
        <v>11008</v>
      </c>
      <c r="D11315" s="5"/>
      <c r="E11315" s="4"/>
    </row>
    <row r="11316" spans="1:5" ht="36" customHeight="1">
      <c r="A11316" s="7">
        <v>11314</v>
      </c>
      <c r="B11316" s="21" t="s">
        <v>31758</v>
      </c>
      <c r="C11316" s="22" t="s">
        <v>5802</v>
      </c>
      <c r="D11316" s="5"/>
      <c r="E11316" s="4"/>
    </row>
    <row r="11317" spans="1:5" ht="36" customHeight="1">
      <c r="A11317" s="6">
        <v>11315</v>
      </c>
      <c r="B11317" s="19" t="s">
        <v>31759</v>
      </c>
      <c r="C11317" s="20" t="s">
        <v>7341</v>
      </c>
      <c r="D11317" s="5"/>
      <c r="E11317" s="4"/>
    </row>
    <row r="11318" spans="1:5" ht="36" customHeight="1">
      <c r="A11318" s="7">
        <v>11316</v>
      </c>
      <c r="B11318" s="21" t="s">
        <v>31760</v>
      </c>
      <c r="C11318" s="22" t="s">
        <v>11232</v>
      </c>
      <c r="D11318" s="5"/>
      <c r="E11318" s="4"/>
    </row>
    <row r="11319" spans="1:5" ht="36" customHeight="1">
      <c r="A11319" s="6">
        <v>11317</v>
      </c>
      <c r="B11319" s="19" t="s">
        <v>31761</v>
      </c>
      <c r="C11319" s="20" t="s">
        <v>12237</v>
      </c>
      <c r="D11319" s="5"/>
      <c r="E11319" s="4"/>
    </row>
    <row r="11320" spans="1:5" ht="36" customHeight="1">
      <c r="A11320" s="7">
        <v>11318</v>
      </c>
      <c r="B11320" s="21" t="s">
        <v>31762</v>
      </c>
      <c r="C11320" s="22" t="s">
        <v>16659</v>
      </c>
      <c r="D11320" s="5"/>
      <c r="E11320" s="4"/>
    </row>
    <row r="11321" spans="1:5" ht="36" customHeight="1">
      <c r="A11321" s="6">
        <v>11319</v>
      </c>
      <c r="B11321" s="19" t="s">
        <v>31763</v>
      </c>
      <c r="C11321" s="20" t="s">
        <v>17856</v>
      </c>
      <c r="D11321" s="5"/>
      <c r="E11321" s="4"/>
    </row>
    <row r="11322" spans="1:5" ht="36" customHeight="1">
      <c r="A11322" s="7">
        <v>11320</v>
      </c>
      <c r="B11322" s="21" t="s">
        <v>31764</v>
      </c>
      <c r="C11322" s="22" t="s">
        <v>7471</v>
      </c>
      <c r="D11322" s="5"/>
      <c r="E11322" s="4"/>
    </row>
    <row r="11323" spans="1:5" ht="36" customHeight="1">
      <c r="A11323" s="6">
        <v>11321</v>
      </c>
      <c r="B11323" s="19" t="s">
        <v>31765</v>
      </c>
      <c r="C11323" s="20" t="s">
        <v>16831</v>
      </c>
      <c r="D11323" s="5"/>
      <c r="E11323" s="4"/>
    </row>
    <row r="11324" spans="1:5" ht="36" customHeight="1">
      <c r="A11324" s="7">
        <v>11322</v>
      </c>
      <c r="B11324" s="21" t="s">
        <v>31766</v>
      </c>
      <c r="C11324" s="22" t="s">
        <v>1064</v>
      </c>
      <c r="D11324" s="5"/>
      <c r="E11324" s="4"/>
    </row>
    <row r="11325" spans="1:5" ht="36" customHeight="1">
      <c r="A11325" s="6">
        <v>11323</v>
      </c>
      <c r="B11325" s="19" t="s">
        <v>31767</v>
      </c>
      <c r="C11325" s="20" t="s">
        <v>17638</v>
      </c>
      <c r="D11325" s="5"/>
      <c r="E11325" s="4"/>
    </row>
    <row r="11326" spans="1:5" ht="36" customHeight="1">
      <c r="A11326" s="7">
        <v>11324</v>
      </c>
      <c r="B11326" s="21" t="s">
        <v>31768</v>
      </c>
      <c r="C11326" s="22" t="s">
        <v>7568</v>
      </c>
      <c r="D11326" s="5"/>
      <c r="E11326" s="4"/>
    </row>
    <row r="11327" spans="1:5" ht="36" customHeight="1">
      <c r="A11327" s="6">
        <v>11325</v>
      </c>
      <c r="B11327" s="19" t="s">
        <v>31769</v>
      </c>
      <c r="C11327" s="20" t="s">
        <v>14804</v>
      </c>
      <c r="D11327" s="5"/>
      <c r="E11327" s="4"/>
    </row>
    <row r="11328" spans="1:5" ht="36" customHeight="1">
      <c r="A11328" s="7">
        <v>11326</v>
      </c>
      <c r="B11328" s="21" t="s">
        <v>31770</v>
      </c>
      <c r="C11328" s="22" t="s">
        <v>15476</v>
      </c>
      <c r="D11328" s="5"/>
      <c r="E11328" s="4"/>
    </row>
    <row r="11329" spans="1:5" ht="36" customHeight="1">
      <c r="A11329" s="6">
        <v>11327</v>
      </c>
      <c r="B11329" s="19" t="s">
        <v>31771</v>
      </c>
      <c r="C11329" s="20" t="s">
        <v>10103</v>
      </c>
      <c r="D11329" s="5"/>
      <c r="E11329" s="4"/>
    </row>
    <row r="11330" spans="1:5" ht="36" customHeight="1">
      <c r="A11330" s="7">
        <v>11328</v>
      </c>
      <c r="B11330" s="21" t="s">
        <v>31772</v>
      </c>
      <c r="C11330" s="22" t="s">
        <v>10662</v>
      </c>
      <c r="D11330" s="5"/>
      <c r="E11330" s="4"/>
    </row>
    <row r="11331" spans="1:5" ht="36" customHeight="1">
      <c r="A11331" s="6">
        <v>11329</v>
      </c>
      <c r="B11331" s="19" t="s">
        <v>31773</v>
      </c>
      <c r="C11331" s="20" t="s">
        <v>8217</v>
      </c>
      <c r="D11331" s="5"/>
      <c r="E11331" s="4"/>
    </row>
    <row r="11332" spans="1:5" ht="36" customHeight="1">
      <c r="A11332" s="7">
        <v>11330</v>
      </c>
      <c r="B11332" s="21" t="s">
        <v>31774</v>
      </c>
      <c r="C11332" s="22" t="s">
        <v>7266</v>
      </c>
      <c r="D11332" s="5"/>
      <c r="E11332" s="4"/>
    </row>
    <row r="11333" spans="1:5" ht="36" customHeight="1">
      <c r="A11333" s="6">
        <v>11331</v>
      </c>
      <c r="B11333" s="19" t="s">
        <v>31775</v>
      </c>
      <c r="C11333" s="20" t="s">
        <v>5362</v>
      </c>
      <c r="D11333" s="5"/>
      <c r="E11333" s="4"/>
    </row>
    <row r="11334" spans="1:5" ht="36" customHeight="1">
      <c r="A11334" s="7">
        <v>11332</v>
      </c>
      <c r="B11334" s="21" t="s">
        <v>31776</v>
      </c>
      <c r="C11334" s="22" t="s">
        <v>18017</v>
      </c>
      <c r="D11334" s="5"/>
      <c r="E11334" s="4"/>
    </row>
    <row r="11335" spans="1:5" ht="36" customHeight="1">
      <c r="A11335" s="6">
        <v>11333</v>
      </c>
      <c r="B11335" s="19" t="s">
        <v>31777</v>
      </c>
      <c r="C11335" s="20" t="s">
        <v>471</v>
      </c>
      <c r="D11335" s="5"/>
      <c r="E11335" s="4"/>
    </row>
    <row r="11336" spans="1:5" ht="36" customHeight="1">
      <c r="A11336" s="7">
        <v>11334</v>
      </c>
      <c r="B11336" s="21" t="s">
        <v>31778</v>
      </c>
      <c r="C11336" s="22" t="s">
        <v>8934</v>
      </c>
      <c r="D11336" s="5"/>
      <c r="E11336" s="4"/>
    </row>
    <row r="11337" spans="1:5" ht="36" customHeight="1">
      <c r="A11337" s="6">
        <v>11335</v>
      </c>
      <c r="B11337" s="19" t="s">
        <v>31779</v>
      </c>
      <c r="C11337" s="20" t="s">
        <v>14201</v>
      </c>
      <c r="D11337" s="5"/>
      <c r="E11337" s="4"/>
    </row>
    <row r="11338" spans="1:5" ht="36" customHeight="1">
      <c r="A11338" s="7">
        <v>11336</v>
      </c>
      <c r="B11338" s="21" t="s">
        <v>20560</v>
      </c>
      <c r="C11338" s="22" t="s">
        <v>16112</v>
      </c>
      <c r="D11338" s="5"/>
      <c r="E11338" s="4"/>
    </row>
    <row r="11339" spans="1:5" ht="36" customHeight="1">
      <c r="A11339" s="6">
        <v>11337</v>
      </c>
      <c r="B11339" s="19" t="s">
        <v>31780</v>
      </c>
      <c r="C11339" s="20" t="s">
        <v>2794</v>
      </c>
      <c r="D11339" s="5"/>
      <c r="E11339" s="4"/>
    </row>
    <row r="11340" spans="1:5" ht="36" customHeight="1">
      <c r="A11340" s="7">
        <v>11338</v>
      </c>
      <c r="B11340" s="21" t="s">
        <v>31781</v>
      </c>
      <c r="C11340" s="22" t="s">
        <v>3978</v>
      </c>
      <c r="D11340" s="5"/>
      <c r="E11340" s="4"/>
    </row>
    <row r="11341" spans="1:5" ht="36" customHeight="1">
      <c r="A11341" s="6">
        <v>11339</v>
      </c>
      <c r="B11341" s="19" t="s">
        <v>31782</v>
      </c>
      <c r="C11341" s="20" t="s">
        <v>9629</v>
      </c>
      <c r="D11341" s="5"/>
      <c r="E11341" s="4"/>
    </row>
    <row r="11342" spans="1:5" ht="36" customHeight="1">
      <c r="A11342" s="7">
        <v>11340</v>
      </c>
      <c r="B11342" s="21" t="s">
        <v>31783</v>
      </c>
      <c r="C11342" s="22" t="s">
        <v>17595</v>
      </c>
      <c r="D11342" s="5"/>
      <c r="E11342" s="4"/>
    </row>
    <row r="11343" spans="1:5" ht="36" customHeight="1">
      <c r="A11343" s="6">
        <v>11341</v>
      </c>
      <c r="B11343" s="19" t="s">
        <v>31784</v>
      </c>
      <c r="C11343" s="20" t="s">
        <v>3062</v>
      </c>
      <c r="D11343" s="5"/>
      <c r="E11343" s="4"/>
    </row>
    <row r="11344" spans="1:5" ht="36" customHeight="1">
      <c r="A11344" s="7">
        <v>11342</v>
      </c>
      <c r="B11344" s="21" t="s">
        <v>31785</v>
      </c>
      <c r="C11344" s="22" t="s">
        <v>8131</v>
      </c>
      <c r="D11344" s="5"/>
      <c r="E11344" s="4"/>
    </row>
    <row r="11345" spans="1:5" ht="36" customHeight="1">
      <c r="A11345" s="6">
        <v>11343</v>
      </c>
      <c r="B11345" s="19" t="s">
        <v>31786</v>
      </c>
      <c r="C11345" s="20" t="s">
        <v>14055</v>
      </c>
      <c r="D11345" s="5"/>
      <c r="E11345" s="4"/>
    </row>
    <row r="11346" spans="1:5" ht="36" customHeight="1">
      <c r="A11346" s="7">
        <v>11344</v>
      </c>
      <c r="B11346" s="21" t="s">
        <v>31787</v>
      </c>
      <c r="C11346" s="22" t="s">
        <v>2713</v>
      </c>
      <c r="D11346" s="5"/>
      <c r="E11346" s="4"/>
    </row>
    <row r="11347" spans="1:5" ht="36" customHeight="1">
      <c r="A11347" s="6">
        <v>11345</v>
      </c>
      <c r="B11347" s="19" t="s">
        <v>31788</v>
      </c>
      <c r="C11347" s="20" t="s">
        <v>12515</v>
      </c>
      <c r="D11347" s="5"/>
      <c r="E11347" s="4"/>
    </row>
    <row r="11348" spans="1:5" ht="36" customHeight="1">
      <c r="A11348" s="7">
        <v>11346</v>
      </c>
      <c r="B11348" s="21" t="s">
        <v>31789</v>
      </c>
      <c r="C11348" s="22" t="s">
        <v>10332</v>
      </c>
      <c r="D11348" s="5"/>
      <c r="E11348" s="4"/>
    </row>
    <row r="11349" spans="1:5" ht="36" customHeight="1">
      <c r="A11349" s="6">
        <v>11347</v>
      </c>
      <c r="B11349" s="19" t="s">
        <v>31790</v>
      </c>
      <c r="C11349" s="20" t="s">
        <v>17466</v>
      </c>
      <c r="D11349" s="5"/>
      <c r="E11349" s="4"/>
    </row>
    <row r="11350" spans="1:5" ht="36" customHeight="1">
      <c r="A11350" s="7">
        <v>11348</v>
      </c>
      <c r="B11350" s="21" t="s">
        <v>31791</v>
      </c>
      <c r="C11350" s="22" t="s">
        <v>2300</v>
      </c>
      <c r="D11350" s="5"/>
      <c r="E11350" s="4"/>
    </row>
    <row r="11351" spans="1:5" ht="36" customHeight="1">
      <c r="A11351" s="6">
        <v>11349</v>
      </c>
      <c r="B11351" s="19" t="s">
        <v>31792</v>
      </c>
      <c r="C11351" s="20" t="s">
        <v>9673</v>
      </c>
      <c r="D11351" s="5"/>
      <c r="E11351" s="4"/>
    </row>
    <row r="11352" spans="1:5" ht="36" customHeight="1">
      <c r="A11352" s="7">
        <v>11350</v>
      </c>
      <c r="B11352" s="21" t="s">
        <v>31793</v>
      </c>
      <c r="C11352" s="22" t="s">
        <v>2050</v>
      </c>
      <c r="D11352" s="5"/>
      <c r="E11352" s="4"/>
    </row>
    <row r="11353" spans="1:5" ht="36" customHeight="1">
      <c r="A11353" s="6">
        <v>11351</v>
      </c>
      <c r="B11353" s="19" t="s">
        <v>31794</v>
      </c>
      <c r="C11353" s="20" t="s">
        <v>15711</v>
      </c>
      <c r="D11353" s="5"/>
      <c r="E11353" s="4"/>
    </row>
    <row r="11354" spans="1:5" ht="36" customHeight="1">
      <c r="A11354" s="7">
        <v>11352</v>
      </c>
      <c r="B11354" s="21" t="s">
        <v>31795</v>
      </c>
      <c r="C11354" s="22" t="s">
        <v>9220</v>
      </c>
      <c r="D11354" s="5"/>
      <c r="E11354" s="4"/>
    </row>
    <row r="11355" spans="1:5" ht="36" customHeight="1">
      <c r="A11355" s="6">
        <v>11353</v>
      </c>
      <c r="B11355" s="19" t="s">
        <v>31796</v>
      </c>
      <c r="C11355" s="20" t="s">
        <v>825</v>
      </c>
      <c r="D11355" s="5"/>
      <c r="E11355" s="4"/>
    </row>
    <row r="11356" spans="1:5" ht="36" customHeight="1">
      <c r="A11356" s="7">
        <v>11354</v>
      </c>
      <c r="B11356" s="21" t="s">
        <v>20371</v>
      </c>
      <c r="C11356" s="22" t="s">
        <v>12019</v>
      </c>
      <c r="D11356" s="5"/>
      <c r="E11356" s="4"/>
    </row>
    <row r="11357" spans="1:5" ht="36" customHeight="1">
      <c r="A11357" s="6">
        <v>11355</v>
      </c>
      <c r="B11357" s="19" t="s">
        <v>31797</v>
      </c>
      <c r="C11357" s="20" t="s">
        <v>16043</v>
      </c>
      <c r="D11357" s="5"/>
      <c r="E11357" s="4"/>
    </row>
    <row r="11358" spans="1:5" ht="36" customHeight="1">
      <c r="A11358" s="7">
        <v>11356</v>
      </c>
      <c r="B11358" s="21" t="s">
        <v>31798</v>
      </c>
      <c r="C11358" s="22" t="s">
        <v>865</v>
      </c>
      <c r="D11358" s="5"/>
      <c r="E11358" s="4"/>
    </row>
    <row r="11359" spans="1:5" ht="36" customHeight="1">
      <c r="A11359" s="6">
        <v>11357</v>
      </c>
      <c r="B11359" s="19" t="s">
        <v>31799</v>
      </c>
      <c r="C11359" s="20" t="s">
        <v>825</v>
      </c>
      <c r="D11359" s="5"/>
      <c r="E11359" s="4"/>
    </row>
    <row r="11360" spans="1:5" ht="36" customHeight="1">
      <c r="A11360" s="7">
        <v>11358</v>
      </c>
      <c r="B11360" s="21" t="s">
        <v>31800</v>
      </c>
      <c r="C11360" s="22" t="s">
        <v>5071</v>
      </c>
      <c r="D11360" s="5"/>
      <c r="E11360" s="4"/>
    </row>
    <row r="11361" spans="1:5" ht="36" customHeight="1">
      <c r="A11361" s="6">
        <v>11359</v>
      </c>
      <c r="B11361" s="19" t="s">
        <v>31801</v>
      </c>
      <c r="C11361" s="20" t="s">
        <v>1363</v>
      </c>
      <c r="D11361" s="5"/>
      <c r="E11361" s="4"/>
    </row>
    <row r="11362" spans="1:5" ht="36" customHeight="1">
      <c r="A11362" s="7">
        <v>11360</v>
      </c>
      <c r="B11362" s="21" t="s">
        <v>31802</v>
      </c>
      <c r="C11362" s="22" t="s">
        <v>3318</v>
      </c>
      <c r="D11362" s="5"/>
      <c r="E11362" s="4"/>
    </row>
    <row r="11363" spans="1:5" ht="36" customHeight="1">
      <c r="A11363" s="6">
        <v>11361</v>
      </c>
      <c r="B11363" s="19" t="s">
        <v>31803</v>
      </c>
      <c r="C11363" s="20" t="s">
        <v>13003</v>
      </c>
      <c r="D11363" s="5"/>
      <c r="E11363" s="4"/>
    </row>
    <row r="11364" spans="1:5" ht="36" customHeight="1">
      <c r="A11364" s="7">
        <v>11362</v>
      </c>
      <c r="B11364" s="21" t="s">
        <v>31804</v>
      </c>
      <c r="C11364" s="22" t="s">
        <v>8623</v>
      </c>
      <c r="D11364" s="5"/>
      <c r="E11364" s="4"/>
    </row>
    <row r="11365" spans="1:5" ht="36" customHeight="1">
      <c r="A11365" s="6">
        <v>11363</v>
      </c>
      <c r="B11365" s="19" t="s">
        <v>31805</v>
      </c>
      <c r="C11365" s="20" t="s">
        <v>5910</v>
      </c>
      <c r="D11365" s="5"/>
      <c r="E11365" s="4"/>
    </row>
    <row r="11366" spans="1:5" ht="36" customHeight="1">
      <c r="A11366" s="7">
        <v>11364</v>
      </c>
      <c r="B11366" s="21" t="s">
        <v>31806</v>
      </c>
      <c r="C11366" s="22" t="s">
        <v>8554</v>
      </c>
      <c r="D11366" s="5"/>
      <c r="E11366" s="4"/>
    </row>
    <row r="11367" spans="1:5" ht="36" customHeight="1">
      <c r="A11367" s="6">
        <v>11365</v>
      </c>
      <c r="B11367" s="19" t="s">
        <v>31807</v>
      </c>
      <c r="C11367" s="20" t="s">
        <v>3445</v>
      </c>
      <c r="D11367" s="5"/>
      <c r="E11367" s="4"/>
    </row>
    <row r="11368" spans="1:5" ht="36" customHeight="1">
      <c r="A11368" s="7">
        <v>11366</v>
      </c>
      <c r="B11368" s="21" t="s">
        <v>31808</v>
      </c>
      <c r="C11368" s="22" t="s">
        <v>12495</v>
      </c>
      <c r="D11368" s="5"/>
      <c r="E11368" s="4"/>
    </row>
    <row r="11369" spans="1:5" ht="36" customHeight="1">
      <c r="A11369" s="6">
        <v>11367</v>
      </c>
      <c r="B11369" s="19" t="s">
        <v>31809</v>
      </c>
      <c r="C11369" s="20" t="s">
        <v>684</v>
      </c>
      <c r="D11369" s="5"/>
      <c r="E11369" s="4"/>
    </row>
    <row r="11370" spans="1:5" ht="36" customHeight="1">
      <c r="A11370" s="7">
        <v>11368</v>
      </c>
      <c r="B11370" s="21" t="s">
        <v>31810</v>
      </c>
      <c r="C11370" s="22" t="s">
        <v>8108</v>
      </c>
      <c r="D11370" s="5"/>
      <c r="E11370" s="4"/>
    </row>
    <row r="11371" spans="1:5" ht="36" customHeight="1">
      <c r="A11371" s="6">
        <v>11369</v>
      </c>
      <c r="B11371" s="19" t="s">
        <v>31811</v>
      </c>
      <c r="C11371" s="20" t="s">
        <v>3621</v>
      </c>
      <c r="D11371" s="5"/>
      <c r="E11371" s="4"/>
    </row>
    <row r="11372" spans="1:5" ht="36" customHeight="1">
      <c r="A11372" s="7">
        <v>11370</v>
      </c>
      <c r="B11372" s="21" t="s">
        <v>31812</v>
      </c>
      <c r="C11372" s="22" t="s">
        <v>4874</v>
      </c>
      <c r="D11372" s="5"/>
      <c r="E11372" s="4"/>
    </row>
    <row r="11373" spans="1:5" ht="36" customHeight="1">
      <c r="A11373" s="6">
        <v>11371</v>
      </c>
      <c r="B11373" s="19" t="s">
        <v>31813</v>
      </c>
      <c r="C11373" s="20" t="s">
        <v>507</v>
      </c>
      <c r="D11373" s="5"/>
      <c r="E11373" s="4"/>
    </row>
    <row r="11374" spans="1:5" ht="36" customHeight="1">
      <c r="A11374" s="7">
        <v>11372</v>
      </c>
      <c r="B11374" s="21" t="s">
        <v>31814</v>
      </c>
      <c r="C11374" s="22" t="s">
        <v>3260</v>
      </c>
      <c r="D11374" s="5"/>
      <c r="E11374" s="4"/>
    </row>
    <row r="11375" spans="1:5" ht="36" customHeight="1">
      <c r="A11375" s="6">
        <v>11373</v>
      </c>
      <c r="B11375" s="19" t="s">
        <v>31815</v>
      </c>
      <c r="C11375" s="20" t="s">
        <v>8108</v>
      </c>
      <c r="D11375" s="5"/>
      <c r="E11375" s="4"/>
    </row>
    <row r="11376" spans="1:5" ht="36" customHeight="1">
      <c r="A11376" s="7">
        <v>11374</v>
      </c>
      <c r="B11376" s="21" t="s">
        <v>31816</v>
      </c>
      <c r="C11376" s="22" t="s">
        <v>17668</v>
      </c>
      <c r="D11376" s="5"/>
      <c r="E11376" s="4"/>
    </row>
    <row r="11377" spans="1:5" ht="36" customHeight="1">
      <c r="A11377" s="6">
        <v>11375</v>
      </c>
      <c r="B11377" s="19" t="s">
        <v>31817</v>
      </c>
      <c r="C11377" s="20" t="s">
        <v>5910</v>
      </c>
      <c r="D11377" s="5"/>
      <c r="E11377" s="4"/>
    </row>
    <row r="11378" spans="1:5" ht="36" customHeight="1">
      <c r="A11378" s="7">
        <v>11376</v>
      </c>
      <c r="B11378" s="21" t="s">
        <v>31818</v>
      </c>
      <c r="C11378" s="22" t="s">
        <v>2393</v>
      </c>
      <c r="D11378" s="5"/>
      <c r="E11378" s="4"/>
    </row>
    <row r="11379" spans="1:5" ht="36" customHeight="1">
      <c r="A11379" s="6">
        <v>11377</v>
      </c>
      <c r="B11379" s="19" t="s">
        <v>31819</v>
      </c>
      <c r="C11379" s="20" t="s">
        <v>6080</v>
      </c>
      <c r="D11379" s="5"/>
      <c r="E11379" s="4"/>
    </row>
    <row r="11380" spans="1:5" ht="36" customHeight="1">
      <c r="A11380" s="7">
        <v>11378</v>
      </c>
      <c r="B11380" s="21" t="s">
        <v>20736</v>
      </c>
      <c r="C11380" s="22" t="s">
        <v>16094</v>
      </c>
      <c r="D11380" s="5"/>
      <c r="E11380" s="4"/>
    </row>
    <row r="11381" spans="1:5" ht="36" customHeight="1">
      <c r="A11381" s="6">
        <v>11379</v>
      </c>
      <c r="B11381" s="19" t="s">
        <v>31820</v>
      </c>
      <c r="C11381" s="20" t="s">
        <v>14690</v>
      </c>
      <c r="D11381" s="5"/>
      <c r="E11381" s="4"/>
    </row>
    <row r="11382" spans="1:5" ht="36" customHeight="1">
      <c r="A11382" s="7">
        <v>11380</v>
      </c>
      <c r="B11382" s="21" t="s">
        <v>31821</v>
      </c>
      <c r="C11382" s="22" t="s">
        <v>4229</v>
      </c>
      <c r="D11382" s="5"/>
      <c r="E11382" s="4"/>
    </row>
    <row r="11383" spans="1:5" ht="36" customHeight="1">
      <c r="A11383" s="6">
        <v>11381</v>
      </c>
      <c r="B11383" s="19" t="s">
        <v>31822</v>
      </c>
      <c r="C11383" s="20" t="s">
        <v>11709</v>
      </c>
      <c r="D11383" s="5"/>
      <c r="E11383" s="4"/>
    </row>
    <row r="11384" spans="1:5" ht="36" customHeight="1">
      <c r="A11384" s="7">
        <v>11382</v>
      </c>
      <c r="B11384" s="21" t="s">
        <v>31823</v>
      </c>
      <c r="C11384" s="22" t="s">
        <v>14470</v>
      </c>
      <c r="D11384" s="5"/>
      <c r="E11384" s="4"/>
    </row>
    <row r="11385" spans="1:5" ht="36" customHeight="1">
      <c r="A11385" s="6">
        <v>11383</v>
      </c>
      <c r="B11385" s="19" t="s">
        <v>31824</v>
      </c>
      <c r="C11385" s="20" t="s">
        <v>9958</v>
      </c>
      <c r="D11385" s="5"/>
      <c r="E11385" s="4"/>
    </row>
    <row r="11386" spans="1:5" ht="36" customHeight="1">
      <c r="A11386" s="7">
        <v>11384</v>
      </c>
      <c r="B11386" s="21" t="s">
        <v>31825</v>
      </c>
      <c r="C11386" s="22" t="s">
        <v>16041</v>
      </c>
      <c r="D11386" s="5"/>
      <c r="E11386" s="4"/>
    </row>
    <row r="11387" spans="1:5" ht="36" customHeight="1">
      <c r="A11387" s="6">
        <v>11385</v>
      </c>
      <c r="B11387" s="19" t="s">
        <v>31826</v>
      </c>
      <c r="C11387" s="20" t="s">
        <v>2012</v>
      </c>
      <c r="D11387" s="5"/>
      <c r="E11387" s="4"/>
    </row>
    <row r="11388" spans="1:5" ht="36" customHeight="1">
      <c r="A11388" s="7">
        <v>11386</v>
      </c>
      <c r="B11388" s="21" t="s">
        <v>31827</v>
      </c>
      <c r="C11388" s="22" t="s">
        <v>2012</v>
      </c>
      <c r="D11388" s="5"/>
      <c r="E11388" s="4"/>
    </row>
    <row r="11389" spans="1:5" ht="36" customHeight="1">
      <c r="A11389" s="6">
        <v>11387</v>
      </c>
      <c r="B11389" s="19" t="s">
        <v>31828</v>
      </c>
      <c r="C11389" s="20" t="s">
        <v>9740</v>
      </c>
      <c r="D11389" s="5"/>
      <c r="E11389" s="4"/>
    </row>
    <row r="11390" spans="1:5" ht="36" customHeight="1">
      <c r="A11390" s="7">
        <v>11388</v>
      </c>
      <c r="B11390" s="21" t="s">
        <v>20165</v>
      </c>
      <c r="C11390" s="22" t="s">
        <v>10272</v>
      </c>
      <c r="D11390" s="5"/>
      <c r="E11390" s="4"/>
    </row>
    <row r="11391" spans="1:5" ht="36" customHeight="1">
      <c r="A11391" s="6">
        <v>11389</v>
      </c>
      <c r="B11391" s="19" t="s">
        <v>31829</v>
      </c>
      <c r="C11391" s="20" t="s">
        <v>12565</v>
      </c>
      <c r="D11391" s="5"/>
      <c r="E11391" s="4"/>
    </row>
    <row r="11392" spans="1:5" ht="36" customHeight="1">
      <c r="A11392" s="7">
        <v>11390</v>
      </c>
      <c r="B11392" s="21" t="s">
        <v>31830</v>
      </c>
      <c r="C11392" s="22" t="s">
        <v>5354</v>
      </c>
      <c r="D11392" s="5"/>
      <c r="E11392" s="4"/>
    </row>
    <row r="11393" spans="1:5" ht="36" customHeight="1">
      <c r="A11393" s="6">
        <v>11391</v>
      </c>
      <c r="B11393" s="19" t="s">
        <v>31831</v>
      </c>
      <c r="C11393" s="20" t="s">
        <v>6963</v>
      </c>
      <c r="D11393" s="5"/>
      <c r="E11393" s="4"/>
    </row>
    <row r="11394" spans="1:5" ht="36" customHeight="1">
      <c r="A11394" s="7">
        <v>11392</v>
      </c>
      <c r="B11394" s="21" t="s">
        <v>31832</v>
      </c>
      <c r="C11394" s="22" t="s">
        <v>11674</v>
      </c>
      <c r="D11394" s="5"/>
      <c r="E11394" s="4"/>
    </row>
    <row r="11395" spans="1:5" ht="36" customHeight="1">
      <c r="A11395" s="6">
        <v>11393</v>
      </c>
      <c r="B11395" s="19" t="s">
        <v>31833</v>
      </c>
      <c r="C11395" s="20" t="s">
        <v>15718</v>
      </c>
      <c r="D11395" s="5"/>
      <c r="E11395" s="4"/>
    </row>
    <row r="11396" spans="1:5" ht="36" customHeight="1">
      <c r="A11396" s="7">
        <v>11394</v>
      </c>
      <c r="B11396" s="21" t="s">
        <v>31834</v>
      </c>
      <c r="C11396" s="22" t="s">
        <v>7169</v>
      </c>
      <c r="D11396" s="5"/>
      <c r="E11396" s="4"/>
    </row>
    <row r="11397" spans="1:5" ht="36" customHeight="1">
      <c r="A11397" s="6">
        <v>11395</v>
      </c>
      <c r="B11397" s="19" t="s">
        <v>31835</v>
      </c>
      <c r="C11397" s="20" t="s">
        <v>9622</v>
      </c>
      <c r="D11397" s="5"/>
      <c r="E11397" s="4"/>
    </row>
    <row r="11398" spans="1:5" ht="36" customHeight="1">
      <c r="A11398" s="7">
        <v>11396</v>
      </c>
      <c r="B11398" s="21" t="s">
        <v>31836</v>
      </c>
      <c r="C11398" s="22" t="s">
        <v>15883</v>
      </c>
      <c r="D11398" s="5"/>
      <c r="E11398" s="4"/>
    </row>
    <row r="11399" spans="1:5" ht="36" customHeight="1">
      <c r="A11399" s="6">
        <v>11397</v>
      </c>
      <c r="B11399" s="19" t="s">
        <v>31837</v>
      </c>
      <c r="C11399" s="20" t="s">
        <v>6033</v>
      </c>
      <c r="D11399" s="5"/>
      <c r="E11399" s="4"/>
    </row>
    <row r="11400" spans="1:5" ht="36" customHeight="1">
      <c r="A11400" s="7">
        <v>11398</v>
      </c>
      <c r="B11400" s="21" t="s">
        <v>31838</v>
      </c>
      <c r="C11400" s="22" t="s">
        <v>8002</v>
      </c>
      <c r="D11400" s="5"/>
      <c r="E11400" s="4"/>
    </row>
    <row r="11401" spans="1:5" ht="36" customHeight="1">
      <c r="A11401" s="6">
        <v>11399</v>
      </c>
      <c r="B11401" s="19" t="s">
        <v>31839</v>
      </c>
      <c r="C11401" s="20" t="s">
        <v>635</v>
      </c>
      <c r="D11401" s="5"/>
      <c r="E11401" s="4"/>
    </row>
    <row r="11402" spans="1:5" ht="36" customHeight="1">
      <c r="A11402" s="7">
        <v>11400</v>
      </c>
      <c r="B11402" s="21" t="s">
        <v>20788</v>
      </c>
      <c r="C11402" s="22" t="s">
        <v>11958</v>
      </c>
      <c r="D11402" s="5"/>
      <c r="E11402" s="4"/>
    </row>
    <row r="11403" spans="1:5" ht="36" customHeight="1">
      <c r="A11403" s="6">
        <v>11401</v>
      </c>
      <c r="B11403" s="19" t="s">
        <v>31840</v>
      </c>
      <c r="C11403" s="20" t="s">
        <v>9719</v>
      </c>
      <c r="D11403" s="5"/>
      <c r="E11403" s="4"/>
    </row>
    <row r="11404" spans="1:5" ht="36" customHeight="1">
      <c r="A11404" s="7">
        <v>11402</v>
      </c>
      <c r="B11404" s="21" t="s">
        <v>31841</v>
      </c>
      <c r="C11404" s="22" t="s">
        <v>9960</v>
      </c>
      <c r="D11404" s="5"/>
      <c r="E11404" s="4"/>
    </row>
    <row r="11405" spans="1:5" ht="36" customHeight="1">
      <c r="A11405" s="6">
        <v>11403</v>
      </c>
      <c r="B11405" s="19" t="s">
        <v>31842</v>
      </c>
      <c r="C11405" s="20" t="s">
        <v>3889</v>
      </c>
      <c r="D11405" s="5"/>
      <c r="E11405" s="4"/>
    </row>
    <row r="11406" spans="1:5" ht="36" customHeight="1">
      <c r="A11406" s="7">
        <v>11404</v>
      </c>
      <c r="B11406" s="21" t="s">
        <v>31843</v>
      </c>
      <c r="C11406" s="22" t="s">
        <v>3241</v>
      </c>
      <c r="D11406" s="5"/>
      <c r="E11406" s="4"/>
    </row>
    <row r="11407" spans="1:5" ht="36" customHeight="1">
      <c r="A11407" s="6">
        <v>11405</v>
      </c>
      <c r="B11407" s="19" t="s">
        <v>31844</v>
      </c>
      <c r="C11407" s="20" t="s">
        <v>14763</v>
      </c>
      <c r="D11407" s="5"/>
      <c r="E11407" s="4"/>
    </row>
    <row r="11408" spans="1:5" ht="36" customHeight="1">
      <c r="A11408" s="7">
        <v>11406</v>
      </c>
      <c r="B11408" s="21" t="s">
        <v>31845</v>
      </c>
      <c r="C11408" s="22" t="s">
        <v>14731</v>
      </c>
      <c r="D11408" s="5"/>
      <c r="E11408" s="4"/>
    </row>
    <row r="11409" spans="1:5" ht="36" customHeight="1">
      <c r="A11409" s="6">
        <v>11407</v>
      </c>
      <c r="B11409" s="19" t="s">
        <v>31846</v>
      </c>
      <c r="C11409" s="20" t="s">
        <v>4355</v>
      </c>
      <c r="D11409" s="5"/>
      <c r="E11409" s="4"/>
    </row>
    <row r="11410" spans="1:5" ht="36" customHeight="1">
      <c r="A11410" s="7">
        <v>11408</v>
      </c>
      <c r="B11410" s="21" t="s">
        <v>31847</v>
      </c>
      <c r="C11410" s="22" t="s">
        <v>7758</v>
      </c>
      <c r="D11410" s="5"/>
      <c r="E11410" s="4"/>
    </row>
    <row r="11411" spans="1:5" ht="36" customHeight="1">
      <c r="A11411" s="6">
        <v>11409</v>
      </c>
      <c r="B11411" s="19" t="s">
        <v>31848</v>
      </c>
      <c r="C11411" s="20" t="s">
        <v>14900</v>
      </c>
      <c r="D11411" s="5"/>
      <c r="E11411" s="4"/>
    </row>
    <row r="11412" spans="1:5" ht="36" customHeight="1">
      <c r="A11412" s="7">
        <v>11410</v>
      </c>
      <c r="B11412" s="21" t="s">
        <v>31849</v>
      </c>
      <c r="C11412" s="22" t="s">
        <v>2760</v>
      </c>
      <c r="D11412" s="5"/>
      <c r="E11412" s="4"/>
    </row>
    <row r="11413" spans="1:5" ht="36" customHeight="1">
      <c r="A11413" s="6">
        <v>11411</v>
      </c>
      <c r="B11413" s="19" t="s">
        <v>31850</v>
      </c>
      <c r="C11413" s="20" t="s">
        <v>12312</v>
      </c>
      <c r="D11413" s="5"/>
      <c r="E11413" s="4"/>
    </row>
    <row r="11414" spans="1:5" ht="36" customHeight="1">
      <c r="A11414" s="7">
        <v>11412</v>
      </c>
      <c r="B11414" s="21" t="s">
        <v>31851</v>
      </c>
      <c r="C11414" s="22" t="s">
        <v>5166</v>
      </c>
      <c r="D11414" s="5"/>
      <c r="E11414" s="4"/>
    </row>
    <row r="11415" spans="1:5" ht="36" customHeight="1">
      <c r="A11415" s="6">
        <v>11413</v>
      </c>
      <c r="B11415" s="19" t="s">
        <v>31852</v>
      </c>
      <c r="C11415" s="20" t="s">
        <v>11100</v>
      </c>
      <c r="D11415" s="5"/>
      <c r="E11415" s="4"/>
    </row>
    <row r="11416" spans="1:5" ht="36" customHeight="1">
      <c r="A11416" s="7">
        <v>11414</v>
      </c>
      <c r="B11416" s="21" t="s">
        <v>31853</v>
      </c>
      <c r="C11416" s="22" t="s">
        <v>6677</v>
      </c>
      <c r="D11416" s="5"/>
      <c r="E11416" s="4"/>
    </row>
    <row r="11417" spans="1:5" ht="36" customHeight="1">
      <c r="A11417" s="6">
        <v>11415</v>
      </c>
      <c r="B11417" s="19" t="s">
        <v>31854</v>
      </c>
      <c r="C11417" s="20" t="s">
        <v>678</v>
      </c>
      <c r="D11417" s="5"/>
      <c r="E11417" s="4"/>
    </row>
    <row r="11418" spans="1:5" ht="36" customHeight="1">
      <c r="A11418" s="7">
        <v>11416</v>
      </c>
      <c r="B11418" s="21" t="s">
        <v>31855</v>
      </c>
      <c r="C11418" s="22" t="s">
        <v>10646</v>
      </c>
      <c r="D11418" s="5"/>
      <c r="E11418" s="4"/>
    </row>
    <row r="11419" spans="1:5" ht="36" customHeight="1">
      <c r="A11419" s="6">
        <v>11417</v>
      </c>
      <c r="B11419" s="19" t="s">
        <v>20861</v>
      </c>
      <c r="C11419" s="20" t="s">
        <v>17361</v>
      </c>
      <c r="D11419" s="5"/>
      <c r="E11419" s="4"/>
    </row>
    <row r="11420" spans="1:5" ht="36" customHeight="1">
      <c r="A11420" s="7">
        <v>11418</v>
      </c>
      <c r="B11420" s="21" t="s">
        <v>31856</v>
      </c>
      <c r="C11420" s="22" t="s">
        <v>1236</v>
      </c>
      <c r="D11420" s="5"/>
      <c r="E11420" s="4"/>
    </row>
    <row r="11421" spans="1:5" ht="36" customHeight="1">
      <c r="A11421" s="6">
        <v>11419</v>
      </c>
      <c r="B11421" s="19" t="s">
        <v>31857</v>
      </c>
      <c r="C11421" s="20" t="s">
        <v>4530</v>
      </c>
      <c r="D11421" s="5"/>
      <c r="E11421" s="4"/>
    </row>
    <row r="11422" spans="1:5" ht="36" customHeight="1">
      <c r="A11422" s="7">
        <v>11420</v>
      </c>
      <c r="B11422" s="21" t="s">
        <v>31858</v>
      </c>
      <c r="C11422" s="22" t="s">
        <v>1162</v>
      </c>
      <c r="D11422" s="5"/>
      <c r="E11422" s="4"/>
    </row>
    <row r="11423" spans="1:5" ht="36" customHeight="1">
      <c r="A11423" s="6">
        <v>11421</v>
      </c>
      <c r="B11423" s="19" t="s">
        <v>31859</v>
      </c>
      <c r="C11423" s="20" t="s">
        <v>2272</v>
      </c>
      <c r="D11423" s="5"/>
      <c r="E11423" s="4"/>
    </row>
    <row r="11424" spans="1:5" ht="36" customHeight="1">
      <c r="A11424" s="7">
        <v>11422</v>
      </c>
      <c r="B11424" s="21" t="s">
        <v>31860</v>
      </c>
      <c r="C11424" s="22" t="s">
        <v>11617</v>
      </c>
      <c r="D11424" s="5"/>
      <c r="E11424" s="4"/>
    </row>
    <row r="11425" spans="1:5" ht="36" customHeight="1">
      <c r="A11425" s="6">
        <v>11423</v>
      </c>
      <c r="B11425" s="19" t="s">
        <v>31861</v>
      </c>
      <c r="C11425" s="20" t="s">
        <v>8681</v>
      </c>
      <c r="D11425" s="5"/>
      <c r="E11425" s="4"/>
    </row>
    <row r="11426" spans="1:5" ht="36" customHeight="1">
      <c r="A11426" s="7">
        <v>11424</v>
      </c>
      <c r="B11426" s="21" t="s">
        <v>31862</v>
      </c>
      <c r="C11426" s="22" t="s">
        <v>8361</v>
      </c>
      <c r="D11426" s="5"/>
      <c r="E11426" s="4"/>
    </row>
    <row r="11427" spans="1:5" ht="36" customHeight="1">
      <c r="A11427" s="6">
        <v>11425</v>
      </c>
      <c r="B11427" s="19" t="s">
        <v>31863</v>
      </c>
      <c r="C11427" s="20" t="s">
        <v>13796</v>
      </c>
      <c r="D11427" s="5"/>
      <c r="E11427" s="4"/>
    </row>
    <row r="11428" spans="1:5" ht="36" customHeight="1">
      <c r="A11428" s="7">
        <v>11426</v>
      </c>
      <c r="B11428" s="21" t="s">
        <v>31864</v>
      </c>
      <c r="C11428" s="22" t="s">
        <v>15240</v>
      </c>
      <c r="D11428" s="5"/>
      <c r="E11428" s="4"/>
    </row>
    <row r="11429" spans="1:5" ht="36" customHeight="1">
      <c r="A11429" s="6">
        <v>11427</v>
      </c>
      <c r="B11429" s="19" t="s">
        <v>31865</v>
      </c>
      <c r="C11429" s="20" t="s">
        <v>4274</v>
      </c>
      <c r="D11429" s="5"/>
      <c r="E11429" s="4"/>
    </row>
    <row r="11430" spans="1:5" ht="36" customHeight="1">
      <c r="A11430" s="7">
        <v>11428</v>
      </c>
      <c r="B11430" s="21" t="s">
        <v>31866</v>
      </c>
      <c r="C11430" s="22" t="s">
        <v>13467</v>
      </c>
      <c r="D11430" s="5"/>
      <c r="E11430" s="4"/>
    </row>
    <row r="11431" spans="1:5" ht="36" customHeight="1">
      <c r="A11431" s="6">
        <v>11429</v>
      </c>
      <c r="B11431" s="19" t="s">
        <v>31867</v>
      </c>
      <c r="C11431" s="20" t="s">
        <v>7126</v>
      </c>
      <c r="D11431" s="5"/>
      <c r="E11431" s="4"/>
    </row>
    <row r="11432" spans="1:5" ht="36" customHeight="1">
      <c r="A11432" s="7">
        <v>11430</v>
      </c>
      <c r="B11432" s="21" t="s">
        <v>31868</v>
      </c>
      <c r="C11432" s="22" t="s">
        <v>11767</v>
      </c>
      <c r="D11432" s="5"/>
      <c r="E11432" s="4"/>
    </row>
    <row r="11433" spans="1:5" ht="36" customHeight="1">
      <c r="A11433" s="6">
        <v>11431</v>
      </c>
      <c r="B11433" s="19" t="s">
        <v>31869</v>
      </c>
      <c r="C11433" s="20" t="s">
        <v>9232</v>
      </c>
      <c r="D11433" s="5"/>
      <c r="E11433" s="4"/>
    </row>
    <row r="11434" spans="1:5" ht="36" customHeight="1">
      <c r="A11434" s="7">
        <v>11432</v>
      </c>
      <c r="B11434" s="21" t="s">
        <v>31870</v>
      </c>
      <c r="C11434" s="22" t="s">
        <v>16308</v>
      </c>
      <c r="D11434" s="5"/>
      <c r="E11434" s="4"/>
    </row>
    <row r="11435" spans="1:5" ht="36" customHeight="1">
      <c r="A11435" s="6">
        <v>11433</v>
      </c>
      <c r="B11435" s="19" t="s">
        <v>31871</v>
      </c>
      <c r="C11435" s="20" t="s">
        <v>10503</v>
      </c>
      <c r="D11435" s="5"/>
      <c r="E11435" s="4"/>
    </row>
    <row r="11436" spans="1:5" ht="36" customHeight="1">
      <c r="A11436" s="7">
        <v>11434</v>
      </c>
      <c r="B11436" s="21" t="s">
        <v>31872</v>
      </c>
      <c r="C11436" s="22" t="s">
        <v>2190</v>
      </c>
      <c r="D11436" s="5"/>
      <c r="E11436" s="4"/>
    </row>
    <row r="11437" spans="1:5" ht="36" customHeight="1">
      <c r="A11437" s="6">
        <v>11435</v>
      </c>
      <c r="B11437" s="19" t="s">
        <v>31873</v>
      </c>
      <c r="C11437" s="20" t="s">
        <v>9840</v>
      </c>
      <c r="D11437" s="5"/>
      <c r="E11437" s="4"/>
    </row>
    <row r="11438" spans="1:5" ht="36" customHeight="1">
      <c r="A11438" s="7">
        <v>11436</v>
      </c>
      <c r="B11438" s="21" t="s">
        <v>31874</v>
      </c>
      <c r="C11438" s="22" t="s">
        <v>8465</v>
      </c>
      <c r="D11438" s="5"/>
      <c r="E11438" s="4"/>
    </row>
    <row r="11439" spans="1:5" ht="36" customHeight="1">
      <c r="A11439" s="6">
        <v>11437</v>
      </c>
      <c r="B11439" s="19" t="s">
        <v>31875</v>
      </c>
      <c r="C11439" s="20" t="s">
        <v>5923</v>
      </c>
      <c r="D11439" s="5"/>
      <c r="E11439" s="4"/>
    </row>
    <row r="11440" spans="1:5" ht="36" customHeight="1">
      <c r="A11440" s="7">
        <v>11438</v>
      </c>
      <c r="B11440" s="21" t="s">
        <v>31876</v>
      </c>
      <c r="C11440" s="22" t="s">
        <v>16917</v>
      </c>
      <c r="D11440" s="5"/>
      <c r="E11440" s="4"/>
    </row>
    <row r="11441" spans="1:5" ht="36" customHeight="1">
      <c r="A11441" s="6">
        <v>11439</v>
      </c>
      <c r="B11441" s="19" t="s">
        <v>31877</v>
      </c>
      <c r="C11441" s="20" t="s">
        <v>14974</v>
      </c>
      <c r="D11441" s="5"/>
      <c r="E11441" s="4"/>
    </row>
    <row r="11442" spans="1:5" ht="36" customHeight="1">
      <c r="A11442" s="7">
        <v>11440</v>
      </c>
      <c r="B11442" s="21" t="s">
        <v>31878</v>
      </c>
      <c r="C11442" s="22" t="s">
        <v>8639</v>
      </c>
      <c r="D11442" s="5"/>
      <c r="E11442" s="4"/>
    </row>
    <row r="11443" spans="1:5" ht="36" customHeight="1">
      <c r="A11443" s="6">
        <v>11441</v>
      </c>
      <c r="B11443" s="19" t="s">
        <v>31879</v>
      </c>
      <c r="C11443" s="20" t="s">
        <v>2190</v>
      </c>
      <c r="D11443" s="5"/>
      <c r="E11443" s="4"/>
    </row>
    <row r="11444" spans="1:5" ht="36" customHeight="1">
      <c r="A11444" s="7">
        <v>11442</v>
      </c>
      <c r="B11444" s="21" t="s">
        <v>31880</v>
      </c>
      <c r="C11444" s="22" t="s">
        <v>3678</v>
      </c>
      <c r="D11444" s="5"/>
      <c r="E11444" s="4"/>
    </row>
    <row r="11445" spans="1:5" ht="36" customHeight="1">
      <c r="A11445" s="6">
        <v>11443</v>
      </c>
      <c r="B11445" s="19" t="s">
        <v>31881</v>
      </c>
      <c r="C11445" s="20" t="s">
        <v>17852</v>
      </c>
      <c r="D11445" s="5"/>
      <c r="E11445" s="4"/>
    </row>
    <row r="11446" spans="1:5" ht="36" customHeight="1">
      <c r="A11446" s="7">
        <v>11444</v>
      </c>
      <c r="B11446" s="21" t="s">
        <v>31882</v>
      </c>
      <c r="C11446" s="22" t="s">
        <v>8746</v>
      </c>
      <c r="D11446" s="5"/>
      <c r="E11446" s="4"/>
    </row>
    <row r="11447" spans="1:5" ht="36" customHeight="1">
      <c r="A11447" s="6">
        <v>11445</v>
      </c>
      <c r="B11447" s="19" t="s">
        <v>31883</v>
      </c>
      <c r="C11447" s="20" t="s">
        <v>16027</v>
      </c>
      <c r="D11447" s="5"/>
      <c r="E11447" s="4"/>
    </row>
    <row r="11448" spans="1:5" ht="36" customHeight="1">
      <c r="A11448" s="7">
        <v>11446</v>
      </c>
      <c r="B11448" s="21" t="s">
        <v>31884</v>
      </c>
      <c r="C11448" s="22" t="s">
        <v>8746</v>
      </c>
      <c r="D11448" s="5"/>
      <c r="E11448" s="4"/>
    </row>
    <row r="11449" spans="1:5" ht="36" customHeight="1">
      <c r="A11449" s="6">
        <v>11447</v>
      </c>
      <c r="B11449" s="19" t="s">
        <v>31885</v>
      </c>
      <c r="C11449" s="20" t="s">
        <v>7749</v>
      </c>
      <c r="D11449" s="5"/>
      <c r="E11449" s="4"/>
    </row>
    <row r="11450" spans="1:5" ht="36" customHeight="1">
      <c r="A11450" s="7">
        <v>11448</v>
      </c>
      <c r="B11450" s="21" t="s">
        <v>31886</v>
      </c>
      <c r="C11450" s="22" t="s">
        <v>7749</v>
      </c>
      <c r="D11450" s="5"/>
      <c r="E11450" s="4"/>
    </row>
    <row r="11451" spans="1:5" ht="36" customHeight="1">
      <c r="A11451" s="6">
        <v>11449</v>
      </c>
      <c r="B11451" s="19" t="s">
        <v>31887</v>
      </c>
      <c r="C11451" s="20" t="s">
        <v>11720</v>
      </c>
      <c r="D11451" s="5"/>
      <c r="E11451" s="4"/>
    </row>
    <row r="11452" spans="1:5" ht="36" customHeight="1">
      <c r="A11452" s="7">
        <v>11450</v>
      </c>
      <c r="B11452" s="21" t="s">
        <v>31888</v>
      </c>
      <c r="C11452" s="22" t="s">
        <v>14048</v>
      </c>
      <c r="D11452" s="5"/>
      <c r="E11452" s="4"/>
    </row>
    <row r="11453" spans="1:5" ht="36" customHeight="1">
      <c r="A11453" s="6">
        <v>11451</v>
      </c>
      <c r="B11453" s="19" t="s">
        <v>31889</v>
      </c>
      <c r="C11453" s="20" t="s">
        <v>643</v>
      </c>
      <c r="D11453" s="5"/>
      <c r="E11453" s="4"/>
    </row>
    <row r="11454" spans="1:5" ht="36" customHeight="1">
      <c r="A11454" s="7">
        <v>11452</v>
      </c>
      <c r="B11454" s="21" t="s">
        <v>31890</v>
      </c>
      <c r="C11454" s="22" t="s">
        <v>12484</v>
      </c>
      <c r="D11454" s="5"/>
      <c r="E11454" s="4"/>
    </row>
    <row r="11455" spans="1:5" ht="36" customHeight="1">
      <c r="A11455" s="6">
        <v>11453</v>
      </c>
      <c r="B11455" s="19" t="s">
        <v>31891</v>
      </c>
      <c r="C11455" s="20" t="s">
        <v>6221</v>
      </c>
      <c r="D11455" s="5"/>
      <c r="E11455" s="4"/>
    </row>
    <row r="11456" spans="1:5" ht="36" customHeight="1">
      <c r="A11456" s="7">
        <v>11454</v>
      </c>
      <c r="B11456" s="21" t="s">
        <v>31892</v>
      </c>
      <c r="C11456" s="22" t="s">
        <v>10742</v>
      </c>
      <c r="D11456" s="5"/>
      <c r="E11456" s="4"/>
    </row>
    <row r="11457" spans="1:5" ht="36" customHeight="1">
      <c r="A11457" s="6">
        <v>11455</v>
      </c>
      <c r="B11457" s="19" t="s">
        <v>31893</v>
      </c>
      <c r="C11457" s="20" t="s">
        <v>2707</v>
      </c>
      <c r="D11457" s="5"/>
      <c r="E11457" s="4"/>
    </row>
    <row r="11458" spans="1:5" ht="36" customHeight="1">
      <c r="A11458" s="7">
        <v>11456</v>
      </c>
      <c r="B11458" s="21" t="s">
        <v>31894</v>
      </c>
      <c r="C11458" s="22" t="s">
        <v>13598</v>
      </c>
      <c r="D11458" s="5"/>
      <c r="E11458" s="4"/>
    </row>
    <row r="11459" spans="1:5" ht="36" customHeight="1">
      <c r="A11459" s="6">
        <v>11457</v>
      </c>
      <c r="B11459" s="19" t="s">
        <v>31895</v>
      </c>
      <c r="C11459" s="20" t="s">
        <v>9615</v>
      </c>
      <c r="D11459" s="5"/>
      <c r="E11459" s="4"/>
    </row>
    <row r="11460" spans="1:5" ht="36" customHeight="1">
      <c r="A11460" s="7">
        <v>11458</v>
      </c>
      <c r="B11460" s="21" t="s">
        <v>31896</v>
      </c>
      <c r="C11460" s="22" t="s">
        <v>17178</v>
      </c>
      <c r="D11460" s="5"/>
      <c r="E11460" s="4"/>
    </row>
    <row r="11461" spans="1:5" ht="36" customHeight="1">
      <c r="A11461" s="6">
        <v>11459</v>
      </c>
      <c r="B11461" s="19" t="s">
        <v>31897</v>
      </c>
      <c r="C11461" s="20" t="s">
        <v>11265</v>
      </c>
      <c r="D11461" s="5"/>
      <c r="E11461" s="4"/>
    </row>
    <row r="11462" spans="1:5" ht="36" customHeight="1">
      <c r="A11462" s="7">
        <v>11460</v>
      </c>
      <c r="B11462" s="21" t="s">
        <v>31898</v>
      </c>
      <c r="C11462" s="22" t="s">
        <v>17386</v>
      </c>
      <c r="D11462" s="5"/>
      <c r="E11462" s="4"/>
    </row>
    <row r="11463" spans="1:5" ht="36" customHeight="1">
      <c r="A11463" s="6">
        <v>11461</v>
      </c>
      <c r="B11463" s="19" t="s">
        <v>31899</v>
      </c>
      <c r="C11463" s="20" t="s">
        <v>2005</v>
      </c>
      <c r="D11463" s="5"/>
      <c r="E11463" s="4"/>
    </row>
    <row r="11464" spans="1:5" ht="36" customHeight="1">
      <c r="A11464" s="7">
        <v>11462</v>
      </c>
      <c r="B11464" s="21" t="s">
        <v>31900</v>
      </c>
      <c r="C11464" s="22" t="s">
        <v>15975</v>
      </c>
      <c r="D11464" s="5"/>
      <c r="E11464" s="4"/>
    </row>
    <row r="11465" spans="1:5" ht="36" customHeight="1">
      <c r="A11465" s="6">
        <v>11463</v>
      </c>
      <c r="B11465" s="19" t="s">
        <v>31901</v>
      </c>
      <c r="C11465" s="20" t="s">
        <v>14322</v>
      </c>
      <c r="D11465" s="5"/>
      <c r="E11465" s="4"/>
    </row>
    <row r="11466" spans="1:5" ht="36" customHeight="1">
      <c r="A11466" s="7">
        <v>11464</v>
      </c>
      <c r="B11466" s="21" t="s">
        <v>31902</v>
      </c>
      <c r="C11466" s="22" t="s">
        <v>3969</v>
      </c>
      <c r="D11466" s="5"/>
      <c r="E11466" s="4"/>
    </row>
    <row r="11467" spans="1:5" ht="36" customHeight="1">
      <c r="A11467" s="6">
        <v>11465</v>
      </c>
      <c r="B11467" s="19" t="s">
        <v>31903</v>
      </c>
      <c r="C11467" s="20" t="s">
        <v>4786</v>
      </c>
      <c r="D11467" s="5"/>
      <c r="E11467" s="4"/>
    </row>
    <row r="11468" spans="1:5" ht="36" customHeight="1">
      <c r="A11468" s="7">
        <v>11466</v>
      </c>
      <c r="B11468" s="21" t="s">
        <v>31904</v>
      </c>
      <c r="C11468" s="22" t="s">
        <v>3503</v>
      </c>
      <c r="D11468" s="5"/>
      <c r="E11468" s="4"/>
    </row>
    <row r="11469" spans="1:5" ht="36" customHeight="1">
      <c r="A11469" s="6">
        <v>11467</v>
      </c>
      <c r="B11469" s="19" t="s">
        <v>31905</v>
      </c>
      <c r="C11469" s="20" t="s">
        <v>10228</v>
      </c>
      <c r="D11469" s="5"/>
      <c r="E11469" s="4"/>
    </row>
    <row r="11470" spans="1:5" ht="36" customHeight="1">
      <c r="A11470" s="7">
        <v>11468</v>
      </c>
      <c r="B11470" s="21" t="s">
        <v>31906</v>
      </c>
      <c r="C11470" s="22" t="s">
        <v>3715</v>
      </c>
      <c r="D11470" s="5"/>
      <c r="E11470" s="4"/>
    </row>
    <row r="11471" spans="1:5" ht="36" customHeight="1">
      <c r="A11471" s="6">
        <v>11469</v>
      </c>
      <c r="B11471" s="19" t="s">
        <v>31907</v>
      </c>
      <c r="C11471" s="20" t="s">
        <v>11829</v>
      </c>
      <c r="D11471" s="5"/>
      <c r="E11471" s="4"/>
    </row>
    <row r="11472" spans="1:5" ht="36" customHeight="1">
      <c r="A11472" s="7">
        <v>11470</v>
      </c>
      <c r="B11472" s="21" t="s">
        <v>31908</v>
      </c>
      <c r="C11472" s="22" t="s">
        <v>9501</v>
      </c>
      <c r="D11472" s="5"/>
      <c r="E11472" s="4"/>
    </row>
    <row r="11473" spans="1:5" ht="36" customHeight="1">
      <c r="A11473" s="6">
        <v>11471</v>
      </c>
      <c r="B11473" s="19" t="s">
        <v>31909</v>
      </c>
      <c r="C11473" s="20" t="s">
        <v>7951</v>
      </c>
      <c r="D11473" s="5"/>
      <c r="E11473" s="4"/>
    </row>
    <row r="11474" spans="1:5" ht="36" customHeight="1">
      <c r="A11474" s="7">
        <v>11472</v>
      </c>
      <c r="B11474" s="21" t="s">
        <v>31910</v>
      </c>
      <c r="C11474" s="22" t="s">
        <v>9113</v>
      </c>
      <c r="D11474" s="5"/>
      <c r="E11474" s="4"/>
    </row>
    <row r="11475" spans="1:5" ht="36" customHeight="1">
      <c r="A11475" s="6">
        <v>11473</v>
      </c>
      <c r="B11475" s="19" t="s">
        <v>31911</v>
      </c>
      <c r="C11475" s="20" t="s">
        <v>8149</v>
      </c>
      <c r="D11475" s="5"/>
      <c r="E11475" s="4"/>
    </row>
    <row r="11476" spans="1:5" ht="36" customHeight="1">
      <c r="A11476" s="7">
        <v>11474</v>
      </c>
      <c r="B11476" s="21" t="s">
        <v>31912</v>
      </c>
      <c r="C11476" s="22" t="s">
        <v>13552</v>
      </c>
      <c r="D11476" s="5"/>
      <c r="E11476" s="4"/>
    </row>
    <row r="11477" spans="1:5" ht="36" customHeight="1">
      <c r="A11477" s="6">
        <v>11475</v>
      </c>
      <c r="B11477" s="19" t="s">
        <v>31913</v>
      </c>
      <c r="C11477" s="20" t="s">
        <v>22</v>
      </c>
      <c r="D11477" s="5"/>
      <c r="E11477" s="4"/>
    </row>
    <row r="11478" spans="1:5" ht="36" customHeight="1">
      <c r="A11478" s="7">
        <v>11476</v>
      </c>
      <c r="B11478" s="21" t="s">
        <v>31914</v>
      </c>
      <c r="C11478" s="22" t="s">
        <v>10253</v>
      </c>
      <c r="D11478" s="5"/>
      <c r="E11478" s="4"/>
    </row>
    <row r="11479" spans="1:5" ht="36" customHeight="1">
      <c r="A11479" s="6">
        <v>11477</v>
      </c>
      <c r="B11479" s="19" t="s">
        <v>31915</v>
      </c>
      <c r="C11479" s="20" t="s">
        <v>16031</v>
      </c>
      <c r="D11479" s="5"/>
      <c r="E11479" s="4"/>
    </row>
    <row r="11480" spans="1:5" ht="36" customHeight="1">
      <c r="A11480" s="7">
        <v>11478</v>
      </c>
      <c r="B11480" s="21" t="s">
        <v>31916</v>
      </c>
      <c r="C11480" s="22" t="s">
        <v>5073</v>
      </c>
      <c r="D11480" s="5"/>
      <c r="E11480" s="4"/>
    </row>
    <row r="11481" spans="1:5" ht="36" customHeight="1">
      <c r="A11481" s="6">
        <v>11479</v>
      </c>
      <c r="B11481" s="19" t="s">
        <v>31917</v>
      </c>
      <c r="C11481" s="20" t="s">
        <v>10555</v>
      </c>
      <c r="D11481" s="5"/>
      <c r="E11481" s="4"/>
    </row>
    <row r="11482" spans="1:5" ht="36" customHeight="1">
      <c r="A11482" s="7">
        <v>11480</v>
      </c>
      <c r="B11482" s="21" t="s">
        <v>31918</v>
      </c>
      <c r="C11482" s="22" t="s">
        <v>1480</v>
      </c>
      <c r="D11482" s="5"/>
      <c r="E11482" s="4"/>
    </row>
    <row r="11483" spans="1:5" ht="36" customHeight="1">
      <c r="A11483" s="6">
        <v>11481</v>
      </c>
      <c r="B11483" s="19" t="s">
        <v>31919</v>
      </c>
      <c r="C11483" s="20" t="s">
        <v>70</v>
      </c>
      <c r="D11483" s="5"/>
      <c r="E11483" s="4"/>
    </row>
    <row r="11484" spans="1:5" ht="36" customHeight="1">
      <c r="A11484" s="7">
        <v>11482</v>
      </c>
      <c r="B11484" s="21" t="s">
        <v>31920</v>
      </c>
      <c r="C11484" s="22" t="s">
        <v>9635</v>
      </c>
      <c r="D11484" s="5"/>
      <c r="E11484" s="4"/>
    </row>
    <row r="11485" spans="1:5" ht="36" customHeight="1">
      <c r="A11485" s="6">
        <v>11483</v>
      </c>
      <c r="B11485" s="19" t="s">
        <v>31921</v>
      </c>
      <c r="C11485" s="20" t="s">
        <v>8358</v>
      </c>
      <c r="D11485" s="5"/>
      <c r="E11485" s="4"/>
    </row>
    <row r="11486" spans="1:5" ht="36" customHeight="1">
      <c r="A11486" s="7">
        <v>11484</v>
      </c>
      <c r="B11486" s="21" t="s">
        <v>31922</v>
      </c>
      <c r="C11486" s="22" t="s">
        <v>13104</v>
      </c>
      <c r="D11486" s="5"/>
      <c r="E11486" s="4"/>
    </row>
    <row r="11487" spans="1:5" ht="36" customHeight="1">
      <c r="A11487" s="6">
        <v>11485</v>
      </c>
      <c r="B11487" s="19" t="s">
        <v>31923</v>
      </c>
      <c r="C11487" s="20" t="s">
        <v>500</v>
      </c>
      <c r="D11487" s="5"/>
      <c r="E11487" s="4"/>
    </row>
    <row r="11488" spans="1:5" ht="36" customHeight="1">
      <c r="A11488" s="7">
        <v>11486</v>
      </c>
      <c r="B11488" s="21" t="s">
        <v>31924</v>
      </c>
      <c r="C11488" s="22" t="s">
        <v>8617</v>
      </c>
      <c r="D11488" s="5"/>
      <c r="E11488" s="4"/>
    </row>
    <row r="11489" spans="1:5" ht="36" customHeight="1">
      <c r="A11489" s="6">
        <v>11487</v>
      </c>
      <c r="B11489" s="19" t="s">
        <v>31925</v>
      </c>
      <c r="C11489" s="20" t="s">
        <v>16328</v>
      </c>
      <c r="D11489" s="5"/>
      <c r="E11489" s="4"/>
    </row>
    <row r="11490" spans="1:5" ht="36" customHeight="1">
      <c r="A11490" s="7">
        <v>11488</v>
      </c>
      <c r="B11490" s="21" t="s">
        <v>31926</v>
      </c>
      <c r="C11490" s="22" t="s">
        <v>11337</v>
      </c>
      <c r="D11490" s="5"/>
      <c r="E11490" s="4"/>
    </row>
    <row r="11491" spans="1:5" ht="36" customHeight="1">
      <c r="A11491" s="6">
        <v>11489</v>
      </c>
      <c r="B11491" s="19" t="s">
        <v>31927</v>
      </c>
      <c r="C11491" s="20" t="s">
        <v>13451</v>
      </c>
      <c r="D11491" s="5"/>
      <c r="E11491" s="4"/>
    </row>
    <row r="11492" spans="1:5" ht="36" customHeight="1">
      <c r="A11492" s="7">
        <v>11490</v>
      </c>
      <c r="B11492" s="21" t="s">
        <v>31928</v>
      </c>
      <c r="C11492" s="22" t="s">
        <v>5174</v>
      </c>
      <c r="D11492" s="5"/>
      <c r="E11492" s="4"/>
    </row>
    <row r="11493" spans="1:5" ht="36" customHeight="1">
      <c r="A11493" s="6">
        <v>11491</v>
      </c>
      <c r="B11493" s="19" t="s">
        <v>31929</v>
      </c>
      <c r="C11493" s="20" t="s">
        <v>17111</v>
      </c>
      <c r="D11493" s="5"/>
      <c r="E11493" s="4"/>
    </row>
    <row r="11494" spans="1:5" ht="36" customHeight="1">
      <c r="A11494" s="7">
        <v>11492</v>
      </c>
      <c r="B11494" s="21" t="s">
        <v>31930</v>
      </c>
      <c r="C11494" s="22" t="s">
        <v>6189</v>
      </c>
      <c r="D11494" s="5"/>
      <c r="E11494" s="4"/>
    </row>
    <row r="11495" spans="1:5" ht="36" customHeight="1">
      <c r="A11495" s="6">
        <v>11493</v>
      </c>
      <c r="B11495" s="19" t="s">
        <v>31931</v>
      </c>
      <c r="C11495" s="20" t="s">
        <v>5854</v>
      </c>
      <c r="D11495" s="5"/>
      <c r="E11495" s="4"/>
    </row>
    <row r="11496" spans="1:5" ht="36" customHeight="1">
      <c r="A11496" s="7">
        <v>11494</v>
      </c>
      <c r="B11496" s="21" t="s">
        <v>31932</v>
      </c>
      <c r="C11496" s="22" t="s">
        <v>1072</v>
      </c>
      <c r="D11496" s="5"/>
      <c r="E11496" s="4"/>
    </row>
    <row r="11497" spans="1:5" ht="36" customHeight="1">
      <c r="A11497" s="6">
        <v>11495</v>
      </c>
      <c r="B11497" s="19" t="s">
        <v>31933</v>
      </c>
      <c r="C11497" s="20" t="s">
        <v>1072</v>
      </c>
      <c r="D11497" s="5"/>
      <c r="E11497" s="4"/>
    </row>
    <row r="11498" spans="1:5" ht="36" customHeight="1">
      <c r="A11498" s="7">
        <v>11496</v>
      </c>
      <c r="B11498" s="21" t="s">
        <v>31934</v>
      </c>
      <c r="C11498" s="22" t="s">
        <v>9437</v>
      </c>
      <c r="D11498" s="5"/>
      <c r="E11498" s="4"/>
    </row>
    <row r="11499" spans="1:5" ht="36" customHeight="1">
      <c r="A11499" s="6">
        <v>11497</v>
      </c>
      <c r="B11499" s="19" t="s">
        <v>31935</v>
      </c>
      <c r="C11499" s="20" t="s">
        <v>12797</v>
      </c>
      <c r="D11499" s="5"/>
      <c r="E11499" s="4"/>
    </row>
    <row r="11500" spans="1:5" ht="36" customHeight="1">
      <c r="A11500" s="7">
        <v>11498</v>
      </c>
      <c r="B11500" s="21" t="s">
        <v>31936</v>
      </c>
      <c r="C11500" s="22" t="s">
        <v>11416</v>
      </c>
      <c r="D11500" s="5"/>
      <c r="E11500" s="4"/>
    </row>
    <row r="11501" spans="1:5" ht="36" customHeight="1">
      <c r="A11501" s="6">
        <v>11499</v>
      </c>
      <c r="B11501" s="19" t="s">
        <v>31937</v>
      </c>
      <c r="C11501" s="20" t="s">
        <v>7993</v>
      </c>
      <c r="D11501" s="5"/>
      <c r="E11501" s="4"/>
    </row>
    <row r="11502" spans="1:5" ht="36" customHeight="1">
      <c r="A11502" s="7">
        <v>11500</v>
      </c>
      <c r="B11502" s="21" t="s">
        <v>31938</v>
      </c>
      <c r="C11502" s="22" t="s">
        <v>9540</v>
      </c>
      <c r="D11502" s="5"/>
      <c r="E11502" s="4"/>
    </row>
    <row r="11503" spans="1:5" ht="36" customHeight="1">
      <c r="A11503" s="6">
        <v>11501</v>
      </c>
      <c r="B11503" s="19" t="s">
        <v>31939</v>
      </c>
      <c r="C11503" s="20" t="s">
        <v>8617</v>
      </c>
      <c r="D11503" s="5"/>
      <c r="E11503" s="4"/>
    </row>
    <row r="11504" spans="1:5" ht="36" customHeight="1">
      <c r="A11504" s="7">
        <v>11502</v>
      </c>
      <c r="B11504" s="21" t="s">
        <v>31940</v>
      </c>
      <c r="C11504" s="22" t="s">
        <v>4362</v>
      </c>
      <c r="D11504" s="5"/>
      <c r="E11504" s="4"/>
    </row>
    <row r="11505" spans="1:5" ht="36" customHeight="1">
      <c r="A11505" s="6">
        <v>11503</v>
      </c>
      <c r="B11505" s="19" t="s">
        <v>31941</v>
      </c>
      <c r="C11505" s="20" t="s">
        <v>5401</v>
      </c>
      <c r="D11505" s="5"/>
      <c r="E11505" s="4"/>
    </row>
    <row r="11506" spans="1:5" ht="36" customHeight="1">
      <c r="A11506" s="7">
        <v>11504</v>
      </c>
      <c r="B11506" s="21" t="s">
        <v>31942</v>
      </c>
      <c r="C11506" s="22" t="s">
        <v>7657</v>
      </c>
      <c r="D11506" s="5"/>
      <c r="E11506" s="4"/>
    </row>
    <row r="11507" spans="1:5" ht="36" customHeight="1">
      <c r="A11507" s="6">
        <v>11505</v>
      </c>
      <c r="B11507" s="19" t="s">
        <v>20290</v>
      </c>
      <c r="C11507" s="20" t="s">
        <v>17318</v>
      </c>
      <c r="D11507" s="5"/>
      <c r="E11507" s="4"/>
    </row>
    <row r="11508" spans="1:5" ht="36" customHeight="1">
      <c r="A11508" s="7">
        <v>11506</v>
      </c>
      <c r="B11508" s="21" t="s">
        <v>31943</v>
      </c>
      <c r="C11508" s="22" t="s">
        <v>11824</v>
      </c>
      <c r="D11508" s="5"/>
      <c r="E11508" s="4"/>
    </row>
    <row r="11509" spans="1:5" ht="36" customHeight="1">
      <c r="A11509" s="6">
        <v>11507</v>
      </c>
      <c r="B11509" s="19" t="s">
        <v>31944</v>
      </c>
      <c r="C11509" s="20" t="s">
        <v>9104</v>
      </c>
      <c r="D11509" s="5"/>
      <c r="E11509" s="4"/>
    </row>
    <row r="11510" spans="1:5" ht="36" customHeight="1">
      <c r="A11510" s="7">
        <v>11508</v>
      </c>
      <c r="B11510" s="21" t="s">
        <v>31945</v>
      </c>
      <c r="C11510" s="22" t="s">
        <v>15671</v>
      </c>
      <c r="D11510" s="5"/>
      <c r="E11510" s="4"/>
    </row>
    <row r="11511" spans="1:5" ht="36" customHeight="1">
      <c r="A11511" s="6">
        <v>11509</v>
      </c>
      <c r="B11511" s="19" t="s">
        <v>31946</v>
      </c>
      <c r="C11511" s="20" t="s">
        <v>9277</v>
      </c>
      <c r="D11511" s="5"/>
      <c r="E11511" s="4"/>
    </row>
    <row r="11512" spans="1:5" ht="36" customHeight="1">
      <c r="A11512" s="7">
        <v>11510</v>
      </c>
      <c r="B11512" s="21" t="s">
        <v>31947</v>
      </c>
      <c r="C11512" s="22" t="s">
        <v>9388</v>
      </c>
      <c r="D11512" s="5"/>
      <c r="E11512" s="4"/>
    </row>
    <row r="11513" spans="1:5" ht="36" customHeight="1">
      <c r="A11513" s="6">
        <v>11511</v>
      </c>
      <c r="B11513" s="19" t="s">
        <v>31948</v>
      </c>
      <c r="C11513" s="20" t="s">
        <v>6849</v>
      </c>
      <c r="D11513" s="5"/>
      <c r="E11513" s="4"/>
    </row>
    <row r="11514" spans="1:5" ht="36" customHeight="1">
      <c r="A11514" s="7">
        <v>11512</v>
      </c>
      <c r="B11514" s="21" t="s">
        <v>31949</v>
      </c>
      <c r="C11514" s="22" t="s">
        <v>309</v>
      </c>
      <c r="D11514" s="5"/>
      <c r="E11514" s="4"/>
    </row>
    <row r="11515" spans="1:5" ht="36" customHeight="1">
      <c r="A11515" s="6">
        <v>11513</v>
      </c>
      <c r="B11515" s="19" t="s">
        <v>31950</v>
      </c>
      <c r="C11515" s="20" t="s">
        <v>3870</v>
      </c>
      <c r="D11515" s="5"/>
      <c r="E11515" s="4"/>
    </row>
    <row r="11516" spans="1:5" ht="36" customHeight="1">
      <c r="A11516" s="7">
        <v>11514</v>
      </c>
      <c r="B11516" s="21" t="s">
        <v>20378</v>
      </c>
      <c r="C11516" s="22" t="s">
        <v>17374</v>
      </c>
      <c r="D11516" s="5"/>
      <c r="E11516" s="4"/>
    </row>
    <row r="11517" spans="1:5" ht="36" customHeight="1">
      <c r="A11517" s="6">
        <v>11515</v>
      </c>
      <c r="B11517" s="19" t="s">
        <v>31951</v>
      </c>
      <c r="C11517" s="20" t="s">
        <v>8120</v>
      </c>
      <c r="D11517" s="5"/>
      <c r="E11517" s="4"/>
    </row>
    <row r="11518" spans="1:5" ht="36" customHeight="1">
      <c r="A11518" s="7">
        <v>11516</v>
      </c>
      <c r="B11518" s="21" t="s">
        <v>31952</v>
      </c>
      <c r="C11518" s="22" t="s">
        <v>4489</v>
      </c>
      <c r="D11518" s="5"/>
      <c r="E11518" s="4"/>
    </row>
    <row r="11519" spans="1:5" ht="36" customHeight="1">
      <c r="A11519" s="6">
        <v>11517</v>
      </c>
      <c r="B11519" s="19" t="s">
        <v>31953</v>
      </c>
      <c r="C11519" s="20" t="s">
        <v>1343</v>
      </c>
      <c r="D11519" s="5"/>
      <c r="E11519" s="4"/>
    </row>
    <row r="11520" spans="1:5" ht="36" customHeight="1">
      <c r="A11520" s="7">
        <v>11518</v>
      </c>
      <c r="B11520" s="21" t="s">
        <v>31954</v>
      </c>
      <c r="C11520" s="22" t="s">
        <v>6863</v>
      </c>
      <c r="D11520" s="5"/>
      <c r="E11520" s="4"/>
    </row>
    <row r="11521" spans="1:5" ht="36" customHeight="1">
      <c r="A11521" s="6">
        <v>11519</v>
      </c>
      <c r="B11521" s="19" t="s">
        <v>31955</v>
      </c>
      <c r="C11521" s="20" t="s">
        <v>2984</v>
      </c>
      <c r="D11521" s="5"/>
      <c r="E11521" s="4"/>
    </row>
    <row r="11522" spans="1:5" ht="36" customHeight="1">
      <c r="A11522" s="7">
        <v>11520</v>
      </c>
      <c r="B11522" s="21" t="s">
        <v>31956</v>
      </c>
      <c r="C11522" s="22" t="s">
        <v>17267</v>
      </c>
      <c r="D11522" s="5"/>
      <c r="E11522" s="4"/>
    </row>
    <row r="11523" spans="1:5" ht="36" customHeight="1">
      <c r="A11523" s="6">
        <v>11521</v>
      </c>
      <c r="B11523" s="19" t="s">
        <v>31957</v>
      </c>
      <c r="C11523" s="20" t="s">
        <v>2140</v>
      </c>
      <c r="D11523" s="5"/>
      <c r="E11523" s="4"/>
    </row>
    <row r="11524" spans="1:5" ht="36" customHeight="1">
      <c r="A11524" s="7">
        <v>11522</v>
      </c>
      <c r="B11524" s="21" t="s">
        <v>31958</v>
      </c>
      <c r="C11524" s="22" t="s">
        <v>8843</v>
      </c>
      <c r="D11524" s="5"/>
      <c r="E11524" s="4"/>
    </row>
    <row r="11525" spans="1:5" ht="36" customHeight="1">
      <c r="A11525" s="6">
        <v>11523</v>
      </c>
      <c r="B11525" s="19" t="s">
        <v>31959</v>
      </c>
      <c r="C11525" s="20" t="s">
        <v>9329</v>
      </c>
      <c r="D11525" s="5"/>
      <c r="E11525" s="4"/>
    </row>
    <row r="11526" spans="1:5" ht="36" customHeight="1">
      <c r="A11526" s="7">
        <v>11524</v>
      </c>
      <c r="B11526" s="21" t="s">
        <v>31960</v>
      </c>
      <c r="C11526" s="22" t="s">
        <v>18547</v>
      </c>
      <c r="D11526" s="5"/>
      <c r="E11526" s="4"/>
    </row>
    <row r="11527" spans="1:5" ht="36" customHeight="1">
      <c r="A11527" s="6">
        <v>11525</v>
      </c>
      <c r="B11527" s="19" t="s">
        <v>31961</v>
      </c>
      <c r="C11527" s="20" t="s">
        <v>12103</v>
      </c>
      <c r="D11527" s="5"/>
      <c r="E11527" s="4"/>
    </row>
    <row r="11528" spans="1:5" ht="36" customHeight="1">
      <c r="A11528" s="7">
        <v>11526</v>
      </c>
      <c r="B11528" s="21" t="s">
        <v>31962</v>
      </c>
      <c r="C11528" s="22" t="s">
        <v>15109</v>
      </c>
      <c r="D11528" s="5"/>
      <c r="E11528" s="4"/>
    </row>
    <row r="11529" spans="1:5" ht="36" customHeight="1">
      <c r="A11529" s="6">
        <v>11527</v>
      </c>
      <c r="B11529" s="19" t="s">
        <v>31963</v>
      </c>
      <c r="C11529" s="20" t="s">
        <v>15305</v>
      </c>
      <c r="D11529" s="5"/>
      <c r="E11529" s="4"/>
    </row>
    <row r="11530" spans="1:5" ht="36" customHeight="1">
      <c r="A11530" s="7">
        <v>11528</v>
      </c>
      <c r="B11530" s="21" t="s">
        <v>31964</v>
      </c>
      <c r="C11530" s="22" t="s">
        <v>5121</v>
      </c>
      <c r="D11530" s="5"/>
      <c r="E11530" s="4"/>
    </row>
    <row r="11531" spans="1:5" ht="36" customHeight="1">
      <c r="A11531" s="6">
        <v>11529</v>
      </c>
      <c r="B11531" s="19" t="s">
        <v>31965</v>
      </c>
      <c r="C11531" s="20" t="s">
        <v>14203</v>
      </c>
      <c r="D11531" s="5"/>
      <c r="E11531" s="4"/>
    </row>
    <row r="11532" spans="1:5" ht="36" customHeight="1">
      <c r="A11532" s="7">
        <v>11530</v>
      </c>
      <c r="B11532" s="21" t="s">
        <v>31966</v>
      </c>
      <c r="C11532" s="22" t="s">
        <v>14311</v>
      </c>
      <c r="D11532" s="5"/>
      <c r="E11532" s="4"/>
    </row>
    <row r="11533" spans="1:5" ht="36" customHeight="1">
      <c r="A11533" s="6">
        <v>11531</v>
      </c>
      <c r="B11533" s="19" t="s">
        <v>31967</v>
      </c>
      <c r="C11533" s="20" t="s">
        <v>1168</v>
      </c>
      <c r="D11533" s="5"/>
      <c r="E11533" s="4"/>
    </row>
    <row r="11534" spans="1:5" ht="36" customHeight="1">
      <c r="A11534" s="7">
        <v>11532</v>
      </c>
      <c r="B11534" s="21" t="s">
        <v>31968</v>
      </c>
      <c r="C11534" s="22" t="s">
        <v>13076</v>
      </c>
      <c r="D11534" s="5"/>
      <c r="E11534" s="4"/>
    </row>
    <row r="11535" spans="1:5" ht="36" customHeight="1">
      <c r="A11535" s="6">
        <v>11533</v>
      </c>
      <c r="B11535" s="19" t="s">
        <v>31969</v>
      </c>
      <c r="C11535" s="20" t="s">
        <v>50</v>
      </c>
      <c r="D11535" s="5"/>
      <c r="E11535" s="4"/>
    </row>
    <row r="11536" spans="1:5" ht="36" customHeight="1">
      <c r="A11536" s="7">
        <v>11534</v>
      </c>
      <c r="B11536" s="21" t="s">
        <v>31970</v>
      </c>
      <c r="C11536" s="22" t="s">
        <v>4305</v>
      </c>
      <c r="D11536" s="5"/>
      <c r="E11536" s="4"/>
    </row>
    <row r="11537" spans="1:5" ht="36" customHeight="1">
      <c r="A11537" s="6">
        <v>11535</v>
      </c>
      <c r="B11537" s="19" t="s">
        <v>31971</v>
      </c>
      <c r="C11537" s="20" t="s">
        <v>15074</v>
      </c>
      <c r="D11537" s="5"/>
      <c r="E11537" s="4"/>
    </row>
    <row r="11538" spans="1:5" ht="36" customHeight="1">
      <c r="A11538" s="7">
        <v>11536</v>
      </c>
      <c r="B11538" s="21" t="s">
        <v>31972</v>
      </c>
      <c r="C11538" s="22" t="s">
        <v>16524</v>
      </c>
      <c r="D11538" s="5"/>
      <c r="E11538" s="4"/>
    </row>
    <row r="11539" spans="1:5" ht="36" customHeight="1">
      <c r="A11539" s="6">
        <v>11537</v>
      </c>
      <c r="B11539" s="19" t="s">
        <v>31973</v>
      </c>
      <c r="C11539" s="20" t="s">
        <v>7702</v>
      </c>
      <c r="D11539" s="5"/>
      <c r="E11539" s="4"/>
    </row>
    <row r="11540" spans="1:5" ht="36" customHeight="1">
      <c r="A11540" s="7">
        <v>11538</v>
      </c>
      <c r="B11540" s="21" t="s">
        <v>31974</v>
      </c>
      <c r="C11540" s="22" t="s">
        <v>17036</v>
      </c>
      <c r="D11540" s="5"/>
      <c r="E11540" s="4"/>
    </row>
    <row r="11541" spans="1:5" ht="36" customHeight="1">
      <c r="A11541" s="6">
        <v>11539</v>
      </c>
      <c r="B11541" s="19" t="s">
        <v>31975</v>
      </c>
      <c r="C11541" s="20" t="s">
        <v>17602</v>
      </c>
      <c r="D11541" s="5"/>
      <c r="E11541" s="4"/>
    </row>
    <row r="11542" spans="1:5" ht="36" customHeight="1">
      <c r="A11542" s="7">
        <v>11540</v>
      </c>
      <c r="B11542" s="21" t="s">
        <v>31976</v>
      </c>
      <c r="C11542" s="22" t="s">
        <v>3819</v>
      </c>
      <c r="D11542" s="5"/>
      <c r="E11542" s="4"/>
    </row>
    <row r="11543" spans="1:5" ht="36" customHeight="1">
      <c r="A11543" s="6">
        <v>11541</v>
      </c>
      <c r="B11543" s="19" t="s">
        <v>31977</v>
      </c>
      <c r="C11543" s="20" t="s">
        <v>553</v>
      </c>
      <c r="D11543" s="5"/>
      <c r="E11543" s="4"/>
    </row>
    <row r="11544" spans="1:5" ht="36" customHeight="1">
      <c r="A11544" s="7">
        <v>11542</v>
      </c>
      <c r="B11544" s="21" t="s">
        <v>31978</v>
      </c>
      <c r="C11544" s="22" t="s">
        <v>2202</v>
      </c>
      <c r="D11544" s="5"/>
      <c r="E11544" s="4"/>
    </row>
    <row r="11545" spans="1:5" ht="36" customHeight="1">
      <c r="A11545" s="6">
        <v>11543</v>
      </c>
      <c r="B11545" s="19" t="s">
        <v>31979</v>
      </c>
      <c r="C11545" s="20" t="s">
        <v>553</v>
      </c>
      <c r="D11545" s="5"/>
      <c r="E11545" s="4"/>
    </row>
    <row r="11546" spans="1:5" ht="36" customHeight="1">
      <c r="A11546" s="7">
        <v>11544</v>
      </c>
      <c r="B11546" s="21" t="s">
        <v>31980</v>
      </c>
      <c r="C11546" s="22" t="s">
        <v>13590</v>
      </c>
      <c r="D11546" s="5"/>
      <c r="E11546" s="4"/>
    </row>
    <row r="11547" spans="1:5" ht="36" customHeight="1">
      <c r="A11547" s="6">
        <v>11545</v>
      </c>
      <c r="B11547" s="19" t="s">
        <v>31981</v>
      </c>
      <c r="C11547" s="20" t="s">
        <v>6565</v>
      </c>
      <c r="D11547" s="5"/>
      <c r="E11547" s="4"/>
    </row>
    <row r="11548" spans="1:5" ht="36" customHeight="1">
      <c r="A11548" s="7">
        <v>11546</v>
      </c>
      <c r="B11548" s="21" t="s">
        <v>31982</v>
      </c>
      <c r="C11548" s="22" t="s">
        <v>17602</v>
      </c>
      <c r="D11548" s="5"/>
      <c r="E11548" s="4"/>
    </row>
    <row r="11549" spans="1:5" ht="36" customHeight="1">
      <c r="A11549" s="6">
        <v>11547</v>
      </c>
      <c r="B11549" s="19" t="s">
        <v>31983</v>
      </c>
      <c r="C11549" s="20" t="s">
        <v>16672</v>
      </c>
      <c r="D11549" s="5"/>
      <c r="E11549" s="4"/>
    </row>
    <row r="11550" spans="1:5" ht="36" customHeight="1">
      <c r="A11550" s="7">
        <v>11548</v>
      </c>
      <c r="B11550" s="21" t="s">
        <v>31984</v>
      </c>
      <c r="C11550" s="22" t="s">
        <v>9811</v>
      </c>
      <c r="D11550" s="5"/>
      <c r="E11550" s="4"/>
    </row>
    <row r="11551" spans="1:5" ht="36" customHeight="1">
      <c r="A11551" s="6">
        <v>11549</v>
      </c>
      <c r="B11551" s="19" t="s">
        <v>31985</v>
      </c>
      <c r="C11551" s="20" t="s">
        <v>10941</v>
      </c>
      <c r="D11551" s="5"/>
      <c r="E11551" s="4"/>
    </row>
    <row r="11552" spans="1:5" ht="36" customHeight="1">
      <c r="A11552" s="7">
        <v>11550</v>
      </c>
      <c r="B11552" s="21" t="s">
        <v>31986</v>
      </c>
      <c r="C11552" s="22" t="s">
        <v>12428</v>
      </c>
      <c r="D11552" s="5"/>
      <c r="E11552" s="4"/>
    </row>
    <row r="11553" spans="1:5" ht="36" customHeight="1">
      <c r="A11553" s="6">
        <v>11551</v>
      </c>
      <c r="B11553" s="19" t="s">
        <v>31987</v>
      </c>
      <c r="C11553" s="20" t="s">
        <v>11610</v>
      </c>
      <c r="D11553" s="5"/>
      <c r="E11553" s="4"/>
    </row>
    <row r="11554" spans="1:5" ht="36" customHeight="1">
      <c r="A11554" s="7">
        <v>11552</v>
      </c>
      <c r="B11554" s="21" t="s">
        <v>31988</v>
      </c>
      <c r="C11554" s="22" t="s">
        <v>13643</v>
      </c>
      <c r="D11554" s="5"/>
      <c r="E11554" s="4"/>
    </row>
    <row r="11555" spans="1:5" ht="36" customHeight="1">
      <c r="A11555" s="6">
        <v>11553</v>
      </c>
      <c r="B11555" s="19" t="s">
        <v>31989</v>
      </c>
      <c r="C11555" s="20" t="s">
        <v>9872</v>
      </c>
      <c r="D11555" s="5"/>
      <c r="E11555" s="4"/>
    </row>
    <row r="11556" spans="1:5" ht="36" customHeight="1">
      <c r="A11556" s="7">
        <v>11554</v>
      </c>
      <c r="B11556" s="21" t="s">
        <v>31990</v>
      </c>
      <c r="C11556" s="22" t="s">
        <v>2739</v>
      </c>
      <c r="D11556" s="5"/>
      <c r="E11556" s="4"/>
    </row>
    <row r="11557" spans="1:5" ht="36" customHeight="1">
      <c r="A11557" s="6">
        <v>11555</v>
      </c>
      <c r="B11557" s="19" t="s">
        <v>31991</v>
      </c>
      <c r="C11557" s="20" t="s">
        <v>17507</v>
      </c>
      <c r="D11557" s="5"/>
      <c r="E11557" s="4"/>
    </row>
    <row r="11558" spans="1:5" ht="36" customHeight="1">
      <c r="A11558" s="7">
        <v>11556</v>
      </c>
      <c r="B11558" s="21" t="s">
        <v>31992</v>
      </c>
      <c r="C11558" s="22" t="s">
        <v>12043</v>
      </c>
      <c r="D11558" s="5"/>
      <c r="E11558" s="4"/>
    </row>
    <row r="11559" spans="1:5" ht="36" customHeight="1">
      <c r="A11559" s="6">
        <v>11557</v>
      </c>
      <c r="B11559" s="19" t="s">
        <v>31993</v>
      </c>
      <c r="C11559" s="20" t="s">
        <v>10785</v>
      </c>
      <c r="D11559" s="5"/>
      <c r="E11559" s="4"/>
    </row>
    <row r="11560" spans="1:5" ht="36" customHeight="1">
      <c r="A11560" s="7">
        <v>11558</v>
      </c>
      <c r="B11560" s="21" t="s">
        <v>31994</v>
      </c>
      <c r="C11560" s="22" t="s">
        <v>16578</v>
      </c>
      <c r="D11560" s="5"/>
      <c r="E11560" s="4"/>
    </row>
    <row r="11561" spans="1:5" ht="36" customHeight="1">
      <c r="A11561" s="6">
        <v>11559</v>
      </c>
      <c r="B11561" s="19" t="s">
        <v>31995</v>
      </c>
      <c r="C11561" s="20" t="s">
        <v>3992</v>
      </c>
      <c r="D11561" s="5"/>
      <c r="E11561" s="4"/>
    </row>
    <row r="11562" spans="1:5" ht="36" customHeight="1">
      <c r="A11562" s="7">
        <v>11560</v>
      </c>
      <c r="B11562" s="21" t="s">
        <v>31996</v>
      </c>
      <c r="C11562" s="22" t="s">
        <v>13643</v>
      </c>
      <c r="D11562" s="5"/>
      <c r="E11562" s="4"/>
    </row>
    <row r="11563" spans="1:5" ht="36" customHeight="1">
      <c r="A11563" s="6">
        <v>11561</v>
      </c>
      <c r="B11563" s="19" t="s">
        <v>31997</v>
      </c>
      <c r="C11563" s="20" t="s">
        <v>2959</v>
      </c>
      <c r="D11563" s="5"/>
      <c r="E11563" s="4"/>
    </row>
    <row r="11564" spans="1:5" ht="36" customHeight="1">
      <c r="A11564" s="7">
        <v>11562</v>
      </c>
      <c r="B11564" s="21" t="s">
        <v>31998</v>
      </c>
      <c r="C11564" s="22" t="s">
        <v>18366</v>
      </c>
      <c r="D11564" s="5"/>
      <c r="E11564" s="4"/>
    </row>
    <row r="11565" spans="1:5" ht="36" customHeight="1">
      <c r="A11565" s="6">
        <v>11563</v>
      </c>
      <c r="B11565" s="19" t="s">
        <v>20262</v>
      </c>
      <c r="C11565" s="20" t="s">
        <v>15641</v>
      </c>
      <c r="D11565" s="5"/>
      <c r="E11565" s="4"/>
    </row>
    <row r="11566" spans="1:5" ht="36" customHeight="1">
      <c r="A11566" s="7">
        <v>11564</v>
      </c>
      <c r="B11566" s="21" t="s">
        <v>31999</v>
      </c>
      <c r="C11566" s="22" t="s">
        <v>8487</v>
      </c>
      <c r="D11566" s="5"/>
      <c r="E11566" s="4"/>
    </row>
    <row r="11567" spans="1:5" ht="36" customHeight="1">
      <c r="A11567" s="6">
        <v>11565</v>
      </c>
      <c r="B11567" s="19" t="s">
        <v>32000</v>
      </c>
      <c r="C11567" s="20" t="s">
        <v>16121</v>
      </c>
      <c r="D11567" s="5"/>
      <c r="E11567" s="4"/>
    </row>
    <row r="11568" spans="1:5" ht="36" customHeight="1">
      <c r="A11568" s="7">
        <v>11566</v>
      </c>
      <c r="B11568" s="21" t="s">
        <v>32001</v>
      </c>
      <c r="C11568" s="22" t="s">
        <v>3638</v>
      </c>
      <c r="D11568" s="5"/>
      <c r="E11568" s="4"/>
    </row>
    <row r="11569" spans="1:5" ht="36" customHeight="1">
      <c r="A11569" s="6">
        <v>11567</v>
      </c>
      <c r="B11569" s="19" t="s">
        <v>20169</v>
      </c>
      <c r="C11569" s="20" t="s">
        <v>15755</v>
      </c>
      <c r="D11569" s="5"/>
      <c r="E11569" s="4"/>
    </row>
    <row r="11570" spans="1:5" ht="36" customHeight="1">
      <c r="A11570" s="7">
        <v>11568</v>
      </c>
      <c r="B11570" s="21" t="s">
        <v>32002</v>
      </c>
      <c r="C11570" s="22" t="s">
        <v>7090</v>
      </c>
      <c r="D11570" s="5"/>
      <c r="E11570" s="4"/>
    </row>
    <row r="11571" spans="1:5" ht="36" customHeight="1">
      <c r="A11571" s="6">
        <v>11569</v>
      </c>
      <c r="B11571" s="19" t="s">
        <v>32003</v>
      </c>
      <c r="C11571" s="20" t="s">
        <v>7851</v>
      </c>
      <c r="D11571" s="5"/>
      <c r="E11571" s="4"/>
    </row>
    <row r="11572" spans="1:5" ht="36" customHeight="1">
      <c r="A11572" s="7">
        <v>11570</v>
      </c>
      <c r="B11572" s="21" t="s">
        <v>32004</v>
      </c>
      <c r="C11572" s="22" t="s">
        <v>3111</v>
      </c>
      <c r="D11572" s="5"/>
      <c r="E11572" s="4"/>
    </row>
    <row r="11573" spans="1:5" ht="36" customHeight="1">
      <c r="A11573" s="6">
        <v>11571</v>
      </c>
      <c r="B11573" s="19" t="s">
        <v>32005</v>
      </c>
      <c r="C11573" s="20" t="s">
        <v>15602</v>
      </c>
      <c r="D11573" s="5"/>
      <c r="E11573" s="4"/>
    </row>
    <row r="11574" spans="1:5" ht="36" customHeight="1">
      <c r="A11574" s="7">
        <v>11572</v>
      </c>
      <c r="B11574" s="21" t="s">
        <v>32006</v>
      </c>
      <c r="C11574" s="22" t="s">
        <v>8469</v>
      </c>
      <c r="D11574" s="5"/>
      <c r="E11574" s="4"/>
    </row>
    <row r="11575" spans="1:5" ht="36" customHeight="1">
      <c r="A11575" s="6">
        <v>11573</v>
      </c>
      <c r="B11575" s="19" t="s">
        <v>32007</v>
      </c>
      <c r="C11575" s="20" t="s">
        <v>3348</v>
      </c>
      <c r="D11575" s="5"/>
      <c r="E11575" s="4"/>
    </row>
    <row r="11576" spans="1:5" ht="36" customHeight="1">
      <c r="A11576" s="7">
        <v>11574</v>
      </c>
      <c r="B11576" s="21" t="s">
        <v>32008</v>
      </c>
      <c r="C11576" s="22" t="s">
        <v>6218</v>
      </c>
      <c r="D11576" s="5"/>
      <c r="E11576" s="4"/>
    </row>
    <row r="11577" spans="1:5" ht="36" customHeight="1">
      <c r="A11577" s="6">
        <v>11575</v>
      </c>
      <c r="B11577" s="19" t="s">
        <v>32009</v>
      </c>
      <c r="C11577" s="20" t="s">
        <v>9194</v>
      </c>
      <c r="D11577" s="5"/>
      <c r="E11577" s="4"/>
    </row>
    <row r="11578" spans="1:5" ht="36" customHeight="1">
      <c r="A11578" s="7">
        <v>11576</v>
      </c>
      <c r="B11578" s="21" t="s">
        <v>32010</v>
      </c>
      <c r="C11578" s="22" t="s">
        <v>7055</v>
      </c>
      <c r="D11578" s="5"/>
      <c r="E11578" s="4"/>
    </row>
    <row r="11579" spans="1:5" ht="36" customHeight="1">
      <c r="A11579" s="6">
        <v>11577</v>
      </c>
      <c r="B11579" s="19" t="s">
        <v>32011</v>
      </c>
      <c r="C11579" s="20" t="s">
        <v>13117</v>
      </c>
      <c r="D11579" s="5"/>
      <c r="E11579" s="4"/>
    </row>
    <row r="11580" spans="1:5" ht="36" customHeight="1">
      <c r="A11580" s="7">
        <v>11578</v>
      </c>
      <c r="B11580" s="21" t="s">
        <v>32012</v>
      </c>
      <c r="C11580" s="22" t="s">
        <v>8976</v>
      </c>
      <c r="D11580" s="5"/>
      <c r="E11580" s="4"/>
    </row>
    <row r="11581" spans="1:5" ht="36" customHeight="1">
      <c r="A11581" s="6">
        <v>11579</v>
      </c>
      <c r="B11581" s="19" t="s">
        <v>32013</v>
      </c>
      <c r="C11581" s="20" t="s">
        <v>6617</v>
      </c>
      <c r="D11581" s="5"/>
      <c r="E11581" s="4"/>
    </row>
    <row r="11582" spans="1:5" ht="36" customHeight="1">
      <c r="A11582" s="7">
        <v>11580</v>
      </c>
      <c r="B11582" s="21" t="s">
        <v>32014</v>
      </c>
      <c r="C11582" s="22" t="s">
        <v>4215</v>
      </c>
      <c r="D11582" s="5"/>
      <c r="E11582" s="4"/>
    </row>
    <row r="11583" spans="1:5" ht="36" customHeight="1">
      <c r="A11583" s="6">
        <v>11581</v>
      </c>
      <c r="B11583" s="19" t="s">
        <v>32015</v>
      </c>
      <c r="C11583" s="20" t="s">
        <v>10248</v>
      </c>
      <c r="D11583" s="5"/>
      <c r="E11583" s="4"/>
    </row>
    <row r="11584" spans="1:5" ht="36" customHeight="1">
      <c r="A11584" s="7">
        <v>11582</v>
      </c>
      <c r="B11584" s="21" t="s">
        <v>32016</v>
      </c>
      <c r="C11584" s="22" t="s">
        <v>10961</v>
      </c>
      <c r="D11584" s="5"/>
      <c r="E11584" s="4"/>
    </row>
    <row r="11585" spans="1:5" ht="36" customHeight="1">
      <c r="A11585" s="6">
        <v>11583</v>
      </c>
      <c r="B11585" s="19" t="s">
        <v>32017</v>
      </c>
      <c r="C11585" s="20" t="s">
        <v>2996</v>
      </c>
      <c r="D11585" s="5"/>
      <c r="E11585" s="4"/>
    </row>
    <row r="11586" spans="1:5" ht="36" customHeight="1">
      <c r="A11586" s="7">
        <v>11584</v>
      </c>
      <c r="B11586" s="21" t="s">
        <v>32018</v>
      </c>
      <c r="C11586" s="22" t="s">
        <v>18138</v>
      </c>
      <c r="D11586" s="5"/>
      <c r="E11586" s="4"/>
    </row>
    <row r="11587" spans="1:5" ht="36" customHeight="1">
      <c r="A11587" s="6">
        <v>11585</v>
      </c>
      <c r="B11587" s="19" t="s">
        <v>32019</v>
      </c>
      <c r="C11587" s="20" t="s">
        <v>11692</v>
      </c>
      <c r="D11587" s="5"/>
      <c r="E11587" s="4"/>
    </row>
    <row r="11588" spans="1:5" ht="36" customHeight="1">
      <c r="A11588" s="7">
        <v>11586</v>
      </c>
      <c r="B11588" s="21" t="s">
        <v>32020</v>
      </c>
      <c r="C11588" s="22" t="s">
        <v>5331</v>
      </c>
      <c r="D11588" s="5"/>
      <c r="E11588" s="4"/>
    </row>
    <row r="11589" spans="1:5" ht="36" customHeight="1">
      <c r="A11589" s="6">
        <v>11587</v>
      </c>
      <c r="B11589" s="19" t="s">
        <v>32021</v>
      </c>
      <c r="C11589" s="20" t="s">
        <v>6318</v>
      </c>
      <c r="D11589" s="5"/>
      <c r="E11589" s="4"/>
    </row>
    <row r="11590" spans="1:5" ht="36" customHeight="1">
      <c r="A11590" s="7">
        <v>11588</v>
      </c>
      <c r="B11590" s="21" t="s">
        <v>32022</v>
      </c>
      <c r="C11590" s="22" t="s">
        <v>4683</v>
      </c>
      <c r="D11590" s="5"/>
      <c r="E11590" s="4"/>
    </row>
    <row r="11591" spans="1:5" ht="36" customHeight="1">
      <c r="A11591" s="6">
        <v>11589</v>
      </c>
      <c r="B11591" s="19" t="s">
        <v>32023</v>
      </c>
      <c r="C11591" s="20" t="s">
        <v>17833</v>
      </c>
      <c r="D11591" s="5"/>
      <c r="E11591" s="4"/>
    </row>
    <row r="11592" spans="1:5" ht="36" customHeight="1">
      <c r="A11592" s="7">
        <v>11590</v>
      </c>
      <c r="B11592" s="21" t="s">
        <v>32024</v>
      </c>
      <c r="C11592" s="22" t="s">
        <v>6965</v>
      </c>
      <c r="D11592" s="5"/>
      <c r="E11592" s="4"/>
    </row>
    <row r="11593" spans="1:5" ht="36" customHeight="1">
      <c r="A11593" s="6">
        <v>11591</v>
      </c>
      <c r="B11593" s="19" t="s">
        <v>32025</v>
      </c>
      <c r="C11593" s="20" t="s">
        <v>11647</v>
      </c>
      <c r="D11593" s="5"/>
      <c r="E11593" s="4"/>
    </row>
    <row r="11594" spans="1:5" ht="36" customHeight="1">
      <c r="A11594" s="7">
        <v>11592</v>
      </c>
      <c r="B11594" s="21" t="s">
        <v>32026</v>
      </c>
      <c r="C11594" s="22" t="s">
        <v>16134</v>
      </c>
      <c r="D11594" s="5"/>
      <c r="E11594" s="4"/>
    </row>
    <row r="11595" spans="1:5" ht="36" customHeight="1">
      <c r="A11595" s="6">
        <v>11593</v>
      </c>
      <c r="B11595" s="19" t="s">
        <v>32027</v>
      </c>
      <c r="C11595" s="20" t="s">
        <v>4215</v>
      </c>
      <c r="D11595" s="5"/>
      <c r="E11595" s="4"/>
    </row>
    <row r="11596" spans="1:5" ht="36" customHeight="1">
      <c r="A11596" s="7">
        <v>11594</v>
      </c>
      <c r="B11596" s="21" t="s">
        <v>20313</v>
      </c>
      <c r="C11596" s="22" t="s">
        <v>7964</v>
      </c>
      <c r="D11596" s="5"/>
      <c r="E11596" s="4"/>
    </row>
    <row r="11597" spans="1:5" ht="36" customHeight="1">
      <c r="A11597" s="6">
        <v>11595</v>
      </c>
      <c r="B11597" s="19" t="s">
        <v>32028</v>
      </c>
      <c r="C11597" s="20" t="s">
        <v>12192</v>
      </c>
      <c r="D11597" s="5"/>
      <c r="E11597" s="4"/>
    </row>
    <row r="11598" spans="1:5" ht="36" customHeight="1">
      <c r="A11598" s="7">
        <v>11596</v>
      </c>
      <c r="B11598" s="21" t="s">
        <v>32029</v>
      </c>
      <c r="C11598" s="22" t="s">
        <v>5439</v>
      </c>
      <c r="D11598" s="5"/>
      <c r="E11598" s="4"/>
    </row>
    <row r="11599" spans="1:5" ht="36" customHeight="1">
      <c r="A11599" s="6">
        <v>11597</v>
      </c>
      <c r="B11599" s="19" t="s">
        <v>32030</v>
      </c>
      <c r="C11599" s="20" t="s">
        <v>6664</v>
      </c>
      <c r="D11599" s="5"/>
      <c r="E11599" s="4"/>
    </row>
    <row r="11600" spans="1:5" ht="36" customHeight="1">
      <c r="A11600" s="7">
        <v>11598</v>
      </c>
      <c r="B11600" s="21" t="s">
        <v>32031</v>
      </c>
      <c r="C11600" s="22" t="s">
        <v>11572</v>
      </c>
      <c r="D11600" s="5"/>
      <c r="E11600" s="4"/>
    </row>
    <row r="11601" spans="1:5" ht="36" customHeight="1">
      <c r="A11601" s="6">
        <v>11599</v>
      </c>
      <c r="B11601" s="19" t="s">
        <v>32032</v>
      </c>
      <c r="C11601" s="20" t="s">
        <v>15740</v>
      </c>
      <c r="D11601" s="5"/>
      <c r="E11601" s="4"/>
    </row>
    <row r="11602" spans="1:5" ht="36" customHeight="1">
      <c r="A11602" s="7">
        <v>11600</v>
      </c>
      <c r="B11602" s="21" t="s">
        <v>32033</v>
      </c>
      <c r="C11602" s="22" t="s">
        <v>14291</v>
      </c>
      <c r="D11602" s="5"/>
      <c r="E11602" s="4"/>
    </row>
    <row r="11603" spans="1:5" ht="36" customHeight="1">
      <c r="A11603" s="6">
        <v>11601</v>
      </c>
      <c r="B11603" s="19" t="s">
        <v>32034</v>
      </c>
      <c r="C11603" s="20" t="s">
        <v>5008</v>
      </c>
      <c r="D11603" s="5"/>
      <c r="E11603" s="4"/>
    </row>
    <row r="11604" spans="1:5" ht="36" customHeight="1">
      <c r="A11604" s="7">
        <v>11602</v>
      </c>
      <c r="B11604" s="21" t="s">
        <v>20296</v>
      </c>
      <c r="C11604" s="22" t="s">
        <v>3130</v>
      </c>
      <c r="D11604" s="5"/>
      <c r="E11604" s="4"/>
    </row>
    <row r="11605" spans="1:5" ht="36" customHeight="1">
      <c r="A11605" s="6">
        <v>11603</v>
      </c>
      <c r="B11605" s="19" t="s">
        <v>32035</v>
      </c>
      <c r="C11605" s="20" t="s">
        <v>4003</v>
      </c>
      <c r="D11605" s="5"/>
      <c r="E11605" s="4"/>
    </row>
    <row r="11606" spans="1:5" ht="36" customHeight="1">
      <c r="A11606" s="7">
        <v>11604</v>
      </c>
      <c r="B11606" s="21" t="s">
        <v>32036</v>
      </c>
      <c r="C11606" s="22" t="s">
        <v>955</v>
      </c>
      <c r="D11606" s="5"/>
      <c r="E11606" s="4"/>
    </row>
    <row r="11607" spans="1:5" ht="36" customHeight="1">
      <c r="A11607" s="6">
        <v>11605</v>
      </c>
      <c r="B11607" s="19" t="s">
        <v>32037</v>
      </c>
      <c r="C11607" s="20" t="s">
        <v>10238</v>
      </c>
      <c r="D11607" s="5"/>
      <c r="E11607" s="4"/>
    </row>
    <row r="11608" spans="1:5" ht="36" customHeight="1">
      <c r="A11608" s="7">
        <v>11606</v>
      </c>
      <c r="B11608" s="21" t="s">
        <v>32038</v>
      </c>
      <c r="C11608" s="22" t="s">
        <v>6965</v>
      </c>
      <c r="D11608" s="5"/>
      <c r="E11608" s="4"/>
    </row>
    <row r="11609" spans="1:5" ht="36" customHeight="1">
      <c r="A11609" s="6">
        <v>11607</v>
      </c>
      <c r="B11609" s="19" t="s">
        <v>32039</v>
      </c>
      <c r="C11609" s="20" t="s">
        <v>14889</v>
      </c>
      <c r="D11609" s="5"/>
      <c r="E11609" s="4"/>
    </row>
    <row r="11610" spans="1:5" ht="36" customHeight="1">
      <c r="A11610" s="7">
        <v>11608</v>
      </c>
      <c r="B11610" s="21" t="s">
        <v>32040</v>
      </c>
      <c r="C11610" s="22" t="s">
        <v>1341</v>
      </c>
      <c r="D11610" s="5"/>
      <c r="E11610" s="4"/>
    </row>
    <row r="11611" spans="1:5" ht="36" customHeight="1">
      <c r="A11611" s="6">
        <v>11609</v>
      </c>
      <c r="B11611" s="19" t="s">
        <v>32041</v>
      </c>
      <c r="C11611" s="20" t="s">
        <v>5313</v>
      </c>
      <c r="D11611" s="5"/>
      <c r="E11611" s="4"/>
    </row>
    <row r="11612" spans="1:5" ht="36" customHeight="1">
      <c r="A11612" s="7">
        <v>11610</v>
      </c>
      <c r="B11612" s="21" t="s">
        <v>32042</v>
      </c>
      <c r="C11612" s="22" t="s">
        <v>7055</v>
      </c>
      <c r="D11612" s="5"/>
      <c r="E11612" s="4"/>
    </row>
    <row r="11613" spans="1:5" ht="36" customHeight="1">
      <c r="A11613" s="6">
        <v>11611</v>
      </c>
      <c r="B11613" s="19" t="s">
        <v>32043</v>
      </c>
      <c r="C11613" s="20" t="s">
        <v>11270</v>
      </c>
      <c r="D11613" s="5"/>
      <c r="E11613" s="4"/>
    </row>
    <row r="11614" spans="1:5" ht="36" customHeight="1">
      <c r="A11614" s="7">
        <v>11612</v>
      </c>
      <c r="B11614" s="21" t="s">
        <v>32044</v>
      </c>
      <c r="C11614" s="22" t="s">
        <v>18382</v>
      </c>
      <c r="D11614" s="5"/>
      <c r="E11614" s="4"/>
    </row>
    <row r="11615" spans="1:5" ht="36" customHeight="1">
      <c r="A11615" s="6">
        <v>11613</v>
      </c>
      <c r="B11615" s="19" t="s">
        <v>32045</v>
      </c>
      <c r="C11615" s="20" t="s">
        <v>17925</v>
      </c>
      <c r="D11615" s="5"/>
      <c r="E11615" s="4"/>
    </row>
    <row r="11616" spans="1:5" ht="36" customHeight="1">
      <c r="A11616" s="7">
        <v>11614</v>
      </c>
      <c r="B11616" s="21" t="s">
        <v>32046</v>
      </c>
      <c r="C11616" s="22" t="s">
        <v>3694</v>
      </c>
      <c r="D11616" s="5"/>
      <c r="E11616" s="4"/>
    </row>
    <row r="11617" spans="1:5" ht="36" customHeight="1">
      <c r="A11617" s="6">
        <v>11615</v>
      </c>
      <c r="B11617" s="19" t="s">
        <v>32047</v>
      </c>
      <c r="C11617" s="20" t="s">
        <v>4093</v>
      </c>
      <c r="D11617" s="5"/>
      <c r="E11617" s="4"/>
    </row>
    <row r="11618" spans="1:5" ht="36" customHeight="1">
      <c r="A11618" s="7">
        <v>11616</v>
      </c>
      <c r="B11618" s="21" t="s">
        <v>32048</v>
      </c>
      <c r="C11618" s="22" t="s">
        <v>8614</v>
      </c>
      <c r="D11618" s="5"/>
      <c r="E11618" s="4"/>
    </row>
    <row r="11619" spans="1:5" ht="36" customHeight="1">
      <c r="A11619" s="6">
        <v>11617</v>
      </c>
      <c r="B11619" s="19" t="s">
        <v>32049</v>
      </c>
      <c r="C11619" s="20" t="s">
        <v>17916</v>
      </c>
      <c r="D11619" s="5"/>
      <c r="E11619" s="4"/>
    </row>
    <row r="11620" spans="1:5" ht="36" customHeight="1">
      <c r="A11620" s="7">
        <v>11618</v>
      </c>
      <c r="B11620" s="21" t="s">
        <v>32050</v>
      </c>
      <c r="C11620" s="22" t="s">
        <v>5817</v>
      </c>
      <c r="D11620" s="5"/>
      <c r="E11620" s="4"/>
    </row>
    <row r="11621" spans="1:5" ht="36" customHeight="1">
      <c r="A11621" s="6">
        <v>11619</v>
      </c>
      <c r="B11621" s="19" t="s">
        <v>32051</v>
      </c>
      <c r="C11621" s="20" t="s">
        <v>15985</v>
      </c>
      <c r="D11621" s="5"/>
      <c r="E11621" s="4"/>
    </row>
    <row r="11622" spans="1:5" ht="36" customHeight="1">
      <c r="A11622" s="7">
        <v>11620</v>
      </c>
      <c r="B11622" s="21" t="s">
        <v>32052</v>
      </c>
      <c r="C11622" s="22" t="s">
        <v>17873</v>
      </c>
      <c r="D11622" s="5"/>
      <c r="E11622" s="4"/>
    </row>
    <row r="11623" spans="1:5" ht="36" customHeight="1">
      <c r="A11623" s="6">
        <v>11621</v>
      </c>
      <c r="B11623" s="19" t="s">
        <v>32053</v>
      </c>
      <c r="C11623" s="20" t="s">
        <v>2296</v>
      </c>
      <c r="D11623" s="5"/>
      <c r="E11623" s="4"/>
    </row>
    <row r="11624" spans="1:5" ht="36" customHeight="1">
      <c r="A11624" s="7">
        <v>11622</v>
      </c>
      <c r="B11624" s="21" t="s">
        <v>32054</v>
      </c>
      <c r="C11624" s="22" t="s">
        <v>3262</v>
      </c>
      <c r="D11624" s="5"/>
      <c r="E11624" s="4"/>
    </row>
    <row r="11625" spans="1:5" ht="36" customHeight="1">
      <c r="A11625" s="6">
        <v>11623</v>
      </c>
      <c r="B11625" s="19" t="s">
        <v>32055</v>
      </c>
      <c r="C11625" s="20" t="s">
        <v>6657</v>
      </c>
      <c r="D11625" s="5"/>
      <c r="E11625" s="4"/>
    </row>
    <row r="11626" spans="1:5" ht="36" customHeight="1">
      <c r="A11626" s="7">
        <v>11624</v>
      </c>
      <c r="B11626" s="21" t="s">
        <v>32056</v>
      </c>
      <c r="C11626" s="22" t="s">
        <v>14372</v>
      </c>
      <c r="D11626" s="5"/>
      <c r="E11626" s="4"/>
    </row>
    <row r="11627" spans="1:5" ht="36" customHeight="1">
      <c r="A11627" s="6">
        <v>11625</v>
      </c>
      <c r="B11627" s="19" t="s">
        <v>32057</v>
      </c>
      <c r="C11627" s="20" t="s">
        <v>11212</v>
      </c>
      <c r="D11627" s="5"/>
      <c r="E11627" s="4"/>
    </row>
    <row r="11628" spans="1:5" ht="36" customHeight="1">
      <c r="A11628" s="7">
        <v>11626</v>
      </c>
      <c r="B11628" s="21" t="s">
        <v>32058</v>
      </c>
      <c r="C11628" s="22" t="s">
        <v>13581</v>
      </c>
      <c r="D11628" s="5"/>
      <c r="E11628" s="4"/>
    </row>
    <row r="11629" spans="1:5" ht="36" customHeight="1">
      <c r="A11629" s="6">
        <v>11627</v>
      </c>
      <c r="B11629" s="19" t="s">
        <v>32059</v>
      </c>
      <c r="C11629" s="20" t="s">
        <v>1430</v>
      </c>
      <c r="D11629" s="5"/>
      <c r="E11629" s="4"/>
    </row>
    <row r="11630" spans="1:5" ht="36" customHeight="1">
      <c r="A11630" s="7">
        <v>11628</v>
      </c>
      <c r="B11630" s="21" t="s">
        <v>32060</v>
      </c>
      <c r="C11630" s="22" t="s">
        <v>16971</v>
      </c>
      <c r="D11630" s="5"/>
      <c r="E11630" s="4"/>
    </row>
    <row r="11631" spans="1:5" ht="36" customHeight="1">
      <c r="A11631" s="6">
        <v>11629</v>
      </c>
      <c r="B11631" s="19" t="s">
        <v>32061</v>
      </c>
      <c r="C11631" s="20" t="s">
        <v>17674</v>
      </c>
      <c r="D11631" s="5"/>
      <c r="E11631" s="4"/>
    </row>
    <row r="11632" spans="1:5" ht="36" customHeight="1">
      <c r="A11632" s="7">
        <v>11630</v>
      </c>
      <c r="B11632" s="21" t="s">
        <v>32062</v>
      </c>
      <c r="C11632" s="22" t="s">
        <v>12181</v>
      </c>
      <c r="D11632" s="5"/>
      <c r="E11632" s="4"/>
    </row>
    <row r="11633" spans="1:5" ht="36" customHeight="1">
      <c r="A11633" s="6">
        <v>11631</v>
      </c>
      <c r="B11633" s="19" t="s">
        <v>32063</v>
      </c>
      <c r="C11633" s="20" t="s">
        <v>3447</v>
      </c>
      <c r="D11633" s="5"/>
      <c r="E11633" s="4"/>
    </row>
    <row r="11634" spans="1:5" ht="36" customHeight="1">
      <c r="A11634" s="7">
        <v>11632</v>
      </c>
      <c r="B11634" s="21" t="s">
        <v>32064</v>
      </c>
      <c r="C11634" s="22" t="s">
        <v>16325</v>
      </c>
      <c r="D11634" s="5"/>
      <c r="E11634" s="4"/>
    </row>
    <row r="11635" spans="1:5" ht="36" customHeight="1">
      <c r="A11635" s="6">
        <v>11633</v>
      </c>
      <c r="B11635" s="19" t="s">
        <v>32065</v>
      </c>
      <c r="C11635" s="20" t="s">
        <v>16473</v>
      </c>
      <c r="D11635" s="5"/>
      <c r="E11635" s="4"/>
    </row>
    <row r="11636" spans="1:5" ht="36" customHeight="1">
      <c r="A11636" s="7">
        <v>11634</v>
      </c>
      <c r="B11636" s="21" t="s">
        <v>32066</v>
      </c>
      <c r="C11636" s="22" t="s">
        <v>14745</v>
      </c>
      <c r="D11636" s="5"/>
      <c r="E11636" s="4"/>
    </row>
    <row r="11637" spans="1:5" ht="36" customHeight="1">
      <c r="A11637" s="6">
        <v>11635</v>
      </c>
      <c r="B11637" s="19" t="s">
        <v>32067</v>
      </c>
      <c r="C11637" s="20" t="s">
        <v>8942</v>
      </c>
      <c r="D11637" s="5"/>
      <c r="E11637" s="4"/>
    </row>
    <row r="11638" spans="1:5" ht="36" customHeight="1">
      <c r="A11638" s="7">
        <v>11636</v>
      </c>
      <c r="B11638" s="21" t="s">
        <v>32068</v>
      </c>
      <c r="C11638" s="22" t="s">
        <v>8344</v>
      </c>
      <c r="D11638" s="5"/>
      <c r="E11638" s="4"/>
    </row>
    <row r="11639" spans="1:5" ht="36" customHeight="1">
      <c r="A11639" s="6">
        <v>11637</v>
      </c>
      <c r="B11639" s="19" t="s">
        <v>32069</v>
      </c>
      <c r="C11639" s="20" t="s">
        <v>2652</v>
      </c>
      <c r="D11639" s="5"/>
      <c r="E11639" s="4"/>
    </row>
    <row r="11640" spans="1:5" ht="36" customHeight="1">
      <c r="A11640" s="7">
        <v>11638</v>
      </c>
      <c r="B11640" s="21" t="s">
        <v>20293</v>
      </c>
      <c r="C11640" s="22" t="s">
        <v>7284</v>
      </c>
      <c r="D11640" s="5"/>
      <c r="E11640" s="4"/>
    </row>
    <row r="11641" spans="1:5" ht="36" customHeight="1">
      <c r="A11641" s="6">
        <v>11639</v>
      </c>
      <c r="B11641" s="19" t="s">
        <v>32070</v>
      </c>
      <c r="C11641" s="20" t="s">
        <v>356</v>
      </c>
      <c r="D11641" s="5"/>
      <c r="E11641" s="4"/>
    </row>
    <row r="11642" spans="1:5" ht="36" customHeight="1">
      <c r="A11642" s="7">
        <v>11640</v>
      </c>
      <c r="B11642" s="21" t="s">
        <v>32071</v>
      </c>
      <c r="C11642" s="22" t="s">
        <v>6733</v>
      </c>
      <c r="D11642" s="5"/>
      <c r="E11642" s="4"/>
    </row>
    <row r="11643" spans="1:5" ht="36" customHeight="1">
      <c r="A11643" s="6">
        <v>11641</v>
      </c>
      <c r="B11643" s="19" t="s">
        <v>32072</v>
      </c>
      <c r="C11643" s="20" t="s">
        <v>5701</v>
      </c>
      <c r="D11643" s="5"/>
      <c r="E11643" s="4"/>
    </row>
    <row r="11644" spans="1:5" ht="36" customHeight="1">
      <c r="A11644" s="7">
        <v>11642</v>
      </c>
      <c r="B11644" s="21" t="s">
        <v>32073</v>
      </c>
      <c r="C11644" s="22" t="s">
        <v>11023</v>
      </c>
      <c r="D11644" s="5"/>
      <c r="E11644" s="4"/>
    </row>
    <row r="11645" spans="1:5" ht="36" customHeight="1">
      <c r="A11645" s="6">
        <v>11643</v>
      </c>
      <c r="B11645" s="19" t="s">
        <v>32074</v>
      </c>
      <c r="C11645" s="20" t="s">
        <v>15942</v>
      </c>
      <c r="D11645" s="5"/>
      <c r="E11645" s="4"/>
    </row>
    <row r="11646" spans="1:5" ht="36" customHeight="1">
      <c r="A11646" s="7">
        <v>11644</v>
      </c>
      <c r="B11646" s="21" t="s">
        <v>32075</v>
      </c>
      <c r="C11646" s="22" t="s">
        <v>9353</v>
      </c>
      <c r="D11646" s="5"/>
      <c r="E11646" s="4"/>
    </row>
    <row r="11647" spans="1:5" ht="36" customHeight="1">
      <c r="A11647" s="6">
        <v>11645</v>
      </c>
      <c r="B11647" s="19" t="s">
        <v>32076</v>
      </c>
      <c r="C11647" s="20" t="s">
        <v>6952</v>
      </c>
      <c r="D11647" s="5"/>
      <c r="E11647" s="4"/>
    </row>
    <row r="11648" spans="1:5" ht="36" customHeight="1">
      <c r="A11648" s="7">
        <v>11646</v>
      </c>
      <c r="B11648" s="21" t="s">
        <v>32077</v>
      </c>
      <c r="C11648" s="22" t="s">
        <v>15987</v>
      </c>
      <c r="D11648" s="5"/>
      <c r="E11648" s="4"/>
    </row>
    <row r="11649" spans="1:5" ht="36" customHeight="1">
      <c r="A11649" s="6">
        <v>11647</v>
      </c>
      <c r="B11649" s="19" t="s">
        <v>32078</v>
      </c>
      <c r="C11649" s="20" t="s">
        <v>8078</v>
      </c>
      <c r="D11649" s="5"/>
      <c r="E11649" s="4"/>
    </row>
    <row r="11650" spans="1:5" ht="36" customHeight="1">
      <c r="A11650" s="7">
        <v>11648</v>
      </c>
      <c r="B11650" s="21" t="s">
        <v>32079</v>
      </c>
      <c r="C11650" s="22" t="s">
        <v>2704</v>
      </c>
      <c r="D11650" s="5"/>
      <c r="E11650" s="4"/>
    </row>
    <row r="11651" spans="1:5" ht="36" customHeight="1">
      <c r="A11651" s="6">
        <v>11649</v>
      </c>
      <c r="B11651" s="19" t="s">
        <v>32080</v>
      </c>
      <c r="C11651" s="20" t="s">
        <v>255</v>
      </c>
      <c r="D11651" s="5"/>
      <c r="E11651" s="4"/>
    </row>
    <row r="11652" spans="1:5" ht="36" customHeight="1">
      <c r="A11652" s="7">
        <v>11650</v>
      </c>
      <c r="B11652" s="21" t="s">
        <v>32081</v>
      </c>
      <c r="C11652" s="22" t="s">
        <v>5651</v>
      </c>
      <c r="D11652" s="5"/>
      <c r="E11652" s="4"/>
    </row>
    <row r="11653" spans="1:5" ht="36" customHeight="1">
      <c r="A11653" s="6">
        <v>11651</v>
      </c>
      <c r="B11653" s="19" t="s">
        <v>32082</v>
      </c>
      <c r="C11653" s="20" t="s">
        <v>12519</v>
      </c>
      <c r="D11653" s="5"/>
      <c r="E11653" s="4"/>
    </row>
    <row r="11654" spans="1:5" ht="36" customHeight="1">
      <c r="A11654" s="7">
        <v>11652</v>
      </c>
      <c r="B11654" s="21" t="s">
        <v>32083</v>
      </c>
      <c r="C11654" s="22" t="s">
        <v>15529</v>
      </c>
      <c r="D11654" s="5"/>
      <c r="E11654" s="4"/>
    </row>
    <row r="11655" spans="1:5" ht="36" customHeight="1">
      <c r="A11655" s="6">
        <v>11653</v>
      </c>
      <c r="B11655" s="19" t="s">
        <v>32084</v>
      </c>
      <c r="C11655" s="20" t="s">
        <v>6424</v>
      </c>
      <c r="D11655" s="5"/>
      <c r="E11655" s="4"/>
    </row>
    <row r="11656" spans="1:5" ht="36" customHeight="1">
      <c r="A11656" s="7">
        <v>11654</v>
      </c>
      <c r="B11656" s="21" t="s">
        <v>32085</v>
      </c>
      <c r="C11656" s="22" t="s">
        <v>15835</v>
      </c>
      <c r="D11656" s="5"/>
      <c r="E11656" s="4"/>
    </row>
    <row r="11657" spans="1:5" ht="36" customHeight="1">
      <c r="A11657" s="6">
        <v>11655</v>
      </c>
      <c r="B11657" s="19" t="s">
        <v>32086</v>
      </c>
      <c r="C11657" s="20" t="s">
        <v>16203</v>
      </c>
      <c r="D11657" s="5"/>
      <c r="E11657" s="4"/>
    </row>
    <row r="11658" spans="1:5" ht="36" customHeight="1">
      <c r="A11658" s="7">
        <v>11656</v>
      </c>
      <c r="B11658" s="21" t="s">
        <v>32087</v>
      </c>
      <c r="C11658" s="22" t="s">
        <v>17428</v>
      </c>
      <c r="D11658" s="5"/>
      <c r="E11658" s="4"/>
    </row>
    <row r="11659" spans="1:5" ht="36" customHeight="1">
      <c r="A11659" s="6">
        <v>11657</v>
      </c>
      <c r="B11659" s="19" t="s">
        <v>32088</v>
      </c>
      <c r="C11659" s="20" t="s">
        <v>8417</v>
      </c>
      <c r="D11659" s="5"/>
      <c r="E11659" s="4"/>
    </row>
    <row r="11660" spans="1:5" ht="36" customHeight="1">
      <c r="A11660" s="7">
        <v>11658</v>
      </c>
      <c r="B11660" s="21" t="s">
        <v>32089</v>
      </c>
      <c r="C11660" s="22" t="s">
        <v>3392</v>
      </c>
      <c r="D11660" s="5"/>
      <c r="E11660" s="4"/>
    </row>
    <row r="11661" spans="1:5" ht="36" customHeight="1">
      <c r="A11661" s="6">
        <v>11659</v>
      </c>
      <c r="B11661" s="19" t="s">
        <v>32090</v>
      </c>
      <c r="C11661" s="20" t="s">
        <v>5215</v>
      </c>
      <c r="D11661" s="5"/>
      <c r="E11661" s="4"/>
    </row>
    <row r="11662" spans="1:5" ht="36" customHeight="1">
      <c r="A11662" s="7">
        <v>11660</v>
      </c>
      <c r="B11662" s="21" t="s">
        <v>32091</v>
      </c>
      <c r="C11662" s="22" t="s">
        <v>9454</v>
      </c>
      <c r="D11662" s="5"/>
      <c r="E11662" s="4"/>
    </row>
    <row r="11663" spans="1:5" ht="36" customHeight="1">
      <c r="A11663" s="6">
        <v>11661</v>
      </c>
      <c r="B11663" s="19" t="s">
        <v>32092</v>
      </c>
      <c r="C11663" s="20" t="s">
        <v>538</v>
      </c>
      <c r="D11663" s="5"/>
      <c r="E11663" s="4"/>
    </row>
    <row r="11664" spans="1:5" ht="36" customHeight="1">
      <c r="A11664" s="7">
        <v>11662</v>
      </c>
      <c r="B11664" s="21" t="s">
        <v>32093</v>
      </c>
      <c r="C11664" s="22" t="s">
        <v>14587</v>
      </c>
      <c r="D11664" s="5"/>
      <c r="E11664" s="4"/>
    </row>
    <row r="11665" spans="1:5" ht="36" customHeight="1">
      <c r="A11665" s="6">
        <v>11663</v>
      </c>
      <c r="B11665" s="19" t="s">
        <v>32094</v>
      </c>
      <c r="C11665" s="20" t="s">
        <v>5138</v>
      </c>
      <c r="D11665" s="5"/>
      <c r="E11665" s="4"/>
    </row>
    <row r="11666" spans="1:5" ht="36" customHeight="1">
      <c r="A11666" s="7">
        <v>11664</v>
      </c>
      <c r="B11666" s="21" t="s">
        <v>32095</v>
      </c>
      <c r="C11666" s="22" t="s">
        <v>3321</v>
      </c>
      <c r="D11666" s="5"/>
      <c r="E11666" s="4"/>
    </row>
    <row r="11667" spans="1:5" ht="36" customHeight="1">
      <c r="A11667" s="6">
        <v>11665</v>
      </c>
      <c r="B11667" s="19" t="s">
        <v>32096</v>
      </c>
      <c r="C11667" s="20" t="s">
        <v>4910</v>
      </c>
      <c r="D11667" s="5"/>
      <c r="E11667" s="4"/>
    </row>
    <row r="11668" spans="1:5" ht="36" customHeight="1">
      <c r="A11668" s="7">
        <v>11666</v>
      </c>
      <c r="B11668" s="21" t="s">
        <v>32097</v>
      </c>
      <c r="C11668" s="22" t="s">
        <v>2840</v>
      </c>
      <c r="D11668" s="5"/>
      <c r="E11668" s="4"/>
    </row>
    <row r="11669" spans="1:5" ht="36" customHeight="1">
      <c r="A11669" s="6">
        <v>11667</v>
      </c>
      <c r="B11669" s="19" t="s">
        <v>32098</v>
      </c>
      <c r="C11669" s="20" t="s">
        <v>6099</v>
      </c>
      <c r="D11669" s="5"/>
      <c r="E11669" s="4"/>
    </row>
    <row r="11670" spans="1:5" ht="36" customHeight="1">
      <c r="A11670" s="7">
        <v>11668</v>
      </c>
      <c r="B11670" s="21" t="s">
        <v>32099</v>
      </c>
      <c r="C11670" s="22" t="s">
        <v>11995</v>
      </c>
      <c r="D11670" s="5"/>
      <c r="E11670" s="4"/>
    </row>
    <row r="11671" spans="1:5" ht="36" customHeight="1">
      <c r="A11671" s="6">
        <v>11669</v>
      </c>
      <c r="B11671" s="19" t="s">
        <v>32100</v>
      </c>
      <c r="C11671" s="20" t="s">
        <v>6099</v>
      </c>
      <c r="D11671" s="5"/>
      <c r="E11671" s="4"/>
    </row>
    <row r="11672" spans="1:5" ht="36" customHeight="1">
      <c r="A11672" s="7">
        <v>11670</v>
      </c>
      <c r="B11672" s="21" t="s">
        <v>32101</v>
      </c>
      <c r="C11672" s="22" t="s">
        <v>2946</v>
      </c>
      <c r="D11672" s="5"/>
      <c r="E11672" s="4"/>
    </row>
    <row r="11673" spans="1:5" ht="36" customHeight="1">
      <c r="A11673" s="6">
        <v>11671</v>
      </c>
      <c r="B11673" s="19" t="s">
        <v>32102</v>
      </c>
      <c r="C11673" s="20" t="s">
        <v>1944</v>
      </c>
      <c r="D11673" s="5"/>
      <c r="E11673" s="4"/>
    </row>
    <row r="11674" spans="1:5" ht="36" customHeight="1">
      <c r="A11674" s="7">
        <v>11672</v>
      </c>
      <c r="B11674" s="21" t="s">
        <v>32103</v>
      </c>
      <c r="C11674" s="22" t="s">
        <v>8626</v>
      </c>
      <c r="D11674" s="5"/>
      <c r="E11674" s="4"/>
    </row>
    <row r="11675" spans="1:5" ht="36" customHeight="1">
      <c r="A11675" s="6">
        <v>11673</v>
      </c>
      <c r="B11675" s="19" t="s">
        <v>32104</v>
      </c>
      <c r="C11675" s="20" t="s">
        <v>1245</v>
      </c>
      <c r="D11675" s="5"/>
      <c r="E11675" s="4"/>
    </row>
    <row r="11676" spans="1:5" ht="36" customHeight="1">
      <c r="A11676" s="7">
        <v>11674</v>
      </c>
      <c r="B11676" s="21" t="s">
        <v>32105</v>
      </c>
      <c r="C11676" s="22" t="s">
        <v>6455</v>
      </c>
      <c r="D11676" s="5"/>
      <c r="E11676" s="4"/>
    </row>
    <row r="11677" spans="1:5" ht="36" customHeight="1">
      <c r="A11677" s="6">
        <v>11675</v>
      </c>
      <c r="B11677" s="19" t="s">
        <v>32106</v>
      </c>
      <c r="C11677" s="20" t="s">
        <v>2988</v>
      </c>
      <c r="D11677" s="5"/>
      <c r="E11677" s="4"/>
    </row>
    <row r="11678" spans="1:5" ht="36" customHeight="1">
      <c r="A11678" s="7">
        <v>11676</v>
      </c>
      <c r="B11678" s="21" t="s">
        <v>32107</v>
      </c>
      <c r="C11678" s="22" t="s">
        <v>10387</v>
      </c>
      <c r="D11678" s="5"/>
      <c r="E11678" s="4"/>
    </row>
    <row r="11679" spans="1:5" ht="36" customHeight="1">
      <c r="A11679" s="6">
        <v>11677</v>
      </c>
      <c r="B11679" s="19" t="s">
        <v>32108</v>
      </c>
      <c r="C11679" s="20" t="s">
        <v>3612</v>
      </c>
      <c r="D11679" s="5"/>
      <c r="E11679" s="4"/>
    </row>
    <row r="11680" spans="1:5" ht="36" customHeight="1">
      <c r="A11680" s="7">
        <v>11678</v>
      </c>
      <c r="B11680" s="21" t="s">
        <v>32109</v>
      </c>
      <c r="C11680" s="22" t="s">
        <v>6992</v>
      </c>
      <c r="D11680" s="5"/>
      <c r="E11680" s="4"/>
    </row>
    <row r="11681" spans="1:5" ht="36" customHeight="1">
      <c r="A11681" s="6">
        <v>11679</v>
      </c>
      <c r="B11681" s="19" t="s">
        <v>32110</v>
      </c>
      <c r="C11681" s="20" t="s">
        <v>6992</v>
      </c>
      <c r="D11681" s="5"/>
      <c r="E11681" s="4"/>
    </row>
    <row r="11682" spans="1:5" ht="36" customHeight="1">
      <c r="A11682" s="7">
        <v>11680</v>
      </c>
      <c r="B11682" s="21" t="s">
        <v>32111</v>
      </c>
      <c r="C11682" s="22" t="s">
        <v>3137</v>
      </c>
      <c r="D11682" s="5"/>
      <c r="E11682" s="4"/>
    </row>
    <row r="11683" spans="1:5" ht="36" customHeight="1">
      <c r="A11683" s="6">
        <v>11681</v>
      </c>
      <c r="B11683" s="19" t="s">
        <v>32112</v>
      </c>
      <c r="C11683" s="20" t="s">
        <v>12987</v>
      </c>
      <c r="D11683" s="5"/>
      <c r="E11683" s="4"/>
    </row>
    <row r="11684" spans="1:5" ht="36" customHeight="1">
      <c r="A11684" s="7">
        <v>11682</v>
      </c>
      <c r="B11684" s="21" t="s">
        <v>32113</v>
      </c>
      <c r="C11684" s="22" t="s">
        <v>4171</v>
      </c>
      <c r="D11684" s="5"/>
      <c r="E11684" s="4"/>
    </row>
    <row r="11685" spans="1:5" ht="36" customHeight="1">
      <c r="A11685" s="6">
        <v>11683</v>
      </c>
      <c r="B11685" s="19" t="s">
        <v>32114</v>
      </c>
      <c r="C11685" s="20" t="s">
        <v>16701</v>
      </c>
      <c r="D11685" s="5"/>
      <c r="E11685" s="4"/>
    </row>
    <row r="11686" spans="1:5" ht="36" customHeight="1">
      <c r="A11686" s="7">
        <v>11684</v>
      </c>
      <c r="B11686" s="21" t="s">
        <v>32115</v>
      </c>
      <c r="C11686" s="22" t="s">
        <v>16701</v>
      </c>
      <c r="D11686" s="5"/>
      <c r="E11686" s="4"/>
    </row>
    <row r="11687" spans="1:5" ht="36" customHeight="1">
      <c r="A11687" s="6">
        <v>11685</v>
      </c>
      <c r="B11687" s="19" t="s">
        <v>32116</v>
      </c>
      <c r="C11687" s="20" t="s">
        <v>8451</v>
      </c>
      <c r="D11687" s="5"/>
      <c r="E11687" s="4"/>
    </row>
    <row r="11688" spans="1:5" ht="36" customHeight="1">
      <c r="A11688" s="7">
        <v>11686</v>
      </c>
      <c r="B11688" s="21" t="s">
        <v>32117</v>
      </c>
      <c r="C11688" s="22" t="s">
        <v>1313</v>
      </c>
      <c r="D11688" s="5"/>
      <c r="E11688" s="4"/>
    </row>
    <row r="11689" spans="1:5" ht="36" customHeight="1">
      <c r="A11689" s="6">
        <v>11687</v>
      </c>
      <c r="B11689" s="19" t="s">
        <v>32118</v>
      </c>
      <c r="C11689" s="20" t="s">
        <v>8969</v>
      </c>
      <c r="D11689" s="5"/>
      <c r="E11689" s="4"/>
    </row>
    <row r="11690" spans="1:5" ht="36" customHeight="1">
      <c r="A11690" s="7">
        <v>11688</v>
      </c>
      <c r="B11690" s="21" t="s">
        <v>32119</v>
      </c>
      <c r="C11690" s="22" t="s">
        <v>9827</v>
      </c>
      <c r="D11690" s="5"/>
      <c r="E11690" s="4"/>
    </row>
    <row r="11691" spans="1:5" ht="36" customHeight="1">
      <c r="A11691" s="6">
        <v>11689</v>
      </c>
      <c r="B11691" s="19" t="s">
        <v>32120</v>
      </c>
      <c r="C11691" s="20" t="s">
        <v>15206</v>
      </c>
      <c r="D11691" s="5"/>
      <c r="E11691" s="4"/>
    </row>
    <row r="11692" spans="1:5" ht="36" customHeight="1">
      <c r="A11692" s="7">
        <v>11690</v>
      </c>
      <c r="B11692" s="21" t="s">
        <v>32121</v>
      </c>
      <c r="C11692" s="22" t="s">
        <v>10858</v>
      </c>
      <c r="D11692" s="5"/>
      <c r="E11692" s="4"/>
    </row>
    <row r="11693" spans="1:5" ht="36" customHeight="1">
      <c r="A11693" s="6">
        <v>11691</v>
      </c>
      <c r="B11693" s="19" t="s">
        <v>32122</v>
      </c>
      <c r="C11693" s="20" t="s">
        <v>13142</v>
      </c>
      <c r="D11693" s="5"/>
      <c r="E11693" s="4"/>
    </row>
    <row r="11694" spans="1:5" ht="36" customHeight="1">
      <c r="A11694" s="7">
        <v>11692</v>
      </c>
      <c r="B11694" s="21" t="s">
        <v>32123</v>
      </c>
      <c r="C11694" s="22" t="s">
        <v>5058</v>
      </c>
      <c r="D11694" s="5"/>
      <c r="E11694" s="4"/>
    </row>
    <row r="11695" spans="1:5" ht="36" customHeight="1">
      <c r="A11695" s="6">
        <v>11693</v>
      </c>
      <c r="B11695" s="19" t="s">
        <v>32124</v>
      </c>
      <c r="C11695" s="20" t="s">
        <v>6682</v>
      </c>
      <c r="D11695" s="5"/>
      <c r="E11695" s="4"/>
    </row>
    <row r="11696" spans="1:5" ht="36" customHeight="1">
      <c r="A11696" s="7">
        <v>11694</v>
      </c>
      <c r="B11696" s="21" t="s">
        <v>32125</v>
      </c>
      <c r="C11696" s="22" t="s">
        <v>17681</v>
      </c>
      <c r="D11696" s="5"/>
      <c r="E11696" s="4"/>
    </row>
    <row r="11697" spans="1:5" ht="36" customHeight="1">
      <c r="A11697" s="6">
        <v>11695</v>
      </c>
      <c r="B11697" s="19" t="s">
        <v>32126</v>
      </c>
      <c r="C11697" s="20" t="s">
        <v>14713</v>
      </c>
      <c r="D11697" s="5"/>
      <c r="E11697" s="4"/>
    </row>
    <row r="11698" spans="1:5" ht="36" customHeight="1">
      <c r="A11698" s="7">
        <v>11696</v>
      </c>
      <c r="B11698" s="21" t="s">
        <v>32127</v>
      </c>
      <c r="C11698" s="22" t="s">
        <v>13444</v>
      </c>
      <c r="D11698" s="5"/>
      <c r="E11698" s="4"/>
    </row>
    <row r="11699" spans="1:5" ht="36" customHeight="1">
      <c r="A11699" s="6">
        <v>11697</v>
      </c>
      <c r="B11699" s="19" t="s">
        <v>32128</v>
      </c>
      <c r="C11699" s="20" t="s">
        <v>8873</v>
      </c>
      <c r="D11699" s="5"/>
      <c r="E11699" s="4"/>
    </row>
    <row r="11700" spans="1:5" ht="36" customHeight="1">
      <c r="A11700" s="7">
        <v>11698</v>
      </c>
      <c r="B11700" s="21" t="s">
        <v>32129</v>
      </c>
      <c r="C11700" s="22" t="s">
        <v>11896</v>
      </c>
      <c r="D11700" s="5"/>
      <c r="E11700" s="4"/>
    </row>
    <row r="11701" spans="1:5" ht="36" customHeight="1">
      <c r="A11701" s="6">
        <v>11699</v>
      </c>
      <c r="B11701" s="19" t="s">
        <v>32130</v>
      </c>
      <c r="C11701" s="20" t="s">
        <v>7433</v>
      </c>
      <c r="D11701" s="5"/>
      <c r="E11701" s="4"/>
    </row>
    <row r="11702" spans="1:5" ht="36" customHeight="1">
      <c r="A11702" s="7">
        <v>11700</v>
      </c>
      <c r="B11702" s="21" t="s">
        <v>32131</v>
      </c>
      <c r="C11702" s="22" t="s">
        <v>17612</v>
      </c>
      <c r="D11702" s="5"/>
      <c r="E11702" s="4"/>
    </row>
    <row r="11703" spans="1:5" ht="36" customHeight="1">
      <c r="A11703" s="6">
        <v>11701</v>
      </c>
      <c r="B11703" s="19" t="s">
        <v>32132</v>
      </c>
      <c r="C11703" s="20" t="s">
        <v>3849</v>
      </c>
      <c r="D11703" s="5"/>
      <c r="E11703" s="4"/>
    </row>
    <row r="11704" spans="1:5" ht="36" customHeight="1">
      <c r="A11704" s="7">
        <v>11702</v>
      </c>
      <c r="B11704" s="21" t="s">
        <v>32133</v>
      </c>
      <c r="C11704" s="22" t="s">
        <v>7433</v>
      </c>
      <c r="D11704" s="5"/>
      <c r="E11704" s="4"/>
    </row>
    <row r="11705" spans="1:5" ht="36" customHeight="1">
      <c r="A11705" s="6">
        <v>11703</v>
      </c>
      <c r="B11705" s="19" t="s">
        <v>32134</v>
      </c>
      <c r="C11705" s="20" t="s">
        <v>4426</v>
      </c>
      <c r="D11705" s="5"/>
      <c r="E11705" s="4"/>
    </row>
    <row r="11706" spans="1:5" ht="36" customHeight="1">
      <c r="A11706" s="7">
        <v>11704</v>
      </c>
      <c r="B11706" s="21" t="s">
        <v>32135</v>
      </c>
      <c r="C11706" s="22" t="s">
        <v>13503</v>
      </c>
      <c r="D11706" s="5"/>
      <c r="E11706" s="4"/>
    </row>
    <row r="11707" spans="1:5" ht="36" customHeight="1">
      <c r="A11707" s="6">
        <v>11705</v>
      </c>
      <c r="B11707" s="19" t="s">
        <v>32136</v>
      </c>
      <c r="C11707" s="20" t="s">
        <v>809</v>
      </c>
      <c r="D11707" s="5"/>
      <c r="E11707" s="4"/>
    </row>
    <row r="11708" spans="1:5" ht="36" customHeight="1">
      <c r="A11708" s="7">
        <v>11706</v>
      </c>
      <c r="B11708" s="21" t="s">
        <v>32137</v>
      </c>
      <c r="C11708" s="22" t="s">
        <v>15665</v>
      </c>
      <c r="D11708" s="5"/>
      <c r="E11708" s="4"/>
    </row>
    <row r="11709" spans="1:5" ht="36" customHeight="1">
      <c r="A11709" s="6">
        <v>11707</v>
      </c>
      <c r="B11709" s="19" t="s">
        <v>32138</v>
      </c>
      <c r="C11709" s="20" t="s">
        <v>4019</v>
      </c>
      <c r="D11709" s="5"/>
      <c r="E11709" s="4"/>
    </row>
    <row r="11710" spans="1:5" ht="36" customHeight="1">
      <c r="A11710" s="7">
        <v>11708</v>
      </c>
      <c r="B11710" s="21" t="s">
        <v>32139</v>
      </c>
      <c r="C11710" s="22" t="s">
        <v>9634</v>
      </c>
      <c r="D11710" s="5"/>
      <c r="E11710" s="4"/>
    </row>
    <row r="11711" spans="1:5" ht="36" customHeight="1">
      <c r="A11711" s="6">
        <v>11709</v>
      </c>
      <c r="B11711" s="19" t="s">
        <v>32140</v>
      </c>
      <c r="C11711" s="20" t="s">
        <v>15999</v>
      </c>
      <c r="D11711" s="5"/>
      <c r="E11711" s="4"/>
    </row>
    <row r="11712" spans="1:5" ht="36" customHeight="1">
      <c r="A11712" s="7">
        <v>11710</v>
      </c>
      <c r="B11712" s="21" t="s">
        <v>32141</v>
      </c>
      <c r="C11712" s="22" t="s">
        <v>835</v>
      </c>
      <c r="D11712" s="5"/>
      <c r="E11712" s="4"/>
    </row>
    <row r="11713" spans="1:5" ht="36" customHeight="1">
      <c r="A11713" s="6">
        <v>11711</v>
      </c>
      <c r="B11713" s="19" t="s">
        <v>32142</v>
      </c>
      <c r="C11713" s="20" t="s">
        <v>969</v>
      </c>
      <c r="D11713" s="5"/>
      <c r="E11713" s="4"/>
    </row>
    <row r="11714" spans="1:5" ht="36" customHeight="1">
      <c r="A11714" s="7">
        <v>11712</v>
      </c>
      <c r="B11714" s="21" t="s">
        <v>32143</v>
      </c>
      <c r="C11714" s="22" t="s">
        <v>6032</v>
      </c>
      <c r="D11714" s="5"/>
      <c r="E11714" s="4"/>
    </row>
    <row r="11715" spans="1:5" ht="36" customHeight="1">
      <c r="A11715" s="6">
        <v>11713</v>
      </c>
      <c r="B11715" s="19" t="s">
        <v>32144</v>
      </c>
      <c r="C11715" s="20" t="s">
        <v>11744</v>
      </c>
      <c r="D11715" s="5"/>
      <c r="E11715" s="4"/>
    </row>
    <row r="11716" spans="1:5" ht="36" customHeight="1">
      <c r="A11716" s="7">
        <v>11714</v>
      </c>
      <c r="B11716" s="21" t="s">
        <v>32145</v>
      </c>
      <c r="C11716" s="22" t="s">
        <v>16819</v>
      </c>
      <c r="D11716" s="5"/>
      <c r="E11716" s="4"/>
    </row>
    <row r="11717" spans="1:5" ht="36" customHeight="1">
      <c r="A11717" s="6">
        <v>11715</v>
      </c>
      <c r="B11717" s="19" t="s">
        <v>32146</v>
      </c>
      <c r="C11717" s="20" t="s">
        <v>8135</v>
      </c>
      <c r="D11717" s="5"/>
      <c r="E11717" s="4"/>
    </row>
    <row r="11718" spans="1:5" ht="36" customHeight="1">
      <c r="A11718" s="7">
        <v>11716</v>
      </c>
      <c r="B11718" s="21" t="s">
        <v>32147</v>
      </c>
      <c r="C11718" s="22" t="s">
        <v>12068</v>
      </c>
      <c r="D11718" s="5"/>
      <c r="E11718" s="4"/>
    </row>
    <row r="11719" spans="1:5" ht="36" customHeight="1">
      <c r="A11719" s="6">
        <v>11717</v>
      </c>
      <c r="B11719" s="19" t="s">
        <v>32148</v>
      </c>
      <c r="C11719" s="20" t="s">
        <v>12068</v>
      </c>
      <c r="D11719" s="5"/>
      <c r="E11719" s="4"/>
    </row>
    <row r="11720" spans="1:5" ht="36" customHeight="1">
      <c r="A11720" s="7">
        <v>11718</v>
      </c>
      <c r="B11720" s="21" t="s">
        <v>32149</v>
      </c>
      <c r="C11720" s="22" t="s">
        <v>17892</v>
      </c>
      <c r="D11720" s="5"/>
      <c r="E11720" s="4"/>
    </row>
    <row r="11721" spans="1:5" ht="36" customHeight="1">
      <c r="A11721" s="6">
        <v>11719</v>
      </c>
      <c r="B11721" s="19" t="s">
        <v>32150</v>
      </c>
      <c r="C11721" s="20" t="s">
        <v>17233</v>
      </c>
      <c r="D11721" s="5"/>
      <c r="E11721" s="4"/>
    </row>
    <row r="11722" spans="1:5" ht="36" customHeight="1">
      <c r="A11722" s="7">
        <v>11720</v>
      </c>
      <c r="B11722" s="21" t="s">
        <v>32151</v>
      </c>
      <c r="C11722" s="22" t="s">
        <v>10122</v>
      </c>
      <c r="D11722" s="5"/>
      <c r="E11722" s="4"/>
    </row>
    <row r="11723" spans="1:5" ht="36" customHeight="1">
      <c r="A11723" s="6">
        <v>11721</v>
      </c>
      <c r="B11723" s="19" t="s">
        <v>32152</v>
      </c>
      <c r="C11723" s="20" t="s">
        <v>5582</v>
      </c>
      <c r="D11723" s="5"/>
      <c r="E11723" s="4"/>
    </row>
    <row r="11724" spans="1:5" ht="36" customHeight="1">
      <c r="A11724" s="7">
        <v>11722</v>
      </c>
      <c r="B11724" s="21" t="s">
        <v>32153</v>
      </c>
      <c r="C11724" s="22" t="s">
        <v>12206</v>
      </c>
      <c r="D11724" s="5"/>
      <c r="E11724" s="4"/>
    </row>
    <row r="11725" spans="1:5" ht="36" customHeight="1">
      <c r="A11725" s="6">
        <v>11723</v>
      </c>
      <c r="B11725" s="19" t="s">
        <v>32154</v>
      </c>
      <c r="C11725" s="20" t="s">
        <v>10843</v>
      </c>
      <c r="D11725" s="5"/>
      <c r="E11725" s="4"/>
    </row>
    <row r="11726" spans="1:5" ht="36" customHeight="1">
      <c r="A11726" s="7">
        <v>11724</v>
      </c>
      <c r="B11726" s="21" t="s">
        <v>32155</v>
      </c>
      <c r="C11726" s="22" t="s">
        <v>14607</v>
      </c>
      <c r="D11726" s="5"/>
      <c r="E11726" s="4"/>
    </row>
    <row r="11727" spans="1:5" ht="36" customHeight="1">
      <c r="A11727" s="6">
        <v>11725</v>
      </c>
      <c r="B11727" s="19" t="s">
        <v>32156</v>
      </c>
      <c r="C11727" s="20" t="s">
        <v>14254</v>
      </c>
      <c r="D11727" s="5"/>
      <c r="E11727" s="4"/>
    </row>
    <row r="11728" spans="1:5" ht="36" customHeight="1">
      <c r="A11728" s="7">
        <v>11726</v>
      </c>
      <c r="B11728" s="21" t="s">
        <v>32157</v>
      </c>
      <c r="C11728" s="22" t="s">
        <v>4438</v>
      </c>
      <c r="D11728" s="5"/>
      <c r="E11728" s="4"/>
    </row>
    <row r="11729" spans="1:5" ht="36" customHeight="1">
      <c r="A11729" s="6">
        <v>11727</v>
      </c>
      <c r="B11729" s="19" t="s">
        <v>32158</v>
      </c>
      <c r="C11729" s="20" t="s">
        <v>13625</v>
      </c>
      <c r="D11729" s="5"/>
      <c r="E11729" s="4"/>
    </row>
    <row r="11730" spans="1:5" ht="36" customHeight="1">
      <c r="A11730" s="7">
        <v>11728</v>
      </c>
      <c r="B11730" s="21" t="s">
        <v>32159</v>
      </c>
      <c r="C11730" s="22" t="s">
        <v>17116</v>
      </c>
      <c r="D11730" s="5"/>
      <c r="E11730" s="4"/>
    </row>
    <row r="11731" spans="1:5" ht="36" customHeight="1">
      <c r="A11731" s="6">
        <v>11729</v>
      </c>
      <c r="B11731" s="19" t="s">
        <v>32160</v>
      </c>
      <c r="C11731" s="20" t="s">
        <v>13665</v>
      </c>
      <c r="D11731" s="5"/>
      <c r="E11731" s="4"/>
    </row>
    <row r="11732" spans="1:5" ht="36" customHeight="1">
      <c r="A11732" s="7">
        <v>11730</v>
      </c>
      <c r="B11732" s="21" t="s">
        <v>32161</v>
      </c>
      <c r="C11732" s="22" t="s">
        <v>15722</v>
      </c>
      <c r="D11732" s="5"/>
      <c r="E11732" s="4"/>
    </row>
    <row r="11733" spans="1:5" ht="36" customHeight="1">
      <c r="A11733" s="6">
        <v>11731</v>
      </c>
      <c r="B11733" s="19" t="s">
        <v>32162</v>
      </c>
      <c r="C11733" s="20" t="s">
        <v>893</v>
      </c>
      <c r="D11733" s="5"/>
      <c r="E11733" s="4"/>
    </row>
    <row r="11734" spans="1:5" ht="36" customHeight="1">
      <c r="A11734" s="7">
        <v>11732</v>
      </c>
      <c r="B11734" s="21" t="s">
        <v>32163</v>
      </c>
      <c r="C11734" s="22" t="s">
        <v>357</v>
      </c>
      <c r="D11734" s="5"/>
      <c r="E11734" s="4"/>
    </row>
    <row r="11735" spans="1:5" ht="36" customHeight="1">
      <c r="A11735" s="6">
        <v>11733</v>
      </c>
      <c r="B11735" s="19" t="s">
        <v>32164</v>
      </c>
      <c r="C11735" s="20" t="s">
        <v>14995</v>
      </c>
      <c r="D11735" s="5"/>
      <c r="E11735" s="4"/>
    </row>
    <row r="11736" spans="1:5" ht="36" customHeight="1">
      <c r="A11736" s="7">
        <v>11734</v>
      </c>
      <c r="B11736" s="21" t="s">
        <v>32165</v>
      </c>
      <c r="C11736" s="22" t="s">
        <v>14798</v>
      </c>
      <c r="D11736" s="5"/>
      <c r="E11736" s="4"/>
    </row>
    <row r="11737" spans="1:5" ht="36" customHeight="1">
      <c r="A11737" s="6">
        <v>11735</v>
      </c>
      <c r="B11737" s="19" t="s">
        <v>32166</v>
      </c>
      <c r="C11737" s="20" t="s">
        <v>5981</v>
      </c>
      <c r="D11737" s="5"/>
      <c r="E11737" s="4"/>
    </row>
    <row r="11738" spans="1:5" ht="36" customHeight="1">
      <c r="A11738" s="7">
        <v>11736</v>
      </c>
      <c r="B11738" s="21" t="s">
        <v>32167</v>
      </c>
      <c r="C11738" s="22" t="s">
        <v>10823</v>
      </c>
      <c r="D11738" s="5"/>
      <c r="E11738" s="4"/>
    </row>
    <row r="11739" spans="1:5" ht="36" customHeight="1">
      <c r="A11739" s="6">
        <v>11737</v>
      </c>
      <c r="B11739" s="19" t="s">
        <v>32168</v>
      </c>
      <c r="C11739" s="20" t="s">
        <v>17325</v>
      </c>
      <c r="D11739" s="5"/>
      <c r="E11739" s="4"/>
    </row>
    <row r="11740" spans="1:5" ht="36" customHeight="1">
      <c r="A11740" s="7">
        <v>11738</v>
      </c>
      <c r="B11740" s="21" t="s">
        <v>32169</v>
      </c>
      <c r="C11740" s="22" t="s">
        <v>4669</v>
      </c>
      <c r="D11740" s="5"/>
      <c r="E11740" s="4"/>
    </row>
    <row r="11741" spans="1:5" ht="36" customHeight="1">
      <c r="A11741" s="6">
        <v>11739</v>
      </c>
      <c r="B11741" s="19" t="s">
        <v>32170</v>
      </c>
      <c r="C11741" s="20" t="s">
        <v>12353</v>
      </c>
      <c r="D11741" s="5"/>
      <c r="E11741" s="4"/>
    </row>
    <row r="11742" spans="1:5" ht="36" customHeight="1">
      <c r="A11742" s="7">
        <v>11740</v>
      </c>
      <c r="B11742" s="21" t="s">
        <v>32171</v>
      </c>
      <c r="C11742" s="22" t="s">
        <v>6146</v>
      </c>
      <c r="D11742" s="5"/>
      <c r="E11742" s="4"/>
    </row>
    <row r="11743" spans="1:5" ht="36" customHeight="1">
      <c r="A11743" s="6">
        <v>11741</v>
      </c>
      <c r="B11743" s="19" t="s">
        <v>32172</v>
      </c>
      <c r="C11743" s="20" t="s">
        <v>835</v>
      </c>
      <c r="D11743" s="5"/>
      <c r="E11743" s="4"/>
    </row>
    <row r="11744" spans="1:5" ht="36" customHeight="1">
      <c r="A11744" s="7">
        <v>11742</v>
      </c>
      <c r="B11744" s="21" t="s">
        <v>32173</v>
      </c>
      <c r="C11744" s="22" t="s">
        <v>10762</v>
      </c>
      <c r="D11744" s="5"/>
      <c r="E11744" s="4"/>
    </row>
    <row r="11745" spans="1:5" ht="36" customHeight="1">
      <c r="A11745" s="6">
        <v>11743</v>
      </c>
      <c r="B11745" s="19" t="s">
        <v>32174</v>
      </c>
      <c r="C11745" s="20" t="s">
        <v>6331</v>
      </c>
      <c r="D11745" s="5"/>
      <c r="E11745" s="4"/>
    </row>
    <row r="11746" spans="1:5" ht="36" customHeight="1">
      <c r="A11746" s="7">
        <v>11744</v>
      </c>
      <c r="B11746" s="21" t="s">
        <v>32175</v>
      </c>
      <c r="C11746" s="22" t="s">
        <v>16673</v>
      </c>
      <c r="D11746" s="5"/>
      <c r="E11746" s="4"/>
    </row>
    <row r="11747" spans="1:5" ht="36" customHeight="1">
      <c r="A11747" s="6">
        <v>11745</v>
      </c>
      <c r="B11747" s="19" t="s">
        <v>32176</v>
      </c>
      <c r="C11747" s="20" t="s">
        <v>15146</v>
      </c>
      <c r="D11747" s="5"/>
      <c r="E11747" s="4"/>
    </row>
    <row r="11748" spans="1:5" ht="36" customHeight="1">
      <c r="A11748" s="7">
        <v>11746</v>
      </c>
      <c r="B11748" s="21" t="s">
        <v>32177</v>
      </c>
      <c r="C11748" s="22" t="s">
        <v>2091</v>
      </c>
      <c r="D11748" s="5"/>
      <c r="E11748" s="4"/>
    </row>
    <row r="11749" spans="1:5" ht="36" customHeight="1">
      <c r="A11749" s="6">
        <v>11747</v>
      </c>
      <c r="B11749" s="19" t="s">
        <v>32178</v>
      </c>
      <c r="C11749" s="20" t="s">
        <v>9672</v>
      </c>
      <c r="D11749" s="5"/>
      <c r="E11749" s="4"/>
    </row>
    <row r="11750" spans="1:5" ht="36" customHeight="1">
      <c r="A11750" s="7">
        <v>11748</v>
      </c>
      <c r="B11750" s="21" t="s">
        <v>32179</v>
      </c>
      <c r="C11750" s="22" t="s">
        <v>17990</v>
      </c>
      <c r="D11750" s="5"/>
      <c r="E11750" s="4"/>
    </row>
    <row r="11751" spans="1:5" ht="36" customHeight="1">
      <c r="A11751" s="6">
        <v>11749</v>
      </c>
      <c r="B11751" s="19" t="s">
        <v>32180</v>
      </c>
      <c r="C11751" s="20" t="s">
        <v>1771</v>
      </c>
      <c r="D11751" s="5"/>
      <c r="E11751" s="4"/>
    </row>
    <row r="11752" spans="1:5" ht="36" customHeight="1">
      <c r="A11752" s="7">
        <v>11750</v>
      </c>
      <c r="B11752" s="21" t="s">
        <v>32181</v>
      </c>
      <c r="C11752" s="22" t="s">
        <v>15068</v>
      </c>
      <c r="D11752" s="5"/>
      <c r="E11752" s="4"/>
    </row>
    <row r="11753" spans="1:5" ht="36" customHeight="1">
      <c r="A11753" s="6">
        <v>11751</v>
      </c>
      <c r="B11753" s="19" t="s">
        <v>32182</v>
      </c>
      <c r="C11753" s="20" t="s">
        <v>13404</v>
      </c>
      <c r="D11753" s="5"/>
      <c r="E11753" s="4"/>
    </row>
    <row r="11754" spans="1:5" ht="36" customHeight="1">
      <c r="A11754" s="7">
        <v>11752</v>
      </c>
      <c r="B11754" s="21" t="s">
        <v>32183</v>
      </c>
      <c r="C11754" s="22" t="s">
        <v>10723</v>
      </c>
      <c r="D11754" s="5"/>
      <c r="E11754" s="4"/>
    </row>
    <row r="11755" spans="1:5" ht="36" customHeight="1">
      <c r="A11755" s="6">
        <v>11753</v>
      </c>
      <c r="B11755" s="19" t="s">
        <v>32184</v>
      </c>
      <c r="C11755" s="20" t="s">
        <v>14578</v>
      </c>
      <c r="D11755" s="5"/>
      <c r="E11755" s="4"/>
    </row>
    <row r="11756" spans="1:5" ht="36" customHeight="1">
      <c r="A11756" s="7">
        <v>11754</v>
      </c>
      <c r="B11756" s="21" t="s">
        <v>32185</v>
      </c>
      <c r="C11756" s="22" t="s">
        <v>8797</v>
      </c>
      <c r="D11756" s="5"/>
      <c r="E11756" s="4"/>
    </row>
    <row r="11757" spans="1:5" ht="36" customHeight="1">
      <c r="A11757" s="6">
        <v>11755</v>
      </c>
      <c r="B11757" s="19" t="s">
        <v>32186</v>
      </c>
      <c r="C11757" s="20" t="s">
        <v>11018</v>
      </c>
      <c r="D11757" s="5"/>
      <c r="E11757" s="4"/>
    </row>
    <row r="11758" spans="1:5" ht="36" customHeight="1">
      <c r="A11758" s="7">
        <v>11756</v>
      </c>
      <c r="B11758" s="21" t="s">
        <v>32187</v>
      </c>
      <c r="C11758" s="22" t="s">
        <v>16967</v>
      </c>
      <c r="D11758" s="5"/>
      <c r="E11758" s="4"/>
    </row>
    <row r="11759" spans="1:5" ht="36" customHeight="1">
      <c r="A11759" s="6">
        <v>11757</v>
      </c>
      <c r="B11759" s="19" t="s">
        <v>32188</v>
      </c>
      <c r="C11759" s="20" t="s">
        <v>1540</v>
      </c>
      <c r="D11759" s="5"/>
      <c r="E11759" s="4"/>
    </row>
    <row r="11760" spans="1:5" ht="36" customHeight="1">
      <c r="A11760" s="7">
        <v>11758</v>
      </c>
      <c r="B11760" s="21" t="s">
        <v>32189</v>
      </c>
      <c r="C11760" s="22" t="s">
        <v>13918</v>
      </c>
      <c r="D11760" s="5"/>
      <c r="E11760" s="4"/>
    </row>
    <row r="11761" spans="1:5" ht="36" customHeight="1">
      <c r="A11761" s="6">
        <v>11759</v>
      </c>
      <c r="B11761" s="19" t="s">
        <v>32190</v>
      </c>
      <c r="C11761" s="20" t="s">
        <v>15892</v>
      </c>
      <c r="D11761" s="5"/>
      <c r="E11761" s="4"/>
    </row>
    <row r="11762" spans="1:5" ht="36" customHeight="1">
      <c r="A11762" s="7">
        <v>11760</v>
      </c>
      <c r="B11762" s="21" t="s">
        <v>32191</v>
      </c>
      <c r="C11762" s="22" t="s">
        <v>1540</v>
      </c>
      <c r="D11762" s="5"/>
      <c r="E11762" s="4"/>
    </row>
    <row r="11763" spans="1:5" ht="36" customHeight="1">
      <c r="A11763" s="6">
        <v>11761</v>
      </c>
      <c r="B11763" s="19" t="s">
        <v>32192</v>
      </c>
      <c r="C11763" s="20" t="s">
        <v>18566</v>
      </c>
      <c r="D11763" s="5"/>
      <c r="E11763" s="4"/>
    </row>
    <row r="11764" spans="1:5" ht="36" customHeight="1">
      <c r="A11764" s="7">
        <v>11762</v>
      </c>
      <c r="B11764" s="21" t="s">
        <v>32193</v>
      </c>
      <c r="C11764" s="22" t="s">
        <v>14312</v>
      </c>
      <c r="D11764" s="5"/>
      <c r="E11764" s="4"/>
    </row>
    <row r="11765" spans="1:5" ht="36" customHeight="1">
      <c r="A11765" s="6">
        <v>11763</v>
      </c>
      <c r="B11765" s="19" t="s">
        <v>32194</v>
      </c>
      <c r="C11765" s="20" t="s">
        <v>17138</v>
      </c>
      <c r="D11765" s="5"/>
      <c r="E11765" s="4"/>
    </row>
    <row r="11766" spans="1:5" ht="36" customHeight="1">
      <c r="A11766" s="7">
        <v>11764</v>
      </c>
      <c r="B11766" s="21" t="s">
        <v>32195</v>
      </c>
      <c r="C11766" s="22" t="s">
        <v>7688</v>
      </c>
      <c r="D11766" s="5"/>
      <c r="E11766" s="4"/>
    </row>
    <row r="11767" spans="1:5" ht="36" customHeight="1">
      <c r="A11767" s="6">
        <v>11765</v>
      </c>
      <c r="B11767" s="19" t="s">
        <v>32196</v>
      </c>
      <c r="C11767" s="20" t="s">
        <v>8690</v>
      </c>
      <c r="D11767" s="5"/>
      <c r="E11767" s="4"/>
    </row>
    <row r="11768" spans="1:5" ht="36" customHeight="1">
      <c r="A11768" s="7">
        <v>11766</v>
      </c>
      <c r="B11768" s="21" t="s">
        <v>32197</v>
      </c>
      <c r="C11768" s="22" t="s">
        <v>2685</v>
      </c>
      <c r="D11768" s="5"/>
      <c r="E11768" s="4"/>
    </row>
    <row r="11769" spans="1:5" ht="36" customHeight="1">
      <c r="A11769" s="6">
        <v>11767</v>
      </c>
      <c r="B11769" s="19" t="s">
        <v>32198</v>
      </c>
      <c r="C11769" s="20" t="s">
        <v>17389</v>
      </c>
      <c r="D11769" s="5"/>
      <c r="E11769" s="4"/>
    </row>
    <row r="11770" spans="1:5" ht="36" customHeight="1">
      <c r="A11770" s="7">
        <v>11768</v>
      </c>
      <c r="B11770" s="21" t="s">
        <v>32199</v>
      </c>
      <c r="C11770" s="22" t="s">
        <v>14683</v>
      </c>
      <c r="D11770" s="5"/>
      <c r="E11770" s="4"/>
    </row>
    <row r="11771" spans="1:5" ht="36" customHeight="1">
      <c r="A11771" s="6">
        <v>11769</v>
      </c>
      <c r="B11771" s="19" t="s">
        <v>32200</v>
      </c>
      <c r="C11771" s="20" t="s">
        <v>5410</v>
      </c>
      <c r="D11771" s="5"/>
      <c r="E11771" s="4"/>
    </row>
    <row r="11772" spans="1:5" ht="36" customHeight="1">
      <c r="A11772" s="7">
        <v>11770</v>
      </c>
      <c r="B11772" s="21" t="s">
        <v>32201</v>
      </c>
      <c r="C11772" s="22" t="s">
        <v>11322</v>
      </c>
      <c r="D11772" s="5"/>
      <c r="E11772" s="4"/>
    </row>
    <row r="11773" spans="1:5" ht="36" customHeight="1">
      <c r="A11773" s="6">
        <v>11771</v>
      </c>
      <c r="B11773" s="19" t="s">
        <v>32202</v>
      </c>
      <c r="C11773" s="20" t="s">
        <v>1602</v>
      </c>
      <c r="D11773" s="5"/>
      <c r="E11773" s="4"/>
    </row>
    <row r="11774" spans="1:5" ht="36" customHeight="1">
      <c r="A11774" s="7">
        <v>11772</v>
      </c>
      <c r="B11774" s="21" t="s">
        <v>32203</v>
      </c>
      <c r="C11774" s="22" t="s">
        <v>7416</v>
      </c>
      <c r="D11774" s="5"/>
      <c r="E11774" s="4"/>
    </row>
    <row r="11775" spans="1:5" ht="36" customHeight="1">
      <c r="A11775" s="6">
        <v>11773</v>
      </c>
      <c r="B11775" s="19" t="s">
        <v>32204</v>
      </c>
      <c r="C11775" s="20" t="s">
        <v>4601</v>
      </c>
      <c r="D11775" s="5"/>
      <c r="E11775" s="4"/>
    </row>
    <row r="11776" spans="1:5" ht="36" customHeight="1">
      <c r="A11776" s="7">
        <v>11774</v>
      </c>
      <c r="B11776" s="21" t="s">
        <v>32205</v>
      </c>
      <c r="C11776" s="22" t="s">
        <v>8446</v>
      </c>
      <c r="D11776" s="5"/>
      <c r="E11776" s="4"/>
    </row>
    <row r="11777" spans="1:5" ht="36" customHeight="1">
      <c r="A11777" s="6">
        <v>11775</v>
      </c>
      <c r="B11777" s="19" t="s">
        <v>32206</v>
      </c>
      <c r="C11777" s="20" t="s">
        <v>4208</v>
      </c>
      <c r="D11777" s="5"/>
      <c r="E11777" s="4"/>
    </row>
    <row r="11778" spans="1:5" ht="36" customHeight="1">
      <c r="A11778" s="7">
        <v>11776</v>
      </c>
      <c r="B11778" s="21" t="s">
        <v>32207</v>
      </c>
      <c r="C11778" s="22" t="s">
        <v>824</v>
      </c>
      <c r="D11778" s="5"/>
      <c r="E11778" s="4"/>
    </row>
    <row r="11779" spans="1:5" ht="36" customHeight="1">
      <c r="A11779" s="6">
        <v>11777</v>
      </c>
      <c r="B11779" s="19" t="s">
        <v>32208</v>
      </c>
      <c r="C11779" s="20" t="s">
        <v>16510</v>
      </c>
      <c r="D11779" s="5"/>
      <c r="E11779" s="4"/>
    </row>
    <row r="11780" spans="1:5" ht="36" customHeight="1">
      <c r="A11780" s="7">
        <v>11778</v>
      </c>
      <c r="B11780" s="21" t="s">
        <v>32209</v>
      </c>
      <c r="C11780" s="22" t="s">
        <v>11567</v>
      </c>
      <c r="D11780" s="5"/>
      <c r="E11780" s="4"/>
    </row>
    <row r="11781" spans="1:5" ht="36" customHeight="1">
      <c r="A11781" s="6">
        <v>11779</v>
      </c>
      <c r="B11781" s="19" t="s">
        <v>32210</v>
      </c>
      <c r="C11781" s="20" t="s">
        <v>6810</v>
      </c>
      <c r="D11781" s="5"/>
      <c r="E11781" s="4"/>
    </row>
    <row r="11782" spans="1:5" ht="36" customHeight="1">
      <c r="A11782" s="7">
        <v>11780</v>
      </c>
      <c r="B11782" s="21" t="s">
        <v>32211</v>
      </c>
      <c r="C11782" s="22" t="s">
        <v>1761</v>
      </c>
      <c r="D11782" s="5"/>
      <c r="E11782" s="4"/>
    </row>
    <row r="11783" spans="1:5" ht="36" customHeight="1">
      <c r="A11783" s="6">
        <v>11781</v>
      </c>
      <c r="B11783" s="19" t="s">
        <v>32212</v>
      </c>
      <c r="C11783" s="20" t="s">
        <v>15891</v>
      </c>
      <c r="D11783" s="5"/>
      <c r="E11783" s="4"/>
    </row>
    <row r="11784" spans="1:5" ht="36" customHeight="1">
      <c r="A11784" s="7">
        <v>11782</v>
      </c>
      <c r="B11784" s="21" t="s">
        <v>20635</v>
      </c>
      <c r="C11784" s="22" t="s">
        <v>15891</v>
      </c>
      <c r="D11784" s="5"/>
      <c r="E11784" s="4"/>
    </row>
    <row r="11785" spans="1:5" ht="36" customHeight="1">
      <c r="A11785" s="6">
        <v>11783</v>
      </c>
      <c r="B11785" s="19" t="s">
        <v>32213</v>
      </c>
      <c r="C11785" s="20" t="s">
        <v>16021</v>
      </c>
      <c r="D11785" s="5"/>
      <c r="E11785" s="4"/>
    </row>
    <row r="11786" spans="1:5" ht="36" customHeight="1">
      <c r="A11786" s="7">
        <v>11784</v>
      </c>
      <c r="B11786" s="21" t="s">
        <v>32214</v>
      </c>
      <c r="C11786" s="22" t="s">
        <v>3920</v>
      </c>
      <c r="D11786" s="5"/>
      <c r="E11786" s="4"/>
    </row>
    <row r="11787" spans="1:5" ht="36" customHeight="1">
      <c r="A11787" s="6">
        <v>11785</v>
      </c>
      <c r="B11787" s="19" t="s">
        <v>20226</v>
      </c>
      <c r="C11787" s="20" t="s">
        <v>5475</v>
      </c>
      <c r="D11787" s="5"/>
      <c r="E11787" s="4"/>
    </row>
    <row r="11788" spans="1:5" ht="36" customHeight="1">
      <c r="A11788" s="7">
        <v>11786</v>
      </c>
      <c r="B11788" s="21" t="s">
        <v>32215</v>
      </c>
      <c r="C11788" s="22" t="s">
        <v>12041</v>
      </c>
      <c r="D11788" s="5"/>
      <c r="E11788" s="4"/>
    </row>
    <row r="11789" spans="1:5" ht="36" customHeight="1">
      <c r="A11789" s="6">
        <v>11787</v>
      </c>
      <c r="B11789" s="19" t="s">
        <v>20688</v>
      </c>
      <c r="C11789" s="20" t="s">
        <v>17777</v>
      </c>
      <c r="D11789" s="5"/>
      <c r="E11789" s="4"/>
    </row>
    <row r="11790" spans="1:5" ht="36" customHeight="1">
      <c r="A11790" s="7">
        <v>11788</v>
      </c>
      <c r="B11790" s="21" t="s">
        <v>32216</v>
      </c>
      <c r="C11790" s="22" t="s">
        <v>9946</v>
      </c>
      <c r="D11790" s="5"/>
      <c r="E11790" s="4"/>
    </row>
    <row r="11791" spans="1:5" ht="36" customHeight="1">
      <c r="A11791" s="6">
        <v>11789</v>
      </c>
      <c r="B11791" s="19" t="s">
        <v>32217</v>
      </c>
      <c r="C11791" s="20" t="s">
        <v>16092</v>
      </c>
      <c r="D11791" s="5"/>
      <c r="E11791" s="4"/>
    </row>
    <row r="11792" spans="1:5" ht="36" customHeight="1">
      <c r="A11792" s="7">
        <v>11790</v>
      </c>
      <c r="B11792" s="21" t="s">
        <v>32218</v>
      </c>
      <c r="C11792" s="22" t="s">
        <v>18038</v>
      </c>
      <c r="D11792" s="5"/>
      <c r="E11792" s="4"/>
    </row>
    <row r="11793" spans="1:5" ht="36" customHeight="1">
      <c r="A11793" s="6">
        <v>11791</v>
      </c>
      <c r="B11793" s="19" t="s">
        <v>32219</v>
      </c>
      <c r="C11793" s="20" t="s">
        <v>6048</v>
      </c>
      <c r="D11793" s="5"/>
      <c r="E11793" s="4"/>
    </row>
    <row r="11794" spans="1:5" ht="36" customHeight="1">
      <c r="A11794" s="7">
        <v>11792</v>
      </c>
      <c r="B11794" s="21" t="s">
        <v>32220</v>
      </c>
      <c r="C11794" s="22" t="s">
        <v>12794</v>
      </c>
      <c r="D11794" s="5"/>
      <c r="E11794" s="4"/>
    </row>
    <row r="11795" spans="1:5" ht="36" customHeight="1">
      <c r="A11795" s="6">
        <v>11793</v>
      </c>
      <c r="B11795" s="19" t="s">
        <v>32221</v>
      </c>
      <c r="C11795" s="20" t="s">
        <v>12573</v>
      </c>
      <c r="D11795" s="5"/>
      <c r="E11795" s="4"/>
    </row>
    <row r="11796" spans="1:5" ht="36" customHeight="1">
      <c r="A11796" s="7">
        <v>11794</v>
      </c>
      <c r="B11796" s="21" t="s">
        <v>32222</v>
      </c>
      <c r="C11796" s="22" t="s">
        <v>17327</v>
      </c>
      <c r="D11796" s="5"/>
      <c r="E11796" s="4"/>
    </row>
    <row r="11797" spans="1:5" ht="36" customHeight="1">
      <c r="A11797" s="6">
        <v>11795</v>
      </c>
      <c r="B11797" s="19" t="s">
        <v>32223</v>
      </c>
      <c r="C11797" s="20" t="s">
        <v>8178</v>
      </c>
      <c r="D11797" s="5"/>
      <c r="E11797" s="4"/>
    </row>
    <row r="11798" spans="1:5" ht="36" customHeight="1">
      <c r="A11798" s="7">
        <v>11796</v>
      </c>
      <c r="B11798" s="21" t="s">
        <v>32224</v>
      </c>
      <c r="C11798" s="22" t="s">
        <v>15834</v>
      </c>
      <c r="D11798" s="5"/>
      <c r="E11798" s="4"/>
    </row>
    <row r="11799" spans="1:5" ht="36" customHeight="1">
      <c r="A11799" s="6">
        <v>11797</v>
      </c>
      <c r="B11799" s="19" t="s">
        <v>32225</v>
      </c>
      <c r="C11799" s="20" t="s">
        <v>10148</v>
      </c>
      <c r="D11799" s="5"/>
      <c r="E11799" s="4"/>
    </row>
    <row r="11800" spans="1:5" ht="36" customHeight="1">
      <c r="A11800" s="7">
        <v>11798</v>
      </c>
      <c r="B11800" s="21" t="s">
        <v>32226</v>
      </c>
      <c r="C11800" s="22" t="s">
        <v>8512</v>
      </c>
      <c r="D11800" s="5"/>
      <c r="E11800" s="4"/>
    </row>
    <row r="11801" spans="1:5" ht="36" customHeight="1">
      <c r="A11801" s="6">
        <v>11799</v>
      </c>
      <c r="B11801" s="19" t="s">
        <v>32227</v>
      </c>
      <c r="C11801" s="20" t="s">
        <v>446</v>
      </c>
      <c r="D11801" s="5"/>
      <c r="E11801" s="4"/>
    </row>
    <row r="11802" spans="1:5" ht="36" customHeight="1">
      <c r="A11802" s="7">
        <v>11800</v>
      </c>
      <c r="B11802" s="21" t="s">
        <v>20199</v>
      </c>
      <c r="C11802" s="22" t="s">
        <v>14207</v>
      </c>
      <c r="D11802" s="5"/>
      <c r="E11802" s="4"/>
    </row>
    <row r="11803" spans="1:5" ht="36" customHeight="1">
      <c r="A11803" s="6">
        <v>11801</v>
      </c>
      <c r="B11803" s="19" t="s">
        <v>32228</v>
      </c>
      <c r="C11803" s="20" t="s">
        <v>8012</v>
      </c>
      <c r="D11803" s="5"/>
      <c r="E11803" s="4"/>
    </row>
    <row r="11804" spans="1:5" ht="36" customHeight="1">
      <c r="A11804" s="7">
        <v>11802</v>
      </c>
      <c r="B11804" s="21" t="s">
        <v>32229</v>
      </c>
      <c r="C11804" s="22" t="s">
        <v>17287</v>
      </c>
      <c r="D11804" s="5"/>
      <c r="E11804" s="4"/>
    </row>
    <row r="11805" spans="1:5" ht="36" customHeight="1">
      <c r="A11805" s="6">
        <v>11803</v>
      </c>
      <c r="B11805" s="19" t="s">
        <v>20537</v>
      </c>
      <c r="C11805" s="20" t="s">
        <v>17968</v>
      </c>
      <c r="D11805" s="5"/>
      <c r="E11805" s="4"/>
    </row>
    <row r="11806" spans="1:5" ht="36" customHeight="1">
      <c r="A11806" s="7">
        <v>11804</v>
      </c>
      <c r="B11806" s="21" t="s">
        <v>32230</v>
      </c>
      <c r="C11806" s="22" t="s">
        <v>1997</v>
      </c>
      <c r="D11806" s="5"/>
      <c r="E11806" s="4"/>
    </row>
    <row r="11807" spans="1:5" ht="36" customHeight="1">
      <c r="A11807" s="6">
        <v>11805</v>
      </c>
      <c r="B11807" s="19" t="s">
        <v>32231</v>
      </c>
      <c r="C11807" s="20" t="s">
        <v>12831</v>
      </c>
      <c r="D11807" s="5"/>
      <c r="E11807" s="4"/>
    </row>
    <row r="11808" spans="1:5" ht="36" customHeight="1">
      <c r="A11808" s="7">
        <v>11806</v>
      </c>
      <c r="B11808" s="21" t="s">
        <v>32232</v>
      </c>
      <c r="C11808" s="22" t="s">
        <v>1997</v>
      </c>
      <c r="D11808" s="5"/>
      <c r="E11808" s="4"/>
    </row>
    <row r="11809" spans="1:5" ht="36" customHeight="1">
      <c r="A11809" s="6">
        <v>11807</v>
      </c>
      <c r="B11809" s="19" t="s">
        <v>32233</v>
      </c>
      <c r="C11809" s="20" t="s">
        <v>7125</v>
      </c>
      <c r="D11809" s="5"/>
      <c r="E11809" s="4"/>
    </row>
    <row r="11810" spans="1:5" ht="36" customHeight="1">
      <c r="A11810" s="7">
        <v>11808</v>
      </c>
      <c r="B11810" s="21" t="s">
        <v>32234</v>
      </c>
      <c r="C11810" s="22" t="s">
        <v>13403</v>
      </c>
      <c r="D11810" s="5"/>
      <c r="E11810" s="4"/>
    </row>
    <row r="11811" spans="1:5" ht="36" customHeight="1">
      <c r="A11811" s="6">
        <v>11809</v>
      </c>
      <c r="B11811" s="19" t="s">
        <v>32235</v>
      </c>
      <c r="C11811" s="20" t="s">
        <v>13739</v>
      </c>
      <c r="D11811" s="5"/>
      <c r="E11811" s="4"/>
    </row>
    <row r="11812" spans="1:5" ht="36" customHeight="1">
      <c r="A11812" s="7">
        <v>11810</v>
      </c>
      <c r="B11812" s="21" t="s">
        <v>32236</v>
      </c>
      <c r="C11812" s="22" t="s">
        <v>12675</v>
      </c>
      <c r="D11812" s="5"/>
      <c r="E11812" s="4"/>
    </row>
    <row r="11813" spans="1:5" ht="36" customHeight="1">
      <c r="A11813" s="6">
        <v>11811</v>
      </c>
      <c r="B11813" s="19" t="s">
        <v>32237</v>
      </c>
      <c r="C11813" s="20" t="s">
        <v>17133</v>
      </c>
      <c r="D11813" s="5"/>
      <c r="E11813" s="4"/>
    </row>
    <row r="11814" spans="1:5" ht="36" customHeight="1">
      <c r="A11814" s="7">
        <v>11812</v>
      </c>
      <c r="B11814" s="21" t="s">
        <v>32238</v>
      </c>
      <c r="C11814" s="22" t="s">
        <v>10709</v>
      </c>
      <c r="D11814" s="5"/>
      <c r="E11814" s="4"/>
    </row>
    <row r="11815" spans="1:5" ht="36" customHeight="1">
      <c r="A11815" s="6">
        <v>11813</v>
      </c>
      <c r="B11815" s="19" t="s">
        <v>32239</v>
      </c>
      <c r="C11815" s="20" t="s">
        <v>15477</v>
      </c>
      <c r="D11815" s="5"/>
      <c r="E11815" s="4"/>
    </row>
    <row r="11816" spans="1:5" ht="36" customHeight="1">
      <c r="A11816" s="7">
        <v>11814</v>
      </c>
      <c r="B11816" s="21" t="s">
        <v>32240</v>
      </c>
      <c r="C11816" s="22" t="s">
        <v>2479</v>
      </c>
      <c r="D11816" s="5"/>
      <c r="E11816" s="4"/>
    </row>
    <row r="11817" spans="1:5" ht="36" customHeight="1">
      <c r="A11817" s="6">
        <v>11815</v>
      </c>
      <c r="B11817" s="19" t="s">
        <v>32241</v>
      </c>
      <c r="C11817" s="20" t="s">
        <v>9636</v>
      </c>
      <c r="D11817" s="5"/>
      <c r="E11817" s="4"/>
    </row>
    <row r="11818" spans="1:5" ht="36" customHeight="1">
      <c r="A11818" s="7">
        <v>11816</v>
      </c>
      <c r="B11818" s="21" t="s">
        <v>32242</v>
      </c>
      <c r="C11818" s="22" t="s">
        <v>696</v>
      </c>
      <c r="D11818" s="5"/>
      <c r="E11818" s="4"/>
    </row>
    <row r="11819" spans="1:5" ht="36" customHeight="1">
      <c r="A11819" s="6">
        <v>11817</v>
      </c>
      <c r="B11819" s="19" t="s">
        <v>32243</v>
      </c>
      <c r="C11819" s="20" t="s">
        <v>17319</v>
      </c>
      <c r="D11819" s="5"/>
      <c r="E11819" s="4"/>
    </row>
    <row r="11820" spans="1:5" ht="36" customHeight="1">
      <c r="A11820" s="7">
        <v>11818</v>
      </c>
      <c r="B11820" s="21" t="s">
        <v>32244</v>
      </c>
      <c r="C11820" s="22" t="s">
        <v>6686</v>
      </c>
      <c r="D11820" s="5"/>
      <c r="E11820" s="4"/>
    </row>
    <row r="11821" spans="1:5" ht="36" customHeight="1">
      <c r="A11821" s="6">
        <v>11819</v>
      </c>
      <c r="B11821" s="19" t="s">
        <v>32245</v>
      </c>
      <c r="C11821" s="20" t="s">
        <v>10925</v>
      </c>
      <c r="D11821" s="5"/>
      <c r="E11821" s="4"/>
    </row>
    <row r="11822" spans="1:5" ht="36" customHeight="1">
      <c r="A11822" s="7">
        <v>11820</v>
      </c>
      <c r="B11822" s="21" t="s">
        <v>32246</v>
      </c>
      <c r="C11822" s="22" t="s">
        <v>7470</v>
      </c>
      <c r="D11822" s="5"/>
      <c r="E11822" s="4"/>
    </row>
    <row r="11823" spans="1:5" ht="36" customHeight="1">
      <c r="A11823" s="6">
        <v>11821</v>
      </c>
      <c r="B11823" s="19" t="s">
        <v>32247</v>
      </c>
      <c r="C11823" s="20" t="s">
        <v>6834</v>
      </c>
      <c r="D11823" s="5"/>
      <c r="E11823" s="4"/>
    </row>
    <row r="11824" spans="1:5" ht="36" customHeight="1">
      <c r="A11824" s="7">
        <v>11822</v>
      </c>
      <c r="B11824" s="21" t="s">
        <v>32248</v>
      </c>
      <c r="C11824" s="22" t="s">
        <v>5584</v>
      </c>
      <c r="D11824" s="5"/>
      <c r="E11824" s="4"/>
    </row>
    <row r="11825" spans="1:5" ht="36" customHeight="1">
      <c r="A11825" s="6">
        <v>11823</v>
      </c>
      <c r="B11825" s="19" t="s">
        <v>32249</v>
      </c>
      <c r="C11825" s="20" t="s">
        <v>3651</v>
      </c>
      <c r="D11825" s="5"/>
      <c r="E11825" s="4"/>
    </row>
    <row r="11826" spans="1:5" ht="36" customHeight="1">
      <c r="A11826" s="7">
        <v>11824</v>
      </c>
      <c r="B11826" s="21" t="s">
        <v>32250</v>
      </c>
      <c r="C11826" s="22" t="s">
        <v>403</v>
      </c>
      <c r="D11826" s="5"/>
      <c r="E11826" s="4"/>
    </row>
    <row r="11827" spans="1:5" ht="36" customHeight="1">
      <c r="A11827" s="6">
        <v>11825</v>
      </c>
      <c r="B11827" s="19" t="s">
        <v>32251</v>
      </c>
      <c r="C11827" s="20" t="s">
        <v>11460</v>
      </c>
      <c r="D11827" s="5"/>
      <c r="E11827" s="4"/>
    </row>
    <row r="11828" spans="1:5" ht="36" customHeight="1">
      <c r="A11828" s="7">
        <v>11826</v>
      </c>
      <c r="B11828" s="21" t="s">
        <v>32252</v>
      </c>
      <c r="C11828" s="22" t="s">
        <v>15007</v>
      </c>
      <c r="D11828" s="5"/>
      <c r="E11828" s="4"/>
    </row>
    <row r="11829" spans="1:5" ht="36" customHeight="1">
      <c r="A11829" s="6">
        <v>11827</v>
      </c>
      <c r="B11829" s="19" t="s">
        <v>32253</v>
      </c>
      <c r="C11829" s="20" t="s">
        <v>10450</v>
      </c>
      <c r="D11829" s="5"/>
      <c r="E11829" s="4"/>
    </row>
    <row r="11830" spans="1:5" ht="36" customHeight="1">
      <c r="A11830" s="7">
        <v>11828</v>
      </c>
      <c r="B11830" s="21" t="s">
        <v>32254</v>
      </c>
      <c r="C11830" s="22" t="s">
        <v>1814</v>
      </c>
      <c r="D11830" s="5"/>
      <c r="E11830" s="4"/>
    </row>
    <row r="11831" spans="1:5" ht="36" customHeight="1">
      <c r="A11831" s="6">
        <v>11829</v>
      </c>
      <c r="B11831" s="19" t="s">
        <v>32255</v>
      </c>
      <c r="C11831" s="20" t="s">
        <v>7628</v>
      </c>
      <c r="D11831" s="5"/>
      <c r="E11831" s="4"/>
    </row>
    <row r="11832" spans="1:5" ht="36" customHeight="1">
      <c r="A11832" s="7">
        <v>11830</v>
      </c>
      <c r="B11832" s="21" t="s">
        <v>20581</v>
      </c>
      <c r="C11832" s="22" t="s">
        <v>105</v>
      </c>
      <c r="D11832" s="5"/>
      <c r="E11832" s="4"/>
    </row>
    <row r="11833" spans="1:5" ht="36" customHeight="1">
      <c r="A11833" s="6">
        <v>11831</v>
      </c>
      <c r="B11833" s="19" t="s">
        <v>20484</v>
      </c>
      <c r="C11833" s="20" t="s">
        <v>10125</v>
      </c>
      <c r="D11833" s="5"/>
      <c r="E11833" s="4"/>
    </row>
    <row r="11834" spans="1:5" ht="36" customHeight="1">
      <c r="A11834" s="7">
        <v>11832</v>
      </c>
      <c r="B11834" s="21" t="s">
        <v>32256</v>
      </c>
      <c r="C11834" s="22" t="s">
        <v>10236</v>
      </c>
      <c r="D11834" s="5"/>
      <c r="E11834" s="4"/>
    </row>
    <row r="11835" spans="1:5" ht="36" customHeight="1">
      <c r="A11835" s="6">
        <v>11833</v>
      </c>
      <c r="B11835" s="19" t="s">
        <v>32257</v>
      </c>
      <c r="C11835" s="20" t="s">
        <v>13846</v>
      </c>
      <c r="D11835" s="5"/>
      <c r="E11835" s="4"/>
    </row>
    <row r="11836" spans="1:5" ht="36" customHeight="1">
      <c r="A11836" s="7">
        <v>11834</v>
      </c>
      <c r="B11836" s="21" t="s">
        <v>32258</v>
      </c>
      <c r="C11836" s="22" t="s">
        <v>14664</v>
      </c>
      <c r="D11836" s="5"/>
      <c r="E11836" s="4"/>
    </row>
    <row r="11837" spans="1:5" ht="36" customHeight="1">
      <c r="A11837" s="6">
        <v>11835</v>
      </c>
      <c r="B11837" s="19" t="s">
        <v>32259</v>
      </c>
      <c r="C11837" s="20" t="s">
        <v>12292</v>
      </c>
      <c r="D11837" s="5"/>
      <c r="E11837" s="4"/>
    </row>
    <row r="11838" spans="1:5" ht="36" customHeight="1">
      <c r="A11838" s="7">
        <v>11836</v>
      </c>
      <c r="B11838" s="21" t="s">
        <v>32260</v>
      </c>
      <c r="C11838" s="22" t="s">
        <v>5995</v>
      </c>
      <c r="D11838" s="5"/>
      <c r="E11838" s="4"/>
    </row>
    <row r="11839" spans="1:5" ht="36" customHeight="1">
      <c r="A11839" s="6">
        <v>11837</v>
      </c>
      <c r="B11839" s="19" t="s">
        <v>32261</v>
      </c>
      <c r="C11839" s="20" t="s">
        <v>15422</v>
      </c>
      <c r="D11839" s="5"/>
      <c r="E11839" s="4"/>
    </row>
    <row r="11840" spans="1:5" ht="36" customHeight="1">
      <c r="A11840" s="7">
        <v>11838</v>
      </c>
      <c r="B11840" s="21" t="s">
        <v>32262</v>
      </c>
      <c r="C11840" s="22" t="s">
        <v>7228</v>
      </c>
      <c r="D11840" s="5"/>
      <c r="E11840" s="4"/>
    </row>
    <row r="11841" spans="1:5" ht="36" customHeight="1">
      <c r="A11841" s="6">
        <v>11839</v>
      </c>
      <c r="B11841" s="19" t="s">
        <v>32263</v>
      </c>
      <c r="C11841" s="20" t="s">
        <v>13883</v>
      </c>
      <c r="D11841" s="5"/>
      <c r="E11841" s="4"/>
    </row>
    <row r="11842" spans="1:5" ht="36" customHeight="1">
      <c r="A11842" s="7">
        <v>11840</v>
      </c>
      <c r="B11842" s="21" t="s">
        <v>32264</v>
      </c>
      <c r="C11842" s="22" t="s">
        <v>9737</v>
      </c>
      <c r="D11842" s="5"/>
      <c r="E11842" s="4"/>
    </row>
    <row r="11843" spans="1:5" ht="36" customHeight="1">
      <c r="A11843" s="6">
        <v>11841</v>
      </c>
      <c r="B11843" s="19" t="s">
        <v>32265</v>
      </c>
      <c r="C11843" s="20" t="s">
        <v>13087</v>
      </c>
      <c r="D11843" s="5"/>
      <c r="E11843" s="4"/>
    </row>
    <row r="11844" spans="1:5" ht="36" customHeight="1">
      <c r="A11844" s="7">
        <v>11842</v>
      </c>
      <c r="B11844" s="21" t="s">
        <v>32266</v>
      </c>
      <c r="C11844" s="22" t="s">
        <v>3805</v>
      </c>
      <c r="D11844" s="5"/>
      <c r="E11844" s="4"/>
    </row>
    <row r="11845" spans="1:5" ht="36" customHeight="1">
      <c r="A11845" s="6">
        <v>11843</v>
      </c>
      <c r="B11845" s="19" t="s">
        <v>32267</v>
      </c>
      <c r="C11845" s="20" t="s">
        <v>15007</v>
      </c>
      <c r="D11845" s="5"/>
      <c r="E11845" s="4"/>
    </row>
    <row r="11846" spans="1:5" ht="36" customHeight="1">
      <c r="A11846" s="7">
        <v>11844</v>
      </c>
      <c r="B11846" s="21" t="s">
        <v>32268</v>
      </c>
      <c r="C11846" s="22" t="s">
        <v>11043</v>
      </c>
      <c r="D11846" s="5"/>
      <c r="E11846" s="4"/>
    </row>
    <row r="11847" spans="1:5" ht="36" customHeight="1">
      <c r="A11847" s="6">
        <v>11845</v>
      </c>
      <c r="B11847" s="19" t="s">
        <v>32269</v>
      </c>
      <c r="C11847" s="20" t="s">
        <v>7228</v>
      </c>
      <c r="D11847" s="5"/>
      <c r="E11847" s="4"/>
    </row>
    <row r="11848" spans="1:5" ht="36" customHeight="1">
      <c r="A11848" s="7">
        <v>11846</v>
      </c>
      <c r="B11848" s="21" t="s">
        <v>32270</v>
      </c>
      <c r="C11848" s="22" t="s">
        <v>7636</v>
      </c>
      <c r="D11848" s="5"/>
      <c r="E11848" s="4"/>
    </row>
    <row r="11849" spans="1:5" ht="36" customHeight="1">
      <c r="A11849" s="6">
        <v>11847</v>
      </c>
      <c r="B11849" s="19" t="s">
        <v>32271</v>
      </c>
      <c r="C11849" s="20" t="s">
        <v>17332</v>
      </c>
      <c r="D11849" s="5"/>
      <c r="E11849" s="4"/>
    </row>
    <row r="11850" spans="1:5" ht="36" customHeight="1">
      <c r="A11850" s="7">
        <v>11848</v>
      </c>
      <c r="B11850" s="21" t="s">
        <v>32272</v>
      </c>
      <c r="C11850" s="22" t="s">
        <v>17020</v>
      </c>
      <c r="D11850" s="5"/>
      <c r="E11850" s="4"/>
    </row>
    <row r="11851" spans="1:5" ht="36" customHeight="1">
      <c r="A11851" s="6">
        <v>11849</v>
      </c>
      <c r="B11851" s="19" t="s">
        <v>32273</v>
      </c>
      <c r="C11851" s="20" t="s">
        <v>7927</v>
      </c>
      <c r="D11851" s="5"/>
      <c r="E11851" s="4"/>
    </row>
    <row r="11852" spans="1:5" ht="36" customHeight="1">
      <c r="A11852" s="7">
        <v>11850</v>
      </c>
      <c r="B11852" s="21" t="s">
        <v>32274</v>
      </c>
      <c r="C11852" s="22" t="s">
        <v>7299</v>
      </c>
      <c r="D11852" s="5"/>
      <c r="E11852" s="4"/>
    </row>
    <row r="11853" spans="1:5" ht="36" customHeight="1">
      <c r="A11853" s="6">
        <v>11851</v>
      </c>
      <c r="B11853" s="19" t="s">
        <v>32275</v>
      </c>
      <c r="C11853" s="20" t="s">
        <v>3395</v>
      </c>
      <c r="D11853" s="5"/>
      <c r="E11853" s="4"/>
    </row>
    <row r="11854" spans="1:5" ht="36" customHeight="1">
      <c r="A11854" s="7">
        <v>11852</v>
      </c>
      <c r="B11854" s="21" t="s">
        <v>32276</v>
      </c>
      <c r="C11854" s="22" t="s">
        <v>18575</v>
      </c>
      <c r="D11854" s="5"/>
      <c r="E11854" s="4"/>
    </row>
    <row r="11855" spans="1:5" ht="36" customHeight="1">
      <c r="A11855" s="6">
        <v>11853</v>
      </c>
      <c r="B11855" s="19" t="s">
        <v>32277</v>
      </c>
      <c r="C11855" s="20" t="s">
        <v>9803</v>
      </c>
      <c r="D11855" s="5"/>
      <c r="E11855" s="4"/>
    </row>
    <row r="11856" spans="1:5" ht="36" customHeight="1">
      <c r="A11856" s="7">
        <v>11854</v>
      </c>
      <c r="B11856" s="21" t="s">
        <v>32278</v>
      </c>
      <c r="C11856" s="22" t="s">
        <v>11472</v>
      </c>
      <c r="D11856" s="5"/>
      <c r="E11856" s="4"/>
    </row>
    <row r="11857" spans="1:5" ht="36" customHeight="1">
      <c r="A11857" s="6">
        <v>11855</v>
      </c>
      <c r="B11857" s="19" t="s">
        <v>32279</v>
      </c>
      <c r="C11857" s="20" t="s">
        <v>10922</v>
      </c>
      <c r="D11857" s="5"/>
      <c r="E11857" s="4"/>
    </row>
    <row r="11858" spans="1:5" ht="36" customHeight="1">
      <c r="A11858" s="7">
        <v>11856</v>
      </c>
      <c r="B11858" s="21" t="s">
        <v>32280</v>
      </c>
      <c r="C11858" s="22" t="s">
        <v>2308</v>
      </c>
      <c r="D11858" s="5"/>
      <c r="E11858" s="4"/>
    </row>
    <row r="11859" spans="1:5" ht="36" customHeight="1">
      <c r="A11859" s="6">
        <v>11857</v>
      </c>
      <c r="B11859" s="19" t="s">
        <v>32281</v>
      </c>
      <c r="C11859" s="20" t="s">
        <v>3926</v>
      </c>
      <c r="D11859" s="5"/>
      <c r="E11859" s="4"/>
    </row>
    <row r="11860" spans="1:5" ht="36" customHeight="1">
      <c r="A11860" s="7">
        <v>11858</v>
      </c>
      <c r="B11860" s="21" t="s">
        <v>32282</v>
      </c>
      <c r="C11860" s="22" t="s">
        <v>7518</v>
      </c>
      <c r="D11860" s="5"/>
      <c r="E11860" s="4"/>
    </row>
    <row r="11861" spans="1:5" ht="36" customHeight="1">
      <c r="A11861" s="6">
        <v>11859</v>
      </c>
      <c r="B11861" s="19" t="s">
        <v>32283</v>
      </c>
      <c r="C11861" s="20" t="s">
        <v>15728</v>
      </c>
      <c r="D11861" s="5"/>
      <c r="E11861" s="4"/>
    </row>
    <row r="11862" spans="1:5" ht="36" customHeight="1">
      <c r="A11862" s="7">
        <v>11860</v>
      </c>
      <c r="B11862" s="21" t="s">
        <v>32284</v>
      </c>
      <c r="C11862" s="22" t="s">
        <v>12508</v>
      </c>
      <c r="D11862" s="5"/>
      <c r="E11862" s="4"/>
    </row>
    <row r="11863" spans="1:5" ht="36" customHeight="1">
      <c r="A11863" s="6">
        <v>11861</v>
      </c>
      <c r="B11863" s="19" t="s">
        <v>32285</v>
      </c>
      <c r="C11863" s="20" t="s">
        <v>7636</v>
      </c>
      <c r="D11863" s="5"/>
      <c r="E11863" s="4"/>
    </row>
    <row r="11864" spans="1:5" ht="36" customHeight="1">
      <c r="A11864" s="7">
        <v>11862</v>
      </c>
      <c r="B11864" s="21" t="s">
        <v>32286</v>
      </c>
      <c r="C11864" s="22" t="s">
        <v>6672</v>
      </c>
      <c r="D11864" s="5"/>
      <c r="E11864" s="4"/>
    </row>
    <row r="11865" spans="1:5" ht="36" customHeight="1">
      <c r="A11865" s="6">
        <v>11863</v>
      </c>
      <c r="B11865" s="19" t="s">
        <v>32287</v>
      </c>
      <c r="C11865" s="20" t="s">
        <v>1700</v>
      </c>
      <c r="D11865" s="5"/>
      <c r="E11865" s="4"/>
    </row>
    <row r="11866" spans="1:5" ht="36" customHeight="1">
      <c r="A11866" s="7">
        <v>11864</v>
      </c>
      <c r="B11866" s="21" t="s">
        <v>20802</v>
      </c>
      <c r="C11866" s="22" t="s">
        <v>17214</v>
      </c>
      <c r="D11866" s="5"/>
      <c r="E11866" s="4"/>
    </row>
    <row r="11867" spans="1:5" ht="36" customHeight="1">
      <c r="A11867" s="6">
        <v>11865</v>
      </c>
      <c r="B11867" s="19" t="s">
        <v>32288</v>
      </c>
      <c r="C11867" s="20" t="s">
        <v>2189</v>
      </c>
      <c r="D11867" s="5"/>
      <c r="E11867" s="4"/>
    </row>
    <row r="11868" spans="1:5" ht="36" customHeight="1">
      <c r="A11868" s="7">
        <v>11866</v>
      </c>
      <c r="B11868" s="21" t="s">
        <v>32289</v>
      </c>
      <c r="C11868" s="22" t="s">
        <v>6788</v>
      </c>
      <c r="D11868" s="5"/>
      <c r="E11868" s="4"/>
    </row>
    <row r="11869" spans="1:5" ht="36" customHeight="1">
      <c r="A11869" s="6">
        <v>11867</v>
      </c>
      <c r="B11869" s="19" t="s">
        <v>32290</v>
      </c>
      <c r="C11869" s="20" t="s">
        <v>14160</v>
      </c>
      <c r="D11869" s="5"/>
      <c r="E11869" s="4"/>
    </row>
    <row r="11870" spans="1:5" ht="36" customHeight="1">
      <c r="A11870" s="7">
        <v>11868</v>
      </c>
      <c r="B11870" s="21" t="s">
        <v>32291</v>
      </c>
      <c r="C11870" s="22" t="s">
        <v>13351</v>
      </c>
      <c r="D11870" s="5"/>
      <c r="E11870" s="4"/>
    </row>
    <row r="11871" spans="1:5" ht="36" customHeight="1">
      <c r="A11871" s="6">
        <v>11869</v>
      </c>
      <c r="B11871" s="19" t="s">
        <v>32292</v>
      </c>
      <c r="C11871" s="20" t="s">
        <v>15632</v>
      </c>
      <c r="D11871" s="5"/>
      <c r="E11871" s="4"/>
    </row>
    <row r="11872" spans="1:5" ht="36" customHeight="1">
      <c r="A11872" s="7">
        <v>11870</v>
      </c>
      <c r="B11872" s="21" t="s">
        <v>32293</v>
      </c>
      <c r="C11872" s="22" t="s">
        <v>10331</v>
      </c>
      <c r="D11872" s="5"/>
      <c r="E11872" s="4"/>
    </row>
    <row r="11873" spans="1:5" ht="36" customHeight="1">
      <c r="A11873" s="6">
        <v>11871</v>
      </c>
      <c r="B11873" s="19" t="s">
        <v>32294</v>
      </c>
      <c r="C11873" s="20" t="s">
        <v>3177</v>
      </c>
      <c r="D11873" s="5"/>
      <c r="E11873" s="4"/>
    </row>
    <row r="11874" spans="1:5" ht="36" customHeight="1">
      <c r="A11874" s="7">
        <v>11872</v>
      </c>
      <c r="B11874" s="21" t="s">
        <v>32295</v>
      </c>
      <c r="C11874" s="22" t="s">
        <v>16062</v>
      </c>
      <c r="D11874" s="5"/>
      <c r="E11874" s="4"/>
    </row>
    <row r="11875" spans="1:5" ht="36" customHeight="1">
      <c r="A11875" s="6">
        <v>11873</v>
      </c>
      <c r="B11875" s="19" t="s">
        <v>32296</v>
      </c>
      <c r="C11875" s="20" t="s">
        <v>7649</v>
      </c>
      <c r="D11875" s="5"/>
      <c r="E11875" s="4"/>
    </row>
    <row r="11876" spans="1:5" ht="36" customHeight="1">
      <c r="A11876" s="7">
        <v>11874</v>
      </c>
      <c r="B11876" s="21" t="s">
        <v>32297</v>
      </c>
      <c r="C11876" s="22" t="s">
        <v>6403</v>
      </c>
      <c r="D11876" s="5"/>
      <c r="E11876" s="4"/>
    </row>
    <row r="11877" spans="1:5" ht="36" customHeight="1">
      <c r="A11877" s="6">
        <v>11875</v>
      </c>
      <c r="B11877" s="19" t="s">
        <v>32298</v>
      </c>
      <c r="C11877" s="20" t="s">
        <v>15415</v>
      </c>
      <c r="D11877" s="5"/>
      <c r="E11877" s="4"/>
    </row>
    <row r="11878" spans="1:5" ht="36" customHeight="1">
      <c r="A11878" s="7">
        <v>11876</v>
      </c>
      <c r="B11878" s="21" t="s">
        <v>32299</v>
      </c>
      <c r="C11878" s="22" t="s">
        <v>1925</v>
      </c>
      <c r="D11878" s="5"/>
      <c r="E11878" s="4"/>
    </row>
    <row r="11879" spans="1:5" ht="36" customHeight="1">
      <c r="A11879" s="6">
        <v>11877</v>
      </c>
      <c r="B11879" s="19" t="s">
        <v>32300</v>
      </c>
      <c r="C11879" s="20" t="s">
        <v>11052</v>
      </c>
      <c r="D11879" s="5"/>
      <c r="E11879" s="4"/>
    </row>
    <row r="11880" spans="1:5" ht="36" customHeight="1">
      <c r="A11880" s="7">
        <v>11878</v>
      </c>
      <c r="B11880" s="21" t="s">
        <v>32301</v>
      </c>
      <c r="C11880" s="22" t="s">
        <v>3963</v>
      </c>
      <c r="D11880" s="5"/>
      <c r="E11880" s="4"/>
    </row>
    <row r="11881" spans="1:5" ht="36" customHeight="1">
      <c r="A11881" s="6">
        <v>11879</v>
      </c>
      <c r="B11881" s="19" t="s">
        <v>32302</v>
      </c>
      <c r="C11881" s="20" t="s">
        <v>4334</v>
      </c>
      <c r="D11881" s="5"/>
      <c r="E11881" s="4"/>
    </row>
    <row r="11882" spans="1:5" ht="36" customHeight="1">
      <c r="A11882" s="7">
        <v>11880</v>
      </c>
      <c r="B11882" s="21" t="s">
        <v>32303</v>
      </c>
      <c r="C11882" s="22" t="s">
        <v>10685</v>
      </c>
      <c r="D11882" s="5"/>
      <c r="E11882" s="4"/>
    </row>
    <row r="11883" spans="1:5" ht="36" customHeight="1">
      <c r="A11883" s="6">
        <v>11881</v>
      </c>
      <c r="B11883" s="19" t="s">
        <v>32304</v>
      </c>
      <c r="C11883" s="20" t="s">
        <v>1979</v>
      </c>
      <c r="D11883" s="5"/>
      <c r="E11883" s="4"/>
    </row>
    <row r="11884" spans="1:5" ht="36" customHeight="1">
      <c r="A11884" s="7">
        <v>11882</v>
      </c>
      <c r="B11884" s="21" t="s">
        <v>32305</v>
      </c>
      <c r="C11884" s="22" t="s">
        <v>16428</v>
      </c>
      <c r="D11884" s="5"/>
      <c r="E11884" s="4"/>
    </row>
    <row r="11885" spans="1:5" ht="36" customHeight="1">
      <c r="A11885" s="6">
        <v>11883</v>
      </c>
      <c r="B11885" s="19" t="s">
        <v>32306</v>
      </c>
      <c r="C11885" s="20" t="s">
        <v>3714</v>
      </c>
      <c r="D11885" s="5"/>
      <c r="E11885" s="4"/>
    </row>
    <row r="11886" spans="1:5" ht="36" customHeight="1">
      <c r="A11886" s="7">
        <v>11884</v>
      </c>
      <c r="B11886" s="21" t="s">
        <v>32307</v>
      </c>
      <c r="C11886" s="22" t="s">
        <v>13856</v>
      </c>
      <c r="D11886" s="5"/>
      <c r="E11886" s="4"/>
    </row>
    <row r="11887" spans="1:5" ht="36" customHeight="1">
      <c r="A11887" s="6">
        <v>11885</v>
      </c>
      <c r="B11887" s="19" t="s">
        <v>32308</v>
      </c>
      <c r="C11887" s="20" t="s">
        <v>11570</v>
      </c>
      <c r="D11887" s="5"/>
      <c r="E11887" s="4"/>
    </row>
    <row r="11888" spans="1:5" ht="36" customHeight="1">
      <c r="A11888" s="7">
        <v>11886</v>
      </c>
      <c r="B11888" s="21" t="s">
        <v>32309</v>
      </c>
      <c r="C11888" s="22" t="s">
        <v>15491</v>
      </c>
      <c r="D11888" s="5"/>
      <c r="E11888" s="4"/>
    </row>
    <row r="11889" spans="1:5" ht="36" customHeight="1">
      <c r="A11889" s="6">
        <v>11887</v>
      </c>
      <c r="B11889" s="19" t="s">
        <v>32310</v>
      </c>
      <c r="C11889" s="20" t="s">
        <v>12974</v>
      </c>
      <c r="D11889" s="5"/>
      <c r="E11889" s="4"/>
    </row>
    <row r="11890" spans="1:5" ht="36" customHeight="1">
      <c r="A11890" s="7">
        <v>11888</v>
      </c>
      <c r="B11890" s="21" t="s">
        <v>32311</v>
      </c>
      <c r="C11890" s="22" t="s">
        <v>11407</v>
      </c>
      <c r="D11890" s="5"/>
      <c r="E11890" s="4"/>
    </row>
    <row r="11891" spans="1:5" ht="36" customHeight="1">
      <c r="A11891" s="6">
        <v>11889</v>
      </c>
      <c r="B11891" s="19" t="s">
        <v>32312</v>
      </c>
      <c r="C11891" s="20" t="s">
        <v>14935</v>
      </c>
      <c r="D11891" s="5"/>
      <c r="E11891" s="4"/>
    </row>
    <row r="11892" spans="1:5" ht="36" customHeight="1">
      <c r="A11892" s="7">
        <v>11890</v>
      </c>
      <c r="B11892" s="21" t="s">
        <v>32313</v>
      </c>
      <c r="C11892" s="22" t="s">
        <v>3028</v>
      </c>
      <c r="D11892" s="5"/>
      <c r="E11892" s="4"/>
    </row>
    <row r="11893" spans="1:5" ht="36" customHeight="1">
      <c r="A11893" s="6">
        <v>11891</v>
      </c>
      <c r="B11893" s="19" t="s">
        <v>32314</v>
      </c>
      <c r="C11893" s="20" t="s">
        <v>16934</v>
      </c>
      <c r="D11893" s="5"/>
      <c r="E11893" s="4"/>
    </row>
    <row r="11894" spans="1:5" ht="36" customHeight="1">
      <c r="A11894" s="7">
        <v>11892</v>
      </c>
      <c r="B11894" s="21" t="s">
        <v>32315</v>
      </c>
      <c r="C11894" s="22" t="s">
        <v>2050</v>
      </c>
      <c r="D11894" s="5"/>
      <c r="E11894" s="4"/>
    </row>
    <row r="11895" spans="1:5" ht="36" customHeight="1">
      <c r="A11895" s="6">
        <v>11893</v>
      </c>
      <c r="B11895" s="19" t="s">
        <v>32316</v>
      </c>
      <c r="C11895" s="20" t="s">
        <v>18480</v>
      </c>
      <c r="D11895" s="5"/>
      <c r="E11895" s="4"/>
    </row>
    <row r="11896" spans="1:5" ht="36" customHeight="1">
      <c r="A11896" s="7">
        <v>11894</v>
      </c>
      <c r="B11896" s="21" t="s">
        <v>32317</v>
      </c>
      <c r="C11896" s="22" t="s">
        <v>8375</v>
      </c>
      <c r="D11896" s="5"/>
      <c r="E11896" s="4"/>
    </row>
    <row r="11897" spans="1:5" ht="36" customHeight="1">
      <c r="A11897" s="6">
        <v>11895</v>
      </c>
      <c r="B11897" s="19" t="s">
        <v>32318</v>
      </c>
      <c r="C11897" s="20" t="s">
        <v>2506</v>
      </c>
      <c r="D11897" s="5"/>
      <c r="E11897" s="4"/>
    </row>
    <row r="11898" spans="1:5" ht="36" customHeight="1">
      <c r="A11898" s="7">
        <v>11896</v>
      </c>
      <c r="B11898" s="21" t="s">
        <v>32319</v>
      </c>
      <c r="C11898" s="22" t="s">
        <v>10568</v>
      </c>
      <c r="D11898" s="5"/>
      <c r="E11898" s="4"/>
    </row>
    <row r="11899" spans="1:5" ht="36" customHeight="1">
      <c r="A11899" s="6">
        <v>11897</v>
      </c>
      <c r="B11899" s="19" t="s">
        <v>32320</v>
      </c>
      <c r="C11899" s="20" t="s">
        <v>10568</v>
      </c>
      <c r="D11899" s="5"/>
      <c r="E11899" s="4"/>
    </row>
    <row r="11900" spans="1:5" ht="36" customHeight="1">
      <c r="A11900" s="7">
        <v>11898</v>
      </c>
      <c r="B11900" s="21" t="s">
        <v>32321</v>
      </c>
      <c r="C11900" s="22" t="s">
        <v>14882</v>
      </c>
      <c r="D11900" s="5"/>
      <c r="E11900" s="4"/>
    </row>
    <row r="11901" spans="1:5" ht="36" customHeight="1">
      <c r="A11901" s="6">
        <v>11899</v>
      </c>
      <c r="B11901" s="19" t="s">
        <v>32322</v>
      </c>
      <c r="C11901" s="20" t="s">
        <v>16171</v>
      </c>
      <c r="D11901" s="5"/>
      <c r="E11901" s="4"/>
    </row>
    <row r="11902" spans="1:5" ht="36" customHeight="1">
      <c r="A11902" s="7">
        <v>11900</v>
      </c>
      <c r="B11902" s="21" t="s">
        <v>32323</v>
      </c>
      <c r="C11902" s="22" t="s">
        <v>8260</v>
      </c>
      <c r="D11902" s="5"/>
      <c r="E11902" s="4"/>
    </row>
    <row r="11903" spans="1:5" ht="36" customHeight="1">
      <c r="A11903" s="6">
        <v>11901</v>
      </c>
      <c r="B11903" s="19" t="s">
        <v>32324</v>
      </c>
      <c r="C11903" s="20" t="s">
        <v>8043</v>
      </c>
      <c r="D11903" s="5"/>
      <c r="E11903" s="4"/>
    </row>
    <row r="11904" spans="1:5" ht="36" customHeight="1">
      <c r="A11904" s="7">
        <v>11902</v>
      </c>
      <c r="B11904" s="21" t="s">
        <v>32325</v>
      </c>
      <c r="C11904" s="22" t="s">
        <v>17196</v>
      </c>
      <c r="D11904" s="5"/>
      <c r="E11904" s="4"/>
    </row>
    <row r="11905" spans="1:5" ht="36" customHeight="1">
      <c r="A11905" s="6">
        <v>11903</v>
      </c>
      <c r="B11905" s="19" t="s">
        <v>32326</v>
      </c>
      <c r="C11905" s="20" t="s">
        <v>1214</v>
      </c>
      <c r="D11905" s="5"/>
      <c r="E11905" s="4"/>
    </row>
    <row r="11906" spans="1:5" ht="36" customHeight="1">
      <c r="A11906" s="7">
        <v>11904</v>
      </c>
      <c r="B11906" s="21" t="s">
        <v>32327</v>
      </c>
      <c r="C11906" s="22" t="s">
        <v>15855</v>
      </c>
      <c r="D11906" s="5"/>
      <c r="E11906" s="4"/>
    </row>
    <row r="11907" spans="1:5" ht="36" customHeight="1">
      <c r="A11907" s="6">
        <v>11905</v>
      </c>
      <c r="B11907" s="19" t="s">
        <v>32328</v>
      </c>
      <c r="C11907" s="20" t="s">
        <v>12092</v>
      </c>
      <c r="D11907" s="5"/>
      <c r="E11907" s="4"/>
    </row>
    <row r="11908" spans="1:5" ht="36" customHeight="1">
      <c r="A11908" s="7">
        <v>11906</v>
      </c>
      <c r="B11908" s="21" t="s">
        <v>32329</v>
      </c>
      <c r="C11908" s="22" t="s">
        <v>16212</v>
      </c>
      <c r="D11908" s="5"/>
      <c r="E11908" s="4"/>
    </row>
    <row r="11909" spans="1:5" ht="36" customHeight="1">
      <c r="A11909" s="6">
        <v>11907</v>
      </c>
      <c r="B11909" s="19" t="s">
        <v>32330</v>
      </c>
      <c r="C11909" s="20" t="s">
        <v>15325</v>
      </c>
      <c r="D11909" s="5"/>
      <c r="E11909" s="4"/>
    </row>
    <row r="11910" spans="1:5" ht="36" customHeight="1">
      <c r="A11910" s="7">
        <v>11908</v>
      </c>
      <c r="B11910" s="21" t="s">
        <v>32331</v>
      </c>
      <c r="C11910" s="22" t="s">
        <v>4715</v>
      </c>
      <c r="D11910" s="5"/>
      <c r="E11910" s="4"/>
    </row>
    <row r="11911" spans="1:5" ht="36" customHeight="1">
      <c r="A11911" s="6">
        <v>11909</v>
      </c>
      <c r="B11911" s="19" t="s">
        <v>32332</v>
      </c>
      <c r="C11911" s="20" t="s">
        <v>15387</v>
      </c>
      <c r="D11911" s="5"/>
      <c r="E11911" s="4"/>
    </row>
    <row r="11912" spans="1:5" ht="36" customHeight="1">
      <c r="A11912" s="7">
        <v>11910</v>
      </c>
      <c r="B11912" s="21" t="s">
        <v>32333</v>
      </c>
      <c r="C11912" s="22" t="s">
        <v>7717</v>
      </c>
      <c r="D11912" s="5"/>
      <c r="E11912" s="4"/>
    </row>
    <row r="11913" spans="1:5" ht="36" customHeight="1">
      <c r="A11913" s="6">
        <v>11911</v>
      </c>
      <c r="B11913" s="19" t="s">
        <v>32334</v>
      </c>
      <c r="C11913" s="20" t="s">
        <v>9220</v>
      </c>
      <c r="D11913" s="5"/>
      <c r="E11913" s="4"/>
    </row>
    <row r="11914" spans="1:5" ht="36" customHeight="1">
      <c r="A11914" s="7">
        <v>11912</v>
      </c>
      <c r="B11914" s="21" t="s">
        <v>32335</v>
      </c>
      <c r="C11914" s="22" t="s">
        <v>431</v>
      </c>
      <c r="D11914" s="5"/>
      <c r="E11914" s="4"/>
    </row>
    <row r="11915" spans="1:5" ht="36" customHeight="1">
      <c r="A11915" s="6">
        <v>11913</v>
      </c>
      <c r="B11915" s="19" t="s">
        <v>32336</v>
      </c>
      <c r="C11915" s="20" t="s">
        <v>12522</v>
      </c>
      <c r="D11915" s="5"/>
      <c r="E11915" s="4"/>
    </row>
    <row r="11916" spans="1:5" ht="36" customHeight="1">
      <c r="A11916" s="7">
        <v>11914</v>
      </c>
      <c r="B11916" s="21" t="s">
        <v>32337</v>
      </c>
      <c r="C11916" s="22" t="s">
        <v>2662</v>
      </c>
      <c r="D11916" s="5"/>
      <c r="E11916" s="4"/>
    </row>
    <row r="11917" spans="1:5" ht="36" customHeight="1">
      <c r="A11917" s="6">
        <v>11915</v>
      </c>
      <c r="B11917" s="19" t="s">
        <v>32338</v>
      </c>
      <c r="C11917" s="20" t="s">
        <v>11470</v>
      </c>
      <c r="D11917" s="5"/>
      <c r="E11917" s="4"/>
    </row>
    <row r="11918" spans="1:5" ht="36" customHeight="1">
      <c r="A11918" s="7">
        <v>11916</v>
      </c>
      <c r="B11918" s="21" t="s">
        <v>32339</v>
      </c>
      <c r="C11918" s="22" t="s">
        <v>13964</v>
      </c>
      <c r="D11918" s="5"/>
      <c r="E11918" s="4"/>
    </row>
    <row r="11919" spans="1:5" ht="36" customHeight="1">
      <c r="A11919" s="6">
        <v>11917</v>
      </c>
      <c r="B11919" s="19" t="s">
        <v>32340</v>
      </c>
      <c r="C11919" s="20" t="s">
        <v>9224</v>
      </c>
      <c r="D11919" s="5"/>
      <c r="E11919" s="4"/>
    </row>
    <row r="11920" spans="1:5" ht="36" customHeight="1">
      <c r="A11920" s="7">
        <v>11918</v>
      </c>
      <c r="B11920" s="21" t="s">
        <v>32341</v>
      </c>
      <c r="C11920" s="22" t="s">
        <v>3386</v>
      </c>
      <c r="D11920" s="5"/>
      <c r="E11920" s="4"/>
    </row>
    <row r="11921" spans="1:5" ht="36" customHeight="1">
      <c r="A11921" s="6">
        <v>11919</v>
      </c>
      <c r="B11921" s="19" t="s">
        <v>32342</v>
      </c>
      <c r="C11921" s="20" t="s">
        <v>13220</v>
      </c>
      <c r="D11921" s="5"/>
      <c r="E11921" s="4"/>
    </row>
    <row r="11922" spans="1:5" ht="36" customHeight="1">
      <c r="A11922" s="7">
        <v>11920</v>
      </c>
      <c r="B11922" s="21" t="s">
        <v>20399</v>
      </c>
      <c r="C11922" s="22" t="s">
        <v>8323</v>
      </c>
      <c r="D11922" s="5"/>
      <c r="E11922" s="4"/>
    </row>
    <row r="11923" spans="1:5" ht="36" customHeight="1">
      <c r="A11923" s="6">
        <v>11921</v>
      </c>
      <c r="B11923" s="19" t="s">
        <v>32343</v>
      </c>
      <c r="C11923" s="20" t="s">
        <v>4888</v>
      </c>
      <c r="D11923" s="5"/>
      <c r="E11923" s="4"/>
    </row>
    <row r="11924" spans="1:5" ht="36" customHeight="1">
      <c r="A11924" s="7">
        <v>11922</v>
      </c>
      <c r="B11924" s="21" t="s">
        <v>32344</v>
      </c>
      <c r="C11924" s="22" t="s">
        <v>18371</v>
      </c>
      <c r="D11924" s="5"/>
      <c r="E11924" s="4"/>
    </row>
    <row r="11925" spans="1:5" ht="36" customHeight="1">
      <c r="A11925" s="6">
        <v>11923</v>
      </c>
      <c r="B11925" s="19" t="s">
        <v>32345</v>
      </c>
      <c r="C11925" s="20" t="s">
        <v>7320</v>
      </c>
      <c r="D11925" s="5"/>
      <c r="E11925" s="4"/>
    </row>
    <row r="11926" spans="1:5" ht="36" customHeight="1">
      <c r="A11926" s="7">
        <v>11924</v>
      </c>
      <c r="B11926" s="21" t="s">
        <v>32346</v>
      </c>
      <c r="C11926" s="22" t="s">
        <v>14733</v>
      </c>
      <c r="D11926" s="5"/>
      <c r="E11926" s="4"/>
    </row>
    <row r="11927" spans="1:5" ht="36" customHeight="1">
      <c r="A11927" s="6">
        <v>11925</v>
      </c>
      <c r="B11927" s="19" t="s">
        <v>32347</v>
      </c>
      <c r="C11927" s="20" t="s">
        <v>17962</v>
      </c>
      <c r="D11927" s="5"/>
      <c r="E11927" s="4"/>
    </row>
    <row r="11928" spans="1:5" ht="36" customHeight="1">
      <c r="A11928" s="7">
        <v>11926</v>
      </c>
      <c r="B11928" s="21" t="s">
        <v>32348</v>
      </c>
      <c r="C11928" s="22" t="s">
        <v>3449</v>
      </c>
      <c r="D11928" s="5"/>
      <c r="E11928" s="4"/>
    </row>
    <row r="11929" spans="1:5" ht="36" customHeight="1">
      <c r="A11929" s="6">
        <v>11927</v>
      </c>
      <c r="B11929" s="19" t="s">
        <v>32349</v>
      </c>
      <c r="C11929" s="20" t="s">
        <v>8206</v>
      </c>
      <c r="D11929" s="5"/>
      <c r="E11929" s="4"/>
    </row>
    <row r="11930" spans="1:5" ht="36" customHeight="1">
      <c r="A11930" s="7">
        <v>11928</v>
      </c>
      <c r="B11930" s="21" t="s">
        <v>32350</v>
      </c>
      <c r="C11930" s="22" t="s">
        <v>15181</v>
      </c>
      <c r="D11930" s="5"/>
      <c r="E11930" s="4"/>
    </row>
    <row r="11931" spans="1:5" ht="36" customHeight="1">
      <c r="A11931" s="6">
        <v>11929</v>
      </c>
      <c r="B11931" s="19" t="s">
        <v>32351</v>
      </c>
      <c r="C11931" s="20" t="s">
        <v>4664</v>
      </c>
      <c r="D11931" s="5"/>
      <c r="E11931" s="4"/>
    </row>
    <row r="11932" spans="1:5" ht="36" customHeight="1">
      <c r="A11932" s="7">
        <v>11930</v>
      </c>
      <c r="B11932" s="21" t="s">
        <v>32352</v>
      </c>
      <c r="C11932" s="22" t="s">
        <v>4289</v>
      </c>
      <c r="D11932" s="5"/>
      <c r="E11932" s="4"/>
    </row>
    <row r="11933" spans="1:5" ht="36" customHeight="1">
      <c r="A11933" s="6">
        <v>11931</v>
      </c>
      <c r="B11933" s="19" t="s">
        <v>32353</v>
      </c>
      <c r="C11933" s="20" t="s">
        <v>4085</v>
      </c>
      <c r="D11933" s="5"/>
      <c r="E11933" s="4"/>
    </row>
    <row r="11934" spans="1:5" ht="36" customHeight="1">
      <c r="A11934" s="7">
        <v>11932</v>
      </c>
      <c r="B11934" s="21" t="s">
        <v>32354</v>
      </c>
      <c r="C11934" s="22" t="s">
        <v>5048</v>
      </c>
      <c r="D11934" s="5"/>
      <c r="E11934" s="4"/>
    </row>
    <row r="11935" spans="1:5" ht="36" customHeight="1">
      <c r="A11935" s="6">
        <v>11933</v>
      </c>
      <c r="B11935" s="19" t="s">
        <v>32355</v>
      </c>
      <c r="C11935" s="20" t="s">
        <v>14893</v>
      </c>
      <c r="D11935" s="5"/>
      <c r="E11935" s="4"/>
    </row>
    <row r="11936" spans="1:5" ht="36" customHeight="1">
      <c r="A11936" s="7">
        <v>11934</v>
      </c>
      <c r="B11936" s="21" t="s">
        <v>32356</v>
      </c>
      <c r="C11936" s="22" t="s">
        <v>14152</v>
      </c>
      <c r="D11936" s="5"/>
      <c r="E11936" s="4"/>
    </row>
    <row r="11937" spans="1:5" ht="36" customHeight="1">
      <c r="A11937" s="6">
        <v>11935</v>
      </c>
      <c r="B11937" s="19" t="s">
        <v>32357</v>
      </c>
      <c r="C11937" s="20" t="s">
        <v>3157</v>
      </c>
      <c r="D11937" s="5"/>
      <c r="E11937" s="4"/>
    </row>
    <row r="11938" spans="1:5" ht="36" customHeight="1">
      <c r="A11938" s="7">
        <v>11936</v>
      </c>
      <c r="B11938" s="21" t="s">
        <v>32358</v>
      </c>
      <c r="C11938" s="22" t="s">
        <v>6710</v>
      </c>
      <c r="D11938" s="5"/>
      <c r="E11938" s="4"/>
    </row>
    <row r="11939" spans="1:5" ht="36" customHeight="1">
      <c r="A11939" s="6">
        <v>11937</v>
      </c>
      <c r="B11939" s="19" t="s">
        <v>32359</v>
      </c>
      <c r="C11939" s="20" t="s">
        <v>14513</v>
      </c>
      <c r="D11939" s="5"/>
      <c r="E11939" s="4"/>
    </row>
    <row r="11940" spans="1:5" ht="36" customHeight="1">
      <c r="A11940" s="7">
        <v>11938</v>
      </c>
      <c r="B11940" s="21" t="s">
        <v>32360</v>
      </c>
      <c r="C11940" s="22" t="s">
        <v>10037</v>
      </c>
      <c r="D11940" s="5"/>
      <c r="E11940" s="4"/>
    </row>
    <row r="11941" spans="1:5" ht="36" customHeight="1">
      <c r="A11941" s="6">
        <v>11939</v>
      </c>
      <c r="B11941" s="19" t="s">
        <v>32361</v>
      </c>
      <c r="C11941" s="20" t="s">
        <v>10808</v>
      </c>
      <c r="D11941" s="5"/>
      <c r="E11941" s="4"/>
    </row>
    <row r="11942" spans="1:5" ht="36" customHeight="1">
      <c r="A11942" s="7">
        <v>11940</v>
      </c>
      <c r="B11942" s="21" t="s">
        <v>32362</v>
      </c>
      <c r="C11942" s="22" t="s">
        <v>1074</v>
      </c>
      <c r="D11942" s="5"/>
      <c r="E11942" s="4"/>
    </row>
    <row r="11943" spans="1:5" ht="36" customHeight="1">
      <c r="A11943" s="6">
        <v>11941</v>
      </c>
      <c r="B11943" s="19" t="s">
        <v>32363</v>
      </c>
      <c r="C11943" s="20" t="s">
        <v>6932</v>
      </c>
      <c r="D11943" s="5"/>
      <c r="E11943" s="4"/>
    </row>
    <row r="11944" spans="1:5" ht="36" customHeight="1">
      <c r="A11944" s="7">
        <v>11942</v>
      </c>
      <c r="B11944" s="21" t="s">
        <v>32364</v>
      </c>
      <c r="C11944" s="22" t="s">
        <v>11811</v>
      </c>
      <c r="D11944" s="5"/>
      <c r="E11944" s="4"/>
    </row>
    <row r="11945" spans="1:5" ht="36" customHeight="1">
      <c r="A11945" s="6">
        <v>11943</v>
      </c>
      <c r="B11945" s="19" t="s">
        <v>32365</v>
      </c>
      <c r="C11945" s="20" t="s">
        <v>10914</v>
      </c>
      <c r="D11945" s="5"/>
      <c r="E11945" s="4"/>
    </row>
    <row r="11946" spans="1:5" ht="36" customHeight="1">
      <c r="A11946" s="7">
        <v>11944</v>
      </c>
      <c r="B11946" s="21" t="s">
        <v>32366</v>
      </c>
      <c r="C11946" s="22" t="s">
        <v>3237</v>
      </c>
      <c r="D11946" s="5"/>
      <c r="E11946" s="4"/>
    </row>
    <row r="11947" spans="1:5" ht="36" customHeight="1">
      <c r="A11947" s="6">
        <v>11945</v>
      </c>
      <c r="B11947" s="19" t="s">
        <v>32367</v>
      </c>
      <c r="C11947" s="20" t="s">
        <v>8887</v>
      </c>
      <c r="D11947" s="5"/>
      <c r="E11947" s="4"/>
    </row>
    <row r="11948" spans="1:5" ht="36" customHeight="1">
      <c r="A11948" s="7">
        <v>11946</v>
      </c>
      <c r="B11948" s="21" t="s">
        <v>32368</v>
      </c>
      <c r="C11948" s="22" t="s">
        <v>3558</v>
      </c>
      <c r="D11948" s="5"/>
      <c r="E11948" s="4"/>
    </row>
    <row r="11949" spans="1:5" ht="36" customHeight="1">
      <c r="A11949" s="6">
        <v>11947</v>
      </c>
      <c r="B11949" s="19" t="s">
        <v>32369</v>
      </c>
      <c r="C11949" s="20" t="s">
        <v>2915</v>
      </c>
      <c r="D11949" s="5"/>
      <c r="E11949" s="4"/>
    </row>
    <row r="11950" spans="1:5" ht="36" customHeight="1">
      <c r="A11950" s="7">
        <v>11948</v>
      </c>
      <c r="B11950" s="21" t="s">
        <v>32370</v>
      </c>
      <c r="C11950" s="22" t="s">
        <v>7884</v>
      </c>
      <c r="D11950" s="5"/>
      <c r="E11950" s="4"/>
    </row>
    <row r="11951" spans="1:5" ht="36" customHeight="1">
      <c r="A11951" s="6">
        <v>11949</v>
      </c>
      <c r="B11951" s="19" t="s">
        <v>32371</v>
      </c>
      <c r="C11951" s="20" t="s">
        <v>45</v>
      </c>
      <c r="D11951" s="5"/>
      <c r="E11951" s="4"/>
    </row>
    <row r="11952" spans="1:5" ht="36" customHeight="1">
      <c r="A11952" s="7">
        <v>11950</v>
      </c>
      <c r="B11952" s="21" t="s">
        <v>32372</v>
      </c>
      <c r="C11952" s="22" t="s">
        <v>45</v>
      </c>
      <c r="D11952" s="5"/>
      <c r="E11952" s="4"/>
    </row>
    <row r="11953" spans="1:5" ht="36" customHeight="1">
      <c r="A11953" s="6">
        <v>11951</v>
      </c>
      <c r="B11953" s="19" t="s">
        <v>32373</v>
      </c>
      <c r="C11953" s="20" t="s">
        <v>11346</v>
      </c>
      <c r="D11953" s="5"/>
      <c r="E11953" s="4"/>
    </row>
    <row r="11954" spans="1:5" ht="36" customHeight="1">
      <c r="A11954" s="7">
        <v>11952</v>
      </c>
      <c r="B11954" s="21" t="s">
        <v>32374</v>
      </c>
      <c r="C11954" s="22" t="s">
        <v>9404</v>
      </c>
      <c r="D11954" s="5"/>
      <c r="E11954" s="4"/>
    </row>
    <row r="11955" spans="1:5" ht="36" customHeight="1">
      <c r="A11955" s="6">
        <v>11953</v>
      </c>
      <c r="B11955" s="19" t="s">
        <v>32375</v>
      </c>
      <c r="C11955" s="20" t="s">
        <v>8928</v>
      </c>
      <c r="D11955" s="5"/>
      <c r="E11955" s="4"/>
    </row>
    <row r="11956" spans="1:5" ht="36" customHeight="1">
      <c r="A11956" s="7">
        <v>11954</v>
      </c>
      <c r="B11956" s="21" t="s">
        <v>32376</v>
      </c>
      <c r="C11956" s="22" t="s">
        <v>2290</v>
      </c>
      <c r="D11956" s="5"/>
      <c r="E11956" s="4"/>
    </row>
    <row r="11957" spans="1:5" ht="36" customHeight="1">
      <c r="A11957" s="6">
        <v>11955</v>
      </c>
      <c r="B11957" s="19" t="s">
        <v>32377</v>
      </c>
      <c r="C11957" s="20" t="s">
        <v>2290</v>
      </c>
      <c r="D11957" s="5"/>
      <c r="E11957" s="4"/>
    </row>
    <row r="11958" spans="1:5" ht="36" customHeight="1">
      <c r="A11958" s="7">
        <v>11956</v>
      </c>
      <c r="B11958" s="21" t="s">
        <v>20418</v>
      </c>
      <c r="C11958" s="22" t="s">
        <v>15852</v>
      </c>
      <c r="D11958" s="5"/>
      <c r="E11958" s="4"/>
    </row>
    <row r="11959" spans="1:5" ht="36" customHeight="1">
      <c r="A11959" s="6">
        <v>11957</v>
      </c>
      <c r="B11959" s="19" t="s">
        <v>32378</v>
      </c>
      <c r="C11959" s="20" t="s">
        <v>17531</v>
      </c>
      <c r="D11959" s="5"/>
      <c r="E11959" s="4"/>
    </row>
    <row r="11960" spans="1:5" ht="36" customHeight="1">
      <c r="A11960" s="7">
        <v>11958</v>
      </c>
      <c r="B11960" s="21" t="s">
        <v>32379</v>
      </c>
      <c r="C11960" s="22" t="s">
        <v>14869</v>
      </c>
      <c r="D11960" s="5"/>
      <c r="E11960" s="4"/>
    </row>
    <row r="11961" spans="1:5" ht="36" customHeight="1">
      <c r="A11961" s="6">
        <v>11959</v>
      </c>
      <c r="B11961" s="19" t="s">
        <v>32380</v>
      </c>
      <c r="C11961" s="20" t="s">
        <v>4701</v>
      </c>
      <c r="D11961" s="5"/>
      <c r="E11961" s="4"/>
    </row>
    <row r="11962" spans="1:5" ht="36" customHeight="1">
      <c r="A11962" s="7">
        <v>11960</v>
      </c>
      <c r="B11962" s="21" t="s">
        <v>32381</v>
      </c>
      <c r="C11962" s="22" t="s">
        <v>17722</v>
      </c>
      <c r="D11962" s="5"/>
      <c r="E11962" s="4"/>
    </row>
    <row r="11963" spans="1:5" ht="36" customHeight="1">
      <c r="A11963" s="6">
        <v>11961</v>
      </c>
      <c r="B11963" s="19" t="s">
        <v>32382</v>
      </c>
      <c r="C11963" s="20" t="s">
        <v>917</v>
      </c>
      <c r="D11963" s="5"/>
      <c r="E11963" s="4"/>
    </row>
    <row r="11964" spans="1:5" ht="36" customHeight="1">
      <c r="A11964" s="7">
        <v>11962</v>
      </c>
      <c r="B11964" s="21" t="s">
        <v>32383</v>
      </c>
      <c r="C11964" s="22" t="s">
        <v>18232</v>
      </c>
      <c r="D11964" s="5"/>
      <c r="E11964" s="4"/>
    </row>
    <row r="11965" spans="1:5" ht="36" customHeight="1">
      <c r="A11965" s="6">
        <v>11963</v>
      </c>
      <c r="B11965" s="19" t="s">
        <v>32384</v>
      </c>
      <c r="C11965" s="20" t="s">
        <v>14140</v>
      </c>
      <c r="D11965" s="5"/>
      <c r="E11965" s="4"/>
    </row>
    <row r="11966" spans="1:5" ht="36" customHeight="1">
      <c r="A11966" s="7">
        <v>11964</v>
      </c>
      <c r="B11966" s="21" t="s">
        <v>32385</v>
      </c>
      <c r="C11966" s="22" t="s">
        <v>7287</v>
      </c>
      <c r="D11966" s="5"/>
      <c r="E11966" s="4"/>
    </row>
    <row r="11967" spans="1:5" ht="36" customHeight="1">
      <c r="A11967" s="6">
        <v>11965</v>
      </c>
      <c r="B11967" s="19" t="s">
        <v>32386</v>
      </c>
      <c r="C11967" s="20" t="s">
        <v>3602</v>
      </c>
      <c r="D11967" s="5"/>
      <c r="E11967" s="4"/>
    </row>
    <row r="11968" spans="1:5" ht="36" customHeight="1">
      <c r="A11968" s="7">
        <v>11966</v>
      </c>
      <c r="B11968" s="21" t="s">
        <v>32387</v>
      </c>
      <c r="C11968" s="22" t="s">
        <v>12073</v>
      </c>
      <c r="D11968" s="5"/>
      <c r="E11968" s="4"/>
    </row>
    <row r="11969" spans="1:5" ht="36" customHeight="1">
      <c r="A11969" s="6">
        <v>11967</v>
      </c>
      <c r="B11969" s="19" t="s">
        <v>32388</v>
      </c>
      <c r="C11969" s="20" t="s">
        <v>10217</v>
      </c>
      <c r="D11969" s="5"/>
      <c r="E11969" s="4"/>
    </row>
    <row r="11970" spans="1:5" ht="36" customHeight="1">
      <c r="A11970" s="7">
        <v>11968</v>
      </c>
      <c r="B11970" s="21" t="s">
        <v>32389</v>
      </c>
      <c r="C11970" s="22" t="s">
        <v>10337</v>
      </c>
      <c r="D11970" s="5"/>
      <c r="E11970" s="4"/>
    </row>
    <row r="11971" spans="1:5" ht="36" customHeight="1">
      <c r="A11971" s="6">
        <v>11969</v>
      </c>
      <c r="B11971" s="19" t="s">
        <v>32390</v>
      </c>
      <c r="C11971" s="20" t="s">
        <v>11446</v>
      </c>
      <c r="D11971" s="5"/>
      <c r="E11971" s="4"/>
    </row>
    <row r="11972" spans="1:5" ht="36" customHeight="1">
      <c r="A11972" s="7">
        <v>11970</v>
      </c>
      <c r="B11972" s="21" t="s">
        <v>32391</v>
      </c>
      <c r="C11972" s="22" t="s">
        <v>8180</v>
      </c>
      <c r="D11972" s="5"/>
      <c r="E11972" s="4"/>
    </row>
    <row r="11973" spans="1:5" ht="36" customHeight="1">
      <c r="A11973" s="6">
        <v>11971</v>
      </c>
      <c r="B11973" s="19" t="s">
        <v>32392</v>
      </c>
      <c r="C11973" s="20" t="s">
        <v>8180</v>
      </c>
      <c r="D11973" s="5"/>
      <c r="E11973" s="4"/>
    </row>
    <row r="11974" spans="1:5" ht="36" customHeight="1">
      <c r="A11974" s="7">
        <v>11972</v>
      </c>
      <c r="B11974" s="21" t="s">
        <v>32393</v>
      </c>
      <c r="C11974" s="22" t="s">
        <v>9888</v>
      </c>
      <c r="D11974" s="5"/>
      <c r="E11974" s="4"/>
    </row>
    <row r="11975" spans="1:5" ht="36" customHeight="1">
      <c r="A11975" s="6">
        <v>11973</v>
      </c>
      <c r="B11975" s="19" t="s">
        <v>32394</v>
      </c>
      <c r="C11975" s="20" t="s">
        <v>14529</v>
      </c>
      <c r="D11975" s="5"/>
      <c r="E11975" s="4"/>
    </row>
    <row r="11976" spans="1:5" ht="36" customHeight="1">
      <c r="A11976" s="7">
        <v>11974</v>
      </c>
      <c r="B11976" s="21" t="s">
        <v>32395</v>
      </c>
      <c r="C11976" s="22" t="s">
        <v>15704</v>
      </c>
      <c r="D11976" s="5"/>
      <c r="E11976" s="4"/>
    </row>
    <row r="11977" spans="1:5" ht="36" customHeight="1">
      <c r="A11977" s="6">
        <v>11975</v>
      </c>
      <c r="B11977" s="19" t="s">
        <v>32396</v>
      </c>
      <c r="C11977" s="20" t="s">
        <v>14482</v>
      </c>
      <c r="D11977" s="5"/>
      <c r="E11977" s="4"/>
    </row>
    <row r="11978" spans="1:5" ht="36" customHeight="1">
      <c r="A11978" s="7">
        <v>11976</v>
      </c>
      <c r="B11978" s="21" t="s">
        <v>32397</v>
      </c>
      <c r="C11978" s="22" t="s">
        <v>9723</v>
      </c>
      <c r="D11978" s="5"/>
      <c r="E11978" s="4"/>
    </row>
    <row r="11979" spans="1:5" ht="36" customHeight="1">
      <c r="A11979" s="6">
        <v>11977</v>
      </c>
      <c r="B11979" s="19" t="s">
        <v>32398</v>
      </c>
      <c r="C11979" s="20" t="s">
        <v>7793</v>
      </c>
      <c r="D11979" s="5"/>
      <c r="E11979" s="4"/>
    </row>
    <row r="11980" spans="1:5" ht="36" customHeight="1">
      <c r="A11980" s="7">
        <v>11978</v>
      </c>
      <c r="B11980" s="21" t="s">
        <v>32399</v>
      </c>
      <c r="C11980" s="22" t="s">
        <v>14258</v>
      </c>
      <c r="D11980" s="5"/>
      <c r="E11980" s="4"/>
    </row>
    <row r="11981" spans="1:5" ht="36" customHeight="1">
      <c r="A11981" s="6">
        <v>11979</v>
      </c>
      <c r="B11981" s="19" t="s">
        <v>32400</v>
      </c>
      <c r="C11981" s="20" t="s">
        <v>14961</v>
      </c>
      <c r="D11981" s="5"/>
      <c r="E11981" s="4"/>
    </row>
    <row r="11982" spans="1:5" ht="36" customHeight="1">
      <c r="A11982" s="7">
        <v>11980</v>
      </c>
      <c r="B11982" s="21" t="s">
        <v>32401</v>
      </c>
      <c r="C11982" s="22" t="s">
        <v>14412</v>
      </c>
      <c r="D11982" s="5"/>
      <c r="E11982" s="4"/>
    </row>
    <row r="11983" spans="1:5" ht="36" customHeight="1">
      <c r="A11983" s="6">
        <v>11981</v>
      </c>
      <c r="B11983" s="19" t="s">
        <v>32402</v>
      </c>
      <c r="C11983" s="20" t="s">
        <v>13698</v>
      </c>
      <c r="D11983" s="5"/>
      <c r="E11983" s="4"/>
    </row>
    <row r="11984" spans="1:5" ht="36" customHeight="1">
      <c r="A11984" s="7">
        <v>11982</v>
      </c>
      <c r="B11984" s="21" t="s">
        <v>32403</v>
      </c>
      <c r="C11984" s="22" t="s">
        <v>1589</v>
      </c>
      <c r="D11984" s="5"/>
      <c r="E11984" s="4"/>
    </row>
    <row r="11985" spans="1:5" ht="36" customHeight="1">
      <c r="A11985" s="6">
        <v>11983</v>
      </c>
      <c r="B11985" s="19" t="s">
        <v>32404</v>
      </c>
      <c r="C11985" s="20" t="s">
        <v>12501</v>
      </c>
      <c r="D11985" s="5"/>
      <c r="E11985" s="4"/>
    </row>
    <row r="11986" spans="1:5" ht="36" customHeight="1">
      <c r="A11986" s="7">
        <v>11984</v>
      </c>
      <c r="B11986" s="21" t="s">
        <v>32405</v>
      </c>
      <c r="C11986" s="22" t="s">
        <v>2878</v>
      </c>
      <c r="D11986" s="5"/>
      <c r="E11986" s="4"/>
    </row>
    <row r="11987" spans="1:5" ht="36" customHeight="1">
      <c r="A11987" s="6">
        <v>11985</v>
      </c>
      <c r="B11987" s="19" t="s">
        <v>32406</v>
      </c>
      <c r="C11987" s="20" t="s">
        <v>18501</v>
      </c>
      <c r="D11987" s="5"/>
      <c r="E11987" s="4"/>
    </row>
    <row r="11988" spans="1:5" ht="36" customHeight="1">
      <c r="A11988" s="7">
        <v>11986</v>
      </c>
      <c r="B11988" s="21" t="s">
        <v>32407</v>
      </c>
      <c r="C11988" s="22" t="s">
        <v>16760</v>
      </c>
      <c r="D11988" s="5"/>
      <c r="E11988" s="4"/>
    </row>
    <row r="11989" spans="1:5" ht="36" customHeight="1">
      <c r="A11989" s="6">
        <v>11987</v>
      </c>
      <c r="B11989" s="19" t="s">
        <v>32408</v>
      </c>
      <c r="C11989" s="20" t="s">
        <v>8006</v>
      </c>
      <c r="D11989" s="5"/>
      <c r="E11989" s="4"/>
    </row>
    <row r="11990" spans="1:5" ht="36" customHeight="1">
      <c r="A11990" s="7">
        <v>11988</v>
      </c>
      <c r="B11990" s="21" t="s">
        <v>32409</v>
      </c>
      <c r="C11990" s="22" t="s">
        <v>9858</v>
      </c>
      <c r="D11990" s="5"/>
      <c r="E11990" s="4"/>
    </row>
    <row r="11991" spans="1:5" ht="36" customHeight="1">
      <c r="A11991" s="6">
        <v>11989</v>
      </c>
      <c r="B11991" s="19" t="s">
        <v>32410</v>
      </c>
      <c r="C11991" s="20" t="s">
        <v>16431</v>
      </c>
      <c r="D11991" s="5"/>
      <c r="E11991" s="4"/>
    </row>
    <row r="11992" spans="1:5" ht="36" customHeight="1">
      <c r="A11992" s="7">
        <v>11990</v>
      </c>
      <c r="B11992" s="21" t="s">
        <v>32411</v>
      </c>
      <c r="C11992" s="22" t="s">
        <v>4518</v>
      </c>
      <c r="D11992" s="5"/>
      <c r="E11992" s="4"/>
    </row>
    <row r="11993" spans="1:5" ht="36" customHeight="1">
      <c r="A11993" s="6">
        <v>11991</v>
      </c>
      <c r="B11993" s="19" t="s">
        <v>32412</v>
      </c>
      <c r="C11993" s="20" t="s">
        <v>16796</v>
      </c>
      <c r="D11993" s="5"/>
      <c r="E11993" s="4"/>
    </row>
    <row r="11994" spans="1:5" ht="36" customHeight="1">
      <c r="A11994" s="7">
        <v>11992</v>
      </c>
      <c r="B11994" s="21" t="s">
        <v>32413</v>
      </c>
      <c r="C11994" s="22" t="s">
        <v>5974</v>
      </c>
      <c r="D11994" s="5"/>
      <c r="E11994" s="4"/>
    </row>
    <row r="11995" spans="1:5" ht="36" customHeight="1">
      <c r="A11995" s="6">
        <v>11993</v>
      </c>
      <c r="B11995" s="19" t="s">
        <v>32414</v>
      </c>
      <c r="C11995" s="20" t="s">
        <v>18278</v>
      </c>
      <c r="D11995" s="5"/>
      <c r="E11995" s="4"/>
    </row>
    <row r="11996" spans="1:5" ht="36" customHeight="1">
      <c r="A11996" s="7">
        <v>11994</v>
      </c>
      <c r="B11996" s="21" t="s">
        <v>20811</v>
      </c>
      <c r="C11996" s="22" t="s">
        <v>8103</v>
      </c>
      <c r="D11996" s="5"/>
      <c r="E11996" s="4"/>
    </row>
    <row r="11997" spans="1:5" ht="36" customHeight="1">
      <c r="A11997" s="6">
        <v>11995</v>
      </c>
      <c r="B11997" s="19" t="s">
        <v>32415</v>
      </c>
      <c r="C11997" s="20" t="s">
        <v>14445</v>
      </c>
      <c r="D11997" s="5"/>
      <c r="E11997" s="4"/>
    </row>
    <row r="11998" spans="1:5" ht="36" customHeight="1">
      <c r="A11998" s="7">
        <v>11996</v>
      </c>
      <c r="B11998" s="21" t="s">
        <v>20630</v>
      </c>
      <c r="C11998" s="22" t="s">
        <v>13216</v>
      </c>
      <c r="D11998" s="5"/>
      <c r="E11998" s="4"/>
    </row>
    <row r="11999" spans="1:5" ht="36" customHeight="1">
      <c r="A11999" s="6">
        <v>11997</v>
      </c>
      <c r="B11999" s="19" t="s">
        <v>32416</v>
      </c>
      <c r="C11999" s="20" t="s">
        <v>7207</v>
      </c>
      <c r="D11999" s="5"/>
      <c r="E11999" s="4"/>
    </row>
    <row r="12000" spans="1:5" ht="36" customHeight="1">
      <c r="A12000" s="7">
        <v>11998</v>
      </c>
      <c r="B12000" s="21" t="s">
        <v>32417</v>
      </c>
      <c r="C12000" s="22" t="s">
        <v>7417</v>
      </c>
      <c r="D12000" s="5"/>
      <c r="E12000" s="4"/>
    </row>
    <row r="12001" spans="1:5" ht="36" customHeight="1">
      <c r="A12001" s="6">
        <v>11999</v>
      </c>
      <c r="B12001" s="19" t="s">
        <v>32418</v>
      </c>
      <c r="C12001" s="20" t="s">
        <v>7579</v>
      </c>
      <c r="D12001" s="5"/>
      <c r="E12001" s="4"/>
    </row>
    <row r="12002" spans="1:5" ht="36" customHeight="1">
      <c r="A12002" s="7">
        <v>12000</v>
      </c>
      <c r="B12002" s="21" t="s">
        <v>32419</v>
      </c>
      <c r="C12002" s="22" t="s">
        <v>10288</v>
      </c>
      <c r="D12002" s="5"/>
      <c r="E12002" s="4"/>
    </row>
    <row r="12003" spans="1:5" ht="36" customHeight="1">
      <c r="A12003" s="6">
        <v>12001</v>
      </c>
      <c r="B12003" s="19" t="s">
        <v>32420</v>
      </c>
      <c r="C12003" s="20" t="s">
        <v>4023</v>
      </c>
      <c r="D12003" s="5"/>
      <c r="E12003" s="4"/>
    </row>
    <row r="12004" spans="1:5" ht="36" customHeight="1">
      <c r="A12004" s="7">
        <v>12002</v>
      </c>
      <c r="B12004" s="21" t="s">
        <v>32421</v>
      </c>
      <c r="C12004" s="22" t="s">
        <v>3232</v>
      </c>
      <c r="D12004" s="5"/>
      <c r="E12004" s="4"/>
    </row>
    <row r="12005" spans="1:5" ht="36" customHeight="1">
      <c r="A12005" s="6">
        <v>12003</v>
      </c>
      <c r="B12005" s="19" t="s">
        <v>32422</v>
      </c>
      <c r="C12005" s="20" t="s">
        <v>15509</v>
      </c>
      <c r="D12005" s="5"/>
      <c r="E12005" s="4"/>
    </row>
    <row r="12006" spans="1:5" ht="36" customHeight="1">
      <c r="A12006" s="7">
        <v>12004</v>
      </c>
      <c r="B12006" s="21" t="s">
        <v>32423</v>
      </c>
      <c r="C12006" s="22" t="s">
        <v>9967</v>
      </c>
      <c r="D12006" s="5"/>
      <c r="E12006" s="4"/>
    </row>
    <row r="12007" spans="1:5" ht="36" customHeight="1">
      <c r="A12007" s="6">
        <v>12005</v>
      </c>
      <c r="B12007" s="19" t="s">
        <v>32424</v>
      </c>
      <c r="C12007" s="20" t="s">
        <v>15063</v>
      </c>
      <c r="D12007" s="5"/>
      <c r="E12007" s="4"/>
    </row>
    <row r="12008" spans="1:5" ht="36" customHeight="1">
      <c r="A12008" s="7">
        <v>12006</v>
      </c>
      <c r="B12008" s="21" t="s">
        <v>32425</v>
      </c>
      <c r="C12008" s="22" t="s">
        <v>18241</v>
      </c>
      <c r="D12008" s="5"/>
      <c r="E12008" s="4"/>
    </row>
    <row r="12009" spans="1:5" ht="36" customHeight="1">
      <c r="A12009" s="6">
        <v>12007</v>
      </c>
      <c r="B12009" s="19" t="s">
        <v>32426</v>
      </c>
      <c r="C12009" s="20" t="s">
        <v>4128</v>
      </c>
      <c r="D12009" s="5"/>
      <c r="E12009" s="4"/>
    </row>
    <row r="12010" spans="1:5" ht="36" customHeight="1">
      <c r="A12010" s="7">
        <v>12008</v>
      </c>
      <c r="B12010" s="21" t="s">
        <v>32427</v>
      </c>
      <c r="C12010" s="22" t="s">
        <v>3465</v>
      </c>
      <c r="D12010" s="5"/>
      <c r="E12010" s="4"/>
    </row>
    <row r="12011" spans="1:5" ht="36" customHeight="1">
      <c r="A12011" s="6">
        <v>12009</v>
      </c>
      <c r="B12011" s="19" t="s">
        <v>32428</v>
      </c>
      <c r="C12011" s="20" t="s">
        <v>257</v>
      </c>
      <c r="D12011" s="5"/>
      <c r="E12011" s="4"/>
    </row>
    <row r="12012" spans="1:5" ht="36" customHeight="1">
      <c r="A12012" s="7">
        <v>12010</v>
      </c>
      <c r="B12012" s="21" t="s">
        <v>32429</v>
      </c>
      <c r="C12012" s="22" t="s">
        <v>8265</v>
      </c>
      <c r="D12012" s="5"/>
      <c r="E12012" s="4"/>
    </row>
    <row r="12013" spans="1:5" ht="36" customHeight="1">
      <c r="A12013" s="6">
        <v>12011</v>
      </c>
      <c r="B12013" s="19" t="s">
        <v>32430</v>
      </c>
      <c r="C12013" s="20" t="s">
        <v>2292</v>
      </c>
      <c r="D12013" s="5"/>
      <c r="E12013" s="4"/>
    </row>
    <row r="12014" spans="1:5" ht="36" customHeight="1">
      <c r="A12014" s="7">
        <v>12012</v>
      </c>
      <c r="B12014" s="21" t="s">
        <v>32431</v>
      </c>
      <c r="C12014" s="22" t="s">
        <v>1889</v>
      </c>
      <c r="D12014" s="5"/>
      <c r="E12014" s="4"/>
    </row>
    <row r="12015" spans="1:5" ht="36" customHeight="1">
      <c r="A12015" s="6">
        <v>12013</v>
      </c>
      <c r="B12015" s="19" t="s">
        <v>32432</v>
      </c>
      <c r="C12015" s="20" t="s">
        <v>2292</v>
      </c>
      <c r="D12015" s="5"/>
      <c r="E12015" s="4"/>
    </row>
    <row r="12016" spans="1:5" ht="36" customHeight="1">
      <c r="A12016" s="7">
        <v>12014</v>
      </c>
      <c r="B12016" s="21" t="s">
        <v>32433</v>
      </c>
      <c r="C12016" s="22" t="s">
        <v>11621</v>
      </c>
      <c r="D12016" s="5"/>
      <c r="E12016" s="4"/>
    </row>
    <row r="12017" spans="1:5" ht="36" customHeight="1">
      <c r="A12017" s="6">
        <v>12015</v>
      </c>
      <c r="B12017" s="19" t="s">
        <v>32434</v>
      </c>
      <c r="C12017" s="20" t="s">
        <v>8883</v>
      </c>
      <c r="D12017" s="5"/>
      <c r="E12017" s="4"/>
    </row>
    <row r="12018" spans="1:5" ht="36" customHeight="1">
      <c r="A12018" s="7">
        <v>12016</v>
      </c>
      <c r="B12018" s="21" t="s">
        <v>32435</v>
      </c>
      <c r="C12018" s="22" t="s">
        <v>16048</v>
      </c>
      <c r="D12018" s="5"/>
      <c r="E12018" s="4"/>
    </row>
    <row r="12019" spans="1:5" ht="36" customHeight="1">
      <c r="A12019" s="6">
        <v>12017</v>
      </c>
      <c r="B12019" s="19" t="s">
        <v>32436</v>
      </c>
      <c r="C12019" s="20" t="s">
        <v>4128</v>
      </c>
      <c r="D12019" s="5"/>
      <c r="E12019" s="4"/>
    </row>
    <row r="12020" spans="1:5" ht="36" customHeight="1">
      <c r="A12020" s="7">
        <v>12018</v>
      </c>
      <c r="B12020" s="21" t="s">
        <v>32437</v>
      </c>
      <c r="C12020" s="22" t="s">
        <v>6746</v>
      </c>
      <c r="D12020" s="5"/>
      <c r="E12020" s="4"/>
    </row>
    <row r="12021" spans="1:5" ht="36" customHeight="1">
      <c r="A12021" s="6">
        <v>12019</v>
      </c>
      <c r="B12021" s="19" t="s">
        <v>32438</v>
      </c>
      <c r="C12021" s="20" t="s">
        <v>156</v>
      </c>
      <c r="D12021" s="5"/>
      <c r="E12021" s="4"/>
    </row>
    <row r="12022" spans="1:5" ht="36" customHeight="1">
      <c r="A12022" s="7">
        <v>12020</v>
      </c>
      <c r="B12022" s="21" t="s">
        <v>32439</v>
      </c>
      <c r="C12022" s="22" t="s">
        <v>2039</v>
      </c>
      <c r="D12022" s="5"/>
      <c r="E12022" s="4"/>
    </row>
    <row r="12023" spans="1:5" ht="36" customHeight="1">
      <c r="A12023" s="6">
        <v>12021</v>
      </c>
      <c r="B12023" s="19" t="s">
        <v>32440</v>
      </c>
      <c r="C12023" s="20" t="s">
        <v>7436</v>
      </c>
      <c r="D12023" s="5"/>
      <c r="E12023" s="4"/>
    </row>
    <row r="12024" spans="1:5" ht="36" customHeight="1">
      <c r="A12024" s="7">
        <v>12022</v>
      </c>
      <c r="B12024" s="21" t="s">
        <v>32441</v>
      </c>
      <c r="C12024" s="22" t="s">
        <v>5908</v>
      </c>
      <c r="D12024" s="5"/>
      <c r="E12024" s="4"/>
    </row>
    <row r="12025" spans="1:5" ht="36" customHeight="1">
      <c r="A12025" s="6">
        <v>12023</v>
      </c>
      <c r="B12025" s="19" t="s">
        <v>32442</v>
      </c>
      <c r="C12025" s="20" t="s">
        <v>6746</v>
      </c>
      <c r="D12025" s="5"/>
      <c r="E12025" s="4"/>
    </row>
    <row r="12026" spans="1:5" ht="36" customHeight="1">
      <c r="A12026" s="7">
        <v>12024</v>
      </c>
      <c r="B12026" s="21" t="s">
        <v>32443</v>
      </c>
      <c r="C12026" s="22" t="s">
        <v>16179</v>
      </c>
      <c r="D12026" s="5"/>
      <c r="E12026" s="4"/>
    </row>
    <row r="12027" spans="1:5" ht="36" customHeight="1">
      <c r="A12027" s="6">
        <v>12025</v>
      </c>
      <c r="B12027" s="19" t="s">
        <v>32444</v>
      </c>
      <c r="C12027" s="20" t="s">
        <v>15667</v>
      </c>
      <c r="D12027" s="5"/>
      <c r="E12027" s="4"/>
    </row>
    <row r="12028" spans="1:5" ht="36" customHeight="1">
      <c r="A12028" s="7">
        <v>12026</v>
      </c>
      <c r="B12028" s="21" t="s">
        <v>32445</v>
      </c>
      <c r="C12028" s="22" t="s">
        <v>8656</v>
      </c>
      <c r="D12028" s="5"/>
      <c r="E12028" s="4"/>
    </row>
    <row r="12029" spans="1:5" ht="36" customHeight="1">
      <c r="A12029" s="6">
        <v>12027</v>
      </c>
      <c r="B12029" s="19" t="s">
        <v>20210</v>
      </c>
      <c r="C12029" s="20" t="s">
        <v>7973</v>
      </c>
      <c r="D12029" s="5"/>
      <c r="E12029" s="4"/>
    </row>
    <row r="12030" spans="1:5" ht="36" customHeight="1">
      <c r="A12030" s="7">
        <v>12028</v>
      </c>
      <c r="B12030" s="21" t="s">
        <v>32446</v>
      </c>
      <c r="C12030" s="22" t="s">
        <v>5435</v>
      </c>
      <c r="D12030" s="5"/>
      <c r="E12030" s="4"/>
    </row>
    <row r="12031" spans="1:5" ht="36" customHeight="1">
      <c r="A12031" s="6">
        <v>12029</v>
      </c>
      <c r="B12031" s="19" t="s">
        <v>32447</v>
      </c>
      <c r="C12031" s="20" t="s">
        <v>14993</v>
      </c>
      <c r="D12031" s="5"/>
      <c r="E12031" s="4"/>
    </row>
    <row r="12032" spans="1:5" ht="36" customHeight="1">
      <c r="A12032" s="7">
        <v>12030</v>
      </c>
      <c r="B12032" s="21" t="s">
        <v>32448</v>
      </c>
      <c r="C12032" s="22" t="s">
        <v>15093</v>
      </c>
      <c r="D12032" s="5"/>
      <c r="E12032" s="4"/>
    </row>
    <row r="12033" spans="1:5" ht="36" customHeight="1">
      <c r="A12033" s="6">
        <v>12031</v>
      </c>
      <c r="B12033" s="19" t="s">
        <v>32449</v>
      </c>
      <c r="C12033" s="20" t="s">
        <v>17980</v>
      </c>
      <c r="D12033" s="5"/>
      <c r="E12033" s="4"/>
    </row>
    <row r="12034" spans="1:5" ht="36" customHeight="1">
      <c r="A12034" s="7">
        <v>12032</v>
      </c>
      <c r="B12034" s="21" t="s">
        <v>32450</v>
      </c>
      <c r="C12034" s="22" t="s">
        <v>9755</v>
      </c>
      <c r="D12034" s="5"/>
      <c r="E12034" s="4"/>
    </row>
    <row r="12035" spans="1:5" ht="36" customHeight="1">
      <c r="A12035" s="6">
        <v>12033</v>
      </c>
      <c r="B12035" s="19" t="s">
        <v>32451</v>
      </c>
      <c r="C12035" s="20" t="s">
        <v>15567</v>
      </c>
      <c r="D12035" s="5"/>
      <c r="E12035" s="4"/>
    </row>
    <row r="12036" spans="1:5" ht="36" customHeight="1">
      <c r="A12036" s="7">
        <v>12034</v>
      </c>
      <c r="B12036" s="21" t="s">
        <v>32452</v>
      </c>
      <c r="C12036" s="22" t="s">
        <v>43</v>
      </c>
      <c r="D12036" s="5"/>
      <c r="E12036" s="4"/>
    </row>
    <row r="12037" spans="1:5" ht="36" customHeight="1">
      <c r="A12037" s="6">
        <v>12035</v>
      </c>
      <c r="B12037" s="19" t="s">
        <v>32453</v>
      </c>
      <c r="C12037" s="20" t="s">
        <v>11901</v>
      </c>
      <c r="D12037" s="5"/>
      <c r="E12037" s="4"/>
    </row>
    <row r="12038" spans="1:5" ht="36" customHeight="1">
      <c r="A12038" s="7">
        <v>12036</v>
      </c>
      <c r="B12038" s="21" t="s">
        <v>32454</v>
      </c>
      <c r="C12038" s="22" t="s">
        <v>7734</v>
      </c>
      <c r="D12038" s="5"/>
      <c r="E12038" s="4"/>
    </row>
    <row r="12039" spans="1:5" ht="36" customHeight="1">
      <c r="A12039" s="6">
        <v>12037</v>
      </c>
      <c r="B12039" s="19" t="s">
        <v>32455</v>
      </c>
      <c r="C12039" s="20" t="s">
        <v>6530</v>
      </c>
      <c r="D12039" s="5"/>
      <c r="E12039" s="4"/>
    </row>
    <row r="12040" spans="1:5" ht="36" customHeight="1">
      <c r="A12040" s="7">
        <v>12038</v>
      </c>
      <c r="B12040" s="21" t="s">
        <v>32456</v>
      </c>
      <c r="C12040" s="22" t="s">
        <v>3566</v>
      </c>
      <c r="D12040" s="5"/>
      <c r="E12040" s="4"/>
    </row>
    <row r="12041" spans="1:5" ht="36" customHeight="1">
      <c r="A12041" s="6">
        <v>12039</v>
      </c>
      <c r="B12041" s="19" t="s">
        <v>32457</v>
      </c>
      <c r="C12041" s="20" t="s">
        <v>2039</v>
      </c>
      <c r="D12041" s="5"/>
      <c r="E12041" s="4"/>
    </row>
    <row r="12042" spans="1:5" ht="36" customHeight="1">
      <c r="A12042" s="7">
        <v>12040</v>
      </c>
      <c r="B12042" s="21" t="s">
        <v>32458</v>
      </c>
      <c r="C12042" s="22" t="s">
        <v>9005</v>
      </c>
      <c r="D12042" s="5"/>
      <c r="E12042" s="4"/>
    </row>
    <row r="12043" spans="1:5" ht="36" customHeight="1">
      <c r="A12043" s="6">
        <v>12041</v>
      </c>
      <c r="B12043" s="19" t="s">
        <v>32459</v>
      </c>
      <c r="C12043" s="20" t="s">
        <v>11840</v>
      </c>
      <c r="D12043" s="5"/>
      <c r="E12043" s="4"/>
    </row>
    <row r="12044" spans="1:5" ht="36" customHeight="1">
      <c r="A12044" s="7">
        <v>12042</v>
      </c>
      <c r="B12044" s="21" t="s">
        <v>32460</v>
      </c>
      <c r="C12044" s="22" t="s">
        <v>15567</v>
      </c>
      <c r="D12044" s="5"/>
      <c r="E12044" s="4"/>
    </row>
    <row r="12045" spans="1:5" ht="36" customHeight="1">
      <c r="A12045" s="6">
        <v>12043</v>
      </c>
      <c r="B12045" s="19" t="s">
        <v>32461</v>
      </c>
      <c r="C12045" s="20" t="s">
        <v>4971</v>
      </c>
      <c r="D12045" s="5"/>
      <c r="E12045" s="4"/>
    </row>
    <row r="12046" spans="1:5" ht="36" customHeight="1">
      <c r="A12046" s="7">
        <v>12044</v>
      </c>
      <c r="B12046" s="21" t="s">
        <v>32462</v>
      </c>
      <c r="C12046" s="22" t="s">
        <v>4124</v>
      </c>
      <c r="D12046" s="5"/>
      <c r="E12046" s="4"/>
    </row>
    <row r="12047" spans="1:5" ht="36" customHeight="1">
      <c r="A12047" s="6">
        <v>12045</v>
      </c>
      <c r="B12047" s="19" t="s">
        <v>32463</v>
      </c>
      <c r="C12047" s="20" t="s">
        <v>6808</v>
      </c>
      <c r="D12047" s="5"/>
      <c r="E12047" s="4"/>
    </row>
    <row r="12048" spans="1:5" ht="36" customHeight="1">
      <c r="A12048" s="7">
        <v>12046</v>
      </c>
      <c r="B12048" s="21" t="s">
        <v>32464</v>
      </c>
      <c r="C12048" s="22" t="s">
        <v>6085</v>
      </c>
      <c r="D12048" s="5"/>
      <c r="E12048" s="4"/>
    </row>
    <row r="12049" spans="1:5" ht="36" customHeight="1">
      <c r="A12049" s="6">
        <v>12047</v>
      </c>
      <c r="B12049" s="19" t="s">
        <v>32465</v>
      </c>
      <c r="C12049" s="20" t="s">
        <v>4225</v>
      </c>
      <c r="D12049" s="5"/>
      <c r="E12049" s="4"/>
    </row>
    <row r="12050" spans="1:5" ht="36" customHeight="1">
      <c r="A12050" s="7">
        <v>12048</v>
      </c>
      <c r="B12050" s="21" t="s">
        <v>32466</v>
      </c>
      <c r="C12050" s="22" t="s">
        <v>1449</v>
      </c>
      <c r="D12050" s="5"/>
      <c r="E12050" s="4"/>
    </row>
    <row r="12051" spans="1:5" ht="36" customHeight="1">
      <c r="A12051" s="6">
        <v>12049</v>
      </c>
      <c r="B12051" s="19" t="s">
        <v>32467</v>
      </c>
      <c r="C12051" s="20" t="s">
        <v>4260</v>
      </c>
      <c r="D12051" s="5"/>
      <c r="E12051" s="4"/>
    </row>
    <row r="12052" spans="1:5" ht="36" customHeight="1">
      <c r="A12052" s="7">
        <v>12050</v>
      </c>
      <c r="B12052" s="21" t="s">
        <v>32468</v>
      </c>
      <c r="C12052" s="22" t="s">
        <v>16436</v>
      </c>
      <c r="D12052" s="5"/>
      <c r="E12052" s="4"/>
    </row>
    <row r="12053" spans="1:5" ht="36" customHeight="1">
      <c r="A12053" s="6">
        <v>12051</v>
      </c>
      <c r="B12053" s="19" t="s">
        <v>32469</v>
      </c>
      <c r="C12053" s="20" t="s">
        <v>16248</v>
      </c>
      <c r="D12053" s="5"/>
      <c r="E12053" s="4"/>
    </row>
    <row r="12054" spans="1:5" ht="36" customHeight="1">
      <c r="A12054" s="7">
        <v>12052</v>
      </c>
      <c r="B12054" s="21" t="s">
        <v>32470</v>
      </c>
      <c r="C12054" s="22" t="s">
        <v>14515</v>
      </c>
      <c r="D12054" s="5"/>
      <c r="E12054" s="4"/>
    </row>
    <row r="12055" spans="1:5" ht="36" customHeight="1">
      <c r="A12055" s="6">
        <v>12053</v>
      </c>
      <c r="B12055" s="19" t="s">
        <v>32471</v>
      </c>
      <c r="C12055" s="20" t="s">
        <v>11166</v>
      </c>
      <c r="D12055" s="5"/>
      <c r="E12055" s="4"/>
    </row>
    <row r="12056" spans="1:5" ht="36" customHeight="1">
      <c r="A12056" s="7">
        <v>12054</v>
      </c>
      <c r="B12056" s="21" t="s">
        <v>32472</v>
      </c>
      <c r="C12056" s="22" t="s">
        <v>3722</v>
      </c>
      <c r="D12056" s="5"/>
      <c r="E12056" s="4"/>
    </row>
    <row r="12057" spans="1:5" ht="36" customHeight="1">
      <c r="A12057" s="6">
        <v>12055</v>
      </c>
      <c r="B12057" s="19" t="s">
        <v>32473</v>
      </c>
      <c r="C12057" s="20" t="s">
        <v>69</v>
      </c>
      <c r="D12057" s="5"/>
      <c r="E12057" s="4"/>
    </row>
    <row r="12058" spans="1:5" ht="36" customHeight="1">
      <c r="A12058" s="7">
        <v>12056</v>
      </c>
      <c r="B12058" s="21" t="s">
        <v>32474</v>
      </c>
      <c r="C12058" s="22" t="s">
        <v>69</v>
      </c>
      <c r="D12058" s="5"/>
      <c r="E12058" s="4"/>
    </row>
    <row r="12059" spans="1:5" ht="36" customHeight="1">
      <c r="A12059" s="6">
        <v>12057</v>
      </c>
      <c r="B12059" s="19" t="s">
        <v>32475</v>
      </c>
      <c r="C12059" s="20" t="s">
        <v>6872</v>
      </c>
      <c r="D12059" s="5"/>
      <c r="E12059" s="4"/>
    </row>
    <row r="12060" spans="1:5" ht="36" customHeight="1">
      <c r="A12060" s="7">
        <v>12058</v>
      </c>
      <c r="B12060" s="21" t="s">
        <v>32476</v>
      </c>
      <c r="C12060" s="22" t="s">
        <v>12342</v>
      </c>
      <c r="D12060" s="5"/>
      <c r="E12060" s="4"/>
    </row>
    <row r="12061" spans="1:5" ht="36" customHeight="1">
      <c r="A12061" s="6">
        <v>12059</v>
      </c>
      <c r="B12061" s="19" t="s">
        <v>32477</v>
      </c>
      <c r="C12061" s="20" t="s">
        <v>8893</v>
      </c>
      <c r="D12061" s="5"/>
      <c r="E12061" s="4"/>
    </row>
    <row r="12062" spans="1:5" ht="36" customHeight="1">
      <c r="A12062" s="7">
        <v>12060</v>
      </c>
      <c r="B12062" s="21" t="s">
        <v>32478</v>
      </c>
      <c r="C12062" s="22" t="s">
        <v>12636</v>
      </c>
      <c r="D12062" s="5"/>
      <c r="E12062" s="4"/>
    </row>
    <row r="12063" spans="1:5" ht="36" customHeight="1">
      <c r="A12063" s="6">
        <v>12061</v>
      </c>
      <c r="B12063" s="19" t="s">
        <v>32479</v>
      </c>
      <c r="C12063" s="20" t="s">
        <v>7779</v>
      </c>
      <c r="D12063" s="5"/>
      <c r="E12063" s="4"/>
    </row>
    <row r="12064" spans="1:5" ht="36" customHeight="1">
      <c r="A12064" s="7">
        <v>12062</v>
      </c>
      <c r="B12064" s="21" t="s">
        <v>32480</v>
      </c>
      <c r="C12064" s="22" t="s">
        <v>18554</v>
      </c>
      <c r="D12064" s="5"/>
      <c r="E12064" s="4"/>
    </row>
    <row r="12065" spans="1:5" ht="36" customHeight="1">
      <c r="A12065" s="6">
        <v>12063</v>
      </c>
      <c r="B12065" s="19" t="s">
        <v>32481</v>
      </c>
      <c r="C12065" s="20" t="s">
        <v>10907</v>
      </c>
      <c r="D12065" s="5"/>
      <c r="E12065" s="4"/>
    </row>
    <row r="12066" spans="1:5" ht="36" customHeight="1">
      <c r="A12066" s="7">
        <v>12064</v>
      </c>
      <c r="B12066" s="21" t="s">
        <v>32482</v>
      </c>
      <c r="C12066" s="22" t="s">
        <v>15881</v>
      </c>
      <c r="D12066" s="5"/>
      <c r="E12066" s="4"/>
    </row>
    <row r="12067" spans="1:5" ht="36" customHeight="1">
      <c r="A12067" s="6">
        <v>12065</v>
      </c>
      <c r="B12067" s="19" t="s">
        <v>32483</v>
      </c>
      <c r="C12067" s="20" t="s">
        <v>4594</v>
      </c>
      <c r="D12067" s="5"/>
      <c r="E12067" s="4"/>
    </row>
    <row r="12068" spans="1:5" ht="36" customHeight="1">
      <c r="A12068" s="7">
        <v>12066</v>
      </c>
      <c r="B12068" s="21" t="s">
        <v>32484</v>
      </c>
      <c r="C12068" s="22" t="s">
        <v>4555</v>
      </c>
      <c r="D12068" s="5"/>
      <c r="E12068" s="4"/>
    </row>
    <row r="12069" spans="1:5" ht="36" customHeight="1">
      <c r="A12069" s="6">
        <v>12067</v>
      </c>
      <c r="B12069" s="19" t="s">
        <v>32485</v>
      </c>
      <c r="C12069" s="20" t="s">
        <v>16634</v>
      </c>
      <c r="D12069" s="5"/>
      <c r="E12069" s="4"/>
    </row>
    <row r="12070" spans="1:5" ht="36" customHeight="1">
      <c r="A12070" s="7">
        <v>12068</v>
      </c>
      <c r="B12070" s="21" t="s">
        <v>32486</v>
      </c>
      <c r="C12070" s="22" t="s">
        <v>9208</v>
      </c>
      <c r="D12070" s="5"/>
      <c r="E12070" s="4"/>
    </row>
    <row r="12071" spans="1:5" ht="36" customHeight="1">
      <c r="A12071" s="6">
        <v>12069</v>
      </c>
      <c r="B12071" s="19" t="s">
        <v>32487</v>
      </c>
      <c r="C12071" s="20" t="s">
        <v>704</v>
      </c>
      <c r="D12071" s="5"/>
      <c r="E12071" s="4"/>
    </row>
    <row r="12072" spans="1:5" ht="36" customHeight="1">
      <c r="A12072" s="7">
        <v>12070</v>
      </c>
      <c r="B12072" s="21" t="s">
        <v>32488</v>
      </c>
      <c r="C12072" s="22" t="s">
        <v>581</v>
      </c>
      <c r="D12072" s="5"/>
      <c r="E12072" s="4"/>
    </row>
    <row r="12073" spans="1:5" ht="36" customHeight="1">
      <c r="A12073" s="6">
        <v>12071</v>
      </c>
      <c r="B12073" s="19" t="s">
        <v>32489</v>
      </c>
      <c r="C12073" s="20" t="s">
        <v>13785</v>
      </c>
      <c r="D12073" s="5"/>
      <c r="E12073" s="4"/>
    </row>
    <row r="12074" spans="1:5" ht="36" customHeight="1">
      <c r="A12074" s="7">
        <v>12072</v>
      </c>
      <c r="B12074" s="21" t="s">
        <v>32490</v>
      </c>
      <c r="C12074" s="22" t="s">
        <v>4856</v>
      </c>
      <c r="D12074" s="5"/>
      <c r="E12074" s="4"/>
    </row>
    <row r="12075" spans="1:5" ht="36" customHeight="1">
      <c r="A12075" s="6">
        <v>12073</v>
      </c>
      <c r="B12075" s="19" t="s">
        <v>32491</v>
      </c>
      <c r="C12075" s="20" t="s">
        <v>581</v>
      </c>
      <c r="D12075" s="5"/>
      <c r="E12075" s="4"/>
    </row>
    <row r="12076" spans="1:5" ht="36" customHeight="1">
      <c r="A12076" s="7">
        <v>12074</v>
      </c>
      <c r="B12076" s="21" t="s">
        <v>32492</v>
      </c>
      <c r="C12076" s="22" t="s">
        <v>3813</v>
      </c>
      <c r="D12076" s="5"/>
      <c r="E12076" s="4"/>
    </row>
    <row r="12077" spans="1:5" ht="36" customHeight="1">
      <c r="A12077" s="6">
        <v>12075</v>
      </c>
      <c r="B12077" s="19" t="s">
        <v>32493</v>
      </c>
      <c r="C12077" s="20" t="s">
        <v>581</v>
      </c>
      <c r="D12077" s="5"/>
      <c r="E12077" s="4"/>
    </row>
    <row r="12078" spans="1:5" ht="36" customHeight="1">
      <c r="A12078" s="7">
        <v>12076</v>
      </c>
      <c r="B12078" s="21" t="s">
        <v>32494</v>
      </c>
      <c r="C12078" s="22" t="s">
        <v>3813</v>
      </c>
      <c r="D12078" s="5"/>
      <c r="E12078" s="4"/>
    </row>
    <row r="12079" spans="1:5" ht="36" customHeight="1">
      <c r="A12079" s="6">
        <v>12077</v>
      </c>
      <c r="B12079" s="19" t="s">
        <v>32495</v>
      </c>
      <c r="C12079" s="20" t="s">
        <v>5787</v>
      </c>
      <c r="D12079" s="5"/>
      <c r="E12079" s="4"/>
    </row>
    <row r="12080" spans="1:5" ht="36" customHeight="1">
      <c r="A12080" s="7">
        <v>12078</v>
      </c>
      <c r="B12080" s="21" t="s">
        <v>32496</v>
      </c>
      <c r="C12080" s="22" t="s">
        <v>17017</v>
      </c>
      <c r="D12080" s="5"/>
      <c r="E12080" s="4"/>
    </row>
    <row r="12081" spans="1:5" ht="36" customHeight="1">
      <c r="A12081" s="6">
        <v>12079</v>
      </c>
      <c r="B12081" s="19" t="s">
        <v>32497</v>
      </c>
      <c r="C12081" s="20" t="s">
        <v>3130</v>
      </c>
      <c r="D12081" s="5"/>
      <c r="E12081" s="4"/>
    </row>
    <row r="12082" spans="1:5" ht="36" customHeight="1">
      <c r="A12082" s="7">
        <v>12080</v>
      </c>
      <c r="B12082" s="21" t="s">
        <v>32498</v>
      </c>
      <c r="C12082" s="22" t="s">
        <v>9256</v>
      </c>
      <c r="D12082" s="5"/>
      <c r="E12082" s="4"/>
    </row>
    <row r="12083" spans="1:5" ht="36" customHeight="1">
      <c r="A12083" s="6">
        <v>12081</v>
      </c>
      <c r="B12083" s="19" t="s">
        <v>32499</v>
      </c>
      <c r="C12083" s="20" t="s">
        <v>4719</v>
      </c>
      <c r="D12083" s="5"/>
      <c r="E12083" s="4"/>
    </row>
    <row r="12084" spans="1:5" ht="36" customHeight="1">
      <c r="A12084" s="7">
        <v>12082</v>
      </c>
      <c r="B12084" s="21" t="s">
        <v>32500</v>
      </c>
      <c r="C12084" s="22" t="s">
        <v>2841</v>
      </c>
      <c r="D12084" s="5"/>
      <c r="E12084" s="4"/>
    </row>
    <row r="12085" spans="1:5" ht="36" customHeight="1">
      <c r="A12085" s="6">
        <v>12083</v>
      </c>
      <c r="B12085" s="19" t="s">
        <v>32501</v>
      </c>
      <c r="C12085" s="20" t="s">
        <v>15549</v>
      </c>
      <c r="D12085" s="5"/>
      <c r="E12085" s="4"/>
    </row>
    <row r="12086" spans="1:5" ht="36" customHeight="1">
      <c r="A12086" s="7">
        <v>12084</v>
      </c>
      <c r="B12086" s="21" t="s">
        <v>32502</v>
      </c>
      <c r="C12086" s="22" t="s">
        <v>3130</v>
      </c>
      <c r="D12086" s="5"/>
      <c r="E12086" s="4"/>
    </row>
    <row r="12087" spans="1:5" ht="36" customHeight="1">
      <c r="A12087" s="6">
        <v>12085</v>
      </c>
      <c r="B12087" s="19" t="s">
        <v>32503</v>
      </c>
      <c r="C12087" s="20" t="s">
        <v>6141</v>
      </c>
      <c r="D12087" s="5"/>
      <c r="E12087" s="4"/>
    </row>
    <row r="12088" spans="1:5" ht="36" customHeight="1">
      <c r="A12088" s="7">
        <v>12086</v>
      </c>
      <c r="B12088" s="21" t="s">
        <v>32504</v>
      </c>
      <c r="C12088" s="22" t="s">
        <v>12196</v>
      </c>
      <c r="D12088" s="5"/>
      <c r="E12088" s="4"/>
    </row>
    <row r="12089" spans="1:5" ht="36" customHeight="1">
      <c r="A12089" s="6">
        <v>12087</v>
      </c>
      <c r="B12089" s="19" t="s">
        <v>32505</v>
      </c>
      <c r="C12089" s="20" t="s">
        <v>13137</v>
      </c>
      <c r="D12089" s="5"/>
      <c r="E12089" s="4"/>
    </row>
    <row r="12090" spans="1:5" ht="36" customHeight="1">
      <c r="A12090" s="7">
        <v>12088</v>
      </c>
      <c r="B12090" s="21" t="s">
        <v>32506</v>
      </c>
      <c r="C12090" s="22" t="s">
        <v>12088</v>
      </c>
      <c r="D12090" s="5"/>
      <c r="E12090" s="4"/>
    </row>
    <row r="12091" spans="1:5" ht="36" customHeight="1">
      <c r="A12091" s="6">
        <v>12089</v>
      </c>
      <c r="B12091" s="19" t="s">
        <v>32507</v>
      </c>
      <c r="C12091" s="20" t="s">
        <v>6396</v>
      </c>
      <c r="D12091" s="5"/>
      <c r="E12091" s="4"/>
    </row>
    <row r="12092" spans="1:5" ht="36" customHeight="1">
      <c r="A12092" s="7">
        <v>12090</v>
      </c>
      <c r="B12092" s="21" t="s">
        <v>32508</v>
      </c>
      <c r="C12092" s="22" t="s">
        <v>14752</v>
      </c>
      <c r="D12092" s="5"/>
      <c r="E12092" s="4"/>
    </row>
    <row r="12093" spans="1:5" ht="36" customHeight="1">
      <c r="A12093" s="6">
        <v>12091</v>
      </c>
      <c r="B12093" s="19" t="s">
        <v>32509</v>
      </c>
      <c r="C12093" s="20" t="s">
        <v>13966</v>
      </c>
      <c r="D12093" s="5"/>
      <c r="E12093" s="4"/>
    </row>
    <row r="12094" spans="1:5" ht="36" customHeight="1">
      <c r="A12094" s="7">
        <v>12092</v>
      </c>
      <c r="B12094" s="21" t="s">
        <v>32510</v>
      </c>
      <c r="C12094" s="22" t="s">
        <v>6625</v>
      </c>
      <c r="D12094" s="5"/>
      <c r="E12094" s="4"/>
    </row>
    <row r="12095" spans="1:5" ht="36" customHeight="1">
      <c r="A12095" s="6">
        <v>12093</v>
      </c>
      <c r="B12095" s="19" t="s">
        <v>32511</v>
      </c>
      <c r="C12095" s="20" t="s">
        <v>11546</v>
      </c>
      <c r="D12095" s="5"/>
      <c r="E12095" s="4"/>
    </row>
    <row r="12096" spans="1:5" ht="36" customHeight="1">
      <c r="A12096" s="7">
        <v>12094</v>
      </c>
      <c r="B12096" s="21" t="s">
        <v>32512</v>
      </c>
      <c r="C12096" s="22" t="s">
        <v>8368</v>
      </c>
      <c r="D12096" s="5"/>
      <c r="E12096" s="4"/>
    </row>
    <row r="12097" spans="1:5" ht="36" customHeight="1">
      <c r="A12097" s="6">
        <v>12095</v>
      </c>
      <c r="B12097" s="19" t="s">
        <v>32513</v>
      </c>
      <c r="C12097" s="20" t="s">
        <v>8084</v>
      </c>
      <c r="D12097" s="5"/>
      <c r="E12097" s="4"/>
    </row>
    <row r="12098" spans="1:5" ht="36" customHeight="1">
      <c r="A12098" s="7">
        <v>12096</v>
      </c>
      <c r="B12098" s="21" t="s">
        <v>32514</v>
      </c>
      <c r="C12098" s="22" t="s">
        <v>6114</v>
      </c>
      <c r="D12098" s="5"/>
      <c r="E12098" s="4"/>
    </row>
    <row r="12099" spans="1:5" ht="36" customHeight="1">
      <c r="A12099" s="6">
        <v>12097</v>
      </c>
      <c r="B12099" s="19" t="s">
        <v>32515</v>
      </c>
      <c r="C12099" s="20" t="s">
        <v>5154</v>
      </c>
      <c r="D12099" s="5"/>
      <c r="E12099" s="4"/>
    </row>
    <row r="12100" spans="1:5" ht="36" customHeight="1">
      <c r="A12100" s="7">
        <v>12098</v>
      </c>
      <c r="B12100" s="21" t="s">
        <v>32516</v>
      </c>
      <c r="C12100" s="22" t="s">
        <v>14550</v>
      </c>
      <c r="D12100" s="5"/>
      <c r="E12100" s="4"/>
    </row>
    <row r="12101" spans="1:5" ht="36" customHeight="1">
      <c r="A12101" s="6">
        <v>12099</v>
      </c>
      <c r="B12101" s="19" t="s">
        <v>32517</v>
      </c>
      <c r="C12101" s="20" t="s">
        <v>377</v>
      </c>
      <c r="D12101" s="5"/>
      <c r="E12101" s="4"/>
    </row>
    <row r="12102" spans="1:5" ht="36" customHeight="1">
      <c r="A12102" s="7">
        <v>12100</v>
      </c>
      <c r="B12102" s="21" t="s">
        <v>32518</v>
      </c>
      <c r="C12102" s="22" t="s">
        <v>12426</v>
      </c>
      <c r="D12102" s="5"/>
      <c r="E12102" s="4"/>
    </row>
    <row r="12103" spans="1:5" ht="36" customHeight="1">
      <c r="A12103" s="6">
        <v>12101</v>
      </c>
      <c r="B12103" s="19" t="s">
        <v>32519</v>
      </c>
      <c r="C12103" s="20" t="s">
        <v>17296</v>
      </c>
      <c r="D12103" s="5"/>
      <c r="E12103" s="4"/>
    </row>
    <row r="12104" spans="1:5" ht="36" customHeight="1">
      <c r="A12104" s="7">
        <v>12102</v>
      </c>
      <c r="B12104" s="21" t="s">
        <v>32520</v>
      </c>
      <c r="C12104" s="22" t="s">
        <v>15225</v>
      </c>
      <c r="D12104" s="5"/>
      <c r="E12104" s="4"/>
    </row>
    <row r="12105" spans="1:5" ht="36" customHeight="1">
      <c r="A12105" s="6">
        <v>12103</v>
      </c>
      <c r="B12105" s="19" t="s">
        <v>32521</v>
      </c>
      <c r="C12105" s="20" t="s">
        <v>12196</v>
      </c>
      <c r="D12105" s="5"/>
      <c r="E12105" s="4"/>
    </row>
    <row r="12106" spans="1:5" ht="36" customHeight="1">
      <c r="A12106" s="7">
        <v>12104</v>
      </c>
      <c r="B12106" s="21" t="s">
        <v>32522</v>
      </c>
      <c r="C12106" s="22" t="s">
        <v>184</v>
      </c>
      <c r="D12106" s="5"/>
      <c r="E12106" s="4"/>
    </row>
    <row r="12107" spans="1:5" ht="36" customHeight="1">
      <c r="A12107" s="6">
        <v>12105</v>
      </c>
      <c r="B12107" s="19" t="s">
        <v>32523</v>
      </c>
      <c r="C12107" s="20" t="s">
        <v>10520</v>
      </c>
      <c r="D12107" s="5"/>
      <c r="E12107" s="4"/>
    </row>
    <row r="12108" spans="1:5" ht="36" customHeight="1">
      <c r="A12108" s="7">
        <v>12106</v>
      </c>
      <c r="B12108" s="21" t="s">
        <v>32524</v>
      </c>
      <c r="C12108" s="22" t="s">
        <v>8317</v>
      </c>
      <c r="D12108" s="5"/>
      <c r="E12108" s="4"/>
    </row>
    <row r="12109" spans="1:5" ht="36" customHeight="1">
      <c r="A12109" s="6">
        <v>12107</v>
      </c>
      <c r="B12109" s="19" t="s">
        <v>32525</v>
      </c>
      <c r="C12109" s="20" t="s">
        <v>17417</v>
      </c>
      <c r="D12109" s="5"/>
      <c r="E12109" s="4"/>
    </row>
    <row r="12110" spans="1:5" ht="36" customHeight="1">
      <c r="A12110" s="7">
        <v>12108</v>
      </c>
      <c r="B12110" s="21" t="s">
        <v>32526</v>
      </c>
      <c r="C12110" s="22" t="s">
        <v>14194</v>
      </c>
      <c r="D12110" s="5"/>
      <c r="E12110" s="4"/>
    </row>
    <row r="12111" spans="1:5" ht="36" customHeight="1">
      <c r="A12111" s="6">
        <v>12109</v>
      </c>
      <c r="B12111" s="19" t="s">
        <v>32527</v>
      </c>
      <c r="C12111" s="20" t="s">
        <v>4625</v>
      </c>
      <c r="D12111" s="5"/>
      <c r="E12111" s="4"/>
    </row>
    <row r="12112" spans="1:5" ht="36" customHeight="1">
      <c r="A12112" s="7">
        <v>12110</v>
      </c>
      <c r="B12112" s="21" t="s">
        <v>32528</v>
      </c>
      <c r="C12112" s="22" t="s">
        <v>2958</v>
      </c>
      <c r="D12112" s="5"/>
      <c r="E12112" s="4"/>
    </row>
    <row r="12113" spans="1:5" ht="36" customHeight="1">
      <c r="A12113" s="6">
        <v>12111</v>
      </c>
      <c r="B12113" s="19" t="s">
        <v>32529</v>
      </c>
      <c r="C12113" s="20" t="s">
        <v>10988</v>
      </c>
      <c r="D12113" s="5"/>
      <c r="E12113" s="4"/>
    </row>
    <row r="12114" spans="1:5" ht="36" customHeight="1">
      <c r="A12114" s="7">
        <v>12112</v>
      </c>
      <c r="B12114" s="21" t="s">
        <v>20419</v>
      </c>
      <c r="C12114" s="22" t="s">
        <v>6947</v>
      </c>
      <c r="D12114" s="5"/>
      <c r="E12114" s="4"/>
    </row>
    <row r="12115" spans="1:5" ht="36" customHeight="1">
      <c r="A12115" s="6">
        <v>12113</v>
      </c>
      <c r="B12115" s="19" t="s">
        <v>32530</v>
      </c>
      <c r="C12115" s="20" t="s">
        <v>17871</v>
      </c>
      <c r="D12115" s="5"/>
      <c r="E12115" s="4"/>
    </row>
    <row r="12116" spans="1:5" ht="36" customHeight="1">
      <c r="A12116" s="7">
        <v>12114</v>
      </c>
      <c r="B12116" s="21" t="s">
        <v>32531</v>
      </c>
      <c r="C12116" s="22" t="s">
        <v>6433</v>
      </c>
      <c r="D12116" s="5"/>
      <c r="E12116" s="4"/>
    </row>
    <row r="12117" spans="1:5" ht="36" customHeight="1">
      <c r="A12117" s="6">
        <v>12115</v>
      </c>
      <c r="B12117" s="19" t="s">
        <v>32532</v>
      </c>
      <c r="C12117" s="20" t="s">
        <v>18561</v>
      </c>
      <c r="D12117" s="5"/>
      <c r="E12117" s="4"/>
    </row>
    <row r="12118" spans="1:5" ht="36" customHeight="1">
      <c r="A12118" s="7">
        <v>12116</v>
      </c>
      <c r="B12118" s="21" t="s">
        <v>32533</v>
      </c>
      <c r="C12118" s="22" t="s">
        <v>2958</v>
      </c>
      <c r="D12118" s="5"/>
      <c r="E12118" s="4"/>
    </row>
    <row r="12119" spans="1:5" ht="36" customHeight="1">
      <c r="A12119" s="6">
        <v>12117</v>
      </c>
      <c r="B12119" s="19" t="s">
        <v>32534</v>
      </c>
      <c r="C12119" s="20" t="s">
        <v>5751</v>
      </c>
      <c r="D12119" s="5"/>
      <c r="E12119" s="4"/>
    </row>
    <row r="12120" spans="1:5" ht="36" customHeight="1">
      <c r="A12120" s="7">
        <v>12118</v>
      </c>
      <c r="B12120" s="21" t="s">
        <v>32535</v>
      </c>
      <c r="C12120" s="22" t="s">
        <v>8142</v>
      </c>
      <c r="D12120" s="5"/>
      <c r="E12120" s="4"/>
    </row>
    <row r="12121" spans="1:5" ht="36" customHeight="1">
      <c r="A12121" s="6">
        <v>12119</v>
      </c>
      <c r="B12121" s="19" t="s">
        <v>32536</v>
      </c>
      <c r="C12121" s="20" t="s">
        <v>17550</v>
      </c>
      <c r="D12121" s="5"/>
      <c r="E12121" s="4"/>
    </row>
    <row r="12122" spans="1:5" ht="36" customHeight="1">
      <c r="A12122" s="7">
        <v>12120</v>
      </c>
      <c r="B12122" s="21" t="s">
        <v>32537</v>
      </c>
      <c r="C12122" s="22" t="s">
        <v>10597</v>
      </c>
      <c r="D12122" s="5"/>
      <c r="E12122" s="4"/>
    </row>
    <row r="12123" spans="1:5" ht="36" customHeight="1">
      <c r="A12123" s="6">
        <v>12121</v>
      </c>
      <c r="B12123" s="19" t="s">
        <v>32538</v>
      </c>
      <c r="C12123" s="20" t="s">
        <v>10845</v>
      </c>
      <c r="D12123" s="5"/>
      <c r="E12123" s="4"/>
    </row>
    <row r="12124" spans="1:5" ht="36" customHeight="1">
      <c r="A12124" s="7">
        <v>12122</v>
      </c>
      <c r="B12124" s="21" t="s">
        <v>32539</v>
      </c>
      <c r="C12124" s="22" t="s">
        <v>971</v>
      </c>
      <c r="D12124" s="5"/>
      <c r="E12124" s="4"/>
    </row>
    <row r="12125" spans="1:5" ht="36" customHeight="1">
      <c r="A12125" s="6">
        <v>12123</v>
      </c>
      <c r="B12125" s="19" t="s">
        <v>32540</v>
      </c>
      <c r="C12125" s="20" t="s">
        <v>16768</v>
      </c>
      <c r="D12125" s="5"/>
      <c r="E12125" s="4"/>
    </row>
    <row r="12126" spans="1:5" ht="36" customHeight="1">
      <c r="A12126" s="7">
        <v>12124</v>
      </c>
      <c r="B12126" s="21" t="s">
        <v>32541</v>
      </c>
      <c r="C12126" s="22" t="s">
        <v>12021</v>
      </c>
      <c r="D12126" s="5"/>
      <c r="E12126" s="4"/>
    </row>
    <row r="12127" spans="1:5" ht="36" customHeight="1">
      <c r="A12127" s="6">
        <v>12125</v>
      </c>
      <c r="B12127" s="19" t="s">
        <v>32542</v>
      </c>
      <c r="C12127" s="20" t="s">
        <v>17745</v>
      </c>
      <c r="D12127" s="5"/>
      <c r="E12127" s="4"/>
    </row>
    <row r="12128" spans="1:5" ht="36" customHeight="1">
      <c r="A12128" s="7">
        <v>12126</v>
      </c>
      <c r="B12128" s="21" t="s">
        <v>32543</v>
      </c>
      <c r="C12128" s="22" t="s">
        <v>15292</v>
      </c>
      <c r="D12128" s="5"/>
      <c r="E12128" s="4"/>
    </row>
    <row r="12129" spans="1:5" ht="36" customHeight="1">
      <c r="A12129" s="6">
        <v>12127</v>
      </c>
      <c r="B12129" s="19" t="s">
        <v>32544</v>
      </c>
      <c r="C12129" s="20" t="s">
        <v>12413</v>
      </c>
      <c r="D12129" s="5"/>
      <c r="E12129" s="4"/>
    </row>
    <row r="12130" spans="1:5" ht="36" customHeight="1">
      <c r="A12130" s="7">
        <v>12128</v>
      </c>
      <c r="B12130" s="21" t="s">
        <v>32545</v>
      </c>
      <c r="C12130" s="22" t="s">
        <v>6345</v>
      </c>
      <c r="D12130" s="5"/>
      <c r="E12130" s="4"/>
    </row>
    <row r="12131" spans="1:5" ht="36" customHeight="1">
      <c r="A12131" s="6">
        <v>12129</v>
      </c>
      <c r="B12131" s="19" t="s">
        <v>32546</v>
      </c>
      <c r="C12131" s="20" t="s">
        <v>11220</v>
      </c>
      <c r="D12131" s="5"/>
      <c r="E12131" s="4"/>
    </row>
    <row r="12132" spans="1:5" ht="36" customHeight="1">
      <c r="A12132" s="7">
        <v>12130</v>
      </c>
      <c r="B12132" s="21" t="s">
        <v>32547</v>
      </c>
      <c r="C12132" s="22" t="s">
        <v>12367</v>
      </c>
      <c r="D12132" s="5"/>
      <c r="E12132" s="4"/>
    </row>
    <row r="12133" spans="1:5" ht="36" customHeight="1">
      <c r="A12133" s="6">
        <v>12131</v>
      </c>
      <c r="B12133" s="19" t="s">
        <v>32548</v>
      </c>
      <c r="C12133" s="20" t="s">
        <v>10684</v>
      </c>
      <c r="D12133" s="5"/>
      <c r="E12133" s="4"/>
    </row>
    <row r="12134" spans="1:5" ht="36" customHeight="1">
      <c r="A12134" s="7">
        <v>12132</v>
      </c>
      <c r="B12134" s="21" t="s">
        <v>32549</v>
      </c>
      <c r="C12134" s="22" t="s">
        <v>13818</v>
      </c>
      <c r="D12134" s="5"/>
      <c r="E12134" s="4"/>
    </row>
    <row r="12135" spans="1:5" ht="36" customHeight="1">
      <c r="A12135" s="6">
        <v>12133</v>
      </c>
      <c r="B12135" s="19" t="s">
        <v>32550</v>
      </c>
      <c r="C12135" s="20" t="s">
        <v>8388</v>
      </c>
      <c r="D12135" s="5"/>
      <c r="E12135" s="4"/>
    </row>
    <row r="12136" spans="1:5" ht="36" customHeight="1">
      <c r="A12136" s="7">
        <v>12134</v>
      </c>
      <c r="B12136" s="21" t="s">
        <v>32551</v>
      </c>
      <c r="C12136" s="22" t="s">
        <v>18320</v>
      </c>
      <c r="D12136" s="5"/>
      <c r="E12136" s="4"/>
    </row>
    <row r="12137" spans="1:5" ht="36" customHeight="1">
      <c r="A12137" s="6">
        <v>12135</v>
      </c>
      <c r="B12137" s="19" t="s">
        <v>32552</v>
      </c>
      <c r="C12137" s="20" t="s">
        <v>4806</v>
      </c>
      <c r="D12137" s="5"/>
      <c r="E12137" s="4"/>
    </row>
    <row r="12138" spans="1:5" ht="36" customHeight="1">
      <c r="A12138" s="7">
        <v>12136</v>
      </c>
      <c r="B12138" s="21" t="s">
        <v>32553</v>
      </c>
      <c r="C12138" s="22" t="s">
        <v>12038</v>
      </c>
      <c r="D12138" s="5"/>
      <c r="E12138" s="4"/>
    </row>
    <row r="12139" spans="1:5" ht="36" customHeight="1">
      <c r="A12139" s="6">
        <v>12137</v>
      </c>
      <c r="B12139" s="19" t="s">
        <v>32554</v>
      </c>
      <c r="C12139" s="20" t="s">
        <v>4263</v>
      </c>
      <c r="D12139" s="5"/>
      <c r="E12139" s="4"/>
    </row>
    <row r="12140" spans="1:5" ht="36" customHeight="1">
      <c r="A12140" s="7">
        <v>12138</v>
      </c>
      <c r="B12140" s="21" t="s">
        <v>32555</v>
      </c>
      <c r="C12140" s="22" t="s">
        <v>17562</v>
      </c>
      <c r="D12140" s="5"/>
      <c r="E12140" s="4"/>
    </row>
    <row r="12141" spans="1:5" ht="36" customHeight="1">
      <c r="A12141" s="6">
        <v>12139</v>
      </c>
      <c r="B12141" s="19" t="s">
        <v>32556</v>
      </c>
      <c r="C12141" s="20" t="s">
        <v>18530</v>
      </c>
      <c r="D12141" s="5"/>
      <c r="E12141" s="4"/>
    </row>
    <row r="12142" spans="1:5" ht="36" customHeight="1">
      <c r="A12142" s="7">
        <v>12140</v>
      </c>
      <c r="B12142" s="21" t="s">
        <v>32557</v>
      </c>
      <c r="C12142" s="22" t="s">
        <v>4656</v>
      </c>
      <c r="D12142" s="5"/>
      <c r="E12142" s="4"/>
    </row>
    <row r="12143" spans="1:5" ht="36" customHeight="1">
      <c r="A12143" s="6">
        <v>12141</v>
      </c>
      <c r="B12143" s="19" t="s">
        <v>32558</v>
      </c>
      <c r="C12143" s="20" t="s">
        <v>10215</v>
      </c>
      <c r="D12143" s="5"/>
      <c r="E12143" s="4"/>
    </row>
    <row r="12144" spans="1:5" ht="36" customHeight="1">
      <c r="A12144" s="7">
        <v>12142</v>
      </c>
      <c r="B12144" s="21" t="s">
        <v>32559</v>
      </c>
      <c r="C12144" s="22" t="s">
        <v>12862</v>
      </c>
      <c r="D12144" s="5"/>
      <c r="E12144" s="4"/>
    </row>
    <row r="12145" spans="1:5" ht="36" customHeight="1">
      <c r="A12145" s="6">
        <v>12143</v>
      </c>
      <c r="B12145" s="19" t="s">
        <v>32560</v>
      </c>
      <c r="C12145" s="20" t="s">
        <v>7583</v>
      </c>
      <c r="D12145" s="5"/>
      <c r="E12145" s="4"/>
    </row>
    <row r="12146" spans="1:5" ht="36" customHeight="1">
      <c r="A12146" s="7">
        <v>12144</v>
      </c>
      <c r="B12146" s="21" t="s">
        <v>32561</v>
      </c>
      <c r="C12146" s="22" t="s">
        <v>5940</v>
      </c>
      <c r="D12146" s="5"/>
      <c r="E12146" s="4"/>
    </row>
    <row r="12147" spans="1:5" ht="36" customHeight="1">
      <c r="A12147" s="6">
        <v>12145</v>
      </c>
      <c r="B12147" s="19" t="s">
        <v>32562</v>
      </c>
      <c r="C12147" s="20" t="s">
        <v>18274</v>
      </c>
      <c r="D12147" s="5"/>
      <c r="E12147" s="4"/>
    </row>
    <row r="12148" spans="1:5" ht="36" customHeight="1">
      <c r="A12148" s="7">
        <v>12146</v>
      </c>
      <c r="B12148" s="21" t="s">
        <v>32563</v>
      </c>
      <c r="C12148" s="22" t="s">
        <v>5101</v>
      </c>
      <c r="D12148" s="5"/>
      <c r="E12148" s="4"/>
    </row>
    <row r="12149" spans="1:5" ht="36" customHeight="1">
      <c r="A12149" s="6">
        <v>12147</v>
      </c>
      <c r="B12149" s="19" t="s">
        <v>20556</v>
      </c>
      <c r="C12149" s="20" t="s">
        <v>13548</v>
      </c>
      <c r="D12149" s="5"/>
      <c r="E12149" s="4"/>
    </row>
    <row r="12150" spans="1:5" ht="36" customHeight="1">
      <c r="A12150" s="7">
        <v>12148</v>
      </c>
      <c r="B12150" s="21" t="s">
        <v>32564</v>
      </c>
      <c r="C12150" s="22" t="s">
        <v>13376</v>
      </c>
      <c r="D12150" s="5"/>
      <c r="E12150" s="4"/>
    </row>
    <row r="12151" spans="1:5" ht="36" customHeight="1">
      <c r="A12151" s="6">
        <v>12149</v>
      </c>
      <c r="B12151" s="19" t="s">
        <v>32565</v>
      </c>
      <c r="C12151" s="20" t="s">
        <v>15243</v>
      </c>
      <c r="D12151" s="5"/>
      <c r="E12151" s="4"/>
    </row>
    <row r="12152" spans="1:5" ht="36" customHeight="1">
      <c r="A12152" s="7">
        <v>12150</v>
      </c>
      <c r="B12152" s="21" t="s">
        <v>32566</v>
      </c>
      <c r="C12152" s="22" t="s">
        <v>15553</v>
      </c>
      <c r="D12152" s="5"/>
      <c r="E12152" s="4"/>
    </row>
    <row r="12153" spans="1:5" ht="36" customHeight="1">
      <c r="A12153" s="6">
        <v>12151</v>
      </c>
      <c r="B12153" s="19" t="s">
        <v>32567</v>
      </c>
      <c r="C12153" s="20" t="s">
        <v>9591</v>
      </c>
      <c r="D12153" s="5"/>
      <c r="E12153" s="4"/>
    </row>
    <row r="12154" spans="1:5" ht="36" customHeight="1">
      <c r="A12154" s="7">
        <v>12152</v>
      </c>
      <c r="B12154" s="21" t="s">
        <v>32568</v>
      </c>
      <c r="C12154" s="22" t="s">
        <v>11873</v>
      </c>
      <c r="D12154" s="5"/>
      <c r="E12154" s="4"/>
    </row>
    <row r="12155" spans="1:5" ht="36" customHeight="1">
      <c r="A12155" s="6">
        <v>12153</v>
      </c>
      <c r="B12155" s="19" t="s">
        <v>32569</v>
      </c>
      <c r="C12155" s="20" t="s">
        <v>14292</v>
      </c>
      <c r="D12155" s="5"/>
      <c r="E12155" s="4"/>
    </row>
    <row r="12156" spans="1:5" ht="36" customHeight="1">
      <c r="A12156" s="7">
        <v>12154</v>
      </c>
      <c r="B12156" s="21" t="s">
        <v>32570</v>
      </c>
      <c r="C12156" s="22" t="s">
        <v>7933</v>
      </c>
      <c r="D12156" s="5"/>
      <c r="E12156" s="4"/>
    </row>
    <row r="12157" spans="1:5" ht="36" customHeight="1">
      <c r="A12157" s="6">
        <v>12155</v>
      </c>
      <c r="B12157" s="19" t="s">
        <v>32571</v>
      </c>
      <c r="C12157" s="20" t="s">
        <v>16010</v>
      </c>
      <c r="D12157" s="5"/>
      <c r="E12157" s="4"/>
    </row>
    <row r="12158" spans="1:5" ht="36" customHeight="1">
      <c r="A12158" s="7">
        <v>12156</v>
      </c>
      <c r="B12158" s="21" t="s">
        <v>32572</v>
      </c>
      <c r="C12158" s="22" t="s">
        <v>6745</v>
      </c>
      <c r="D12158" s="5"/>
      <c r="E12158" s="4"/>
    </row>
    <row r="12159" spans="1:5" ht="36" customHeight="1">
      <c r="A12159" s="6">
        <v>12157</v>
      </c>
      <c r="B12159" s="19" t="s">
        <v>32573</v>
      </c>
      <c r="C12159" s="20" t="s">
        <v>13037</v>
      </c>
      <c r="D12159" s="5"/>
      <c r="E12159" s="4"/>
    </row>
    <row r="12160" spans="1:5" ht="36" customHeight="1">
      <c r="A12160" s="7">
        <v>12158</v>
      </c>
      <c r="B12160" s="21" t="s">
        <v>32574</v>
      </c>
      <c r="C12160" s="22" t="s">
        <v>7933</v>
      </c>
      <c r="D12160" s="5"/>
      <c r="E12160" s="4"/>
    </row>
    <row r="12161" spans="1:5" ht="36" customHeight="1">
      <c r="A12161" s="6">
        <v>12159</v>
      </c>
      <c r="B12161" s="19" t="s">
        <v>32575</v>
      </c>
      <c r="C12161" s="20" t="s">
        <v>2328</v>
      </c>
      <c r="D12161" s="5"/>
      <c r="E12161" s="4"/>
    </row>
    <row r="12162" spans="1:5" ht="36" customHeight="1">
      <c r="A12162" s="7">
        <v>12160</v>
      </c>
      <c r="B12162" s="21" t="s">
        <v>32576</v>
      </c>
      <c r="C12162" s="22" t="s">
        <v>5940</v>
      </c>
      <c r="D12162" s="5"/>
      <c r="E12162" s="4"/>
    </row>
    <row r="12163" spans="1:5" ht="36" customHeight="1">
      <c r="A12163" s="6">
        <v>12161</v>
      </c>
      <c r="B12163" s="19" t="s">
        <v>32577</v>
      </c>
      <c r="C12163" s="20" t="s">
        <v>1578</v>
      </c>
      <c r="D12163" s="5"/>
      <c r="E12163" s="4"/>
    </row>
    <row r="12164" spans="1:5" ht="36" customHeight="1">
      <c r="A12164" s="7">
        <v>12162</v>
      </c>
      <c r="B12164" s="21" t="s">
        <v>32578</v>
      </c>
      <c r="C12164" s="22" t="s">
        <v>17416</v>
      </c>
      <c r="D12164" s="5"/>
      <c r="E12164" s="4"/>
    </row>
    <row r="12165" spans="1:5" ht="36" customHeight="1">
      <c r="A12165" s="6">
        <v>12163</v>
      </c>
      <c r="B12165" s="19" t="s">
        <v>32579</v>
      </c>
      <c r="C12165" s="20" t="s">
        <v>1136</v>
      </c>
      <c r="D12165" s="5"/>
      <c r="E12165" s="4"/>
    </row>
    <row r="12166" spans="1:5" ht="36" customHeight="1">
      <c r="A12166" s="7">
        <v>12164</v>
      </c>
      <c r="B12166" s="21" t="s">
        <v>32580</v>
      </c>
      <c r="C12166" s="22" t="s">
        <v>14951</v>
      </c>
      <c r="D12166" s="5"/>
      <c r="E12166" s="4"/>
    </row>
    <row r="12167" spans="1:5" ht="36" customHeight="1">
      <c r="A12167" s="6">
        <v>12165</v>
      </c>
      <c r="B12167" s="19" t="s">
        <v>32581</v>
      </c>
      <c r="C12167" s="20" t="s">
        <v>16914</v>
      </c>
      <c r="D12167" s="5"/>
      <c r="E12167" s="4"/>
    </row>
    <row r="12168" spans="1:5" ht="36" customHeight="1">
      <c r="A12168" s="7">
        <v>12166</v>
      </c>
      <c r="B12168" s="21" t="s">
        <v>32582</v>
      </c>
      <c r="C12168" s="22" t="s">
        <v>340</v>
      </c>
      <c r="D12168" s="5"/>
      <c r="E12168" s="4"/>
    </row>
    <row r="12169" spans="1:5" ht="36" customHeight="1">
      <c r="A12169" s="6">
        <v>12167</v>
      </c>
      <c r="B12169" s="19" t="s">
        <v>32583</v>
      </c>
      <c r="C12169" s="20" t="s">
        <v>12823</v>
      </c>
      <c r="D12169" s="5"/>
      <c r="E12169" s="4"/>
    </row>
    <row r="12170" spans="1:5" ht="36" customHeight="1">
      <c r="A12170" s="7">
        <v>12168</v>
      </c>
      <c r="B12170" s="21" t="s">
        <v>32584</v>
      </c>
      <c r="C12170" s="22" t="s">
        <v>13350</v>
      </c>
      <c r="D12170" s="5"/>
      <c r="E12170" s="4"/>
    </row>
    <row r="12171" spans="1:5" ht="36" customHeight="1">
      <c r="A12171" s="6">
        <v>12169</v>
      </c>
      <c r="B12171" s="19" t="s">
        <v>32585</v>
      </c>
      <c r="C12171" s="20" t="s">
        <v>5755</v>
      </c>
      <c r="D12171" s="5"/>
      <c r="E12171" s="4"/>
    </row>
    <row r="12172" spans="1:5" ht="36" customHeight="1">
      <c r="A12172" s="7">
        <v>12170</v>
      </c>
      <c r="B12172" s="21" t="s">
        <v>32586</v>
      </c>
      <c r="C12172" s="22" t="s">
        <v>7290</v>
      </c>
      <c r="D12172" s="5"/>
      <c r="E12172" s="4"/>
    </row>
    <row r="12173" spans="1:5" ht="36" customHeight="1">
      <c r="A12173" s="6">
        <v>12171</v>
      </c>
      <c r="B12173" s="19" t="s">
        <v>32587</v>
      </c>
      <c r="C12173" s="20" t="s">
        <v>18020</v>
      </c>
      <c r="D12173" s="5"/>
      <c r="E12173" s="4"/>
    </row>
    <row r="12174" spans="1:5" ht="36" customHeight="1">
      <c r="A12174" s="7">
        <v>12172</v>
      </c>
      <c r="B12174" s="21" t="s">
        <v>32588</v>
      </c>
      <c r="C12174" s="22" t="s">
        <v>4531</v>
      </c>
      <c r="D12174" s="5"/>
      <c r="E12174" s="4"/>
    </row>
    <row r="12175" spans="1:5" ht="36" customHeight="1">
      <c r="A12175" s="6">
        <v>12173</v>
      </c>
      <c r="B12175" s="19" t="s">
        <v>32589</v>
      </c>
      <c r="C12175" s="20" t="s">
        <v>7290</v>
      </c>
      <c r="D12175" s="5"/>
      <c r="E12175" s="4"/>
    </row>
    <row r="12176" spans="1:5" ht="36" customHeight="1">
      <c r="A12176" s="7">
        <v>12174</v>
      </c>
      <c r="B12176" s="21" t="s">
        <v>32590</v>
      </c>
      <c r="C12176" s="22" t="s">
        <v>5755</v>
      </c>
      <c r="D12176" s="5"/>
      <c r="E12176" s="4"/>
    </row>
    <row r="12177" spans="1:5" ht="36" customHeight="1">
      <c r="A12177" s="6">
        <v>12175</v>
      </c>
      <c r="B12177" s="19" t="s">
        <v>32591</v>
      </c>
      <c r="C12177" s="20" t="s">
        <v>2742</v>
      </c>
      <c r="D12177" s="5"/>
      <c r="E12177" s="4"/>
    </row>
    <row r="12178" spans="1:5" ht="36" customHeight="1">
      <c r="A12178" s="7">
        <v>12176</v>
      </c>
      <c r="B12178" s="21" t="s">
        <v>32592</v>
      </c>
      <c r="C12178" s="22" t="s">
        <v>10326</v>
      </c>
      <c r="D12178" s="5"/>
      <c r="E12178" s="4"/>
    </row>
    <row r="12179" spans="1:5" ht="36" customHeight="1">
      <c r="A12179" s="6">
        <v>12177</v>
      </c>
      <c r="B12179" s="19" t="s">
        <v>32593</v>
      </c>
      <c r="C12179" s="20" t="s">
        <v>8787</v>
      </c>
      <c r="D12179" s="5"/>
      <c r="E12179" s="4"/>
    </row>
    <row r="12180" spans="1:5" ht="36" customHeight="1">
      <c r="A12180" s="7">
        <v>12178</v>
      </c>
      <c r="B12180" s="21" t="s">
        <v>32594</v>
      </c>
      <c r="C12180" s="22" t="s">
        <v>14682</v>
      </c>
      <c r="D12180" s="5"/>
      <c r="E12180" s="4"/>
    </row>
    <row r="12181" spans="1:5" ht="36" customHeight="1">
      <c r="A12181" s="6">
        <v>12179</v>
      </c>
      <c r="B12181" s="19" t="s">
        <v>32595</v>
      </c>
      <c r="C12181" s="20" t="s">
        <v>10436</v>
      </c>
      <c r="D12181" s="5"/>
      <c r="E12181" s="4"/>
    </row>
    <row r="12182" spans="1:5" ht="36" customHeight="1">
      <c r="A12182" s="7">
        <v>12180</v>
      </c>
      <c r="B12182" s="21" t="s">
        <v>32596</v>
      </c>
      <c r="C12182" s="22" t="s">
        <v>6850</v>
      </c>
      <c r="D12182" s="5"/>
      <c r="E12182" s="4"/>
    </row>
    <row r="12183" spans="1:5" ht="36" customHeight="1">
      <c r="A12183" s="6">
        <v>12181</v>
      </c>
      <c r="B12183" s="19" t="s">
        <v>32597</v>
      </c>
      <c r="C12183" s="20" t="s">
        <v>620</v>
      </c>
      <c r="D12183" s="5"/>
      <c r="E12183" s="4"/>
    </row>
    <row r="12184" spans="1:5" ht="36" customHeight="1">
      <c r="A12184" s="7">
        <v>12182</v>
      </c>
      <c r="B12184" s="21" t="s">
        <v>32598</v>
      </c>
      <c r="C12184" s="22" t="s">
        <v>11365</v>
      </c>
      <c r="D12184" s="5"/>
      <c r="E12184" s="4"/>
    </row>
    <row r="12185" spans="1:5" ht="36" customHeight="1">
      <c r="A12185" s="6">
        <v>12183</v>
      </c>
      <c r="B12185" s="19" t="s">
        <v>32599</v>
      </c>
      <c r="C12185" s="20" t="s">
        <v>12689</v>
      </c>
      <c r="D12185" s="5"/>
      <c r="E12185" s="4"/>
    </row>
    <row r="12186" spans="1:5" ht="36" customHeight="1">
      <c r="A12186" s="7">
        <v>12184</v>
      </c>
      <c r="B12186" s="21" t="s">
        <v>32600</v>
      </c>
      <c r="C12186" s="22" t="s">
        <v>1676</v>
      </c>
      <c r="D12186" s="5"/>
      <c r="E12186" s="4"/>
    </row>
    <row r="12187" spans="1:5" ht="36" customHeight="1">
      <c r="A12187" s="6">
        <v>12185</v>
      </c>
      <c r="B12187" s="19" t="s">
        <v>32601</v>
      </c>
      <c r="C12187" s="20" t="s">
        <v>12070</v>
      </c>
      <c r="D12187" s="5"/>
      <c r="E12187" s="4"/>
    </row>
    <row r="12188" spans="1:5" ht="36" customHeight="1">
      <c r="A12188" s="7">
        <v>12186</v>
      </c>
      <c r="B12188" s="21" t="s">
        <v>32602</v>
      </c>
      <c r="C12188" s="22" t="s">
        <v>15020</v>
      </c>
      <c r="D12188" s="5"/>
      <c r="E12188" s="4"/>
    </row>
    <row r="12189" spans="1:5" ht="36" customHeight="1">
      <c r="A12189" s="6">
        <v>12187</v>
      </c>
      <c r="B12189" s="19" t="s">
        <v>32603</v>
      </c>
      <c r="C12189" s="20" t="s">
        <v>2446</v>
      </c>
      <c r="D12189" s="5"/>
      <c r="E12189" s="4"/>
    </row>
    <row r="12190" spans="1:5" ht="36" customHeight="1">
      <c r="A12190" s="7">
        <v>12188</v>
      </c>
      <c r="B12190" s="21" t="s">
        <v>32604</v>
      </c>
      <c r="C12190" s="22" t="s">
        <v>11422</v>
      </c>
      <c r="D12190" s="5"/>
      <c r="E12190" s="4"/>
    </row>
    <row r="12191" spans="1:5" ht="36" customHeight="1">
      <c r="A12191" s="6">
        <v>12189</v>
      </c>
      <c r="B12191" s="19" t="s">
        <v>32605</v>
      </c>
      <c r="C12191" s="20" t="s">
        <v>10436</v>
      </c>
      <c r="D12191" s="5"/>
      <c r="E12191" s="4"/>
    </row>
    <row r="12192" spans="1:5" ht="36" customHeight="1">
      <c r="A12192" s="7">
        <v>12190</v>
      </c>
      <c r="B12192" s="21" t="s">
        <v>32606</v>
      </c>
      <c r="C12192" s="22" t="s">
        <v>3268</v>
      </c>
      <c r="D12192" s="5"/>
      <c r="E12192" s="4"/>
    </row>
    <row r="12193" spans="1:5" ht="36" customHeight="1">
      <c r="A12193" s="6">
        <v>12191</v>
      </c>
      <c r="B12193" s="19" t="s">
        <v>32607</v>
      </c>
      <c r="C12193" s="20" t="s">
        <v>6006</v>
      </c>
      <c r="D12193" s="5"/>
      <c r="E12193" s="4"/>
    </row>
    <row r="12194" spans="1:5" ht="36" customHeight="1">
      <c r="A12194" s="7">
        <v>12192</v>
      </c>
      <c r="B12194" s="21" t="s">
        <v>32608</v>
      </c>
      <c r="C12194" s="22" t="s">
        <v>5934</v>
      </c>
      <c r="D12194" s="5"/>
      <c r="E12194" s="4"/>
    </row>
    <row r="12195" spans="1:5" ht="36" customHeight="1">
      <c r="A12195" s="6">
        <v>12193</v>
      </c>
      <c r="B12195" s="19" t="s">
        <v>32609</v>
      </c>
      <c r="C12195" s="20" t="s">
        <v>14964</v>
      </c>
      <c r="D12195" s="5"/>
      <c r="E12195" s="4"/>
    </row>
    <row r="12196" spans="1:5" ht="36" customHeight="1">
      <c r="A12196" s="7">
        <v>12194</v>
      </c>
      <c r="B12196" s="21" t="s">
        <v>32610</v>
      </c>
      <c r="C12196" s="22" t="s">
        <v>7586</v>
      </c>
      <c r="D12196" s="5"/>
      <c r="E12196" s="4"/>
    </row>
    <row r="12197" spans="1:5" ht="36" customHeight="1">
      <c r="A12197" s="6">
        <v>12195</v>
      </c>
      <c r="B12197" s="19" t="s">
        <v>32611</v>
      </c>
      <c r="C12197" s="20" t="s">
        <v>9068</v>
      </c>
      <c r="D12197" s="5"/>
      <c r="E12197" s="4"/>
    </row>
    <row r="12198" spans="1:5" ht="36" customHeight="1">
      <c r="A12198" s="7">
        <v>12196</v>
      </c>
      <c r="B12198" s="21" t="s">
        <v>32612</v>
      </c>
      <c r="C12198" s="22" t="s">
        <v>4120</v>
      </c>
      <c r="D12198" s="5"/>
      <c r="E12198" s="4"/>
    </row>
    <row r="12199" spans="1:5" ht="36" customHeight="1">
      <c r="A12199" s="6">
        <v>12197</v>
      </c>
      <c r="B12199" s="19" t="s">
        <v>32613</v>
      </c>
      <c r="C12199" s="20" t="s">
        <v>8711</v>
      </c>
      <c r="D12199" s="5"/>
      <c r="E12199" s="4"/>
    </row>
    <row r="12200" spans="1:5" ht="36" customHeight="1">
      <c r="A12200" s="7">
        <v>12198</v>
      </c>
      <c r="B12200" s="21" t="s">
        <v>32614</v>
      </c>
      <c r="C12200" s="22" t="s">
        <v>779</v>
      </c>
      <c r="D12200" s="5"/>
      <c r="E12200" s="4"/>
    </row>
    <row r="12201" spans="1:5" ht="36" customHeight="1">
      <c r="A12201" s="6">
        <v>12199</v>
      </c>
      <c r="B12201" s="19" t="s">
        <v>32615</v>
      </c>
      <c r="C12201" s="20" t="s">
        <v>17252</v>
      </c>
      <c r="D12201" s="5"/>
      <c r="E12201" s="4"/>
    </row>
    <row r="12202" spans="1:5" ht="36" customHeight="1">
      <c r="A12202" s="7">
        <v>12200</v>
      </c>
      <c r="B12202" s="21" t="s">
        <v>32616</v>
      </c>
      <c r="C12202" s="22" t="s">
        <v>14229</v>
      </c>
      <c r="D12202" s="5"/>
      <c r="E12202" s="4"/>
    </row>
    <row r="12203" spans="1:5" ht="36" customHeight="1">
      <c r="A12203" s="6">
        <v>12201</v>
      </c>
      <c r="B12203" s="19" t="s">
        <v>32617</v>
      </c>
      <c r="C12203" s="20" t="s">
        <v>15814</v>
      </c>
      <c r="D12203" s="5"/>
      <c r="E12203" s="4"/>
    </row>
    <row r="12204" spans="1:5" ht="36" customHeight="1">
      <c r="A12204" s="7">
        <v>12202</v>
      </c>
      <c r="B12204" s="21" t="s">
        <v>32618</v>
      </c>
      <c r="C12204" s="22" t="s">
        <v>11330</v>
      </c>
      <c r="D12204" s="5"/>
      <c r="E12204" s="4"/>
    </row>
    <row r="12205" spans="1:5" ht="36" customHeight="1">
      <c r="A12205" s="6">
        <v>12203</v>
      </c>
      <c r="B12205" s="19" t="s">
        <v>32619</v>
      </c>
      <c r="C12205" s="20" t="s">
        <v>436</v>
      </c>
      <c r="D12205" s="5"/>
      <c r="E12205" s="4"/>
    </row>
    <row r="12206" spans="1:5" ht="36" customHeight="1">
      <c r="A12206" s="7">
        <v>12204</v>
      </c>
      <c r="B12206" s="21" t="s">
        <v>32620</v>
      </c>
      <c r="C12206" s="22" t="s">
        <v>1977</v>
      </c>
      <c r="D12206" s="5"/>
      <c r="E12206" s="4"/>
    </row>
    <row r="12207" spans="1:5" ht="36" customHeight="1">
      <c r="A12207" s="6">
        <v>12205</v>
      </c>
      <c r="B12207" s="19" t="s">
        <v>32621</v>
      </c>
      <c r="C12207" s="20" t="s">
        <v>11770</v>
      </c>
      <c r="D12207" s="5"/>
      <c r="E12207" s="4"/>
    </row>
    <row r="12208" spans="1:5" ht="36" customHeight="1">
      <c r="A12208" s="7">
        <v>12206</v>
      </c>
      <c r="B12208" s="21" t="s">
        <v>20217</v>
      </c>
      <c r="C12208" s="22" t="s">
        <v>14765</v>
      </c>
      <c r="D12208" s="5"/>
      <c r="E12208" s="4"/>
    </row>
    <row r="12209" spans="1:5" ht="36" customHeight="1">
      <c r="A12209" s="6">
        <v>12207</v>
      </c>
      <c r="B12209" s="19" t="s">
        <v>32622</v>
      </c>
      <c r="C12209" s="20" t="s">
        <v>6175</v>
      </c>
      <c r="D12209" s="5"/>
      <c r="E12209" s="4"/>
    </row>
    <row r="12210" spans="1:5" ht="36" customHeight="1">
      <c r="A12210" s="7">
        <v>12208</v>
      </c>
      <c r="B12210" s="21" t="s">
        <v>32623</v>
      </c>
      <c r="C12210" s="22" t="s">
        <v>5493</v>
      </c>
      <c r="D12210" s="5"/>
      <c r="E12210" s="4"/>
    </row>
    <row r="12211" spans="1:5" ht="36" customHeight="1">
      <c r="A12211" s="6">
        <v>12209</v>
      </c>
      <c r="B12211" s="19" t="s">
        <v>32624</v>
      </c>
      <c r="C12211" s="20" t="s">
        <v>12924</v>
      </c>
      <c r="D12211" s="5"/>
      <c r="E12211" s="4"/>
    </row>
    <row r="12212" spans="1:5" ht="36" customHeight="1">
      <c r="A12212" s="7">
        <v>12210</v>
      </c>
      <c r="B12212" s="21" t="s">
        <v>20638</v>
      </c>
      <c r="C12212" s="22" t="s">
        <v>4279</v>
      </c>
      <c r="D12212" s="5"/>
      <c r="E12212" s="4"/>
    </row>
    <row r="12213" spans="1:5" ht="36" customHeight="1">
      <c r="A12213" s="6">
        <v>12211</v>
      </c>
      <c r="B12213" s="19" t="s">
        <v>20622</v>
      </c>
      <c r="C12213" s="20" t="s">
        <v>6407</v>
      </c>
      <c r="D12213" s="5"/>
      <c r="E12213" s="4"/>
    </row>
    <row r="12214" spans="1:5" ht="36" customHeight="1">
      <c r="A12214" s="7">
        <v>12212</v>
      </c>
      <c r="B12214" s="21" t="s">
        <v>32625</v>
      </c>
      <c r="C12214" s="22" t="s">
        <v>2313</v>
      </c>
      <c r="D12214" s="5"/>
      <c r="E12214" s="4"/>
    </row>
    <row r="12215" spans="1:5" ht="36" customHeight="1">
      <c r="A12215" s="6">
        <v>12213</v>
      </c>
      <c r="B12215" s="19" t="s">
        <v>32626</v>
      </c>
      <c r="C12215" s="20" t="s">
        <v>2427</v>
      </c>
      <c r="D12215" s="5"/>
      <c r="E12215" s="4"/>
    </row>
    <row r="12216" spans="1:5" ht="36" customHeight="1">
      <c r="A12216" s="7">
        <v>12214</v>
      </c>
      <c r="B12216" s="21" t="s">
        <v>20595</v>
      </c>
      <c r="C12216" s="22" t="s">
        <v>2349</v>
      </c>
      <c r="D12216" s="5"/>
      <c r="E12216" s="4"/>
    </row>
    <row r="12217" spans="1:5" ht="36" customHeight="1">
      <c r="A12217" s="6">
        <v>12215</v>
      </c>
      <c r="B12217" s="19" t="s">
        <v>32627</v>
      </c>
      <c r="C12217" s="20" t="s">
        <v>10345</v>
      </c>
      <c r="D12217" s="5"/>
      <c r="E12217" s="4"/>
    </row>
    <row r="12218" spans="1:5" ht="36" customHeight="1">
      <c r="A12218" s="7">
        <v>12216</v>
      </c>
      <c r="B12218" s="21" t="s">
        <v>32628</v>
      </c>
      <c r="C12218" s="22" t="s">
        <v>131</v>
      </c>
      <c r="D12218" s="5"/>
      <c r="E12218" s="4"/>
    </row>
    <row r="12219" spans="1:5" ht="36" customHeight="1">
      <c r="A12219" s="6">
        <v>12217</v>
      </c>
      <c r="B12219" s="19" t="s">
        <v>32629</v>
      </c>
      <c r="C12219" s="20" t="s">
        <v>16735</v>
      </c>
      <c r="D12219" s="5"/>
      <c r="E12219" s="4"/>
    </row>
    <row r="12220" spans="1:5" ht="36" customHeight="1">
      <c r="A12220" s="7">
        <v>12218</v>
      </c>
      <c r="B12220" s="21" t="s">
        <v>32630</v>
      </c>
      <c r="C12220" s="22" t="s">
        <v>1699</v>
      </c>
      <c r="D12220" s="5"/>
      <c r="E12220" s="4"/>
    </row>
    <row r="12221" spans="1:5" ht="36" customHeight="1">
      <c r="A12221" s="6">
        <v>12219</v>
      </c>
      <c r="B12221" s="19" t="s">
        <v>32631</v>
      </c>
      <c r="C12221" s="20" t="s">
        <v>12385</v>
      </c>
      <c r="D12221" s="5"/>
      <c r="E12221" s="4"/>
    </row>
    <row r="12222" spans="1:5" ht="36" customHeight="1">
      <c r="A12222" s="7">
        <v>12220</v>
      </c>
      <c r="B12222" s="21" t="s">
        <v>32632</v>
      </c>
      <c r="C12222" s="22" t="s">
        <v>3020</v>
      </c>
      <c r="D12222" s="5"/>
      <c r="E12222" s="4"/>
    </row>
    <row r="12223" spans="1:5" ht="36" customHeight="1">
      <c r="A12223" s="6">
        <v>12221</v>
      </c>
      <c r="B12223" s="19" t="s">
        <v>32633</v>
      </c>
      <c r="C12223" s="20" t="s">
        <v>9394</v>
      </c>
      <c r="D12223" s="5"/>
      <c r="E12223" s="4"/>
    </row>
    <row r="12224" spans="1:5" ht="36" customHeight="1">
      <c r="A12224" s="7">
        <v>12222</v>
      </c>
      <c r="B12224" s="21" t="s">
        <v>20407</v>
      </c>
      <c r="C12224" s="22" t="s">
        <v>525</v>
      </c>
      <c r="D12224" s="5"/>
      <c r="E12224" s="4"/>
    </row>
    <row r="12225" spans="1:5" ht="36" customHeight="1">
      <c r="A12225" s="6">
        <v>12223</v>
      </c>
      <c r="B12225" s="19" t="s">
        <v>32634</v>
      </c>
      <c r="C12225" s="20" t="s">
        <v>8439</v>
      </c>
      <c r="D12225" s="5"/>
      <c r="E12225" s="4"/>
    </row>
    <row r="12226" spans="1:5" ht="36" customHeight="1">
      <c r="A12226" s="7">
        <v>12224</v>
      </c>
      <c r="B12226" s="21" t="s">
        <v>32635</v>
      </c>
      <c r="C12226" s="22" t="s">
        <v>3140</v>
      </c>
      <c r="D12226" s="5"/>
      <c r="E12226" s="4"/>
    </row>
    <row r="12227" spans="1:5" ht="36" customHeight="1">
      <c r="A12227" s="6">
        <v>12225</v>
      </c>
      <c r="B12227" s="19" t="s">
        <v>32636</v>
      </c>
      <c r="C12227" s="20" t="s">
        <v>7565</v>
      </c>
      <c r="D12227" s="5"/>
      <c r="E12227" s="4"/>
    </row>
    <row r="12228" spans="1:5" ht="36" customHeight="1">
      <c r="A12228" s="7">
        <v>12226</v>
      </c>
      <c r="B12228" s="21" t="s">
        <v>32637</v>
      </c>
      <c r="C12228" s="22" t="s">
        <v>14330</v>
      </c>
      <c r="D12228" s="5"/>
      <c r="E12228" s="4"/>
    </row>
    <row r="12229" spans="1:5" ht="36" customHeight="1">
      <c r="A12229" s="6">
        <v>12227</v>
      </c>
      <c r="B12229" s="19" t="s">
        <v>32638</v>
      </c>
      <c r="C12229" s="20" t="s">
        <v>7945</v>
      </c>
      <c r="D12229" s="5"/>
      <c r="E12229" s="4"/>
    </row>
    <row r="12230" spans="1:5" ht="36" customHeight="1">
      <c r="A12230" s="7">
        <v>12228</v>
      </c>
      <c r="B12230" s="21" t="s">
        <v>32639</v>
      </c>
      <c r="C12230" s="22" t="s">
        <v>3495</v>
      </c>
      <c r="D12230" s="5"/>
      <c r="E12230" s="4"/>
    </row>
    <row r="12231" spans="1:5" ht="36" customHeight="1">
      <c r="A12231" s="6">
        <v>12229</v>
      </c>
      <c r="B12231" s="19" t="s">
        <v>32640</v>
      </c>
      <c r="C12231" s="20" t="s">
        <v>18249</v>
      </c>
      <c r="D12231" s="5"/>
      <c r="E12231" s="4"/>
    </row>
    <row r="12232" spans="1:5" ht="36" customHeight="1">
      <c r="A12232" s="7">
        <v>12230</v>
      </c>
      <c r="B12232" s="21" t="s">
        <v>32641</v>
      </c>
      <c r="C12232" s="22" t="s">
        <v>11830</v>
      </c>
      <c r="D12232" s="5"/>
      <c r="E12232" s="4"/>
    </row>
    <row r="12233" spans="1:5" ht="36" customHeight="1">
      <c r="A12233" s="6">
        <v>12231</v>
      </c>
      <c r="B12233" s="19" t="s">
        <v>32642</v>
      </c>
      <c r="C12233" s="20" t="s">
        <v>16892</v>
      </c>
      <c r="D12233" s="5"/>
      <c r="E12233" s="4"/>
    </row>
    <row r="12234" spans="1:5" ht="36" customHeight="1">
      <c r="A12234" s="7">
        <v>12232</v>
      </c>
      <c r="B12234" s="21" t="s">
        <v>32643</v>
      </c>
      <c r="C12234" s="22" t="s">
        <v>14522</v>
      </c>
      <c r="D12234" s="5"/>
      <c r="E12234" s="4"/>
    </row>
    <row r="12235" spans="1:5" ht="36" customHeight="1">
      <c r="A12235" s="6">
        <v>12233</v>
      </c>
      <c r="B12235" s="19" t="s">
        <v>32644</v>
      </c>
      <c r="C12235" s="20" t="s">
        <v>9489</v>
      </c>
      <c r="D12235" s="5"/>
      <c r="E12235" s="4"/>
    </row>
    <row r="12236" spans="1:5" ht="36" customHeight="1">
      <c r="A12236" s="7">
        <v>12234</v>
      </c>
      <c r="B12236" s="21" t="s">
        <v>32645</v>
      </c>
      <c r="C12236" s="22" t="s">
        <v>10849</v>
      </c>
      <c r="D12236" s="5"/>
      <c r="E12236" s="4"/>
    </row>
    <row r="12237" spans="1:5" ht="36" customHeight="1">
      <c r="A12237" s="6">
        <v>12235</v>
      </c>
      <c r="B12237" s="19" t="s">
        <v>32646</v>
      </c>
      <c r="C12237" s="20" t="s">
        <v>8963</v>
      </c>
      <c r="D12237" s="5"/>
      <c r="E12237" s="4"/>
    </row>
    <row r="12238" spans="1:5" ht="36" customHeight="1">
      <c r="A12238" s="7">
        <v>12236</v>
      </c>
      <c r="B12238" s="21" t="s">
        <v>32647</v>
      </c>
      <c r="C12238" s="22" t="s">
        <v>17699</v>
      </c>
      <c r="D12238" s="5"/>
      <c r="E12238" s="4"/>
    </row>
    <row r="12239" spans="1:5" ht="36" customHeight="1">
      <c r="A12239" s="6">
        <v>12237</v>
      </c>
      <c r="B12239" s="19" t="s">
        <v>32648</v>
      </c>
      <c r="C12239" s="20" t="s">
        <v>8133</v>
      </c>
      <c r="D12239" s="5"/>
      <c r="E12239" s="4"/>
    </row>
    <row r="12240" spans="1:5" ht="36" customHeight="1">
      <c r="A12240" s="7">
        <v>12238</v>
      </c>
      <c r="B12240" s="21" t="s">
        <v>32649</v>
      </c>
      <c r="C12240" s="22" t="s">
        <v>14375</v>
      </c>
      <c r="D12240" s="5"/>
      <c r="E12240" s="4"/>
    </row>
    <row r="12241" spans="1:5" ht="36" customHeight="1">
      <c r="A12241" s="6">
        <v>12239</v>
      </c>
      <c r="B12241" s="19" t="s">
        <v>32650</v>
      </c>
      <c r="C12241" s="20" t="s">
        <v>8408</v>
      </c>
      <c r="D12241" s="5"/>
      <c r="E12241" s="4"/>
    </row>
    <row r="12242" spans="1:5" ht="36" customHeight="1">
      <c r="A12242" s="7">
        <v>12240</v>
      </c>
      <c r="B12242" s="21" t="s">
        <v>32651</v>
      </c>
      <c r="C12242" s="22" t="s">
        <v>3979</v>
      </c>
      <c r="D12242" s="5"/>
      <c r="E12242" s="4"/>
    </row>
    <row r="12243" spans="1:5" ht="36" customHeight="1">
      <c r="A12243" s="6">
        <v>12241</v>
      </c>
      <c r="B12243" s="19" t="s">
        <v>32652</v>
      </c>
      <c r="C12243" s="20" t="s">
        <v>759</v>
      </c>
      <c r="D12243" s="5"/>
      <c r="E12243" s="4"/>
    </row>
    <row r="12244" spans="1:5" ht="36" customHeight="1">
      <c r="A12244" s="7">
        <v>12242</v>
      </c>
      <c r="B12244" s="21" t="s">
        <v>32653</v>
      </c>
      <c r="C12244" s="22" t="s">
        <v>5075</v>
      </c>
      <c r="D12244" s="5"/>
      <c r="E12244" s="4"/>
    </row>
    <row r="12245" spans="1:5" ht="36" customHeight="1">
      <c r="A12245" s="6">
        <v>12243</v>
      </c>
      <c r="B12245" s="19" t="s">
        <v>32654</v>
      </c>
      <c r="C12245" s="20" t="s">
        <v>18508</v>
      </c>
      <c r="D12245" s="5"/>
      <c r="E12245" s="4"/>
    </row>
    <row r="12246" spans="1:5" ht="36" customHeight="1">
      <c r="A12246" s="7">
        <v>12244</v>
      </c>
      <c r="B12246" s="21" t="s">
        <v>32655</v>
      </c>
      <c r="C12246" s="22" t="s">
        <v>18316</v>
      </c>
      <c r="D12246" s="5"/>
      <c r="E12246" s="4"/>
    </row>
    <row r="12247" spans="1:5" ht="36" customHeight="1">
      <c r="A12247" s="6">
        <v>12245</v>
      </c>
      <c r="B12247" s="19" t="s">
        <v>32656</v>
      </c>
      <c r="C12247" s="20" t="s">
        <v>11020</v>
      </c>
      <c r="D12247" s="5"/>
      <c r="E12247" s="4"/>
    </row>
    <row r="12248" spans="1:5" ht="36" customHeight="1">
      <c r="A12248" s="7">
        <v>12246</v>
      </c>
      <c r="B12248" s="21" t="s">
        <v>32657</v>
      </c>
      <c r="C12248" s="22" t="s">
        <v>4544</v>
      </c>
      <c r="D12248" s="5"/>
      <c r="E12248" s="4"/>
    </row>
    <row r="12249" spans="1:5" ht="36" customHeight="1">
      <c r="A12249" s="6">
        <v>12247</v>
      </c>
      <c r="B12249" s="19" t="s">
        <v>32658</v>
      </c>
      <c r="C12249" s="20" t="s">
        <v>18615</v>
      </c>
      <c r="D12249" s="5"/>
      <c r="E12249" s="4"/>
    </row>
    <row r="12250" spans="1:5" ht="36" customHeight="1">
      <c r="A12250" s="7">
        <v>12248</v>
      </c>
      <c r="B12250" s="21" t="s">
        <v>32659</v>
      </c>
      <c r="C12250" s="22" t="s">
        <v>9783</v>
      </c>
      <c r="D12250" s="5"/>
      <c r="E12250" s="4"/>
    </row>
    <row r="12251" spans="1:5" ht="36" customHeight="1">
      <c r="A12251" s="6">
        <v>12249</v>
      </c>
      <c r="B12251" s="19" t="s">
        <v>32660</v>
      </c>
      <c r="C12251" s="20" t="s">
        <v>11608</v>
      </c>
      <c r="D12251" s="5"/>
      <c r="E12251" s="4"/>
    </row>
    <row r="12252" spans="1:5" ht="36" customHeight="1">
      <c r="A12252" s="7">
        <v>12250</v>
      </c>
      <c r="B12252" s="21" t="s">
        <v>32661</v>
      </c>
      <c r="C12252" s="22" t="s">
        <v>627</v>
      </c>
      <c r="D12252" s="5"/>
      <c r="E12252" s="4"/>
    </row>
    <row r="12253" spans="1:5" ht="36" customHeight="1">
      <c r="A12253" s="6">
        <v>12251</v>
      </c>
      <c r="B12253" s="19" t="s">
        <v>32662</v>
      </c>
      <c r="C12253" s="20" t="s">
        <v>12857</v>
      </c>
      <c r="D12253" s="5"/>
      <c r="E12253" s="4"/>
    </row>
    <row r="12254" spans="1:5" ht="36" customHeight="1">
      <c r="A12254" s="7">
        <v>12252</v>
      </c>
      <c r="B12254" s="21" t="s">
        <v>32663</v>
      </c>
      <c r="C12254" s="22" t="s">
        <v>9880</v>
      </c>
      <c r="D12254" s="5"/>
      <c r="E12254" s="4"/>
    </row>
    <row r="12255" spans="1:5" ht="36" customHeight="1">
      <c r="A12255" s="6">
        <v>12253</v>
      </c>
      <c r="B12255" s="19" t="s">
        <v>32664</v>
      </c>
      <c r="C12255" s="20" t="s">
        <v>12857</v>
      </c>
      <c r="D12255" s="5"/>
      <c r="E12255" s="4"/>
    </row>
    <row r="12256" spans="1:5" ht="36" customHeight="1">
      <c r="A12256" s="7">
        <v>12254</v>
      </c>
      <c r="B12256" s="21" t="s">
        <v>32665</v>
      </c>
      <c r="C12256" s="22" t="s">
        <v>6474</v>
      </c>
      <c r="D12256" s="5"/>
      <c r="E12256" s="4"/>
    </row>
    <row r="12257" spans="1:5" ht="36" customHeight="1">
      <c r="A12257" s="6">
        <v>12255</v>
      </c>
      <c r="B12257" s="19" t="s">
        <v>32666</v>
      </c>
      <c r="C12257" s="20" t="s">
        <v>627</v>
      </c>
      <c r="D12257" s="5"/>
      <c r="E12257" s="4"/>
    </row>
    <row r="12258" spans="1:5" ht="36" customHeight="1">
      <c r="A12258" s="7">
        <v>12256</v>
      </c>
      <c r="B12258" s="21" t="s">
        <v>32667</v>
      </c>
      <c r="C12258" s="22" t="s">
        <v>3475</v>
      </c>
      <c r="D12258" s="5"/>
      <c r="E12258" s="4"/>
    </row>
    <row r="12259" spans="1:5" ht="36" customHeight="1">
      <c r="A12259" s="6">
        <v>12257</v>
      </c>
      <c r="B12259" s="19" t="s">
        <v>32668</v>
      </c>
      <c r="C12259" s="20" t="s">
        <v>9314</v>
      </c>
      <c r="D12259" s="5"/>
      <c r="E12259" s="4"/>
    </row>
    <row r="12260" spans="1:5" ht="36" customHeight="1">
      <c r="A12260" s="7">
        <v>12258</v>
      </c>
      <c r="B12260" s="21" t="s">
        <v>32669</v>
      </c>
      <c r="C12260" s="22" t="s">
        <v>2519</v>
      </c>
      <c r="D12260" s="5"/>
      <c r="E12260" s="4"/>
    </row>
    <row r="12261" spans="1:5" ht="36" customHeight="1">
      <c r="A12261" s="6">
        <v>12259</v>
      </c>
      <c r="B12261" s="19" t="s">
        <v>32670</v>
      </c>
      <c r="C12261" s="20" t="s">
        <v>13977</v>
      </c>
      <c r="D12261" s="5"/>
      <c r="E12261" s="4"/>
    </row>
    <row r="12262" spans="1:5" ht="36" customHeight="1">
      <c r="A12262" s="7">
        <v>12260</v>
      </c>
      <c r="B12262" s="21" t="s">
        <v>32671</v>
      </c>
      <c r="C12262" s="22" t="s">
        <v>6399</v>
      </c>
      <c r="D12262" s="5"/>
      <c r="E12262" s="4"/>
    </row>
    <row r="12263" spans="1:5" ht="36" customHeight="1">
      <c r="A12263" s="6">
        <v>12261</v>
      </c>
      <c r="B12263" s="19" t="s">
        <v>32672</v>
      </c>
      <c r="C12263" s="20" t="s">
        <v>11608</v>
      </c>
      <c r="D12263" s="5"/>
      <c r="E12263" s="4"/>
    </row>
    <row r="12264" spans="1:5" ht="36" customHeight="1">
      <c r="A12264" s="7">
        <v>12262</v>
      </c>
      <c r="B12264" s="21" t="s">
        <v>32673</v>
      </c>
      <c r="C12264" s="22" t="s">
        <v>7213</v>
      </c>
      <c r="D12264" s="5"/>
      <c r="E12264" s="4"/>
    </row>
    <row r="12265" spans="1:5" ht="36" customHeight="1">
      <c r="A12265" s="6">
        <v>12263</v>
      </c>
      <c r="B12265" s="19" t="s">
        <v>32674</v>
      </c>
      <c r="C12265" s="20" t="s">
        <v>6015</v>
      </c>
      <c r="D12265" s="5"/>
      <c r="E12265" s="4"/>
    </row>
    <row r="12266" spans="1:5" ht="36" customHeight="1">
      <c r="A12266" s="7">
        <v>12264</v>
      </c>
      <c r="B12266" s="21" t="s">
        <v>32675</v>
      </c>
      <c r="C12266" s="22" t="s">
        <v>1666</v>
      </c>
      <c r="D12266" s="5"/>
      <c r="E12266" s="4"/>
    </row>
    <row r="12267" spans="1:5" ht="36" customHeight="1">
      <c r="A12267" s="6">
        <v>12265</v>
      </c>
      <c r="B12267" s="19" t="s">
        <v>32676</v>
      </c>
      <c r="C12267" s="20" t="s">
        <v>4082</v>
      </c>
      <c r="D12267" s="5"/>
      <c r="E12267" s="4"/>
    </row>
    <row r="12268" spans="1:5" ht="36" customHeight="1">
      <c r="A12268" s="7">
        <v>12266</v>
      </c>
      <c r="B12268" s="21" t="s">
        <v>32677</v>
      </c>
      <c r="C12268" s="22" t="s">
        <v>1907</v>
      </c>
      <c r="D12268" s="5"/>
      <c r="E12268" s="4"/>
    </row>
    <row r="12269" spans="1:5" ht="36" customHeight="1">
      <c r="A12269" s="6">
        <v>12267</v>
      </c>
      <c r="B12269" s="19" t="s">
        <v>32678</v>
      </c>
      <c r="C12269" s="20" t="s">
        <v>12388</v>
      </c>
      <c r="D12269" s="5"/>
      <c r="E12269" s="4"/>
    </row>
    <row r="12270" spans="1:5" ht="36" customHeight="1">
      <c r="A12270" s="7">
        <v>12268</v>
      </c>
      <c r="B12270" s="21" t="s">
        <v>32679</v>
      </c>
      <c r="C12270" s="22" t="s">
        <v>4885</v>
      </c>
      <c r="D12270" s="5"/>
      <c r="E12270" s="4"/>
    </row>
    <row r="12271" spans="1:5" ht="36" customHeight="1">
      <c r="A12271" s="6">
        <v>12269</v>
      </c>
      <c r="B12271" s="19" t="s">
        <v>32680</v>
      </c>
      <c r="C12271" s="20" t="s">
        <v>81</v>
      </c>
      <c r="D12271" s="5"/>
      <c r="E12271" s="4"/>
    </row>
    <row r="12272" spans="1:5" ht="36" customHeight="1">
      <c r="A12272" s="7">
        <v>12270</v>
      </c>
      <c r="B12272" s="21" t="s">
        <v>32681</v>
      </c>
      <c r="C12272" s="22" t="s">
        <v>79</v>
      </c>
      <c r="D12272" s="5"/>
      <c r="E12272" s="4"/>
    </row>
    <row r="12273" spans="1:5" ht="36" customHeight="1">
      <c r="A12273" s="6">
        <v>12271</v>
      </c>
      <c r="B12273" s="19" t="s">
        <v>32682</v>
      </c>
      <c r="C12273" s="20" t="s">
        <v>14538</v>
      </c>
      <c r="D12273" s="5"/>
      <c r="E12273" s="4"/>
    </row>
    <row r="12274" spans="1:5" ht="36" customHeight="1">
      <c r="A12274" s="7">
        <v>12272</v>
      </c>
      <c r="B12274" s="21" t="s">
        <v>32683</v>
      </c>
      <c r="C12274" s="22" t="s">
        <v>5794</v>
      </c>
      <c r="D12274" s="5"/>
      <c r="E12274" s="4"/>
    </row>
    <row r="12275" spans="1:5" ht="36" customHeight="1">
      <c r="A12275" s="6">
        <v>12273</v>
      </c>
      <c r="B12275" s="19" t="s">
        <v>32684</v>
      </c>
      <c r="C12275" s="20" t="s">
        <v>14538</v>
      </c>
      <c r="D12275" s="5"/>
      <c r="E12275" s="4"/>
    </row>
    <row r="12276" spans="1:5" ht="36" customHeight="1">
      <c r="A12276" s="7">
        <v>12274</v>
      </c>
      <c r="B12276" s="21" t="s">
        <v>32685</v>
      </c>
      <c r="C12276" s="22" t="s">
        <v>1276</v>
      </c>
      <c r="D12276" s="5"/>
      <c r="E12276" s="4"/>
    </row>
    <row r="12277" spans="1:5" ht="36" customHeight="1">
      <c r="A12277" s="6">
        <v>12275</v>
      </c>
      <c r="B12277" s="19" t="s">
        <v>32686</v>
      </c>
      <c r="C12277" s="20" t="s">
        <v>2691</v>
      </c>
      <c r="D12277" s="5"/>
      <c r="E12277" s="4"/>
    </row>
    <row r="12278" spans="1:5" ht="36" customHeight="1">
      <c r="A12278" s="7">
        <v>12276</v>
      </c>
      <c r="B12278" s="21" t="s">
        <v>32687</v>
      </c>
      <c r="C12278" s="22" t="s">
        <v>12749</v>
      </c>
      <c r="D12278" s="5"/>
      <c r="E12278" s="4"/>
    </row>
    <row r="12279" spans="1:5" ht="36" customHeight="1">
      <c r="A12279" s="6">
        <v>12277</v>
      </c>
      <c r="B12279" s="19" t="s">
        <v>32688</v>
      </c>
      <c r="C12279" s="20" t="s">
        <v>13442</v>
      </c>
      <c r="D12279" s="5"/>
      <c r="E12279" s="4"/>
    </row>
    <row r="12280" spans="1:5" ht="36" customHeight="1">
      <c r="A12280" s="7">
        <v>12278</v>
      </c>
      <c r="B12280" s="21" t="s">
        <v>32689</v>
      </c>
      <c r="C12280" s="22" t="s">
        <v>4828</v>
      </c>
      <c r="D12280" s="5"/>
      <c r="E12280" s="4"/>
    </row>
    <row r="12281" spans="1:5" ht="36" customHeight="1">
      <c r="A12281" s="6">
        <v>12279</v>
      </c>
      <c r="B12281" s="19" t="s">
        <v>32690</v>
      </c>
      <c r="C12281" s="20" t="s">
        <v>12490</v>
      </c>
      <c r="D12281" s="5"/>
      <c r="E12281" s="4"/>
    </row>
    <row r="12282" spans="1:5" ht="36" customHeight="1">
      <c r="A12282" s="7">
        <v>12280</v>
      </c>
      <c r="B12282" s="21" t="s">
        <v>32691</v>
      </c>
      <c r="C12282" s="22" t="s">
        <v>6187</v>
      </c>
      <c r="D12282" s="5"/>
      <c r="E12282" s="4"/>
    </row>
    <row r="12283" spans="1:5" ht="36" customHeight="1">
      <c r="A12283" s="6">
        <v>12281</v>
      </c>
      <c r="B12283" s="19" t="s">
        <v>32692</v>
      </c>
      <c r="C12283" s="20" t="s">
        <v>3874</v>
      </c>
      <c r="D12283" s="5"/>
      <c r="E12283" s="4"/>
    </row>
    <row r="12284" spans="1:5" ht="36" customHeight="1">
      <c r="A12284" s="7">
        <v>12282</v>
      </c>
      <c r="B12284" s="21" t="s">
        <v>32693</v>
      </c>
      <c r="C12284" s="22" t="s">
        <v>5674</v>
      </c>
      <c r="D12284" s="5"/>
      <c r="E12284" s="4"/>
    </row>
    <row r="12285" spans="1:5" ht="36" customHeight="1">
      <c r="A12285" s="6">
        <v>12283</v>
      </c>
      <c r="B12285" s="19" t="s">
        <v>32694</v>
      </c>
      <c r="C12285" s="20" t="s">
        <v>9139</v>
      </c>
      <c r="D12285" s="5"/>
      <c r="E12285" s="4"/>
    </row>
    <row r="12286" spans="1:5" ht="36" customHeight="1">
      <c r="A12286" s="7">
        <v>12284</v>
      </c>
      <c r="B12286" s="21" t="s">
        <v>32695</v>
      </c>
      <c r="C12286" s="22" t="s">
        <v>18327</v>
      </c>
      <c r="D12286" s="5"/>
      <c r="E12286" s="4"/>
    </row>
    <row r="12287" spans="1:5" ht="36" customHeight="1">
      <c r="A12287" s="6">
        <v>12285</v>
      </c>
      <c r="B12287" s="19" t="s">
        <v>32696</v>
      </c>
      <c r="C12287" s="20" t="s">
        <v>11274</v>
      </c>
      <c r="D12287" s="5"/>
      <c r="E12287" s="4"/>
    </row>
    <row r="12288" spans="1:5" ht="36" customHeight="1">
      <c r="A12288" s="7">
        <v>12286</v>
      </c>
      <c r="B12288" s="21" t="s">
        <v>32697</v>
      </c>
      <c r="C12288" s="22" t="s">
        <v>17149</v>
      </c>
      <c r="D12288" s="5"/>
      <c r="E12288" s="4"/>
    </row>
    <row r="12289" spans="1:5" ht="36" customHeight="1">
      <c r="A12289" s="6">
        <v>12287</v>
      </c>
      <c r="B12289" s="19" t="s">
        <v>32698</v>
      </c>
      <c r="C12289" s="20" t="s">
        <v>11527</v>
      </c>
      <c r="D12289" s="5"/>
      <c r="E12289" s="4"/>
    </row>
    <row r="12290" spans="1:5" ht="36" customHeight="1">
      <c r="A12290" s="7">
        <v>12288</v>
      </c>
      <c r="B12290" s="21" t="s">
        <v>32699</v>
      </c>
      <c r="C12290" s="22" t="s">
        <v>3030</v>
      </c>
      <c r="D12290" s="5"/>
      <c r="E12290" s="4"/>
    </row>
    <row r="12291" spans="1:5" ht="36" customHeight="1">
      <c r="A12291" s="6">
        <v>12289</v>
      </c>
      <c r="B12291" s="19" t="s">
        <v>32700</v>
      </c>
      <c r="C12291" s="20" t="s">
        <v>18171</v>
      </c>
      <c r="D12291" s="5"/>
      <c r="E12291" s="4"/>
    </row>
    <row r="12292" spans="1:5" ht="36" customHeight="1">
      <c r="A12292" s="7">
        <v>12290</v>
      </c>
      <c r="B12292" s="21" t="s">
        <v>32701</v>
      </c>
      <c r="C12292" s="22" t="s">
        <v>1917</v>
      </c>
      <c r="D12292" s="5"/>
      <c r="E12292" s="4"/>
    </row>
    <row r="12293" spans="1:5" ht="36" customHeight="1">
      <c r="A12293" s="6">
        <v>12291</v>
      </c>
      <c r="B12293" s="19" t="s">
        <v>32702</v>
      </c>
      <c r="C12293" s="20" t="s">
        <v>7426</v>
      </c>
      <c r="D12293" s="5"/>
      <c r="E12293" s="4"/>
    </row>
    <row r="12294" spans="1:5" ht="36" customHeight="1">
      <c r="A12294" s="7">
        <v>12292</v>
      </c>
      <c r="B12294" s="21" t="s">
        <v>32703</v>
      </c>
      <c r="C12294" s="22" t="s">
        <v>5426</v>
      </c>
      <c r="D12294" s="5"/>
      <c r="E12294" s="4"/>
    </row>
    <row r="12295" spans="1:5" ht="36" customHeight="1">
      <c r="A12295" s="6">
        <v>12293</v>
      </c>
      <c r="B12295" s="19" t="s">
        <v>32704</v>
      </c>
      <c r="C12295" s="20" t="s">
        <v>437</v>
      </c>
      <c r="D12295" s="5"/>
      <c r="E12295" s="4"/>
    </row>
    <row r="12296" spans="1:5" ht="36" customHeight="1">
      <c r="A12296" s="7">
        <v>12294</v>
      </c>
      <c r="B12296" s="21" t="s">
        <v>32705</v>
      </c>
      <c r="C12296" s="22" t="s">
        <v>5020</v>
      </c>
      <c r="D12296" s="5"/>
      <c r="E12296" s="4"/>
    </row>
    <row r="12297" spans="1:5" ht="36" customHeight="1">
      <c r="A12297" s="6">
        <v>12295</v>
      </c>
      <c r="B12297" s="19" t="s">
        <v>32706</v>
      </c>
      <c r="C12297" s="20" t="s">
        <v>12334</v>
      </c>
      <c r="D12297" s="5"/>
      <c r="E12297" s="4"/>
    </row>
    <row r="12298" spans="1:5" ht="36" customHeight="1">
      <c r="A12298" s="7">
        <v>12296</v>
      </c>
      <c r="B12298" s="21" t="s">
        <v>32707</v>
      </c>
      <c r="C12298" s="22" t="s">
        <v>5132</v>
      </c>
      <c r="D12298" s="5"/>
      <c r="E12298" s="4"/>
    </row>
    <row r="12299" spans="1:5" ht="36" customHeight="1">
      <c r="A12299" s="6">
        <v>12297</v>
      </c>
      <c r="B12299" s="19" t="s">
        <v>32708</v>
      </c>
      <c r="C12299" s="20" t="s">
        <v>2670</v>
      </c>
      <c r="D12299" s="5"/>
      <c r="E12299" s="4"/>
    </row>
    <row r="12300" spans="1:5" ht="36" customHeight="1">
      <c r="A12300" s="7">
        <v>12298</v>
      </c>
      <c r="B12300" s="21" t="s">
        <v>32709</v>
      </c>
      <c r="C12300" s="22" t="s">
        <v>5573</v>
      </c>
      <c r="D12300" s="5"/>
      <c r="E12300" s="4"/>
    </row>
    <row r="12301" spans="1:5" ht="36" customHeight="1">
      <c r="A12301" s="6">
        <v>12299</v>
      </c>
      <c r="B12301" s="19" t="s">
        <v>32710</v>
      </c>
      <c r="C12301" s="20" t="s">
        <v>768</v>
      </c>
      <c r="D12301" s="5"/>
      <c r="E12301" s="4"/>
    </row>
    <row r="12302" spans="1:5" ht="36" customHeight="1">
      <c r="A12302" s="7">
        <v>12300</v>
      </c>
      <c r="B12302" s="21" t="s">
        <v>32711</v>
      </c>
      <c r="C12302" s="22" t="s">
        <v>15277</v>
      </c>
      <c r="D12302" s="5"/>
      <c r="E12302" s="4"/>
    </row>
    <row r="12303" spans="1:5" ht="36" customHeight="1">
      <c r="A12303" s="6">
        <v>12301</v>
      </c>
      <c r="B12303" s="19" t="s">
        <v>32712</v>
      </c>
      <c r="C12303" s="20" t="s">
        <v>12947</v>
      </c>
      <c r="D12303" s="5"/>
      <c r="E12303" s="4"/>
    </row>
    <row r="12304" spans="1:5" ht="36" customHeight="1">
      <c r="A12304" s="7">
        <v>12302</v>
      </c>
      <c r="B12304" s="21" t="s">
        <v>32713</v>
      </c>
      <c r="C12304" s="22" t="s">
        <v>1001</v>
      </c>
      <c r="D12304" s="5"/>
      <c r="E12304" s="4"/>
    </row>
    <row r="12305" spans="1:5" ht="36" customHeight="1">
      <c r="A12305" s="6">
        <v>12303</v>
      </c>
      <c r="B12305" s="19" t="s">
        <v>32714</v>
      </c>
      <c r="C12305" s="20" t="s">
        <v>9161</v>
      </c>
      <c r="D12305" s="5"/>
      <c r="E12305" s="4"/>
    </row>
    <row r="12306" spans="1:5" ht="36" customHeight="1">
      <c r="A12306" s="7">
        <v>12304</v>
      </c>
      <c r="B12306" s="21" t="s">
        <v>32715</v>
      </c>
      <c r="C12306" s="22" t="s">
        <v>15780</v>
      </c>
      <c r="D12306" s="5"/>
      <c r="E12306" s="4"/>
    </row>
    <row r="12307" spans="1:5" ht="36" customHeight="1">
      <c r="A12307" s="6">
        <v>12305</v>
      </c>
      <c r="B12307" s="19" t="s">
        <v>32716</v>
      </c>
      <c r="C12307" s="20" t="s">
        <v>10451</v>
      </c>
      <c r="D12307" s="5"/>
      <c r="E12307" s="4"/>
    </row>
    <row r="12308" spans="1:5" ht="36" customHeight="1">
      <c r="A12308" s="7">
        <v>12306</v>
      </c>
      <c r="B12308" s="21" t="s">
        <v>32717</v>
      </c>
      <c r="C12308" s="22" t="s">
        <v>14886</v>
      </c>
      <c r="D12308" s="5"/>
      <c r="E12308" s="4"/>
    </row>
    <row r="12309" spans="1:5" ht="36" customHeight="1">
      <c r="A12309" s="6">
        <v>12307</v>
      </c>
      <c r="B12309" s="19" t="s">
        <v>32718</v>
      </c>
      <c r="C12309" s="20" t="s">
        <v>5036</v>
      </c>
      <c r="D12309" s="5"/>
      <c r="E12309" s="4"/>
    </row>
    <row r="12310" spans="1:5" ht="36" customHeight="1">
      <c r="A12310" s="7">
        <v>12308</v>
      </c>
      <c r="B12310" s="21" t="s">
        <v>32719</v>
      </c>
      <c r="C12310" s="22" t="s">
        <v>1713</v>
      </c>
      <c r="D12310" s="5"/>
      <c r="E12310" s="4"/>
    </row>
    <row r="12311" spans="1:5" ht="36" customHeight="1">
      <c r="A12311" s="6">
        <v>12309</v>
      </c>
      <c r="B12311" s="19" t="s">
        <v>32720</v>
      </c>
      <c r="C12311" s="20" t="s">
        <v>4955</v>
      </c>
      <c r="D12311" s="5"/>
      <c r="E12311" s="4"/>
    </row>
    <row r="12312" spans="1:5" ht="36" customHeight="1">
      <c r="A12312" s="7">
        <v>12310</v>
      </c>
      <c r="B12312" s="21" t="s">
        <v>32721</v>
      </c>
      <c r="C12312" s="22" t="s">
        <v>1643</v>
      </c>
      <c r="D12312" s="5"/>
      <c r="E12312" s="4"/>
    </row>
    <row r="12313" spans="1:5" ht="36" customHeight="1">
      <c r="A12313" s="6">
        <v>12311</v>
      </c>
      <c r="B12313" s="19" t="s">
        <v>32722</v>
      </c>
      <c r="C12313" s="20" t="s">
        <v>9069</v>
      </c>
      <c r="D12313" s="5"/>
      <c r="E12313" s="4"/>
    </row>
    <row r="12314" spans="1:5" ht="36" customHeight="1">
      <c r="A12314" s="7">
        <v>12312</v>
      </c>
      <c r="B12314" s="21" t="s">
        <v>32723</v>
      </c>
      <c r="C12314" s="22" t="s">
        <v>11415</v>
      </c>
      <c r="D12314" s="5"/>
      <c r="E12314" s="4"/>
    </row>
    <row r="12315" spans="1:5" ht="36" customHeight="1">
      <c r="A12315" s="6">
        <v>12313</v>
      </c>
      <c r="B12315" s="19" t="s">
        <v>32724</v>
      </c>
      <c r="C12315" s="20" t="s">
        <v>7953</v>
      </c>
      <c r="D12315" s="5"/>
      <c r="E12315" s="4"/>
    </row>
    <row r="12316" spans="1:5" ht="36" customHeight="1">
      <c r="A12316" s="7">
        <v>12314</v>
      </c>
      <c r="B12316" s="21" t="s">
        <v>32725</v>
      </c>
      <c r="C12316" s="22" t="s">
        <v>13990</v>
      </c>
      <c r="D12316" s="5"/>
      <c r="E12316" s="4"/>
    </row>
    <row r="12317" spans="1:5" ht="36" customHeight="1">
      <c r="A12317" s="6">
        <v>12315</v>
      </c>
      <c r="B12317" s="19" t="s">
        <v>32726</v>
      </c>
      <c r="C12317" s="20" t="s">
        <v>10623</v>
      </c>
      <c r="D12317" s="5"/>
      <c r="E12317" s="4"/>
    </row>
    <row r="12318" spans="1:5" ht="36" customHeight="1">
      <c r="A12318" s="7">
        <v>12316</v>
      </c>
      <c r="B12318" s="21" t="s">
        <v>32727</v>
      </c>
      <c r="C12318" s="22" t="s">
        <v>13738</v>
      </c>
      <c r="D12318" s="5"/>
      <c r="E12318" s="4"/>
    </row>
    <row r="12319" spans="1:5" ht="36" customHeight="1">
      <c r="A12319" s="6">
        <v>12317</v>
      </c>
      <c r="B12319" s="19" t="s">
        <v>32728</v>
      </c>
      <c r="C12319" s="20" t="s">
        <v>2587</v>
      </c>
      <c r="D12319" s="5"/>
      <c r="E12319" s="4"/>
    </row>
    <row r="12320" spans="1:5" ht="36" customHeight="1">
      <c r="A12320" s="7">
        <v>12318</v>
      </c>
      <c r="B12320" s="21" t="s">
        <v>32729</v>
      </c>
      <c r="C12320" s="22" t="s">
        <v>12793</v>
      </c>
      <c r="D12320" s="5"/>
      <c r="E12320" s="4"/>
    </row>
    <row r="12321" spans="1:5" ht="36" customHeight="1">
      <c r="A12321" s="6">
        <v>12319</v>
      </c>
      <c r="B12321" s="19" t="s">
        <v>32730</v>
      </c>
      <c r="C12321" s="20" t="s">
        <v>16529</v>
      </c>
      <c r="D12321" s="5"/>
      <c r="E12321" s="4"/>
    </row>
    <row r="12322" spans="1:5" ht="36" customHeight="1">
      <c r="A12322" s="7">
        <v>12320</v>
      </c>
      <c r="B12322" s="21" t="s">
        <v>32731</v>
      </c>
      <c r="C12322" s="22" t="s">
        <v>5903</v>
      </c>
      <c r="D12322" s="5"/>
      <c r="E12322" s="4"/>
    </row>
    <row r="12323" spans="1:5" ht="36" customHeight="1">
      <c r="A12323" s="6">
        <v>12321</v>
      </c>
      <c r="B12323" s="19" t="s">
        <v>32732</v>
      </c>
      <c r="C12323" s="20" t="s">
        <v>5456</v>
      </c>
      <c r="D12323" s="5"/>
      <c r="E12323" s="4"/>
    </row>
    <row r="12324" spans="1:5" ht="36" customHeight="1">
      <c r="A12324" s="7">
        <v>12322</v>
      </c>
      <c r="B12324" s="21" t="s">
        <v>32733</v>
      </c>
      <c r="C12324" s="22" t="s">
        <v>5456</v>
      </c>
      <c r="D12324" s="5"/>
      <c r="E12324" s="4"/>
    </row>
    <row r="12325" spans="1:5" ht="36" customHeight="1">
      <c r="A12325" s="6">
        <v>12323</v>
      </c>
      <c r="B12325" s="19" t="s">
        <v>32734</v>
      </c>
      <c r="C12325" s="20" t="s">
        <v>12629</v>
      </c>
      <c r="D12325" s="5"/>
      <c r="E12325" s="4"/>
    </row>
    <row r="12326" spans="1:5" ht="36" customHeight="1">
      <c r="A12326" s="7">
        <v>12324</v>
      </c>
      <c r="B12326" s="21" t="s">
        <v>32735</v>
      </c>
      <c r="C12326" s="22" t="s">
        <v>6278</v>
      </c>
      <c r="D12326" s="5"/>
      <c r="E12326" s="4"/>
    </row>
    <row r="12327" spans="1:5" ht="36" customHeight="1">
      <c r="A12327" s="6">
        <v>12325</v>
      </c>
      <c r="B12327" s="19" t="s">
        <v>32736</v>
      </c>
      <c r="C12327" s="20" t="s">
        <v>14070</v>
      </c>
      <c r="D12327" s="5"/>
      <c r="E12327" s="4"/>
    </row>
    <row r="12328" spans="1:5" ht="36" customHeight="1">
      <c r="A12328" s="7">
        <v>12326</v>
      </c>
      <c r="B12328" s="21" t="s">
        <v>32737</v>
      </c>
      <c r="C12328" s="22" t="s">
        <v>9449</v>
      </c>
      <c r="D12328" s="5"/>
      <c r="E12328" s="4"/>
    </row>
    <row r="12329" spans="1:5" ht="36" customHeight="1">
      <c r="A12329" s="6">
        <v>12327</v>
      </c>
      <c r="B12329" s="19" t="s">
        <v>32738</v>
      </c>
      <c r="C12329" s="20" t="s">
        <v>2381</v>
      </c>
      <c r="D12329" s="5"/>
      <c r="E12329" s="4"/>
    </row>
    <row r="12330" spans="1:5" ht="36" customHeight="1">
      <c r="A12330" s="7">
        <v>12328</v>
      </c>
      <c r="B12330" s="21" t="s">
        <v>32739</v>
      </c>
      <c r="C12330" s="22" t="s">
        <v>1302</v>
      </c>
      <c r="D12330" s="5"/>
      <c r="E12330" s="4"/>
    </row>
    <row r="12331" spans="1:5" ht="36" customHeight="1">
      <c r="A12331" s="6">
        <v>12329</v>
      </c>
      <c r="B12331" s="19" t="s">
        <v>32740</v>
      </c>
      <c r="C12331" s="20" t="s">
        <v>5079</v>
      </c>
      <c r="D12331" s="5"/>
      <c r="E12331" s="4"/>
    </row>
    <row r="12332" spans="1:5" ht="36" customHeight="1">
      <c r="A12332" s="7">
        <v>12330</v>
      </c>
      <c r="B12332" s="21" t="s">
        <v>32741</v>
      </c>
      <c r="C12332" s="22" t="s">
        <v>12410</v>
      </c>
      <c r="D12332" s="5"/>
      <c r="E12332" s="4"/>
    </row>
    <row r="12333" spans="1:5" ht="36" customHeight="1">
      <c r="A12333" s="6">
        <v>12331</v>
      </c>
      <c r="B12333" s="19" t="s">
        <v>32742</v>
      </c>
      <c r="C12333" s="20" t="s">
        <v>1302</v>
      </c>
      <c r="D12333" s="5"/>
      <c r="E12333" s="4"/>
    </row>
    <row r="12334" spans="1:5" ht="36" customHeight="1">
      <c r="A12334" s="7">
        <v>12332</v>
      </c>
      <c r="B12334" s="21" t="s">
        <v>32743</v>
      </c>
      <c r="C12334" s="22" t="s">
        <v>8415</v>
      </c>
      <c r="D12334" s="5"/>
      <c r="E12334" s="4"/>
    </row>
    <row r="12335" spans="1:5" ht="36" customHeight="1">
      <c r="A12335" s="6">
        <v>12333</v>
      </c>
      <c r="B12335" s="19" t="s">
        <v>32744</v>
      </c>
      <c r="C12335" s="20" t="s">
        <v>12446</v>
      </c>
      <c r="D12335" s="5"/>
      <c r="E12335" s="4"/>
    </row>
    <row r="12336" spans="1:5" ht="36" customHeight="1">
      <c r="A12336" s="7">
        <v>12334</v>
      </c>
      <c r="B12336" s="21" t="s">
        <v>32745</v>
      </c>
      <c r="C12336" s="22" t="s">
        <v>17483</v>
      </c>
      <c r="D12336" s="5"/>
      <c r="E12336" s="4"/>
    </row>
    <row r="12337" spans="1:5" ht="36" customHeight="1">
      <c r="A12337" s="6">
        <v>12335</v>
      </c>
      <c r="B12337" s="19" t="s">
        <v>32746</v>
      </c>
      <c r="C12337" s="20" t="s">
        <v>2773</v>
      </c>
      <c r="D12337" s="5"/>
      <c r="E12337" s="4"/>
    </row>
    <row r="12338" spans="1:5" ht="36" customHeight="1">
      <c r="A12338" s="7">
        <v>12336</v>
      </c>
      <c r="B12338" s="21" t="s">
        <v>32747</v>
      </c>
      <c r="C12338" s="22" t="s">
        <v>10821</v>
      </c>
      <c r="D12338" s="5"/>
      <c r="E12338" s="4"/>
    </row>
    <row r="12339" spans="1:5" ht="36" customHeight="1">
      <c r="A12339" s="6">
        <v>12337</v>
      </c>
      <c r="B12339" s="19" t="s">
        <v>32748</v>
      </c>
      <c r="C12339" s="20" t="s">
        <v>5966</v>
      </c>
      <c r="D12339" s="5"/>
      <c r="E12339" s="4"/>
    </row>
    <row r="12340" spans="1:5" ht="36" customHeight="1">
      <c r="A12340" s="7">
        <v>12338</v>
      </c>
      <c r="B12340" s="21" t="s">
        <v>32749</v>
      </c>
      <c r="C12340" s="22" t="s">
        <v>17030</v>
      </c>
      <c r="D12340" s="5"/>
      <c r="E12340" s="4"/>
    </row>
    <row r="12341" spans="1:5" ht="36" customHeight="1">
      <c r="A12341" s="6">
        <v>12339</v>
      </c>
      <c r="B12341" s="19" t="s">
        <v>32750</v>
      </c>
      <c r="C12341" s="20" t="s">
        <v>10040</v>
      </c>
      <c r="D12341" s="5"/>
      <c r="E12341" s="4"/>
    </row>
    <row r="12342" spans="1:5" ht="36" customHeight="1">
      <c r="A12342" s="7">
        <v>12340</v>
      </c>
      <c r="B12342" s="21" t="s">
        <v>32751</v>
      </c>
      <c r="C12342" s="22" t="s">
        <v>17069</v>
      </c>
      <c r="D12342" s="5"/>
      <c r="E12342" s="4"/>
    </row>
    <row r="12343" spans="1:5" ht="36" customHeight="1">
      <c r="A12343" s="6">
        <v>12341</v>
      </c>
      <c r="B12343" s="19" t="s">
        <v>32752</v>
      </c>
      <c r="C12343" s="20" t="s">
        <v>15257</v>
      </c>
      <c r="D12343" s="5"/>
      <c r="E12343" s="4"/>
    </row>
    <row r="12344" spans="1:5" ht="36" customHeight="1">
      <c r="A12344" s="7">
        <v>12342</v>
      </c>
      <c r="B12344" s="21" t="s">
        <v>32753</v>
      </c>
      <c r="C12344" s="22" t="s">
        <v>13071</v>
      </c>
      <c r="D12344" s="5"/>
      <c r="E12344" s="4"/>
    </row>
    <row r="12345" spans="1:5" ht="36" customHeight="1">
      <c r="A12345" s="6">
        <v>12343</v>
      </c>
      <c r="B12345" s="19" t="s">
        <v>32754</v>
      </c>
      <c r="C12345" s="20" t="s">
        <v>18099</v>
      </c>
      <c r="D12345" s="5"/>
      <c r="E12345" s="4"/>
    </row>
    <row r="12346" spans="1:5" ht="36" customHeight="1">
      <c r="A12346" s="7">
        <v>12344</v>
      </c>
      <c r="B12346" s="21" t="s">
        <v>32755</v>
      </c>
      <c r="C12346" s="22" t="s">
        <v>13682</v>
      </c>
      <c r="D12346" s="5"/>
      <c r="E12346" s="4"/>
    </row>
    <row r="12347" spans="1:5" ht="36" customHeight="1">
      <c r="A12347" s="6">
        <v>12345</v>
      </c>
      <c r="B12347" s="19" t="s">
        <v>32756</v>
      </c>
      <c r="C12347" s="20" t="s">
        <v>11863</v>
      </c>
      <c r="D12347" s="5"/>
      <c r="E12347" s="4"/>
    </row>
    <row r="12348" spans="1:5" ht="36" customHeight="1">
      <c r="A12348" s="7">
        <v>12346</v>
      </c>
      <c r="B12348" s="21" t="s">
        <v>32757</v>
      </c>
      <c r="C12348" s="22" t="s">
        <v>3152</v>
      </c>
      <c r="D12348" s="5"/>
      <c r="E12348" s="4"/>
    </row>
    <row r="12349" spans="1:5" ht="36" customHeight="1">
      <c r="A12349" s="6">
        <v>12347</v>
      </c>
      <c r="B12349" s="19" t="s">
        <v>32758</v>
      </c>
      <c r="C12349" s="20" t="s">
        <v>11974</v>
      </c>
      <c r="D12349" s="5"/>
      <c r="E12349" s="4"/>
    </row>
    <row r="12350" spans="1:5" ht="36" customHeight="1">
      <c r="A12350" s="7">
        <v>12348</v>
      </c>
      <c r="B12350" s="21" t="s">
        <v>32759</v>
      </c>
      <c r="C12350" s="22" t="s">
        <v>12298</v>
      </c>
      <c r="D12350" s="5"/>
      <c r="E12350" s="4"/>
    </row>
    <row r="12351" spans="1:5" ht="36" customHeight="1">
      <c r="A12351" s="6">
        <v>12349</v>
      </c>
      <c r="B12351" s="19" t="s">
        <v>32760</v>
      </c>
      <c r="C12351" s="20" t="s">
        <v>12132</v>
      </c>
      <c r="D12351" s="5"/>
      <c r="E12351" s="4"/>
    </row>
    <row r="12352" spans="1:5" ht="36" customHeight="1">
      <c r="A12352" s="7">
        <v>12350</v>
      </c>
      <c r="B12352" s="21" t="s">
        <v>32761</v>
      </c>
      <c r="C12352" s="22" t="s">
        <v>2304</v>
      </c>
      <c r="D12352" s="5"/>
      <c r="E12352" s="4"/>
    </row>
    <row r="12353" spans="1:5" ht="36" customHeight="1">
      <c r="A12353" s="6">
        <v>12351</v>
      </c>
      <c r="B12353" s="19" t="s">
        <v>32762</v>
      </c>
      <c r="C12353" s="20" t="s">
        <v>18150</v>
      </c>
      <c r="D12353" s="5"/>
      <c r="E12353" s="4"/>
    </row>
    <row r="12354" spans="1:5" ht="36" customHeight="1">
      <c r="A12354" s="7">
        <v>12352</v>
      </c>
      <c r="B12354" s="21" t="s">
        <v>32763</v>
      </c>
      <c r="C12354" s="22" t="s">
        <v>9662</v>
      </c>
      <c r="D12354" s="5"/>
      <c r="E12354" s="4"/>
    </row>
    <row r="12355" spans="1:5" ht="36" customHeight="1">
      <c r="A12355" s="6">
        <v>12353</v>
      </c>
      <c r="B12355" s="19" t="s">
        <v>32764</v>
      </c>
      <c r="C12355" s="20" t="s">
        <v>5816</v>
      </c>
      <c r="D12355" s="5"/>
      <c r="E12355" s="4"/>
    </row>
    <row r="12356" spans="1:5" ht="36" customHeight="1">
      <c r="A12356" s="7">
        <v>12354</v>
      </c>
      <c r="B12356" s="21" t="s">
        <v>32765</v>
      </c>
      <c r="C12356" s="22" t="s">
        <v>16519</v>
      </c>
      <c r="D12356" s="5"/>
      <c r="E12356" s="4"/>
    </row>
    <row r="12357" spans="1:5" ht="36" customHeight="1">
      <c r="A12357" s="6">
        <v>12355</v>
      </c>
      <c r="B12357" s="19" t="s">
        <v>32766</v>
      </c>
      <c r="C12357" s="20" t="s">
        <v>5532</v>
      </c>
      <c r="D12357" s="5"/>
      <c r="E12357" s="4"/>
    </row>
    <row r="12358" spans="1:5" ht="36" customHeight="1">
      <c r="A12358" s="7">
        <v>12356</v>
      </c>
      <c r="B12358" s="21" t="s">
        <v>32767</v>
      </c>
      <c r="C12358" s="22" t="s">
        <v>5532</v>
      </c>
      <c r="D12358" s="5"/>
      <c r="E12358" s="4"/>
    </row>
    <row r="12359" spans="1:5" ht="36" customHeight="1">
      <c r="A12359" s="6">
        <v>12357</v>
      </c>
      <c r="B12359" s="19" t="s">
        <v>32768</v>
      </c>
      <c r="C12359" s="20" t="s">
        <v>5532</v>
      </c>
      <c r="D12359" s="5"/>
      <c r="E12359" s="4"/>
    </row>
    <row r="12360" spans="1:5" ht="36" customHeight="1">
      <c r="A12360" s="7">
        <v>12358</v>
      </c>
      <c r="B12360" s="21" t="s">
        <v>32769</v>
      </c>
      <c r="C12360" s="22" t="s">
        <v>10312</v>
      </c>
      <c r="D12360" s="5"/>
      <c r="E12360" s="4"/>
    </row>
    <row r="12361" spans="1:5" ht="36" customHeight="1">
      <c r="A12361" s="6">
        <v>12359</v>
      </c>
      <c r="B12361" s="19" t="s">
        <v>32770</v>
      </c>
      <c r="C12361" s="20" t="s">
        <v>1067</v>
      </c>
      <c r="D12361" s="5"/>
      <c r="E12361" s="4"/>
    </row>
    <row r="12362" spans="1:5" ht="36" customHeight="1">
      <c r="A12362" s="7">
        <v>12360</v>
      </c>
      <c r="B12362" s="21" t="s">
        <v>32771</v>
      </c>
      <c r="C12362" s="22" t="s">
        <v>1067</v>
      </c>
      <c r="D12362" s="5"/>
      <c r="E12362" s="4"/>
    </row>
    <row r="12363" spans="1:5" ht="36" customHeight="1">
      <c r="A12363" s="6">
        <v>12361</v>
      </c>
      <c r="B12363" s="19" t="s">
        <v>32772</v>
      </c>
      <c r="C12363" s="20" t="s">
        <v>16978</v>
      </c>
      <c r="D12363" s="5"/>
      <c r="E12363" s="4"/>
    </row>
    <row r="12364" spans="1:5" ht="36" customHeight="1">
      <c r="A12364" s="7">
        <v>12362</v>
      </c>
      <c r="B12364" s="21" t="s">
        <v>32773</v>
      </c>
      <c r="C12364" s="22" t="s">
        <v>1722</v>
      </c>
      <c r="D12364" s="5"/>
      <c r="E12364" s="4"/>
    </row>
    <row r="12365" spans="1:5" ht="36" customHeight="1">
      <c r="A12365" s="6">
        <v>12363</v>
      </c>
      <c r="B12365" s="19" t="s">
        <v>32774</v>
      </c>
      <c r="C12365" s="20" t="s">
        <v>891</v>
      </c>
      <c r="D12365" s="5"/>
      <c r="E12365" s="4"/>
    </row>
    <row r="12366" spans="1:5" ht="36" customHeight="1">
      <c r="A12366" s="7">
        <v>12364</v>
      </c>
      <c r="B12366" s="21" t="s">
        <v>32775</v>
      </c>
      <c r="C12366" s="22" t="s">
        <v>2724</v>
      </c>
      <c r="D12366" s="5"/>
      <c r="E12366" s="4"/>
    </row>
    <row r="12367" spans="1:5" ht="36" customHeight="1">
      <c r="A12367" s="6">
        <v>12365</v>
      </c>
      <c r="B12367" s="19" t="s">
        <v>32776</v>
      </c>
      <c r="C12367" s="20" t="s">
        <v>17539</v>
      </c>
      <c r="D12367" s="5"/>
      <c r="E12367" s="4"/>
    </row>
    <row r="12368" spans="1:5" ht="36" customHeight="1">
      <c r="A12368" s="7">
        <v>12366</v>
      </c>
      <c r="B12368" s="21" t="s">
        <v>32777</v>
      </c>
      <c r="C12368" s="22" t="s">
        <v>7289</v>
      </c>
      <c r="D12368" s="5"/>
      <c r="E12368" s="4"/>
    </row>
    <row r="12369" spans="1:5" ht="36" customHeight="1">
      <c r="A12369" s="6">
        <v>12367</v>
      </c>
      <c r="B12369" s="19" t="s">
        <v>20309</v>
      </c>
      <c r="C12369" s="20" t="s">
        <v>6068</v>
      </c>
      <c r="D12369" s="5"/>
      <c r="E12369" s="4"/>
    </row>
    <row r="12370" spans="1:5" ht="36" customHeight="1">
      <c r="A12370" s="7">
        <v>12368</v>
      </c>
      <c r="B12370" s="21" t="s">
        <v>32778</v>
      </c>
      <c r="C12370" s="22" t="s">
        <v>1518</v>
      </c>
      <c r="D12370" s="5"/>
      <c r="E12370" s="4"/>
    </row>
    <row r="12371" spans="1:5" ht="36" customHeight="1">
      <c r="A12371" s="6">
        <v>12369</v>
      </c>
      <c r="B12371" s="19" t="s">
        <v>32779</v>
      </c>
      <c r="C12371" s="20" t="s">
        <v>5424</v>
      </c>
      <c r="D12371" s="5"/>
      <c r="E12371" s="4"/>
    </row>
    <row r="12372" spans="1:5" ht="36" customHeight="1">
      <c r="A12372" s="7">
        <v>12370</v>
      </c>
      <c r="B12372" s="21" t="s">
        <v>32780</v>
      </c>
      <c r="C12372" s="22" t="s">
        <v>10175</v>
      </c>
      <c r="D12372" s="5"/>
      <c r="E12372" s="4"/>
    </row>
    <row r="12373" spans="1:5" ht="36" customHeight="1">
      <c r="A12373" s="6">
        <v>12371</v>
      </c>
      <c r="B12373" s="19" t="s">
        <v>32781</v>
      </c>
      <c r="C12373" s="20" t="s">
        <v>8247</v>
      </c>
      <c r="D12373" s="5"/>
      <c r="E12373" s="4"/>
    </row>
    <row r="12374" spans="1:5" ht="36" customHeight="1">
      <c r="A12374" s="7">
        <v>12372</v>
      </c>
      <c r="B12374" s="21" t="s">
        <v>32782</v>
      </c>
      <c r="C12374" s="22" t="s">
        <v>2622</v>
      </c>
      <c r="D12374" s="5"/>
      <c r="E12374" s="4"/>
    </row>
    <row r="12375" spans="1:5" ht="36" customHeight="1">
      <c r="A12375" s="6">
        <v>12373</v>
      </c>
      <c r="B12375" s="19" t="s">
        <v>32783</v>
      </c>
      <c r="C12375" s="20" t="s">
        <v>2541</v>
      </c>
      <c r="D12375" s="5"/>
      <c r="E12375" s="4"/>
    </row>
    <row r="12376" spans="1:5" ht="36" customHeight="1">
      <c r="A12376" s="7">
        <v>12374</v>
      </c>
      <c r="B12376" s="21" t="s">
        <v>32784</v>
      </c>
      <c r="C12376" s="22" t="s">
        <v>9310</v>
      </c>
      <c r="D12376" s="5"/>
      <c r="E12376" s="4"/>
    </row>
    <row r="12377" spans="1:5" ht="36" customHeight="1">
      <c r="A12377" s="6">
        <v>12375</v>
      </c>
      <c r="B12377" s="19" t="s">
        <v>32785</v>
      </c>
      <c r="C12377" s="20" t="s">
        <v>3862</v>
      </c>
      <c r="D12377" s="5"/>
      <c r="E12377" s="4"/>
    </row>
    <row r="12378" spans="1:5" ht="36" customHeight="1">
      <c r="A12378" s="7">
        <v>12376</v>
      </c>
      <c r="B12378" s="21" t="s">
        <v>32786</v>
      </c>
      <c r="C12378" s="22" t="s">
        <v>12211</v>
      </c>
      <c r="D12378" s="5"/>
      <c r="E12378" s="4"/>
    </row>
    <row r="12379" spans="1:5" ht="36" customHeight="1">
      <c r="A12379" s="6">
        <v>12377</v>
      </c>
      <c r="B12379" s="19" t="s">
        <v>32787</v>
      </c>
      <c r="C12379" s="20" t="s">
        <v>3578</v>
      </c>
      <c r="D12379" s="5"/>
      <c r="E12379" s="4"/>
    </row>
    <row r="12380" spans="1:5" ht="36" customHeight="1">
      <c r="A12380" s="7">
        <v>12378</v>
      </c>
      <c r="B12380" s="21" t="s">
        <v>32788</v>
      </c>
      <c r="C12380" s="22" t="s">
        <v>2007</v>
      </c>
      <c r="D12380" s="5"/>
      <c r="E12380" s="4"/>
    </row>
    <row r="12381" spans="1:5" ht="36" customHeight="1">
      <c r="A12381" s="6">
        <v>12379</v>
      </c>
      <c r="B12381" s="19" t="s">
        <v>32789</v>
      </c>
      <c r="C12381" s="20" t="s">
        <v>6372</v>
      </c>
      <c r="D12381" s="5"/>
      <c r="E12381" s="4"/>
    </row>
    <row r="12382" spans="1:5" ht="36" customHeight="1">
      <c r="A12382" s="7">
        <v>12380</v>
      </c>
      <c r="B12382" s="21" t="s">
        <v>32790</v>
      </c>
      <c r="C12382" s="22" t="s">
        <v>7412</v>
      </c>
      <c r="D12382" s="5"/>
      <c r="E12382" s="4"/>
    </row>
    <row r="12383" spans="1:5" ht="36" customHeight="1">
      <c r="A12383" s="6">
        <v>12381</v>
      </c>
      <c r="B12383" s="19" t="s">
        <v>32791</v>
      </c>
      <c r="C12383" s="20" t="s">
        <v>1518</v>
      </c>
      <c r="D12383" s="5"/>
      <c r="E12383" s="4"/>
    </row>
    <row r="12384" spans="1:5" ht="36" customHeight="1">
      <c r="A12384" s="7">
        <v>12382</v>
      </c>
      <c r="B12384" s="21" t="s">
        <v>32792</v>
      </c>
      <c r="C12384" s="22" t="s">
        <v>7009</v>
      </c>
      <c r="D12384" s="5"/>
      <c r="E12384" s="4"/>
    </row>
    <row r="12385" spans="1:5" ht="36" customHeight="1">
      <c r="A12385" s="6">
        <v>12383</v>
      </c>
      <c r="B12385" s="19" t="s">
        <v>32793</v>
      </c>
      <c r="C12385" s="20" t="s">
        <v>16603</v>
      </c>
      <c r="D12385" s="5"/>
      <c r="E12385" s="4"/>
    </row>
    <row r="12386" spans="1:5" ht="36" customHeight="1">
      <c r="A12386" s="7">
        <v>12384</v>
      </c>
      <c r="B12386" s="21" t="s">
        <v>32794</v>
      </c>
      <c r="C12386" s="22" t="s">
        <v>12990</v>
      </c>
      <c r="D12386" s="5"/>
      <c r="E12386" s="4"/>
    </row>
    <row r="12387" spans="1:5" ht="36" customHeight="1">
      <c r="A12387" s="6">
        <v>12385</v>
      </c>
      <c r="B12387" s="19" t="s">
        <v>32795</v>
      </c>
      <c r="C12387" s="20" t="s">
        <v>2242</v>
      </c>
      <c r="D12387" s="5"/>
      <c r="E12387" s="4"/>
    </row>
    <row r="12388" spans="1:5" ht="36" customHeight="1">
      <c r="A12388" s="7">
        <v>12386</v>
      </c>
      <c r="B12388" s="21" t="s">
        <v>32796</v>
      </c>
      <c r="C12388" s="22" t="s">
        <v>505</v>
      </c>
      <c r="D12388" s="5"/>
      <c r="E12388" s="4"/>
    </row>
    <row r="12389" spans="1:5" ht="36" customHeight="1">
      <c r="A12389" s="6">
        <v>12387</v>
      </c>
      <c r="B12389" s="19" t="s">
        <v>32797</v>
      </c>
      <c r="C12389" s="20" t="s">
        <v>14476</v>
      </c>
      <c r="D12389" s="5"/>
      <c r="E12389" s="4"/>
    </row>
    <row r="12390" spans="1:5" ht="36" customHeight="1">
      <c r="A12390" s="7">
        <v>12388</v>
      </c>
      <c r="B12390" s="21" t="s">
        <v>32798</v>
      </c>
      <c r="C12390" s="22" t="s">
        <v>2376</v>
      </c>
      <c r="D12390" s="5"/>
      <c r="E12390" s="4"/>
    </row>
    <row r="12391" spans="1:5" ht="36" customHeight="1">
      <c r="A12391" s="6">
        <v>12389</v>
      </c>
      <c r="B12391" s="19" t="s">
        <v>32799</v>
      </c>
      <c r="C12391" s="20" t="s">
        <v>8526</v>
      </c>
      <c r="D12391" s="5"/>
      <c r="E12391" s="4"/>
    </row>
    <row r="12392" spans="1:5" ht="36" customHeight="1">
      <c r="A12392" s="7">
        <v>12390</v>
      </c>
      <c r="B12392" s="21" t="s">
        <v>32800</v>
      </c>
      <c r="C12392" s="22" t="s">
        <v>8526</v>
      </c>
      <c r="D12392" s="5"/>
      <c r="E12392" s="4"/>
    </row>
    <row r="12393" spans="1:5" ht="36" customHeight="1">
      <c r="A12393" s="6">
        <v>12391</v>
      </c>
      <c r="B12393" s="19" t="s">
        <v>32801</v>
      </c>
      <c r="C12393" s="20" t="s">
        <v>2665</v>
      </c>
      <c r="D12393" s="5"/>
      <c r="E12393" s="4"/>
    </row>
    <row r="12394" spans="1:5" ht="36" customHeight="1">
      <c r="A12394" s="7">
        <v>12392</v>
      </c>
      <c r="B12394" s="21" t="s">
        <v>32802</v>
      </c>
      <c r="C12394" s="22" t="s">
        <v>2665</v>
      </c>
      <c r="D12394" s="5"/>
      <c r="E12394" s="4"/>
    </row>
    <row r="12395" spans="1:5" ht="36" customHeight="1">
      <c r="A12395" s="6">
        <v>12393</v>
      </c>
      <c r="B12395" s="19" t="s">
        <v>32803</v>
      </c>
      <c r="C12395" s="20" t="s">
        <v>11158</v>
      </c>
      <c r="D12395" s="5"/>
      <c r="E12395" s="4"/>
    </row>
    <row r="12396" spans="1:5" ht="36" customHeight="1">
      <c r="A12396" s="7">
        <v>12394</v>
      </c>
      <c r="B12396" s="21" t="s">
        <v>32804</v>
      </c>
      <c r="C12396" s="22" t="s">
        <v>4273</v>
      </c>
      <c r="D12396" s="5"/>
      <c r="E12396" s="4"/>
    </row>
    <row r="12397" spans="1:5" ht="36" customHeight="1">
      <c r="A12397" s="6">
        <v>12395</v>
      </c>
      <c r="B12397" s="19" t="s">
        <v>32805</v>
      </c>
      <c r="C12397" s="20" t="s">
        <v>7352</v>
      </c>
      <c r="D12397" s="5"/>
      <c r="E12397" s="4"/>
    </row>
    <row r="12398" spans="1:5" ht="36" customHeight="1">
      <c r="A12398" s="7">
        <v>12396</v>
      </c>
      <c r="B12398" s="21" t="s">
        <v>32806</v>
      </c>
      <c r="C12398" s="22" t="s">
        <v>13103</v>
      </c>
      <c r="D12398" s="5"/>
      <c r="E12398" s="4"/>
    </row>
    <row r="12399" spans="1:5" ht="36" customHeight="1">
      <c r="A12399" s="6">
        <v>12397</v>
      </c>
      <c r="B12399" s="19" t="s">
        <v>32807</v>
      </c>
      <c r="C12399" s="20" t="s">
        <v>7854</v>
      </c>
      <c r="D12399" s="5"/>
      <c r="E12399" s="4"/>
    </row>
    <row r="12400" spans="1:5" ht="36" customHeight="1">
      <c r="A12400" s="7">
        <v>12398</v>
      </c>
      <c r="B12400" s="21" t="s">
        <v>32808</v>
      </c>
      <c r="C12400" s="22" t="s">
        <v>18351</v>
      </c>
      <c r="D12400" s="5"/>
      <c r="E12400" s="4"/>
    </row>
    <row r="12401" spans="1:5" ht="36" customHeight="1">
      <c r="A12401" s="6">
        <v>12399</v>
      </c>
      <c r="B12401" s="19" t="s">
        <v>32809</v>
      </c>
      <c r="C12401" s="20" t="s">
        <v>16025</v>
      </c>
      <c r="D12401" s="5"/>
      <c r="E12401" s="4"/>
    </row>
    <row r="12402" spans="1:5" ht="36" customHeight="1">
      <c r="A12402" s="7">
        <v>12400</v>
      </c>
      <c r="B12402" s="21" t="s">
        <v>32810</v>
      </c>
      <c r="C12402" s="22" t="s">
        <v>16025</v>
      </c>
      <c r="D12402" s="5"/>
      <c r="E12402" s="4"/>
    </row>
    <row r="12403" spans="1:5" ht="36" customHeight="1">
      <c r="A12403" s="6">
        <v>12401</v>
      </c>
      <c r="B12403" s="19" t="s">
        <v>32811</v>
      </c>
      <c r="C12403" s="20" t="s">
        <v>2952</v>
      </c>
      <c r="D12403" s="5"/>
      <c r="E12403" s="4"/>
    </row>
    <row r="12404" spans="1:5" ht="36" customHeight="1">
      <c r="A12404" s="7">
        <v>12402</v>
      </c>
      <c r="B12404" s="21" t="s">
        <v>32812</v>
      </c>
      <c r="C12404" s="22" t="s">
        <v>16987</v>
      </c>
      <c r="D12404" s="5"/>
      <c r="E12404" s="4"/>
    </row>
    <row r="12405" spans="1:5" ht="36" customHeight="1">
      <c r="A12405" s="6">
        <v>12403</v>
      </c>
      <c r="B12405" s="19" t="s">
        <v>32813</v>
      </c>
      <c r="C12405" s="20" t="s">
        <v>18545</v>
      </c>
      <c r="D12405" s="5"/>
      <c r="E12405" s="4"/>
    </row>
    <row r="12406" spans="1:5" ht="36" customHeight="1">
      <c r="A12406" s="7">
        <v>12404</v>
      </c>
      <c r="B12406" s="21" t="s">
        <v>32814</v>
      </c>
      <c r="C12406" s="22" t="s">
        <v>2787</v>
      </c>
      <c r="D12406" s="5"/>
      <c r="E12406" s="4"/>
    </row>
    <row r="12407" spans="1:5" ht="36" customHeight="1">
      <c r="A12407" s="6">
        <v>12405</v>
      </c>
      <c r="B12407" s="19" t="s">
        <v>32815</v>
      </c>
      <c r="C12407" s="20" t="s">
        <v>4360</v>
      </c>
      <c r="D12407" s="5"/>
      <c r="E12407" s="4"/>
    </row>
    <row r="12408" spans="1:5" ht="36" customHeight="1">
      <c r="A12408" s="7">
        <v>12406</v>
      </c>
      <c r="B12408" s="21" t="s">
        <v>32816</v>
      </c>
      <c r="C12408" s="22" t="s">
        <v>23</v>
      </c>
      <c r="D12408" s="5"/>
      <c r="E12408" s="4"/>
    </row>
    <row r="12409" spans="1:5" ht="36" customHeight="1">
      <c r="A12409" s="6">
        <v>12407</v>
      </c>
      <c r="B12409" s="19" t="s">
        <v>32817</v>
      </c>
      <c r="C12409" s="20" t="s">
        <v>15542</v>
      </c>
      <c r="D12409" s="5"/>
      <c r="E12409" s="4"/>
    </row>
    <row r="12410" spans="1:5" ht="36" customHeight="1">
      <c r="A12410" s="7">
        <v>12408</v>
      </c>
      <c r="B12410" s="21" t="s">
        <v>32818</v>
      </c>
      <c r="C12410" s="22" t="s">
        <v>3364</v>
      </c>
      <c r="D12410" s="5"/>
      <c r="E12410" s="4"/>
    </row>
    <row r="12411" spans="1:5" ht="36" customHeight="1">
      <c r="A12411" s="6">
        <v>12409</v>
      </c>
      <c r="B12411" s="19" t="s">
        <v>32819</v>
      </c>
      <c r="C12411" s="20" t="s">
        <v>7871</v>
      </c>
      <c r="D12411" s="5"/>
      <c r="E12411" s="4"/>
    </row>
    <row r="12412" spans="1:5" ht="36" customHeight="1">
      <c r="A12412" s="7">
        <v>12410</v>
      </c>
      <c r="B12412" s="21" t="s">
        <v>32820</v>
      </c>
      <c r="C12412" s="22" t="s">
        <v>14968</v>
      </c>
      <c r="D12412" s="5"/>
      <c r="E12412" s="4"/>
    </row>
    <row r="12413" spans="1:5" ht="36" customHeight="1">
      <c r="A12413" s="6">
        <v>12411</v>
      </c>
      <c r="B12413" s="19" t="s">
        <v>32821</v>
      </c>
      <c r="C12413" s="20" t="s">
        <v>3364</v>
      </c>
      <c r="D12413" s="5"/>
      <c r="E12413" s="4"/>
    </row>
    <row r="12414" spans="1:5" ht="36" customHeight="1">
      <c r="A12414" s="7">
        <v>12412</v>
      </c>
      <c r="B12414" s="21" t="s">
        <v>32822</v>
      </c>
      <c r="C12414" s="22" t="s">
        <v>1553</v>
      </c>
      <c r="D12414" s="5"/>
      <c r="E12414" s="4"/>
    </row>
    <row r="12415" spans="1:5" ht="36" customHeight="1">
      <c r="A12415" s="6">
        <v>12413</v>
      </c>
      <c r="B12415" s="19" t="s">
        <v>32823</v>
      </c>
      <c r="C12415" s="20" t="s">
        <v>9975</v>
      </c>
      <c r="D12415" s="5"/>
      <c r="E12415" s="4"/>
    </row>
    <row r="12416" spans="1:5" ht="36" customHeight="1">
      <c r="A12416" s="7">
        <v>12414</v>
      </c>
      <c r="B12416" s="21" t="s">
        <v>32824</v>
      </c>
      <c r="C12416" s="22" t="s">
        <v>4593</v>
      </c>
      <c r="D12416" s="5"/>
      <c r="E12416" s="4"/>
    </row>
    <row r="12417" spans="1:5" ht="36" customHeight="1">
      <c r="A12417" s="6">
        <v>12415</v>
      </c>
      <c r="B12417" s="19" t="s">
        <v>20325</v>
      </c>
      <c r="C12417" s="20" t="s">
        <v>3328</v>
      </c>
      <c r="D12417" s="5"/>
      <c r="E12417" s="4"/>
    </row>
    <row r="12418" spans="1:5" ht="36" customHeight="1">
      <c r="A12418" s="7">
        <v>12416</v>
      </c>
      <c r="B12418" s="21" t="s">
        <v>32825</v>
      </c>
      <c r="C12418" s="22" t="s">
        <v>18033</v>
      </c>
      <c r="D12418" s="5"/>
      <c r="E12418" s="4"/>
    </row>
    <row r="12419" spans="1:5" ht="36" customHeight="1">
      <c r="A12419" s="6">
        <v>12417</v>
      </c>
      <c r="B12419" s="19" t="s">
        <v>32826</v>
      </c>
      <c r="C12419" s="20" t="s">
        <v>1459</v>
      </c>
      <c r="D12419" s="5"/>
      <c r="E12419" s="4"/>
    </row>
    <row r="12420" spans="1:5" ht="36" customHeight="1">
      <c r="A12420" s="7">
        <v>12418</v>
      </c>
      <c r="B12420" s="21" t="s">
        <v>32827</v>
      </c>
      <c r="C12420" s="22" t="s">
        <v>10978</v>
      </c>
      <c r="D12420" s="5"/>
      <c r="E12420" s="4"/>
    </row>
    <row r="12421" spans="1:5" ht="36" customHeight="1">
      <c r="A12421" s="6">
        <v>12419</v>
      </c>
      <c r="B12421" s="19" t="s">
        <v>32828</v>
      </c>
      <c r="C12421" s="20" t="s">
        <v>1979</v>
      </c>
      <c r="D12421" s="5"/>
      <c r="E12421" s="4"/>
    </row>
    <row r="12422" spans="1:5" ht="36" customHeight="1">
      <c r="A12422" s="7">
        <v>12420</v>
      </c>
      <c r="B12422" s="21" t="s">
        <v>32829</v>
      </c>
      <c r="C12422" s="22" t="s">
        <v>6736</v>
      </c>
      <c r="D12422" s="5"/>
      <c r="E12422" s="4"/>
    </row>
    <row r="12423" spans="1:5" ht="36" customHeight="1">
      <c r="A12423" s="6">
        <v>12421</v>
      </c>
      <c r="B12423" s="19" t="s">
        <v>32830</v>
      </c>
      <c r="C12423" s="20" t="s">
        <v>16960</v>
      </c>
      <c r="D12423" s="5"/>
      <c r="E12423" s="4"/>
    </row>
    <row r="12424" spans="1:5" ht="36" customHeight="1">
      <c r="A12424" s="7">
        <v>12422</v>
      </c>
      <c r="B12424" s="21" t="s">
        <v>32831</v>
      </c>
      <c r="C12424" s="22" t="s">
        <v>5333</v>
      </c>
      <c r="D12424" s="5"/>
      <c r="E12424" s="4"/>
    </row>
    <row r="12425" spans="1:5" ht="36" customHeight="1">
      <c r="A12425" s="6">
        <v>12423</v>
      </c>
      <c r="B12425" s="19" t="s">
        <v>20496</v>
      </c>
      <c r="C12425" s="20" t="s">
        <v>6816</v>
      </c>
      <c r="D12425" s="5"/>
      <c r="E12425" s="4"/>
    </row>
    <row r="12426" spans="1:5" ht="36" customHeight="1">
      <c r="A12426" s="7">
        <v>12424</v>
      </c>
      <c r="B12426" s="21" t="s">
        <v>20243</v>
      </c>
      <c r="C12426" s="22" t="s">
        <v>16795</v>
      </c>
      <c r="D12426" s="5"/>
      <c r="E12426" s="4"/>
    </row>
    <row r="12427" spans="1:5" ht="36" customHeight="1">
      <c r="A12427" s="6">
        <v>12425</v>
      </c>
      <c r="B12427" s="19" t="s">
        <v>32832</v>
      </c>
      <c r="C12427" s="20" t="s">
        <v>1888</v>
      </c>
      <c r="D12427" s="5"/>
      <c r="E12427" s="4"/>
    </row>
    <row r="12428" spans="1:5" ht="36" customHeight="1">
      <c r="A12428" s="7">
        <v>12426</v>
      </c>
      <c r="B12428" s="21" t="s">
        <v>32833</v>
      </c>
      <c r="C12428" s="22" t="s">
        <v>9786</v>
      </c>
      <c r="D12428" s="5"/>
      <c r="E12428" s="4"/>
    </row>
    <row r="12429" spans="1:5" ht="36" customHeight="1">
      <c r="A12429" s="6">
        <v>12427</v>
      </c>
      <c r="B12429" s="19" t="s">
        <v>32834</v>
      </c>
      <c r="C12429" s="20" t="s">
        <v>16855</v>
      </c>
      <c r="D12429" s="5"/>
      <c r="E12429" s="4"/>
    </row>
    <row r="12430" spans="1:5" ht="36" customHeight="1">
      <c r="A12430" s="7">
        <v>12428</v>
      </c>
      <c r="B12430" s="21" t="s">
        <v>32835</v>
      </c>
      <c r="C12430" s="22" t="s">
        <v>14308</v>
      </c>
      <c r="D12430" s="5"/>
      <c r="E12430" s="4"/>
    </row>
    <row r="12431" spans="1:5" ht="36" customHeight="1">
      <c r="A12431" s="6">
        <v>12429</v>
      </c>
      <c r="B12431" s="19" t="s">
        <v>32836</v>
      </c>
      <c r="C12431" s="20" t="s">
        <v>2889</v>
      </c>
      <c r="D12431" s="5"/>
      <c r="E12431" s="4"/>
    </row>
    <row r="12432" spans="1:5" ht="36" customHeight="1">
      <c r="A12432" s="7">
        <v>12430</v>
      </c>
      <c r="B12432" s="21" t="s">
        <v>32837</v>
      </c>
      <c r="C12432" s="22" t="s">
        <v>15575</v>
      </c>
      <c r="D12432" s="5"/>
      <c r="E12432" s="4"/>
    </row>
    <row r="12433" spans="1:5" ht="36" customHeight="1">
      <c r="A12433" s="6">
        <v>12431</v>
      </c>
      <c r="B12433" s="19" t="s">
        <v>32838</v>
      </c>
      <c r="C12433" s="20" t="s">
        <v>896</v>
      </c>
      <c r="D12433" s="5"/>
      <c r="E12433" s="4"/>
    </row>
    <row r="12434" spans="1:5" ht="36" customHeight="1">
      <c r="A12434" s="7">
        <v>12432</v>
      </c>
      <c r="B12434" s="21" t="s">
        <v>32839</v>
      </c>
      <c r="C12434" s="22" t="s">
        <v>3289</v>
      </c>
      <c r="D12434" s="5"/>
      <c r="E12434" s="4"/>
    </row>
    <row r="12435" spans="1:5" ht="36" customHeight="1">
      <c r="A12435" s="6">
        <v>12433</v>
      </c>
      <c r="B12435" s="19" t="s">
        <v>32840</v>
      </c>
      <c r="C12435" s="20" t="s">
        <v>16298</v>
      </c>
      <c r="D12435" s="5"/>
      <c r="E12435" s="4"/>
    </row>
    <row r="12436" spans="1:5" ht="36" customHeight="1">
      <c r="A12436" s="7">
        <v>12434</v>
      </c>
      <c r="B12436" s="21" t="s">
        <v>32841</v>
      </c>
      <c r="C12436" s="22" t="s">
        <v>5989</v>
      </c>
      <c r="D12436" s="5"/>
      <c r="E12436" s="4"/>
    </row>
    <row r="12437" spans="1:5" ht="36" customHeight="1">
      <c r="A12437" s="6">
        <v>12435</v>
      </c>
      <c r="B12437" s="19" t="s">
        <v>32842</v>
      </c>
      <c r="C12437" s="20" t="s">
        <v>2678</v>
      </c>
      <c r="D12437" s="5"/>
      <c r="E12437" s="4"/>
    </row>
    <row r="12438" spans="1:5" ht="36" customHeight="1">
      <c r="A12438" s="7">
        <v>12436</v>
      </c>
      <c r="B12438" s="21" t="s">
        <v>32843</v>
      </c>
      <c r="C12438" s="22" t="s">
        <v>4891</v>
      </c>
      <c r="D12438" s="5"/>
      <c r="E12438" s="4"/>
    </row>
    <row r="12439" spans="1:5" ht="36" customHeight="1">
      <c r="A12439" s="6">
        <v>12437</v>
      </c>
      <c r="B12439" s="19" t="s">
        <v>32844</v>
      </c>
      <c r="C12439" s="20" t="s">
        <v>18544</v>
      </c>
      <c r="D12439" s="5"/>
      <c r="E12439" s="4"/>
    </row>
    <row r="12440" spans="1:5" ht="36" customHeight="1">
      <c r="A12440" s="7">
        <v>12438</v>
      </c>
      <c r="B12440" s="21" t="s">
        <v>32845</v>
      </c>
      <c r="C12440" s="22" t="s">
        <v>16261</v>
      </c>
      <c r="D12440" s="5"/>
      <c r="E12440" s="4"/>
    </row>
    <row r="12441" spans="1:5" ht="36" customHeight="1">
      <c r="A12441" s="6">
        <v>12439</v>
      </c>
      <c r="B12441" s="19" t="s">
        <v>32846</v>
      </c>
      <c r="C12441" s="20" t="s">
        <v>14014</v>
      </c>
      <c r="D12441" s="5"/>
      <c r="E12441" s="4"/>
    </row>
    <row r="12442" spans="1:5" ht="36" customHeight="1">
      <c r="A12442" s="7">
        <v>12440</v>
      </c>
      <c r="B12442" s="21" t="s">
        <v>32847</v>
      </c>
      <c r="C12442" s="22" t="s">
        <v>5534</v>
      </c>
      <c r="D12442" s="5"/>
      <c r="E12442" s="4"/>
    </row>
    <row r="12443" spans="1:5" ht="36" customHeight="1">
      <c r="A12443" s="6">
        <v>12441</v>
      </c>
      <c r="B12443" s="19" t="s">
        <v>32848</v>
      </c>
      <c r="C12443" s="20" t="s">
        <v>2060</v>
      </c>
      <c r="D12443" s="5"/>
      <c r="E12443" s="4"/>
    </row>
    <row r="12444" spans="1:5" ht="36" customHeight="1">
      <c r="A12444" s="7">
        <v>12442</v>
      </c>
      <c r="B12444" s="21" t="s">
        <v>32849</v>
      </c>
      <c r="C12444" s="22" t="s">
        <v>14100</v>
      </c>
      <c r="D12444" s="5"/>
      <c r="E12444" s="4"/>
    </row>
    <row r="12445" spans="1:5" ht="36" customHeight="1">
      <c r="A12445" s="6">
        <v>12443</v>
      </c>
      <c r="B12445" s="19" t="s">
        <v>32850</v>
      </c>
      <c r="C12445" s="20" t="s">
        <v>6785</v>
      </c>
      <c r="D12445" s="5"/>
      <c r="E12445" s="4"/>
    </row>
    <row r="12446" spans="1:5" ht="36" customHeight="1">
      <c r="A12446" s="7">
        <v>12444</v>
      </c>
      <c r="B12446" s="21" t="s">
        <v>32851</v>
      </c>
      <c r="C12446" s="22" t="s">
        <v>12642</v>
      </c>
      <c r="D12446" s="5"/>
      <c r="E12446" s="4"/>
    </row>
    <row r="12447" spans="1:5" ht="36" customHeight="1">
      <c r="A12447" s="6">
        <v>12445</v>
      </c>
      <c r="B12447" s="19" t="s">
        <v>32852</v>
      </c>
      <c r="C12447" s="20" t="s">
        <v>13425</v>
      </c>
      <c r="D12447" s="5"/>
      <c r="E12447" s="4"/>
    </row>
    <row r="12448" spans="1:5" ht="36" customHeight="1">
      <c r="A12448" s="7">
        <v>12446</v>
      </c>
      <c r="B12448" s="21" t="s">
        <v>32853</v>
      </c>
      <c r="C12448" s="22" t="s">
        <v>14355</v>
      </c>
      <c r="D12448" s="5"/>
      <c r="E12448" s="4"/>
    </row>
    <row r="12449" spans="1:5" ht="36" customHeight="1">
      <c r="A12449" s="6">
        <v>12447</v>
      </c>
      <c r="B12449" s="19" t="s">
        <v>32854</v>
      </c>
      <c r="C12449" s="20" t="s">
        <v>12246</v>
      </c>
      <c r="D12449" s="5"/>
      <c r="E12449" s="4"/>
    </row>
    <row r="12450" spans="1:5" ht="36" customHeight="1">
      <c r="A12450" s="7">
        <v>12448</v>
      </c>
      <c r="B12450" s="21" t="s">
        <v>32855</v>
      </c>
      <c r="C12450" s="22" t="s">
        <v>6578</v>
      </c>
      <c r="D12450" s="5"/>
      <c r="E12450" s="4"/>
    </row>
    <row r="12451" spans="1:5" ht="36" customHeight="1">
      <c r="A12451" s="6">
        <v>12449</v>
      </c>
      <c r="B12451" s="19" t="s">
        <v>32856</v>
      </c>
      <c r="C12451" s="20" t="s">
        <v>4524</v>
      </c>
      <c r="D12451" s="5"/>
      <c r="E12451" s="4"/>
    </row>
    <row r="12452" spans="1:5" ht="36" customHeight="1">
      <c r="A12452" s="7">
        <v>12450</v>
      </c>
      <c r="B12452" s="21" t="s">
        <v>32857</v>
      </c>
      <c r="C12452" s="22" t="s">
        <v>16801</v>
      </c>
      <c r="D12452" s="5"/>
      <c r="E12452" s="4"/>
    </row>
    <row r="12453" spans="1:5" ht="36" customHeight="1">
      <c r="A12453" s="6">
        <v>12451</v>
      </c>
      <c r="B12453" s="19" t="s">
        <v>32858</v>
      </c>
      <c r="C12453" s="20" t="s">
        <v>17663</v>
      </c>
      <c r="D12453" s="5"/>
      <c r="E12453" s="4"/>
    </row>
    <row r="12454" spans="1:5" ht="36" customHeight="1">
      <c r="A12454" s="7">
        <v>12452</v>
      </c>
      <c r="B12454" s="21" t="s">
        <v>32859</v>
      </c>
      <c r="C12454" s="22" t="s">
        <v>982</v>
      </c>
      <c r="D12454" s="5"/>
      <c r="E12454" s="4"/>
    </row>
    <row r="12455" spans="1:5" ht="36" customHeight="1">
      <c r="A12455" s="6">
        <v>12453</v>
      </c>
      <c r="B12455" s="19" t="s">
        <v>32860</v>
      </c>
      <c r="C12455" s="20" t="s">
        <v>12189</v>
      </c>
      <c r="D12455" s="5"/>
      <c r="E12455" s="4"/>
    </row>
    <row r="12456" spans="1:5" ht="36" customHeight="1">
      <c r="A12456" s="7">
        <v>12454</v>
      </c>
      <c r="B12456" s="21" t="s">
        <v>32861</v>
      </c>
      <c r="C12456" s="22" t="s">
        <v>7039</v>
      </c>
      <c r="D12456" s="5"/>
      <c r="E12456" s="4"/>
    </row>
    <row r="12457" spans="1:5" ht="36" customHeight="1">
      <c r="A12457" s="6">
        <v>12455</v>
      </c>
      <c r="B12457" s="19" t="s">
        <v>32862</v>
      </c>
      <c r="C12457" s="20" t="s">
        <v>2183</v>
      </c>
      <c r="D12457" s="5"/>
      <c r="E12457" s="4"/>
    </row>
    <row r="12458" spans="1:5" ht="36" customHeight="1">
      <c r="A12458" s="7">
        <v>12456</v>
      </c>
      <c r="B12458" s="21" t="s">
        <v>32863</v>
      </c>
      <c r="C12458" s="22" t="s">
        <v>2183</v>
      </c>
      <c r="D12458" s="5"/>
      <c r="E12458" s="4"/>
    </row>
    <row r="12459" spans="1:5" ht="36" customHeight="1">
      <c r="A12459" s="6">
        <v>12457</v>
      </c>
      <c r="B12459" s="19" t="s">
        <v>32864</v>
      </c>
      <c r="C12459" s="20" t="s">
        <v>14589</v>
      </c>
      <c r="D12459" s="5"/>
      <c r="E12459" s="4"/>
    </row>
    <row r="12460" spans="1:5" ht="36" customHeight="1">
      <c r="A12460" s="7">
        <v>12458</v>
      </c>
      <c r="B12460" s="21" t="s">
        <v>32865</v>
      </c>
      <c r="C12460" s="22" t="s">
        <v>18181</v>
      </c>
      <c r="D12460" s="5"/>
      <c r="E12460" s="4"/>
    </row>
    <row r="12461" spans="1:5" ht="36" customHeight="1">
      <c r="A12461" s="6">
        <v>12459</v>
      </c>
      <c r="B12461" s="19" t="s">
        <v>32866</v>
      </c>
      <c r="C12461" s="20" t="s">
        <v>13380</v>
      </c>
      <c r="D12461" s="5"/>
      <c r="E12461" s="4"/>
    </row>
    <row r="12462" spans="1:5" ht="36" customHeight="1">
      <c r="A12462" s="7">
        <v>12460</v>
      </c>
      <c r="B12462" s="21" t="s">
        <v>32867</v>
      </c>
      <c r="C12462" s="22" t="s">
        <v>1647</v>
      </c>
      <c r="D12462" s="5"/>
      <c r="E12462" s="4"/>
    </row>
    <row r="12463" spans="1:5" ht="36" customHeight="1">
      <c r="A12463" s="6">
        <v>12461</v>
      </c>
      <c r="B12463" s="19" t="s">
        <v>32868</v>
      </c>
      <c r="C12463" s="20" t="s">
        <v>7737</v>
      </c>
      <c r="D12463" s="5"/>
      <c r="E12463" s="4"/>
    </row>
    <row r="12464" spans="1:5" ht="36" customHeight="1">
      <c r="A12464" s="7">
        <v>12462</v>
      </c>
      <c r="B12464" s="21" t="s">
        <v>32869</v>
      </c>
      <c r="C12464" s="22" t="s">
        <v>10322</v>
      </c>
      <c r="D12464" s="5"/>
      <c r="E12464" s="4"/>
    </row>
    <row r="12465" spans="1:5" ht="36" customHeight="1">
      <c r="A12465" s="6">
        <v>12463</v>
      </c>
      <c r="B12465" s="19" t="s">
        <v>32870</v>
      </c>
      <c r="C12465" s="20" t="s">
        <v>13500</v>
      </c>
      <c r="D12465" s="5"/>
      <c r="E12465" s="4"/>
    </row>
    <row r="12466" spans="1:5" ht="36" customHeight="1">
      <c r="A12466" s="7">
        <v>12464</v>
      </c>
      <c r="B12466" s="21" t="s">
        <v>32871</v>
      </c>
      <c r="C12466" s="22" t="s">
        <v>17134</v>
      </c>
      <c r="D12466" s="5"/>
      <c r="E12466" s="4"/>
    </row>
    <row r="12467" spans="1:5" ht="36" customHeight="1">
      <c r="A12467" s="6">
        <v>12465</v>
      </c>
      <c r="B12467" s="19" t="s">
        <v>20392</v>
      </c>
      <c r="C12467" s="20" t="s">
        <v>8335</v>
      </c>
      <c r="D12467" s="5"/>
      <c r="E12467" s="4"/>
    </row>
    <row r="12468" spans="1:5" ht="36" customHeight="1">
      <c r="A12468" s="7">
        <v>12466</v>
      </c>
      <c r="B12468" s="21" t="s">
        <v>32872</v>
      </c>
      <c r="C12468" s="22" t="s">
        <v>12848</v>
      </c>
      <c r="D12468" s="5"/>
      <c r="E12468" s="4"/>
    </row>
    <row r="12469" spans="1:5" ht="36" customHeight="1">
      <c r="A12469" s="6">
        <v>12467</v>
      </c>
      <c r="B12469" s="19" t="s">
        <v>32873</v>
      </c>
      <c r="C12469" s="20" t="s">
        <v>8523</v>
      </c>
      <c r="D12469" s="5"/>
      <c r="E12469" s="4"/>
    </row>
    <row r="12470" spans="1:5" ht="36" customHeight="1">
      <c r="A12470" s="7">
        <v>12468</v>
      </c>
      <c r="B12470" s="21" t="s">
        <v>32874</v>
      </c>
      <c r="C12470" s="22" t="s">
        <v>234</v>
      </c>
      <c r="D12470" s="5"/>
      <c r="E12470" s="4"/>
    </row>
    <row r="12471" spans="1:5" ht="36" customHeight="1">
      <c r="A12471" s="6">
        <v>12469</v>
      </c>
      <c r="B12471" s="19" t="s">
        <v>32875</v>
      </c>
      <c r="C12471" s="20" t="s">
        <v>7321</v>
      </c>
      <c r="D12471" s="5"/>
      <c r="E12471" s="4"/>
    </row>
    <row r="12472" spans="1:5" ht="36" customHeight="1">
      <c r="A12472" s="7">
        <v>12470</v>
      </c>
      <c r="B12472" s="21" t="s">
        <v>32876</v>
      </c>
      <c r="C12472" s="22" t="s">
        <v>1895</v>
      </c>
      <c r="D12472" s="5"/>
      <c r="E12472" s="4"/>
    </row>
    <row r="12473" spans="1:5" ht="36" customHeight="1">
      <c r="A12473" s="6">
        <v>12471</v>
      </c>
      <c r="B12473" s="19" t="s">
        <v>32877</v>
      </c>
      <c r="C12473" s="20" t="s">
        <v>4300</v>
      </c>
      <c r="D12473" s="5"/>
      <c r="E12473" s="4"/>
    </row>
    <row r="12474" spans="1:5" ht="36" customHeight="1">
      <c r="A12474" s="7">
        <v>12472</v>
      </c>
      <c r="B12474" s="21" t="s">
        <v>32878</v>
      </c>
      <c r="C12474" s="22" t="s">
        <v>4300</v>
      </c>
      <c r="D12474" s="5"/>
      <c r="E12474" s="4"/>
    </row>
    <row r="12475" spans="1:5" ht="36" customHeight="1">
      <c r="A12475" s="6">
        <v>12473</v>
      </c>
      <c r="B12475" s="19" t="s">
        <v>32879</v>
      </c>
      <c r="C12475" s="20" t="s">
        <v>5382</v>
      </c>
      <c r="D12475" s="5"/>
      <c r="E12475" s="4"/>
    </row>
    <row r="12476" spans="1:5" ht="36" customHeight="1">
      <c r="A12476" s="7">
        <v>12474</v>
      </c>
      <c r="B12476" s="21" t="s">
        <v>32880</v>
      </c>
      <c r="C12476" s="22" t="s">
        <v>10772</v>
      </c>
      <c r="D12476" s="5"/>
      <c r="E12476" s="4"/>
    </row>
    <row r="12477" spans="1:5" ht="36" customHeight="1">
      <c r="A12477" s="6">
        <v>12475</v>
      </c>
      <c r="B12477" s="19" t="s">
        <v>32881</v>
      </c>
      <c r="C12477" s="20" t="s">
        <v>14397</v>
      </c>
      <c r="D12477" s="5"/>
      <c r="E12477" s="4"/>
    </row>
    <row r="12478" spans="1:5" ht="36" customHeight="1">
      <c r="A12478" s="7">
        <v>12476</v>
      </c>
      <c r="B12478" s="21" t="s">
        <v>32882</v>
      </c>
      <c r="C12478" s="22" t="s">
        <v>12379</v>
      </c>
      <c r="D12478" s="5"/>
      <c r="E12478" s="4"/>
    </row>
    <row r="12479" spans="1:5" ht="36" customHeight="1">
      <c r="A12479" s="6">
        <v>12477</v>
      </c>
      <c r="B12479" s="19" t="s">
        <v>32883</v>
      </c>
      <c r="C12479" s="20" t="s">
        <v>16320</v>
      </c>
      <c r="D12479" s="5"/>
      <c r="E12479" s="4"/>
    </row>
    <row r="12480" spans="1:5" ht="36" customHeight="1">
      <c r="A12480" s="7">
        <v>12478</v>
      </c>
      <c r="B12480" s="21" t="s">
        <v>32884</v>
      </c>
      <c r="C12480" s="22" t="s">
        <v>17766</v>
      </c>
      <c r="D12480" s="5"/>
      <c r="E12480" s="4"/>
    </row>
    <row r="12481" spans="1:5" ht="36" customHeight="1">
      <c r="A12481" s="6">
        <v>12479</v>
      </c>
      <c r="B12481" s="19" t="s">
        <v>32885</v>
      </c>
      <c r="C12481" s="20" t="s">
        <v>15165</v>
      </c>
      <c r="D12481" s="5"/>
      <c r="E12481" s="4"/>
    </row>
    <row r="12482" spans="1:5" ht="36" customHeight="1">
      <c r="A12482" s="7">
        <v>12480</v>
      </c>
      <c r="B12482" s="21" t="s">
        <v>32886</v>
      </c>
      <c r="C12482" s="22" t="s">
        <v>18507</v>
      </c>
      <c r="D12482" s="5"/>
      <c r="E12482" s="4"/>
    </row>
    <row r="12483" spans="1:5" ht="36" customHeight="1">
      <c r="A12483" s="6">
        <v>12481</v>
      </c>
      <c r="B12483" s="19" t="s">
        <v>32887</v>
      </c>
      <c r="C12483" s="20" t="s">
        <v>12570</v>
      </c>
      <c r="D12483" s="5"/>
      <c r="E12483" s="4"/>
    </row>
    <row r="12484" spans="1:5" ht="36" customHeight="1">
      <c r="A12484" s="7">
        <v>12482</v>
      </c>
      <c r="B12484" s="21" t="s">
        <v>32888</v>
      </c>
      <c r="C12484" s="22" t="s">
        <v>12570</v>
      </c>
      <c r="D12484" s="5"/>
      <c r="E12484" s="4"/>
    </row>
    <row r="12485" spans="1:5" ht="36" customHeight="1">
      <c r="A12485" s="6">
        <v>12483</v>
      </c>
      <c r="B12485" s="19" t="s">
        <v>32889</v>
      </c>
      <c r="C12485" s="20" t="s">
        <v>6748</v>
      </c>
      <c r="D12485" s="5"/>
      <c r="E12485" s="4"/>
    </row>
    <row r="12486" spans="1:5" ht="36" customHeight="1">
      <c r="A12486" s="7">
        <v>12484</v>
      </c>
      <c r="B12486" s="21" t="s">
        <v>32890</v>
      </c>
      <c r="C12486" s="22" t="s">
        <v>12863</v>
      </c>
      <c r="D12486" s="5"/>
      <c r="E12486" s="4"/>
    </row>
    <row r="12487" spans="1:5" ht="36" customHeight="1">
      <c r="A12487" s="6">
        <v>12485</v>
      </c>
      <c r="B12487" s="19" t="s">
        <v>32891</v>
      </c>
      <c r="C12487" s="20" t="s">
        <v>6606</v>
      </c>
      <c r="D12487" s="5"/>
      <c r="E12487" s="4"/>
    </row>
    <row r="12488" spans="1:5" ht="36" customHeight="1">
      <c r="A12488" s="7">
        <v>12486</v>
      </c>
      <c r="B12488" s="21" t="s">
        <v>32892</v>
      </c>
      <c r="C12488" s="22" t="s">
        <v>11633</v>
      </c>
      <c r="D12488" s="5"/>
      <c r="E12488" s="4"/>
    </row>
    <row r="12489" spans="1:5" ht="36" customHeight="1">
      <c r="A12489" s="6">
        <v>12487</v>
      </c>
      <c r="B12489" s="19" t="s">
        <v>32893</v>
      </c>
      <c r="C12489" s="20" t="s">
        <v>11936</v>
      </c>
      <c r="D12489" s="5"/>
      <c r="E12489" s="4"/>
    </row>
    <row r="12490" spans="1:5" ht="36" customHeight="1">
      <c r="A12490" s="7">
        <v>12488</v>
      </c>
      <c r="B12490" s="21" t="s">
        <v>32894</v>
      </c>
      <c r="C12490" s="22" t="s">
        <v>1066</v>
      </c>
      <c r="D12490" s="5"/>
      <c r="E12490" s="4"/>
    </row>
    <row r="12491" spans="1:5" ht="36" customHeight="1">
      <c r="A12491" s="6">
        <v>12489</v>
      </c>
      <c r="B12491" s="19" t="s">
        <v>32895</v>
      </c>
      <c r="C12491" s="20" t="s">
        <v>16252</v>
      </c>
      <c r="D12491" s="5"/>
      <c r="E12491" s="4"/>
    </row>
    <row r="12492" spans="1:5" ht="36" customHeight="1">
      <c r="A12492" s="7">
        <v>12490</v>
      </c>
      <c r="B12492" s="21" t="s">
        <v>32896</v>
      </c>
      <c r="C12492" s="22" t="s">
        <v>2174</v>
      </c>
      <c r="D12492" s="5"/>
      <c r="E12492" s="4"/>
    </row>
    <row r="12493" spans="1:5" ht="36" customHeight="1">
      <c r="A12493" s="6">
        <v>12491</v>
      </c>
      <c r="B12493" s="19" t="s">
        <v>32897</v>
      </c>
      <c r="C12493" s="20" t="s">
        <v>10694</v>
      </c>
      <c r="D12493" s="5"/>
      <c r="E12493" s="4"/>
    </row>
    <row r="12494" spans="1:5" ht="36" customHeight="1">
      <c r="A12494" s="7">
        <v>12492</v>
      </c>
      <c r="B12494" s="21" t="s">
        <v>32898</v>
      </c>
      <c r="C12494" s="22" t="s">
        <v>737</v>
      </c>
      <c r="D12494" s="5"/>
      <c r="E12494" s="4"/>
    </row>
    <row r="12495" spans="1:5" ht="36" customHeight="1">
      <c r="A12495" s="6">
        <v>12493</v>
      </c>
      <c r="B12495" s="19" t="s">
        <v>32899</v>
      </c>
      <c r="C12495" s="20" t="s">
        <v>12049</v>
      </c>
      <c r="D12495" s="5"/>
      <c r="E12495" s="4"/>
    </row>
    <row r="12496" spans="1:5" ht="36" customHeight="1">
      <c r="A12496" s="7">
        <v>12494</v>
      </c>
      <c r="B12496" s="21" t="s">
        <v>32900</v>
      </c>
      <c r="C12496" s="22" t="s">
        <v>4657</v>
      </c>
      <c r="D12496" s="5"/>
      <c r="E12496" s="4"/>
    </row>
    <row r="12497" spans="1:5" ht="36" customHeight="1">
      <c r="A12497" s="6">
        <v>12495</v>
      </c>
      <c r="B12497" s="19" t="s">
        <v>32901</v>
      </c>
      <c r="C12497" s="20" t="s">
        <v>2884</v>
      </c>
      <c r="D12497" s="5"/>
      <c r="E12497" s="4"/>
    </row>
    <row r="12498" spans="1:5" ht="36" customHeight="1">
      <c r="A12498" s="7">
        <v>12496</v>
      </c>
      <c r="B12498" s="21" t="s">
        <v>32902</v>
      </c>
      <c r="C12498" s="22" t="s">
        <v>6522</v>
      </c>
      <c r="D12498" s="5"/>
      <c r="E12498" s="4"/>
    </row>
    <row r="12499" spans="1:5" ht="36" customHeight="1">
      <c r="A12499" s="6">
        <v>12497</v>
      </c>
      <c r="B12499" s="19" t="s">
        <v>32903</v>
      </c>
      <c r="C12499" s="20" t="s">
        <v>737</v>
      </c>
      <c r="D12499" s="5"/>
      <c r="E12499" s="4"/>
    </row>
    <row r="12500" spans="1:5" ht="36" customHeight="1">
      <c r="A12500" s="7">
        <v>12498</v>
      </c>
      <c r="B12500" s="21" t="s">
        <v>32904</v>
      </c>
      <c r="C12500" s="22" t="s">
        <v>12049</v>
      </c>
      <c r="D12500" s="5"/>
      <c r="E12500" s="4"/>
    </row>
    <row r="12501" spans="1:5" ht="36" customHeight="1">
      <c r="A12501" s="6">
        <v>12499</v>
      </c>
      <c r="B12501" s="19" t="s">
        <v>32905</v>
      </c>
      <c r="C12501" s="20" t="s">
        <v>9339</v>
      </c>
      <c r="D12501" s="5"/>
      <c r="E12501" s="4"/>
    </row>
    <row r="12502" spans="1:5" ht="36" customHeight="1">
      <c r="A12502" s="7">
        <v>12500</v>
      </c>
      <c r="B12502" s="21" t="s">
        <v>32906</v>
      </c>
      <c r="C12502" s="22" t="s">
        <v>1587</v>
      </c>
      <c r="D12502" s="5"/>
      <c r="E12502" s="4"/>
    </row>
    <row r="12503" spans="1:5" ht="36" customHeight="1">
      <c r="A12503" s="6">
        <v>12501</v>
      </c>
      <c r="B12503" s="19" t="s">
        <v>32907</v>
      </c>
      <c r="C12503" s="20" t="s">
        <v>3568</v>
      </c>
      <c r="D12503" s="5"/>
      <c r="E12503" s="4"/>
    </row>
    <row r="12504" spans="1:5" ht="36" customHeight="1">
      <c r="A12504" s="7">
        <v>12502</v>
      </c>
      <c r="B12504" s="21" t="s">
        <v>32908</v>
      </c>
      <c r="C12504" s="22" t="s">
        <v>15769</v>
      </c>
      <c r="D12504" s="5"/>
      <c r="E12504" s="4"/>
    </row>
    <row r="12505" spans="1:5" ht="36" customHeight="1">
      <c r="A12505" s="6">
        <v>12503</v>
      </c>
      <c r="B12505" s="19" t="s">
        <v>32909</v>
      </c>
      <c r="C12505" s="20" t="s">
        <v>9741</v>
      </c>
      <c r="D12505" s="5"/>
      <c r="E12505" s="4"/>
    </row>
    <row r="12506" spans="1:5" ht="36" customHeight="1">
      <c r="A12506" s="7">
        <v>12504</v>
      </c>
      <c r="B12506" s="21" t="s">
        <v>32910</v>
      </c>
      <c r="C12506" s="22" t="s">
        <v>5179</v>
      </c>
      <c r="D12506" s="5"/>
      <c r="E12506" s="4"/>
    </row>
    <row r="12507" spans="1:5" ht="36" customHeight="1">
      <c r="A12507" s="6">
        <v>12505</v>
      </c>
      <c r="B12507" s="19" t="s">
        <v>32911</v>
      </c>
      <c r="C12507" s="20" t="s">
        <v>14838</v>
      </c>
      <c r="D12507" s="5"/>
      <c r="E12507" s="4"/>
    </row>
    <row r="12508" spans="1:5" ht="36" customHeight="1">
      <c r="A12508" s="7">
        <v>12506</v>
      </c>
      <c r="B12508" s="21" t="s">
        <v>32912</v>
      </c>
      <c r="C12508" s="22" t="s">
        <v>3451</v>
      </c>
      <c r="D12508" s="5"/>
      <c r="E12508" s="4"/>
    </row>
    <row r="12509" spans="1:5" ht="36" customHeight="1">
      <c r="A12509" s="6">
        <v>12507</v>
      </c>
      <c r="B12509" s="19" t="s">
        <v>32913</v>
      </c>
      <c r="C12509" s="20" t="s">
        <v>2621</v>
      </c>
      <c r="D12509" s="5"/>
      <c r="E12509" s="4"/>
    </row>
    <row r="12510" spans="1:5" ht="36" customHeight="1">
      <c r="A12510" s="7">
        <v>12508</v>
      </c>
      <c r="B12510" s="21" t="s">
        <v>32914</v>
      </c>
      <c r="C12510" s="22" t="s">
        <v>8353</v>
      </c>
      <c r="D12510" s="5"/>
      <c r="E12510" s="4"/>
    </row>
    <row r="12511" spans="1:5" ht="36" customHeight="1">
      <c r="A12511" s="6">
        <v>12509</v>
      </c>
      <c r="B12511" s="19" t="s">
        <v>20231</v>
      </c>
      <c r="C12511" s="20" t="s">
        <v>7731</v>
      </c>
      <c r="D12511" s="5"/>
      <c r="E12511" s="4"/>
    </row>
    <row r="12512" spans="1:5" ht="36" customHeight="1">
      <c r="A12512" s="7">
        <v>12510</v>
      </c>
      <c r="B12512" s="21" t="s">
        <v>32915</v>
      </c>
      <c r="C12512" s="22" t="s">
        <v>18415</v>
      </c>
      <c r="D12512" s="5"/>
      <c r="E12512" s="4"/>
    </row>
    <row r="12513" spans="1:5" ht="36" customHeight="1">
      <c r="A12513" s="6">
        <v>12511</v>
      </c>
      <c r="B12513" s="19" t="s">
        <v>32916</v>
      </c>
      <c r="C12513" s="20" t="s">
        <v>6946</v>
      </c>
      <c r="D12513" s="5"/>
      <c r="E12513" s="4"/>
    </row>
    <row r="12514" spans="1:5" ht="36" customHeight="1">
      <c r="A12514" s="7">
        <v>12512</v>
      </c>
      <c r="B12514" s="21" t="s">
        <v>32917</v>
      </c>
      <c r="C12514" s="22" t="s">
        <v>6457</v>
      </c>
      <c r="D12514" s="5"/>
      <c r="E12514" s="4"/>
    </row>
    <row r="12515" spans="1:5" ht="36" customHeight="1">
      <c r="A12515" s="6">
        <v>12513</v>
      </c>
      <c r="B12515" s="19" t="s">
        <v>32918</v>
      </c>
      <c r="C12515" s="20" t="s">
        <v>4711</v>
      </c>
      <c r="D12515" s="5"/>
      <c r="E12515" s="4"/>
    </row>
    <row r="12516" spans="1:5" ht="36" customHeight="1">
      <c r="A12516" s="7">
        <v>12514</v>
      </c>
      <c r="B12516" s="21" t="s">
        <v>32919</v>
      </c>
      <c r="C12516" s="22" t="s">
        <v>15905</v>
      </c>
      <c r="D12516" s="5"/>
      <c r="E12516" s="4"/>
    </row>
    <row r="12517" spans="1:5" ht="36" customHeight="1">
      <c r="A12517" s="6">
        <v>12515</v>
      </c>
      <c r="B12517" s="19" t="s">
        <v>32920</v>
      </c>
      <c r="C12517" s="20" t="s">
        <v>14989</v>
      </c>
      <c r="D12517" s="5"/>
      <c r="E12517" s="4"/>
    </row>
    <row r="12518" spans="1:5" ht="36" customHeight="1">
      <c r="A12518" s="7">
        <v>12516</v>
      </c>
      <c r="B12518" s="21" t="s">
        <v>32921</v>
      </c>
      <c r="C12518" s="22" t="s">
        <v>18097</v>
      </c>
      <c r="D12518" s="5"/>
      <c r="E12518" s="4"/>
    </row>
    <row r="12519" spans="1:5" ht="36" customHeight="1">
      <c r="A12519" s="6">
        <v>12517</v>
      </c>
      <c r="B12519" s="19" t="s">
        <v>32922</v>
      </c>
      <c r="C12519" s="20" t="s">
        <v>3451</v>
      </c>
      <c r="D12519" s="5"/>
      <c r="E12519" s="4"/>
    </row>
    <row r="12520" spans="1:5" ht="36" customHeight="1">
      <c r="A12520" s="7">
        <v>12518</v>
      </c>
      <c r="B12520" s="21" t="s">
        <v>32923</v>
      </c>
      <c r="C12520" s="22" t="s">
        <v>5417</v>
      </c>
      <c r="D12520" s="5"/>
      <c r="E12520" s="4"/>
    </row>
    <row r="12521" spans="1:5" ht="36" customHeight="1">
      <c r="A12521" s="6">
        <v>12519</v>
      </c>
      <c r="B12521" s="19" t="s">
        <v>32924</v>
      </c>
      <c r="C12521" s="20" t="s">
        <v>16278</v>
      </c>
      <c r="D12521" s="5"/>
      <c r="E12521" s="4"/>
    </row>
    <row r="12522" spans="1:5" ht="36" customHeight="1">
      <c r="A12522" s="7">
        <v>12520</v>
      </c>
      <c r="B12522" s="21" t="s">
        <v>32925</v>
      </c>
      <c r="C12522" s="22" t="s">
        <v>14323</v>
      </c>
      <c r="D12522" s="5"/>
      <c r="E12522" s="4"/>
    </row>
    <row r="12523" spans="1:5" ht="36" customHeight="1">
      <c r="A12523" s="6">
        <v>12521</v>
      </c>
      <c r="B12523" s="19" t="s">
        <v>32926</v>
      </c>
      <c r="C12523" s="20" t="s">
        <v>17435</v>
      </c>
      <c r="D12523" s="5"/>
      <c r="E12523" s="4"/>
    </row>
    <row r="12524" spans="1:5" ht="36" customHeight="1">
      <c r="A12524" s="7">
        <v>12522</v>
      </c>
      <c r="B12524" s="21" t="s">
        <v>32927</v>
      </c>
      <c r="C12524" s="22" t="s">
        <v>16238</v>
      </c>
      <c r="D12524" s="5"/>
      <c r="E12524" s="4"/>
    </row>
    <row r="12525" spans="1:5" ht="36" customHeight="1">
      <c r="A12525" s="6">
        <v>12523</v>
      </c>
      <c r="B12525" s="19" t="s">
        <v>32928</v>
      </c>
      <c r="C12525" s="20" t="s">
        <v>14786</v>
      </c>
      <c r="D12525" s="5"/>
      <c r="E12525" s="4"/>
    </row>
    <row r="12526" spans="1:5" ht="36" customHeight="1">
      <c r="A12526" s="7">
        <v>12524</v>
      </c>
      <c r="B12526" s="21" t="s">
        <v>32929</v>
      </c>
      <c r="C12526" s="22" t="s">
        <v>11019</v>
      </c>
      <c r="D12526" s="5"/>
      <c r="E12526" s="4"/>
    </row>
    <row r="12527" spans="1:5" ht="36" customHeight="1">
      <c r="A12527" s="6">
        <v>12525</v>
      </c>
      <c r="B12527" s="19" t="s">
        <v>32930</v>
      </c>
      <c r="C12527" s="20" t="s">
        <v>16780</v>
      </c>
      <c r="D12527" s="5"/>
      <c r="E12527" s="4"/>
    </row>
    <row r="12528" spans="1:5" ht="36" customHeight="1">
      <c r="A12528" s="7">
        <v>12526</v>
      </c>
      <c r="B12528" s="21" t="s">
        <v>32931</v>
      </c>
      <c r="C12528" s="22" t="s">
        <v>13762</v>
      </c>
      <c r="D12528" s="5"/>
      <c r="E12528" s="4"/>
    </row>
    <row r="12529" spans="1:5" ht="36" customHeight="1">
      <c r="A12529" s="6">
        <v>12527</v>
      </c>
      <c r="B12529" s="19" t="s">
        <v>32932</v>
      </c>
      <c r="C12529" s="20" t="s">
        <v>1058</v>
      </c>
      <c r="D12529" s="5"/>
      <c r="E12529" s="4"/>
    </row>
    <row r="12530" spans="1:5" ht="36" customHeight="1">
      <c r="A12530" s="7">
        <v>12528</v>
      </c>
      <c r="B12530" s="21" t="s">
        <v>32933</v>
      </c>
      <c r="C12530" s="22" t="s">
        <v>2213</v>
      </c>
      <c r="D12530" s="5"/>
      <c r="E12530" s="4"/>
    </row>
    <row r="12531" spans="1:5" ht="36" customHeight="1">
      <c r="A12531" s="6">
        <v>12529</v>
      </c>
      <c r="B12531" s="19" t="s">
        <v>32934</v>
      </c>
      <c r="C12531" s="20" t="s">
        <v>9272</v>
      </c>
      <c r="D12531" s="5"/>
      <c r="E12531" s="4"/>
    </row>
    <row r="12532" spans="1:5" ht="36" customHeight="1">
      <c r="A12532" s="7">
        <v>12530</v>
      </c>
      <c r="B12532" s="21" t="s">
        <v>32935</v>
      </c>
      <c r="C12532" s="22" t="s">
        <v>603</v>
      </c>
      <c r="D12532" s="5"/>
      <c r="E12532" s="4"/>
    </row>
    <row r="12533" spans="1:5" ht="36" customHeight="1">
      <c r="A12533" s="6">
        <v>12531</v>
      </c>
      <c r="B12533" s="19" t="s">
        <v>32936</v>
      </c>
      <c r="C12533" s="20" t="s">
        <v>8933</v>
      </c>
      <c r="D12533" s="5"/>
      <c r="E12533" s="4"/>
    </row>
    <row r="12534" spans="1:5" ht="36" customHeight="1">
      <c r="A12534" s="7">
        <v>12532</v>
      </c>
      <c r="B12534" s="21" t="s">
        <v>32937</v>
      </c>
      <c r="C12534" s="22" t="s">
        <v>386</v>
      </c>
      <c r="D12534" s="5"/>
      <c r="E12534" s="4"/>
    </row>
    <row r="12535" spans="1:5" ht="36" customHeight="1">
      <c r="A12535" s="6">
        <v>12533</v>
      </c>
      <c r="B12535" s="19" t="s">
        <v>32938</v>
      </c>
      <c r="C12535" s="20" t="s">
        <v>11872</v>
      </c>
      <c r="D12535" s="5"/>
      <c r="E12535" s="4"/>
    </row>
    <row r="12536" spans="1:5" ht="36" customHeight="1">
      <c r="A12536" s="7">
        <v>12534</v>
      </c>
      <c r="B12536" s="21" t="s">
        <v>32939</v>
      </c>
      <c r="C12536" s="22" t="s">
        <v>4358</v>
      </c>
      <c r="D12536" s="5"/>
      <c r="E12536" s="4"/>
    </row>
    <row r="12537" spans="1:5" ht="36" customHeight="1">
      <c r="A12537" s="6">
        <v>12535</v>
      </c>
      <c r="B12537" s="19" t="s">
        <v>32940</v>
      </c>
      <c r="C12537" s="20" t="s">
        <v>2500</v>
      </c>
      <c r="D12537" s="5"/>
      <c r="E12537" s="4"/>
    </row>
    <row r="12538" spans="1:5" ht="36" customHeight="1">
      <c r="A12538" s="7">
        <v>12536</v>
      </c>
      <c r="B12538" s="21" t="s">
        <v>32941</v>
      </c>
      <c r="C12538" s="22" t="s">
        <v>3597</v>
      </c>
      <c r="D12538" s="5"/>
      <c r="E12538" s="4"/>
    </row>
    <row r="12539" spans="1:5" ht="36" customHeight="1">
      <c r="A12539" s="6">
        <v>12537</v>
      </c>
      <c r="B12539" s="19" t="s">
        <v>32942</v>
      </c>
      <c r="C12539" s="20" t="s">
        <v>6458</v>
      </c>
      <c r="D12539" s="5"/>
      <c r="E12539" s="4"/>
    </row>
    <row r="12540" spans="1:5" ht="36" customHeight="1">
      <c r="A12540" s="7">
        <v>12538</v>
      </c>
      <c r="B12540" s="21" t="s">
        <v>32943</v>
      </c>
      <c r="C12540" s="22" t="s">
        <v>11145</v>
      </c>
      <c r="D12540" s="5"/>
      <c r="E12540" s="4"/>
    </row>
    <row r="12541" spans="1:5" ht="36" customHeight="1">
      <c r="A12541" s="6">
        <v>12539</v>
      </c>
      <c r="B12541" s="19" t="s">
        <v>20491</v>
      </c>
      <c r="C12541" s="20" t="s">
        <v>13155</v>
      </c>
      <c r="D12541" s="5"/>
      <c r="E12541" s="4"/>
    </row>
    <row r="12542" spans="1:5" ht="36" customHeight="1">
      <c r="A12542" s="7">
        <v>12540</v>
      </c>
      <c r="B12542" s="21" t="s">
        <v>32944</v>
      </c>
      <c r="C12542" s="22" t="s">
        <v>946</v>
      </c>
      <c r="D12542" s="5"/>
      <c r="E12542" s="4"/>
    </row>
    <row r="12543" spans="1:5" ht="36" customHeight="1">
      <c r="A12543" s="6">
        <v>12541</v>
      </c>
      <c r="B12543" s="19" t="s">
        <v>32945</v>
      </c>
      <c r="C12543" s="20" t="s">
        <v>13476</v>
      </c>
      <c r="D12543" s="5"/>
      <c r="E12543" s="4"/>
    </row>
    <row r="12544" spans="1:5" ht="36" customHeight="1">
      <c r="A12544" s="7">
        <v>12542</v>
      </c>
      <c r="B12544" s="21" t="s">
        <v>32946</v>
      </c>
      <c r="C12544" s="22" t="s">
        <v>12058</v>
      </c>
      <c r="D12544" s="5"/>
      <c r="E12544" s="4"/>
    </row>
    <row r="12545" spans="1:5" ht="36" customHeight="1">
      <c r="A12545" s="6">
        <v>12543</v>
      </c>
      <c r="B12545" s="19" t="s">
        <v>32947</v>
      </c>
      <c r="C12545" s="20" t="s">
        <v>6458</v>
      </c>
      <c r="D12545" s="5"/>
      <c r="E12545" s="4"/>
    </row>
    <row r="12546" spans="1:5" ht="36" customHeight="1">
      <c r="A12546" s="7">
        <v>12544</v>
      </c>
      <c r="B12546" s="21" t="s">
        <v>32948</v>
      </c>
      <c r="C12546" s="22" t="s">
        <v>14373</v>
      </c>
      <c r="D12546" s="5"/>
      <c r="E12546" s="4"/>
    </row>
    <row r="12547" spans="1:5" ht="36" customHeight="1">
      <c r="A12547" s="6">
        <v>12545</v>
      </c>
      <c r="B12547" s="19" t="s">
        <v>32949</v>
      </c>
      <c r="C12547" s="20" t="s">
        <v>2156</v>
      </c>
      <c r="D12547" s="5"/>
      <c r="E12547" s="4"/>
    </row>
    <row r="12548" spans="1:5" ht="36" customHeight="1">
      <c r="A12548" s="7">
        <v>12546</v>
      </c>
      <c r="B12548" s="21" t="s">
        <v>32950</v>
      </c>
      <c r="C12548" s="22" t="s">
        <v>12537</v>
      </c>
      <c r="D12548" s="5"/>
      <c r="E12548" s="4"/>
    </row>
    <row r="12549" spans="1:5" ht="36" customHeight="1">
      <c r="A12549" s="6">
        <v>12547</v>
      </c>
      <c r="B12549" s="19" t="s">
        <v>32951</v>
      </c>
      <c r="C12549" s="20" t="s">
        <v>741</v>
      </c>
      <c r="D12549" s="5"/>
      <c r="E12549" s="4"/>
    </row>
    <row r="12550" spans="1:5" ht="36" customHeight="1">
      <c r="A12550" s="7">
        <v>12548</v>
      </c>
      <c r="B12550" s="21" t="s">
        <v>32952</v>
      </c>
      <c r="C12550" s="22" t="s">
        <v>7992</v>
      </c>
      <c r="D12550" s="5"/>
      <c r="E12550" s="4"/>
    </row>
    <row r="12551" spans="1:5" ht="36" customHeight="1">
      <c r="A12551" s="6">
        <v>12549</v>
      </c>
      <c r="B12551" s="19" t="s">
        <v>32953</v>
      </c>
      <c r="C12551" s="20" t="s">
        <v>11552</v>
      </c>
      <c r="D12551" s="5"/>
      <c r="E12551" s="4"/>
    </row>
    <row r="12552" spans="1:5" ht="36" customHeight="1">
      <c r="A12552" s="7">
        <v>12550</v>
      </c>
      <c r="B12552" s="21" t="s">
        <v>32954</v>
      </c>
      <c r="C12552" s="22" t="s">
        <v>15187</v>
      </c>
      <c r="D12552" s="5"/>
      <c r="E12552" s="4"/>
    </row>
    <row r="12553" spans="1:5" ht="36" customHeight="1">
      <c r="A12553" s="6">
        <v>12551</v>
      </c>
      <c r="B12553" s="19" t="s">
        <v>32955</v>
      </c>
      <c r="C12553" s="20" t="s">
        <v>17072</v>
      </c>
      <c r="D12553" s="5"/>
      <c r="E12553" s="4"/>
    </row>
    <row r="12554" spans="1:5" ht="36" customHeight="1">
      <c r="A12554" s="7">
        <v>12552</v>
      </c>
      <c r="B12554" s="21" t="s">
        <v>32956</v>
      </c>
      <c r="C12554" s="22" t="s">
        <v>6295</v>
      </c>
      <c r="D12554" s="5"/>
      <c r="E12554" s="4"/>
    </row>
    <row r="12555" spans="1:5" ht="36" customHeight="1">
      <c r="A12555" s="6">
        <v>12553</v>
      </c>
      <c r="B12555" s="19" t="s">
        <v>32957</v>
      </c>
      <c r="C12555" s="20" t="s">
        <v>17377</v>
      </c>
      <c r="D12555" s="5"/>
      <c r="E12555" s="4"/>
    </row>
    <row r="12556" spans="1:5" ht="36" customHeight="1">
      <c r="A12556" s="7">
        <v>12554</v>
      </c>
      <c r="B12556" s="21" t="s">
        <v>32958</v>
      </c>
      <c r="C12556" s="22" t="s">
        <v>10652</v>
      </c>
      <c r="D12556" s="5"/>
      <c r="E12556" s="4"/>
    </row>
    <row r="12557" spans="1:5" ht="36" customHeight="1">
      <c r="A12557" s="6">
        <v>12555</v>
      </c>
      <c r="B12557" s="19" t="s">
        <v>32959</v>
      </c>
      <c r="C12557" s="20" t="s">
        <v>164</v>
      </c>
      <c r="D12557" s="5"/>
      <c r="E12557" s="4"/>
    </row>
    <row r="12558" spans="1:5" ht="36" customHeight="1">
      <c r="A12558" s="7">
        <v>12556</v>
      </c>
      <c r="B12558" s="21" t="s">
        <v>32960</v>
      </c>
      <c r="C12558" s="22" t="s">
        <v>13240</v>
      </c>
      <c r="D12558" s="5"/>
      <c r="E12558" s="4"/>
    </row>
    <row r="12559" spans="1:5" ht="36" customHeight="1">
      <c r="A12559" s="6">
        <v>12557</v>
      </c>
      <c r="B12559" s="19" t="s">
        <v>20329</v>
      </c>
      <c r="C12559" s="20" t="s">
        <v>906</v>
      </c>
      <c r="D12559" s="5"/>
      <c r="E12559" s="4"/>
    </row>
    <row r="12560" spans="1:5" ht="36" customHeight="1">
      <c r="A12560" s="7">
        <v>12558</v>
      </c>
      <c r="B12560" s="21" t="s">
        <v>32961</v>
      </c>
      <c r="C12560" s="22" t="s">
        <v>16775</v>
      </c>
      <c r="D12560" s="5"/>
      <c r="E12560" s="4"/>
    </row>
    <row r="12561" spans="1:5" ht="36" customHeight="1">
      <c r="A12561" s="6">
        <v>12559</v>
      </c>
      <c r="B12561" s="19" t="s">
        <v>32962</v>
      </c>
      <c r="C12561" s="20" t="s">
        <v>13776</v>
      </c>
      <c r="D12561" s="5"/>
      <c r="E12561" s="4"/>
    </row>
    <row r="12562" spans="1:5" ht="36" customHeight="1">
      <c r="A12562" s="7">
        <v>12560</v>
      </c>
      <c r="B12562" s="21" t="s">
        <v>32963</v>
      </c>
      <c r="C12562" s="22" t="s">
        <v>11724</v>
      </c>
      <c r="D12562" s="5"/>
      <c r="E12562" s="4"/>
    </row>
    <row r="12563" spans="1:5" ht="36" customHeight="1">
      <c r="A12563" s="6">
        <v>12561</v>
      </c>
      <c r="B12563" s="19" t="s">
        <v>32964</v>
      </c>
      <c r="C12563" s="20" t="s">
        <v>8647</v>
      </c>
      <c r="D12563" s="5"/>
      <c r="E12563" s="4"/>
    </row>
    <row r="12564" spans="1:5" ht="36" customHeight="1">
      <c r="A12564" s="7">
        <v>12562</v>
      </c>
      <c r="B12564" s="21" t="s">
        <v>32965</v>
      </c>
      <c r="C12564" s="22" t="s">
        <v>18074</v>
      </c>
      <c r="D12564" s="5"/>
      <c r="E12564" s="4"/>
    </row>
    <row r="12565" spans="1:5" ht="36" customHeight="1">
      <c r="A12565" s="6">
        <v>12563</v>
      </c>
      <c r="B12565" s="19" t="s">
        <v>32966</v>
      </c>
      <c r="C12565" s="20" t="s">
        <v>7505</v>
      </c>
      <c r="D12565" s="5"/>
      <c r="E12565" s="4"/>
    </row>
    <row r="12566" spans="1:5" ht="36" customHeight="1">
      <c r="A12566" s="7">
        <v>12564</v>
      </c>
      <c r="B12566" s="21" t="s">
        <v>32967</v>
      </c>
      <c r="C12566" s="22" t="s">
        <v>3938</v>
      </c>
      <c r="D12566" s="5"/>
      <c r="E12566" s="4"/>
    </row>
    <row r="12567" spans="1:5" ht="36" customHeight="1">
      <c r="A12567" s="6">
        <v>12565</v>
      </c>
      <c r="B12567" s="19" t="s">
        <v>32968</v>
      </c>
      <c r="C12567" s="20" t="s">
        <v>12685</v>
      </c>
      <c r="D12567" s="5"/>
      <c r="E12567" s="4"/>
    </row>
    <row r="12568" spans="1:5" ht="36" customHeight="1">
      <c r="A12568" s="7">
        <v>12566</v>
      </c>
      <c r="B12568" s="21" t="s">
        <v>32969</v>
      </c>
      <c r="C12568" s="22" t="s">
        <v>1269</v>
      </c>
      <c r="D12568" s="5"/>
      <c r="E12568" s="4"/>
    </row>
    <row r="12569" spans="1:5" ht="36" customHeight="1">
      <c r="A12569" s="6">
        <v>12567</v>
      </c>
      <c r="B12569" s="19" t="s">
        <v>32970</v>
      </c>
      <c r="C12569" s="20" t="s">
        <v>11922</v>
      </c>
      <c r="D12569" s="5"/>
      <c r="E12569" s="4"/>
    </row>
    <row r="12570" spans="1:5" ht="36" customHeight="1">
      <c r="A12570" s="7">
        <v>12568</v>
      </c>
      <c r="B12570" s="21" t="s">
        <v>32971</v>
      </c>
      <c r="C12570" s="22" t="s">
        <v>2861</v>
      </c>
      <c r="D12570" s="5"/>
      <c r="E12570" s="4"/>
    </row>
    <row r="12571" spans="1:5" ht="36" customHeight="1">
      <c r="A12571" s="6">
        <v>12569</v>
      </c>
      <c r="B12571" s="19" t="s">
        <v>32972</v>
      </c>
      <c r="C12571" s="20" t="s">
        <v>8422</v>
      </c>
      <c r="D12571" s="5"/>
      <c r="E12571" s="4"/>
    </row>
    <row r="12572" spans="1:5" ht="36" customHeight="1">
      <c r="A12572" s="7">
        <v>12570</v>
      </c>
      <c r="B12572" s="21" t="s">
        <v>32973</v>
      </c>
      <c r="C12572" s="22" t="s">
        <v>6459</v>
      </c>
      <c r="D12572" s="5"/>
      <c r="E12572" s="4"/>
    </row>
    <row r="12573" spans="1:5" ht="36" customHeight="1">
      <c r="A12573" s="6">
        <v>12571</v>
      </c>
      <c r="B12573" s="19" t="s">
        <v>32974</v>
      </c>
      <c r="C12573" s="20" t="s">
        <v>13089</v>
      </c>
      <c r="D12573" s="5"/>
      <c r="E12573" s="4"/>
    </row>
    <row r="12574" spans="1:5" ht="36" customHeight="1">
      <c r="A12574" s="7">
        <v>12572</v>
      </c>
      <c r="B12574" s="21" t="s">
        <v>32975</v>
      </c>
      <c r="C12574" s="22" t="s">
        <v>1107</v>
      </c>
      <c r="D12574" s="5"/>
      <c r="E12574" s="4"/>
    </row>
    <row r="12575" spans="1:5" ht="36" customHeight="1">
      <c r="A12575" s="6">
        <v>12573</v>
      </c>
      <c r="B12575" s="19" t="s">
        <v>32976</v>
      </c>
      <c r="C12575" s="20" t="s">
        <v>1107</v>
      </c>
      <c r="D12575" s="5"/>
      <c r="E12575" s="4"/>
    </row>
    <row r="12576" spans="1:5" ht="36" customHeight="1">
      <c r="A12576" s="7">
        <v>12574</v>
      </c>
      <c r="B12576" s="21" t="s">
        <v>32977</v>
      </c>
      <c r="C12576" s="22" t="s">
        <v>1813</v>
      </c>
      <c r="D12576" s="5"/>
      <c r="E12576" s="4"/>
    </row>
    <row r="12577" spans="1:5" ht="36" customHeight="1">
      <c r="A12577" s="6">
        <v>12575</v>
      </c>
      <c r="B12577" s="19" t="s">
        <v>32978</v>
      </c>
      <c r="C12577" s="20" t="s">
        <v>6807</v>
      </c>
      <c r="D12577" s="5"/>
      <c r="E12577" s="4"/>
    </row>
    <row r="12578" spans="1:5" ht="36" customHeight="1">
      <c r="A12578" s="7">
        <v>12576</v>
      </c>
      <c r="B12578" s="21" t="s">
        <v>32979</v>
      </c>
      <c r="C12578" s="22" t="s">
        <v>569</v>
      </c>
      <c r="D12578" s="5"/>
      <c r="E12578" s="4"/>
    </row>
    <row r="12579" spans="1:5" ht="36" customHeight="1">
      <c r="A12579" s="6">
        <v>12577</v>
      </c>
      <c r="B12579" s="19" t="s">
        <v>32980</v>
      </c>
      <c r="C12579" s="20" t="s">
        <v>15851</v>
      </c>
      <c r="D12579" s="5"/>
      <c r="E12579" s="4"/>
    </row>
    <row r="12580" spans="1:5" ht="36" customHeight="1">
      <c r="A12580" s="7">
        <v>12578</v>
      </c>
      <c r="B12580" s="21" t="s">
        <v>32981</v>
      </c>
      <c r="C12580" s="22" t="s">
        <v>9720</v>
      </c>
      <c r="D12580" s="5"/>
      <c r="E12580" s="4"/>
    </row>
    <row r="12581" spans="1:5" ht="36" customHeight="1">
      <c r="A12581" s="6">
        <v>12579</v>
      </c>
      <c r="B12581" s="19" t="s">
        <v>32982</v>
      </c>
      <c r="C12581" s="20" t="s">
        <v>10033</v>
      </c>
      <c r="D12581" s="5"/>
      <c r="E12581" s="4"/>
    </row>
    <row r="12582" spans="1:5" ht="36" customHeight="1">
      <c r="A12582" s="7">
        <v>12580</v>
      </c>
      <c r="B12582" s="21" t="s">
        <v>32983</v>
      </c>
      <c r="C12582" s="22" t="s">
        <v>325</v>
      </c>
      <c r="D12582" s="5"/>
      <c r="E12582" s="4"/>
    </row>
    <row r="12583" spans="1:5" ht="36" customHeight="1">
      <c r="A12583" s="6">
        <v>12581</v>
      </c>
      <c r="B12583" s="19" t="s">
        <v>32984</v>
      </c>
      <c r="C12583" s="20" t="s">
        <v>1735</v>
      </c>
      <c r="D12583" s="5"/>
      <c r="E12583" s="4"/>
    </row>
    <row r="12584" spans="1:5" ht="36" customHeight="1">
      <c r="A12584" s="7">
        <v>12582</v>
      </c>
      <c r="B12584" s="21" t="s">
        <v>32985</v>
      </c>
      <c r="C12584" s="22" t="s">
        <v>11273</v>
      </c>
      <c r="D12584" s="5"/>
      <c r="E12584" s="4"/>
    </row>
    <row r="12585" spans="1:5" ht="36" customHeight="1">
      <c r="A12585" s="6">
        <v>12583</v>
      </c>
      <c r="B12585" s="19" t="s">
        <v>32986</v>
      </c>
      <c r="C12585" s="20" t="s">
        <v>4648</v>
      </c>
      <c r="D12585" s="5"/>
      <c r="E12585" s="4"/>
    </row>
    <row r="12586" spans="1:5" ht="36" customHeight="1">
      <c r="A12586" s="7">
        <v>12584</v>
      </c>
      <c r="B12586" s="21" t="s">
        <v>32987</v>
      </c>
      <c r="C12586" s="22" t="s">
        <v>17634</v>
      </c>
      <c r="D12586" s="5"/>
      <c r="E12586" s="4"/>
    </row>
    <row r="12587" spans="1:5" ht="36" customHeight="1">
      <c r="A12587" s="6">
        <v>12585</v>
      </c>
      <c r="B12587" s="19" t="s">
        <v>32988</v>
      </c>
      <c r="C12587" s="20" t="s">
        <v>16489</v>
      </c>
      <c r="D12587" s="5"/>
      <c r="E12587" s="4"/>
    </row>
    <row r="12588" spans="1:5" ht="36" customHeight="1">
      <c r="A12588" s="7">
        <v>12586</v>
      </c>
      <c r="B12588" s="21" t="s">
        <v>32989</v>
      </c>
      <c r="C12588" s="22" t="s">
        <v>17420</v>
      </c>
      <c r="D12588" s="5"/>
      <c r="E12588" s="4"/>
    </row>
    <row r="12589" spans="1:5" ht="36" customHeight="1">
      <c r="A12589" s="6">
        <v>12587</v>
      </c>
      <c r="B12589" s="19" t="s">
        <v>32990</v>
      </c>
      <c r="C12589" s="20" t="s">
        <v>1735</v>
      </c>
      <c r="D12589" s="5"/>
      <c r="E12589" s="4"/>
    </row>
    <row r="12590" spans="1:5" ht="36" customHeight="1">
      <c r="A12590" s="7">
        <v>12588</v>
      </c>
      <c r="B12590" s="21" t="s">
        <v>32991</v>
      </c>
      <c r="C12590" s="22" t="s">
        <v>4190</v>
      </c>
      <c r="D12590" s="5"/>
      <c r="E12590" s="4"/>
    </row>
    <row r="12591" spans="1:5" ht="36" customHeight="1">
      <c r="A12591" s="6">
        <v>12589</v>
      </c>
      <c r="B12591" s="19" t="s">
        <v>32992</v>
      </c>
      <c r="C12591" s="20" t="s">
        <v>21</v>
      </c>
      <c r="D12591" s="5"/>
      <c r="E12591" s="4"/>
    </row>
    <row r="12592" spans="1:5" ht="36" customHeight="1">
      <c r="A12592" s="7">
        <v>12590</v>
      </c>
      <c r="B12592" s="21" t="s">
        <v>32993</v>
      </c>
      <c r="C12592" s="22" t="s">
        <v>3730</v>
      </c>
      <c r="D12592" s="5"/>
      <c r="E12592" s="4"/>
    </row>
    <row r="12593" spans="1:5" ht="36" customHeight="1">
      <c r="A12593" s="6">
        <v>12591</v>
      </c>
      <c r="B12593" s="19" t="s">
        <v>32994</v>
      </c>
      <c r="C12593" s="20" t="s">
        <v>157</v>
      </c>
      <c r="D12593" s="5"/>
      <c r="E12593" s="4"/>
    </row>
    <row r="12594" spans="1:5" ht="36" customHeight="1">
      <c r="A12594" s="7">
        <v>12592</v>
      </c>
      <c r="B12594" s="21" t="s">
        <v>32995</v>
      </c>
      <c r="C12594" s="22" t="s">
        <v>8782</v>
      </c>
      <c r="D12594" s="5"/>
      <c r="E12594" s="4"/>
    </row>
    <row r="12595" spans="1:5" ht="36" customHeight="1">
      <c r="A12595" s="6">
        <v>12593</v>
      </c>
      <c r="B12595" s="19" t="s">
        <v>32996</v>
      </c>
      <c r="C12595" s="20" t="s">
        <v>8089</v>
      </c>
      <c r="D12595" s="5"/>
      <c r="E12595" s="4"/>
    </row>
    <row r="12596" spans="1:5" ht="36" customHeight="1">
      <c r="A12596" s="7">
        <v>12594</v>
      </c>
      <c r="B12596" s="21" t="s">
        <v>32997</v>
      </c>
      <c r="C12596" s="22" t="s">
        <v>2402</v>
      </c>
      <c r="D12596" s="5"/>
      <c r="E12596" s="4"/>
    </row>
    <row r="12597" spans="1:5" ht="36" customHeight="1">
      <c r="A12597" s="6">
        <v>12595</v>
      </c>
      <c r="B12597" s="19" t="s">
        <v>32998</v>
      </c>
      <c r="C12597" s="20" t="s">
        <v>1551</v>
      </c>
      <c r="D12597" s="5"/>
      <c r="E12597" s="4"/>
    </row>
    <row r="12598" spans="1:5" ht="36" customHeight="1">
      <c r="A12598" s="7">
        <v>12596</v>
      </c>
      <c r="B12598" s="21" t="s">
        <v>32999</v>
      </c>
      <c r="C12598" s="22" t="s">
        <v>13287</v>
      </c>
      <c r="D12598" s="5"/>
      <c r="E12598" s="4"/>
    </row>
    <row r="12599" spans="1:5" ht="36" customHeight="1">
      <c r="A12599" s="6">
        <v>12597</v>
      </c>
      <c r="B12599" s="19" t="s">
        <v>33000</v>
      </c>
      <c r="C12599" s="20" t="s">
        <v>621</v>
      </c>
      <c r="D12599" s="5"/>
      <c r="E12599" s="4"/>
    </row>
    <row r="12600" spans="1:5" ht="36" customHeight="1">
      <c r="A12600" s="7">
        <v>12598</v>
      </c>
      <c r="B12600" s="21" t="s">
        <v>33001</v>
      </c>
      <c r="C12600" s="22" t="s">
        <v>18259</v>
      </c>
      <c r="D12600" s="5"/>
      <c r="E12600" s="4"/>
    </row>
    <row r="12601" spans="1:5" ht="36" customHeight="1">
      <c r="A12601" s="6">
        <v>12599</v>
      </c>
      <c r="B12601" s="19" t="s">
        <v>33002</v>
      </c>
      <c r="C12601" s="20" t="s">
        <v>269</v>
      </c>
      <c r="D12601" s="5"/>
      <c r="E12601" s="4"/>
    </row>
    <row r="12602" spans="1:5" ht="36" customHeight="1">
      <c r="A12602" s="7">
        <v>12600</v>
      </c>
      <c r="B12602" s="21" t="s">
        <v>33003</v>
      </c>
      <c r="C12602" s="22" t="s">
        <v>4997</v>
      </c>
      <c r="D12602" s="5"/>
      <c r="E12602" s="4"/>
    </row>
    <row r="12603" spans="1:5" ht="36" customHeight="1">
      <c r="A12603" s="6">
        <v>12601</v>
      </c>
      <c r="B12603" s="19" t="s">
        <v>33004</v>
      </c>
      <c r="C12603" s="20" t="s">
        <v>2977</v>
      </c>
      <c r="D12603" s="5"/>
      <c r="E12603" s="4"/>
    </row>
    <row r="12604" spans="1:5" ht="36" customHeight="1">
      <c r="A12604" s="7">
        <v>12602</v>
      </c>
      <c r="B12604" s="21" t="s">
        <v>20845</v>
      </c>
      <c r="C12604" s="22" t="s">
        <v>8929</v>
      </c>
      <c r="D12604" s="5"/>
      <c r="E12604" s="4"/>
    </row>
    <row r="12605" spans="1:5" ht="36" customHeight="1">
      <c r="A12605" s="6">
        <v>12603</v>
      </c>
      <c r="B12605" s="19" t="s">
        <v>20337</v>
      </c>
      <c r="C12605" s="20" t="s">
        <v>4296</v>
      </c>
      <c r="D12605" s="5"/>
      <c r="E12605" s="4"/>
    </row>
    <row r="12606" spans="1:5" ht="36" customHeight="1">
      <c r="A12606" s="7">
        <v>12604</v>
      </c>
      <c r="B12606" s="21" t="s">
        <v>33005</v>
      </c>
      <c r="C12606" s="22" t="s">
        <v>9507</v>
      </c>
      <c r="D12606" s="5"/>
      <c r="E12606" s="4"/>
    </row>
    <row r="12607" spans="1:5" ht="36" customHeight="1">
      <c r="A12607" s="6">
        <v>12605</v>
      </c>
      <c r="B12607" s="19" t="s">
        <v>33006</v>
      </c>
      <c r="C12607" s="20" t="s">
        <v>5972</v>
      </c>
      <c r="D12607" s="5"/>
      <c r="E12607" s="4"/>
    </row>
    <row r="12608" spans="1:5" ht="36" customHeight="1">
      <c r="A12608" s="7">
        <v>12606</v>
      </c>
      <c r="B12608" s="21" t="s">
        <v>33007</v>
      </c>
      <c r="C12608" s="22" t="s">
        <v>4648</v>
      </c>
      <c r="D12608" s="5"/>
      <c r="E12608" s="4"/>
    </row>
    <row r="12609" spans="1:5" ht="36" customHeight="1">
      <c r="A12609" s="6">
        <v>12607</v>
      </c>
      <c r="B12609" s="19" t="s">
        <v>33008</v>
      </c>
      <c r="C12609" s="20" t="s">
        <v>3010</v>
      </c>
      <c r="D12609" s="5"/>
      <c r="E12609" s="4"/>
    </row>
    <row r="12610" spans="1:5" ht="36" customHeight="1">
      <c r="A12610" s="7">
        <v>12608</v>
      </c>
      <c r="B12610" s="21" t="s">
        <v>33009</v>
      </c>
      <c r="C12610" s="22" t="s">
        <v>15284</v>
      </c>
      <c r="D12610" s="5"/>
      <c r="E12610" s="4"/>
    </row>
    <row r="12611" spans="1:5" ht="36" customHeight="1">
      <c r="A12611" s="6">
        <v>12609</v>
      </c>
      <c r="B12611" s="19" t="s">
        <v>33010</v>
      </c>
      <c r="C12611" s="20" t="s">
        <v>10434</v>
      </c>
      <c r="D12611" s="5"/>
      <c r="E12611" s="4"/>
    </row>
    <row r="12612" spans="1:5" ht="36" customHeight="1">
      <c r="A12612" s="7">
        <v>12610</v>
      </c>
      <c r="B12612" s="21" t="s">
        <v>33011</v>
      </c>
      <c r="C12612" s="22" t="s">
        <v>6533</v>
      </c>
      <c r="D12612" s="5"/>
      <c r="E12612" s="4"/>
    </row>
    <row r="12613" spans="1:5" ht="36" customHeight="1">
      <c r="A12613" s="6">
        <v>12611</v>
      </c>
      <c r="B12613" s="19" t="s">
        <v>33012</v>
      </c>
      <c r="C12613" s="20" t="s">
        <v>4475</v>
      </c>
      <c r="D12613" s="5"/>
      <c r="E12613" s="4"/>
    </row>
    <row r="12614" spans="1:5" ht="36" customHeight="1">
      <c r="A12614" s="7">
        <v>12612</v>
      </c>
      <c r="B12614" s="21" t="s">
        <v>33013</v>
      </c>
      <c r="C12614" s="22" t="s">
        <v>5972</v>
      </c>
      <c r="D12614" s="5"/>
      <c r="E12614" s="4"/>
    </row>
    <row r="12615" spans="1:5" ht="36" customHeight="1">
      <c r="A12615" s="6">
        <v>12613</v>
      </c>
      <c r="B12615" s="19" t="s">
        <v>33014</v>
      </c>
      <c r="C12615" s="20" t="s">
        <v>8221</v>
      </c>
      <c r="D12615" s="5"/>
      <c r="E12615" s="4"/>
    </row>
    <row r="12616" spans="1:5" ht="36" customHeight="1">
      <c r="A12616" s="7">
        <v>12614</v>
      </c>
      <c r="B12616" s="21" t="s">
        <v>33015</v>
      </c>
      <c r="C12616" s="22" t="s">
        <v>16381</v>
      </c>
      <c r="D12616" s="5"/>
      <c r="E12616" s="4"/>
    </row>
    <row r="12617" spans="1:5" ht="36" customHeight="1">
      <c r="A12617" s="6">
        <v>12615</v>
      </c>
      <c r="B12617" s="19" t="s">
        <v>33016</v>
      </c>
      <c r="C12617" s="20" t="s">
        <v>16947</v>
      </c>
      <c r="D12617" s="5"/>
      <c r="E12617" s="4"/>
    </row>
    <row r="12618" spans="1:5" ht="36" customHeight="1">
      <c r="A12618" s="7">
        <v>12616</v>
      </c>
      <c r="B12618" s="21" t="s">
        <v>33017</v>
      </c>
      <c r="C12618" s="22" t="s">
        <v>12604</v>
      </c>
      <c r="D12618" s="5"/>
      <c r="E12618" s="4"/>
    </row>
    <row r="12619" spans="1:5" ht="36" customHeight="1">
      <c r="A12619" s="6">
        <v>12617</v>
      </c>
      <c r="B12619" s="19" t="s">
        <v>33018</v>
      </c>
      <c r="C12619" s="20" t="s">
        <v>17860</v>
      </c>
      <c r="D12619" s="5"/>
      <c r="E12619" s="4"/>
    </row>
    <row r="12620" spans="1:5" ht="36" customHeight="1">
      <c r="A12620" s="7">
        <v>12618</v>
      </c>
      <c r="B12620" s="21" t="s">
        <v>33019</v>
      </c>
      <c r="C12620" s="22" t="s">
        <v>1628</v>
      </c>
      <c r="D12620" s="5"/>
      <c r="E12620" s="4"/>
    </row>
    <row r="12621" spans="1:5" ht="36" customHeight="1">
      <c r="A12621" s="6">
        <v>12619</v>
      </c>
      <c r="B12621" s="19" t="s">
        <v>33020</v>
      </c>
      <c r="C12621" s="20" t="s">
        <v>10920</v>
      </c>
      <c r="D12621" s="5"/>
      <c r="E12621" s="4"/>
    </row>
    <row r="12622" spans="1:5" ht="36" customHeight="1">
      <c r="A12622" s="7">
        <v>12620</v>
      </c>
      <c r="B12622" s="21" t="s">
        <v>33021</v>
      </c>
      <c r="C12622" s="22" t="s">
        <v>4223</v>
      </c>
      <c r="D12622" s="5"/>
      <c r="E12622" s="4"/>
    </row>
    <row r="12623" spans="1:5" ht="36" customHeight="1">
      <c r="A12623" s="6">
        <v>12621</v>
      </c>
      <c r="B12623" s="19" t="s">
        <v>33022</v>
      </c>
      <c r="C12623" s="20" t="s">
        <v>199</v>
      </c>
      <c r="D12623" s="5"/>
      <c r="E12623" s="4"/>
    </row>
    <row r="12624" spans="1:5" ht="36" customHeight="1">
      <c r="A12624" s="7">
        <v>12622</v>
      </c>
      <c r="B12624" s="21" t="s">
        <v>33023</v>
      </c>
      <c r="C12624" s="22" t="s">
        <v>16754</v>
      </c>
      <c r="D12624" s="5"/>
      <c r="E12624" s="4"/>
    </row>
    <row r="12625" spans="1:5" ht="36" customHeight="1">
      <c r="A12625" s="6">
        <v>12623</v>
      </c>
      <c r="B12625" s="19" t="s">
        <v>33024</v>
      </c>
      <c r="C12625" s="20" t="s">
        <v>16852</v>
      </c>
      <c r="D12625" s="5"/>
      <c r="E12625" s="4"/>
    </row>
    <row r="12626" spans="1:5" ht="36" customHeight="1">
      <c r="A12626" s="7">
        <v>12624</v>
      </c>
      <c r="B12626" s="21" t="s">
        <v>33025</v>
      </c>
      <c r="C12626" s="22" t="s">
        <v>16384</v>
      </c>
      <c r="D12626" s="5"/>
      <c r="E12626" s="4"/>
    </row>
    <row r="12627" spans="1:5" ht="36" customHeight="1">
      <c r="A12627" s="6">
        <v>12625</v>
      </c>
      <c r="B12627" s="19" t="s">
        <v>33026</v>
      </c>
      <c r="C12627" s="20" t="s">
        <v>16962</v>
      </c>
      <c r="D12627" s="5"/>
      <c r="E12627" s="4"/>
    </row>
    <row r="12628" spans="1:5" ht="36" customHeight="1">
      <c r="A12628" s="7">
        <v>12626</v>
      </c>
      <c r="B12628" s="21" t="s">
        <v>33027</v>
      </c>
      <c r="C12628" s="22" t="s">
        <v>8029</v>
      </c>
      <c r="D12628" s="5"/>
      <c r="E12628" s="4"/>
    </row>
    <row r="12629" spans="1:5" ht="36" customHeight="1">
      <c r="A12629" s="6">
        <v>12627</v>
      </c>
      <c r="B12629" s="19" t="s">
        <v>33028</v>
      </c>
      <c r="C12629" s="20" t="s">
        <v>6007</v>
      </c>
      <c r="D12629" s="5"/>
      <c r="E12629" s="4"/>
    </row>
    <row r="12630" spans="1:5" ht="36" customHeight="1">
      <c r="A12630" s="7">
        <v>12628</v>
      </c>
      <c r="B12630" s="21" t="s">
        <v>33029</v>
      </c>
      <c r="C12630" s="22" t="s">
        <v>11402</v>
      </c>
      <c r="D12630" s="5"/>
      <c r="E12630" s="4"/>
    </row>
    <row r="12631" spans="1:5" ht="36" customHeight="1">
      <c r="A12631" s="6">
        <v>12629</v>
      </c>
      <c r="B12631" s="19" t="s">
        <v>33030</v>
      </c>
      <c r="C12631" s="20" t="s">
        <v>16487</v>
      </c>
      <c r="D12631" s="5"/>
      <c r="E12631" s="4"/>
    </row>
    <row r="12632" spans="1:5" ht="36" customHeight="1">
      <c r="A12632" s="7">
        <v>12630</v>
      </c>
      <c r="B12632" s="21" t="s">
        <v>33031</v>
      </c>
      <c r="C12632" s="22" t="s">
        <v>15334</v>
      </c>
      <c r="D12632" s="5"/>
      <c r="E12632" s="4"/>
    </row>
    <row r="12633" spans="1:5" ht="36" customHeight="1">
      <c r="A12633" s="6">
        <v>12631</v>
      </c>
      <c r="B12633" s="19" t="s">
        <v>33032</v>
      </c>
      <c r="C12633" s="20" t="s">
        <v>1885</v>
      </c>
      <c r="D12633" s="5"/>
      <c r="E12633" s="4"/>
    </row>
    <row r="12634" spans="1:5" ht="36" customHeight="1">
      <c r="A12634" s="7">
        <v>12632</v>
      </c>
      <c r="B12634" s="21" t="s">
        <v>33033</v>
      </c>
      <c r="C12634" s="22" t="s">
        <v>2472</v>
      </c>
      <c r="D12634" s="5"/>
      <c r="E12634" s="4"/>
    </row>
    <row r="12635" spans="1:5" ht="36" customHeight="1">
      <c r="A12635" s="6">
        <v>12633</v>
      </c>
      <c r="B12635" s="19" t="s">
        <v>33034</v>
      </c>
      <c r="C12635" s="20" t="s">
        <v>4947</v>
      </c>
      <c r="D12635" s="5"/>
      <c r="E12635" s="4"/>
    </row>
    <row r="12636" spans="1:5" ht="36" customHeight="1">
      <c r="A12636" s="7">
        <v>12634</v>
      </c>
      <c r="B12636" s="21" t="s">
        <v>33035</v>
      </c>
      <c r="C12636" s="22" t="s">
        <v>16096</v>
      </c>
      <c r="D12636" s="5"/>
      <c r="E12636" s="4"/>
    </row>
    <row r="12637" spans="1:5" ht="36" customHeight="1">
      <c r="A12637" s="6">
        <v>12635</v>
      </c>
      <c r="B12637" s="19" t="s">
        <v>33036</v>
      </c>
      <c r="C12637" s="20" t="s">
        <v>4528</v>
      </c>
      <c r="D12637" s="5"/>
      <c r="E12637" s="4"/>
    </row>
    <row r="12638" spans="1:5" ht="36" customHeight="1">
      <c r="A12638" s="7">
        <v>12636</v>
      </c>
      <c r="B12638" s="21" t="s">
        <v>20451</v>
      </c>
      <c r="C12638" s="22" t="s">
        <v>12861</v>
      </c>
      <c r="D12638" s="5"/>
      <c r="E12638" s="4"/>
    </row>
    <row r="12639" spans="1:5" ht="36" customHeight="1">
      <c r="A12639" s="6">
        <v>12637</v>
      </c>
      <c r="B12639" s="19" t="s">
        <v>33037</v>
      </c>
      <c r="C12639" s="20" t="s">
        <v>17067</v>
      </c>
      <c r="D12639" s="5"/>
      <c r="E12639" s="4"/>
    </row>
    <row r="12640" spans="1:5" ht="36" customHeight="1">
      <c r="A12640" s="7">
        <v>12638</v>
      </c>
      <c r="B12640" s="21" t="s">
        <v>33038</v>
      </c>
      <c r="C12640" s="22" t="s">
        <v>10353</v>
      </c>
      <c r="D12640" s="5"/>
      <c r="E12640" s="4"/>
    </row>
    <row r="12641" spans="1:5" ht="36" customHeight="1">
      <c r="A12641" s="6">
        <v>12639</v>
      </c>
      <c r="B12641" s="19" t="s">
        <v>33039</v>
      </c>
      <c r="C12641" s="20" t="s">
        <v>18488</v>
      </c>
      <c r="D12641" s="5"/>
      <c r="E12641" s="4"/>
    </row>
    <row r="12642" spans="1:5" ht="36" customHeight="1">
      <c r="A12642" s="7">
        <v>12640</v>
      </c>
      <c r="B12642" s="21" t="s">
        <v>33040</v>
      </c>
      <c r="C12642" s="22" t="s">
        <v>3891</v>
      </c>
      <c r="D12642" s="5"/>
      <c r="E12642" s="4"/>
    </row>
    <row r="12643" spans="1:5" ht="36" customHeight="1">
      <c r="A12643" s="6">
        <v>12641</v>
      </c>
      <c r="B12643" s="19" t="s">
        <v>33041</v>
      </c>
      <c r="C12643" s="20" t="s">
        <v>3891</v>
      </c>
      <c r="D12643" s="5"/>
      <c r="E12643" s="4"/>
    </row>
    <row r="12644" spans="1:5" ht="36" customHeight="1">
      <c r="A12644" s="7">
        <v>12642</v>
      </c>
      <c r="B12644" s="21" t="s">
        <v>33042</v>
      </c>
      <c r="C12644" s="22" t="s">
        <v>11180</v>
      </c>
      <c r="D12644" s="5"/>
      <c r="E12644" s="4"/>
    </row>
    <row r="12645" spans="1:5" ht="36" customHeight="1">
      <c r="A12645" s="6">
        <v>12643</v>
      </c>
      <c r="B12645" s="19" t="s">
        <v>33043</v>
      </c>
      <c r="C12645" s="20" t="s">
        <v>13405</v>
      </c>
      <c r="D12645" s="5"/>
      <c r="E12645" s="4"/>
    </row>
    <row r="12646" spans="1:5" ht="36" customHeight="1">
      <c r="A12646" s="7">
        <v>12644</v>
      </c>
      <c r="B12646" s="21" t="s">
        <v>33044</v>
      </c>
      <c r="C12646" s="22" t="s">
        <v>12587</v>
      </c>
      <c r="D12646" s="5"/>
      <c r="E12646" s="4"/>
    </row>
    <row r="12647" spans="1:5" ht="36" customHeight="1">
      <c r="A12647" s="6">
        <v>12645</v>
      </c>
      <c r="B12647" s="19" t="s">
        <v>33045</v>
      </c>
      <c r="C12647" s="20" t="s">
        <v>6825</v>
      </c>
      <c r="D12647" s="5"/>
      <c r="E12647" s="4"/>
    </row>
    <row r="12648" spans="1:5" ht="36" customHeight="1">
      <c r="A12648" s="7">
        <v>12646</v>
      </c>
      <c r="B12648" s="21" t="s">
        <v>33046</v>
      </c>
      <c r="C12648" s="22" t="s">
        <v>6655</v>
      </c>
      <c r="D12648" s="5"/>
      <c r="E12648" s="4"/>
    </row>
    <row r="12649" spans="1:5" ht="36" customHeight="1">
      <c r="A12649" s="6">
        <v>12647</v>
      </c>
      <c r="B12649" s="19" t="s">
        <v>33047</v>
      </c>
      <c r="C12649" s="20" t="s">
        <v>6655</v>
      </c>
      <c r="D12649" s="5"/>
      <c r="E12649" s="4"/>
    </row>
    <row r="12650" spans="1:5" ht="36" customHeight="1">
      <c r="A12650" s="7">
        <v>12648</v>
      </c>
      <c r="B12650" s="21" t="s">
        <v>33048</v>
      </c>
      <c r="C12650" s="22" t="s">
        <v>13063</v>
      </c>
      <c r="D12650" s="5"/>
      <c r="E12650" s="4"/>
    </row>
    <row r="12651" spans="1:5" ht="36" customHeight="1">
      <c r="A12651" s="6">
        <v>12649</v>
      </c>
      <c r="B12651" s="19" t="s">
        <v>33049</v>
      </c>
      <c r="C12651" s="20" t="s">
        <v>2070</v>
      </c>
      <c r="D12651" s="5"/>
      <c r="E12651" s="4"/>
    </row>
    <row r="12652" spans="1:5" ht="36" customHeight="1">
      <c r="A12652" s="7">
        <v>12650</v>
      </c>
      <c r="B12652" s="21" t="s">
        <v>33050</v>
      </c>
      <c r="C12652" s="22" t="s">
        <v>836</v>
      </c>
      <c r="D12652" s="5"/>
      <c r="E12652" s="4"/>
    </row>
    <row r="12653" spans="1:5" ht="36" customHeight="1">
      <c r="A12653" s="6">
        <v>12651</v>
      </c>
      <c r="B12653" s="19" t="s">
        <v>33051</v>
      </c>
      <c r="C12653" s="20" t="s">
        <v>7124</v>
      </c>
      <c r="D12653" s="5"/>
      <c r="E12653" s="4"/>
    </row>
    <row r="12654" spans="1:5" ht="36" customHeight="1">
      <c r="A12654" s="7">
        <v>12652</v>
      </c>
      <c r="B12654" s="21" t="s">
        <v>33052</v>
      </c>
      <c r="C12654" s="22" t="s">
        <v>13599</v>
      </c>
      <c r="D12654" s="5"/>
      <c r="E12654" s="4"/>
    </row>
    <row r="12655" spans="1:5" ht="36" customHeight="1">
      <c r="A12655" s="6">
        <v>12653</v>
      </c>
      <c r="B12655" s="19" t="s">
        <v>33053</v>
      </c>
      <c r="C12655" s="20" t="s">
        <v>12036</v>
      </c>
      <c r="D12655" s="5"/>
      <c r="E12655" s="4"/>
    </row>
    <row r="12656" spans="1:5" ht="36" customHeight="1">
      <c r="A12656" s="7">
        <v>12654</v>
      </c>
      <c r="B12656" s="21" t="s">
        <v>33054</v>
      </c>
      <c r="C12656" s="22" t="s">
        <v>9411</v>
      </c>
      <c r="D12656" s="5"/>
      <c r="E12656" s="4"/>
    </row>
    <row r="12657" spans="1:5" ht="36" customHeight="1">
      <c r="A12657" s="6">
        <v>12655</v>
      </c>
      <c r="B12657" s="19" t="s">
        <v>33055</v>
      </c>
      <c r="C12657" s="20" t="s">
        <v>11596</v>
      </c>
      <c r="D12657" s="5"/>
      <c r="E12657" s="4"/>
    </row>
    <row r="12658" spans="1:5" ht="36" customHeight="1">
      <c r="A12658" s="7">
        <v>12656</v>
      </c>
      <c r="B12658" s="21" t="s">
        <v>20627</v>
      </c>
      <c r="C12658" s="22" t="s">
        <v>10951</v>
      </c>
      <c r="D12658" s="5"/>
      <c r="E12658" s="4"/>
    </row>
    <row r="12659" spans="1:5" ht="36" customHeight="1">
      <c r="A12659" s="6">
        <v>12657</v>
      </c>
      <c r="B12659" s="19" t="s">
        <v>33056</v>
      </c>
      <c r="C12659" s="20" t="s">
        <v>2070</v>
      </c>
      <c r="D12659" s="5"/>
      <c r="E12659" s="4"/>
    </row>
    <row r="12660" spans="1:5" ht="36" customHeight="1">
      <c r="A12660" s="7">
        <v>12658</v>
      </c>
      <c r="B12660" s="21" t="s">
        <v>33057</v>
      </c>
      <c r="C12660" s="22" t="s">
        <v>16049</v>
      </c>
      <c r="D12660" s="5"/>
      <c r="E12660" s="4"/>
    </row>
    <row r="12661" spans="1:5" ht="36" customHeight="1">
      <c r="A12661" s="6">
        <v>12659</v>
      </c>
      <c r="B12661" s="19" t="s">
        <v>33058</v>
      </c>
      <c r="C12661" s="20" t="s">
        <v>15056</v>
      </c>
      <c r="D12661" s="5"/>
      <c r="E12661" s="4"/>
    </row>
    <row r="12662" spans="1:5" ht="36" customHeight="1">
      <c r="A12662" s="7">
        <v>12660</v>
      </c>
      <c r="B12662" s="21" t="s">
        <v>33059</v>
      </c>
      <c r="C12662" s="22" t="s">
        <v>4883</v>
      </c>
      <c r="D12662" s="5"/>
      <c r="E12662" s="4"/>
    </row>
    <row r="12663" spans="1:5" ht="36" customHeight="1">
      <c r="A12663" s="6">
        <v>12661</v>
      </c>
      <c r="B12663" s="19" t="s">
        <v>33060</v>
      </c>
      <c r="C12663" s="20" t="s">
        <v>9056</v>
      </c>
      <c r="D12663" s="5"/>
      <c r="E12663" s="4"/>
    </row>
    <row r="12664" spans="1:5" ht="36" customHeight="1">
      <c r="A12664" s="7">
        <v>12662</v>
      </c>
      <c r="B12664" s="21" t="s">
        <v>33061</v>
      </c>
      <c r="C12664" s="22" t="s">
        <v>2070</v>
      </c>
      <c r="D12664" s="5"/>
      <c r="E12664" s="4"/>
    </row>
    <row r="12665" spans="1:5" ht="36" customHeight="1">
      <c r="A12665" s="6">
        <v>12663</v>
      </c>
      <c r="B12665" s="19" t="s">
        <v>33062</v>
      </c>
      <c r="C12665" s="20" t="s">
        <v>14879</v>
      </c>
      <c r="D12665" s="5"/>
      <c r="E12665" s="4"/>
    </row>
    <row r="12666" spans="1:5" ht="36" customHeight="1">
      <c r="A12666" s="7">
        <v>12664</v>
      </c>
      <c r="B12666" s="21" t="s">
        <v>33063</v>
      </c>
      <c r="C12666" s="22" t="s">
        <v>2718</v>
      </c>
      <c r="D12666" s="5"/>
      <c r="E12666" s="4"/>
    </row>
    <row r="12667" spans="1:5" ht="36" customHeight="1">
      <c r="A12667" s="6">
        <v>12665</v>
      </c>
      <c r="B12667" s="19" t="s">
        <v>33064</v>
      </c>
      <c r="C12667" s="20" t="s">
        <v>11024</v>
      </c>
      <c r="D12667" s="5"/>
      <c r="E12667" s="4"/>
    </row>
    <row r="12668" spans="1:5" ht="36" customHeight="1">
      <c r="A12668" s="7">
        <v>12666</v>
      </c>
      <c r="B12668" s="21" t="s">
        <v>33065</v>
      </c>
      <c r="C12668" s="22" t="s">
        <v>12656</v>
      </c>
      <c r="D12668" s="5"/>
      <c r="E12668" s="4"/>
    </row>
    <row r="12669" spans="1:5" ht="36" customHeight="1">
      <c r="A12669" s="6">
        <v>12667</v>
      </c>
      <c r="B12669" s="19" t="s">
        <v>33066</v>
      </c>
      <c r="C12669" s="20" t="s">
        <v>599</v>
      </c>
      <c r="D12669" s="5"/>
      <c r="E12669" s="4"/>
    </row>
    <row r="12670" spans="1:5" ht="36" customHeight="1">
      <c r="A12670" s="7">
        <v>12668</v>
      </c>
      <c r="B12670" s="21" t="s">
        <v>33067</v>
      </c>
      <c r="C12670" s="22" t="s">
        <v>14712</v>
      </c>
      <c r="D12670" s="5"/>
      <c r="E12670" s="4"/>
    </row>
    <row r="12671" spans="1:5" ht="36" customHeight="1">
      <c r="A12671" s="6">
        <v>12669</v>
      </c>
      <c r="B12671" s="19" t="s">
        <v>33068</v>
      </c>
      <c r="C12671" s="20" t="s">
        <v>18562</v>
      </c>
      <c r="D12671" s="5"/>
      <c r="E12671" s="4"/>
    </row>
    <row r="12672" spans="1:5" ht="36" customHeight="1">
      <c r="A12672" s="7">
        <v>12670</v>
      </c>
      <c r="B12672" s="21" t="s">
        <v>33069</v>
      </c>
      <c r="C12672" s="22" t="s">
        <v>7619</v>
      </c>
      <c r="D12672" s="5"/>
      <c r="E12672" s="4"/>
    </row>
    <row r="12673" spans="1:5" ht="36" customHeight="1">
      <c r="A12673" s="6">
        <v>12671</v>
      </c>
      <c r="B12673" s="19" t="s">
        <v>33070</v>
      </c>
      <c r="C12673" s="20" t="s">
        <v>153</v>
      </c>
      <c r="D12673" s="5"/>
      <c r="E12673" s="4"/>
    </row>
    <row r="12674" spans="1:5" ht="36" customHeight="1">
      <c r="A12674" s="7">
        <v>12672</v>
      </c>
      <c r="B12674" s="21" t="s">
        <v>33071</v>
      </c>
      <c r="C12674" s="22" t="s">
        <v>9284</v>
      </c>
      <c r="D12674" s="5"/>
      <c r="E12674" s="4"/>
    </row>
    <row r="12675" spans="1:5" ht="36" customHeight="1">
      <c r="A12675" s="6">
        <v>12673</v>
      </c>
      <c r="B12675" s="19" t="s">
        <v>33072</v>
      </c>
      <c r="C12675" s="20" t="s">
        <v>12593</v>
      </c>
      <c r="D12675" s="5"/>
      <c r="E12675" s="4"/>
    </row>
    <row r="12676" spans="1:5" ht="36" customHeight="1">
      <c r="A12676" s="7">
        <v>12674</v>
      </c>
      <c r="B12676" s="21" t="s">
        <v>33073</v>
      </c>
      <c r="C12676" s="22" t="s">
        <v>17448</v>
      </c>
      <c r="D12676" s="5"/>
      <c r="E12676" s="4"/>
    </row>
    <row r="12677" spans="1:5" ht="36" customHeight="1">
      <c r="A12677" s="6">
        <v>12675</v>
      </c>
      <c r="B12677" s="19" t="s">
        <v>33074</v>
      </c>
      <c r="C12677" s="20" t="s">
        <v>11396</v>
      </c>
      <c r="D12677" s="5"/>
      <c r="E12677" s="4"/>
    </row>
    <row r="12678" spans="1:5" ht="36" customHeight="1">
      <c r="A12678" s="7">
        <v>12676</v>
      </c>
      <c r="B12678" s="21" t="s">
        <v>33075</v>
      </c>
      <c r="C12678" s="22" t="s">
        <v>1720</v>
      </c>
      <c r="D12678" s="5"/>
      <c r="E12678" s="4"/>
    </row>
    <row r="12679" spans="1:5" ht="36" customHeight="1">
      <c r="A12679" s="6">
        <v>12677</v>
      </c>
      <c r="B12679" s="19" t="s">
        <v>33076</v>
      </c>
      <c r="C12679" s="20" t="s">
        <v>14241</v>
      </c>
      <c r="D12679" s="5"/>
      <c r="E12679" s="4"/>
    </row>
    <row r="12680" spans="1:5" ht="36" customHeight="1">
      <c r="A12680" s="7">
        <v>12678</v>
      </c>
      <c r="B12680" s="21" t="s">
        <v>33077</v>
      </c>
      <c r="C12680" s="22" t="s">
        <v>8410</v>
      </c>
      <c r="D12680" s="5"/>
      <c r="E12680" s="4"/>
    </row>
    <row r="12681" spans="1:5" ht="36" customHeight="1">
      <c r="A12681" s="6">
        <v>12679</v>
      </c>
      <c r="B12681" s="19" t="s">
        <v>33078</v>
      </c>
      <c r="C12681" s="20" t="s">
        <v>4646</v>
      </c>
      <c r="D12681" s="5"/>
      <c r="E12681" s="4"/>
    </row>
    <row r="12682" spans="1:5" ht="36" customHeight="1">
      <c r="A12682" s="7">
        <v>12680</v>
      </c>
      <c r="B12682" s="21" t="s">
        <v>33079</v>
      </c>
      <c r="C12682" s="22" t="s">
        <v>1288</v>
      </c>
      <c r="D12682" s="5"/>
      <c r="E12682" s="4"/>
    </row>
    <row r="12683" spans="1:5" ht="36" customHeight="1">
      <c r="A12683" s="6">
        <v>12681</v>
      </c>
      <c r="B12683" s="19" t="s">
        <v>33080</v>
      </c>
      <c r="C12683" s="20" t="s">
        <v>4823</v>
      </c>
      <c r="D12683" s="5"/>
      <c r="E12683" s="4"/>
    </row>
    <row r="12684" spans="1:5" ht="36" customHeight="1">
      <c r="A12684" s="7">
        <v>12682</v>
      </c>
      <c r="B12684" s="21" t="s">
        <v>33081</v>
      </c>
      <c r="C12684" s="22" t="s">
        <v>6716</v>
      </c>
      <c r="D12684" s="5"/>
      <c r="E12684" s="4"/>
    </row>
    <row r="12685" spans="1:5" ht="36" customHeight="1">
      <c r="A12685" s="6">
        <v>12683</v>
      </c>
      <c r="B12685" s="19" t="s">
        <v>33082</v>
      </c>
      <c r="C12685" s="20" t="s">
        <v>13466</v>
      </c>
      <c r="D12685" s="5"/>
      <c r="E12685" s="4"/>
    </row>
    <row r="12686" spans="1:5" ht="36" customHeight="1">
      <c r="A12686" s="7">
        <v>12684</v>
      </c>
      <c r="B12686" s="21" t="s">
        <v>33083</v>
      </c>
      <c r="C12686" s="22" t="s">
        <v>16377</v>
      </c>
      <c r="D12686" s="5"/>
      <c r="E12686" s="4"/>
    </row>
    <row r="12687" spans="1:5" ht="36" customHeight="1">
      <c r="A12687" s="6">
        <v>12685</v>
      </c>
      <c r="B12687" s="19" t="s">
        <v>33084</v>
      </c>
      <c r="C12687" s="20" t="s">
        <v>15768</v>
      </c>
      <c r="D12687" s="5"/>
      <c r="E12687" s="4"/>
    </row>
    <row r="12688" spans="1:5" ht="36" customHeight="1">
      <c r="A12688" s="7">
        <v>12686</v>
      </c>
      <c r="B12688" s="21" t="s">
        <v>33085</v>
      </c>
      <c r="C12688" s="22" t="s">
        <v>5395</v>
      </c>
      <c r="D12688" s="5"/>
      <c r="E12688" s="4"/>
    </row>
    <row r="12689" spans="1:5" ht="36" customHeight="1">
      <c r="A12689" s="6">
        <v>12687</v>
      </c>
      <c r="B12689" s="19" t="s">
        <v>33086</v>
      </c>
      <c r="C12689" s="20" t="s">
        <v>1233</v>
      </c>
      <c r="D12689" s="5"/>
      <c r="E12689" s="4"/>
    </row>
    <row r="12690" spans="1:5" ht="36" customHeight="1">
      <c r="A12690" s="7">
        <v>12688</v>
      </c>
      <c r="B12690" s="21" t="s">
        <v>33087</v>
      </c>
      <c r="C12690" s="22" t="s">
        <v>8587</v>
      </c>
      <c r="D12690" s="5"/>
      <c r="E12690" s="4"/>
    </row>
    <row r="12691" spans="1:5" ht="36" customHeight="1">
      <c r="A12691" s="6">
        <v>12689</v>
      </c>
      <c r="B12691" s="19" t="s">
        <v>33088</v>
      </c>
      <c r="C12691" s="20" t="s">
        <v>459</v>
      </c>
      <c r="D12691" s="5"/>
      <c r="E12691" s="4"/>
    </row>
    <row r="12692" spans="1:5" ht="36" customHeight="1">
      <c r="A12692" s="7">
        <v>12690</v>
      </c>
      <c r="B12692" s="21" t="s">
        <v>33089</v>
      </c>
      <c r="C12692" s="22" t="s">
        <v>14800</v>
      </c>
      <c r="D12692" s="5"/>
      <c r="E12692" s="4"/>
    </row>
    <row r="12693" spans="1:5" ht="36" customHeight="1">
      <c r="A12693" s="6">
        <v>12691</v>
      </c>
      <c r="B12693" s="19" t="s">
        <v>33090</v>
      </c>
      <c r="C12693" s="20" t="s">
        <v>10856</v>
      </c>
      <c r="D12693" s="5"/>
      <c r="E12693" s="4"/>
    </row>
    <row r="12694" spans="1:5" ht="36" customHeight="1">
      <c r="A12694" s="7">
        <v>12692</v>
      </c>
      <c r="B12694" s="21" t="s">
        <v>20647</v>
      </c>
      <c r="C12694" s="22" t="s">
        <v>459</v>
      </c>
      <c r="D12694" s="5"/>
      <c r="E12694" s="4"/>
    </row>
    <row r="12695" spans="1:5" ht="36" customHeight="1">
      <c r="A12695" s="6">
        <v>12693</v>
      </c>
      <c r="B12695" s="19" t="s">
        <v>33091</v>
      </c>
      <c r="C12695" s="20" t="s">
        <v>12143</v>
      </c>
      <c r="D12695" s="5"/>
      <c r="E12695" s="4"/>
    </row>
    <row r="12696" spans="1:5" ht="36" customHeight="1">
      <c r="A12696" s="7">
        <v>12694</v>
      </c>
      <c r="B12696" s="21" t="s">
        <v>33092</v>
      </c>
      <c r="C12696" s="22" t="s">
        <v>4439</v>
      </c>
      <c r="D12696" s="5"/>
      <c r="E12696" s="4"/>
    </row>
    <row r="12697" spans="1:5" ht="36" customHeight="1">
      <c r="A12697" s="6">
        <v>12695</v>
      </c>
      <c r="B12697" s="19" t="s">
        <v>33093</v>
      </c>
      <c r="C12697" s="20" t="s">
        <v>18239</v>
      </c>
      <c r="D12697" s="5"/>
      <c r="E12697" s="4"/>
    </row>
    <row r="12698" spans="1:5" ht="36" customHeight="1">
      <c r="A12698" s="7">
        <v>12696</v>
      </c>
      <c r="B12698" s="21" t="s">
        <v>33094</v>
      </c>
      <c r="C12698" s="22" t="s">
        <v>7956</v>
      </c>
      <c r="D12698" s="5"/>
      <c r="E12698" s="4"/>
    </row>
    <row r="12699" spans="1:5" ht="36" customHeight="1">
      <c r="A12699" s="6">
        <v>12697</v>
      </c>
      <c r="B12699" s="19" t="s">
        <v>33095</v>
      </c>
      <c r="C12699" s="20" t="s">
        <v>10650</v>
      </c>
      <c r="D12699" s="5"/>
      <c r="E12699" s="4"/>
    </row>
    <row r="12700" spans="1:5" ht="36" customHeight="1">
      <c r="A12700" s="7">
        <v>12698</v>
      </c>
      <c r="B12700" s="21" t="s">
        <v>33096</v>
      </c>
      <c r="C12700" s="22" t="s">
        <v>4646</v>
      </c>
      <c r="D12700" s="5"/>
      <c r="E12700" s="4"/>
    </row>
    <row r="12701" spans="1:5" ht="36" customHeight="1">
      <c r="A12701" s="6">
        <v>12699</v>
      </c>
      <c r="B12701" s="19" t="s">
        <v>33097</v>
      </c>
      <c r="C12701" s="20" t="s">
        <v>4612</v>
      </c>
      <c r="D12701" s="5"/>
      <c r="E12701" s="4"/>
    </row>
    <row r="12702" spans="1:5" ht="36" customHeight="1">
      <c r="A12702" s="7">
        <v>12700</v>
      </c>
      <c r="B12702" s="21" t="s">
        <v>33098</v>
      </c>
      <c r="C12702" s="22" t="s">
        <v>4870</v>
      </c>
      <c r="D12702" s="5"/>
      <c r="E12702" s="4"/>
    </row>
    <row r="12703" spans="1:5" ht="36" customHeight="1">
      <c r="A12703" s="6">
        <v>12701</v>
      </c>
      <c r="B12703" s="19" t="s">
        <v>33099</v>
      </c>
      <c r="C12703" s="20" t="s">
        <v>10950</v>
      </c>
      <c r="D12703" s="5"/>
      <c r="E12703" s="4"/>
    </row>
    <row r="12704" spans="1:5" ht="36" customHeight="1">
      <c r="A12704" s="7">
        <v>12702</v>
      </c>
      <c r="B12704" s="21" t="s">
        <v>33100</v>
      </c>
      <c r="C12704" s="22" t="s">
        <v>18493</v>
      </c>
      <c r="D12704" s="5"/>
      <c r="E12704" s="4"/>
    </row>
    <row r="12705" spans="1:5" ht="36" customHeight="1">
      <c r="A12705" s="6">
        <v>12703</v>
      </c>
      <c r="B12705" s="19" t="s">
        <v>33101</v>
      </c>
      <c r="C12705" s="20" t="s">
        <v>11474</v>
      </c>
      <c r="D12705" s="5"/>
      <c r="E12705" s="4"/>
    </row>
    <row r="12706" spans="1:5" ht="36" customHeight="1">
      <c r="A12706" s="7">
        <v>12704</v>
      </c>
      <c r="B12706" s="21" t="s">
        <v>33102</v>
      </c>
      <c r="C12706" s="22" t="s">
        <v>17983</v>
      </c>
      <c r="D12706" s="5"/>
      <c r="E12706" s="4"/>
    </row>
    <row r="12707" spans="1:5" ht="36" customHeight="1">
      <c r="A12707" s="6">
        <v>12705</v>
      </c>
      <c r="B12707" s="19" t="s">
        <v>33103</v>
      </c>
      <c r="C12707" s="20" t="s">
        <v>5954</v>
      </c>
      <c r="D12707" s="5"/>
      <c r="E12707" s="4"/>
    </row>
    <row r="12708" spans="1:5" ht="36" customHeight="1">
      <c r="A12708" s="7">
        <v>12706</v>
      </c>
      <c r="B12708" s="21" t="s">
        <v>33104</v>
      </c>
      <c r="C12708" s="22" t="s">
        <v>4122</v>
      </c>
      <c r="D12708" s="5"/>
      <c r="E12708" s="4"/>
    </row>
    <row r="12709" spans="1:5" ht="36" customHeight="1">
      <c r="A12709" s="6">
        <v>12707</v>
      </c>
      <c r="B12709" s="19" t="s">
        <v>33105</v>
      </c>
      <c r="C12709" s="20" t="s">
        <v>16900</v>
      </c>
      <c r="D12709" s="5"/>
      <c r="E12709" s="4"/>
    </row>
    <row r="12710" spans="1:5" ht="36" customHeight="1">
      <c r="A12710" s="7">
        <v>12708</v>
      </c>
      <c r="B12710" s="21" t="s">
        <v>33106</v>
      </c>
      <c r="C12710" s="22" t="s">
        <v>10224</v>
      </c>
      <c r="D12710" s="5"/>
      <c r="E12710" s="4"/>
    </row>
    <row r="12711" spans="1:5" ht="36" customHeight="1">
      <c r="A12711" s="6">
        <v>12709</v>
      </c>
      <c r="B12711" s="19" t="s">
        <v>33107</v>
      </c>
      <c r="C12711" s="20" t="s">
        <v>18539</v>
      </c>
      <c r="D12711" s="5"/>
      <c r="E12711" s="4"/>
    </row>
    <row r="12712" spans="1:5" ht="36" customHeight="1">
      <c r="A12712" s="7">
        <v>12710</v>
      </c>
      <c r="B12712" s="21" t="s">
        <v>33108</v>
      </c>
      <c r="C12712" s="22" t="s">
        <v>8329</v>
      </c>
      <c r="D12712" s="5"/>
      <c r="E12712" s="4"/>
    </row>
    <row r="12713" spans="1:5" ht="36" customHeight="1">
      <c r="A12713" s="6">
        <v>12711</v>
      </c>
      <c r="B12713" s="19" t="s">
        <v>33109</v>
      </c>
      <c r="C12713" s="20" t="s">
        <v>16802</v>
      </c>
      <c r="D12713" s="5"/>
      <c r="E12713" s="4"/>
    </row>
    <row r="12714" spans="1:5" ht="36" customHeight="1">
      <c r="A12714" s="7">
        <v>12712</v>
      </c>
      <c r="B12714" s="21" t="s">
        <v>33110</v>
      </c>
      <c r="C12714" s="22" t="s">
        <v>17117</v>
      </c>
      <c r="D12714" s="5"/>
      <c r="E12714" s="4"/>
    </row>
    <row r="12715" spans="1:5" ht="36" customHeight="1">
      <c r="A12715" s="6">
        <v>12713</v>
      </c>
      <c r="B12715" s="19" t="s">
        <v>33111</v>
      </c>
      <c r="C12715" s="20" t="s">
        <v>12063</v>
      </c>
      <c r="D12715" s="5"/>
      <c r="E12715" s="4"/>
    </row>
    <row r="12716" spans="1:5" ht="36" customHeight="1">
      <c r="A12716" s="7">
        <v>12714</v>
      </c>
      <c r="B12716" s="21" t="s">
        <v>33112</v>
      </c>
      <c r="C12716" s="22" t="s">
        <v>11007</v>
      </c>
      <c r="D12716" s="5"/>
      <c r="E12716" s="4"/>
    </row>
    <row r="12717" spans="1:5" ht="36" customHeight="1">
      <c r="A12717" s="6">
        <v>12715</v>
      </c>
      <c r="B12717" s="19" t="s">
        <v>33113</v>
      </c>
      <c r="C12717" s="20" t="s">
        <v>6174</v>
      </c>
      <c r="D12717" s="5"/>
      <c r="E12717" s="4"/>
    </row>
    <row r="12718" spans="1:5" ht="36" customHeight="1">
      <c r="A12718" s="7">
        <v>12716</v>
      </c>
      <c r="B12718" s="21" t="s">
        <v>33114</v>
      </c>
      <c r="C12718" s="22" t="s">
        <v>12747</v>
      </c>
      <c r="D12718" s="5"/>
      <c r="E12718" s="4"/>
    </row>
    <row r="12719" spans="1:5" ht="36" customHeight="1">
      <c r="A12719" s="6">
        <v>12717</v>
      </c>
      <c r="B12719" s="19" t="s">
        <v>20863</v>
      </c>
      <c r="C12719" s="20" t="s">
        <v>7764</v>
      </c>
      <c r="D12719" s="5"/>
      <c r="E12719" s="4"/>
    </row>
    <row r="12720" spans="1:5" ht="36" customHeight="1">
      <c r="A12720" s="7">
        <v>12718</v>
      </c>
      <c r="B12720" s="21" t="s">
        <v>33115</v>
      </c>
      <c r="C12720" s="22" t="s">
        <v>17446</v>
      </c>
      <c r="D12720" s="5"/>
      <c r="E12720" s="4"/>
    </row>
    <row r="12721" spans="1:5" ht="36" customHeight="1">
      <c r="A12721" s="6">
        <v>12719</v>
      </c>
      <c r="B12721" s="19" t="s">
        <v>20628</v>
      </c>
      <c r="C12721" s="20" t="s">
        <v>1439</v>
      </c>
      <c r="D12721" s="5"/>
      <c r="E12721" s="4"/>
    </row>
    <row r="12722" spans="1:5" ht="36" customHeight="1">
      <c r="A12722" s="7">
        <v>12720</v>
      </c>
      <c r="B12722" s="21" t="s">
        <v>33116</v>
      </c>
      <c r="C12722" s="22" t="s">
        <v>16243</v>
      </c>
      <c r="D12722" s="5"/>
      <c r="E12722" s="4"/>
    </row>
    <row r="12723" spans="1:5" ht="36" customHeight="1">
      <c r="A12723" s="6">
        <v>12721</v>
      </c>
      <c r="B12723" s="19" t="s">
        <v>33117</v>
      </c>
      <c r="C12723" s="20" t="s">
        <v>15909</v>
      </c>
      <c r="D12723" s="5"/>
      <c r="E12723" s="4"/>
    </row>
    <row r="12724" spans="1:5" ht="36" customHeight="1">
      <c r="A12724" s="7">
        <v>12722</v>
      </c>
      <c r="B12724" s="21" t="s">
        <v>33118</v>
      </c>
      <c r="C12724" s="22" t="s">
        <v>4072</v>
      </c>
      <c r="D12724" s="5"/>
      <c r="E12724" s="4"/>
    </row>
    <row r="12725" spans="1:5" ht="36" customHeight="1">
      <c r="A12725" s="6">
        <v>12723</v>
      </c>
      <c r="B12725" s="19" t="s">
        <v>33119</v>
      </c>
      <c r="C12725" s="20" t="s">
        <v>4072</v>
      </c>
      <c r="D12725" s="5"/>
      <c r="E12725" s="4"/>
    </row>
    <row r="12726" spans="1:5" ht="36" customHeight="1">
      <c r="A12726" s="7">
        <v>12724</v>
      </c>
      <c r="B12726" s="21" t="s">
        <v>20692</v>
      </c>
      <c r="C12726" s="22" t="s">
        <v>2951</v>
      </c>
      <c r="D12726" s="5"/>
      <c r="E12726" s="4"/>
    </row>
    <row r="12727" spans="1:5" ht="36" customHeight="1">
      <c r="A12727" s="6">
        <v>12725</v>
      </c>
      <c r="B12727" s="19" t="s">
        <v>33120</v>
      </c>
      <c r="C12727" s="20" t="s">
        <v>8992</v>
      </c>
      <c r="D12727" s="5"/>
      <c r="E12727" s="4"/>
    </row>
    <row r="12728" spans="1:5" ht="36" customHeight="1">
      <c r="A12728" s="7">
        <v>12726</v>
      </c>
      <c r="B12728" s="21" t="s">
        <v>33121</v>
      </c>
      <c r="C12728" s="22" t="s">
        <v>5889</v>
      </c>
      <c r="D12728" s="5"/>
      <c r="E12728" s="4"/>
    </row>
    <row r="12729" spans="1:5" ht="36" customHeight="1">
      <c r="A12729" s="6">
        <v>12727</v>
      </c>
      <c r="B12729" s="19" t="s">
        <v>33122</v>
      </c>
      <c r="C12729" s="20" t="s">
        <v>2901</v>
      </c>
      <c r="D12729" s="5"/>
      <c r="E12729" s="4"/>
    </row>
    <row r="12730" spans="1:5" ht="36" customHeight="1">
      <c r="A12730" s="7">
        <v>12728</v>
      </c>
      <c r="B12730" s="21" t="s">
        <v>33123</v>
      </c>
      <c r="C12730" s="22" t="s">
        <v>16488</v>
      </c>
      <c r="D12730" s="5"/>
      <c r="E12730" s="4"/>
    </row>
    <row r="12731" spans="1:5" ht="36" customHeight="1">
      <c r="A12731" s="6">
        <v>12729</v>
      </c>
      <c r="B12731" s="19" t="s">
        <v>33124</v>
      </c>
      <c r="C12731" s="20" t="s">
        <v>14890</v>
      </c>
      <c r="D12731" s="5"/>
      <c r="E12731" s="4"/>
    </row>
    <row r="12732" spans="1:5" ht="36" customHeight="1">
      <c r="A12732" s="7">
        <v>12730</v>
      </c>
      <c r="B12732" s="21" t="s">
        <v>33125</v>
      </c>
      <c r="C12732" s="22" t="s">
        <v>14129</v>
      </c>
      <c r="D12732" s="5"/>
      <c r="E12732" s="4"/>
    </row>
    <row r="12733" spans="1:5" ht="36" customHeight="1">
      <c r="A12733" s="6">
        <v>12731</v>
      </c>
      <c r="B12733" s="19" t="s">
        <v>33126</v>
      </c>
      <c r="C12733" s="20" t="s">
        <v>8657</v>
      </c>
      <c r="D12733" s="5"/>
      <c r="E12733" s="4"/>
    </row>
    <row r="12734" spans="1:5" ht="36" customHeight="1">
      <c r="A12734" s="7">
        <v>12732</v>
      </c>
      <c r="B12734" s="21" t="s">
        <v>33127</v>
      </c>
      <c r="C12734" s="22" t="s">
        <v>395</v>
      </c>
      <c r="D12734" s="5"/>
      <c r="E12734" s="4"/>
    </row>
    <row r="12735" spans="1:5" ht="36" customHeight="1">
      <c r="A12735" s="6">
        <v>12733</v>
      </c>
      <c r="B12735" s="19" t="s">
        <v>33128</v>
      </c>
      <c r="C12735" s="20" t="s">
        <v>12688</v>
      </c>
      <c r="D12735" s="5"/>
      <c r="E12735" s="4"/>
    </row>
    <row r="12736" spans="1:5" ht="36" customHeight="1">
      <c r="A12736" s="7">
        <v>12734</v>
      </c>
      <c r="B12736" s="21" t="s">
        <v>33129</v>
      </c>
      <c r="C12736" s="22" t="s">
        <v>733</v>
      </c>
      <c r="D12736" s="5"/>
      <c r="E12736" s="4"/>
    </row>
    <row r="12737" spans="1:5" ht="36" customHeight="1">
      <c r="A12737" s="6">
        <v>12735</v>
      </c>
      <c r="B12737" s="19" t="s">
        <v>33130</v>
      </c>
      <c r="C12737" s="20" t="s">
        <v>5800</v>
      </c>
      <c r="D12737" s="5"/>
      <c r="E12737" s="4"/>
    </row>
    <row r="12738" spans="1:5" ht="36" customHeight="1">
      <c r="A12738" s="7">
        <v>12736</v>
      </c>
      <c r="B12738" s="21" t="s">
        <v>33131</v>
      </c>
      <c r="C12738" s="22" t="s">
        <v>10218</v>
      </c>
      <c r="D12738" s="5"/>
      <c r="E12738" s="4"/>
    </row>
    <row r="12739" spans="1:5" ht="36" customHeight="1">
      <c r="A12739" s="6">
        <v>12737</v>
      </c>
      <c r="B12739" s="19" t="s">
        <v>33132</v>
      </c>
      <c r="C12739" s="20" t="s">
        <v>4719</v>
      </c>
      <c r="D12739" s="5"/>
      <c r="E12739" s="4"/>
    </row>
    <row r="12740" spans="1:5" ht="36" customHeight="1">
      <c r="A12740" s="7">
        <v>12738</v>
      </c>
      <c r="B12740" s="21" t="s">
        <v>33133</v>
      </c>
      <c r="C12740" s="22" t="s">
        <v>4779</v>
      </c>
      <c r="D12740" s="5"/>
      <c r="E12740" s="4"/>
    </row>
    <row r="12741" spans="1:5" ht="36" customHeight="1">
      <c r="A12741" s="6">
        <v>12739</v>
      </c>
      <c r="B12741" s="19" t="s">
        <v>33134</v>
      </c>
      <c r="C12741" s="20" t="s">
        <v>1696</v>
      </c>
      <c r="D12741" s="5"/>
      <c r="E12741" s="4"/>
    </row>
    <row r="12742" spans="1:5" ht="36" customHeight="1">
      <c r="A12742" s="7">
        <v>12740</v>
      </c>
      <c r="B12742" s="21" t="s">
        <v>33135</v>
      </c>
      <c r="C12742" s="22" t="s">
        <v>11911</v>
      </c>
      <c r="D12742" s="5"/>
      <c r="E12742" s="4"/>
    </row>
    <row r="12743" spans="1:5" ht="36" customHeight="1">
      <c r="A12743" s="6">
        <v>12741</v>
      </c>
      <c r="B12743" s="19" t="s">
        <v>33136</v>
      </c>
      <c r="C12743" s="20" t="s">
        <v>6796</v>
      </c>
      <c r="D12743" s="5"/>
      <c r="E12743" s="4"/>
    </row>
    <row r="12744" spans="1:5" ht="36" customHeight="1">
      <c r="A12744" s="7">
        <v>12742</v>
      </c>
      <c r="B12744" s="21" t="s">
        <v>33137</v>
      </c>
      <c r="C12744" s="22" t="s">
        <v>761</v>
      </c>
      <c r="D12744" s="5"/>
      <c r="E12744" s="4"/>
    </row>
    <row r="12745" spans="1:5" ht="36" customHeight="1">
      <c r="A12745" s="6">
        <v>12743</v>
      </c>
      <c r="B12745" s="19" t="s">
        <v>33138</v>
      </c>
      <c r="C12745" s="20" t="s">
        <v>15051</v>
      </c>
      <c r="D12745" s="5"/>
      <c r="E12745" s="4"/>
    </row>
    <row r="12746" spans="1:5" ht="36" customHeight="1">
      <c r="A12746" s="7">
        <v>12744</v>
      </c>
      <c r="B12746" s="21" t="s">
        <v>33139</v>
      </c>
      <c r="C12746" s="22" t="s">
        <v>14499</v>
      </c>
      <c r="D12746" s="5"/>
      <c r="E12746" s="4"/>
    </row>
    <row r="12747" spans="1:5" ht="36" customHeight="1">
      <c r="A12747" s="6">
        <v>12745</v>
      </c>
      <c r="B12747" s="19" t="s">
        <v>33140</v>
      </c>
      <c r="C12747" s="20" t="s">
        <v>5517</v>
      </c>
      <c r="D12747" s="5"/>
      <c r="E12747" s="4"/>
    </row>
    <row r="12748" spans="1:5" ht="36" customHeight="1">
      <c r="A12748" s="7">
        <v>12746</v>
      </c>
      <c r="B12748" s="21" t="s">
        <v>33141</v>
      </c>
      <c r="C12748" s="22" t="s">
        <v>1198</v>
      </c>
      <c r="D12748" s="5"/>
      <c r="E12748" s="4"/>
    </row>
    <row r="12749" spans="1:5" ht="36" customHeight="1">
      <c r="A12749" s="6">
        <v>12747</v>
      </c>
      <c r="B12749" s="19" t="s">
        <v>33142</v>
      </c>
      <c r="C12749" s="20" t="s">
        <v>1198</v>
      </c>
      <c r="D12749" s="5"/>
      <c r="E12749" s="4"/>
    </row>
    <row r="12750" spans="1:5" ht="36" customHeight="1">
      <c r="A12750" s="7">
        <v>12748</v>
      </c>
      <c r="B12750" s="21" t="s">
        <v>33143</v>
      </c>
      <c r="C12750" s="22" t="s">
        <v>10934</v>
      </c>
      <c r="D12750" s="5"/>
      <c r="E12750" s="4"/>
    </row>
    <row r="12751" spans="1:5" ht="36" customHeight="1">
      <c r="A12751" s="6">
        <v>12749</v>
      </c>
      <c r="B12751" s="19" t="s">
        <v>33144</v>
      </c>
      <c r="C12751" s="20" t="s">
        <v>14991</v>
      </c>
      <c r="D12751" s="5"/>
      <c r="E12751" s="4"/>
    </row>
    <row r="12752" spans="1:5" ht="36" customHeight="1">
      <c r="A12752" s="7">
        <v>12750</v>
      </c>
      <c r="B12752" s="21" t="s">
        <v>33145</v>
      </c>
      <c r="C12752" s="22" t="s">
        <v>8334</v>
      </c>
      <c r="D12752" s="5"/>
      <c r="E12752" s="4"/>
    </row>
    <row r="12753" spans="1:5" ht="36" customHeight="1">
      <c r="A12753" s="6">
        <v>12751</v>
      </c>
      <c r="B12753" s="19" t="s">
        <v>33146</v>
      </c>
      <c r="C12753" s="20" t="s">
        <v>4839</v>
      </c>
      <c r="D12753" s="5"/>
      <c r="E12753" s="4"/>
    </row>
    <row r="12754" spans="1:5" ht="36" customHeight="1">
      <c r="A12754" s="7">
        <v>12752</v>
      </c>
      <c r="B12754" s="21" t="s">
        <v>33147</v>
      </c>
      <c r="C12754" s="22" t="s">
        <v>5898</v>
      </c>
      <c r="D12754" s="5"/>
      <c r="E12754" s="4"/>
    </row>
    <row r="12755" spans="1:5" ht="36" customHeight="1">
      <c r="A12755" s="6">
        <v>12753</v>
      </c>
      <c r="B12755" s="19" t="s">
        <v>33148</v>
      </c>
      <c r="C12755" s="20" t="s">
        <v>18385</v>
      </c>
      <c r="D12755" s="5"/>
      <c r="E12755" s="4"/>
    </row>
    <row r="12756" spans="1:5" ht="36" customHeight="1">
      <c r="A12756" s="7">
        <v>12754</v>
      </c>
      <c r="B12756" s="21" t="s">
        <v>33149</v>
      </c>
      <c r="C12756" s="22" t="s">
        <v>5623</v>
      </c>
      <c r="D12756" s="5"/>
      <c r="E12756" s="4"/>
    </row>
    <row r="12757" spans="1:5" ht="36" customHeight="1">
      <c r="A12757" s="6">
        <v>12755</v>
      </c>
      <c r="B12757" s="19" t="s">
        <v>33150</v>
      </c>
      <c r="C12757" s="20" t="s">
        <v>4263</v>
      </c>
      <c r="D12757" s="5"/>
      <c r="E12757" s="4"/>
    </row>
    <row r="12758" spans="1:5" ht="36" customHeight="1">
      <c r="A12758" s="7">
        <v>12756</v>
      </c>
      <c r="B12758" s="21" t="s">
        <v>33151</v>
      </c>
      <c r="C12758" s="22" t="s">
        <v>14175</v>
      </c>
      <c r="D12758" s="5"/>
      <c r="E12758" s="4"/>
    </row>
    <row r="12759" spans="1:5" ht="36" customHeight="1">
      <c r="A12759" s="6">
        <v>12757</v>
      </c>
      <c r="B12759" s="19" t="s">
        <v>33152</v>
      </c>
      <c r="C12759" s="20" t="s">
        <v>14142</v>
      </c>
      <c r="D12759" s="5"/>
      <c r="E12759" s="4"/>
    </row>
    <row r="12760" spans="1:5" ht="36" customHeight="1">
      <c r="A12760" s="7">
        <v>12758</v>
      </c>
      <c r="B12760" s="21" t="s">
        <v>33153</v>
      </c>
      <c r="C12760" s="22" t="s">
        <v>12960</v>
      </c>
      <c r="D12760" s="5"/>
      <c r="E12760" s="4"/>
    </row>
    <row r="12761" spans="1:5" ht="36" customHeight="1">
      <c r="A12761" s="6">
        <v>12759</v>
      </c>
      <c r="B12761" s="19" t="s">
        <v>33154</v>
      </c>
      <c r="C12761" s="20" t="s">
        <v>12307</v>
      </c>
      <c r="D12761" s="5"/>
      <c r="E12761" s="4"/>
    </row>
    <row r="12762" spans="1:5" ht="36" customHeight="1">
      <c r="A12762" s="7">
        <v>12760</v>
      </c>
      <c r="B12762" s="21" t="s">
        <v>33155</v>
      </c>
      <c r="C12762" s="22" t="s">
        <v>923</v>
      </c>
      <c r="D12762" s="5"/>
      <c r="E12762" s="4"/>
    </row>
    <row r="12763" spans="1:5" ht="36" customHeight="1">
      <c r="A12763" s="6">
        <v>12761</v>
      </c>
      <c r="B12763" s="19" t="s">
        <v>33156</v>
      </c>
      <c r="C12763" s="20" t="s">
        <v>14478</v>
      </c>
      <c r="D12763" s="5"/>
      <c r="E12763" s="4"/>
    </row>
    <row r="12764" spans="1:5" ht="36" customHeight="1">
      <c r="A12764" s="7">
        <v>12762</v>
      </c>
      <c r="B12764" s="21" t="s">
        <v>33157</v>
      </c>
      <c r="C12764" s="22" t="s">
        <v>1816</v>
      </c>
      <c r="D12764" s="5"/>
      <c r="E12764" s="4"/>
    </row>
    <row r="12765" spans="1:5" ht="36" customHeight="1">
      <c r="A12765" s="6">
        <v>12763</v>
      </c>
      <c r="B12765" s="19" t="s">
        <v>33158</v>
      </c>
      <c r="C12765" s="20" t="s">
        <v>12968</v>
      </c>
      <c r="D12765" s="5"/>
      <c r="E12765" s="4"/>
    </row>
    <row r="12766" spans="1:5" ht="36" customHeight="1">
      <c r="A12766" s="7">
        <v>12764</v>
      </c>
      <c r="B12766" s="21" t="s">
        <v>33159</v>
      </c>
      <c r="C12766" s="22" t="s">
        <v>17991</v>
      </c>
      <c r="D12766" s="5"/>
      <c r="E12766" s="4"/>
    </row>
    <row r="12767" spans="1:5" ht="36" customHeight="1">
      <c r="A12767" s="6">
        <v>12765</v>
      </c>
      <c r="B12767" s="19" t="s">
        <v>33160</v>
      </c>
      <c r="C12767" s="20" t="s">
        <v>4263</v>
      </c>
      <c r="D12767" s="5"/>
      <c r="E12767" s="4"/>
    </row>
    <row r="12768" spans="1:5" ht="36" customHeight="1">
      <c r="A12768" s="7">
        <v>12766</v>
      </c>
      <c r="B12768" s="21" t="s">
        <v>33161</v>
      </c>
      <c r="C12768" s="22" t="s">
        <v>9412</v>
      </c>
      <c r="D12768" s="5"/>
      <c r="E12768" s="4"/>
    </row>
    <row r="12769" spans="1:5" ht="36" customHeight="1">
      <c r="A12769" s="6">
        <v>12767</v>
      </c>
      <c r="B12769" s="19" t="s">
        <v>33162</v>
      </c>
      <c r="C12769" s="20" t="s">
        <v>11507</v>
      </c>
      <c r="D12769" s="5"/>
      <c r="E12769" s="4"/>
    </row>
    <row r="12770" spans="1:5" ht="36" customHeight="1">
      <c r="A12770" s="7">
        <v>12768</v>
      </c>
      <c r="B12770" s="21" t="s">
        <v>20156</v>
      </c>
      <c r="C12770" s="22" t="s">
        <v>16189</v>
      </c>
      <c r="D12770" s="5"/>
      <c r="E12770" s="4"/>
    </row>
    <row r="12771" spans="1:5" ht="36" customHeight="1">
      <c r="A12771" s="6">
        <v>12769</v>
      </c>
      <c r="B12771" s="19" t="s">
        <v>33163</v>
      </c>
      <c r="C12771" s="20" t="s">
        <v>380</v>
      </c>
      <c r="D12771" s="5"/>
      <c r="E12771" s="4"/>
    </row>
    <row r="12772" spans="1:5" ht="36" customHeight="1">
      <c r="A12772" s="7">
        <v>12770</v>
      </c>
      <c r="B12772" s="21" t="s">
        <v>33164</v>
      </c>
      <c r="C12772" s="22" t="s">
        <v>10042</v>
      </c>
      <c r="D12772" s="5"/>
      <c r="E12772" s="4"/>
    </row>
    <row r="12773" spans="1:5" ht="36" customHeight="1">
      <c r="A12773" s="6">
        <v>12771</v>
      </c>
      <c r="B12773" s="19" t="s">
        <v>33165</v>
      </c>
      <c r="C12773" s="20" t="s">
        <v>11143</v>
      </c>
      <c r="D12773" s="5"/>
      <c r="E12773" s="4"/>
    </row>
    <row r="12774" spans="1:5" ht="36" customHeight="1">
      <c r="A12774" s="7">
        <v>12772</v>
      </c>
      <c r="B12774" s="21" t="s">
        <v>33166</v>
      </c>
      <c r="C12774" s="22" t="s">
        <v>13410</v>
      </c>
      <c r="D12774" s="5"/>
      <c r="E12774" s="4"/>
    </row>
    <row r="12775" spans="1:5" ht="36" customHeight="1">
      <c r="A12775" s="6">
        <v>12773</v>
      </c>
      <c r="B12775" s="19" t="s">
        <v>33167</v>
      </c>
      <c r="C12775" s="20" t="s">
        <v>8892</v>
      </c>
      <c r="D12775" s="5"/>
      <c r="E12775" s="4"/>
    </row>
    <row r="12776" spans="1:5" ht="36" customHeight="1">
      <c r="A12776" s="7">
        <v>12774</v>
      </c>
      <c r="B12776" s="21" t="s">
        <v>33168</v>
      </c>
      <c r="C12776" s="22" t="s">
        <v>12462</v>
      </c>
      <c r="D12776" s="5"/>
      <c r="E12776" s="4"/>
    </row>
    <row r="12777" spans="1:5" ht="36" customHeight="1">
      <c r="A12777" s="6">
        <v>12775</v>
      </c>
      <c r="B12777" s="19" t="s">
        <v>33169</v>
      </c>
      <c r="C12777" s="20" t="s">
        <v>711</v>
      </c>
      <c r="D12777" s="5"/>
      <c r="E12777" s="4"/>
    </row>
    <row r="12778" spans="1:5" ht="36" customHeight="1">
      <c r="A12778" s="7">
        <v>12776</v>
      </c>
      <c r="B12778" s="21" t="s">
        <v>33170</v>
      </c>
      <c r="C12778" s="22" t="s">
        <v>14472</v>
      </c>
      <c r="D12778" s="5"/>
      <c r="E12778" s="4"/>
    </row>
    <row r="12779" spans="1:5" ht="36" customHeight="1">
      <c r="A12779" s="6">
        <v>12777</v>
      </c>
      <c r="B12779" s="19" t="s">
        <v>33171</v>
      </c>
      <c r="C12779" s="20" t="s">
        <v>18361</v>
      </c>
      <c r="D12779" s="5"/>
      <c r="E12779" s="4"/>
    </row>
    <row r="12780" spans="1:5" ht="36" customHeight="1">
      <c r="A12780" s="7">
        <v>12778</v>
      </c>
      <c r="B12780" s="21" t="s">
        <v>33172</v>
      </c>
      <c r="C12780" s="22" t="s">
        <v>2462</v>
      </c>
      <c r="D12780" s="5"/>
      <c r="E12780" s="4"/>
    </row>
    <row r="12781" spans="1:5" ht="36" customHeight="1">
      <c r="A12781" s="6">
        <v>12779</v>
      </c>
      <c r="B12781" s="19" t="s">
        <v>33173</v>
      </c>
      <c r="C12781" s="20" t="s">
        <v>16596</v>
      </c>
      <c r="D12781" s="5"/>
      <c r="E12781" s="4"/>
    </row>
    <row r="12782" spans="1:5" ht="36" customHeight="1">
      <c r="A12782" s="7">
        <v>12780</v>
      </c>
      <c r="B12782" s="21" t="s">
        <v>33174</v>
      </c>
      <c r="C12782" s="22" t="s">
        <v>4145</v>
      </c>
      <c r="D12782" s="5"/>
      <c r="E12782" s="4"/>
    </row>
    <row r="12783" spans="1:5" ht="36" customHeight="1">
      <c r="A12783" s="6">
        <v>12781</v>
      </c>
      <c r="B12783" s="19" t="s">
        <v>20442</v>
      </c>
      <c r="C12783" s="20" t="s">
        <v>10022</v>
      </c>
      <c r="D12783" s="5"/>
      <c r="E12783" s="4"/>
    </row>
    <row r="12784" spans="1:5" ht="36" customHeight="1">
      <c r="A12784" s="7">
        <v>12782</v>
      </c>
      <c r="B12784" s="21" t="s">
        <v>33175</v>
      </c>
      <c r="C12784" s="22" t="s">
        <v>11230</v>
      </c>
      <c r="D12784" s="5"/>
      <c r="E12784" s="4"/>
    </row>
    <row r="12785" spans="1:5" ht="36" customHeight="1">
      <c r="A12785" s="6">
        <v>12783</v>
      </c>
      <c r="B12785" s="19" t="s">
        <v>33176</v>
      </c>
      <c r="C12785" s="20" t="s">
        <v>2348</v>
      </c>
      <c r="D12785" s="5"/>
      <c r="E12785" s="4"/>
    </row>
    <row r="12786" spans="1:5" ht="36" customHeight="1">
      <c r="A12786" s="7">
        <v>12784</v>
      </c>
      <c r="B12786" s="21" t="s">
        <v>33177</v>
      </c>
      <c r="C12786" s="22" t="s">
        <v>9114</v>
      </c>
      <c r="D12786" s="5"/>
      <c r="E12786" s="4"/>
    </row>
    <row r="12787" spans="1:5" ht="36" customHeight="1">
      <c r="A12787" s="6">
        <v>12785</v>
      </c>
      <c r="B12787" s="19" t="s">
        <v>33178</v>
      </c>
      <c r="C12787" s="20" t="s">
        <v>4782</v>
      </c>
      <c r="D12787" s="5"/>
      <c r="E12787" s="4"/>
    </row>
    <row r="12788" spans="1:5" ht="36" customHeight="1">
      <c r="A12788" s="7">
        <v>12786</v>
      </c>
      <c r="B12788" s="21" t="s">
        <v>33179</v>
      </c>
      <c r="C12788" s="22" t="s">
        <v>6918</v>
      </c>
      <c r="D12788" s="5"/>
      <c r="E12788" s="4"/>
    </row>
    <row r="12789" spans="1:5" ht="36" customHeight="1">
      <c r="A12789" s="6">
        <v>12787</v>
      </c>
      <c r="B12789" s="19" t="s">
        <v>33180</v>
      </c>
      <c r="C12789" s="20" t="s">
        <v>17270</v>
      </c>
      <c r="D12789" s="5"/>
      <c r="E12789" s="4"/>
    </row>
    <row r="12790" spans="1:5" ht="36" customHeight="1">
      <c r="A12790" s="7">
        <v>12788</v>
      </c>
      <c r="B12790" s="21" t="s">
        <v>33181</v>
      </c>
      <c r="C12790" s="22" t="s">
        <v>10883</v>
      </c>
      <c r="D12790" s="5"/>
      <c r="E12790" s="4"/>
    </row>
    <row r="12791" spans="1:5" ht="36" customHeight="1">
      <c r="A12791" s="6">
        <v>12789</v>
      </c>
      <c r="B12791" s="19" t="s">
        <v>33182</v>
      </c>
      <c r="C12791" s="20" t="s">
        <v>17517</v>
      </c>
      <c r="D12791" s="5"/>
      <c r="E12791" s="4"/>
    </row>
    <row r="12792" spans="1:5" ht="36" customHeight="1">
      <c r="A12792" s="7">
        <v>12790</v>
      </c>
      <c r="B12792" s="21" t="s">
        <v>33183</v>
      </c>
      <c r="C12792" s="22" t="s">
        <v>2031</v>
      </c>
      <c r="D12792" s="5"/>
      <c r="E12792" s="4"/>
    </row>
    <row r="12793" spans="1:5" ht="36" customHeight="1">
      <c r="A12793" s="6">
        <v>12791</v>
      </c>
      <c r="B12793" s="19" t="s">
        <v>33184</v>
      </c>
      <c r="C12793" s="20" t="s">
        <v>8427</v>
      </c>
      <c r="D12793" s="5"/>
      <c r="E12793" s="4"/>
    </row>
    <row r="12794" spans="1:5" ht="36" customHeight="1">
      <c r="A12794" s="7">
        <v>12792</v>
      </c>
      <c r="B12794" s="21" t="s">
        <v>33185</v>
      </c>
      <c r="C12794" s="22" t="s">
        <v>3315</v>
      </c>
      <c r="D12794" s="5"/>
      <c r="E12794" s="4"/>
    </row>
    <row r="12795" spans="1:5" ht="36" customHeight="1">
      <c r="A12795" s="6">
        <v>12793</v>
      </c>
      <c r="B12795" s="19" t="s">
        <v>33186</v>
      </c>
      <c r="C12795" s="20" t="s">
        <v>792</v>
      </c>
      <c r="D12795" s="5"/>
      <c r="E12795" s="4"/>
    </row>
    <row r="12796" spans="1:5" ht="36" customHeight="1">
      <c r="A12796" s="7">
        <v>12794</v>
      </c>
      <c r="B12796" s="21" t="s">
        <v>33187</v>
      </c>
      <c r="C12796" s="22" t="s">
        <v>2216</v>
      </c>
      <c r="D12796" s="5"/>
      <c r="E12796" s="4"/>
    </row>
    <row r="12797" spans="1:5" ht="36" customHeight="1">
      <c r="A12797" s="6">
        <v>12795</v>
      </c>
      <c r="B12797" s="19" t="s">
        <v>33188</v>
      </c>
      <c r="C12797" s="20" t="s">
        <v>10188</v>
      </c>
      <c r="D12797" s="5"/>
      <c r="E12797" s="4"/>
    </row>
    <row r="12798" spans="1:5" ht="36" customHeight="1">
      <c r="A12798" s="7">
        <v>12796</v>
      </c>
      <c r="B12798" s="21" t="s">
        <v>33189</v>
      </c>
      <c r="C12798" s="22" t="s">
        <v>18373</v>
      </c>
      <c r="D12798" s="5"/>
      <c r="E12798" s="4"/>
    </row>
    <row r="12799" spans="1:5" ht="36" customHeight="1">
      <c r="A12799" s="6">
        <v>12797</v>
      </c>
      <c r="B12799" s="19" t="s">
        <v>33190</v>
      </c>
      <c r="C12799" s="20" t="s">
        <v>16327</v>
      </c>
      <c r="D12799" s="5"/>
      <c r="E12799" s="4"/>
    </row>
    <row r="12800" spans="1:5" ht="36" customHeight="1">
      <c r="A12800" s="7">
        <v>12798</v>
      </c>
      <c r="B12800" s="21" t="s">
        <v>33191</v>
      </c>
      <c r="C12800" s="22" t="s">
        <v>13602</v>
      </c>
      <c r="D12800" s="5"/>
      <c r="E12800" s="4"/>
    </row>
    <row r="12801" spans="1:5" ht="36" customHeight="1">
      <c r="A12801" s="6">
        <v>12799</v>
      </c>
      <c r="B12801" s="19" t="s">
        <v>33192</v>
      </c>
      <c r="C12801" s="20" t="s">
        <v>17814</v>
      </c>
      <c r="D12801" s="5"/>
      <c r="E12801" s="4"/>
    </row>
    <row r="12802" spans="1:5" ht="36" customHeight="1">
      <c r="A12802" s="7">
        <v>12800</v>
      </c>
      <c r="B12802" s="21" t="s">
        <v>33193</v>
      </c>
      <c r="C12802" s="22" t="s">
        <v>9327</v>
      </c>
      <c r="D12802" s="5"/>
      <c r="E12802" s="4"/>
    </row>
    <row r="12803" spans="1:5" ht="36" customHeight="1">
      <c r="A12803" s="6">
        <v>12801</v>
      </c>
      <c r="B12803" s="19" t="s">
        <v>33194</v>
      </c>
      <c r="C12803" s="20" t="s">
        <v>7640</v>
      </c>
      <c r="D12803" s="5"/>
      <c r="E12803" s="4"/>
    </row>
    <row r="12804" spans="1:5" ht="36" customHeight="1">
      <c r="A12804" s="7">
        <v>12802</v>
      </c>
      <c r="B12804" s="21" t="s">
        <v>33195</v>
      </c>
      <c r="C12804" s="22" t="s">
        <v>2456</v>
      </c>
      <c r="D12804" s="5"/>
      <c r="E12804" s="4"/>
    </row>
    <row r="12805" spans="1:5" ht="36" customHeight="1">
      <c r="A12805" s="6">
        <v>12803</v>
      </c>
      <c r="B12805" s="19" t="s">
        <v>33196</v>
      </c>
      <c r="C12805" s="20" t="s">
        <v>7832</v>
      </c>
      <c r="D12805" s="5"/>
      <c r="E12805" s="4"/>
    </row>
    <row r="12806" spans="1:5" ht="36" customHeight="1">
      <c r="A12806" s="7">
        <v>12804</v>
      </c>
      <c r="B12806" s="21" t="s">
        <v>33197</v>
      </c>
      <c r="C12806" s="22" t="s">
        <v>16282</v>
      </c>
      <c r="D12806" s="5"/>
      <c r="E12806" s="4"/>
    </row>
    <row r="12807" spans="1:5" ht="36" customHeight="1">
      <c r="A12807" s="6">
        <v>12805</v>
      </c>
      <c r="B12807" s="19" t="s">
        <v>33198</v>
      </c>
      <c r="C12807" s="20" t="s">
        <v>1139</v>
      </c>
      <c r="D12807" s="5"/>
      <c r="E12807" s="4"/>
    </row>
    <row r="12808" spans="1:5" ht="36" customHeight="1">
      <c r="A12808" s="7">
        <v>12806</v>
      </c>
      <c r="B12808" s="21" t="s">
        <v>33199</v>
      </c>
      <c r="C12808" s="22" t="s">
        <v>10049</v>
      </c>
      <c r="D12808" s="5"/>
      <c r="E12808" s="4"/>
    </row>
    <row r="12809" spans="1:5" ht="36" customHeight="1">
      <c r="A12809" s="6">
        <v>12807</v>
      </c>
      <c r="B12809" s="19" t="s">
        <v>33200</v>
      </c>
      <c r="C12809" s="20" t="s">
        <v>18472</v>
      </c>
      <c r="D12809" s="5"/>
      <c r="E12809" s="4"/>
    </row>
    <row r="12810" spans="1:5" ht="36" customHeight="1">
      <c r="A12810" s="7">
        <v>12808</v>
      </c>
      <c r="B12810" s="21" t="s">
        <v>33201</v>
      </c>
      <c r="C12810" s="22" t="s">
        <v>6394</v>
      </c>
      <c r="D12810" s="5"/>
      <c r="E12810" s="4"/>
    </row>
    <row r="12811" spans="1:5" ht="36" customHeight="1">
      <c r="A12811" s="6">
        <v>12809</v>
      </c>
      <c r="B12811" s="19" t="s">
        <v>33202</v>
      </c>
      <c r="C12811" s="20" t="s">
        <v>2144</v>
      </c>
      <c r="D12811" s="5"/>
      <c r="E12811" s="4"/>
    </row>
    <row r="12812" spans="1:5" ht="36" customHeight="1">
      <c r="A12812" s="7">
        <v>12810</v>
      </c>
      <c r="B12812" s="21" t="s">
        <v>33203</v>
      </c>
      <c r="C12812" s="22" t="s">
        <v>4527</v>
      </c>
      <c r="D12812" s="5"/>
      <c r="E12812" s="4"/>
    </row>
    <row r="12813" spans="1:5" ht="36" customHeight="1">
      <c r="A12813" s="6">
        <v>12811</v>
      </c>
      <c r="B12813" s="19" t="s">
        <v>33204</v>
      </c>
      <c r="C12813" s="20" t="s">
        <v>11984</v>
      </c>
      <c r="D12813" s="5"/>
      <c r="E12813" s="4"/>
    </row>
    <row r="12814" spans="1:5" ht="36" customHeight="1">
      <c r="A12814" s="7">
        <v>12812</v>
      </c>
      <c r="B12814" s="21" t="s">
        <v>33205</v>
      </c>
      <c r="C12814" s="22" t="s">
        <v>10620</v>
      </c>
      <c r="D12814" s="5"/>
      <c r="E12814" s="4"/>
    </row>
    <row r="12815" spans="1:5" ht="36" customHeight="1">
      <c r="A12815" s="6">
        <v>12813</v>
      </c>
      <c r="B12815" s="19" t="s">
        <v>33206</v>
      </c>
      <c r="C12815" s="20" t="s">
        <v>6112</v>
      </c>
      <c r="D12815" s="5"/>
      <c r="E12815" s="4"/>
    </row>
    <row r="12816" spans="1:5" ht="36" customHeight="1">
      <c r="A12816" s="7">
        <v>12814</v>
      </c>
      <c r="B12816" s="21" t="s">
        <v>33207</v>
      </c>
      <c r="C12816" s="22" t="s">
        <v>1575</v>
      </c>
      <c r="D12816" s="5"/>
      <c r="E12816" s="4"/>
    </row>
    <row r="12817" spans="1:5" ht="36" customHeight="1">
      <c r="A12817" s="6">
        <v>12815</v>
      </c>
      <c r="B12817" s="19" t="s">
        <v>33208</v>
      </c>
      <c r="C12817" s="20" t="s">
        <v>94</v>
      </c>
      <c r="D12817" s="5"/>
      <c r="E12817" s="4"/>
    </row>
    <row r="12818" spans="1:5" ht="36" customHeight="1">
      <c r="A12818" s="7">
        <v>12816</v>
      </c>
      <c r="B12818" s="21" t="s">
        <v>33209</v>
      </c>
      <c r="C12818" s="22" t="s">
        <v>7797</v>
      </c>
      <c r="D12818" s="5"/>
      <c r="E12818" s="4"/>
    </row>
    <row r="12819" spans="1:5" ht="36" customHeight="1">
      <c r="A12819" s="6">
        <v>12817</v>
      </c>
      <c r="B12819" s="19" t="s">
        <v>33210</v>
      </c>
      <c r="C12819" s="20" t="s">
        <v>18026</v>
      </c>
      <c r="D12819" s="5"/>
      <c r="E12819" s="4"/>
    </row>
    <row r="12820" spans="1:5" ht="36" customHeight="1">
      <c r="A12820" s="7">
        <v>12818</v>
      </c>
      <c r="B12820" s="21" t="s">
        <v>33211</v>
      </c>
      <c r="C12820" s="22" t="s">
        <v>15540</v>
      </c>
      <c r="D12820" s="5"/>
      <c r="E12820" s="4"/>
    </row>
    <row r="12821" spans="1:5" ht="36" customHeight="1">
      <c r="A12821" s="6">
        <v>12819</v>
      </c>
      <c r="B12821" s="19" t="s">
        <v>33212</v>
      </c>
      <c r="C12821" s="20" t="s">
        <v>16661</v>
      </c>
      <c r="D12821" s="5"/>
      <c r="E12821" s="4"/>
    </row>
    <row r="12822" spans="1:5" ht="36" customHeight="1">
      <c r="A12822" s="7">
        <v>12820</v>
      </c>
      <c r="B12822" s="21" t="s">
        <v>33213</v>
      </c>
      <c r="C12822" s="22" t="s">
        <v>3576</v>
      </c>
      <c r="D12822" s="5"/>
      <c r="E12822" s="4"/>
    </row>
    <row r="12823" spans="1:5" ht="36" customHeight="1">
      <c r="A12823" s="6">
        <v>12821</v>
      </c>
      <c r="B12823" s="19" t="s">
        <v>33214</v>
      </c>
      <c r="C12823" s="20" t="s">
        <v>15686</v>
      </c>
      <c r="D12823" s="5"/>
      <c r="E12823" s="4"/>
    </row>
    <row r="12824" spans="1:5" ht="36" customHeight="1">
      <c r="A12824" s="7">
        <v>12822</v>
      </c>
      <c r="B12824" s="21" t="s">
        <v>33215</v>
      </c>
      <c r="C12824" s="22" t="s">
        <v>15478</v>
      </c>
      <c r="D12824" s="5"/>
      <c r="E12824" s="4"/>
    </row>
    <row r="12825" spans="1:5" ht="36" customHeight="1">
      <c r="A12825" s="6">
        <v>12823</v>
      </c>
      <c r="B12825" s="19" t="s">
        <v>33216</v>
      </c>
      <c r="C12825" s="20" t="s">
        <v>16707</v>
      </c>
      <c r="D12825" s="5"/>
      <c r="E12825" s="4"/>
    </row>
    <row r="12826" spans="1:5" ht="36" customHeight="1">
      <c r="A12826" s="7">
        <v>12824</v>
      </c>
      <c r="B12826" s="21" t="s">
        <v>33217</v>
      </c>
      <c r="C12826" s="22" t="s">
        <v>713</v>
      </c>
      <c r="D12826" s="5"/>
      <c r="E12826" s="4"/>
    </row>
    <row r="12827" spans="1:5" ht="36" customHeight="1">
      <c r="A12827" s="6">
        <v>12825</v>
      </c>
      <c r="B12827" s="19" t="s">
        <v>33218</v>
      </c>
      <c r="C12827" s="20" t="s">
        <v>9800</v>
      </c>
      <c r="D12827" s="5"/>
      <c r="E12827" s="4"/>
    </row>
    <row r="12828" spans="1:5" ht="36" customHeight="1">
      <c r="A12828" s="7">
        <v>12826</v>
      </c>
      <c r="B12828" s="21" t="s">
        <v>33219</v>
      </c>
      <c r="C12828" s="22" t="s">
        <v>713</v>
      </c>
      <c r="D12828" s="5"/>
      <c r="E12828" s="4"/>
    </row>
    <row r="12829" spans="1:5" ht="36" customHeight="1">
      <c r="A12829" s="6">
        <v>12827</v>
      </c>
      <c r="B12829" s="19" t="s">
        <v>33220</v>
      </c>
      <c r="C12829" s="20" t="s">
        <v>7394</v>
      </c>
      <c r="D12829" s="5"/>
      <c r="E12829" s="4"/>
    </row>
    <row r="12830" spans="1:5" ht="36" customHeight="1">
      <c r="A12830" s="7">
        <v>12828</v>
      </c>
      <c r="B12830" s="21" t="s">
        <v>33221</v>
      </c>
      <c r="C12830" s="22" t="s">
        <v>13109</v>
      </c>
      <c r="D12830" s="5"/>
      <c r="E12830" s="4"/>
    </row>
    <row r="12831" spans="1:5" ht="36" customHeight="1">
      <c r="A12831" s="6">
        <v>12829</v>
      </c>
      <c r="B12831" s="19" t="s">
        <v>33222</v>
      </c>
      <c r="C12831" s="20" t="s">
        <v>7241</v>
      </c>
      <c r="D12831" s="5"/>
      <c r="E12831" s="4"/>
    </row>
    <row r="12832" spans="1:5" ht="36" customHeight="1">
      <c r="A12832" s="7">
        <v>12830</v>
      </c>
      <c r="B12832" s="21" t="s">
        <v>33223</v>
      </c>
      <c r="C12832" s="22" t="s">
        <v>4275</v>
      </c>
      <c r="D12832" s="5"/>
      <c r="E12832" s="4"/>
    </row>
    <row r="12833" spans="1:5" ht="36" customHeight="1">
      <c r="A12833" s="6">
        <v>12831</v>
      </c>
      <c r="B12833" s="19" t="s">
        <v>33224</v>
      </c>
      <c r="C12833" s="20" t="s">
        <v>8498</v>
      </c>
      <c r="D12833" s="5"/>
      <c r="E12833" s="4"/>
    </row>
    <row r="12834" spans="1:5" ht="36" customHeight="1">
      <c r="A12834" s="7">
        <v>12832</v>
      </c>
      <c r="B12834" s="21" t="s">
        <v>33225</v>
      </c>
      <c r="C12834" s="22" t="s">
        <v>14654</v>
      </c>
      <c r="D12834" s="5"/>
      <c r="E12834" s="4"/>
    </row>
    <row r="12835" spans="1:5" ht="36" customHeight="1">
      <c r="A12835" s="6">
        <v>12833</v>
      </c>
      <c r="B12835" s="19" t="s">
        <v>33226</v>
      </c>
      <c r="C12835" s="20" t="s">
        <v>8947</v>
      </c>
      <c r="D12835" s="5"/>
      <c r="E12835" s="4"/>
    </row>
    <row r="12836" spans="1:5" ht="36" customHeight="1">
      <c r="A12836" s="7">
        <v>12834</v>
      </c>
      <c r="B12836" s="21" t="s">
        <v>33227</v>
      </c>
      <c r="C12836" s="22" t="s">
        <v>15822</v>
      </c>
      <c r="D12836" s="5"/>
      <c r="E12836" s="4"/>
    </row>
    <row r="12837" spans="1:5" ht="36" customHeight="1">
      <c r="A12837" s="6">
        <v>12835</v>
      </c>
      <c r="B12837" s="19" t="s">
        <v>33228</v>
      </c>
      <c r="C12837" s="20" t="s">
        <v>17973</v>
      </c>
      <c r="D12837" s="5"/>
      <c r="E12837" s="4"/>
    </row>
    <row r="12838" spans="1:5" ht="36" customHeight="1">
      <c r="A12838" s="7">
        <v>12836</v>
      </c>
      <c r="B12838" s="21" t="s">
        <v>33229</v>
      </c>
      <c r="C12838" s="22" t="s">
        <v>14247</v>
      </c>
      <c r="D12838" s="5"/>
      <c r="E12838" s="4"/>
    </row>
    <row r="12839" spans="1:5" ht="36" customHeight="1">
      <c r="A12839" s="6">
        <v>12837</v>
      </c>
      <c r="B12839" s="19" t="s">
        <v>33230</v>
      </c>
      <c r="C12839" s="20" t="s">
        <v>7357</v>
      </c>
      <c r="D12839" s="5"/>
      <c r="E12839" s="4"/>
    </row>
    <row r="12840" spans="1:5" ht="36" customHeight="1">
      <c r="A12840" s="7">
        <v>12838</v>
      </c>
      <c r="B12840" s="21" t="s">
        <v>33231</v>
      </c>
      <c r="C12840" s="22" t="s">
        <v>18286</v>
      </c>
      <c r="D12840" s="5"/>
      <c r="E12840" s="4"/>
    </row>
    <row r="12841" spans="1:5" ht="36" customHeight="1">
      <c r="A12841" s="6">
        <v>12839</v>
      </c>
      <c r="B12841" s="19" t="s">
        <v>33232</v>
      </c>
      <c r="C12841" s="20" t="s">
        <v>6618</v>
      </c>
      <c r="D12841" s="5"/>
      <c r="E12841" s="4"/>
    </row>
    <row r="12842" spans="1:5" ht="36" customHeight="1">
      <c r="A12842" s="7">
        <v>12840</v>
      </c>
      <c r="B12842" s="21" t="s">
        <v>33233</v>
      </c>
      <c r="C12842" s="22" t="s">
        <v>7679</v>
      </c>
      <c r="D12842" s="5"/>
      <c r="E12842" s="4"/>
    </row>
    <row r="12843" spans="1:5" ht="36" customHeight="1">
      <c r="A12843" s="6">
        <v>12841</v>
      </c>
      <c r="B12843" s="19" t="s">
        <v>33234</v>
      </c>
      <c r="C12843" s="20" t="s">
        <v>3681</v>
      </c>
      <c r="D12843" s="5"/>
      <c r="E12843" s="4"/>
    </row>
    <row r="12844" spans="1:5" ht="36" customHeight="1">
      <c r="A12844" s="7">
        <v>12842</v>
      </c>
      <c r="B12844" s="21" t="s">
        <v>33235</v>
      </c>
      <c r="C12844" s="22" t="s">
        <v>4502</v>
      </c>
      <c r="D12844" s="5"/>
      <c r="E12844" s="4"/>
    </row>
    <row r="12845" spans="1:5" ht="36" customHeight="1">
      <c r="A12845" s="6">
        <v>12843</v>
      </c>
      <c r="B12845" s="19" t="s">
        <v>33236</v>
      </c>
      <c r="C12845" s="20" t="s">
        <v>11318</v>
      </c>
      <c r="D12845" s="5"/>
      <c r="E12845" s="4"/>
    </row>
    <row r="12846" spans="1:5" ht="36" customHeight="1">
      <c r="A12846" s="7">
        <v>12844</v>
      </c>
      <c r="B12846" s="21" t="s">
        <v>33237</v>
      </c>
      <c r="C12846" s="22" t="s">
        <v>10410</v>
      </c>
      <c r="D12846" s="5"/>
      <c r="E12846" s="4"/>
    </row>
    <row r="12847" spans="1:5" ht="36" customHeight="1">
      <c r="A12847" s="6">
        <v>12845</v>
      </c>
      <c r="B12847" s="19" t="s">
        <v>33238</v>
      </c>
      <c r="C12847" s="20" t="s">
        <v>13636</v>
      </c>
      <c r="D12847" s="5"/>
      <c r="E12847" s="4"/>
    </row>
    <row r="12848" spans="1:5" ht="36" customHeight="1">
      <c r="A12848" s="7">
        <v>12846</v>
      </c>
      <c r="B12848" s="21" t="s">
        <v>33239</v>
      </c>
      <c r="C12848" s="22" t="s">
        <v>351</v>
      </c>
      <c r="D12848" s="5"/>
      <c r="E12848" s="4"/>
    </row>
    <row r="12849" spans="1:5" ht="36" customHeight="1">
      <c r="A12849" s="6">
        <v>12847</v>
      </c>
      <c r="B12849" s="19" t="s">
        <v>33240</v>
      </c>
      <c r="C12849" s="20" t="s">
        <v>2598</v>
      </c>
      <c r="D12849" s="5"/>
      <c r="E12849" s="4"/>
    </row>
    <row r="12850" spans="1:5" ht="36" customHeight="1">
      <c r="A12850" s="7">
        <v>12848</v>
      </c>
      <c r="B12850" s="21" t="s">
        <v>33241</v>
      </c>
      <c r="C12850" s="22" t="s">
        <v>17789</v>
      </c>
      <c r="D12850" s="5"/>
      <c r="E12850" s="4"/>
    </row>
    <row r="12851" spans="1:5" ht="36" customHeight="1">
      <c r="A12851" s="6">
        <v>12849</v>
      </c>
      <c r="B12851" s="19" t="s">
        <v>33242</v>
      </c>
      <c r="C12851" s="20" t="s">
        <v>14154</v>
      </c>
      <c r="D12851" s="5"/>
      <c r="E12851" s="4"/>
    </row>
    <row r="12852" spans="1:5" ht="36" customHeight="1">
      <c r="A12852" s="7">
        <v>12850</v>
      </c>
      <c r="B12852" s="21" t="s">
        <v>33243</v>
      </c>
      <c r="C12852" s="22" t="s">
        <v>7117</v>
      </c>
      <c r="D12852" s="5"/>
      <c r="E12852" s="4"/>
    </row>
    <row r="12853" spans="1:5" ht="36" customHeight="1">
      <c r="A12853" s="6">
        <v>12851</v>
      </c>
      <c r="B12853" s="19" t="s">
        <v>33244</v>
      </c>
      <c r="C12853" s="20" t="s">
        <v>11904</v>
      </c>
      <c r="D12853" s="5"/>
      <c r="E12853" s="4"/>
    </row>
    <row r="12854" spans="1:5" ht="36" customHeight="1">
      <c r="A12854" s="7">
        <v>12852</v>
      </c>
      <c r="B12854" s="21" t="s">
        <v>33245</v>
      </c>
      <c r="C12854" s="22" t="s">
        <v>5702</v>
      </c>
      <c r="D12854" s="5"/>
      <c r="E12854" s="4"/>
    </row>
    <row r="12855" spans="1:5" ht="36" customHeight="1">
      <c r="A12855" s="6">
        <v>12853</v>
      </c>
      <c r="B12855" s="19" t="s">
        <v>33246</v>
      </c>
      <c r="C12855" s="20" t="s">
        <v>15738</v>
      </c>
      <c r="D12855" s="5"/>
      <c r="E12855" s="4"/>
    </row>
    <row r="12856" spans="1:5" ht="36" customHeight="1">
      <c r="A12856" s="7">
        <v>12854</v>
      </c>
      <c r="B12856" s="21" t="s">
        <v>33247</v>
      </c>
      <c r="C12856" s="22" t="s">
        <v>14672</v>
      </c>
      <c r="D12856" s="5"/>
      <c r="E12856" s="4"/>
    </row>
    <row r="12857" spans="1:5" ht="36" customHeight="1">
      <c r="A12857" s="6">
        <v>12855</v>
      </c>
      <c r="B12857" s="19" t="s">
        <v>33248</v>
      </c>
      <c r="C12857" s="20" t="s">
        <v>10048</v>
      </c>
      <c r="D12857" s="5"/>
      <c r="E12857" s="4"/>
    </row>
    <row r="12858" spans="1:5" ht="36" customHeight="1">
      <c r="A12858" s="7">
        <v>12856</v>
      </c>
      <c r="B12858" s="21" t="s">
        <v>33249</v>
      </c>
      <c r="C12858" s="22" t="s">
        <v>17933</v>
      </c>
      <c r="D12858" s="5"/>
      <c r="E12858" s="4"/>
    </row>
    <row r="12859" spans="1:5" ht="36" customHeight="1">
      <c r="A12859" s="6">
        <v>12857</v>
      </c>
      <c r="B12859" s="19" t="s">
        <v>33250</v>
      </c>
      <c r="C12859" s="20" t="s">
        <v>12701</v>
      </c>
      <c r="D12859" s="5"/>
      <c r="E12859" s="4"/>
    </row>
    <row r="12860" spans="1:5" ht="36" customHeight="1">
      <c r="A12860" s="7">
        <v>12858</v>
      </c>
      <c r="B12860" s="21" t="s">
        <v>33251</v>
      </c>
      <c r="C12860" s="22" t="s">
        <v>1643</v>
      </c>
      <c r="D12860" s="5"/>
      <c r="E12860" s="4"/>
    </row>
    <row r="12861" spans="1:5" ht="36" customHeight="1">
      <c r="A12861" s="6">
        <v>12859</v>
      </c>
      <c r="B12861" s="19" t="s">
        <v>33252</v>
      </c>
      <c r="C12861" s="20" t="s">
        <v>5249</v>
      </c>
      <c r="D12861" s="5"/>
      <c r="E12861" s="4"/>
    </row>
    <row r="12862" spans="1:5" ht="36" customHeight="1">
      <c r="A12862" s="7">
        <v>12860</v>
      </c>
      <c r="B12862" s="21" t="s">
        <v>33253</v>
      </c>
      <c r="C12862" s="22" t="s">
        <v>15159</v>
      </c>
      <c r="D12862" s="5"/>
      <c r="E12862" s="4"/>
    </row>
    <row r="12863" spans="1:5" ht="36" customHeight="1">
      <c r="A12863" s="6">
        <v>12861</v>
      </c>
      <c r="B12863" s="19" t="s">
        <v>33254</v>
      </c>
      <c r="C12863" s="20" t="s">
        <v>12860</v>
      </c>
      <c r="D12863" s="5"/>
      <c r="E12863" s="4"/>
    </row>
    <row r="12864" spans="1:5" ht="36" customHeight="1">
      <c r="A12864" s="7">
        <v>12862</v>
      </c>
      <c r="B12864" s="21" t="s">
        <v>33255</v>
      </c>
      <c r="C12864" s="22" t="s">
        <v>1141</v>
      </c>
      <c r="D12864" s="5"/>
      <c r="E12864" s="4"/>
    </row>
    <row r="12865" spans="1:5" ht="36" customHeight="1">
      <c r="A12865" s="6">
        <v>12863</v>
      </c>
      <c r="B12865" s="19" t="s">
        <v>33256</v>
      </c>
      <c r="C12865" s="20" t="s">
        <v>18404</v>
      </c>
      <c r="D12865" s="5"/>
      <c r="E12865" s="4"/>
    </row>
    <row r="12866" spans="1:5" ht="36" customHeight="1">
      <c r="A12866" s="7">
        <v>12864</v>
      </c>
      <c r="B12866" s="21" t="s">
        <v>33257</v>
      </c>
      <c r="C12866" s="22" t="s">
        <v>10190</v>
      </c>
      <c r="D12866" s="5"/>
      <c r="E12866" s="4"/>
    </row>
    <row r="12867" spans="1:5" ht="36" customHeight="1">
      <c r="A12867" s="6">
        <v>12865</v>
      </c>
      <c r="B12867" s="19" t="s">
        <v>33258</v>
      </c>
      <c r="C12867" s="20" t="s">
        <v>11804</v>
      </c>
      <c r="D12867" s="5"/>
      <c r="E12867" s="4"/>
    </row>
    <row r="12868" spans="1:5" ht="36" customHeight="1">
      <c r="A12868" s="7">
        <v>12866</v>
      </c>
      <c r="B12868" s="21" t="s">
        <v>33259</v>
      </c>
      <c r="C12868" s="22" t="s">
        <v>265</v>
      </c>
      <c r="D12868" s="5"/>
      <c r="E12868" s="4"/>
    </row>
    <row r="12869" spans="1:5" ht="36" customHeight="1">
      <c r="A12869" s="6">
        <v>12867</v>
      </c>
      <c r="B12869" s="19" t="s">
        <v>33260</v>
      </c>
      <c r="C12869" s="20" t="s">
        <v>3203</v>
      </c>
      <c r="D12869" s="5"/>
      <c r="E12869" s="4"/>
    </row>
    <row r="12870" spans="1:5" ht="36" customHeight="1">
      <c r="A12870" s="7">
        <v>12868</v>
      </c>
      <c r="B12870" s="21" t="s">
        <v>33261</v>
      </c>
      <c r="C12870" s="22" t="s">
        <v>12279</v>
      </c>
      <c r="D12870" s="5"/>
      <c r="E12870" s="4"/>
    </row>
    <row r="12871" spans="1:5" ht="36" customHeight="1">
      <c r="A12871" s="6">
        <v>12869</v>
      </c>
      <c r="B12871" s="19" t="s">
        <v>33262</v>
      </c>
      <c r="C12871" s="20" t="s">
        <v>138</v>
      </c>
      <c r="D12871" s="5"/>
      <c r="E12871" s="4"/>
    </row>
    <row r="12872" spans="1:5" ht="36" customHeight="1">
      <c r="A12872" s="7">
        <v>12870</v>
      </c>
      <c r="B12872" s="21" t="s">
        <v>33263</v>
      </c>
      <c r="C12872" s="22" t="s">
        <v>12139</v>
      </c>
      <c r="D12872" s="5"/>
      <c r="E12872" s="4"/>
    </row>
    <row r="12873" spans="1:5" ht="36" customHeight="1">
      <c r="A12873" s="6">
        <v>12871</v>
      </c>
      <c r="B12873" s="19" t="s">
        <v>33264</v>
      </c>
      <c r="C12873" s="20" t="s">
        <v>18509</v>
      </c>
      <c r="D12873" s="5"/>
      <c r="E12873" s="4"/>
    </row>
    <row r="12874" spans="1:5" ht="36" customHeight="1">
      <c r="A12874" s="7">
        <v>12872</v>
      </c>
      <c r="B12874" s="21" t="s">
        <v>33265</v>
      </c>
      <c r="C12874" s="22" t="s">
        <v>4198</v>
      </c>
      <c r="D12874" s="5"/>
      <c r="E12874" s="4"/>
    </row>
    <row r="12875" spans="1:5" ht="36" customHeight="1">
      <c r="A12875" s="6">
        <v>12873</v>
      </c>
      <c r="B12875" s="19" t="s">
        <v>33266</v>
      </c>
      <c r="C12875" s="20" t="s">
        <v>13023</v>
      </c>
      <c r="D12875" s="5"/>
      <c r="E12875" s="4"/>
    </row>
    <row r="12876" spans="1:5" ht="36" customHeight="1">
      <c r="A12876" s="7">
        <v>12874</v>
      </c>
      <c r="B12876" s="21" t="s">
        <v>33267</v>
      </c>
      <c r="C12876" s="22" t="s">
        <v>2062</v>
      </c>
      <c r="D12876" s="5"/>
      <c r="E12876" s="4"/>
    </row>
    <row r="12877" spans="1:5" ht="36" customHeight="1">
      <c r="A12877" s="6">
        <v>12875</v>
      </c>
      <c r="B12877" s="19" t="s">
        <v>33268</v>
      </c>
      <c r="C12877" s="20" t="s">
        <v>13267</v>
      </c>
      <c r="D12877" s="5"/>
      <c r="E12877" s="4"/>
    </row>
    <row r="12878" spans="1:5" ht="36" customHeight="1">
      <c r="A12878" s="7">
        <v>12876</v>
      </c>
      <c r="B12878" s="21" t="s">
        <v>33269</v>
      </c>
      <c r="C12878" s="22" t="s">
        <v>18247</v>
      </c>
      <c r="D12878" s="5"/>
      <c r="E12878" s="4"/>
    </row>
    <row r="12879" spans="1:5" ht="36" customHeight="1">
      <c r="A12879" s="6">
        <v>12877</v>
      </c>
      <c r="B12879" s="19" t="s">
        <v>33270</v>
      </c>
      <c r="C12879" s="20" t="s">
        <v>16759</v>
      </c>
      <c r="D12879" s="5"/>
      <c r="E12879" s="4"/>
    </row>
    <row r="12880" spans="1:5" ht="36" customHeight="1">
      <c r="A12880" s="7">
        <v>12878</v>
      </c>
      <c r="B12880" s="21" t="s">
        <v>33271</v>
      </c>
      <c r="C12880" s="22" t="s">
        <v>10862</v>
      </c>
      <c r="D12880" s="5"/>
      <c r="E12880" s="4"/>
    </row>
    <row r="12881" spans="1:5" ht="36" customHeight="1">
      <c r="A12881" s="6">
        <v>12879</v>
      </c>
      <c r="B12881" s="19" t="s">
        <v>33272</v>
      </c>
      <c r="C12881" s="20" t="s">
        <v>1977</v>
      </c>
      <c r="D12881" s="5"/>
      <c r="E12881" s="4"/>
    </row>
    <row r="12882" spans="1:5" ht="36" customHeight="1">
      <c r="A12882" s="7">
        <v>12880</v>
      </c>
      <c r="B12882" s="21" t="s">
        <v>33273</v>
      </c>
      <c r="C12882" s="22" t="s">
        <v>16662</v>
      </c>
      <c r="D12882" s="5"/>
      <c r="E12882" s="4"/>
    </row>
    <row r="12883" spans="1:5" ht="36" customHeight="1">
      <c r="A12883" s="6">
        <v>12881</v>
      </c>
      <c r="B12883" s="19" t="s">
        <v>33274</v>
      </c>
      <c r="C12883" s="20" t="s">
        <v>12209</v>
      </c>
      <c r="D12883" s="5"/>
      <c r="E12883" s="4"/>
    </row>
    <row r="12884" spans="1:5" ht="36" customHeight="1">
      <c r="A12884" s="7">
        <v>12882</v>
      </c>
      <c r="B12884" s="21" t="s">
        <v>33275</v>
      </c>
      <c r="C12884" s="22" t="s">
        <v>5934</v>
      </c>
      <c r="D12884" s="5"/>
      <c r="E12884" s="4"/>
    </row>
    <row r="12885" spans="1:5" ht="36" customHeight="1">
      <c r="A12885" s="6">
        <v>12883</v>
      </c>
      <c r="B12885" s="19" t="s">
        <v>33276</v>
      </c>
      <c r="C12885" s="20" t="s">
        <v>3227</v>
      </c>
      <c r="D12885" s="5"/>
      <c r="E12885" s="4"/>
    </row>
    <row r="12886" spans="1:5" ht="36" customHeight="1">
      <c r="A12886" s="7">
        <v>12884</v>
      </c>
      <c r="B12886" s="21" t="s">
        <v>33277</v>
      </c>
      <c r="C12886" s="22" t="s">
        <v>10677</v>
      </c>
      <c r="D12886" s="5"/>
      <c r="E12886" s="4"/>
    </row>
    <row r="12887" spans="1:5" ht="36" customHeight="1">
      <c r="A12887" s="6">
        <v>12885</v>
      </c>
      <c r="B12887" s="19" t="s">
        <v>33278</v>
      </c>
      <c r="C12887" s="20" t="s">
        <v>473</v>
      </c>
      <c r="D12887" s="5"/>
      <c r="E12887" s="4"/>
    </row>
    <row r="12888" spans="1:5" ht="36" customHeight="1">
      <c r="A12888" s="7">
        <v>12886</v>
      </c>
      <c r="B12888" s="21" t="s">
        <v>33279</v>
      </c>
      <c r="C12888" s="22" t="s">
        <v>14606</v>
      </c>
      <c r="D12888" s="5"/>
      <c r="E12888" s="4"/>
    </row>
    <row r="12889" spans="1:5" ht="36" customHeight="1">
      <c r="A12889" s="6">
        <v>12887</v>
      </c>
      <c r="B12889" s="19" t="s">
        <v>33280</v>
      </c>
      <c r="C12889" s="20" t="s">
        <v>7199</v>
      </c>
      <c r="D12889" s="5"/>
      <c r="E12889" s="4"/>
    </row>
    <row r="12890" spans="1:5" ht="36" customHeight="1">
      <c r="A12890" s="7">
        <v>12888</v>
      </c>
      <c r="B12890" s="21" t="s">
        <v>33281</v>
      </c>
      <c r="C12890" s="22" t="s">
        <v>3476</v>
      </c>
      <c r="D12890" s="5"/>
      <c r="E12890" s="4"/>
    </row>
    <row r="12891" spans="1:5" ht="36" customHeight="1">
      <c r="A12891" s="6">
        <v>12889</v>
      </c>
      <c r="B12891" s="19" t="s">
        <v>33282</v>
      </c>
      <c r="C12891" s="20" t="s">
        <v>9068</v>
      </c>
      <c r="D12891" s="5"/>
      <c r="E12891" s="4"/>
    </row>
    <row r="12892" spans="1:5" ht="36" customHeight="1">
      <c r="A12892" s="7">
        <v>12890</v>
      </c>
      <c r="B12892" s="21" t="s">
        <v>33283</v>
      </c>
      <c r="C12892" s="22" t="s">
        <v>16442</v>
      </c>
      <c r="D12892" s="5"/>
      <c r="E12892" s="4"/>
    </row>
    <row r="12893" spans="1:5" ht="36" customHeight="1">
      <c r="A12893" s="6">
        <v>12891</v>
      </c>
      <c r="B12893" s="19" t="s">
        <v>33284</v>
      </c>
      <c r="C12893" s="20" t="s">
        <v>4566</v>
      </c>
      <c r="D12893" s="5"/>
      <c r="E12893" s="4"/>
    </row>
    <row r="12894" spans="1:5" ht="36" customHeight="1">
      <c r="A12894" s="7">
        <v>12892</v>
      </c>
      <c r="B12894" s="21" t="s">
        <v>33285</v>
      </c>
      <c r="C12894" s="22" t="s">
        <v>5536</v>
      </c>
      <c r="D12894" s="5"/>
      <c r="E12894" s="4"/>
    </row>
    <row r="12895" spans="1:5" ht="36" customHeight="1">
      <c r="A12895" s="6">
        <v>12893</v>
      </c>
      <c r="B12895" s="19" t="s">
        <v>33286</v>
      </c>
      <c r="C12895" s="20" t="s">
        <v>2349</v>
      </c>
      <c r="D12895" s="5"/>
      <c r="E12895" s="4"/>
    </row>
    <row r="12896" spans="1:5" ht="36" customHeight="1">
      <c r="A12896" s="7">
        <v>12894</v>
      </c>
      <c r="B12896" s="21" t="s">
        <v>33287</v>
      </c>
      <c r="C12896" s="22" t="s">
        <v>11770</v>
      </c>
      <c r="D12896" s="5"/>
      <c r="E12896" s="4"/>
    </row>
    <row r="12897" spans="1:5" ht="36" customHeight="1">
      <c r="A12897" s="6">
        <v>12895</v>
      </c>
      <c r="B12897" s="19" t="s">
        <v>33288</v>
      </c>
      <c r="C12897" s="20" t="s">
        <v>2349</v>
      </c>
      <c r="D12897" s="5"/>
      <c r="E12897" s="4"/>
    </row>
    <row r="12898" spans="1:5" ht="36" customHeight="1">
      <c r="A12898" s="7">
        <v>12896</v>
      </c>
      <c r="B12898" s="21" t="s">
        <v>33289</v>
      </c>
      <c r="C12898" s="22" t="s">
        <v>2349</v>
      </c>
      <c r="D12898" s="5"/>
      <c r="E12898" s="4"/>
    </row>
    <row r="12899" spans="1:5" ht="36" customHeight="1">
      <c r="A12899" s="6">
        <v>12897</v>
      </c>
      <c r="B12899" s="19" t="s">
        <v>33290</v>
      </c>
      <c r="C12899" s="20" t="s">
        <v>4617</v>
      </c>
      <c r="D12899" s="5"/>
      <c r="E12899" s="4"/>
    </row>
    <row r="12900" spans="1:5" ht="36" customHeight="1">
      <c r="A12900" s="7">
        <v>12898</v>
      </c>
      <c r="B12900" s="21" t="s">
        <v>33291</v>
      </c>
      <c r="C12900" s="22" t="s">
        <v>15885</v>
      </c>
      <c r="D12900" s="5"/>
      <c r="E12900" s="4"/>
    </row>
    <row r="12901" spans="1:5" ht="36" customHeight="1">
      <c r="A12901" s="6">
        <v>12899</v>
      </c>
      <c r="B12901" s="19" t="s">
        <v>20257</v>
      </c>
      <c r="C12901" s="20" t="s">
        <v>6840</v>
      </c>
      <c r="D12901" s="5"/>
      <c r="E12901" s="4"/>
    </row>
    <row r="12902" spans="1:5" ht="36" customHeight="1">
      <c r="A12902" s="7">
        <v>12900</v>
      </c>
      <c r="B12902" s="21" t="s">
        <v>33292</v>
      </c>
      <c r="C12902" s="22" t="s">
        <v>17341</v>
      </c>
      <c r="D12902" s="5"/>
      <c r="E12902" s="4"/>
    </row>
    <row r="12903" spans="1:5" ht="36" customHeight="1">
      <c r="A12903" s="6">
        <v>12901</v>
      </c>
      <c r="B12903" s="19" t="s">
        <v>33293</v>
      </c>
      <c r="C12903" s="20" t="s">
        <v>17707</v>
      </c>
      <c r="D12903" s="5"/>
      <c r="E12903" s="4"/>
    </row>
    <row r="12904" spans="1:5" ht="36" customHeight="1">
      <c r="A12904" s="7">
        <v>12902</v>
      </c>
      <c r="B12904" s="21" t="s">
        <v>33294</v>
      </c>
      <c r="C12904" s="22" t="s">
        <v>4689</v>
      </c>
      <c r="D12904" s="5"/>
      <c r="E12904" s="4"/>
    </row>
    <row r="12905" spans="1:5" ht="36" customHeight="1">
      <c r="A12905" s="6">
        <v>12903</v>
      </c>
      <c r="B12905" s="19" t="s">
        <v>33295</v>
      </c>
      <c r="C12905" s="20" t="s">
        <v>4673</v>
      </c>
      <c r="D12905" s="5"/>
      <c r="E12905" s="4"/>
    </row>
    <row r="12906" spans="1:5" ht="36" customHeight="1">
      <c r="A12906" s="7">
        <v>12904</v>
      </c>
      <c r="B12906" s="21" t="s">
        <v>33296</v>
      </c>
      <c r="C12906" s="22" t="s">
        <v>4673</v>
      </c>
      <c r="D12906" s="5"/>
      <c r="E12906" s="4"/>
    </row>
    <row r="12907" spans="1:5" ht="36" customHeight="1">
      <c r="A12907" s="6">
        <v>12905</v>
      </c>
      <c r="B12907" s="19" t="s">
        <v>33297</v>
      </c>
      <c r="C12907" s="20" t="s">
        <v>4250</v>
      </c>
      <c r="D12907" s="5"/>
      <c r="E12907" s="4"/>
    </row>
    <row r="12908" spans="1:5" ht="36" customHeight="1">
      <c r="A12908" s="7">
        <v>12906</v>
      </c>
      <c r="B12908" s="21" t="s">
        <v>33298</v>
      </c>
      <c r="C12908" s="22" t="s">
        <v>16858</v>
      </c>
      <c r="D12908" s="5"/>
      <c r="E12908" s="4"/>
    </row>
    <row r="12909" spans="1:5" ht="36" customHeight="1">
      <c r="A12909" s="6">
        <v>12907</v>
      </c>
      <c r="B12909" s="19" t="s">
        <v>33299</v>
      </c>
      <c r="C12909" s="20" t="s">
        <v>1440</v>
      </c>
      <c r="D12909" s="5"/>
      <c r="E12909" s="4"/>
    </row>
    <row r="12910" spans="1:5" ht="36" customHeight="1">
      <c r="A12910" s="7">
        <v>12908</v>
      </c>
      <c r="B12910" s="21" t="s">
        <v>33300</v>
      </c>
      <c r="C12910" s="22" t="s">
        <v>89</v>
      </c>
      <c r="D12910" s="5"/>
      <c r="E12910" s="4"/>
    </row>
    <row r="12911" spans="1:5" ht="36" customHeight="1">
      <c r="A12911" s="6">
        <v>12909</v>
      </c>
      <c r="B12911" s="19" t="s">
        <v>33301</v>
      </c>
      <c r="C12911" s="20" t="s">
        <v>14449</v>
      </c>
      <c r="D12911" s="5"/>
      <c r="E12911" s="4"/>
    </row>
    <row r="12912" spans="1:5" ht="36" customHeight="1">
      <c r="A12912" s="7">
        <v>12910</v>
      </c>
      <c r="B12912" s="21" t="s">
        <v>33302</v>
      </c>
      <c r="C12912" s="22" t="s">
        <v>3893</v>
      </c>
      <c r="D12912" s="5"/>
      <c r="E12912" s="4"/>
    </row>
    <row r="12913" spans="1:5" ht="36" customHeight="1">
      <c r="A12913" s="6">
        <v>12911</v>
      </c>
      <c r="B12913" s="19" t="s">
        <v>33303</v>
      </c>
      <c r="C12913" s="20" t="s">
        <v>13597</v>
      </c>
      <c r="D12913" s="5"/>
      <c r="E12913" s="4"/>
    </row>
    <row r="12914" spans="1:5" ht="36" customHeight="1">
      <c r="A12914" s="7">
        <v>12912</v>
      </c>
      <c r="B12914" s="21" t="s">
        <v>33304</v>
      </c>
      <c r="C12914" s="22" t="s">
        <v>5392</v>
      </c>
      <c r="D12914" s="5"/>
      <c r="E12914" s="4"/>
    </row>
    <row r="12915" spans="1:5" ht="36" customHeight="1">
      <c r="A12915" s="6">
        <v>12913</v>
      </c>
      <c r="B12915" s="19" t="s">
        <v>33305</v>
      </c>
      <c r="C12915" s="20" t="s">
        <v>11946</v>
      </c>
      <c r="D12915" s="5"/>
      <c r="E12915" s="4"/>
    </row>
    <row r="12916" spans="1:5" ht="36" customHeight="1">
      <c r="A12916" s="7">
        <v>12914</v>
      </c>
      <c r="B12916" s="21" t="s">
        <v>33306</v>
      </c>
      <c r="C12916" s="22" t="s">
        <v>4569</v>
      </c>
      <c r="D12916" s="5"/>
      <c r="E12916" s="4"/>
    </row>
    <row r="12917" spans="1:5" ht="36" customHeight="1">
      <c r="A12917" s="6">
        <v>12915</v>
      </c>
      <c r="B12917" s="19" t="s">
        <v>33307</v>
      </c>
      <c r="C12917" s="20" t="s">
        <v>8598</v>
      </c>
      <c r="D12917" s="5"/>
      <c r="E12917" s="4"/>
    </row>
    <row r="12918" spans="1:5" ht="36" customHeight="1">
      <c r="A12918" s="7">
        <v>12916</v>
      </c>
      <c r="B12918" s="21" t="s">
        <v>33308</v>
      </c>
      <c r="C12918" s="22" t="s">
        <v>389</v>
      </c>
      <c r="D12918" s="5"/>
      <c r="E12918" s="4"/>
    </row>
    <row r="12919" spans="1:5" ht="36" customHeight="1">
      <c r="A12919" s="6">
        <v>12917</v>
      </c>
      <c r="B12919" s="19" t="s">
        <v>33309</v>
      </c>
      <c r="C12919" s="20" t="s">
        <v>4603</v>
      </c>
      <c r="D12919" s="5"/>
      <c r="E12919" s="4"/>
    </row>
    <row r="12920" spans="1:5" ht="36" customHeight="1">
      <c r="A12920" s="7">
        <v>12918</v>
      </c>
      <c r="B12920" s="21" t="s">
        <v>33310</v>
      </c>
      <c r="C12920" s="22" t="s">
        <v>17006</v>
      </c>
      <c r="D12920" s="5"/>
      <c r="E12920" s="4"/>
    </row>
    <row r="12921" spans="1:5" ht="36" customHeight="1">
      <c r="A12921" s="6">
        <v>12919</v>
      </c>
      <c r="B12921" s="19" t="s">
        <v>33311</v>
      </c>
      <c r="C12921" s="20" t="s">
        <v>15716</v>
      </c>
      <c r="D12921" s="5"/>
      <c r="E12921" s="4"/>
    </row>
    <row r="12922" spans="1:5" ht="36" customHeight="1">
      <c r="A12922" s="7">
        <v>12920</v>
      </c>
      <c r="B12922" s="21" t="s">
        <v>33312</v>
      </c>
      <c r="C12922" s="22" t="s">
        <v>4803</v>
      </c>
      <c r="D12922" s="5"/>
      <c r="E12922" s="4"/>
    </row>
    <row r="12923" spans="1:5" ht="36" customHeight="1">
      <c r="A12923" s="6">
        <v>12921</v>
      </c>
      <c r="B12923" s="19" t="s">
        <v>33313</v>
      </c>
      <c r="C12923" s="20" t="s">
        <v>8309</v>
      </c>
      <c r="D12923" s="5"/>
      <c r="E12923" s="4"/>
    </row>
    <row r="12924" spans="1:5" ht="36" customHeight="1">
      <c r="A12924" s="7">
        <v>12922</v>
      </c>
      <c r="B12924" s="21" t="s">
        <v>33314</v>
      </c>
      <c r="C12924" s="22" t="s">
        <v>16803</v>
      </c>
      <c r="D12924" s="5"/>
      <c r="E12924" s="4"/>
    </row>
    <row r="12925" spans="1:5" ht="36" customHeight="1">
      <c r="A12925" s="6">
        <v>12923</v>
      </c>
      <c r="B12925" s="19" t="s">
        <v>33315</v>
      </c>
      <c r="C12925" s="20" t="s">
        <v>15139</v>
      </c>
      <c r="D12925" s="5"/>
      <c r="E12925" s="4"/>
    </row>
    <row r="12926" spans="1:5" ht="36" customHeight="1">
      <c r="A12926" s="7">
        <v>12924</v>
      </c>
      <c r="B12926" s="21" t="s">
        <v>33316</v>
      </c>
      <c r="C12926" s="22" t="s">
        <v>15964</v>
      </c>
      <c r="D12926" s="5"/>
      <c r="E12926" s="4"/>
    </row>
    <row r="12927" spans="1:5" ht="36" customHeight="1">
      <c r="A12927" s="6">
        <v>12925</v>
      </c>
      <c r="B12927" s="19" t="s">
        <v>33317</v>
      </c>
      <c r="C12927" s="20" t="s">
        <v>1984</v>
      </c>
      <c r="D12927" s="5"/>
      <c r="E12927" s="4"/>
    </row>
    <row r="12928" spans="1:5" ht="36" customHeight="1">
      <c r="A12928" s="7">
        <v>12926</v>
      </c>
      <c r="B12928" s="21" t="s">
        <v>33318</v>
      </c>
      <c r="C12928" s="22" t="s">
        <v>2975</v>
      </c>
      <c r="D12928" s="5"/>
      <c r="E12928" s="4"/>
    </row>
    <row r="12929" spans="1:5" ht="36" customHeight="1">
      <c r="A12929" s="6">
        <v>12927</v>
      </c>
      <c r="B12929" s="19" t="s">
        <v>33319</v>
      </c>
      <c r="C12929" s="20" t="s">
        <v>15311</v>
      </c>
      <c r="D12929" s="5"/>
      <c r="E12929" s="4"/>
    </row>
    <row r="12930" spans="1:5" ht="36" customHeight="1">
      <c r="A12930" s="7">
        <v>12928</v>
      </c>
      <c r="B12930" s="21" t="s">
        <v>33320</v>
      </c>
      <c r="C12930" s="22" t="s">
        <v>4389</v>
      </c>
      <c r="D12930" s="5"/>
      <c r="E12930" s="4"/>
    </row>
    <row r="12931" spans="1:5" ht="36" customHeight="1">
      <c r="A12931" s="6">
        <v>12929</v>
      </c>
      <c r="B12931" s="19" t="s">
        <v>33321</v>
      </c>
      <c r="C12931" s="20" t="s">
        <v>4569</v>
      </c>
      <c r="D12931" s="5"/>
      <c r="E12931" s="4"/>
    </row>
    <row r="12932" spans="1:5" ht="36" customHeight="1">
      <c r="A12932" s="7">
        <v>12930</v>
      </c>
      <c r="B12932" s="21" t="s">
        <v>33322</v>
      </c>
      <c r="C12932" s="22" t="s">
        <v>4097</v>
      </c>
      <c r="D12932" s="5"/>
      <c r="E12932" s="4"/>
    </row>
    <row r="12933" spans="1:5" ht="36" customHeight="1">
      <c r="A12933" s="6">
        <v>12931</v>
      </c>
      <c r="B12933" s="19" t="s">
        <v>33323</v>
      </c>
      <c r="C12933" s="20" t="s">
        <v>12997</v>
      </c>
      <c r="D12933" s="5"/>
      <c r="E12933" s="4"/>
    </row>
    <row r="12934" spans="1:5" ht="36" customHeight="1">
      <c r="A12934" s="7">
        <v>12932</v>
      </c>
      <c r="B12934" s="21" t="s">
        <v>33324</v>
      </c>
      <c r="C12934" s="22" t="s">
        <v>12997</v>
      </c>
      <c r="D12934" s="5"/>
      <c r="E12934" s="4"/>
    </row>
    <row r="12935" spans="1:5" ht="36" customHeight="1">
      <c r="A12935" s="6">
        <v>12933</v>
      </c>
      <c r="B12935" s="19" t="s">
        <v>33325</v>
      </c>
      <c r="C12935" s="20" t="s">
        <v>884</v>
      </c>
      <c r="D12935" s="5"/>
      <c r="E12935" s="4"/>
    </row>
    <row r="12936" spans="1:5" ht="36" customHeight="1">
      <c r="A12936" s="7">
        <v>12934</v>
      </c>
      <c r="B12936" s="21" t="s">
        <v>33326</v>
      </c>
      <c r="C12936" s="22" t="s">
        <v>4041</v>
      </c>
      <c r="D12936" s="5"/>
      <c r="E12936" s="4"/>
    </row>
    <row r="12937" spans="1:5" ht="36" customHeight="1">
      <c r="A12937" s="6">
        <v>12935</v>
      </c>
      <c r="B12937" s="19" t="s">
        <v>33327</v>
      </c>
      <c r="C12937" s="20" t="s">
        <v>2671</v>
      </c>
      <c r="D12937" s="5"/>
      <c r="E12937" s="4"/>
    </row>
    <row r="12938" spans="1:5" ht="36" customHeight="1">
      <c r="A12938" s="7">
        <v>12936</v>
      </c>
      <c r="B12938" s="21" t="s">
        <v>33328</v>
      </c>
      <c r="C12938" s="22" t="s">
        <v>1658</v>
      </c>
      <c r="D12938" s="5"/>
      <c r="E12938" s="4"/>
    </row>
    <row r="12939" spans="1:5" ht="36" customHeight="1">
      <c r="A12939" s="6">
        <v>12937</v>
      </c>
      <c r="B12939" s="19" t="s">
        <v>33329</v>
      </c>
      <c r="C12939" s="20" t="s">
        <v>16905</v>
      </c>
      <c r="D12939" s="5"/>
      <c r="E12939" s="4"/>
    </row>
    <row r="12940" spans="1:5" ht="36" customHeight="1">
      <c r="A12940" s="7">
        <v>12938</v>
      </c>
      <c r="B12940" s="21" t="s">
        <v>33330</v>
      </c>
      <c r="C12940" s="22" t="s">
        <v>15116</v>
      </c>
      <c r="D12940" s="5"/>
      <c r="E12940" s="4"/>
    </row>
    <row r="12941" spans="1:5" ht="36" customHeight="1">
      <c r="A12941" s="6">
        <v>12939</v>
      </c>
      <c r="B12941" s="19" t="s">
        <v>33331</v>
      </c>
      <c r="C12941" s="20" t="s">
        <v>6832</v>
      </c>
      <c r="D12941" s="5"/>
      <c r="E12941" s="4"/>
    </row>
    <row r="12942" spans="1:5" ht="36" customHeight="1">
      <c r="A12942" s="7">
        <v>12940</v>
      </c>
      <c r="B12942" s="21" t="s">
        <v>33332</v>
      </c>
      <c r="C12942" s="22" t="s">
        <v>2969</v>
      </c>
      <c r="D12942" s="5"/>
      <c r="E12942" s="4"/>
    </row>
    <row r="12943" spans="1:5" ht="36" customHeight="1">
      <c r="A12943" s="6">
        <v>12941</v>
      </c>
      <c r="B12943" s="19" t="s">
        <v>33333</v>
      </c>
      <c r="C12943" s="20" t="s">
        <v>1976</v>
      </c>
      <c r="D12943" s="5"/>
      <c r="E12943" s="4"/>
    </row>
    <row r="12944" spans="1:5" ht="36" customHeight="1">
      <c r="A12944" s="7">
        <v>12942</v>
      </c>
      <c r="B12944" s="21" t="s">
        <v>33334</v>
      </c>
      <c r="C12944" s="22" t="s">
        <v>4673</v>
      </c>
      <c r="D12944" s="5"/>
      <c r="E12944" s="4"/>
    </row>
    <row r="12945" spans="1:5" ht="36" customHeight="1">
      <c r="A12945" s="6">
        <v>12943</v>
      </c>
      <c r="B12945" s="19" t="s">
        <v>33335</v>
      </c>
      <c r="C12945" s="20" t="s">
        <v>3103</v>
      </c>
      <c r="D12945" s="5"/>
      <c r="E12945" s="4"/>
    </row>
    <row r="12946" spans="1:5" ht="36" customHeight="1">
      <c r="A12946" s="7">
        <v>12944</v>
      </c>
      <c r="B12946" s="21" t="s">
        <v>33336</v>
      </c>
      <c r="C12946" s="22" t="s">
        <v>15531</v>
      </c>
      <c r="D12946" s="5"/>
      <c r="E12946" s="4"/>
    </row>
    <row r="12947" spans="1:5" ht="36" customHeight="1">
      <c r="A12947" s="6">
        <v>12945</v>
      </c>
      <c r="B12947" s="19" t="s">
        <v>33337</v>
      </c>
      <c r="C12947" s="20" t="s">
        <v>6508</v>
      </c>
      <c r="D12947" s="5"/>
      <c r="E12947" s="4"/>
    </row>
    <row r="12948" spans="1:5" ht="36" customHeight="1">
      <c r="A12948" s="7">
        <v>12946</v>
      </c>
      <c r="B12948" s="21" t="s">
        <v>33338</v>
      </c>
      <c r="C12948" s="22" t="s">
        <v>6832</v>
      </c>
      <c r="D12948" s="5"/>
      <c r="E12948" s="4"/>
    </row>
    <row r="12949" spans="1:5" ht="36" customHeight="1">
      <c r="A12949" s="6">
        <v>12947</v>
      </c>
      <c r="B12949" s="19" t="s">
        <v>33339</v>
      </c>
      <c r="C12949" s="20" t="s">
        <v>9076</v>
      </c>
      <c r="D12949" s="5"/>
      <c r="E12949" s="4"/>
    </row>
    <row r="12950" spans="1:5" ht="36" customHeight="1">
      <c r="A12950" s="7">
        <v>12948</v>
      </c>
      <c r="B12950" s="21" t="s">
        <v>33340</v>
      </c>
      <c r="C12950" s="22" t="s">
        <v>11201</v>
      </c>
      <c r="D12950" s="5"/>
      <c r="E12950" s="4"/>
    </row>
    <row r="12951" spans="1:5" ht="36" customHeight="1">
      <c r="A12951" s="6">
        <v>12949</v>
      </c>
      <c r="B12951" s="19" t="s">
        <v>33341</v>
      </c>
      <c r="C12951" s="20" t="s">
        <v>8693</v>
      </c>
      <c r="D12951" s="5"/>
      <c r="E12951" s="4"/>
    </row>
    <row r="12952" spans="1:5" ht="36" customHeight="1">
      <c r="A12952" s="7">
        <v>12950</v>
      </c>
      <c r="B12952" s="21" t="s">
        <v>20328</v>
      </c>
      <c r="C12952" s="22" t="s">
        <v>4929</v>
      </c>
      <c r="D12952" s="5"/>
      <c r="E12952" s="4"/>
    </row>
    <row r="12953" spans="1:5" ht="36" customHeight="1">
      <c r="A12953" s="6">
        <v>12951</v>
      </c>
      <c r="B12953" s="19" t="s">
        <v>33342</v>
      </c>
      <c r="C12953" s="20" t="s">
        <v>11380</v>
      </c>
      <c r="D12953" s="5"/>
      <c r="E12953" s="4"/>
    </row>
    <row r="12954" spans="1:5" ht="36" customHeight="1">
      <c r="A12954" s="7">
        <v>12952</v>
      </c>
      <c r="B12954" s="21" t="s">
        <v>33343</v>
      </c>
      <c r="C12954" s="22" t="s">
        <v>17341</v>
      </c>
      <c r="D12954" s="5"/>
      <c r="E12954" s="4"/>
    </row>
    <row r="12955" spans="1:5" ht="36" customHeight="1">
      <c r="A12955" s="6">
        <v>12953</v>
      </c>
      <c r="B12955" s="19" t="s">
        <v>33344</v>
      </c>
      <c r="C12955" s="20" t="s">
        <v>2422</v>
      </c>
      <c r="D12955" s="5"/>
      <c r="E12955" s="4"/>
    </row>
    <row r="12956" spans="1:5" ht="36" customHeight="1">
      <c r="A12956" s="7">
        <v>12954</v>
      </c>
      <c r="B12956" s="21" t="s">
        <v>33345</v>
      </c>
      <c r="C12956" s="22" t="s">
        <v>18046</v>
      </c>
      <c r="D12956" s="5"/>
      <c r="E12956" s="4"/>
    </row>
    <row r="12957" spans="1:5" ht="36" customHeight="1">
      <c r="A12957" s="6">
        <v>12955</v>
      </c>
      <c r="B12957" s="19" t="s">
        <v>33346</v>
      </c>
      <c r="C12957" s="20" t="s">
        <v>12016</v>
      </c>
      <c r="D12957" s="5"/>
      <c r="E12957" s="4"/>
    </row>
    <row r="12958" spans="1:5" ht="36" customHeight="1">
      <c r="A12958" s="7">
        <v>12956</v>
      </c>
      <c r="B12958" s="21" t="s">
        <v>33347</v>
      </c>
      <c r="C12958" s="22" t="s">
        <v>89</v>
      </c>
      <c r="D12958" s="5"/>
      <c r="E12958" s="4"/>
    </row>
    <row r="12959" spans="1:5" ht="36" customHeight="1">
      <c r="A12959" s="6">
        <v>12957</v>
      </c>
      <c r="B12959" s="19" t="s">
        <v>33348</v>
      </c>
      <c r="C12959" s="20" t="s">
        <v>2529</v>
      </c>
      <c r="D12959" s="5"/>
      <c r="E12959" s="4"/>
    </row>
    <row r="12960" spans="1:5" ht="36" customHeight="1">
      <c r="A12960" s="7">
        <v>12958</v>
      </c>
      <c r="B12960" s="21" t="s">
        <v>33349</v>
      </c>
      <c r="C12960" s="22" t="s">
        <v>14235</v>
      </c>
      <c r="D12960" s="5"/>
      <c r="E12960" s="4"/>
    </row>
    <row r="12961" spans="1:5" ht="36" customHeight="1">
      <c r="A12961" s="6">
        <v>12959</v>
      </c>
      <c r="B12961" s="19" t="s">
        <v>33350</v>
      </c>
      <c r="C12961" s="20" t="s">
        <v>13777</v>
      </c>
      <c r="D12961" s="5"/>
      <c r="E12961" s="4"/>
    </row>
    <row r="12962" spans="1:5" ht="36" customHeight="1">
      <c r="A12962" s="7">
        <v>12960</v>
      </c>
      <c r="B12962" s="21" t="s">
        <v>33351</v>
      </c>
      <c r="C12962" s="22" t="s">
        <v>8598</v>
      </c>
      <c r="D12962" s="5"/>
      <c r="E12962" s="4"/>
    </row>
    <row r="12963" spans="1:5" ht="36" customHeight="1">
      <c r="A12963" s="6">
        <v>12961</v>
      </c>
      <c r="B12963" s="19" t="s">
        <v>33352</v>
      </c>
      <c r="C12963" s="20" t="s">
        <v>5458</v>
      </c>
      <c r="D12963" s="5"/>
      <c r="E12963" s="4"/>
    </row>
    <row r="12964" spans="1:5" ht="36" customHeight="1">
      <c r="A12964" s="7">
        <v>12962</v>
      </c>
      <c r="B12964" s="21" t="s">
        <v>33353</v>
      </c>
      <c r="C12964" s="22" t="s">
        <v>7171</v>
      </c>
      <c r="D12964" s="5"/>
      <c r="E12964" s="4"/>
    </row>
    <row r="12965" spans="1:5" ht="36" customHeight="1">
      <c r="A12965" s="6">
        <v>12963</v>
      </c>
      <c r="B12965" s="19" t="s">
        <v>33354</v>
      </c>
      <c r="C12965" s="20" t="s">
        <v>7171</v>
      </c>
      <c r="D12965" s="5"/>
      <c r="E12965" s="4"/>
    </row>
    <row r="12966" spans="1:5" ht="36" customHeight="1">
      <c r="A12966" s="7">
        <v>12964</v>
      </c>
      <c r="B12966" s="21" t="s">
        <v>33355</v>
      </c>
      <c r="C12966" s="22" t="s">
        <v>6730</v>
      </c>
      <c r="D12966" s="5"/>
      <c r="E12966" s="4"/>
    </row>
    <row r="12967" spans="1:5" ht="36" customHeight="1">
      <c r="A12967" s="6">
        <v>12965</v>
      </c>
      <c r="B12967" s="19" t="s">
        <v>33356</v>
      </c>
      <c r="C12967" s="20" t="s">
        <v>14380</v>
      </c>
      <c r="D12967" s="5"/>
      <c r="E12967" s="4"/>
    </row>
    <row r="12968" spans="1:5" ht="36" customHeight="1">
      <c r="A12968" s="7">
        <v>12966</v>
      </c>
      <c r="B12968" s="21" t="s">
        <v>33357</v>
      </c>
      <c r="C12968" s="22" t="s">
        <v>4250</v>
      </c>
      <c r="D12968" s="5"/>
      <c r="E12968" s="4"/>
    </row>
    <row r="12969" spans="1:5" ht="36" customHeight="1">
      <c r="A12969" s="6">
        <v>12967</v>
      </c>
      <c r="B12969" s="19" t="s">
        <v>20206</v>
      </c>
      <c r="C12969" s="20" t="s">
        <v>7071</v>
      </c>
      <c r="D12969" s="5"/>
      <c r="E12969" s="4"/>
    </row>
    <row r="12970" spans="1:5" ht="36" customHeight="1">
      <c r="A12970" s="7">
        <v>12968</v>
      </c>
      <c r="B12970" s="21" t="s">
        <v>33358</v>
      </c>
      <c r="C12970" s="22" t="s">
        <v>2982</v>
      </c>
      <c r="D12970" s="5"/>
      <c r="E12970" s="4"/>
    </row>
    <row r="12971" spans="1:5" ht="36" customHeight="1">
      <c r="A12971" s="6">
        <v>12969</v>
      </c>
      <c r="B12971" s="19" t="s">
        <v>33359</v>
      </c>
      <c r="C12971" s="20" t="s">
        <v>7895</v>
      </c>
      <c r="D12971" s="5"/>
      <c r="E12971" s="4"/>
    </row>
    <row r="12972" spans="1:5" ht="36" customHeight="1">
      <c r="A12972" s="7">
        <v>12970</v>
      </c>
      <c r="B12972" s="21" t="s">
        <v>33360</v>
      </c>
      <c r="C12972" s="22" t="s">
        <v>3804</v>
      </c>
      <c r="D12972" s="5"/>
      <c r="E12972" s="4"/>
    </row>
    <row r="12973" spans="1:5" ht="36" customHeight="1">
      <c r="A12973" s="6">
        <v>12971</v>
      </c>
      <c r="B12973" s="19" t="s">
        <v>33361</v>
      </c>
      <c r="C12973" s="20" t="s">
        <v>413</v>
      </c>
      <c r="D12973" s="5"/>
      <c r="E12973" s="4"/>
    </row>
    <row r="12974" spans="1:5" ht="36" customHeight="1">
      <c r="A12974" s="7">
        <v>12972</v>
      </c>
      <c r="B12974" s="21" t="s">
        <v>33362</v>
      </c>
      <c r="C12974" s="22" t="s">
        <v>11883</v>
      </c>
      <c r="D12974" s="5"/>
      <c r="E12974" s="4"/>
    </row>
    <row r="12975" spans="1:5" ht="36" customHeight="1">
      <c r="A12975" s="6">
        <v>12973</v>
      </c>
      <c r="B12975" s="19" t="s">
        <v>33363</v>
      </c>
      <c r="C12975" s="20" t="s">
        <v>14998</v>
      </c>
      <c r="D12975" s="5"/>
      <c r="E12975" s="4"/>
    </row>
    <row r="12976" spans="1:5" ht="36" customHeight="1">
      <c r="A12976" s="7">
        <v>12974</v>
      </c>
      <c r="B12976" s="21" t="s">
        <v>33364</v>
      </c>
      <c r="C12976" s="22" t="s">
        <v>6611</v>
      </c>
      <c r="D12976" s="5"/>
      <c r="E12976" s="4"/>
    </row>
    <row r="12977" spans="1:5" ht="36" customHeight="1">
      <c r="A12977" s="6">
        <v>12975</v>
      </c>
      <c r="B12977" s="19" t="s">
        <v>33365</v>
      </c>
      <c r="C12977" s="20" t="s">
        <v>17331</v>
      </c>
      <c r="D12977" s="5"/>
      <c r="E12977" s="4"/>
    </row>
    <row r="12978" spans="1:5" ht="36" customHeight="1">
      <c r="A12978" s="7">
        <v>12976</v>
      </c>
      <c r="B12978" s="21" t="s">
        <v>33366</v>
      </c>
      <c r="C12978" s="22" t="s">
        <v>2285</v>
      </c>
      <c r="D12978" s="5"/>
      <c r="E12978" s="4"/>
    </row>
    <row r="12979" spans="1:5" ht="36" customHeight="1">
      <c r="A12979" s="6">
        <v>12977</v>
      </c>
      <c r="B12979" s="19" t="s">
        <v>33367</v>
      </c>
      <c r="C12979" s="20" t="s">
        <v>14506</v>
      </c>
      <c r="D12979" s="5"/>
      <c r="E12979" s="4"/>
    </row>
    <row r="12980" spans="1:5" ht="36" customHeight="1">
      <c r="A12980" s="7">
        <v>12978</v>
      </c>
      <c r="B12980" s="21" t="s">
        <v>33368</v>
      </c>
      <c r="C12980" s="22" t="s">
        <v>3230</v>
      </c>
      <c r="D12980" s="5"/>
      <c r="E12980" s="4"/>
    </row>
    <row r="12981" spans="1:5" ht="36" customHeight="1">
      <c r="A12981" s="6">
        <v>12979</v>
      </c>
      <c r="B12981" s="19" t="s">
        <v>33369</v>
      </c>
      <c r="C12981" s="20" t="s">
        <v>3116</v>
      </c>
      <c r="D12981" s="5"/>
      <c r="E12981" s="4"/>
    </row>
    <row r="12982" spans="1:5" ht="36" customHeight="1">
      <c r="A12982" s="7">
        <v>12980</v>
      </c>
      <c r="B12982" s="21" t="s">
        <v>33370</v>
      </c>
      <c r="C12982" s="22" t="s">
        <v>11480</v>
      </c>
      <c r="D12982" s="5"/>
      <c r="E12982" s="4"/>
    </row>
    <row r="12983" spans="1:5" ht="36" customHeight="1">
      <c r="A12983" s="6">
        <v>12981</v>
      </c>
      <c r="B12983" s="19" t="s">
        <v>33371</v>
      </c>
      <c r="C12983" s="20" t="s">
        <v>7629</v>
      </c>
      <c r="D12983" s="5"/>
      <c r="E12983" s="4"/>
    </row>
    <row r="12984" spans="1:5" ht="36" customHeight="1">
      <c r="A12984" s="7">
        <v>12982</v>
      </c>
      <c r="B12984" s="21" t="s">
        <v>33372</v>
      </c>
      <c r="C12984" s="22" t="s">
        <v>10297</v>
      </c>
      <c r="D12984" s="5"/>
      <c r="E12984" s="4"/>
    </row>
    <row r="12985" spans="1:5" ht="36" customHeight="1">
      <c r="A12985" s="6">
        <v>12983</v>
      </c>
      <c r="B12985" s="19" t="s">
        <v>33373</v>
      </c>
      <c r="C12985" s="20" t="s">
        <v>18185</v>
      </c>
      <c r="D12985" s="5"/>
      <c r="E12985" s="4"/>
    </row>
    <row r="12986" spans="1:5" ht="36" customHeight="1">
      <c r="A12986" s="7">
        <v>12984</v>
      </c>
      <c r="B12986" s="21" t="s">
        <v>33374</v>
      </c>
      <c r="C12986" s="22" t="s">
        <v>4090</v>
      </c>
      <c r="D12986" s="5"/>
      <c r="E12986" s="4"/>
    </row>
    <row r="12987" spans="1:5" ht="36" customHeight="1">
      <c r="A12987" s="6">
        <v>12985</v>
      </c>
      <c r="B12987" s="19" t="s">
        <v>20772</v>
      </c>
      <c r="C12987" s="20" t="s">
        <v>2170</v>
      </c>
      <c r="D12987" s="5"/>
      <c r="E12987" s="4"/>
    </row>
    <row r="12988" spans="1:5" ht="36" customHeight="1">
      <c r="A12988" s="7">
        <v>12986</v>
      </c>
      <c r="B12988" s="21" t="s">
        <v>33375</v>
      </c>
      <c r="C12988" s="22" t="s">
        <v>5464</v>
      </c>
      <c r="D12988" s="5"/>
      <c r="E12988" s="4"/>
    </row>
    <row r="12989" spans="1:5" ht="36" customHeight="1">
      <c r="A12989" s="6">
        <v>12987</v>
      </c>
      <c r="B12989" s="19" t="s">
        <v>20177</v>
      </c>
      <c r="C12989" s="20" t="s">
        <v>9618</v>
      </c>
      <c r="D12989" s="5"/>
      <c r="E12989" s="4"/>
    </row>
    <row r="12990" spans="1:5" ht="36" customHeight="1">
      <c r="A12990" s="7">
        <v>12988</v>
      </c>
      <c r="B12990" s="21" t="s">
        <v>33376</v>
      </c>
      <c r="C12990" s="22" t="s">
        <v>16347</v>
      </c>
      <c r="D12990" s="5"/>
      <c r="E12990" s="4"/>
    </row>
    <row r="12991" spans="1:5" ht="36" customHeight="1">
      <c r="A12991" s="6">
        <v>12989</v>
      </c>
      <c r="B12991" s="19" t="s">
        <v>33377</v>
      </c>
      <c r="C12991" s="20" t="s">
        <v>2982</v>
      </c>
      <c r="D12991" s="5"/>
      <c r="E12991" s="4"/>
    </row>
    <row r="12992" spans="1:5" ht="36" customHeight="1">
      <c r="A12992" s="7">
        <v>12990</v>
      </c>
      <c r="B12992" s="21" t="s">
        <v>33378</v>
      </c>
      <c r="C12992" s="22" t="s">
        <v>4281</v>
      </c>
      <c r="D12992" s="5"/>
      <c r="E12992" s="4"/>
    </row>
    <row r="12993" spans="1:5" ht="36" customHeight="1">
      <c r="A12993" s="6">
        <v>12991</v>
      </c>
      <c r="B12993" s="19" t="s">
        <v>33379</v>
      </c>
      <c r="C12993" s="20" t="s">
        <v>11</v>
      </c>
      <c r="D12993" s="5"/>
      <c r="E12993" s="4"/>
    </row>
    <row r="12994" spans="1:5" ht="36" customHeight="1">
      <c r="A12994" s="7">
        <v>12992</v>
      </c>
      <c r="B12994" s="21" t="s">
        <v>33380</v>
      </c>
      <c r="C12994" s="22" t="s">
        <v>11</v>
      </c>
      <c r="D12994" s="5"/>
      <c r="E12994" s="4"/>
    </row>
    <row r="12995" spans="1:5" ht="36" customHeight="1">
      <c r="A12995" s="6">
        <v>12993</v>
      </c>
      <c r="B12995" s="19" t="s">
        <v>33381</v>
      </c>
      <c r="C12995" s="20" t="s">
        <v>662</v>
      </c>
      <c r="D12995" s="5"/>
      <c r="E12995" s="4"/>
    </row>
    <row r="12996" spans="1:5" ht="36" customHeight="1">
      <c r="A12996" s="7">
        <v>12994</v>
      </c>
      <c r="B12996" s="21" t="s">
        <v>33382</v>
      </c>
      <c r="C12996" s="22" t="s">
        <v>5827</v>
      </c>
      <c r="D12996" s="5"/>
      <c r="E12996" s="4"/>
    </row>
    <row r="12997" spans="1:5" ht="36" customHeight="1">
      <c r="A12997" s="6">
        <v>12995</v>
      </c>
      <c r="B12997" s="19" t="s">
        <v>33383</v>
      </c>
      <c r="C12997" s="20" t="s">
        <v>13886</v>
      </c>
      <c r="D12997" s="5"/>
      <c r="E12997" s="4"/>
    </row>
    <row r="12998" spans="1:5" ht="36" customHeight="1">
      <c r="A12998" s="7">
        <v>12996</v>
      </c>
      <c r="B12998" s="21" t="s">
        <v>33384</v>
      </c>
      <c r="C12998" s="22" t="s">
        <v>16484</v>
      </c>
      <c r="D12998" s="5"/>
      <c r="E12998" s="4"/>
    </row>
    <row r="12999" spans="1:5" ht="36" customHeight="1">
      <c r="A12999" s="6">
        <v>12997</v>
      </c>
      <c r="B12999" s="19" t="s">
        <v>33385</v>
      </c>
      <c r="C12999" s="20" t="s">
        <v>13158</v>
      </c>
      <c r="D12999" s="5"/>
      <c r="E12999" s="4"/>
    </row>
    <row r="13000" spans="1:5" ht="36" customHeight="1">
      <c r="A13000" s="7">
        <v>12998</v>
      </c>
      <c r="B13000" s="21" t="s">
        <v>33386</v>
      </c>
      <c r="C13000" s="22" t="s">
        <v>3513</v>
      </c>
      <c r="D13000" s="5"/>
      <c r="E13000" s="4"/>
    </row>
    <row r="13001" spans="1:5" ht="36" customHeight="1">
      <c r="A13001" s="6">
        <v>12999</v>
      </c>
      <c r="B13001" s="19" t="s">
        <v>33387</v>
      </c>
      <c r="C13001" s="20" t="s">
        <v>4453</v>
      </c>
      <c r="D13001" s="5"/>
      <c r="E13001" s="4"/>
    </row>
    <row r="13002" spans="1:5" ht="36" customHeight="1">
      <c r="A13002" s="7">
        <v>13000</v>
      </c>
      <c r="B13002" s="21" t="s">
        <v>33388</v>
      </c>
      <c r="C13002" s="22" t="s">
        <v>14634</v>
      </c>
      <c r="D13002" s="5"/>
      <c r="E13002" s="4"/>
    </row>
    <row r="13003" spans="1:5" ht="36" customHeight="1">
      <c r="A13003" s="6">
        <v>13001</v>
      </c>
      <c r="B13003" s="19" t="s">
        <v>33389</v>
      </c>
      <c r="C13003" s="20" t="s">
        <v>17219</v>
      </c>
      <c r="D13003" s="5"/>
      <c r="E13003" s="4"/>
    </row>
    <row r="13004" spans="1:5" ht="36" customHeight="1">
      <c r="A13004" s="7">
        <v>13002</v>
      </c>
      <c r="B13004" s="21" t="s">
        <v>33390</v>
      </c>
      <c r="C13004" s="22" t="s">
        <v>650</v>
      </c>
      <c r="D13004" s="5"/>
      <c r="E13004" s="4"/>
    </row>
    <row r="13005" spans="1:5" ht="36" customHeight="1">
      <c r="A13005" s="6">
        <v>13003</v>
      </c>
      <c r="B13005" s="19" t="s">
        <v>33391</v>
      </c>
      <c r="C13005" s="20" t="s">
        <v>13411</v>
      </c>
      <c r="D13005" s="5"/>
      <c r="E13005" s="4"/>
    </row>
    <row r="13006" spans="1:5" ht="36" customHeight="1">
      <c r="A13006" s="7">
        <v>13004</v>
      </c>
      <c r="B13006" s="21" t="s">
        <v>33392</v>
      </c>
      <c r="C13006" s="22" t="s">
        <v>11327</v>
      </c>
      <c r="D13006" s="5"/>
      <c r="E13006" s="4"/>
    </row>
    <row r="13007" spans="1:5" ht="36" customHeight="1">
      <c r="A13007" s="6">
        <v>13005</v>
      </c>
      <c r="B13007" s="19" t="s">
        <v>33393</v>
      </c>
      <c r="C13007" s="20" t="s">
        <v>5419</v>
      </c>
      <c r="D13007" s="5"/>
      <c r="E13007" s="4"/>
    </row>
    <row r="13008" spans="1:5" ht="36" customHeight="1">
      <c r="A13008" s="7">
        <v>13006</v>
      </c>
      <c r="B13008" s="21" t="s">
        <v>33394</v>
      </c>
      <c r="C13008" s="22" t="s">
        <v>10826</v>
      </c>
      <c r="D13008" s="5"/>
      <c r="E13008" s="4"/>
    </row>
    <row r="13009" spans="1:5" ht="36" customHeight="1">
      <c r="A13009" s="6">
        <v>13007</v>
      </c>
      <c r="B13009" s="19" t="s">
        <v>33395</v>
      </c>
      <c r="C13009" s="20" t="s">
        <v>18461</v>
      </c>
      <c r="D13009" s="5"/>
      <c r="E13009" s="4"/>
    </row>
    <row r="13010" spans="1:5" ht="36" customHeight="1">
      <c r="A13010" s="7">
        <v>13008</v>
      </c>
      <c r="B13010" s="21" t="s">
        <v>33396</v>
      </c>
      <c r="C13010" s="22" t="s">
        <v>10093</v>
      </c>
      <c r="D13010" s="5"/>
      <c r="E13010" s="4"/>
    </row>
    <row r="13011" spans="1:5" ht="36" customHeight="1">
      <c r="A13011" s="6">
        <v>13009</v>
      </c>
      <c r="B13011" s="19" t="s">
        <v>33397</v>
      </c>
      <c r="C13011" s="20" t="s">
        <v>17616</v>
      </c>
      <c r="D13011" s="5"/>
      <c r="E13011" s="4"/>
    </row>
    <row r="13012" spans="1:5" ht="36" customHeight="1">
      <c r="A13012" s="7">
        <v>13010</v>
      </c>
      <c r="B13012" s="21" t="s">
        <v>33398</v>
      </c>
      <c r="C13012" s="22" t="s">
        <v>12758</v>
      </c>
      <c r="D13012" s="5"/>
      <c r="E13012" s="4"/>
    </row>
    <row r="13013" spans="1:5" ht="36" customHeight="1">
      <c r="A13013" s="6">
        <v>13011</v>
      </c>
      <c r="B13013" s="19" t="s">
        <v>33399</v>
      </c>
      <c r="C13013" s="20" t="s">
        <v>4852</v>
      </c>
      <c r="D13013" s="5"/>
      <c r="E13013" s="4"/>
    </row>
    <row r="13014" spans="1:5" ht="36" customHeight="1">
      <c r="A13014" s="7">
        <v>13012</v>
      </c>
      <c r="B13014" s="21" t="s">
        <v>33400</v>
      </c>
      <c r="C13014" s="22" t="s">
        <v>4852</v>
      </c>
      <c r="D13014" s="5"/>
      <c r="E13014" s="4"/>
    </row>
    <row r="13015" spans="1:5" ht="36" customHeight="1">
      <c r="A13015" s="6">
        <v>13013</v>
      </c>
      <c r="B13015" s="19" t="s">
        <v>33401</v>
      </c>
      <c r="C13015" s="20" t="s">
        <v>10076</v>
      </c>
      <c r="D13015" s="5"/>
      <c r="E13015" s="4"/>
    </row>
    <row r="13016" spans="1:5" ht="36" customHeight="1">
      <c r="A13016" s="7">
        <v>13014</v>
      </c>
      <c r="B13016" s="21" t="s">
        <v>33402</v>
      </c>
      <c r="C13016" s="22" t="s">
        <v>4095</v>
      </c>
      <c r="D13016" s="5"/>
      <c r="E13016" s="4"/>
    </row>
    <row r="13017" spans="1:5" ht="36" customHeight="1">
      <c r="A13017" s="6">
        <v>13015</v>
      </c>
      <c r="B13017" s="19" t="s">
        <v>20799</v>
      </c>
      <c r="C13017" s="20" t="s">
        <v>1123</v>
      </c>
      <c r="D13017" s="5"/>
      <c r="E13017" s="4"/>
    </row>
    <row r="13018" spans="1:5" ht="36" customHeight="1">
      <c r="A13018" s="7">
        <v>13016</v>
      </c>
      <c r="B13018" s="21" t="s">
        <v>33403</v>
      </c>
      <c r="C13018" s="22" t="s">
        <v>7687</v>
      </c>
      <c r="D13018" s="5"/>
      <c r="E13018" s="4"/>
    </row>
    <row r="13019" spans="1:5" ht="36" customHeight="1">
      <c r="A13019" s="6">
        <v>13017</v>
      </c>
      <c r="B13019" s="19" t="s">
        <v>33404</v>
      </c>
      <c r="C13019" s="20" t="s">
        <v>10562</v>
      </c>
      <c r="D13019" s="5"/>
      <c r="E13019" s="4"/>
    </row>
    <row r="13020" spans="1:5" ht="36" customHeight="1">
      <c r="A13020" s="7">
        <v>13018</v>
      </c>
      <c r="B13020" s="21" t="s">
        <v>33405</v>
      </c>
      <c r="C13020" s="22" t="s">
        <v>18412</v>
      </c>
      <c r="D13020" s="5"/>
      <c r="E13020" s="4"/>
    </row>
    <row r="13021" spans="1:5" ht="36" customHeight="1">
      <c r="A13021" s="6">
        <v>13019</v>
      </c>
      <c r="B13021" s="19" t="s">
        <v>33406</v>
      </c>
      <c r="C13021" s="20" t="s">
        <v>2626</v>
      </c>
      <c r="D13021" s="5"/>
      <c r="E13021" s="4"/>
    </row>
    <row r="13022" spans="1:5" ht="36" customHeight="1">
      <c r="A13022" s="7">
        <v>13020</v>
      </c>
      <c r="B13022" s="21" t="s">
        <v>33407</v>
      </c>
      <c r="C13022" s="22" t="s">
        <v>17738</v>
      </c>
      <c r="D13022" s="5"/>
      <c r="E13022" s="4"/>
    </row>
    <row r="13023" spans="1:5" ht="36" customHeight="1">
      <c r="A13023" s="6">
        <v>13021</v>
      </c>
      <c r="B13023" s="19" t="s">
        <v>33408</v>
      </c>
      <c r="C13023" s="20" t="s">
        <v>12884</v>
      </c>
      <c r="D13023" s="5"/>
      <c r="E13023" s="4"/>
    </row>
    <row r="13024" spans="1:5" ht="36" customHeight="1">
      <c r="A13024" s="7">
        <v>13022</v>
      </c>
      <c r="B13024" s="21" t="s">
        <v>33409</v>
      </c>
      <c r="C13024" s="22" t="s">
        <v>14431</v>
      </c>
      <c r="D13024" s="5"/>
      <c r="E13024" s="4"/>
    </row>
    <row r="13025" spans="1:5" ht="36" customHeight="1">
      <c r="A13025" s="6">
        <v>13023</v>
      </c>
      <c r="B13025" s="19" t="s">
        <v>33410</v>
      </c>
      <c r="C13025" s="20" t="s">
        <v>126</v>
      </c>
      <c r="D13025" s="5"/>
      <c r="E13025" s="4"/>
    </row>
    <row r="13026" spans="1:5" ht="36" customHeight="1">
      <c r="A13026" s="7">
        <v>13024</v>
      </c>
      <c r="B13026" s="21" t="s">
        <v>33411</v>
      </c>
      <c r="C13026" s="22" t="s">
        <v>3877</v>
      </c>
      <c r="D13026" s="5"/>
      <c r="E13026" s="4"/>
    </row>
    <row r="13027" spans="1:5" ht="36" customHeight="1">
      <c r="A13027" s="6">
        <v>13025</v>
      </c>
      <c r="B13027" s="19" t="s">
        <v>33412</v>
      </c>
      <c r="C13027" s="20" t="s">
        <v>12925</v>
      </c>
      <c r="D13027" s="5"/>
      <c r="E13027" s="4"/>
    </row>
    <row r="13028" spans="1:5" ht="36" customHeight="1">
      <c r="A13028" s="7">
        <v>13026</v>
      </c>
      <c r="B13028" s="21" t="s">
        <v>33413</v>
      </c>
      <c r="C13028" s="22" t="s">
        <v>9244</v>
      </c>
      <c r="D13028" s="5"/>
      <c r="E13028" s="4"/>
    </row>
    <row r="13029" spans="1:5" ht="36" customHeight="1">
      <c r="A13029" s="6">
        <v>13027</v>
      </c>
      <c r="B13029" s="19" t="s">
        <v>33414</v>
      </c>
      <c r="C13029" s="20" t="s">
        <v>11930</v>
      </c>
      <c r="D13029" s="5"/>
      <c r="E13029" s="4"/>
    </row>
    <row r="13030" spans="1:5" ht="36" customHeight="1">
      <c r="A13030" s="7">
        <v>13028</v>
      </c>
      <c r="B13030" s="21" t="s">
        <v>33415</v>
      </c>
      <c r="C13030" s="22" t="s">
        <v>1045</v>
      </c>
      <c r="D13030" s="5"/>
      <c r="E13030" s="4"/>
    </row>
    <row r="13031" spans="1:5" ht="36" customHeight="1">
      <c r="A13031" s="6">
        <v>13029</v>
      </c>
      <c r="B13031" s="19" t="s">
        <v>33416</v>
      </c>
      <c r="C13031" s="20" t="s">
        <v>17218</v>
      </c>
      <c r="D13031" s="5"/>
      <c r="E13031" s="4"/>
    </row>
    <row r="13032" spans="1:5" ht="36" customHeight="1">
      <c r="A13032" s="7">
        <v>13030</v>
      </c>
      <c r="B13032" s="21" t="s">
        <v>33417</v>
      </c>
      <c r="C13032" s="22" t="s">
        <v>13885</v>
      </c>
      <c r="D13032" s="5"/>
      <c r="E13032" s="4"/>
    </row>
    <row r="13033" spans="1:5" ht="36" customHeight="1">
      <c r="A13033" s="6">
        <v>13031</v>
      </c>
      <c r="B13033" s="19" t="s">
        <v>33418</v>
      </c>
      <c r="C13033" s="20" t="s">
        <v>6780</v>
      </c>
      <c r="D13033" s="5"/>
      <c r="E13033" s="4"/>
    </row>
    <row r="13034" spans="1:5" ht="36" customHeight="1">
      <c r="A13034" s="7">
        <v>13032</v>
      </c>
      <c r="B13034" s="21" t="s">
        <v>33419</v>
      </c>
      <c r="C13034" s="22" t="s">
        <v>18294</v>
      </c>
      <c r="D13034" s="5"/>
      <c r="E13034" s="4"/>
    </row>
    <row r="13035" spans="1:5" ht="36" customHeight="1">
      <c r="A13035" s="6">
        <v>13033</v>
      </c>
      <c r="B13035" s="19" t="s">
        <v>33420</v>
      </c>
      <c r="C13035" s="20" t="s">
        <v>12674</v>
      </c>
      <c r="D13035" s="5"/>
      <c r="E13035" s="4"/>
    </row>
    <row r="13036" spans="1:5" ht="36" customHeight="1">
      <c r="A13036" s="7">
        <v>13034</v>
      </c>
      <c r="B13036" s="21" t="s">
        <v>33421</v>
      </c>
      <c r="C13036" s="22" t="s">
        <v>4092</v>
      </c>
      <c r="D13036" s="5"/>
      <c r="E13036" s="4"/>
    </row>
    <row r="13037" spans="1:5" ht="36" customHeight="1">
      <c r="A13037" s="6">
        <v>13035</v>
      </c>
      <c r="B13037" s="19" t="s">
        <v>33422</v>
      </c>
      <c r="C13037" s="20" t="s">
        <v>16314</v>
      </c>
      <c r="D13037" s="5"/>
      <c r="E13037" s="4"/>
    </row>
    <row r="13038" spans="1:5" ht="36" customHeight="1">
      <c r="A13038" s="7">
        <v>13036</v>
      </c>
      <c r="B13038" s="21" t="s">
        <v>33423</v>
      </c>
      <c r="C13038" s="22" t="s">
        <v>9259</v>
      </c>
      <c r="D13038" s="5"/>
      <c r="E13038" s="4"/>
    </row>
    <row r="13039" spans="1:5" ht="36" customHeight="1">
      <c r="A13039" s="6">
        <v>13037</v>
      </c>
      <c r="B13039" s="19" t="s">
        <v>33424</v>
      </c>
      <c r="C13039" s="20" t="s">
        <v>12708</v>
      </c>
      <c r="D13039" s="5"/>
      <c r="E13039" s="4"/>
    </row>
    <row r="13040" spans="1:5" ht="36" customHeight="1">
      <c r="A13040" s="7">
        <v>13038</v>
      </c>
      <c r="B13040" s="21" t="s">
        <v>33425</v>
      </c>
      <c r="C13040" s="22" t="s">
        <v>8170</v>
      </c>
      <c r="D13040" s="5"/>
      <c r="E13040" s="4"/>
    </row>
    <row r="13041" spans="1:5" ht="36" customHeight="1">
      <c r="A13041" s="6">
        <v>13039</v>
      </c>
      <c r="B13041" s="19" t="s">
        <v>33426</v>
      </c>
      <c r="C13041" s="20" t="s">
        <v>9311</v>
      </c>
      <c r="D13041" s="5"/>
      <c r="E13041" s="4"/>
    </row>
    <row r="13042" spans="1:5" ht="36" customHeight="1">
      <c r="A13042" s="7">
        <v>13040</v>
      </c>
      <c r="B13042" s="21" t="s">
        <v>33427</v>
      </c>
      <c r="C13042" s="22" t="s">
        <v>13318</v>
      </c>
      <c r="D13042" s="5"/>
      <c r="E13042" s="4"/>
    </row>
    <row r="13043" spans="1:5" ht="36" customHeight="1">
      <c r="A13043" s="6">
        <v>13041</v>
      </c>
      <c r="B13043" s="19" t="s">
        <v>33428</v>
      </c>
      <c r="C13043" s="20" t="s">
        <v>12370</v>
      </c>
      <c r="D13043" s="5"/>
      <c r="E13043" s="4"/>
    </row>
    <row r="13044" spans="1:5" ht="36" customHeight="1">
      <c r="A13044" s="7">
        <v>13042</v>
      </c>
      <c r="B13044" s="21" t="s">
        <v>33429</v>
      </c>
      <c r="C13044" s="22" t="s">
        <v>10464</v>
      </c>
      <c r="D13044" s="5"/>
      <c r="E13044" s="4"/>
    </row>
    <row r="13045" spans="1:5" ht="36" customHeight="1">
      <c r="A13045" s="6">
        <v>13043</v>
      </c>
      <c r="B13045" s="19" t="s">
        <v>33430</v>
      </c>
      <c r="C13045" s="20" t="s">
        <v>15631</v>
      </c>
      <c r="D13045" s="5"/>
      <c r="E13045" s="4"/>
    </row>
    <row r="13046" spans="1:5" ht="36" customHeight="1">
      <c r="A13046" s="7">
        <v>13044</v>
      </c>
      <c r="B13046" s="21" t="s">
        <v>33431</v>
      </c>
      <c r="C13046" s="22" t="s">
        <v>9311</v>
      </c>
      <c r="D13046" s="5"/>
      <c r="E13046" s="4"/>
    </row>
    <row r="13047" spans="1:5" ht="36" customHeight="1">
      <c r="A13047" s="6">
        <v>13045</v>
      </c>
      <c r="B13047" s="19" t="s">
        <v>33432</v>
      </c>
      <c r="C13047" s="20" t="s">
        <v>10741</v>
      </c>
      <c r="D13047" s="5"/>
      <c r="E13047" s="4"/>
    </row>
    <row r="13048" spans="1:5" ht="36" customHeight="1">
      <c r="A13048" s="7">
        <v>13046</v>
      </c>
      <c r="B13048" s="21" t="s">
        <v>33433</v>
      </c>
      <c r="C13048" s="22" t="s">
        <v>3762</v>
      </c>
      <c r="D13048" s="5"/>
      <c r="E13048" s="4"/>
    </row>
    <row r="13049" spans="1:5" ht="36" customHeight="1">
      <c r="A13049" s="6">
        <v>13047</v>
      </c>
      <c r="B13049" s="19" t="s">
        <v>33434</v>
      </c>
      <c r="C13049" s="20" t="s">
        <v>11582</v>
      </c>
      <c r="D13049" s="5"/>
      <c r="E13049" s="4"/>
    </row>
    <row r="13050" spans="1:5" ht="36" customHeight="1">
      <c r="A13050" s="7">
        <v>13048</v>
      </c>
      <c r="B13050" s="21" t="s">
        <v>33435</v>
      </c>
      <c r="C13050" s="22" t="s">
        <v>12919</v>
      </c>
      <c r="D13050" s="5"/>
      <c r="E13050" s="4"/>
    </row>
    <row r="13051" spans="1:5" ht="36" customHeight="1">
      <c r="A13051" s="6">
        <v>13049</v>
      </c>
      <c r="B13051" s="19" t="s">
        <v>33436</v>
      </c>
      <c r="C13051" s="20" t="s">
        <v>16275</v>
      </c>
      <c r="D13051" s="5"/>
      <c r="E13051" s="4"/>
    </row>
    <row r="13052" spans="1:5" ht="36" customHeight="1">
      <c r="A13052" s="7">
        <v>13050</v>
      </c>
      <c r="B13052" s="21" t="s">
        <v>33437</v>
      </c>
      <c r="C13052" s="22" t="s">
        <v>3186</v>
      </c>
      <c r="D13052" s="5"/>
      <c r="E13052" s="4"/>
    </row>
    <row r="13053" spans="1:5" ht="36" customHeight="1">
      <c r="A13053" s="6">
        <v>13051</v>
      </c>
      <c r="B13053" s="19" t="s">
        <v>33438</v>
      </c>
      <c r="C13053" s="20" t="s">
        <v>2008</v>
      </c>
      <c r="D13053" s="5"/>
      <c r="E13053" s="4"/>
    </row>
    <row r="13054" spans="1:5" ht="36" customHeight="1">
      <c r="A13054" s="7">
        <v>13052</v>
      </c>
      <c r="B13054" s="21" t="s">
        <v>33439</v>
      </c>
      <c r="C13054" s="22" t="s">
        <v>9631</v>
      </c>
      <c r="D13054" s="5"/>
      <c r="E13054" s="4"/>
    </row>
    <row r="13055" spans="1:5" ht="36" customHeight="1">
      <c r="A13055" s="6">
        <v>13053</v>
      </c>
      <c r="B13055" s="19" t="s">
        <v>33440</v>
      </c>
      <c r="C13055" s="20" t="s">
        <v>3500</v>
      </c>
      <c r="D13055" s="5"/>
      <c r="E13055" s="4"/>
    </row>
    <row r="13056" spans="1:5" ht="36" customHeight="1">
      <c r="A13056" s="7">
        <v>13054</v>
      </c>
      <c r="B13056" s="21" t="s">
        <v>33441</v>
      </c>
      <c r="C13056" s="22" t="s">
        <v>7836</v>
      </c>
      <c r="D13056" s="5"/>
      <c r="E13056" s="4"/>
    </row>
    <row r="13057" spans="1:5" ht="36" customHeight="1">
      <c r="A13057" s="6">
        <v>13055</v>
      </c>
      <c r="B13057" s="19" t="s">
        <v>33442</v>
      </c>
      <c r="C13057" s="20" t="s">
        <v>3971</v>
      </c>
      <c r="D13057" s="5"/>
      <c r="E13057" s="4"/>
    </row>
    <row r="13058" spans="1:5" ht="36" customHeight="1">
      <c r="A13058" s="7">
        <v>13056</v>
      </c>
      <c r="B13058" s="21" t="s">
        <v>33443</v>
      </c>
      <c r="C13058" s="22" t="s">
        <v>15167</v>
      </c>
      <c r="D13058" s="5"/>
      <c r="E13058" s="4"/>
    </row>
    <row r="13059" spans="1:5" ht="36" customHeight="1">
      <c r="A13059" s="6">
        <v>13057</v>
      </c>
      <c r="B13059" s="19" t="s">
        <v>33444</v>
      </c>
      <c r="C13059" s="20" t="s">
        <v>9676</v>
      </c>
      <c r="D13059" s="5"/>
      <c r="E13059" s="4"/>
    </row>
    <row r="13060" spans="1:5" ht="36" customHeight="1">
      <c r="A13060" s="7">
        <v>13058</v>
      </c>
      <c r="B13060" s="21" t="s">
        <v>33445</v>
      </c>
      <c r="C13060" s="22" t="s">
        <v>5391</v>
      </c>
      <c r="D13060" s="5"/>
      <c r="E13060" s="4"/>
    </row>
    <row r="13061" spans="1:5" ht="36" customHeight="1">
      <c r="A13061" s="6">
        <v>13059</v>
      </c>
      <c r="B13061" s="19" t="s">
        <v>33446</v>
      </c>
      <c r="C13061" s="20" t="s">
        <v>1634</v>
      </c>
      <c r="D13061" s="5"/>
      <c r="E13061" s="4"/>
    </row>
    <row r="13062" spans="1:5" ht="36" customHeight="1">
      <c r="A13062" s="7">
        <v>13060</v>
      </c>
      <c r="B13062" s="21" t="s">
        <v>33447</v>
      </c>
      <c r="C13062" s="22" t="s">
        <v>6889</v>
      </c>
      <c r="D13062" s="5"/>
      <c r="E13062" s="4"/>
    </row>
    <row r="13063" spans="1:5" ht="36" customHeight="1">
      <c r="A13063" s="6">
        <v>13061</v>
      </c>
      <c r="B13063" s="19" t="s">
        <v>33448</v>
      </c>
      <c r="C13063" s="20" t="s">
        <v>6062</v>
      </c>
      <c r="D13063" s="5"/>
      <c r="E13063" s="4"/>
    </row>
    <row r="13064" spans="1:5" ht="36" customHeight="1">
      <c r="A13064" s="7">
        <v>13062</v>
      </c>
      <c r="B13064" s="21" t="s">
        <v>33449</v>
      </c>
      <c r="C13064" s="22" t="s">
        <v>15535</v>
      </c>
      <c r="D13064" s="5"/>
      <c r="E13064" s="4"/>
    </row>
    <row r="13065" spans="1:5" ht="36" customHeight="1">
      <c r="A13065" s="6">
        <v>13063</v>
      </c>
      <c r="B13065" s="19" t="s">
        <v>33450</v>
      </c>
      <c r="C13065" s="20" t="s">
        <v>1718</v>
      </c>
      <c r="D13065" s="5"/>
      <c r="E13065" s="4"/>
    </row>
    <row r="13066" spans="1:5" ht="36" customHeight="1">
      <c r="A13066" s="7">
        <v>13064</v>
      </c>
      <c r="B13066" s="21" t="s">
        <v>20815</v>
      </c>
      <c r="C13066" s="22" t="s">
        <v>16466</v>
      </c>
      <c r="D13066" s="5"/>
      <c r="E13066" s="4"/>
    </row>
    <row r="13067" spans="1:5" ht="36" customHeight="1">
      <c r="A13067" s="6">
        <v>13065</v>
      </c>
      <c r="B13067" s="19" t="s">
        <v>33451</v>
      </c>
      <c r="C13067" s="20" t="s">
        <v>15291</v>
      </c>
      <c r="D13067" s="5"/>
      <c r="E13067" s="4"/>
    </row>
    <row r="13068" spans="1:5" ht="36" customHeight="1">
      <c r="A13068" s="7">
        <v>13066</v>
      </c>
      <c r="B13068" s="21" t="s">
        <v>33452</v>
      </c>
      <c r="C13068" s="22" t="s">
        <v>11348</v>
      </c>
      <c r="D13068" s="5"/>
      <c r="E13068" s="4"/>
    </row>
    <row r="13069" spans="1:5" ht="36" customHeight="1">
      <c r="A13069" s="6">
        <v>13067</v>
      </c>
      <c r="B13069" s="19" t="s">
        <v>33453</v>
      </c>
      <c r="C13069" s="20" t="s">
        <v>7092</v>
      </c>
      <c r="D13069" s="5"/>
      <c r="E13069" s="4"/>
    </row>
    <row r="13070" spans="1:5" ht="36" customHeight="1">
      <c r="A13070" s="7">
        <v>13068</v>
      </c>
      <c r="B13070" s="21" t="s">
        <v>20263</v>
      </c>
      <c r="C13070" s="22" t="s">
        <v>17863</v>
      </c>
      <c r="D13070" s="5"/>
      <c r="E13070" s="4"/>
    </row>
    <row r="13071" spans="1:5" ht="36" customHeight="1">
      <c r="A13071" s="6">
        <v>13069</v>
      </c>
      <c r="B13071" s="19" t="s">
        <v>33454</v>
      </c>
      <c r="C13071" s="20" t="s">
        <v>9765</v>
      </c>
      <c r="D13071" s="5"/>
      <c r="E13071" s="4"/>
    </row>
    <row r="13072" spans="1:5" ht="36" customHeight="1">
      <c r="A13072" s="7">
        <v>13070</v>
      </c>
      <c r="B13072" s="21" t="s">
        <v>33455</v>
      </c>
      <c r="C13072" s="22" t="s">
        <v>8026</v>
      </c>
      <c r="D13072" s="5"/>
      <c r="E13072" s="4"/>
    </row>
    <row r="13073" spans="1:5" ht="36" customHeight="1">
      <c r="A13073" s="6">
        <v>13071</v>
      </c>
      <c r="B13073" s="19" t="s">
        <v>33456</v>
      </c>
      <c r="C13073" s="20" t="s">
        <v>2265</v>
      </c>
      <c r="D13073" s="5"/>
      <c r="E13073" s="4"/>
    </row>
    <row r="13074" spans="1:5" ht="36" customHeight="1">
      <c r="A13074" s="7">
        <v>13072</v>
      </c>
      <c r="B13074" s="21" t="s">
        <v>33457</v>
      </c>
      <c r="C13074" s="22" t="s">
        <v>16329</v>
      </c>
      <c r="D13074" s="5"/>
      <c r="E13074" s="4"/>
    </row>
    <row r="13075" spans="1:5" ht="36" customHeight="1">
      <c r="A13075" s="6">
        <v>13073</v>
      </c>
      <c r="B13075" s="19" t="s">
        <v>33458</v>
      </c>
      <c r="C13075" s="20" t="s">
        <v>1385</v>
      </c>
      <c r="D13075" s="5"/>
      <c r="E13075" s="4"/>
    </row>
    <row r="13076" spans="1:5" ht="36" customHeight="1">
      <c r="A13076" s="7">
        <v>13074</v>
      </c>
      <c r="B13076" s="21" t="s">
        <v>33459</v>
      </c>
      <c r="C13076" s="22" t="s">
        <v>4867</v>
      </c>
      <c r="D13076" s="5"/>
      <c r="E13076" s="4"/>
    </row>
    <row r="13077" spans="1:5" ht="36" customHeight="1">
      <c r="A13077" s="6">
        <v>13075</v>
      </c>
      <c r="B13077" s="19" t="s">
        <v>33460</v>
      </c>
      <c r="C13077" s="20" t="s">
        <v>17866</v>
      </c>
      <c r="D13077" s="5"/>
      <c r="E13077" s="4"/>
    </row>
    <row r="13078" spans="1:5" ht="36" customHeight="1">
      <c r="A13078" s="7">
        <v>13076</v>
      </c>
      <c r="B13078" s="21" t="s">
        <v>33461</v>
      </c>
      <c r="C13078" s="22" t="s">
        <v>9593</v>
      </c>
      <c r="D13078" s="5"/>
      <c r="E13078" s="4"/>
    </row>
    <row r="13079" spans="1:5" ht="36" customHeight="1">
      <c r="A13079" s="6">
        <v>13077</v>
      </c>
      <c r="B13079" s="19" t="s">
        <v>33462</v>
      </c>
      <c r="C13079" s="20" t="s">
        <v>2676</v>
      </c>
      <c r="D13079" s="5"/>
      <c r="E13079" s="4"/>
    </row>
    <row r="13080" spans="1:5" ht="36" customHeight="1">
      <c r="A13080" s="7">
        <v>13078</v>
      </c>
      <c r="B13080" s="21" t="s">
        <v>33463</v>
      </c>
      <c r="C13080" s="22" t="s">
        <v>16075</v>
      </c>
      <c r="D13080" s="5"/>
      <c r="E13080" s="4"/>
    </row>
    <row r="13081" spans="1:5" ht="36" customHeight="1">
      <c r="A13081" s="6">
        <v>13079</v>
      </c>
      <c r="B13081" s="19" t="s">
        <v>33464</v>
      </c>
      <c r="C13081" s="20" t="s">
        <v>11182</v>
      </c>
      <c r="D13081" s="5"/>
      <c r="E13081" s="4"/>
    </row>
    <row r="13082" spans="1:5" ht="36" customHeight="1">
      <c r="A13082" s="7">
        <v>13080</v>
      </c>
      <c r="B13082" s="21" t="s">
        <v>33465</v>
      </c>
      <c r="C13082" s="22" t="s">
        <v>11182</v>
      </c>
      <c r="D13082" s="5"/>
      <c r="E13082" s="4"/>
    </row>
    <row r="13083" spans="1:5" ht="36" customHeight="1">
      <c r="A13083" s="6">
        <v>13081</v>
      </c>
      <c r="B13083" s="19" t="s">
        <v>33466</v>
      </c>
      <c r="C13083" s="20" t="s">
        <v>7439</v>
      </c>
      <c r="D13083" s="5"/>
      <c r="E13083" s="4"/>
    </row>
    <row r="13084" spans="1:5" ht="36" customHeight="1">
      <c r="A13084" s="7">
        <v>13082</v>
      </c>
      <c r="B13084" s="21" t="s">
        <v>33467</v>
      </c>
      <c r="C13084" s="22" t="s">
        <v>8259</v>
      </c>
      <c r="D13084" s="5"/>
      <c r="E13084" s="4"/>
    </row>
    <row r="13085" spans="1:5" ht="36" customHeight="1">
      <c r="A13085" s="6">
        <v>13083</v>
      </c>
      <c r="B13085" s="19" t="s">
        <v>33468</v>
      </c>
      <c r="C13085" s="20" t="s">
        <v>7137</v>
      </c>
      <c r="D13085" s="5"/>
      <c r="E13085" s="4"/>
    </row>
    <row r="13086" spans="1:5" ht="36" customHeight="1">
      <c r="A13086" s="7">
        <v>13084</v>
      </c>
      <c r="B13086" s="21" t="s">
        <v>33469</v>
      </c>
      <c r="C13086" s="22" t="s">
        <v>11563</v>
      </c>
      <c r="D13086" s="5"/>
      <c r="E13086" s="4"/>
    </row>
    <row r="13087" spans="1:5" ht="36" customHeight="1">
      <c r="A13087" s="6">
        <v>13085</v>
      </c>
      <c r="B13087" s="19" t="s">
        <v>33470</v>
      </c>
      <c r="C13087" s="20" t="s">
        <v>15456</v>
      </c>
      <c r="D13087" s="5"/>
      <c r="E13087" s="4"/>
    </row>
    <row r="13088" spans="1:5" ht="36" customHeight="1">
      <c r="A13088" s="7">
        <v>13086</v>
      </c>
      <c r="B13088" s="21" t="s">
        <v>33471</v>
      </c>
      <c r="C13088" s="22" t="s">
        <v>2265</v>
      </c>
      <c r="D13088" s="5"/>
      <c r="E13088" s="4"/>
    </row>
    <row r="13089" spans="1:5" ht="36" customHeight="1">
      <c r="A13089" s="6">
        <v>13087</v>
      </c>
      <c r="B13089" s="19" t="s">
        <v>33472</v>
      </c>
      <c r="C13089" s="20" t="s">
        <v>2370</v>
      </c>
      <c r="D13089" s="5"/>
      <c r="E13089" s="4"/>
    </row>
    <row r="13090" spans="1:5" ht="36" customHeight="1">
      <c r="A13090" s="7">
        <v>13088</v>
      </c>
      <c r="B13090" s="21" t="s">
        <v>33473</v>
      </c>
      <c r="C13090" s="22" t="s">
        <v>3890</v>
      </c>
      <c r="D13090" s="5"/>
      <c r="E13090" s="4"/>
    </row>
    <row r="13091" spans="1:5" ht="36" customHeight="1">
      <c r="A13091" s="6">
        <v>13089</v>
      </c>
      <c r="B13091" s="19" t="s">
        <v>33474</v>
      </c>
      <c r="C13091" s="20" t="s">
        <v>4223</v>
      </c>
      <c r="D13091" s="5"/>
      <c r="E13091" s="4"/>
    </row>
    <row r="13092" spans="1:5" ht="36" customHeight="1">
      <c r="A13092" s="7">
        <v>13090</v>
      </c>
      <c r="B13092" s="21" t="s">
        <v>33475</v>
      </c>
      <c r="C13092" s="22" t="s">
        <v>9202</v>
      </c>
      <c r="D13092" s="5"/>
      <c r="E13092" s="4"/>
    </row>
    <row r="13093" spans="1:5" ht="36" customHeight="1">
      <c r="A13093" s="6">
        <v>13091</v>
      </c>
      <c r="B13093" s="19" t="s">
        <v>33476</v>
      </c>
      <c r="C13093" s="20" t="s">
        <v>14321</v>
      </c>
      <c r="D13093" s="5"/>
      <c r="E13093" s="4"/>
    </row>
    <row r="13094" spans="1:5" ht="36" customHeight="1">
      <c r="A13094" s="7">
        <v>13092</v>
      </c>
      <c r="B13094" s="21" t="s">
        <v>33477</v>
      </c>
      <c r="C13094" s="22" t="s">
        <v>18440</v>
      </c>
      <c r="D13094" s="5"/>
      <c r="E13094" s="4"/>
    </row>
    <row r="13095" spans="1:5" ht="36" customHeight="1">
      <c r="A13095" s="6">
        <v>13093</v>
      </c>
      <c r="B13095" s="19" t="s">
        <v>33478</v>
      </c>
      <c r="C13095" s="20" t="s">
        <v>8921</v>
      </c>
      <c r="D13095" s="5"/>
      <c r="E13095" s="4"/>
    </row>
    <row r="13096" spans="1:5" ht="36" customHeight="1">
      <c r="A13096" s="7">
        <v>13094</v>
      </c>
      <c r="B13096" s="21" t="s">
        <v>33479</v>
      </c>
      <c r="C13096" s="22" t="s">
        <v>11497</v>
      </c>
      <c r="D13096" s="5"/>
      <c r="E13096" s="4"/>
    </row>
    <row r="13097" spans="1:5" ht="36" customHeight="1">
      <c r="A13097" s="6">
        <v>13095</v>
      </c>
      <c r="B13097" s="19" t="s">
        <v>33480</v>
      </c>
      <c r="C13097" s="20" t="s">
        <v>16447</v>
      </c>
      <c r="D13097" s="5"/>
      <c r="E13097" s="4"/>
    </row>
    <row r="13098" spans="1:5" ht="36" customHeight="1">
      <c r="A13098" s="7">
        <v>13096</v>
      </c>
      <c r="B13098" s="21" t="s">
        <v>33481</v>
      </c>
      <c r="C13098" s="22" t="s">
        <v>11805</v>
      </c>
      <c r="D13098" s="5"/>
      <c r="E13098" s="4"/>
    </row>
    <row r="13099" spans="1:5" ht="36" customHeight="1">
      <c r="A13099" s="6">
        <v>13097</v>
      </c>
      <c r="B13099" s="19" t="s">
        <v>33482</v>
      </c>
      <c r="C13099" s="20" t="s">
        <v>7300</v>
      </c>
      <c r="D13099" s="5"/>
      <c r="E13099" s="4"/>
    </row>
    <row r="13100" spans="1:5" ht="36" customHeight="1">
      <c r="A13100" s="7">
        <v>13098</v>
      </c>
      <c r="B13100" s="21" t="s">
        <v>33483</v>
      </c>
      <c r="C13100" s="22" t="s">
        <v>6702</v>
      </c>
      <c r="D13100" s="5"/>
      <c r="E13100" s="4"/>
    </row>
    <row r="13101" spans="1:5" ht="36" customHeight="1">
      <c r="A13101" s="6">
        <v>13099</v>
      </c>
      <c r="B13101" s="19" t="s">
        <v>33484</v>
      </c>
      <c r="C13101" s="20" t="s">
        <v>12297</v>
      </c>
      <c r="D13101" s="5"/>
      <c r="E13101" s="4"/>
    </row>
    <row r="13102" spans="1:5" ht="36" customHeight="1">
      <c r="A13102" s="7">
        <v>13100</v>
      </c>
      <c r="B13102" s="21" t="s">
        <v>33485</v>
      </c>
      <c r="C13102" s="22" t="s">
        <v>14534</v>
      </c>
      <c r="D13102" s="5"/>
      <c r="E13102" s="4"/>
    </row>
    <row r="13103" spans="1:5" ht="36" customHeight="1">
      <c r="A13103" s="6">
        <v>13101</v>
      </c>
      <c r="B13103" s="19" t="s">
        <v>33486</v>
      </c>
      <c r="C13103" s="20" t="s">
        <v>16756</v>
      </c>
      <c r="D13103" s="5"/>
      <c r="E13103" s="4"/>
    </row>
    <row r="13104" spans="1:5" ht="36" customHeight="1">
      <c r="A13104" s="7">
        <v>13102</v>
      </c>
      <c r="B13104" s="21" t="s">
        <v>33487</v>
      </c>
      <c r="C13104" s="22" t="s">
        <v>1130</v>
      </c>
      <c r="D13104" s="5"/>
      <c r="E13104" s="4"/>
    </row>
    <row r="13105" spans="1:5" ht="36" customHeight="1">
      <c r="A13105" s="6">
        <v>13103</v>
      </c>
      <c r="B13105" s="19" t="s">
        <v>33488</v>
      </c>
      <c r="C13105" s="20" t="s">
        <v>18141</v>
      </c>
      <c r="D13105" s="5"/>
      <c r="E13105" s="4"/>
    </row>
    <row r="13106" spans="1:5" ht="36" customHeight="1">
      <c r="A13106" s="7">
        <v>13104</v>
      </c>
      <c r="B13106" s="21" t="s">
        <v>33489</v>
      </c>
      <c r="C13106" s="22" t="s">
        <v>2291</v>
      </c>
      <c r="D13106" s="5"/>
      <c r="E13106" s="4"/>
    </row>
    <row r="13107" spans="1:5" ht="36" customHeight="1">
      <c r="A13107" s="6">
        <v>13105</v>
      </c>
      <c r="B13107" s="19" t="s">
        <v>33490</v>
      </c>
      <c r="C13107" s="20" t="s">
        <v>7564</v>
      </c>
      <c r="D13107" s="5"/>
      <c r="E13107" s="4"/>
    </row>
    <row r="13108" spans="1:5" ht="36" customHeight="1">
      <c r="A13108" s="7">
        <v>13106</v>
      </c>
      <c r="B13108" s="21" t="s">
        <v>33491</v>
      </c>
      <c r="C13108" s="22" t="s">
        <v>9493</v>
      </c>
      <c r="D13108" s="5"/>
      <c r="E13108" s="4"/>
    </row>
    <row r="13109" spans="1:5" ht="36" customHeight="1">
      <c r="A13109" s="6">
        <v>13107</v>
      </c>
      <c r="B13109" s="19" t="s">
        <v>33492</v>
      </c>
      <c r="C13109" s="20" t="s">
        <v>11388</v>
      </c>
      <c r="D13109" s="5"/>
      <c r="E13109" s="4"/>
    </row>
    <row r="13110" spans="1:5" ht="36" customHeight="1">
      <c r="A13110" s="7">
        <v>13108</v>
      </c>
      <c r="B13110" s="21" t="s">
        <v>33493</v>
      </c>
      <c r="C13110" s="22" t="s">
        <v>15788</v>
      </c>
      <c r="D13110" s="5"/>
      <c r="E13110" s="4"/>
    </row>
    <row r="13111" spans="1:5" ht="36" customHeight="1">
      <c r="A13111" s="6">
        <v>13109</v>
      </c>
      <c r="B13111" s="19" t="s">
        <v>33494</v>
      </c>
      <c r="C13111" s="20" t="s">
        <v>2424</v>
      </c>
      <c r="D13111" s="5"/>
      <c r="E13111" s="4"/>
    </row>
    <row r="13112" spans="1:5" ht="36" customHeight="1">
      <c r="A13112" s="7">
        <v>13110</v>
      </c>
      <c r="B13112" s="21" t="s">
        <v>33495</v>
      </c>
      <c r="C13112" s="22" t="s">
        <v>9819</v>
      </c>
      <c r="D13112" s="5"/>
      <c r="E13112" s="4"/>
    </row>
    <row r="13113" spans="1:5" ht="36" customHeight="1">
      <c r="A13113" s="6">
        <v>13111</v>
      </c>
      <c r="B13113" s="19" t="s">
        <v>33496</v>
      </c>
      <c r="C13113" s="20" t="s">
        <v>16927</v>
      </c>
      <c r="D13113" s="5"/>
      <c r="E13113" s="4"/>
    </row>
    <row r="13114" spans="1:5" ht="36" customHeight="1">
      <c r="A13114" s="7">
        <v>13112</v>
      </c>
      <c r="B13114" s="21" t="s">
        <v>33497</v>
      </c>
      <c r="C13114" s="22" t="s">
        <v>540</v>
      </c>
      <c r="D13114" s="5"/>
      <c r="E13114" s="4"/>
    </row>
    <row r="13115" spans="1:5" ht="36" customHeight="1">
      <c r="A13115" s="6">
        <v>13113</v>
      </c>
      <c r="B13115" s="19" t="s">
        <v>33498</v>
      </c>
      <c r="C13115" s="20" t="s">
        <v>13066</v>
      </c>
      <c r="D13115" s="5"/>
      <c r="E13115" s="4"/>
    </row>
    <row r="13116" spans="1:5" ht="36" customHeight="1">
      <c r="A13116" s="7">
        <v>13114</v>
      </c>
      <c r="B13116" s="21" t="s">
        <v>33499</v>
      </c>
      <c r="C13116" s="22" t="s">
        <v>276</v>
      </c>
      <c r="D13116" s="5"/>
      <c r="E13116" s="4"/>
    </row>
    <row r="13117" spans="1:5" ht="36" customHeight="1">
      <c r="A13117" s="6">
        <v>13115</v>
      </c>
      <c r="B13117" s="19" t="s">
        <v>33500</v>
      </c>
      <c r="C13117" s="20" t="s">
        <v>6504</v>
      </c>
      <c r="D13117" s="5"/>
      <c r="E13117" s="4"/>
    </row>
    <row r="13118" spans="1:5" ht="36" customHeight="1">
      <c r="A13118" s="7">
        <v>13116</v>
      </c>
      <c r="B13118" s="21" t="s">
        <v>33501</v>
      </c>
      <c r="C13118" s="22" t="s">
        <v>5327</v>
      </c>
      <c r="D13118" s="5"/>
      <c r="E13118" s="4"/>
    </row>
    <row r="13119" spans="1:5" ht="36" customHeight="1">
      <c r="A13119" s="6">
        <v>13117</v>
      </c>
      <c r="B13119" s="19" t="s">
        <v>33502</v>
      </c>
      <c r="C13119" s="20" t="s">
        <v>8748</v>
      </c>
      <c r="D13119" s="5"/>
      <c r="E13119" s="4"/>
    </row>
    <row r="13120" spans="1:5" ht="36" customHeight="1">
      <c r="A13120" s="7">
        <v>13118</v>
      </c>
      <c r="B13120" s="21" t="s">
        <v>33503</v>
      </c>
      <c r="C13120" s="22" t="s">
        <v>6874</v>
      </c>
      <c r="D13120" s="5"/>
      <c r="E13120" s="4"/>
    </row>
    <row r="13121" spans="1:5" ht="36" customHeight="1">
      <c r="A13121" s="6">
        <v>13119</v>
      </c>
      <c r="B13121" s="19" t="s">
        <v>33504</v>
      </c>
      <c r="C13121" s="20" t="s">
        <v>677</v>
      </c>
      <c r="D13121" s="5"/>
      <c r="E13121" s="4"/>
    </row>
    <row r="13122" spans="1:5" ht="36" customHeight="1">
      <c r="A13122" s="7">
        <v>13120</v>
      </c>
      <c r="B13122" s="21" t="s">
        <v>33505</v>
      </c>
      <c r="C13122" s="22" t="s">
        <v>17299</v>
      </c>
      <c r="D13122" s="5"/>
      <c r="E13122" s="4"/>
    </row>
    <row r="13123" spans="1:5" ht="36" customHeight="1">
      <c r="A13123" s="6">
        <v>13121</v>
      </c>
      <c r="B13123" s="19" t="s">
        <v>33506</v>
      </c>
      <c r="C13123" s="20" t="s">
        <v>8597</v>
      </c>
      <c r="D13123" s="5"/>
      <c r="E13123" s="4"/>
    </row>
    <row r="13124" spans="1:5" ht="36" customHeight="1">
      <c r="A13124" s="7">
        <v>13122</v>
      </c>
      <c r="B13124" s="21" t="s">
        <v>33507</v>
      </c>
      <c r="C13124" s="22" t="s">
        <v>14615</v>
      </c>
      <c r="D13124" s="5"/>
      <c r="E13124" s="4"/>
    </row>
    <row r="13125" spans="1:5" ht="36" customHeight="1">
      <c r="A13125" s="6">
        <v>13123</v>
      </c>
      <c r="B13125" s="19" t="s">
        <v>33508</v>
      </c>
      <c r="C13125" s="20" t="s">
        <v>15488</v>
      </c>
      <c r="D13125" s="5"/>
      <c r="E13125" s="4"/>
    </row>
    <row r="13126" spans="1:5" ht="36" customHeight="1">
      <c r="A13126" s="7">
        <v>13124</v>
      </c>
      <c r="B13126" s="21" t="s">
        <v>33509</v>
      </c>
      <c r="C13126" s="22" t="s">
        <v>13816</v>
      </c>
      <c r="D13126" s="5"/>
      <c r="E13126" s="4"/>
    </row>
    <row r="13127" spans="1:5" ht="36" customHeight="1">
      <c r="A13127" s="6">
        <v>13125</v>
      </c>
      <c r="B13127" s="19" t="s">
        <v>33510</v>
      </c>
      <c r="C13127" s="20" t="s">
        <v>6874</v>
      </c>
      <c r="D13127" s="5"/>
      <c r="E13127" s="4"/>
    </row>
    <row r="13128" spans="1:5" ht="36" customHeight="1">
      <c r="A13128" s="7">
        <v>13126</v>
      </c>
      <c r="B13128" s="21" t="s">
        <v>33511</v>
      </c>
      <c r="C13128" s="22" t="s">
        <v>10329</v>
      </c>
      <c r="D13128" s="5"/>
      <c r="E13128" s="4"/>
    </row>
    <row r="13129" spans="1:5" ht="36" customHeight="1">
      <c r="A13129" s="6">
        <v>13127</v>
      </c>
      <c r="B13129" s="19" t="s">
        <v>33512</v>
      </c>
      <c r="C13129" s="20" t="s">
        <v>311</v>
      </c>
      <c r="D13129" s="5"/>
      <c r="E13129" s="4"/>
    </row>
    <row r="13130" spans="1:5" ht="36" customHeight="1">
      <c r="A13130" s="7">
        <v>13128</v>
      </c>
      <c r="B13130" s="21" t="s">
        <v>33513</v>
      </c>
      <c r="C13130" s="22" t="s">
        <v>16279</v>
      </c>
      <c r="D13130" s="5"/>
      <c r="E13130" s="4"/>
    </row>
    <row r="13131" spans="1:5" ht="36" customHeight="1">
      <c r="A13131" s="6">
        <v>13129</v>
      </c>
      <c r="B13131" s="19" t="s">
        <v>33514</v>
      </c>
      <c r="C13131" s="20" t="s">
        <v>6969</v>
      </c>
      <c r="D13131" s="5"/>
      <c r="E13131" s="4"/>
    </row>
    <row r="13132" spans="1:5" ht="36" customHeight="1">
      <c r="A13132" s="7">
        <v>13130</v>
      </c>
      <c r="B13132" s="21" t="s">
        <v>20565</v>
      </c>
      <c r="C13132" s="22" t="s">
        <v>2205</v>
      </c>
      <c r="D13132" s="5"/>
      <c r="E13132" s="4"/>
    </row>
    <row r="13133" spans="1:5" ht="36" customHeight="1">
      <c r="A13133" s="6">
        <v>13131</v>
      </c>
      <c r="B13133" s="19" t="s">
        <v>33515</v>
      </c>
      <c r="C13133" s="20" t="s">
        <v>16746</v>
      </c>
      <c r="D13133" s="5"/>
      <c r="E13133" s="4"/>
    </row>
    <row r="13134" spans="1:5" ht="36" customHeight="1">
      <c r="A13134" s="7">
        <v>13132</v>
      </c>
      <c r="B13134" s="21" t="s">
        <v>33516</v>
      </c>
      <c r="C13134" s="22" t="s">
        <v>2087</v>
      </c>
      <c r="D13134" s="5"/>
      <c r="E13134" s="4"/>
    </row>
    <row r="13135" spans="1:5" ht="36" customHeight="1">
      <c r="A13135" s="6">
        <v>13133</v>
      </c>
      <c r="B13135" s="19" t="s">
        <v>33517</v>
      </c>
      <c r="C13135" s="20" t="s">
        <v>13700</v>
      </c>
      <c r="D13135" s="5"/>
      <c r="E13135" s="4"/>
    </row>
    <row r="13136" spans="1:5" ht="36" customHeight="1">
      <c r="A13136" s="7">
        <v>13134</v>
      </c>
      <c r="B13136" s="21" t="s">
        <v>33518</v>
      </c>
      <c r="C13136" s="22" t="s">
        <v>16437</v>
      </c>
      <c r="D13136" s="5"/>
      <c r="E13136" s="4"/>
    </row>
    <row r="13137" spans="1:5" ht="36" customHeight="1">
      <c r="A13137" s="6">
        <v>13135</v>
      </c>
      <c r="B13137" s="19" t="s">
        <v>33519</v>
      </c>
      <c r="C13137" s="20" t="s">
        <v>9700</v>
      </c>
      <c r="D13137" s="5"/>
      <c r="E13137" s="4"/>
    </row>
    <row r="13138" spans="1:5" ht="36" customHeight="1">
      <c r="A13138" s="7">
        <v>13136</v>
      </c>
      <c r="B13138" s="21" t="s">
        <v>33520</v>
      </c>
      <c r="C13138" s="22" t="s">
        <v>16241</v>
      </c>
      <c r="D13138" s="5"/>
      <c r="E13138" s="4"/>
    </row>
    <row r="13139" spans="1:5" ht="36" customHeight="1">
      <c r="A13139" s="6">
        <v>13137</v>
      </c>
      <c r="B13139" s="19" t="s">
        <v>33521</v>
      </c>
      <c r="C13139" s="20" t="s">
        <v>3413</v>
      </c>
      <c r="D13139" s="5"/>
      <c r="E13139" s="4"/>
    </row>
    <row r="13140" spans="1:5" ht="36" customHeight="1">
      <c r="A13140" s="7">
        <v>13138</v>
      </c>
      <c r="B13140" s="21" t="s">
        <v>33522</v>
      </c>
      <c r="C13140" s="22" t="s">
        <v>15766</v>
      </c>
      <c r="D13140" s="5"/>
      <c r="E13140" s="4"/>
    </row>
    <row r="13141" spans="1:5" ht="36" customHeight="1">
      <c r="A13141" s="6">
        <v>13139</v>
      </c>
      <c r="B13141" s="19" t="s">
        <v>33523</v>
      </c>
      <c r="C13141" s="20" t="s">
        <v>11719</v>
      </c>
      <c r="D13141" s="5"/>
      <c r="E13141" s="4"/>
    </row>
    <row r="13142" spans="1:5" ht="36" customHeight="1">
      <c r="A13142" s="7">
        <v>13140</v>
      </c>
      <c r="B13142" s="21" t="s">
        <v>33524</v>
      </c>
      <c r="C13142" s="22" t="s">
        <v>14919</v>
      </c>
      <c r="D13142" s="5"/>
      <c r="E13142" s="4"/>
    </row>
    <row r="13143" spans="1:5" ht="36" customHeight="1">
      <c r="A13143" s="6">
        <v>13141</v>
      </c>
      <c r="B13143" s="19" t="s">
        <v>33525</v>
      </c>
      <c r="C13143" s="20" t="s">
        <v>14126</v>
      </c>
      <c r="D13143" s="5"/>
      <c r="E13143" s="4"/>
    </row>
    <row r="13144" spans="1:5" ht="36" customHeight="1">
      <c r="A13144" s="7">
        <v>13142</v>
      </c>
      <c r="B13144" s="21" t="s">
        <v>33526</v>
      </c>
      <c r="C13144" s="22" t="s">
        <v>12393</v>
      </c>
      <c r="D13144" s="5"/>
      <c r="E13144" s="4"/>
    </row>
    <row r="13145" spans="1:5" ht="36" customHeight="1">
      <c r="A13145" s="6">
        <v>13143</v>
      </c>
      <c r="B13145" s="19" t="s">
        <v>33527</v>
      </c>
      <c r="C13145" s="20" t="s">
        <v>8715</v>
      </c>
      <c r="D13145" s="5"/>
      <c r="E13145" s="4"/>
    </row>
    <row r="13146" spans="1:5" ht="36" customHeight="1">
      <c r="A13146" s="7">
        <v>13144</v>
      </c>
      <c r="B13146" s="21" t="s">
        <v>33528</v>
      </c>
      <c r="C13146" s="22" t="s">
        <v>7615</v>
      </c>
      <c r="D13146" s="5"/>
      <c r="E13146" s="4"/>
    </row>
    <row r="13147" spans="1:5" ht="36" customHeight="1">
      <c r="A13147" s="6">
        <v>13145</v>
      </c>
      <c r="B13147" s="19" t="s">
        <v>20324</v>
      </c>
      <c r="C13147" s="20" t="s">
        <v>7019</v>
      </c>
      <c r="D13147" s="5"/>
      <c r="E13147" s="4"/>
    </row>
    <row r="13148" spans="1:5" ht="36" customHeight="1">
      <c r="A13148" s="7">
        <v>13146</v>
      </c>
      <c r="B13148" s="21" t="s">
        <v>33529</v>
      </c>
      <c r="C13148" s="22" t="s">
        <v>10212</v>
      </c>
      <c r="D13148" s="5"/>
      <c r="E13148" s="4"/>
    </row>
    <row r="13149" spans="1:5" ht="36" customHeight="1">
      <c r="A13149" s="6">
        <v>13147</v>
      </c>
      <c r="B13149" s="19" t="s">
        <v>33530</v>
      </c>
      <c r="C13149" s="20" t="s">
        <v>3354</v>
      </c>
      <c r="D13149" s="5"/>
      <c r="E13149" s="4"/>
    </row>
    <row r="13150" spans="1:5" ht="36" customHeight="1">
      <c r="A13150" s="7">
        <v>13148</v>
      </c>
      <c r="B13150" s="21" t="s">
        <v>33531</v>
      </c>
      <c r="C13150" s="22" t="s">
        <v>3354</v>
      </c>
      <c r="D13150" s="5"/>
      <c r="E13150" s="4"/>
    </row>
    <row r="13151" spans="1:5" ht="36" customHeight="1">
      <c r="A13151" s="6">
        <v>13149</v>
      </c>
      <c r="B13151" s="19" t="s">
        <v>33532</v>
      </c>
      <c r="C13151" s="20" t="s">
        <v>12283</v>
      </c>
      <c r="D13151" s="5"/>
      <c r="E13151" s="4"/>
    </row>
    <row r="13152" spans="1:5" ht="36" customHeight="1">
      <c r="A13152" s="7">
        <v>13150</v>
      </c>
      <c r="B13152" s="21" t="s">
        <v>33533</v>
      </c>
      <c r="C13152" s="22" t="s">
        <v>15343</v>
      </c>
      <c r="D13152" s="5"/>
      <c r="E13152" s="4"/>
    </row>
    <row r="13153" spans="1:5" ht="36" customHeight="1">
      <c r="A13153" s="6">
        <v>13151</v>
      </c>
      <c r="B13153" s="19" t="s">
        <v>20462</v>
      </c>
      <c r="C13153" s="20" t="s">
        <v>17114</v>
      </c>
      <c r="D13153" s="5"/>
      <c r="E13153" s="4"/>
    </row>
    <row r="13154" spans="1:5" ht="36" customHeight="1">
      <c r="A13154" s="7">
        <v>13152</v>
      </c>
      <c r="B13154" s="21" t="s">
        <v>33534</v>
      </c>
      <c r="C13154" s="22" t="s">
        <v>12487</v>
      </c>
      <c r="D13154" s="5"/>
      <c r="E13154" s="4"/>
    </row>
    <row r="13155" spans="1:5" ht="36" customHeight="1">
      <c r="A13155" s="6">
        <v>13153</v>
      </c>
      <c r="B13155" s="19" t="s">
        <v>33535</v>
      </c>
      <c r="C13155" s="20" t="s">
        <v>12954</v>
      </c>
      <c r="D13155" s="5"/>
      <c r="E13155" s="4"/>
    </row>
    <row r="13156" spans="1:5" ht="36" customHeight="1">
      <c r="A13156" s="7">
        <v>13154</v>
      </c>
      <c r="B13156" s="21" t="s">
        <v>20349</v>
      </c>
      <c r="C13156" s="22" t="s">
        <v>10614</v>
      </c>
      <c r="D13156" s="5"/>
      <c r="E13156" s="4"/>
    </row>
    <row r="13157" spans="1:5" ht="36" customHeight="1">
      <c r="A13157" s="6">
        <v>13155</v>
      </c>
      <c r="B13157" s="19" t="s">
        <v>33536</v>
      </c>
      <c r="C13157" s="20" t="s">
        <v>3045</v>
      </c>
      <c r="D13157" s="5"/>
      <c r="E13157" s="4"/>
    </row>
    <row r="13158" spans="1:5" ht="36" customHeight="1">
      <c r="A13158" s="7">
        <v>13156</v>
      </c>
      <c r="B13158" s="21" t="s">
        <v>33537</v>
      </c>
      <c r="C13158" s="22" t="s">
        <v>1512</v>
      </c>
      <c r="D13158" s="5"/>
      <c r="E13158" s="4"/>
    </row>
    <row r="13159" spans="1:5" ht="36" customHeight="1">
      <c r="A13159" s="6">
        <v>13157</v>
      </c>
      <c r="B13159" s="19" t="s">
        <v>33538</v>
      </c>
      <c r="C13159" s="20" t="s">
        <v>12162</v>
      </c>
      <c r="D13159" s="5"/>
      <c r="E13159" s="4"/>
    </row>
    <row r="13160" spans="1:5" ht="36" customHeight="1">
      <c r="A13160" s="7">
        <v>13158</v>
      </c>
      <c r="B13160" s="21" t="s">
        <v>33539</v>
      </c>
      <c r="C13160" s="22" t="s">
        <v>9349</v>
      </c>
      <c r="D13160" s="5"/>
      <c r="E13160" s="4"/>
    </row>
    <row r="13161" spans="1:5" ht="36" customHeight="1">
      <c r="A13161" s="6">
        <v>13159</v>
      </c>
      <c r="B13161" s="19" t="s">
        <v>33540</v>
      </c>
      <c r="C13161" s="20" t="s">
        <v>3809</v>
      </c>
      <c r="D13161" s="5"/>
      <c r="E13161" s="4"/>
    </row>
    <row r="13162" spans="1:5" ht="36" customHeight="1">
      <c r="A13162" s="7">
        <v>13160</v>
      </c>
      <c r="B13162" s="21" t="s">
        <v>33541</v>
      </c>
      <c r="C13162" s="22" t="s">
        <v>6347</v>
      </c>
      <c r="D13162" s="5"/>
      <c r="E13162" s="4"/>
    </row>
    <row r="13163" spans="1:5" ht="36" customHeight="1">
      <c r="A13163" s="6">
        <v>13161</v>
      </c>
      <c r="B13163" s="19" t="s">
        <v>33542</v>
      </c>
      <c r="C13163" s="20" t="s">
        <v>4733</v>
      </c>
      <c r="D13163" s="5"/>
      <c r="E13163" s="4"/>
    </row>
    <row r="13164" spans="1:5" ht="36" customHeight="1">
      <c r="A13164" s="7">
        <v>13162</v>
      </c>
      <c r="B13164" s="21" t="s">
        <v>33543</v>
      </c>
      <c r="C13164" s="22" t="s">
        <v>16307</v>
      </c>
      <c r="D13164" s="5"/>
      <c r="E13164" s="4"/>
    </row>
    <row r="13165" spans="1:5" ht="36" customHeight="1">
      <c r="A13165" s="6">
        <v>13163</v>
      </c>
      <c r="B13165" s="19" t="s">
        <v>33544</v>
      </c>
      <c r="C13165" s="20" t="s">
        <v>9748</v>
      </c>
      <c r="D13165" s="5"/>
      <c r="E13165" s="4"/>
    </row>
    <row r="13166" spans="1:5" ht="36" customHeight="1">
      <c r="A13166" s="7">
        <v>13164</v>
      </c>
      <c r="B13166" s="21" t="s">
        <v>33545</v>
      </c>
      <c r="C13166" s="22" t="s">
        <v>11326</v>
      </c>
      <c r="D13166" s="5"/>
      <c r="E13166" s="4"/>
    </row>
    <row r="13167" spans="1:5" ht="36" customHeight="1">
      <c r="A13167" s="6">
        <v>13165</v>
      </c>
      <c r="B13167" s="19" t="s">
        <v>33546</v>
      </c>
      <c r="C13167" s="20" t="s">
        <v>13156</v>
      </c>
      <c r="D13167" s="5"/>
      <c r="E13167" s="4"/>
    </row>
    <row r="13168" spans="1:5" ht="36" customHeight="1">
      <c r="A13168" s="7">
        <v>13166</v>
      </c>
      <c r="B13168" s="21" t="s">
        <v>33547</v>
      </c>
      <c r="C13168" s="22" t="s">
        <v>4733</v>
      </c>
      <c r="D13168" s="5"/>
      <c r="E13168" s="4"/>
    </row>
    <row r="13169" spans="1:5" ht="36" customHeight="1">
      <c r="A13169" s="6">
        <v>13167</v>
      </c>
      <c r="B13169" s="19" t="s">
        <v>33548</v>
      </c>
      <c r="C13169" s="20" t="s">
        <v>17717</v>
      </c>
      <c r="D13169" s="5"/>
      <c r="E13169" s="4"/>
    </row>
    <row r="13170" spans="1:5" ht="36" customHeight="1">
      <c r="A13170" s="7">
        <v>13168</v>
      </c>
      <c r="B13170" s="21" t="s">
        <v>33549</v>
      </c>
      <c r="C13170" s="22" t="s">
        <v>14718</v>
      </c>
      <c r="D13170" s="5"/>
      <c r="E13170" s="4"/>
    </row>
    <row r="13171" spans="1:5" ht="36" customHeight="1">
      <c r="A13171" s="6">
        <v>13169</v>
      </c>
      <c r="B13171" s="19" t="s">
        <v>33550</v>
      </c>
      <c r="C13171" s="20" t="s">
        <v>10726</v>
      </c>
      <c r="D13171" s="5"/>
      <c r="E13171" s="4"/>
    </row>
    <row r="13172" spans="1:5" ht="36" customHeight="1">
      <c r="A13172" s="7">
        <v>13170</v>
      </c>
      <c r="B13172" s="21" t="s">
        <v>33551</v>
      </c>
      <c r="C13172" s="22" t="s">
        <v>6797</v>
      </c>
      <c r="D13172" s="5"/>
      <c r="E13172" s="4"/>
    </row>
    <row r="13173" spans="1:5" ht="36" customHeight="1">
      <c r="A13173" s="6">
        <v>13171</v>
      </c>
      <c r="B13173" s="19" t="s">
        <v>33552</v>
      </c>
      <c r="C13173" s="20" t="s">
        <v>118</v>
      </c>
      <c r="D13173" s="5"/>
      <c r="E13173" s="4"/>
    </row>
    <row r="13174" spans="1:5" ht="36" customHeight="1">
      <c r="A13174" s="7">
        <v>13172</v>
      </c>
      <c r="B13174" s="21" t="s">
        <v>33553</v>
      </c>
      <c r="C13174" s="22" t="s">
        <v>15965</v>
      </c>
      <c r="D13174" s="5"/>
      <c r="E13174" s="4"/>
    </row>
    <row r="13175" spans="1:5" ht="36" customHeight="1">
      <c r="A13175" s="6">
        <v>13173</v>
      </c>
      <c r="B13175" s="19" t="s">
        <v>33554</v>
      </c>
      <c r="C13175" s="20" t="s">
        <v>8192</v>
      </c>
      <c r="D13175" s="5"/>
      <c r="E13175" s="4"/>
    </row>
    <row r="13176" spans="1:5" ht="36" customHeight="1">
      <c r="A13176" s="7">
        <v>13174</v>
      </c>
      <c r="B13176" s="21" t="s">
        <v>33555</v>
      </c>
      <c r="C13176" s="22" t="s">
        <v>8546</v>
      </c>
      <c r="D13176" s="5"/>
      <c r="E13176" s="4"/>
    </row>
    <row r="13177" spans="1:5" ht="36" customHeight="1">
      <c r="A13177" s="6">
        <v>13175</v>
      </c>
      <c r="B13177" s="19" t="s">
        <v>33556</v>
      </c>
      <c r="C13177" s="20" t="s">
        <v>14980</v>
      </c>
      <c r="D13177" s="5"/>
      <c r="E13177" s="4"/>
    </row>
    <row r="13178" spans="1:5" ht="36" customHeight="1">
      <c r="A13178" s="7">
        <v>13176</v>
      </c>
      <c r="B13178" s="21" t="s">
        <v>33557</v>
      </c>
      <c r="C13178" s="22" t="s">
        <v>13417</v>
      </c>
      <c r="D13178" s="5"/>
      <c r="E13178" s="4"/>
    </row>
    <row r="13179" spans="1:5" ht="36" customHeight="1">
      <c r="A13179" s="6">
        <v>13177</v>
      </c>
      <c r="B13179" s="19" t="s">
        <v>33558</v>
      </c>
      <c r="C13179" s="20" t="s">
        <v>3439</v>
      </c>
      <c r="D13179" s="5"/>
      <c r="E13179" s="4"/>
    </row>
    <row r="13180" spans="1:5" ht="36" customHeight="1">
      <c r="A13180" s="7">
        <v>13178</v>
      </c>
      <c r="B13180" s="21" t="s">
        <v>33559</v>
      </c>
      <c r="C13180" s="22" t="s">
        <v>12907</v>
      </c>
      <c r="D13180" s="5"/>
      <c r="E13180" s="4"/>
    </row>
    <row r="13181" spans="1:5" ht="36" customHeight="1">
      <c r="A13181" s="6">
        <v>13179</v>
      </c>
      <c r="B13181" s="19" t="s">
        <v>33560</v>
      </c>
      <c r="C13181" s="20" t="s">
        <v>14184</v>
      </c>
      <c r="D13181" s="5"/>
      <c r="E13181" s="4"/>
    </row>
    <row r="13182" spans="1:5" ht="36" customHeight="1">
      <c r="A13182" s="7">
        <v>13180</v>
      </c>
      <c r="B13182" s="21" t="s">
        <v>33561</v>
      </c>
      <c r="C13182" s="22" t="s">
        <v>8235</v>
      </c>
      <c r="D13182" s="5"/>
      <c r="E13182" s="4"/>
    </row>
    <row r="13183" spans="1:5" ht="36" customHeight="1">
      <c r="A13183" s="6">
        <v>13181</v>
      </c>
      <c r="B13183" s="19" t="s">
        <v>33562</v>
      </c>
      <c r="C13183" s="20" t="s">
        <v>14830</v>
      </c>
      <c r="D13183" s="5"/>
      <c r="E13183" s="4"/>
    </row>
    <row r="13184" spans="1:5" ht="36" customHeight="1">
      <c r="A13184" s="7">
        <v>13182</v>
      </c>
      <c r="B13184" s="21" t="s">
        <v>33563</v>
      </c>
      <c r="C13184" s="22" t="s">
        <v>14223</v>
      </c>
      <c r="D13184" s="5"/>
      <c r="E13184" s="4"/>
    </row>
    <row r="13185" spans="1:5" ht="36" customHeight="1">
      <c r="A13185" s="6">
        <v>13183</v>
      </c>
      <c r="B13185" s="19" t="s">
        <v>20641</v>
      </c>
      <c r="C13185" s="20" t="s">
        <v>7561</v>
      </c>
      <c r="D13185" s="5"/>
      <c r="E13185" s="4"/>
    </row>
    <row r="13186" spans="1:5" ht="36" customHeight="1">
      <c r="A13186" s="7">
        <v>13184</v>
      </c>
      <c r="B13186" s="21" t="s">
        <v>33564</v>
      </c>
      <c r="C13186" s="22" t="s">
        <v>2904</v>
      </c>
      <c r="D13186" s="5"/>
      <c r="E13186" s="4"/>
    </row>
    <row r="13187" spans="1:5" ht="36" customHeight="1">
      <c r="A13187" s="6">
        <v>13185</v>
      </c>
      <c r="B13187" s="19" t="s">
        <v>33565</v>
      </c>
      <c r="C13187" s="20" t="s">
        <v>10598</v>
      </c>
      <c r="D13187" s="5"/>
      <c r="E13187" s="4"/>
    </row>
    <row r="13188" spans="1:5" ht="36" customHeight="1">
      <c r="A13188" s="7">
        <v>13186</v>
      </c>
      <c r="B13188" s="21" t="s">
        <v>33566</v>
      </c>
      <c r="C13188" s="22" t="s">
        <v>9434</v>
      </c>
      <c r="D13188" s="5"/>
      <c r="E13188" s="4"/>
    </row>
    <row r="13189" spans="1:5" ht="36" customHeight="1">
      <c r="A13189" s="6">
        <v>13187</v>
      </c>
      <c r="B13189" s="19" t="s">
        <v>33567</v>
      </c>
      <c r="C13189" s="20" t="s">
        <v>12020</v>
      </c>
      <c r="D13189" s="5"/>
      <c r="E13189" s="4"/>
    </row>
    <row r="13190" spans="1:5" ht="36" customHeight="1">
      <c r="A13190" s="7">
        <v>13188</v>
      </c>
      <c r="B13190" s="21" t="s">
        <v>33568</v>
      </c>
      <c r="C13190" s="22" t="s">
        <v>6238</v>
      </c>
      <c r="D13190" s="5"/>
      <c r="E13190" s="4"/>
    </row>
    <row r="13191" spans="1:5" ht="36" customHeight="1">
      <c r="A13191" s="6">
        <v>13189</v>
      </c>
      <c r="B13191" s="19" t="s">
        <v>33569</v>
      </c>
      <c r="C13191" s="20" t="s">
        <v>18473</v>
      </c>
      <c r="D13191" s="5"/>
      <c r="E13191" s="4"/>
    </row>
    <row r="13192" spans="1:5" ht="36" customHeight="1">
      <c r="A13192" s="7">
        <v>13190</v>
      </c>
      <c r="B13192" s="21" t="s">
        <v>33570</v>
      </c>
      <c r="C13192" s="22" t="s">
        <v>12020</v>
      </c>
      <c r="D13192" s="5"/>
      <c r="E13192" s="4"/>
    </row>
    <row r="13193" spans="1:5" ht="36" customHeight="1">
      <c r="A13193" s="6">
        <v>13191</v>
      </c>
      <c r="B13193" s="19" t="s">
        <v>33571</v>
      </c>
      <c r="C13193" s="20" t="s">
        <v>6750</v>
      </c>
      <c r="D13193" s="5"/>
      <c r="E13193" s="4"/>
    </row>
    <row r="13194" spans="1:5" ht="36" customHeight="1">
      <c r="A13194" s="7">
        <v>13192</v>
      </c>
      <c r="B13194" s="21" t="s">
        <v>33572</v>
      </c>
      <c r="C13194" s="22" t="s">
        <v>74</v>
      </c>
      <c r="D13194" s="5"/>
      <c r="E13194" s="4"/>
    </row>
    <row r="13195" spans="1:5" ht="36" customHeight="1">
      <c r="A13195" s="6">
        <v>13193</v>
      </c>
      <c r="B13195" s="19" t="s">
        <v>33573</v>
      </c>
      <c r="C13195" s="20" t="s">
        <v>7604</v>
      </c>
      <c r="D13195" s="5"/>
      <c r="E13195" s="4"/>
    </row>
    <row r="13196" spans="1:5" ht="36" customHeight="1">
      <c r="A13196" s="7">
        <v>13194</v>
      </c>
      <c r="B13196" s="21" t="s">
        <v>33574</v>
      </c>
      <c r="C13196" s="22" t="s">
        <v>7604</v>
      </c>
      <c r="D13196" s="5"/>
      <c r="E13196" s="4"/>
    </row>
    <row r="13197" spans="1:5" ht="36" customHeight="1">
      <c r="A13197" s="6">
        <v>13195</v>
      </c>
      <c r="B13197" s="19" t="s">
        <v>33575</v>
      </c>
      <c r="C13197" s="20" t="s">
        <v>515</v>
      </c>
      <c r="D13197" s="5"/>
      <c r="E13197" s="4"/>
    </row>
    <row r="13198" spans="1:5" ht="36" customHeight="1">
      <c r="A13198" s="7">
        <v>13196</v>
      </c>
      <c r="B13198" s="21" t="s">
        <v>33576</v>
      </c>
      <c r="C13198" s="22" t="s">
        <v>7458</v>
      </c>
      <c r="D13198" s="5"/>
      <c r="E13198" s="4"/>
    </row>
    <row r="13199" spans="1:5" ht="36" customHeight="1">
      <c r="A13199" s="6">
        <v>13197</v>
      </c>
      <c r="B13199" s="19" t="s">
        <v>20824</v>
      </c>
      <c r="C13199" s="20" t="s">
        <v>13865</v>
      </c>
      <c r="D13199" s="5"/>
      <c r="E13199" s="4"/>
    </row>
    <row r="13200" spans="1:5" ht="36" customHeight="1">
      <c r="A13200" s="7">
        <v>13198</v>
      </c>
      <c r="B13200" s="21" t="s">
        <v>33577</v>
      </c>
      <c r="C13200" s="22" t="s">
        <v>10788</v>
      </c>
      <c r="D13200" s="5"/>
      <c r="E13200" s="4"/>
    </row>
    <row r="13201" spans="1:5" ht="36" customHeight="1">
      <c r="A13201" s="6">
        <v>13199</v>
      </c>
      <c r="B13201" s="19" t="s">
        <v>33578</v>
      </c>
      <c r="C13201" s="20" t="s">
        <v>6380</v>
      </c>
      <c r="D13201" s="5"/>
      <c r="E13201" s="4"/>
    </row>
    <row r="13202" spans="1:5" ht="36" customHeight="1">
      <c r="A13202" s="7">
        <v>13200</v>
      </c>
      <c r="B13202" s="21" t="s">
        <v>33579</v>
      </c>
      <c r="C13202" s="22" t="s">
        <v>8397</v>
      </c>
      <c r="D13202" s="5"/>
      <c r="E13202" s="4"/>
    </row>
    <row r="13203" spans="1:5" ht="36" customHeight="1">
      <c r="A13203" s="6">
        <v>13201</v>
      </c>
      <c r="B13203" s="19" t="s">
        <v>20507</v>
      </c>
      <c r="C13203" s="20" t="s">
        <v>16954</v>
      </c>
      <c r="D13203" s="5"/>
      <c r="E13203" s="4"/>
    </row>
    <row r="13204" spans="1:5" ht="36" customHeight="1">
      <c r="A13204" s="7">
        <v>13202</v>
      </c>
      <c r="B13204" s="21" t="s">
        <v>33580</v>
      </c>
      <c r="C13204" s="22" t="s">
        <v>3734</v>
      </c>
      <c r="D13204" s="5"/>
      <c r="E13204" s="4"/>
    </row>
    <row r="13205" spans="1:5" ht="36" customHeight="1">
      <c r="A13205" s="6">
        <v>13203</v>
      </c>
      <c r="B13205" s="19" t="s">
        <v>33581</v>
      </c>
      <c r="C13205" s="20" t="s">
        <v>15085</v>
      </c>
      <c r="D13205" s="5"/>
      <c r="E13205" s="4"/>
    </row>
    <row r="13206" spans="1:5" ht="36" customHeight="1">
      <c r="A13206" s="7">
        <v>13204</v>
      </c>
      <c r="B13206" s="21" t="s">
        <v>33582</v>
      </c>
      <c r="C13206" s="22" t="s">
        <v>17227</v>
      </c>
      <c r="D13206" s="5"/>
      <c r="E13206" s="4"/>
    </row>
    <row r="13207" spans="1:5" ht="36" customHeight="1">
      <c r="A13207" s="6">
        <v>13205</v>
      </c>
      <c r="B13207" s="19" t="s">
        <v>33583</v>
      </c>
      <c r="C13207" s="20" t="s">
        <v>9271</v>
      </c>
      <c r="D13207" s="5"/>
      <c r="E13207" s="4"/>
    </row>
    <row r="13208" spans="1:5" ht="36" customHeight="1">
      <c r="A13208" s="7">
        <v>13206</v>
      </c>
      <c r="B13208" s="21" t="s">
        <v>33584</v>
      </c>
      <c r="C13208" s="22" t="s">
        <v>13972</v>
      </c>
      <c r="D13208" s="5"/>
      <c r="E13208" s="4"/>
    </row>
    <row r="13209" spans="1:5" ht="36" customHeight="1">
      <c r="A13209" s="6">
        <v>13207</v>
      </c>
      <c r="B13209" s="19" t="s">
        <v>33585</v>
      </c>
      <c r="C13209" s="20" t="s">
        <v>8648</v>
      </c>
      <c r="D13209" s="5"/>
      <c r="E13209" s="4"/>
    </row>
    <row r="13210" spans="1:5" ht="36" customHeight="1">
      <c r="A13210" s="7">
        <v>13208</v>
      </c>
      <c r="B13210" s="21" t="s">
        <v>33586</v>
      </c>
      <c r="C13210" s="22" t="s">
        <v>402</v>
      </c>
      <c r="D13210" s="5"/>
      <c r="E13210" s="4"/>
    </row>
    <row r="13211" spans="1:5" ht="36" customHeight="1">
      <c r="A13211" s="6">
        <v>13209</v>
      </c>
      <c r="B13211" s="19" t="s">
        <v>33587</v>
      </c>
      <c r="C13211" s="20" t="s">
        <v>17764</v>
      </c>
      <c r="D13211" s="5"/>
      <c r="E13211" s="4"/>
    </row>
    <row r="13212" spans="1:5" ht="36" customHeight="1">
      <c r="A13212" s="7">
        <v>13210</v>
      </c>
      <c r="B13212" s="21" t="s">
        <v>33588</v>
      </c>
      <c r="C13212" s="22" t="s">
        <v>9703</v>
      </c>
      <c r="D13212" s="5"/>
      <c r="E13212" s="4"/>
    </row>
    <row r="13213" spans="1:5" ht="36" customHeight="1">
      <c r="A13213" s="6">
        <v>13211</v>
      </c>
      <c r="B13213" s="19" t="s">
        <v>33589</v>
      </c>
      <c r="C13213" s="20" t="s">
        <v>8870</v>
      </c>
      <c r="D13213" s="5"/>
      <c r="E13213" s="4"/>
    </row>
    <row r="13214" spans="1:5" ht="36" customHeight="1">
      <c r="A13214" s="7">
        <v>13212</v>
      </c>
      <c r="B13214" s="21" t="s">
        <v>33590</v>
      </c>
      <c r="C13214" s="22" t="s">
        <v>7643</v>
      </c>
      <c r="D13214" s="5"/>
      <c r="E13214" s="4"/>
    </row>
    <row r="13215" spans="1:5" ht="36" customHeight="1">
      <c r="A13215" s="6">
        <v>13213</v>
      </c>
      <c r="B13215" s="19" t="s">
        <v>33591</v>
      </c>
      <c r="C13215" s="20" t="s">
        <v>17874</v>
      </c>
      <c r="D13215" s="5"/>
      <c r="E13215" s="4"/>
    </row>
    <row r="13216" spans="1:5" ht="36" customHeight="1">
      <c r="A13216" s="7">
        <v>13214</v>
      </c>
      <c r="B13216" s="21" t="s">
        <v>33592</v>
      </c>
      <c r="C13216" s="22" t="s">
        <v>1803</v>
      </c>
      <c r="D13216" s="5"/>
      <c r="E13216" s="4"/>
    </row>
    <row r="13217" spans="1:5" ht="36" customHeight="1">
      <c r="A13217" s="6">
        <v>13215</v>
      </c>
      <c r="B13217" s="19" t="s">
        <v>33593</v>
      </c>
      <c r="C13217" s="20" t="s">
        <v>12250</v>
      </c>
      <c r="D13217" s="5"/>
      <c r="E13217" s="4"/>
    </row>
    <row r="13218" spans="1:5" ht="36" customHeight="1">
      <c r="A13218" s="7">
        <v>13216</v>
      </c>
      <c r="B13218" s="21" t="s">
        <v>33594</v>
      </c>
      <c r="C13218" s="22" t="s">
        <v>727</v>
      </c>
      <c r="D13218" s="5"/>
      <c r="E13218" s="4"/>
    </row>
    <row r="13219" spans="1:5" ht="36" customHeight="1">
      <c r="A13219" s="6">
        <v>13217</v>
      </c>
      <c r="B13219" s="19" t="s">
        <v>20301</v>
      </c>
      <c r="C13219" s="20" t="s">
        <v>6417</v>
      </c>
      <c r="D13219" s="5"/>
      <c r="E13219" s="4"/>
    </row>
    <row r="13220" spans="1:5" ht="36" customHeight="1">
      <c r="A13220" s="7">
        <v>13218</v>
      </c>
      <c r="B13220" s="21" t="s">
        <v>33595</v>
      </c>
      <c r="C13220" s="22" t="s">
        <v>17158</v>
      </c>
      <c r="D13220" s="5"/>
      <c r="E13220" s="4"/>
    </row>
    <row r="13221" spans="1:5" ht="36" customHeight="1">
      <c r="A13221" s="6">
        <v>13219</v>
      </c>
      <c r="B13221" s="19" t="s">
        <v>33596</v>
      </c>
      <c r="C13221" s="20" t="s">
        <v>610</v>
      </c>
      <c r="D13221" s="5"/>
      <c r="E13221" s="4"/>
    </row>
    <row r="13222" spans="1:5" ht="36" customHeight="1">
      <c r="A13222" s="7">
        <v>13220</v>
      </c>
      <c r="B13222" s="21" t="s">
        <v>33597</v>
      </c>
      <c r="C13222" s="22" t="s">
        <v>18012</v>
      </c>
      <c r="D13222" s="5"/>
      <c r="E13222" s="4"/>
    </row>
    <row r="13223" spans="1:5" ht="36" customHeight="1">
      <c r="A13223" s="6">
        <v>13221</v>
      </c>
      <c r="B13223" s="19" t="s">
        <v>33598</v>
      </c>
      <c r="C13223" s="20" t="s">
        <v>1994</v>
      </c>
      <c r="D13223" s="5"/>
      <c r="E13223" s="4"/>
    </row>
    <row r="13224" spans="1:5" ht="36" customHeight="1">
      <c r="A13224" s="7">
        <v>13222</v>
      </c>
      <c r="B13224" s="21" t="s">
        <v>33599</v>
      </c>
      <c r="C13224" s="22" t="s">
        <v>11869</v>
      </c>
      <c r="D13224" s="5"/>
      <c r="E13224" s="4"/>
    </row>
    <row r="13225" spans="1:5" ht="36" customHeight="1">
      <c r="A13225" s="6">
        <v>13223</v>
      </c>
      <c r="B13225" s="19" t="s">
        <v>33600</v>
      </c>
      <c r="C13225" s="20" t="s">
        <v>10904</v>
      </c>
      <c r="D13225" s="5"/>
      <c r="E13225" s="4"/>
    </row>
    <row r="13226" spans="1:5" ht="36" customHeight="1">
      <c r="A13226" s="7">
        <v>13224</v>
      </c>
      <c r="B13226" s="21" t="s">
        <v>33601</v>
      </c>
      <c r="C13226" s="22" t="s">
        <v>15677</v>
      </c>
      <c r="D13226" s="5"/>
      <c r="E13226" s="4"/>
    </row>
    <row r="13227" spans="1:5" ht="36" customHeight="1">
      <c r="A13227" s="6">
        <v>13225</v>
      </c>
      <c r="B13227" s="19" t="s">
        <v>33602</v>
      </c>
      <c r="C13227" s="20" t="s">
        <v>13807</v>
      </c>
      <c r="D13227" s="5"/>
      <c r="E13227" s="4"/>
    </row>
    <row r="13228" spans="1:5" ht="36" customHeight="1">
      <c r="A13228" s="7">
        <v>13226</v>
      </c>
      <c r="B13228" s="21" t="s">
        <v>33603</v>
      </c>
      <c r="C13228" s="22" t="s">
        <v>17254</v>
      </c>
      <c r="D13228" s="5"/>
      <c r="E13228" s="4"/>
    </row>
    <row r="13229" spans="1:5" ht="36" customHeight="1">
      <c r="A13229" s="6">
        <v>13227</v>
      </c>
      <c r="B13229" s="19" t="s">
        <v>33604</v>
      </c>
      <c r="C13229" s="20" t="s">
        <v>3826</v>
      </c>
      <c r="D13229" s="5"/>
      <c r="E13229" s="4"/>
    </row>
    <row r="13230" spans="1:5" ht="36" customHeight="1">
      <c r="A13230" s="7">
        <v>13228</v>
      </c>
      <c r="B13230" s="21" t="s">
        <v>33605</v>
      </c>
      <c r="C13230" s="22" t="s">
        <v>2916</v>
      </c>
      <c r="D13230" s="5"/>
      <c r="E13230" s="4"/>
    </row>
    <row r="13231" spans="1:5" ht="36" customHeight="1">
      <c r="A13231" s="6">
        <v>13229</v>
      </c>
      <c r="B13231" s="19" t="s">
        <v>33606</v>
      </c>
      <c r="C13231" s="20" t="s">
        <v>1034</v>
      </c>
      <c r="D13231" s="5"/>
      <c r="E13231" s="4"/>
    </row>
    <row r="13232" spans="1:5" ht="36" customHeight="1">
      <c r="A13232" s="7">
        <v>13230</v>
      </c>
      <c r="B13232" s="21" t="s">
        <v>33607</v>
      </c>
      <c r="C13232" s="22" t="s">
        <v>7820</v>
      </c>
      <c r="D13232" s="5"/>
      <c r="E13232" s="4"/>
    </row>
    <row r="13233" spans="1:5" ht="36" customHeight="1">
      <c r="A13233" s="6">
        <v>13231</v>
      </c>
      <c r="B13233" s="19" t="s">
        <v>33608</v>
      </c>
      <c r="C13233" s="20" t="s">
        <v>15072</v>
      </c>
      <c r="D13233" s="5"/>
      <c r="E13233" s="4"/>
    </row>
    <row r="13234" spans="1:5" ht="36" customHeight="1">
      <c r="A13234" s="7">
        <v>13232</v>
      </c>
      <c r="B13234" s="21" t="s">
        <v>33609</v>
      </c>
      <c r="C13234" s="22" t="s">
        <v>5950</v>
      </c>
      <c r="D13234" s="5"/>
      <c r="E13234" s="4"/>
    </row>
    <row r="13235" spans="1:5" ht="36" customHeight="1">
      <c r="A13235" s="6">
        <v>13233</v>
      </c>
      <c r="B13235" s="19" t="s">
        <v>33610</v>
      </c>
      <c r="C13235" s="20" t="s">
        <v>5087</v>
      </c>
      <c r="D13235" s="5"/>
      <c r="E13235" s="4"/>
    </row>
    <row r="13236" spans="1:5" ht="36" customHeight="1">
      <c r="A13236" s="7">
        <v>13234</v>
      </c>
      <c r="B13236" s="21" t="s">
        <v>33611</v>
      </c>
      <c r="C13236" s="22" t="s">
        <v>5087</v>
      </c>
      <c r="D13236" s="5"/>
      <c r="E13236" s="4"/>
    </row>
    <row r="13237" spans="1:5" ht="36" customHeight="1">
      <c r="A13237" s="6">
        <v>13235</v>
      </c>
      <c r="B13237" s="19" t="s">
        <v>33612</v>
      </c>
      <c r="C13237" s="20" t="s">
        <v>981</v>
      </c>
      <c r="D13237" s="5"/>
      <c r="E13237" s="4"/>
    </row>
    <row r="13238" spans="1:5" ht="36" customHeight="1">
      <c r="A13238" s="7">
        <v>13236</v>
      </c>
      <c r="B13238" s="21" t="s">
        <v>33613</v>
      </c>
      <c r="C13238" s="22" t="s">
        <v>12905</v>
      </c>
      <c r="D13238" s="5"/>
      <c r="E13238" s="4"/>
    </row>
    <row r="13239" spans="1:5" ht="36" customHeight="1">
      <c r="A13239" s="6">
        <v>13237</v>
      </c>
      <c r="B13239" s="19" t="s">
        <v>33614</v>
      </c>
      <c r="C13239" s="20" t="s">
        <v>6986</v>
      </c>
      <c r="D13239" s="5"/>
      <c r="E13239" s="4"/>
    </row>
    <row r="13240" spans="1:5" ht="36" customHeight="1">
      <c r="A13240" s="7">
        <v>13238</v>
      </c>
      <c r="B13240" s="21" t="s">
        <v>33615</v>
      </c>
      <c r="C13240" s="22" t="s">
        <v>6437</v>
      </c>
      <c r="D13240" s="5"/>
      <c r="E13240" s="4"/>
    </row>
    <row r="13241" spans="1:5" ht="36" customHeight="1">
      <c r="A13241" s="6">
        <v>13239</v>
      </c>
      <c r="B13241" s="19" t="s">
        <v>33616</v>
      </c>
      <c r="C13241" s="20" t="s">
        <v>4497</v>
      </c>
      <c r="D13241" s="5"/>
      <c r="E13241" s="4"/>
    </row>
    <row r="13242" spans="1:5" ht="36" customHeight="1">
      <c r="A13242" s="7">
        <v>13240</v>
      </c>
      <c r="B13242" s="21" t="s">
        <v>33617</v>
      </c>
      <c r="C13242" s="22" t="s">
        <v>7551</v>
      </c>
      <c r="D13242" s="5"/>
      <c r="E13242" s="4"/>
    </row>
    <row r="13243" spans="1:5" ht="36" customHeight="1">
      <c r="A13243" s="6">
        <v>13241</v>
      </c>
      <c r="B13243" s="19" t="s">
        <v>33618</v>
      </c>
      <c r="C13243" s="20" t="s">
        <v>10746</v>
      </c>
      <c r="D13243" s="5"/>
      <c r="E13243" s="4"/>
    </row>
    <row r="13244" spans="1:5" ht="36" customHeight="1">
      <c r="A13244" s="7">
        <v>13242</v>
      </c>
      <c r="B13244" s="21" t="s">
        <v>33619</v>
      </c>
      <c r="C13244" s="22" t="s">
        <v>3110</v>
      </c>
      <c r="D13244" s="5"/>
      <c r="E13244" s="4"/>
    </row>
    <row r="13245" spans="1:5" ht="36" customHeight="1">
      <c r="A13245" s="6">
        <v>13243</v>
      </c>
      <c r="B13245" s="19" t="s">
        <v>33620</v>
      </c>
      <c r="C13245" s="20" t="s">
        <v>15313</v>
      </c>
      <c r="D13245" s="5"/>
      <c r="E13245" s="4"/>
    </row>
    <row r="13246" spans="1:5" ht="36" customHeight="1">
      <c r="A13246" s="7">
        <v>13244</v>
      </c>
      <c r="B13246" s="21" t="s">
        <v>33621</v>
      </c>
      <c r="C13246" s="22" t="s">
        <v>4251</v>
      </c>
      <c r="D13246" s="5"/>
      <c r="E13246" s="4"/>
    </row>
    <row r="13247" spans="1:5" ht="36" customHeight="1">
      <c r="A13247" s="6">
        <v>13245</v>
      </c>
      <c r="B13247" s="19" t="s">
        <v>33622</v>
      </c>
      <c r="C13247" s="20" t="s">
        <v>15313</v>
      </c>
      <c r="D13247" s="5"/>
      <c r="E13247" s="4"/>
    </row>
    <row r="13248" spans="1:5" ht="36" customHeight="1">
      <c r="A13248" s="7">
        <v>13246</v>
      </c>
      <c r="B13248" s="21" t="s">
        <v>33623</v>
      </c>
      <c r="C13248" s="22" t="s">
        <v>14639</v>
      </c>
      <c r="D13248" s="5"/>
      <c r="E13248" s="4"/>
    </row>
    <row r="13249" spans="1:5" ht="36" customHeight="1">
      <c r="A13249" s="6">
        <v>13247</v>
      </c>
      <c r="B13249" s="19" t="s">
        <v>33624</v>
      </c>
      <c r="C13249" s="20" t="s">
        <v>8842</v>
      </c>
      <c r="D13249" s="5"/>
      <c r="E13249" s="4"/>
    </row>
    <row r="13250" spans="1:5" ht="36" customHeight="1">
      <c r="A13250" s="7">
        <v>13248</v>
      </c>
      <c r="B13250" s="21" t="s">
        <v>33625</v>
      </c>
      <c r="C13250" s="22" t="s">
        <v>11966</v>
      </c>
      <c r="D13250" s="5"/>
      <c r="E13250" s="4"/>
    </row>
    <row r="13251" spans="1:5" ht="36" customHeight="1">
      <c r="A13251" s="6">
        <v>13249</v>
      </c>
      <c r="B13251" s="19" t="s">
        <v>33626</v>
      </c>
      <c r="C13251" s="20" t="s">
        <v>6386</v>
      </c>
      <c r="D13251" s="5"/>
      <c r="E13251" s="4"/>
    </row>
    <row r="13252" spans="1:5" ht="36" customHeight="1">
      <c r="A13252" s="7">
        <v>13250</v>
      </c>
      <c r="B13252" s="21" t="s">
        <v>20689</v>
      </c>
      <c r="C13252" s="22" t="s">
        <v>7598</v>
      </c>
      <c r="D13252" s="5"/>
      <c r="E13252" s="4"/>
    </row>
    <row r="13253" spans="1:5" ht="36" customHeight="1">
      <c r="A13253" s="6">
        <v>13251</v>
      </c>
      <c r="B13253" s="19" t="s">
        <v>33627</v>
      </c>
      <c r="C13253" s="20" t="s">
        <v>8759</v>
      </c>
      <c r="D13253" s="5"/>
      <c r="E13253" s="4"/>
    </row>
    <row r="13254" spans="1:5" ht="36" customHeight="1">
      <c r="A13254" s="7">
        <v>13252</v>
      </c>
      <c r="B13254" s="21" t="s">
        <v>33628</v>
      </c>
      <c r="C13254" s="22" t="s">
        <v>4021</v>
      </c>
      <c r="D13254" s="5"/>
      <c r="E13254" s="4"/>
    </row>
    <row r="13255" spans="1:5" ht="36" customHeight="1">
      <c r="A13255" s="6">
        <v>13253</v>
      </c>
      <c r="B13255" s="19" t="s">
        <v>33629</v>
      </c>
      <c r="C13255" s="20" t="s">
        <v>13166</v>
      </c>
      <c r="D13255" s="5"/>
      <c r="E13255" s="4"/>
    </row>
    <row r="13256" spans="1:5" ht="36" customHeight="1">
      <c r="A13256" s="7">
        <v>13254</v>
      </c>
      <c r="B13256" s="21" t="s">
        <v>33630</v>
      </c>
      <c r="C13256" s="22" t="s">
        <v>1129</v>
      </c>
      <c r="D13256" s="5"/>
      <c r="E13256" s="4"/>
    </row>
    <row r="13257" spans="1:5" ht="36" customHeight="1">
      <c r="A13257" s="6">
        <v>13255</v>
      </c>
      <c r="B13257" s="19" t="s">
        <v>33631</v>
      </c>
      <c r="C13257" s="20" t="s">
        <v>1019</v>
      </c>
      <c r="D13257" s="5"/>
      <c r="E13257" s="4"/>
    </row>
    <row r="13258" spans="1:5" ht="36" customHeight="1">
      <c r="A13258" s="7">
        <v>13256</v>
      </c>
      <c r="B13258" s="21" t="s">
        <v>33632</v>
      </c>
      <c r="C13258" s="22" t="s">
        <v>10509</v>
      </c>
      <c r="D13258" s="5"/>
      <c r="E13258" s="4"/>
    </row>
    <row r="13259" spans="1:5" ht="36" customHeight="1">
      <c r="A13259" s="6">
        <v>13257</v>
      </c>
      <c r="B13259" s="19" t="s">
        <v>33633</v>
      </c>
      <c r="C13259" s="20" t="s">
        <v>4098</v>
      </c>
      <c r="D13259" s="5"/>
      <c r="E13259" s="4"/>
    </row>
    <row r="13260" spans="1:5" ht="36" customHeight="1">
      <c r="A13260" s="7">
        <v>13258</v>
      </c>
      <c r="B13260" s="21" t="s">
        <v>33634</v>
      </c>
      <c r="C13260" s="22" t="s">
        <v>10908</v>
      </c>
      <c r="D13260" s="5"/>
      <c r="E13260" s="4"/>
    </row>
    <row r="13261" spans="1:5" ht="36" customHeight="1">
      <c r="A13261" s="6">
        <v>13259</v>
      </c>
      <c r="B13261" s="19" t="s">
        <v>33635</v>
      </c>
      <c r="C13261" s="20" t="s">
        <v>16101</v>
      </c>
      <c r="D13261" s="5"/>
      <c r="E13261" s="4"/>
    </row>
    <row r="13262" spans="1:5" ht="36" customHeight="1">
      <c r="A13262" s="7">
        <v>13260</v>
      </c>
      <c r="B13262" s="21" t="s">
        <v>33636</v>
      </c>
      <c r="C13262" s="22" t="s">
        <v>6332</v>
      </c>
      <c r="D13262" s="5"/>
      <c r="E13262" s="4"/>
    </row>
    <row r="13263" spans="1:5" ht="36" customHeight="1">
      <c r="A13263" s="6">
        <v>13261</v>
      </c>
      <c r="B13263" s="19" t="s">
        <v>33637</v>
      </c>
      <c r="C13263" s="20" t="s">
        <v>10023</v>
      </c>
      <c r="D13263" s="5"/>
      <c r="E13263" s="4"/>
    </row>
    <row r="13264" spans="1:5" ht="36" customHeight="1">
      <c r="A13264" s="7">
        <v>13262</v>
      </c>
      <c r="B13264" s="21" t="s">
        <v>20865</v>
      </c>
      <c r="C13264" s="22" t="s">
        <v>5708</v>
      </c>
      <c r="D13264" s="5"/>
      <c r="E13264" s="4"/>
    </row>
    <row r="13265" spans="1:5" ht="36" customHeight="1">
      <c r="A13265" s="6">
        <v>13263</v>
      </c>
      <c r="B13265" s="19" t="s">
        <v>33638</v>
      </c>
      <c r="C13265" s="20" t="s">
        <v>17164</v>
      </c>
      <c r="D13265" s="5"/>
      <c r="E13265" s="4"/>
    </row>
    <row r="13266" spans="1:5" ht="36" customHeight="1">
      <c r="A13266" s="7">
        <v>13264</v>
      </c>
      <c r="B13266" s="21" t="s">
        <v>33639</v>
      </c>
      <c r="C13266" s="22" t="s">
        <v>10330</v>
      </c>
      <c r="D13266" s="5"/>
      <c r="E13266" s="4"/>
    </row>
    <row r="13267" spans="1:5" ht="36" customHeight="1">
      <c r="A13267" s="6">
        <v>13265</v>
      </c>
      <c r="B13267" s="19" t="s">
        <v>33640</v>
      </c>
      <c r="C13267" s="20" t="s">
        <v>9627</v>
      </c>
      <c r="D13267" s="5"/>
      <c r="E13267" s="4"/>
    </row>
    <row r="13268" spans="1:5" ht="36" customHeight="1">
      <c r="A13268" s="7">
        <v>13266</v>
      </c>
      <c r="B13268" s="21" t="s">
        <v>33641</v>
      </c>
      <c r="C13268" s="22" t="s">
        <v>11373</v>
      </c>
      <c r="D13268" s="5"/>
      <c r="E13268" s="4"/>
    </row>
    <row r="13269" spans="1:5" ht="36" customHeight="1">
      <c r="A13269" s="6">
        <v>13267</v>
      </c>
      <c r="B13269" s="19" t="s">
        <v>33642</v>
      </c>
      <c r="C13269" s="20" t="s">
        <v>9074</v>
      </c>
      <c r="D13269" s="5"/>
      <c r="E13269" s="4"/>
    </row>
    <row r="13270" spans="1:5" ht="36" customHeight="1">
      <c r="A13270" s="7">
        <v>13268</v>
      </c>
      <c r="B13270" s="21" t="s">
        <v>33643</v>
      </c>
      <c r="C13270" s="22" t="s">
        <v>17384</v>
      </c>
      <c r="D13270" s="5"/>
      <c r="E13270" s="4"/>
    </row>
    <row r="13271" spans="1:5" ht="36" customHeight="1">
      <c r="A13271" s="6">
        <v>13269</v>
      </c>
      <c r="B13271" s="19" t="s">
        <v>33644</v>
      </c>
      <c r="C13271" s="20" t="s">
        <v>6143</v>
      </c>
      <c r="D13271" s="5"/>
      <c r="E13271" s="4"/>
    </row>
    <row r="13272" spans="1:5" ht="36" customHeight="1">
      <c r="A13272" s="7">
        <v>13270</v>
      </c>
      <c r="B13272" s="21" t="s">
        <v>33645</v>
      </c>
      <c r="C13272" s="22" t="s">
        <v>17337</v>
      </c>
      <c r="D13272" s="5"/>
      <c r="E13272" s="4"/>
    </row>
    <row r="13273" spans="1:5" ht="36" customHeight="1">
      <c r="A13273" s="6">
        <v>13271</v>
      </c>
      <c r="B13273" s="19" t="s">
        <v>20756</v>
      </c>
      <c r="C13273" s="20" t="s">
        <v>2919</v>
      </c>
      <c r="D13273" s="5"/>
      <c r="E13273" s="4"/>
    </row>
    <row r="13274" spans="1:5" ht="36" customHeight="1">
      <c r="A13274" s="7">
        <v>13272</v>
      </c>
      <c r="B13274" s="21" t="s">
        <v>33646</v>
      </c>
      <c r="C13274" s="22" t="s">
        <v>2637</v>
      </c>
      <c r="D13274" s="5"/>
      <c r="E13274" s="4"/>
    </row>
    <row r="13275" spans="1:5" ht="36" customHeight="1">
      <c r="A13275" s="6">
        <v>13273</v>
      </c>
      <c r="B13275" s="19" t="s">
        <v>33647</v>
      </c>
      <c r="C13275" s="20" t="s">
        <v>6423</v>
      </c>
      <c r="D13275" s="5"/>
      <c r="E13275" s="4"/>
    </row>
    <row r="13276" spans="1:5" ht="36" customHeight="1">
      <c r="A13276" s="7">
        <v>13274</v>
      </c>
      <c r="B13276" s="21" t="s">
        <v>33648</v>
      </c>
      <c r="C13276" s="22" t="s">
        <v>5438</v>
      </c>
      <c r="D13276" s="5"/>
      <c r="E13276" s="4"/>
    </row>
    <row r="13277" spans="1:5" ht="36" customHeight="1">
      <c r="A13277" s="6">
        <v>13275</v>
      </c>
      <c r="B13277" s="19" t="s">
        <v>33649</v>
      </c>
      <c r="C13277" s="20" t="s">
        <v>4506</v>
      </c>
      <c r="D13277" s="5"/>
      <c r="E13277" s="4"/>
    </row>
    <row r="13278" spans="1:5" ht="36" customHeight="1">
      <c r="A13278" s="7">
        <v>13276</v>
      </c>
      <c r="B13278" s="21" t="s">
        <v>33650</v>
      </c>
      <c r="C13278" s="22" t="s">
        <v>5023</v>
      </c>
      <c r="D13278" s="5"/>
      <c r="E13278" s="4"/>
    </row>
    <row r="13279" spans="1:5" ht="36" customHeight="1">
      <c r="A13279" s="6">
        <v>13277</v>
      </c>
      <c r="B13279" s="19" t="s">
        <v>33651</v>
      </c>
      <c r="C13279" s="20" t="s">
        <v>1471</v>
      </c>
      <c r="D13279" s="5"/>
      <c r="E13279" s="4"/>
    </row>
    <row r="13280" spans="1:5" ht="36" customHeight="1">
      <c r="A13280" s="7">
        <v>13278</v>
      </c>
      <c r="B13280" s="21" t="s">
        <v>33652</v>
      </c>
      <c r="C13280" s="22" t="s">
        <v>17940</v>
      </c>
      <c r="D13280" s="5"/>
      <c r="E13280" s="4"/>
    </row>
    <row r="13281" spans="1:5" ht="36" customHeight="1">
      <c r="A13281" s="6">
        <v>13279</v>
      </c>
      <c r="B13281" s="19" t="s">
        <v>20588</v>
      </c>
      <c r="C13281" s="20" t="s">
        <v>1471</v>
      </c>
      <c r="D13281" s="5"/>
      <c r="E13281" s="4"/>
    </row>
    <row r="13282" spans="1:5" ht="36" customHeight="1">
      <c r="A13282" s="7">
        <v>13280</v>
      </c>
      <c r="B13282" s="21" t="s">
        <v>33653</v>
      </c>
      <c r="C13282" s="22" t="s">
        <v>191</v>
      </c>
      <c r="D13282" s="5"/>
      <c r="E13282" s="4"/>
    </row>
    <row r="13283" spans="1:5" ht="36" customHeight="1">
      <c r="A13283" s="6">
        <v>13281</v>
      </c>
      <c r="B13283" s="19" t="s">
        <v>33654</v>
      </c>
      <c r="C13283" s="20" t="s">
        <v>4819</v>
      </c>
      <c r="D13283" s="5"/>
      <c r="E13283" s="4"/>
    </row>
    <row r="13284" spans="1:5" ht="36" customHeight="1">
      <c r="A13284" s="7">
        <v>13282</v>
      </c>
      <c r="B13284" s="21" t="s">
        <v>33655</v>
      </c>
      <c r="C13284" s="22" t="s">
        <v>7776</v>
      </c>
      <c r="D13284" s="5"/>
      <c r="E13284" s="4"/>
    </row>
    <row r="13285" spans="1:5" ht="36" customHeight="1">
      <c r="A13285" s="6">
        <v>13283</v>
      </c>
      <c r="B13285" s="19" t="s">
        <v>33656</v>
      </c>
      <c r="C13285" s="20" t="s">
        <v>8016</v>
      </c>
      <c r="D13285" s="5"/>
      <c r="E13285" s="4"/>
    </row>
    <row r="13286" spans="1:5" ht="36" customHeight="1">
      <c r="A13286" s="7">
        <v>13284</v>
      </c>
      <c r="B13286" s="21" t="s">
        <v>33657</v>
      </c>
      <c r="C13286" s="22" t="s">
        <v>10915</v>
      </c>
      <c r="D13286" s="5"/>
      <c r="E13286" s="4"/>
    </row>
    <row r="13287" spans="1:5" ht="36" customHeight="1">
      <c r="A13287" s="6">
        <v>13285</v>
      </c>
      <c r="B13287" s="19" t="s">
        <v>33658</v>
      </c>
      <c r="C13287" s="20" t="s">
        <v>4736</v>
      </c>
      <c r="D13287" s="5"/>
      <c r="E13287" s="4"/>
    </row>
    <row r="13288" spans="1:5" ht="36" customHeight="1">
      <c r="A13288" s="7">
        <v>13286</v>
      </c>
      <c r="B13288" s="21" t="s">
        <v>33659</v>
      </c>
      <c r="C13288" s="22" t="s">
        <v>2537</v>
      </c>
      <c r="D13288" s="5"/>
      <c r="E13288" s="4"/>
    </row>
    <row r="13289" spans="1:5" ht="36" customHeight="1">
      <c r="A13289" s="6">
        <v>13287</v>
      </c>
      <c r="B13289" s="19" t="s">
        <v>33660</v>
      </c>
      <c r="C13289" s="20" t="s">
        <v>13713</v>
      </c>
      <c r="D13289" s="5"/>
      <c r="E13289" s="4"/>
    </row>
    <row r="13290" spans="1:5" ht="36" customHeight="1">
      <c r="A13290" s="7">
        <v>13288</v>
      </c>
      <c r="B13290" s="21" t="s">
        <v>33661</v>
      </c>
      <c r="C13290" s="22" t="s">
        <v>17029</v>
      </c>
      <c r="D13290" s="5"/>
      <c r="E13290" s="4"/>
    </row>
    <row r="13291" spans="1:5" ht="36" customHeight="1">
      <c r="A13291" s="6">
        <v>13289</v>
      </c>
      <c r="B13291" s="19" t="s">
        <v>33662</v>
      </c>
      <c r="C13291" s="20" t="s">
        <v>4024</v>
      </c>
      <c r="D13291" s="5"/>
      <c r="E13291" s="4"/>
    </row>
    <row r="13292" spans="1:5" ht="36" customHeight="1">
      <c r="A13292" s="7">
        <v>13290</v>
      </c>
      <c r="B13292" s="21" t="s">
        <v>33663</v>
      </c>
      <c r="C13292" s="22" t="s">
        <v>2637</v>
      </c>
      <c r="D13292" s="5"/>
      <c r="E13292" s="4"/>
    </row>
    <row r="13293" spans="1:5" ht="36" customHeight="1">
      <c r="A13293" s="6">
        <v>13291</v>
      </c>
      <c r="B13293" s="19" t="s">
        <v>33664</v>
      </c>
      <c r="C13293" s="20" t="s">
        <v>4094</v>
      </c>
      <c r="D13293" s="5"/>
      <c r="E13293" s="4"/>
    </row>
    <row r="13294" spans="1:5" ht="36" customHeight="1">
      <c r="A13294" s="7">
        <v>13292</v>
      </c>
      <c r="B13294" s="21" t="s">
        <v>33665</v>
      </c>
      <c r="C13294" s="22" t="s">
        <v>3560</v>
      </c>
      <c r="D13294" s="5"/>
      <c r="E13294" s="4"/>
    </row>
    <row r="13295" spans="1:5" ht="36" customHeight="1">
      <c r="A13295" s="6">
        <v>13293</v>
      </c>
      <c r="B13295" s="19" t="s">
        <v>33666</v>
      </c>
      <c r="C13295" s="20" t="s">
        <v>11483</v>
      </c>
      <c r="D13295" s="5"/>
      <c r="E13295" s="4"/>
    </row>
    <row r="13296" spans="1:5" ht="36" customHeight="1">
      <c r="A13296" s="7">
        <v>13294</v>
      </c>
      <c r="B13296" s="21" t="s">
        <v>33667</v>
      </c>
      <c r="C13296" s="22" t="s">
        <v>1698</v>
      </c>
      <c r="D13296" s="5"/>
      <c r="E13296" s="4"/>
    </row>
    <row r="13297" spans="1:5" ht="36" customHeight="1">
      <c r="A13297" s="6">
        <v>13295</v>
      </c>
      <c r="B13297" s="19" t="s">
        <v>33668</v>
      </c>
      <c r="C13297" s="20" t="s">
        <v>6521</v>
      </c>
      <c r="D13297" s="5"/>
      <c r="E13297" s="4"/>
    </row>
    <row r="13298" spans="1:5" ht="36" customHeight="1">
      <c r="A13298" s="7">
        <v>13296</v>
      </c>
      <c r="B13298" s="21" t="s">
        <v>33669</v>
      </c>
      <c r="C13298" s="22" t="s">
        <v>2492</v>
      </c>
      <c r="D13298" s="5"/>
      <c r="E13298" s="4"/>
    </row>
    <row r="13299" spans="1:5" ht="36" customHeight="1">
      <c r="A13299" s="6">
        <v>13297</v>
      </c>
      <c r="B13299" s="19" t="s">
        <v>33670</v>
      </c>
      <c r="C13299" s="20" t="s">
        <v>2939</v>
      </c>
      <c r="D13299" s="5"/>
      <c r="E13299" s="4"/>
    </row>
    <row r="13300" spans="1:5" ht="36" customHeight="1">
      <c r="A13300" s="7">
        <v>13298</v>
      </c>
      <c r="B13300" s="21" t="s">
        <v>33671</v>
      </c>
      <c r="C13300" s="22" t="s">
        <v>9276</v>
      </c>
      <c r="D13300" s="5"/>
      <c r="E13300" s="4"/>
    </row>
    <row r="13301" spans="1:5" ht="36" customHeight="1">
      <c r="A13301" s="6">
        <v>13299</v>
      </c>
      <c r="B13301" s="19" t="s">
        <v>33672</v>
      </c>
      <c r="C13301" s="20" t="s">
        <v>7980</v>
      </c>
      <c r="D13301" s="5"/>
      <c r="E13301" s="4"/>
    </row>
    <row r="13302" spans="1:5" ht="36" customHeight="1">
      <c r="A13302" s="7">
        <v>13300</v>
      </c>
      <c r="B13302" s="21" t="s">
        <v>33673</v>
      </c>
      <c r="C13302" s="22" t="s">
        <v>2584</v>
      </c>
      <c r="D13302" s="5"/>
      <c r="E13302" s="4"/>
    </row>
    <row r="13303" spans="1:5" ht="36" customHeight="1">
      <c r="A13303" s="6">
        <v>13301</v>
      </c>
      <c r="B13303" s="19" t="s">
        <v>33674</v>
      </c>
      <c r="C13303" s="20" t="s">
        <v>13988</v>
      </c>
      <c r="D13303" s="5"/>
      <c r="E13303" s="4"/>
    </row>
    <row r="13304" spans="1:5" ht="36" customHeight="1">
      <c r="A13304" s="7">
        <v>13302</v>
      </c>
      <c r="B13304" s="21" t="s">
        <v>33675</v>
      </c>
      <c r="C13304" s="22" t="s">
        <v>4014</v>
      </c>
      <c r="D13304" s="5"/>
      <c r="E13304" s="4"/>
    </row>
    <row r="13305" spans="1:5" ht="36" customHeight="1">
      <c r="A13305" s="6">
        <v>13303</v>
      </c>
      <c r="B13305" s="19" t="s">
        <v>33676</v>
      </c>
      <c r="C13305" s="20" t="s">
        <v>4014</v>
      </c>
      <c r="D13305" s="5"/>
      <c r="E13305" s="4"/>
    </row>
    <row r="13306" spans="1:5" ht="36" customHeight="1">
      <c r="A13306" s="7">
        <v>13304</v>
      </c>
      <c r="B13306" s="21" t="s">
        <v>33677</v>
      </c>
      <c r="C13306" s="22" t="s">
        <v>8503</v>
      </c>
      <c r="D13306" s="5"/>
      <c r="E13306" s="4"/>
    </row>
    <row r="13307" spans="1:5" ht="36" customHeight="1">
      <c r="A13307" s="6">
        <v>13305</v>
      </c>
      <c r="B13307" s="19" t="s">
        <v>20733</v>
      </c>
      <c r="C13307" s="20" t="s">
        <v>9276</v>
      </c>
      <c r="D13307" s="5"/>
      <c r="E13307" s="4"/>
    </row>
    <row r="13308" spans="1:5" ht="36" customHeight="1">
      <c r="A13308" s="7">
        <v>13306</v>
      </c>
      <c r="B13308" s="21" t="s">
        <v>33678</v>
      </c>
      <c r="C13308" s="22" t="s">
        <v>11587</v>
      </c>
      <c r="D13308" s="5"/>
      <c r="E13308" s="4"/>
    </row>
    <row r="13309" spans="1:5" ht="36" customHeight="1">
      <c r="A13309" s="6">
        <v>13307</v>
      </c>
      <c r="B13309" s="19" t="s">
        <v>33679</v>
      </c>
      <c r="C13309" s="20" t="s">
        <v>6891</v>
      </c>
      <c r="D13309" s="5"/>
      <c r="E13309" s="4"/>
    </row>
    <row r="13310" spans="1:5" ht="36" customHeight="1">
      <c r="A13310" s="7">
        <v>13308</v>
      </c>
      <c r="B13310" s="21" t="s">
        <v>33680</v>
      </c>
      <c r="C13310" s="22" t="s">
        <v>17887</v>
      </c>
      <c r="D13310" s="5"/>
      <c r="E13310" s="4"/>
    </row>
    <row r="13311" spans="1:5" ht="36" customHeight="1">
      <c r="A13311" s="6">
        <v>13309</v>
      </c>
      <c r="B13311" s="19" t="s">
        <v>33681</v>
      </c>
      <c r="C13311" s="20" t="s">
        <v>3640</v>
      </c>
      <c r="D13311" s="5"/>
      <c r="E13311" s="4"/>
    </row>
    <row r="13312" spans="1:5" ht="36" customHeight="1">
      <c r="A13312" s="7">
        <v>13310</v>
      </c>
      <c r="B13312" s="21" t="s">
        <v>33682</v>
      </c>
      <c r="C13312" s="22" t="s">
        <v>14740</v>
      </c>
      <c r="D13312" s="5"/>
      <c r="E13312" s="4"/>
    </row>
    <row r="13313" spans="1:5" ht="36" customHeight="1">
      <c r="A13313" s="6">
        <v>13311</v>
      </c>
      <c r="B13313" s="19" t="s">
        <v>33683</v>
      </c>
      <c r="C13313" s="20" t="s">
        <v>2230</v>
      </c>
      <c r="D13313" s="5"/>
      <c r="E13313" s="4"/>
    </row>
    <row r="13314" spans="1:5" ht="36" customHeight="1">
      <c r="A13314" s="7">
        <v>13312</v>
      </c>
      <c r="B13314" s="21" t="s">
        <v>33684</v>
      </c>
      <c r="C13314" s="22" t="s">
        <v>6602</v>
      </c>
      <c r="D13314" s="5"/>
      <c r="E13314" s="4"/>
    </row>
    <row r="13315" spans="1:5" ht="36" customHeight="1">
      <c r="A13315" s="6">
        <v>13313</v>
      </c>
      <c r="B13315" s="19" t="s">
        <v>33685</v>
      </c>
      <c r="C13315" s="20" t="s">
        <v>15837</v>
      </c>
      <c r="D13315" s="5"/>
      <c r="E13315" s="4"/>
    </row>
    <row r="13316" spans="1:5" ht="36" customHeight="1">
      <c r="A13316" s="7">
        <v>13314</v>
      </c>
      <c r="B13316" s="21" t="s">
        <v>33686</v>
      </c>
      <c r="C13316" s="22" t="s">
        <v>8243</v>
      </c>
      <c r="D13316" s="5"/>
      <c r="E13316" s="4"/>
    </row>
    <row r="13317" spans="1:5" ht="36" customHeight="1">
      <c r="A13317" s="6">
        <v>13315</v>
      </c>
      <c r="B13317" s="19" t="s">
        <v>33687</v>
      </c>
      <c r="C13317" s="20" t="s">
        <v>9090</v>
      </c>
      <c r="D13317" s="5"/>
      <c r="E13317" s="4"/>
    </row>
    <row r="13318" spans="1:5" ht="36" customHeight="1">
      <c r="A13318" s="7">
        <v>13316</v>
      </c>
      <c r="B13318" s="21" t="s">
        <v>33688</v>
      </c>
      <c r="C13318" s="22" t="s">
        <v>5799</v>
      </c>
      <c r="D13318" s="5"/>
      <c r="E13318" s="4"/>
    </row>
    <row r="13319" spans="1:5" ht="36" customHeight="1">
      <c r="A13319" s="6">
        <v>13317</v>
      </c>
      <c r="B13319" s="19" t="s">
        <v>33689</v>
      </c>
      <c r="C13319" s="20" t="s">
        <v>14836</v>
      </c>
      <c r="D13319" s="5"/>
      <c r="E13319" s="4"/>
    </row>
    <row r="13320" spans="1:5" ht="36" customHeight="1">
      <c r="A13320" s="7">
        <v>13318</v>
      </c>
      <c r="B13320" s="21" t="s">
        <v>33690</v>
      </c>
      <c r="C13320" s="22" t="s">
        <v>886</v>
      </c>
      <c r="D13320" s="5"/>
      <c r="E13320" s="4"/>
    </row>
    <row r="13321" spans="1:5" ht="36" customHeight="1">
      <c r="A13321" s="6">
        <v>13319</v>
      </c>
      <c r="B13321" s="19" t="s">
        <v>33691</v>
      </c>
      <c r="C13321" s="20" t="s">
        <v>14196</v>
      </c>
      <c r="D13321" s="5"/>
      <c r="E13321" s="4"/>
    </row>
    <row r="13322" spans="1:5" ht="36" customHeight="1">
      <c r="A13322" s="7">
        <v>13320</v>
      </c>
      <c r="B13322" s="21" t="s">
        <v>33692</v>
      </c>
      <c r="C13322" s="22" t="s">
        <v>13005</v>
      </c>
      <c r="D13322" s="5"/>
      <c r="E13322" s="4"/>
    </row>
    <row r="13323" spans="1:5" ht="36" customHeight="1">
      <c r="A13323" s="6">
        <v>13321</v>
      </c>
      <c r="B13323" s="19" t="s">
        <v>33693</v>
      </c>
      <c r="C13323" s="20" t="s">
        <v>17880</v>
      </c>
      <c r="D13323" s="5"/>
      <c r="E13323" s="4"/>
    </row>
    <row r="13324" spans="1:5" ht="36" customHeight="1">
      <c r="A13324" s="7">
        <v>13322</v>
      </c>
      <c r="B13324" s="21" t="s">
        <v>33694</v>
      </c>
      <c r="C13324" s="22" t="s">
        <v>3167</v>
      </c>
      <c r="D13324" s="5"/>
      <c r="E13324" s="4"/>
    </row>
    <row r="13325" spans="1:5" ht="36" customHeight="1">
      <c r="A13325" s="6">
        <v>13323</v>
      </c>
      <c r="B13325" s="19" t="s">
        <v>33695</v>
      </c>
      <c r="C13325" s="20" t="s">
        <v>1731</v>
      </c>
      <c r="D13325" s="5"/>
      <c r="E13325" s="4"/>
    </row>
    <row r="13326" spans="1:5" ht="36" customHeight="1">
      <c r="A13326" s="7">
        <v>13324</v>
      </c>
      <c r="B13326" s="21" t="s">
        <v>33696</v>
      </c>
      <c r="C13326" s="22" t="s">
        <v>13621</v>
      </c>
      <c r="D13326" s="5"/>
      <c r="E13326" s="4"/>
    </row>
    <row r="13327" spans="1:5" ht="36" customHeight="1">
      <c r="A13327" s="6">
        <v>13325</v>
      </c>
      <c r="B13327" s="19" t="s">
        <v>33697</v>
      </c>
      <c r="C13327" s="20" t="s">
        <v>6548</v>
      </c>
      <c r="D13327" s="5"/>
      <c r="E13327" s="4"/>
    </row>
    <row r="13328" spans="1:5" ht="36" customHeight="1">
      <c r="A13328" s="7">
        <v>13326</v>
      </c>
      <c r="B13328" s="21" t="s">
        <v>33698</v>
      </c>
      <c r="C13328" s="22" t="s">
        <v>8730</v>
      </c>
      <c r="D13328" s="5"/>
      <c r="E13328" s="4"/>
    </row>
    <row r="13329" spans="1:5" ht="36" customHeight="1">
      <c r="A13329" s="6">
        <v>13327</v>
      </c>
      <c r="B13329" s="19" t="s">
        <v>33699</v>
      </c>
      <c r="C13329" s="20" t="s">
        <v>9186</v>
      </c>
      <c r="D13329" s="5"/>
      <c r="E13329" s="4"/>
    </row>
    <row r="13330" spans="1:5" ht="36" customHeight="1">
      <c r="A13330" s="7">
        <v>13328</v>
      </c>
      <c r="B13330" s="21" t="s">
        <v>33700</v>
      </c>
      <c r="C13330" s="22" t="s">
        <v>2826</v>
      </c>
      <c r="D13330" s="5"/>
      <c r="E13330" s="4"/>
    </row>
    <row r="13331" spans="1:5" ht="36" customHeight="1">
      <c r="A13331" s="6">
        <v>13329</v>
      </c>
      <c r="B13331" s="19" t="s">
        <v>33701</v>
      </c>
      <c r="C13331" s="20" t="s">
        <v>9903</v>
      </c>
      <c r="D13331" s="5"/>
      <c r="E13331" s="4"/>
    </row>
    <row r="13332" spans="1:5" ht="36" customHeight="1">
      <c r="A13332" s="7">
        <v>13330</v>
      </c>
      <c r="B13332" s="21" t="s">
        <v>33702</v>
      </c>
      <c r="C13332" s="22" t="s">
        <v>13105</v>
      </c>
      <c r="D13332" s="5"/>
      <c r="E13332" s="4"/>
    </row>
    <row r="13333" spans="1:5" ht="36" customHeight="1">
      <c r="A13333" s="6">
        <v>13331</v>
      </c>
      <c r="B13333" s="19" t="s">
        <v>33703</v>
      </c>
      <c r="C13333" s="20" t="s">
        <v>3401</v>
      </c>
      <c r="D13333" s="5"/>
      <c r="E13333" s="4"/>
    </row>
    <row r="13334" spans="1:5" ht="36" customHeight="1">
      <c r="A13334" s="7">
        <v>13332</v>
      </c>
      <c r="B13334" s="21" t="s">
        <v>33704</v>
      </c>
      <c r="C13334" s="22" t="s">
        <v>9609</v>
      </c>
      <c r="D13334" s="5"/>
      <c r="E13334" s="4"/>
    </row>
    <row r="13335" spans="1:5" ht="36" customHeight="1">
      <c r="A13335" s="6">
        <v>13333</v>
      </c>
      <c r="B13335" s="19" t="s">
        <v>33705</v>
      </c>
      <c r="C13335" s="20" t="s">
        <v>13061</v>
      </c>
      <c r="D13335" s="5"/>
      <c r="E13335" s="4"/>
    </row>
    <row r="13336" spans="1:5" ht="36" customHeight="1">
      <c r="A13336" s="7">
        <v>13334</v>
      </c>
      <c r="B13336" s="21" t="s">
        <v>33706</v>
      </c>
      <c r="C13336" s="22" t="s">
        <v>10456</v>
      </c>
      <c r="D13336" s="5"/>
      <c r="E13336" s="4"/>
    </row>
    <row r="13337" spans="1:5" ht="36" customHeight="1">
      <c r="A13337" s="6">
        <v>13335</v>
      </c>
      <c r="B13337" s="19" t="s">
        <v>33707</v>
      </c>
      <c r="C13337" s="20" t="s">
        <v>15461</v>
      </c>
      <c r="D13337" s="5"/>
      <c r="E13337" s="4"/>
    </row>
    <row r="13338" spans="1:5" ht="36" customHeight="1">
      <c r="A13338" s="7">
        <v>13336</v>
      </c>
      <c r="B13338" s="21" t="s">
        <v>33708</v>
      </c>
      <c r="C13338" s="22" t="s">
        <v>17222</v>
      </c>
      <c r="D13338" s="5"/>
      <c r="E13338" s="4"/>
    </row>
    <row r="13339" spans="1:5" ht="36" customHeight="1">
      <c r="A13339" s="6">
        <v>13337</v>
      </c>
      <c r="B13339" s="19" t="s">
        <v>33709</v>
      </c>
      <c r="C13339" s="20" t="s">
        <v>5758</v>
      </c>
      <c r="D13339" s="5"/>
      <c r="E13339" s="4"/>
    </row>
    <row r="13340" spans="1:5" ht="36" customHeight="1">
      <c r="A13340" s="7">
        <v>13338</v>
      </c>
      <c r="B13340" s="21" t="s">
        <v>33710</v>
      </c>
      <c r="C13340" s="22" t="s">
        <v>8293</v>
      </c>
      <c r="D13340" s="5"/>
      <c r="E13340" s="4"/>
    </row>
    <row r="13341" spans="1:5" ht="36" customHeight="1">
      <c r="A13341" s="6">
        <v>13339</v>
      </c>
      <c r="B13341" s="19" t="s">
        <v>33711</v>
      </c>
      <c r="C13341" s="20" t="s">
        <v>8293</v>
      </c>
      <c r="D13341" s="5"/>
      <c r="E13341" s="4"/>
    </row>
    <row r="13342" spans="1:5" ht="36" customHeight="1">
      <c r="A13342" s="7">
        <v>13340</v>
      </c>
      <c r="B13342" s="21" t="s">
        <v>33712</v>
      </c>
      <c r="C13342" s="22" t="s">
        <v>3822</v>
      </c>
      <c r="D13342" s="5"/>
      <c r="E13342" s="4"/>
    </row>
    <row r="13343" spans="1:5" ht="36" customHeight="1">
      <c r="A13343" s="6">
        <v>13341</v>
      </c>
      <c r="B13343" s="19" t="s">
        <v>33713</v>
      </c>
      <c r="C13343" s="20" t="s">
        <v>16567</v>
      </c>
      <c r="D13343" s="5"/>
      <c r="E13343" s="4"/>
    </row>
    <row r="13344" spans="1:5" ht="36" customHeight="1">
      <c r="A13344" s="7">
        <v>13342</v>
      </c>
      <c r="B13344" s="21" t="s">
        <v>33714</v>
      </c>
      <c r="C13344" s="22" t="s">
        <v>12678</v>
      </c>
      <c r="D13344" s="5"/>
      <c r="E13344" s="4"/>
    </row>
    <row r="13345" spans="1:5" ht="36" customHeight="1">
      <c r="A13345" s="6">
        <v>13343</v>
      </c>
      <c r="B13345" s="19" t="s">
        <v>33715</v>
      </c>
      <c r="C13345" s="20" t="s">
        <v>1947</v>
      </c>
      <c r="D13345" s="5"/>
      <c r="E13345" s="4"/>
    </row>
    <row r="13346" spans="1:5" ht="36" customHeight="1">
      <c r="A13346" s="7">
        <v>13344</v>
      </c>
      <c r="B13346" s="21" t="s">
        <v>33716</v>
      </c>
      <c r="C13346" s="22" t="s">
        <v>1947</v>
      </c>
      <c r="D13346" s="5"/>
      <c r="E13346" s="4"/>
    </row>
    <row r="13347" spans="1:5" ht="36" customHeight="1">
      <c r="A13347" s="6">
        <v>13345</v>
      </c>
      <c r="B13347" s="19" t="s">
        <v>33717</v>
      </c>
      <c r="C13347" s="20" t="s">
        <v>5370</v>
      </c>
      <c r="D13347" s="5"/>
      <c r="E13347" s="4"/>
    </row>
    <row r="13348" spans="1:5" ht="36" customHeight="1">
      <c r="A13348" s="7">
        <v>13346</v>
      </c>
      <c r="B13348" s="21" t="s">
        <v>33718</v>
      </c>
      <c r="C13348" s="22" t="s">
        <v>12327</v>
      </c>
      <c r="D13348" s="5"/>
      <c r="E13348" s="4"/>
    </row>
    <row r="13349" spans="1:5" ht="36" customHeight="1">
      <c r="A13349" s="6">
        <v>13347</v>
      </c>
      <c r="B13349" s="19" t="s">
        <v>33719</v>
      </c>
      <c r="C13349" s="20" t="s">
        <v>13226</v>
      </c>
      <c r="D13349" s="5"/>
      <c r="E13349" s="4"/>
    </row>
    <row r="13350" spans="1:5" ht="36" customHeight="1">
      <c r="A13350" s="7">
        <v>13348</v>
      </c>
      <c r="B13350" s="21" t="s">
        <v>33720</v>
      </c>
      <c r="C13350" s="22" t="s">
        <v>5370</v>
      </c>
      <c r="D13350" s="5"/>
      <c r="E13350" s="4"/>
    </row>
    <row r="13351" spans="1:5" ht="36" customHeight="1">
      <c r="A13351" s="6">
        <v>13349</v>
      </c>
      <c r="B13351" s="19" t="s">
        <v>33721</v>
      </c>
      <c r="C13351" s="20" t="s">
        <v>14742</v>
      </c>
      <c r="D13351" s="5"/>
      <c r="E13351" s="4"/>
    </row>
    <row r="13352" spans="1:5" ht="36" customHeight="1">
      <c r="A13352" s="7">
        <v>13350</v>
      </c>
      <c r="B13352" s="21" t="s">
        <v>33722</v>
      </c>
      <c r="C13352" s="22" t="s">
        <v>17437</v>
      </c>
      <c r="D13352" s="5"/>
      <c r="E13352" s="4"/>
    </row>
    <row r="13353" spans="1:5" ht="36" customHeight="1">
      <c r="A13353" s="6">
        <v>13351</v>
      </c>
      <c r="B13353" s="19" t="s">
        <v>33723</v>
      </c>
      <c r="C13353" s="20" t="s">
        <v>6450</v>
      </c>
      <c r="D13353" s="5"/>
      <c r="E13353" s="4"/>
    </row>
    <row r="13354" spans="1:5" ht="36" customHeight="1">
      <c r="A13354" s="7">
        <v>13352</v>
      </c>
      <c r="B13354" s="21" t="s">
        <v>33724</v>
      </c>
      <c r="C13354" s="22" t="s">
        <v>8366</v>
      </c>
      <c r="D13354" s="5"/>
      <c r="E13354" s="4"/>
    </row>
    <row r="13355" spans="1:5" ht="36" customHeight="1">
      <c r="A13355" s="6">
        <v>13353</v>
      </c>
      <c r="B13355" s="19" t="s">
        <v>33725</v>
      </c>
      <c r="C13355" s="20" t="s">
        <v>6802</v>
      </c>
      <c r="D13355" s="5"/>
      <c r="E13355" s="4"/>
    </row>
    <row r="13356" spans="1:5" ht="36" customHeight="1">
      <c r="A13356" s="7">
        <v>13354</v>
      </c>
      <c r="B13356" s="21" t="s">
        <v>33726</v>
      </c>
      <c r="C13356" s="22" t="s">
        <v>4455</v>
      </c>
      <c r="D13356" s="5"/>
      <c r="E13356" s="4"/>
    </row>
    <row r="13357" spans="1:5" ht="36" customHeight="1">
      <c r="A13357" s="6">
        <v>13355</v>
      </c>
      <c r="B13357" s="19" t="s">
        <v>33727</v>
      </c>
      <c r="C13357" s="20" t="s">
        <v>5937</v>
      </c>
      <c r="D13357" s="5"/>
      <c r="E13357" s="4"/>
    </row>
    <row r="13358" spans="1:5" ht="36" customHeight="1">
      <c r="A13358" s="7">
        <v>13356</v>
      </c>
      <c r="B13358" s="21" t="s">
        <v>33728</v>
      </c>
      <c r="C13358" s="22" t="s">
        <v>10029</v>
      </c>
      <c r="D13358" s="5"/>
      <c r="E13358" s="4"/>
    </row>
    <row r="13359" spans="1:5" ht="36" customHeight="1">
      <c r="A13359" s="6">
        <v>13357</v>
      </c>
      <c r="B13359" s="19" t="s">
        <v>33729</v>
      </c>
      <c r="C13359" s="20" t="s">
        <v>7751</v>
      </c>
      <c r="D13359" s="5"/>
      <c r="E13359" s="4"/>
    </row>
    <row r="13360" spans="1:5" ht="36" customHeight="1">
      <c r="A13360" s="7">
        <v>13358</v>
      </c>
      <c r="B13360" s="21" t="s">
        <v>33730</v>
      </c>
      <c r="C13360" s="22" t="s">
        <v>5608</v>
      </c>
      <c r="D13360" s="5"/>
      <c r="E13360" s="4"/>
    </row>
    <row r="13361" spans="1:5" ht="36" customHeight="1">
      <c r="A13361" s="6">
        <v>13359</v>
      </c>
      <c r="B13361" s="19" t="s">
        <v>33731</v>
      </c>
      <c r="C13361" s="20" t="s">
        <v>6185</v>
      </c>
      <c r="D13361" s="5"/>
      <c r="E13361" s="4"/>
    </row>
    <row r="13362" spans="1:5" ht="36" customHeight="1">
      <c r="A13362" s="7">
        <v>13360</v>
      </c>
      <c r="B13362" s="21" t="s">
        <v>33732</v>
      </c>
      <c r="C13362" s="22" t="s">
        <v>11876</v>
      </c>
      <c r="D13362" s="5"/>
      <c r="E13362" s="4"/>
    </row>
    <row r="13363" spans="1:5" ht="36" customHeight="1">
      <c r="A13363" s="6">
        <v>13361</v>
      </c>
      <c r="B13363" s="19" t="s">
        <v>33733</v>
      </c>
      <c r="C13363" s="20" t="s">
        <v>11765</v>
      </c>
      <c r="D13363" s="5"/>
      <c r="E13363" s="4"/>
    </row>
    <row r="13364" spans="1:5" ht="36" customHeight="1">
      <c r="A13364" s="7">
        <v>13362</v>
      </c>
      <c r="B13364" s="21" t="s">
        <v>33734</v>
      </c>
      <c r="C13364" s="22" t="s">
        <v>12639</v>
      </c>
      <c r="D13364" s="5"/>
      <c r="E13364" s="4"/>
    </row>
    <row r="13365" spans="1:5" ht="36" customHeight="1">
      <c r="A13365" s="6">
        <v>13363</v>
      </c>
      <c r="B13365" s="19" t="s">
        <v>33735</v>
      </c>
      <c r="C13365" s="20" t="s">
        <v>13176</v>
      </c>
      <c r="D13365" s="5"/>
      <c r="E13365" s="4"/>
    </row>
    <row r="13366" spans="1:5" ht="36" customHeight="1">
      <c r="A13366" s="7">
        <v>13364</v>
      </c>
      <c r="B13366" s="21" t="s">
        <v>33736</v>
      </c>
      <c r="C13366" s="22" t="s">
        <v>550</v>
      </c>
      <c r="D13366" s="5"/>
      <c r="E13366" s="4"/>
    </row>
    <row r="13367" spans="1:5" ht="36" customHeight="1">
      <c r="A13367" s="6">
        <v>13365</v>
      </c>
      <c r="B13367" s="19" t="s">
        <v>33737</v>
      </c>
      <c r="C13367" s="20" t="s">
        <v>7501</v>
      </c>
      <c r="D13367" s="5"/>
      <c r="E13367" s="4"/>
    </row>
    <row r="13368" spans="1:5" ht="36" customHeight="1">
      <c r="A13368" s="7">
        <v>13366</v>
      </c>
      <c r="B13368" s="21" t="s">
        <v>33738</v>
      </c>
      <c r="C13368" s="22" t="s">
        <v>9470</v>
      </c>
      <c r="D13368" s="5"/>
      <c r="E13368" s="4"/>
    </row>
    <row r="13369" spans="1:5" ht="36" customHeight="1">
      <c r="A13369" s="6">
        <v>13367</v>
      </c>
      <c r="B13369" s="19" t="s">
        <v>33739</v>
      </c>
      <c r="C13369" s="20" t="s">
        <v>8081</v>
      </c>
      <c r="D13369" s="5"/>
      <c r="E13369" s="4"/>
    </row>
    <row r="13370" spans="1:5" ht="36" customHeight="1">
      <c r="A13370" s="7">
        <v>13368</v>
      </c>
      <c r="B13370" s="21" t="s">
        <v>33740</v>
      </c>
      <c r="C13370" s="22" t="s">
        <v>17555</v>
      </c>
      <c r="D13370" s="5"/>
      <c r="E13370" s="4"/>
    </row>
    <row r="13371" spans="1:5" ht="36" customHeight="1">
      <c r="A13371" s="6">
        <v>13369</v>
      </c>
      <c r="B13371" s="19" t="s">
        <v>33741</v>
      </c>
      <c r="C13371" s="20" t="s">
        <v>7972</v>
      </c>
      <c r="D13371" s="5"/>
      <c r="E13371" s="4"/>
    </row>
    <row r="13372" spans="1:5" ht="36" customHeight="1">
      <c r="A13372" s="7">
        <v>13370</v>
      </c>
      <c r="B13372" s="21" t="s">
        <v>33742</v>
      </c>
      <c r="C13372" s="22" t="s">
        <v>1611</v>
      </c>
      <c r="D13372" s="5"/>
      <c r="E13372" s="4"/>
    </row>
    <row r="13373" spans="1:5" ht="36" customHeight="1">
      <c r="A13373" s="6">
        <v>13371</v>
      </c>
      <c r="B13373" s="19" t="s">
        <v>33743</v>
      </c>
      <c r="C13373" s="20" t="s">
        <v>8541</v>
      </c>
      <c r="D13373" s="5"/>
      <c r="E13373" s="4"/>
    </row>
    <row r="13374" spans="1:5" ht="36" customHeight="1">
      <c r="A13374" s="7">
        <v>13372</v>
      </c>
      <c r="B13374" s="21" t="s">
        <v>33744</v>
      </c>
      <c r="C13374" s="22" t="s">
        <v>897</v>
      </c>
      <c r="D13374" s="5"/>
      <c r="E13374" s="4"/>
    </row>
    <row r="13375" spans="1:5" ht="36" customHeight="1">
      <c r="A13375" s="6">
        <v>13373</v>
      </c>
      <c r="B13375" s="19" t="s">
        <v>33745</v>
      </c>
      <c r="C13375" s="20" t="s">
        <v>9808</v>
      </c>
      <c r="D13375" s="5"/>
      <c r="E13375" s="4"/>
    </row>
    <row r="13376" spans="1:5" ht="36" customHeight="1">
      <c r="A13376" s="7">
        <v>13374</v>
      </c>
      <c r="B13376" s="21" t="s">
        <v>33746</v>
      </c>
      <c r="C13376" s="22" t="s">
        <v>10466</v>
      </c>
      <c r="D13376" s="5"/>
      <c r="E13376" s="4"/>
    </row>
    <row r="13377" spans="1:5" ht="36" customHeight="1">
      <c r="A13377" s="6">
        <v>13375</v>
      </c>
      <c r="B13377" s="19" t="s">
        <v>33747</v>
      </c>
      <c r="C13377" s="20" t="s">
        <v>7442</v>
      </c>
      <c r="D13377" s="5"/>
      <c r="E13377" s="4"/>
    </row>
    <row r="13378" spans="1:5" ht="36" customHeight="1">
      <c r="A13378" s="7">
        <v>13376</v>
      </c>
      <c r="B13378" s="21" t="s">
        <v>33748</v>
      </c>
      <c r="C13378" s="22" t="s">
        <v>7080</v>
      </c>
      <c r="D13378" s="5"/>
      <c r="E13378" s="4"/>
    </row>
    <row r="13379" spans="1:5" ht="36" customHeight="1">
      <c r="A13379" s="6">
        <v>13377</v>
      </c>
      <c r="B13379" s="19" t="s">
        <v>33749</v>
      </c>
      <c r="C13379" s="20" t="s">
        <v>14535</v>
      </c>
      <c r="D13379" s="5"/>
      <c r="E13379" s="4"/>
    </row>
    <row r="13380" spans="1:5" ht="36" customHeight="1">
      <c r="A13380" s="7">
        <v>13378</v>
      </c>
      <c r="B13380" s="21" t="s">
        <v>33750</v>
      </c>
      <c r="C13380" s="22" t="s">
        <v>2897</v>
      </c>
      <c r="D13380" s="5"/>
      <c r="E13380" s="4"/>
    </row>
    <row r="13381" spans="1:5" ht="36" customHeight="1">
      <c r="A13381" s="6">
        <v>13379</v>
      </c>
      <c r="B13381" s="19" t="s">
        <v>20200</v>
      </c>
      <c r="C13381" s="20" t="s">
        <v>11741</v>
      </c>
      <c r="D13381" s="5"/>
      <c r="E13381" s="4"/>
    </row>
    <row r="13382" spans="1:5" ht="36" customHeight="1">
      <c r="A13382" s="7">
        <v>13380</v>
      </c>
      <c r="B13382" s="21" t="s">
        <v>33751</v>
      </c>
      <c r="C13382" s="22" t="s">
        <v>18208</v>
      </c>
      <c r="D13382" s="5"/>
      <c r="E13382" s="4"/>
    </row>
    <row r="13383" spans="1:5" ht="36" customHeight="1">
      <c r="A13383" s="6">
        <v>13381</v>
      </c>
      <c r="B13383" s="19" t="s">
        <v>33752</v>
      </c>
      <c r="C13383" s="20" t="s">
        <v>7037</v>
      </c>
      <c r="D13383" s="5"/>
      <c r="E13383" s="4"/>
    </row>
    <row r="13384" spans="1:5" ht="36" customHeight="1">
      <c r="A13384" s="7">
        <v>13382</v>
      </c>
      <c r="B13384" s="21" t="s">
        <v>33753</v>
      </c>
      <c r="C13384" s="22" t="s">
        <v>9513</v>
      </c>
      <c r="D13384" s="5"/>
      <c r="E13384" s="4"/>
    </row>
    <row r="13385" spans="1:5" ht="36" customHeight="1">
      <c r="A13385" s="6">
        <v>13383</v>
      </c>
      <c r="B13385" s="19" t="s">
        <v>33754</v>
      </c>
      <c r="C13385" s="20" t="s">
        <v>16762</v>
      </c>
      <c r="D13385" s="5"/>
      <c r="E13385" s="4"/>
    </row>
    <row r="13386" spans="1:5" ht="36" customHeight="1">
      <c r="A13386" s="7">
        <v>13384</v>
      </c>
      <c r="B13386" s="21" t="s">
        <v>33755</v>
      </c>
      <c r="C13386" s="22" t="s">
        <v>10644</v>
      </c>
      <c r="D13386" s="5"/>
      <c r="E13386" s="4"/>
    </row>
    <row r="13387" spans="1:5" ht="36" customHeight="1">
      <c r="A13387" s="6">
        <v>13385</v>
      </c>
      <c r="B13387" s="19" t="s">
        <v>33756</v>
      </c>
      <c r="C13387" s="20" t="s">
        <v>6774</v>
      </c>
      <c r="D13387" s="5"/>
      <c r="E13387" s="4"/>
    </row>
    <row r="13388" spans="1:5" ht="36" customHeight="1">
      <c r="A13388" s="7">
        <v>13386</v>
      </c>
      <c r="B13388" s="21" t="s">
        <v>33757</v>
      </c>
      <c r="C13388" s="22" t="s">
        <v>8938</v>
      </c>
      <c r="D13388" s="5"/>
      <c r="E13388" s="4"/>
    </row>
    <row r="13389" spans="1:5" ht="36" customHeight="1">
      <c r="A13389" s="6">
        <v>13387</v>
      </c>
      <c r="B13389" s="19" t="s">
        <v>33758</v>
      </c>
      <c r="C13389" s="20" t="s">
        <v>12486</v>
      </c>
      <c r="D13389" s="5"/>
      <c r="E13389" s="4"/>
    </row>
    <row r="13390" spans="1:5" ht="36" customHeight="1">
      <c r="A13390" s="7">
        <v>13388</v>
      </c>
      <c r="B13390" s="21" t="s">
        <v>33759</v>
      </c>
      <c r="C13390" s="22" t="s">
        <v>743</v>
      </c>
      <c r="D13390" s="5"/>
      <c r="E13390" s="4"/>
    </row>
    <row r="13391" spans="1:5" ht="36" customHeight="1">
      <c r="A13391" s="6">
        <v>13389</v>
      </c>
      <c r="B13391" s="19" t="s">
        <v>33760</v>
      </c>
      <c r="C13391" s="20" t="s">
        <v>14206</v>
      </c>
      <c r="D13391" s="5"/>
      <c r="E13391" s="4"/>
    </row>
    <row r="13392" spans="1:5" ht="36" customHeight="1">
      <c r="A13392" s="7">
        <v>13390</v>
      </c>
      <c r="B13392" s="21" t="s">
        <v>33761</v>
      </c>
      <c r="C13392" s="22" t="s">
        <v>7985</v>
      </c>
      <c r="D13392" s="5"/>
      <c r="E13392" s="4"/>
    </row>
    <row r="13393" spans="1:5" ht="36" customHeight="1">
      <c r="A13393" s="6">
        <v>13391</v>
      </c>
      <c r="B13393" s="19" t="s">
        <v>33762</v>
      </c>
      <c r="C13393" s="20" t="s">
        <v>6543</v>
      </c>
      <c r="D13393" s="5"/>
      <c r="E13393" s="4"/>
    </row>
    <row r="13394" spans="1:5" ht="36" customHeight="1">
      <c r="A13394" s="7">
        <v>13392</v>
      </c>
      <c r="B13394" s="21" t="s">
        <v>33763</v>
      </c>
      <c r="C13394" s="22" t="s">
        <v>12448</v>
      </c>
      <c r="D13394" s="5"/>
      <c r="E13394" s="4"/>
    </row>
    <row r="13395" spans="1:5" ht="36" customHeight="1">
      <c r="A13395" s="6">
        <v>13393</v>
      </c>
      <c r="B13395" s="19" t="s">
        <v>33764</v>
      </c>
      <c r="C13395" s="20" t="s">
        <v>11074</v>
      </c>
      <c r="D13395" s="5"/>
      <c r="E13395" s="4"/>
    </row>
    <row r="13396" spans="1:5" ht="36" customHeight="1">
      <c r="A13396" s="7">
        <v>13394</v>
      </c>
      <c r="B13396" s="21" t="s">
        <v>33765</v>
      </c>
      <c r="C13396" s="22" t="s">
        <v>663</v>
      </c>
      <c r="D13396" s="5"/>
      <c r="E13396" s="4"/>
    </row>
    <row r="13397" spans="1:5" ht="36" customHeight="1">
      <c r="A13397" s="6">
        <v>13395</v>
      </c>
      <c r="B13397" s="19" t="s">
        <v>33766</v>
      </c>
      <c r="C13397" s="20" t="s">
        <v>546</v>
      </c>
      <c r="D13397" s="5"/>
      <c r="E13397" s="4"/>
    </row>
    <row r="13398" spans="1:5" ht="36" customHeight="1">
      <c r="A13398" s="7">
        <v>13396</v>
      </c>
      <c r="B13398" s="21" t="s">
        <v>33767</v>
      </c>
      <c r="C13398" s="22" t="s">
        <v>4958</v>
      </c>
      <c r="D13398" s="5"/>
      <c r="E13398" s="4"/>
    </row>
    <row r="13399" spans="1:5" ht="36" customHeight="1">
      <c r="A13399" s="6">
        <v>13397</v>
      </c>
      <c r="B13399" s="19" t="s">
        <v>33768</v>
      </c>
      <c r="C13399" s="20" t="s">
        <v>1772</v>
      </c>
      <c r="D13399" s="5"/>
      <c r="E13399" s="4"/>
    </row>
    <row r="13400" spans="1:5" ht="36" customHeight="1">
      <c r="A13400" s="7">
        <v>13398</v>
      </c>
      <c r="B13400" s="21" t="s">
        <v>33769</v>
      </c>
      <c r="C13400" s="22" t="s">
        <v>17345</v>
      </c>
      <c r="D13400" s="5"/>
      <c r="E13400" s="4"/>
    </row>
    <row r="13401" spans="1:5" ht="36" customHeight="1">
      <c r="A13401" s="6">
        <v>13399</v>
      </c>
      <c r="B13401" s="19" t="s">
        <v>33770</v>
      </c>
      <c r="C13401" s="20" t="s">
        <v>11393</v>
      </c>
      <c r="D13401" s="5"/>
      <c r="E13401" s="4"/>
    </row>
    <row r="13402" spans="1:5" ht="36" customHeight="1">
      <c r="A13402" s="7">
        <v>13400</v>
      </c>
      <c r="B13402" s="21" t="s">
        <v>33771</v>
      </c>
      <c r="C13402" s="22" t="s">
        <v>9686</v>
      </c>
      <c r="D13402" s="5"/>
      <c r="E13402" s="4"/>
    </row>
    <row r="13403" spans="1:5" ht="36" customHeight="1">
      <c r="A13403" s="6">
        <v>13401</v>
      </c>
      <c r="B13403" s="19" t="s">
        <v>33772</v>
      </c>
      <c r="C13403" s="20" t="s">
        <v>3901</v>
      </c>
      <c r="D13403" s="5"/>
      <c r="E13403" s="4"/>
    </row>
    <row r="13404" spans="1:5" ht="36" customHeight="1">
      <c r="A13404" s="7">
        <v>13402</v>
      </c>
      <c r="B13404" s="21" t="s">
        <v>33773</v>
      </c>
      <c r="C13404" s="22" t="s">
        <v>4604</v>
      </c>
      <c r="D13404" s="5"/>
      <c r="E13404" s="4"/>
    </row>
    <row r="13405" spans="1:5" ht="36" customHeight="1">
      <c r="A13405" s="6">
        <v>13403</v>
      </c>
      <c r="B13405" s="19" t="s">
        <v>33774</v>
      </c>
      <c r="C13405" s="20" t="s">
        <v>1005</v>
      </c>
      <c r="D13405" s="5"/>
      <c r="E13405" s="4"/>
    </row>
    <row r="13406" spans="1:5" ht="36" customHeight="1">
      <c r="A13406" s="7">
        <v>13404</v>
      </c>
      <c r="B13406" s="21" t="s">
        <v>33775</v>
      </c>
      <c r="C13406" s="22" t="s">
        <v>11150</v>
      </c>
      <c r="D13406" s="5"/>
      <c r="E13406" s="4"/>
    </row>
    <row r="13407" spans="1:5" ht="36" customHeight="1">
      <c r="A13407" s="6">
        <v>13405</v>
      </c>
      <c r="B13407" s="19" t="s">
        <v>33776</v>
      </c>
      <c r="C13407" s="20" t="s">
        <v>943</v>
      </c>
      <c r="D13407" s="5"/>
      <c r="E13407" s="4"/>
    </row>
    <row r="13408" spans="1:5" ht="36" customHeight="1">
      <c r="A13408" s="7">
        <v>13406</v>
      </c>
      <c r="B13408" s="21" t="s">
        <v>33777</v>
      </c>
      <c r="C13408" s="22" t="s">
        <v>9763</v>
      </c>
      <c r="D13408" s="5"/>
      <c r="E13408" s="4"/>
    </row>
    <row r="13409" spans="1:5" ht="36" customHeight="1">
      <c r="A13409" s="6">
        <v>13407</v>
      </c>
      <c r="B13409" s="19" t="s">
        <v>33778</v>
      </c>
      <c r="C13409" s="20" t="s">
        <v>11939</v>
      </c>
      <c r="D13409" s="5"/>
      <c r="E13409" s="4"/>
    </row>
    <row r="13410" spans="1:5" ht="36" customHeight="1">
      <c r="A13410" s="7">
        <v>13408</v>
      </c>
      <c r="B13410" s="21" t="s">
        <v>33779</v>
      </c>
      <c r="C13410" s="22" t="s">
        <v>14573</v>
      </c>
      <c r="D13410" s="5"/>
      <c r="E13410" s="4"/>
    </row>
    <row r="13411" spans="1:5" ht="36" customHeight="1">
      <c r="A13411" s="6">
        <v>13409</v>
      </c>
      <c r="B13411" s="19" t="s">
        <v>20574</v>
      </c>
      <c r="C13411" s="20" t="s">
        <v>16552</v>
      </c>
      <c r="D13411" s="5"/>
      <c r="E13411" s="4"/>
    </row>
    <row r="13412" spans="1:5" ht="36" customHeight="1">
      <c r="A13412" s="7">
        <v>13410</v>
      </c>
      <c r="B13412" s="21" t="s">
        <v>33780</v>
      </c>
      <c r="C13412" s="22" t="s">
        <v>4604</v>
      </c>
      <c r="D13412" s="5"/>
      <c r="E13412" s="4"/>
    </row>
    <row r="13413" spans="1:5" ht="36" customHeight="1">
      <c r="A13413" s="6">
        <v>13411</v>
      </c>
      <c r="B13413" s="19" t="s">
        <v>33781</v>
      </c>
      <c r="C13413" s="20" t="s">
        <v>320</v>
      </c>
      <c r="D13413" s="5"/>
      <c r="E13413" s="4"/>
    </row>
    <row r="13414" spans="1:5" ht="36" customHeight="1">
      <c r="A13414" s="7">
        <v>13412</v>
      </c>
      <c r="B13414" s="21" t="s">
        <v>33782</v>
      </c>
      <c r="C13414" s="22" t="s">
        <v>3746</v>
      </c>
      <c r="D13414" s="5"/>
      <c r="E13414" s="4"/>
    </row>
    <row r="13415" spans="1:5" ht="36" customHeight="1">
      <c r="A13415" s="6">
        <v>13413</v>
      </c>
      <c r="B13415" s="19" t="s">
        <v>33783</v>
      </c>
      <c r="C13415" s="20" t="s">
        <v>1121</v>
      </c>
      <c r="D13415" s="5"/>
      <c r="E13415" s="4"/>
    </row>
    <row r="13416" spans="1:5" ht="36" customHeight="1">
      <c r="A13416" s="7">
        <v>13414</v>
      </c>
      <c r="B13416" s="21" t="s">
        <v>33784</v>
      </c>
      <c r="C13416" s="22" t="s">
        <v>3113</v>
      </c>
      <c r="D13416" s="5"/>
      <c r="E13416" s="4"/>
    </row>
    <row r="13417" spans="1:5" ht="36" customHeight="1">
      <c r="A13417" s="6">
        <v>13415</v>
      </c>
      <c r="B13417" s="19" t="s">
        <v>33785</v>
      </c>
      <c r="C13417" s="20" t="s">
        <v>11666</v>
      </c>
      <c r="D13417" s="5"/>
      <c r="E13417" s="4"/>
    </row>
    <row r="13418" spans="1:5" ht="36" customHeight="1">
      <c r="A13418" s="7">
        <v>13416</v>
      </c>
      <c r="B13418" s="21" t="s">
        <v>33786</v>
      </c>
      <c r="C13418" s="22" t="s">
        <v>17360</v>
      </c>
      <c r="D13418" s="5"/>
      <c r="E13418" s="4"/>
    </row>
    <row r="13419" spans="1:5" ht="36" customHeight="1">
      <c r="A13419" s="6">
        <v>13417</v>
      </c>
      <c r="B13419" s="19" t="s">
        <v>33787</v>
      </c>
      <c r="C13419" s="20" t="s">
        <v>8111</v>
      </c>
      <c r="D13419" s="5"/>
      <c r="E13419" s="4"/>
    </row>
    <row r="13420" spans="1:5" ht="36" customHeight="1">
      <c r="A13420" s="7">
        <v>13418</v>
      </c>
      <c r="B13420" s="21" t="s">
        <v>33788</v>
      </c>
      <c r="C13420" s="22" t="s">
        <v>3240</v>
      </c>
      <c r="D13420" s="5"/>
      <c r="E13420" s="4"/>
    </row>
    <row r="13421" spans="1:5" ht="36" customHeight="1">
      <c r="A13421" s="6">
        <v>13419</v>
      </c>
      <c r="B13421" s="19" t="s">
        <v>20105</v>
      </c>
      <c r="C13421" s="20" t="s">
        <v>18308</v>
      </c>
      <c r="D13421" s="5"/>
      <c r="E13421" s="4"/>
    </row>
    <row r="13422" spans="1:5" ht="36" customHeight="1">
      <c r="A13422" s="7">
        <v>13420</v>
      </c>
      <c r="B13422" s="21" t="s">
        <v>33789</v>
      </c>
      <c r="C13422" s="22" t="s">
        <v>511</v>
      </c>
      <c r="D13422" s="5"/>
      <c r="E13422" s="4"/>
    </row>
    <row r="13423" spans="1:5" ht="36" customHeight="1">
      <c r="A13423" s="6">
        <v>13421</v>
      </c>
      <c r="B13423" s="19" t="s">
        <v>33790</v>
      </c>
      <c r="C13423" s="20" t="s">
        <v>3512</v>
      </c>
      <c r="D13423" s="5"/>
      <c r="E13423" s="4"/>
    </row>
    <row r="13424" spans="1:5" ht="36" customHeight="1">
      <c r="A13424" s="7">
        <v>13422</v>
      </c>
      <c r="B13424" s="21" t="s">
        <v>33791</v>
      </c>
      <c r="C13424" s="22" t="s">
        <v>13799</v>
      </c>
      <c r="D13424" s="5"/>
      <c r="E13424" s="4"/>
    </row>
    <row r="13425" spans="1:5" ht="36" customHeight="1">
      <c r="A13425" s="6">
        <v>13423</v>
      </c>
      <c r="B13425" s="19" t="s">
        <v>33792</v>
      </c>
      <c r="C13425" s="20" t="s">
        <v>7499</v>
      </c>
      <c r="D13425" s="5"/>
      <c r="E13425" s="4"/>
    </row>
    <row r="13426" spans="1:5" ht="36" customHeight="1">
      <c r="A13426" s="7">
        <v>13424</v>
      </c>
      <c r="B13426" s="21" t="s">
        <v>33793</v>
      </c>
      <c r="C13426" s="22" t="s">
        <v>4201</v>
      </c>
      <c r="D13426" s="5"/>
      <c r="E13426" s="4"/>
    </row>
    <row r="13427" spans="1:5" ht="36" customHeight="1">
      <c r="A13427" s="6">
        <v>13425</v>
      </c>
      <c r="B13427" s="19" t="s">
        <v>33794</v>
      </c>
      <c r="C13427" s="20" t="s">
        <v>10899</v>
      </c>
      <c r="D13427" s="5"/>
      <c r="E13427" s="4"/>
    </row>
    <row r="13428" spans="1:5" ht="36" customHeight="1">
      <c r="A13428" s="7">
        <v>13426</v>
      </c>
      <c r="B13428" s="21" t="s">
        <v>33795</v>
      </c>
      <c r="C13428" s="22" t="s">
        <v>5518</v>
      </c>
      <c r="D13428" s="5"/>
      <c r="E13428" s="4"/>
    </row>
    <row r="13429" spans="1:5" ht="36" customHeight="1">
      <c r="A13429" s="6">
        <v>13427</v>
      </c>
      <c r="B13429" s="19" t="s">
        <v>33796</v>
      </c>
      <c r="C13429" s="20" t="s">
        <v>3958</v>
      </c>
      <c r="D13429" s="5"/>
      <c r="E13429" s="4"/>
    </row>
    <row r="13430" spans="1:5" ht="36" customHeight="1">
      <c r="A13430" s="7">
        <v>13428</v>
      </c>
      <c r="B13430" s="21" t="s">
        <v>33797</v>
      </c>
      <c r="C13430" s="22" t="s">
        <v>6942</v>
      </c>
      <c r="D13430" s="5"/>
      <c r="E13430" s="4"/>
    </row>
    <row r="13431" spans="1:5" ht="36" customHeight="1">
      <c r="A13431" s="6">
        <v>13429</v>
      </c>
      <c r="B13431" s="19" t="s">
        <v>33798</v>
      </c>
      <c r="C13431" s="20" t="s">
        <v>6536</v>
      </c>
      <c r="D13431" s="5"/>
      <c r="E13431" s="4"/>
    </row>
    <row r="13432" spans="1:5" ht="36" customHeight="1">
      <c r="A13432" s="7">
        <v>13430</v>
      </c>
      <c r="B13432" s="21" t="s">
        <v>33799</v>
      </c>
      <c r="C13432" s="22" t="s">
        <v>11130</v>
      </c>
      <c r="D13432" s="5"/>
      <c r="E13432" s="4"/>
    </row>
    <row r="13433" spans="1:5" ht="36" customHeight="1">
      <c r="A13433" s="6">
        <v>13431</v>
      </c>
      <c r="B13433" s="19" t="s">
        <v>33800</v>
      </c>
      <c r="C13433" s="20" t="s">
        <v>14347</v>
      </c>
      <c r="D13433" s="5"/>
      <c r="E13433" s="4"/>
    </row>
    <row r="13434" spans="1:5" ht="36" customHeight="1">
      <c r="A13434" s="7">
        <v>13432</v>
      </c>
      <c r="B13434" s="21" t="s">
        <v>33801</v>
      </c>
      <c r="C13434" s="22" t="s">
        <v>9337</v>
      </c>
      <c r="D13434" s="5"/>
      <c r="E13434" s="4"/>
    </row>
    <row r="13435" spans="1:5" ht="36" customHeight="1">
      <c r="A13435" s="6">
        <v>13433</v>
      </c>
      <c r="B13435" s="19" t="s">
        <v>33802</v>
      </c>
      <c r="C13435" s="20" t="s">
        <v>16857</v>
      </c>
      <c r="D13435" s="5"/>
      <c r="E13435" s="4"/>
    </row>
    <row r="13436" spans="1:5" ht="36" customHeight="1">
      <c r="A13436" s="7">
        <v>13434</v>
      </c>
      <c r="B13436" s="21" t="s">
        <v>33803</v>
      </c>
      <c r="C13436" s="22" t="s">
        <v>87</v>
      </c>
      <c r="D13436" s="5"/>
      <c r="E13436" s="4"/>
    </row>
    <row r="13437" spans="1:5" ht="36" customHeight="1">
      <c r="A13437" s="6">
        <v>13435</v>
      </c>
      <c r="B13437" s="19" t="s">
        <v>33804</v>
      </c>
      <c r="C13437" s="20" t="s">
        <v>17023</v>
      </c>
      <c r="D13437" s="5"/>
      <c r="E13437" s="4"/>
    </row>
    <row r="13438" spans="1:5" ht="36" customHeight="1">
      <c r="A13438" s="7">
        <v>13436</v>
      </c>
      <c r="B13438" s="21" t="s">
        <v>33805</v>
      </c>
      <c r="C13438" s="22" t="s">
        <v>16923</v>
      </c>
      <c r="D13438" s="5"/>
      <c r="E13438" s="4"/>
    </row>
    <row r="13439" spans="1:5" ht="36" customHeight="1">
      <c r="A13439" s="6">
        <v>13437</v>
      </c>
      <c r="B13439" s="19" t="s">
        <v>33806</v>
      </c>
      <c r="C13439" s="20" t="s">
        <v>6827</v>
      </c>
      <c r="D13439" s="5"/>
      <c r="E13439" s="4"/>
    </row>
    <row r="13440" spans="1:5" ht="36" customHeight="1">
      <c r="A13440" s="7">
        <v>13438</v>
      </c>
      <c r="B13440" s="21" t="s">
        <v>33807</v>
      </c>
      <c r="C13440" s="22" t="s">
        <v>14528</v>
      </c>
      <c r="D13440" s="5"/>
      <c r="E13440" s="4"/>
    </row>
    <row r="13441" spans="1:5" ht="36" customHeight="1">
      <c r="A13441" s="6">
        <v>13439</v>
      </c>
      <c r="B13441" s="19" t="s">
        <v>33808</v>
      </c>
      <c r="C13441" s="20" t="s">
        <v>12806</v>
      </c>
      <c r="D13441" s="5"/>
      <c r="E13441" s="4"/>
    </row>
    <row r="13442" spans="1:5" ht="36" customHeight="1">
      <c r="A13442" s="7">
        <v>13440</v>
      </c>
      <c r="B13442" s="21" t="s">
        <v>33809</v>
      </c>
      <c r="C13442" s="22" t="s">
        <v>339</v>
      </c>
      <c r="D13442" s="5"/>
      <c r="E13442" s="4"/>
    </row>
    <row r="13443" spans="1:5" ht="36" customHeight="1">
      <c r="A13443" s="6">
        <v>13441</v>
      </c>
      <c r="B13443" s="19" t="s">
        <v>33810</v>
      </c>
      <c r="C13443" s="20" t="s">
        <v>2990</v>
      </c>
      <c r="D13443" s="5"/>
      <c r="E13443" s="4"/>
    </row>
    <row r="13444" spans="1:5" ht="36" customHeight="1">
      <c r="A13444" s="7">
        <v>13442</v>
      </c>
      <c r="B13444" s="21" t="s">
        <v>33811</v>
      </c>
      <c r="C13444" s="22" t="s">
        <v>5076</v>
      </c>
      <c r="D13444" s="5"/>
      <c r="E13444" s="4"/>
    </row>
    <row r="13445" spans="1:5" ht="36" customHeight="1">
      <c r="A13445" s="6">
        <v>13443</v>
      </c>
      <c r="B13445" s="19" t="s">
        <v>33812</v>
      </c>
      <c r="C13445" s="20" t="s">
        <v>18576</v>
      </c>
      <c r="D13445" s="5"/>
      <c r="E13445" s="4"/>
    </row>
    <row r="13446" spans="1:5" ht="36" customHeight="1">
      <c r="A13446" s="7">
        <v>13444</v>
      </c>
      <c r="B13446" s="21" t="s">
        <v>33813</v>
      </c>
      <c r="C13446" s="22" t="s">
        <v>17049</v>
      </c>
      <c r="D13446" s="5"/>
      <c r="E13446" s="4"/>
    </row>
    <row r="13447" spans="1:5" ht="36" customHeight="1">
      <c r="A13447" s="6">
        <v>13445</v>
      </c>
      <c r="B13447" s="19" t="s">
        <v>33814</v>
      </c>
      <c r="C13447" s="20" t="s">
        <v>7221</v>
      </c>
      <c r="D13447" s="5"/>
      <c r="E13447" s="4"/>
    </row>
    <row r="13448" spans="1:5" ht="36" customHeight="1">
      <c r="A13448" s="7">
        <v>13446</v>
      </c>
      <c r="B13448" s="21" t="s">
        <v>33815</v>
      </c>
      <c r="C13448" s="22" t="s">
        <v>11156</v>
      </c>
      <c r="D13448" s="5"/>
      <c r="E13448" s="4"/>
    </row>
    <row r="13449" spans="1:5" ht="36" customHeight="1">
      <c r="A13449" s="6">
        <v>13447</v>
      </c>
      <c r="B13449" s="19" t="s">
        <v>33816</v>
      </c>
      <c r="C13449" s="20" t="s">
        <v>11630</v>
      </c>
      <c r="D13449" s="5"/>
      <c r="E13449" s="4"/>
    </row>
    <row r="13450" spans="1:5" ht="36" customHeight="1">
      <c r="A13450" s="7">
        <v>13448</v>
      </c>
      <c r="B13450" s="21" t="s">
        <v>33817</v>
      </c>
      <c r="C13450" s="22" t="s">
        <v>11932</v>
      </c>
      <c r="D13450" s="5"/>
      <c r="E13450" s="4"/>
    </row>
    <row r="13451" spans="1:5" ht="36" customHeight="1">
      <c r="A13451" s="6">
        <v>13449</v>
      </c>
      <c r="B13451" s="19" t="s">
        <v>33818</v>
      </c>
      <c r="C13451" s="20" t="s">
        <v>14877</v>
      </c>
      <c r="D13451" s="5"/>
      <c r="E13451" s="4"/>
    </row>
    <row r="13452" spans="1:5" ht="36" customHeight="1">
      <c r="A13452" s="7">
        <v>13450</v>
      </c>
      <c r="B13452" s="21" t="s">
        <v>33819</v>
      </c>
      <c r="C13452" s="22" t="s">
        <v>18291</v>
      </c>
      <c r="D13452" s="5"/>
      <c r="E13452" s="4"/>
    </row>
    <row r="13453" spans="1:5" ht="36" customHeight="1">
      <c r="A13453" s="6">
        <v>13451</v>
      </c>
      <c r="B13453" s="19" t="s">
        <v>33820</v>
      </c>
      <c r="C13453" s="20" t="s">
        <v>928</v>
      </c>
      <c r="D13453" s="5"/>
      <c r="E13453" s="4"/>
    </row>
    <row r="13454" spans="1:5" ht="36" customHeight="1">
      <c r="A13454" s="7">
        <v>13452</v>
      </c>
      <c r="B13454" s="21" t="s">
        <v>33821</v>
      </c>
      <c r="C13454" s="22" t="s">
        <v>14843</v>
      </c>
      <c r="D13454" s="5"/>
      <c r="E13454" s="4"/>
    </row>
    <row r="13455" spans="1:5" ht="36" customHeight="1">
      <c r="A13455" s="6">
        <v>13453</v>
      </c>
      <c r="B13455" s="19" t="s">
        <v>33822</v>
      </c>
      <c r="C13455" s="20" t="s">
        <v>12128</v>
      </c>
      <c r="D13455" s="5"/>
      <c r="E13455" s="4"/>
    </row>
    <row r="13456" spans="1:5" ht="36" customHeight="1">
      <c r="A13456" s="7">
        <v>13454</v>
      </c>
      <c r="B13456" s="21" t="s">
        <v>33823</v>
      </c>
      <c r="C13456" s="22" t="s">
        <v>2259</v>
      </c>
      <c r="D13456" s="5"/>
      <c r="E13456" s="4"/>
    </row>
    <row r="13457" spans="1:5" ht="36" customHeight="1">
      <c r="A13457" s="6">
        <v>13455</v>
      </c>
      <c r="B13457" s="19" t="s">
        <v>33824</v>
      </c>
      <c r="C13457" s="20" t="s">
        <v>9994</v>
      </c>
      <c r="D13457" s="5"/>
      <c r="E13457" s="4"/>
    </row>
    <row r="13458" spans="1:5" ht="36" customHeight="1">
      <c r="A13458" s="7">
        <v>13456</v>
      </c>
      <c r="B13458" s="21" t="s">
        <v>33825</v>
      </c>
      <c r="C13458" s="22" t="s">
        <v>6044</v>
      </c>
      <c r="D13458" s="5"/>
      <c r="E13458" s="4"/>
    </row>
    <row r="13459" spans="1:5" ht="36" customHeight="1">
      <c r="A13459" s="6">
        <v>13457</v>
      </c>
      <c r="B13459" s="19" t="s">
        <v>33826</v>
      </c>
      <c r="C13459" s="20" t="s">
        <v>7203</v>
      </c>
      <c r="D13459" s="5"/>
      <c r="E13459" s="4"/>
    </row>
    <row r="13460" spans="1:5" ht="36" customHeight="1">
      <c r="A13460" s="7">
        <v>13458</v>
      </c>
      <c r="B13460" s="21" t="s">
        <v>33827</v>
      </c>
      <c r="C13460" s="22" t="s">
        <v>4758</v>
      </c>
      <c r="D13460" s="5"/>
      <c r="E13460" s="4"/>
    </row>
    <row r="13461" spans="1:5" ht="36" customHeight="1">
      <c r="A13461" s="6">
        <v>13459</v>
      </c>
      <c r="B13461" s="19" t="s">
        <v>33828</v>
      </c>
      <c r="C13461" s="20" t="s">
        <v>6184</v>
      </c>
      <c r="D13461" s="5"/>
      <c r="E13461" s="4"/>
    </row>
    <row r="13462" spans="1:5" ht="36" customHeight="1">
      <c r="A13462" s="7">
        <v>13460</v>
      </c>
      <c r="B13462" s="21" t="s">
        <v>33829</v>
      </c>
      <c r="C13462" s="22" t="s">
        <v>1943</v>
      </c>
      <c r="D13462" s="5"/>
      <c r="E13462" s="4"/>
    </row>
    <row r="13463" spans="1:5" ht="36" customHeight="1">
      <c r="A13463" s="6">
        <v>13461</v>
      </c>
      <c r="B13463" s="19" t="s">
        <v>33830</v>
      </c>
      <c r="C13463" s="20" t="s">
        <v>7109</v>
      </c>
      <c r="D13463" s="5"/>
      <c r="E13463" s="4"/>
    </row>
    <row r="13464" spans="1:5" ht="36" customHeight="1">
      <c r="A13464" s="7">
        <v>13462</v>
      </c>
      <c r="B13464" s="21" t="s">
        <v>33831</v>
      </c>
      <c r="C13464" s="22" t="s">
        <v>1870</v>
      </c>
      <c r="D13464" s="5"/>
      <c r="E13464" s="4"/>
    </row>
    <row r="13465" spans="1:5" ht="36" customHeight="1">
      <c r="A13465" s="6">
        <v>13463</v>
      </c>
      <c r="B13465" s="19" t="s">
        <v>33832</v>
      </c>
      <c r="C13465" s="20" t="s">
        <v>17987</v>
      </c>
      <c r="D13465" s="5"/>
      <c r="E13465" s="4"/>
    </row>
    <row r="13466" spans="1:5" ht="36" customHeight="1">
      <c r="A13466" s="7">
        <v>13464</v>
      </c>
      <c r="B13466" s="21" t="s">
        <v>33833</v>
      </c>
      <c r="C13466" s="22" t="s">
        <v>12471</v>
      </c>
      <c r="D13466" s="5"/>
      <c r="E13466" s="4"/>
    </row>
    <row r="13467" spans="1:5" ht="36" customHeight="1">
      <c r="A13467" s="6">
        <v>13465</v>
      </c>
      <c r="B13467" s="19" t="s">
        <v>33834</v>
      </c>
      <c r="C13467" s="20" t="s">
        <v>6884</v>
      </c>
      <c r="D13467" s="5"/>
      <c r="E13467" s="4"/>
    </row>
    <row r="13468" spans="1:5" ht="36" customHeight="1">
      <c r="A13468" s="7">
        <v>13466</v>
      </c>
      <c r="B13468" s="21" t="s">
        <v>33835</v>
      </c>
      <c r="C13468" s="22" t="s">
        <v>6190</v>
      </c>
      <c r="D13468" s="5"/>
      <c r="E13468" s="4"/>
    </row>
    <row r="13469" spans="1:5" ht="36" customHeight="1">
      <c r="A13469" s="6">
        <v>13467</v>
      </c>
      <c r="B13469" s="19" t="s">
        <v>33836</v>
      </c>
      <c r="C13469" s="20" t="s">
        <v>1171</v>
      </c>
      <c r="D13469" s="5"/>
      <c r="E13469" s="4"/>
    </row>
    <row r="13470" spans="1:5" ht="36" customHeight="1">
      <c r="A13470" s="7">
        <v>13468</v>
      </c>
      <c r="B13470" s="21" t="s">
        <v>33837</v>
      </c>
      <c r="C13470" s="22" t="s">
        <v>8509</v>
      </c>
      <c r="D13470" s="5"/>
      <c r="E13470" s="4"/>
    </row>
    <row r="13471" spans="1:5" ht="36" customHeight="1">
      <c r="A13471" s="6">
        <v>13469</v>
      </c>
      <c r="B13471" s="19" t="s">
        <v>33838</v>
      </c>
      <c r="C13471" s="20" t="s">
        <v>15384</v>
      </c>
      <c r="D13471" s="5"/>
      <c r="E13471" s="4"/>
    </row>
    <row r="13472" spans="1:5" ht="36" customHeight="1">
      <c r="A13472" s="7">
        <v>13470</v>
      </c>
      <c r="B13472" s="21" t="s">
        <v>33839</v>
      </c>
      <c r="C13472" s="22" t="s">
        <v>10164</v>
      </c>
      <c r="D13472" s="5"/>
      <c r="E13472" s="4"/>
    </row>
    <row r="13473" spans="1:5" ht="36" customHeight="1">
      <c r="A13473" s="6">
        <v>13471</v>
      </c>
      <c r="B13473" s="19" t="s">
        <v>33840</v>
      </c>
      <c r="C13473" s="20" t="s">
        <v>4534</v>
      </c>
      <c r="D13473" s="5"/>
      <c r="E13473" s="4"/>
    </row>
    <row r="13474" spans="1:5" ht="36" customHeight="1">
      <c r="A13474" s="7">
        <v>13472</v>
      </c>
      <c r="B13474" s="21" t="s">
        <v>33841</v>
      </c>
      <c r="C13474" s="22" t="s">
        <v>2624</v>
      </c>
      <c r="D13474" s="5"/>
      <c r="E13474" s="4"/>
    </row>
    <row r="13475" spans="1:5" ht="36" customHeight="1">
      <c r="A13475" s="6">
        <v>13473</v>
      </c>
      <c r="B13475" s="19" t="s">
        <v>33842</v>
      </c>
      <c r="C13475" s="20" t="s">
        <v>2816</v>
      </c>
      <c r="D13475" s="5"/>
      <c r="E13475" s="4"/>
    </row>
    <row r="13476" spans="1:5" ht="36" customHeight="1">
      <c r="A13476" s="7">
        <v>13474</v>
      </c>
      <c r="B13476" s="21" t="s">
        <v>33843</v>
      </c>
      <c r="C13476" s="22" t="s">
        <v>16694</v>
      </c>
      <c r="D13476" s="5"/>
      <c r="E13476" s="4"/>
    </row>
    <row r="13477" spans="1:5" ht="36" customHeight="1">
      <c r="A13477" s="6">
        <v>13475</v>
      </c>
      <c r="B13477" s="19" t="s">
        <v>33844</v>
      </c>
      <c r="C13477" s="20" t="s">
        <v>1171</v>
      </c>
      <c r="D13477" s="5"/>
      <c r="E13477" s="4"/>
    </row>
    <row r="13478" spans="1:5" ht="36" customHeight="1">
      <c r="A13478" s="7">
        <v>13476</v>
      </c>
      <c r="B13478" s="21" t="s">
        <v>20858</v>
      </c>
      <c r="C13478" s="22" t="s">
        <v>2624</v>
      </c>
      <c r="D13478" s="5"/>
      <c r="E13478" s="4"/>
    </row>
    <row r="13479" spans="1:5" ht="36" customHeight="1">
      <c r="A13479" s="6">
        <v>13477</v>
      </c>
      <c r="B13479" s="19" t="s">
        <v>33845</v>
      </c>
      <c r="C13479" s="20" t="s">
        <v>10574</v>
      </c>
      <c r="D13479" s="5"/>
      <c r="E13479" s="4"/>
    </row>
    <row r="13480" spans="1:5" ht="36" customHeight="1">
      <c r="A13480" s="7">
        <v>13478</v>
      </c>
      <c r="B13480" s="21" t="s">
        <v>33846</v>
      </c>
      <c r="C13480" s="22" t="s">
        <v>4809</v>
      </c>
      <c r="D13480" s="5"/>
      <c r="E13480" s="4"/>
    </row>
    <row r="13481" spans="1:5" ht="36" customHeight="1">
      <c r="A13481" s="6">
        <v>13479</v>
      </c>
      <c r="B13481" s="19" t="s">
        <v>33847</v>
      </c>
      <c r="C13481" s="20" t="s">
        <v>13948</v>
      </c>
      <c r="D13481" s="5"/>
      <c r="E13481" s="4"/>
    </row>
    <row r="13482" spans="1:5" ht="36" customHeight="1">
      <c r="A13482" s="7">
        <v>13480</v>
      </c>
      <c r="B13482" s="21" t="s">
        <v>33848</v>
      </c>
      <c r="C13482" s="22" t="s">
        <v>11935</v>
      </c>
      <c r="D13482" s="5"/>
      <c r="E13482" s="4"/>
    </row>
    <row r="13483" spans="1:5" ht="36" customHeight="1">
      <c r="A13483" s="6">
        <v>13481</v>
      </c>
      <c r="B13483" s="19" t="s">
        <v>33849</v>
      </c>
      <c r="C13483" s="20" t="s">
        <v>7774</v>
      </c>
      <c r="D13483" s="5"/>
      <c r="E13483" s="4"/>
    </row>
    <row r="13484" spans="1:5" ht="36" customHeight="1">
      <c r="A13484" s="7">
        <v>13482</v>
      </c>
      <c r="B13484" s="21" t="s">
        <v>33850</v>
      </c>
      <c r="C13484" s="22" t="s">
        <v>6595</v>
      </c>
      <c r="D13484" s="5"/>
      <c r="E13484" s="4"/>
    </row>
    <row r="13485" spans="1:5" ht="36" customHeight="1">
      <c r="A13485" s="6">
        <v>13483</v>
      </c>
      <c r="B13485" s="19" t="s">
        <v>33851</v>
      </c>
      <c r="C13485" s="20" t="s">
        <v>5326</v>
      </c>
      <c r="D13485" s="5"/>
      <c r="E13485" s="4"/>
    </row>
    <row r="13486" spans="1:5" ht="36" customHeight="1">
      <c r="A13486" s="7">
        <v>13484</v>
      </c>
      <c r="B13486" s="21" t="s">
        <v>33852</v>
      </c>
      <c r="C13486" s="22" t="s">
        <v>18449</v>
      </c>
      <c r="D13486" s="5"/>
      <c r="E13486" s="4"/>
    </row>
    <row r="13487" spans="1:5" ht="36" customHeight="1">
      <c r="A13487" s="6">
        <v>13485</v>
      </c>
      <c r="B13487" s="19" t="s">
        <v>33853</v>
      </c>
      <c r="C13487" s="20" t="s">
        <v>10315</v>
      </c>
      <c r="D13487" s="5"/>
      <c r="E13487" s="4"/>
    </row>
    <row r="13488" spans="1:5" ht="36" customHeight="1">
      <c r="A13488" s="7">
        <v>13486</v>
      </c>
      <c r="B13488" s="21" t="s">
        <v>33854</v>
      </c>
      <c r="C13488" s="22" t="s">
        <v>9870</v>
      </c>
      <c r="D13488" s="5"/>
      <c r="E13488" s="4"/>
    </row>
    <row r="13489" spans="1:5" ht="36" customHeight="1">
      <c r="A13489" s="6">
        <v>13487</v>
      </c>
      <c r="B13489" s="19" t="s">
        <v>33855</v>
      </c>
      <c r="C13489" s="20" t="s">
        <v>15977</v>
      </c>
      <c r="D13489" s="5"/>
      <c r="E13489" s="4"/>
    </row>
    <row r="13490" spans="1:5" ht="36" customHeight="1">
      <c r="A13490" s="7">
        <v>13488</v>
      </c>
      <c r="B13490" s="21" t="s">
        <v>33856</v>
      </c>
      <c r="C13490" s="22" t="s">
        <v>665</v>
      </c>
      <c r="D13490" s="5"/>
      <c r="E13490" s="4"/>
    </row>
    <row r="13491" spans="1:5" ht="36" customHeight="1">
      <c r="A13491" s="6">
        <v>13489</v>
      </c>
      <c r="B13491" s="19" t="s">
        <v>33857</v>
      </c>
      <c r="C13491" s="20" t="s">
        <v>18022</v>
      </c>
      <c r="D13491" s="5"/>
      <c r="E13491" s="4"/>
    </row>
    <row r="13492" spans="1:5" ht="36" customHeight="1">
      <c r="A13492" s="7">
        <v>13490</v>
      </c>
      <c r="B13492" s="21" t="s">
        <v>33858</v>
      </c>
      <c r="C13492" s="22" t="s">
        <v>11779</v>
      </c>
      <c r="D13492" s="5"/>
      <c r="E13492" s="4"/>
    </row>
    <row r="13493" spans="1:5" ht="36" customHeight="1">
      <c r="A13493" s="6">
        <v>13491</v>
      </c>
      <c r="B13493" s="19" t="s">
        <v>33859</v>
      </c>
      <c r="C13493" s="20" t="s">
        <v>1849</v>
      </c>
      <c r="D13493" s="5"/>
      <c r="E13493" s="4"/>
    </row>
    <row r="13494" spans="1:5" ht="36" customHeight="1">
      <c r="A13494" s="7">
        <v>13492</v>
      </c>
      <c r="B13494" s="21" t="s">
        <v>33860</v>
      </c>
      <c r="C13494" s="22" t="s">
        <v>10315</v>
      </c>
      <c r="D13494" s="5"/>
      <c r="E13494" s="4"/>
    </row>
    <row r="13495" spans="1:5" ht="36" customHeight="1">
      <c r="A13495" s="6">
        <v>13493</v>
      </c>
      <c r="B13495" s="19" t="s">
        <v>33861</v>
      </c>
      <c r="C13495" s="20" t="s">
        <v>6595</v>
      </c>
      <c r="D13495" s="5"/>
      <c r="E13495" s="4"/>
    </row>
    <row r="13496" spans="1:5" ht="36" customHeight="1">
      <c r="A13496" s="7">
        <v>13494</v>
      </c>
      <c r="B13496" s="21" t="s">
        <v>33862</v>
      </c>
      <c r="C13496" s="22" t="s">
        <v>5063</v>
      </c>
      <c r="D13496" s="5"/>
      <c r="E13496" s="4"/>
    </row>
    <row r="13497" spans="1:5" ht="36" customHeight="1">
      <c r="A13497" s="6">
        <v>13495</v>
      </c>
      <c r="B13497" s="19" t="s">
        <v>20807</v>
      </c>
      <c r="C13497" s="20" t="s">
        <v>2286</v>
      </c>
      <c r="D13497" s="5"/>
      <c r="E13497" s="4"/>
    </row>
    <row r="13498" spans="1:5" ht="36" customHeight="1">
      <c r="A13498" s="7">
        <v>13496</v>
      </c>
      <c r="B13498" s="21" t="s">
        <v>33863</v>
      </c>
      <c r="C13498" s="22" t="s">
        <v>2549</v>
      </c>
      <c r="D13498" s="5"/>
      <c r="E13498" s="4"/>
    </row>
    <row r="13499" spans="1:5" ht="36" customHeight="1">
      <c r="A13499" s="6">
        <v>13497</v>
      </c>
      <c r="B13499" s="19" t="s">
        <v>33864</v>
      </c>
      <c r="C13499" s="20" t="s">
        <v>12746</v>
      </c>
      <c r="D13499" s="5"/>
      <c r="E13499" s="4"/>
    </row>
    <row r="13500" spans="1:5" ht="36" customHeight="1">
      <c r="A13500" s="7">
        <v>13498</v>
      </c>
      <c r="B13500" s="21" t="s">
        <v>33865</v>
      </c>
      <c r="C13500" s="22" t="s">
        <v>10911</v>
      </c>
      <c r="D13500" s="5"/>
      <c r="E13500" s="4"/>
    </row>
    <row r="13501" spans="1:5" ht="36" customHeight="1">
      <c r="A13501" s="6">
        <v>13499</v>
      </c>
      <c r="B13501" s="19" t="s">
        <v>33866</v>
      </c>
      <c r="C13501" s="20" t="s">
        <v>17153</v>
      </c>
      <c r="D13501" s="5"/>
      <c r="E13501" s="4"/>
    </row>
    <row r="13502" spans="1:5" ht="36" customHeight="1">
      <c r="A13502" s="7">
        <v>13500</v>
      </c>
      <c r="B13502" s="21" t="s">
        <v>33867</v>
      </c>
      <c r="C13502" s="22" t="s">
        <v>11501</v>
      </c>
      <c r="D13502" s="5"/>
      <c r="E13502" s="4"/>
    </row>
    <row r="13503" spans="1:5" ht="36" customHeight="1">
      <c r="A13503" s="6">
        <v>13501</v>
      </c>
      <c r="B13503" s="19" t="s">
        <v>33868</v>
      </c>
      <c r="C13503" s="20" t="s">
        <v>9877</v>
      </c>
      <c r="D13503" s="5"/>
      <c r="E13503" s="4"/>
    </row>
    <row r="13504" spans="1:5" ht="36" customHeight="1">
      <c r="A13504" s="7">
        <v>13502</v>
      </c>
      <c r="B13504" s="21" t="s">
        <v>33869</v>
      </c>
      <c r="C13504" s="22" t="s">
        <v>9817</v>
      </c>
      <c r="D13504" s="5"/>
      <c r="E13504" s="4"/>
    </row>
    <row r="13505" spans="1:5" ht="36" customHeight="1">
      <c r="A13505" s="6">
        <v>13503</v>
      </c>
      <c r="B13505" s="19" t="s">
        <v>33870</v>
      </c>
      <c r="C13505" s="20" t="s">
        <v>8819</v>
      </c>
      <c r="D13505" s="5"/>
      <c r="E13505" s="4"/>
    </row>
    <row r="13506" spans="1:5" ht="36" customHeight="1">
      <c r="A13506" s="7">
        <v>13504</v>
      </c>
      <c r="B13506" s="21" t="s">
        <v>33871</v>
      </c>
      <c r="C13506" s="22" t="s">
        <v>2157</v>
      </c>
      <c r="D13506" s="5"/>
      <c r="E13506" s="4"/>
    </row>
    <row r="13507" spans="1:5" ht="36" customHeight="1">
      <c r="A13507" s="6">
        <v>13505</v>
      </c>
      <c r="B13507" s="19" t="s">
        <v>33872</v>
      </c>
      <c r="C13507" s="20" t="s">
        <v>2157</v>
      </c>
      <c r="D13507" s="5"/>
      <c r="E13507" s="4"/>
    </row>
    <row r="13508" spans="1:5" ht="36" customHeight="1">
      <c r="A13508" s="7">
        <v>13506</v>
      </c>
      <c r="B13508" s="21" t="s">
        <v>20532</v>
      </c>
      <c r="C13508" s="22" t="s">
        <v>7489</v>
      </c>
      <c r="D13508" s="5"/>
      <c r="E13508" s="4"/>
    </row>
    <row r="13509" spans="1:5" ht="36" customHeight="1">
      <c r="A13509" s="6">
        <v>13507</v>
      </c>
      <c r="B13509" s="19" t="s">
        <v>33873</v>
      </c>
      <c r="C13509" s="20" t="s">
        <v>16067</v>
      </c>
      <c r="D13509" s="5"/>
      <c r="E13509" s="4"/>
    </row>
    <row r="13510" spans="1:5" ht="36" customHeight="1">
      <c r="A13510" s="7">
        <v>13508</v>
      </c>
      <c r="B13510" s="21" t="s">
        <v>33874</v>
      </c>
      <c r="C13510" s="22" t="s">
        <v>13295</v>
      </c>
      <c r="D13510" s="5"/>
      <c r="E13510" s="4"/>
    </row>
    <row r="13511" spans="1:5" ht="36" customHeight="1">
      <c r="A13511" s="6">
        <v>13509</v>
      </c>
      <c r="B13511" s="19" t="s">
        <v>33875</v>
      </c>
      <c r="C13511" s="20" t="s">
        <v>7641</v>
      </c>
      <c r="D13511" s="5"/>
      <c r="E13511" s="4"/>
    </row>
    <row r="13512" spans="1:5" ht="36" customHeight="1">
      <c r="A13512" s="7">
        <v>13510</v>
      </c>
      <c r="B13512" s="21" t="s">
        <v>33876</v>
      </c>
      <c r="C13512" s="22" t="s">
        <v>1166</v>
      </c>
      <c r="D13512" s="5"/>
      <c r="E13512" s="4"/>
    </row>
    <row r="13513" spans="1:5" ht="36" customHeight="1">
      <c r="A13513" s="6">
        <v>13511</v>
      </c>
      <c r="B13513" s="19" t="s">
        <v>33877</v>
      </c>
      <c r="C13513" s="20" t="s">
        <v>3639</v>
      </c>
      <c r="D13513" s="5"/>
      <c r="E13513" s="4"/>
    </row>
    <row r="13514" spans="1:5" ht="36" customHeight="1">
      <c r="A13514" s="7">
        <v>13512</v>
      </c>
      <c r="B13514" s="21" t="s">
        <v>20207</v>
      </c>
      <c r="C13514" s="22" t="s">
        <v>4392</v>
      </c>
      <c r="D13514" s="5"/>
      <c r="E13514" s="4"/>
    </row>
    <row r="13515" spans="1:5" ht="36" customHeight="1">
      <c r="A13515" s="6">
        <v>13513</v>
      </c>
      <c r="B13515" s="19" t="s">
        <v>33878</v>
      </c>
      <c r="C13515" s="20" t="s">
        <v>3074</v>
      </c>
      <c r="D13515" s="5"/>
      <c r="E13515" s="4"/>
    </row>
    <row r="13516" spans="1:5" ht="36" customHeight="1">
      <c r="A13516" s="7">
        <v>13514</v>
      </c>
      <c r="B13516" s="21" t="s">
        <v>20677</v>
      </c>
      <c r="C13516" s="22" t="s">
        <v>3596</v>
      </c>
      <c r="D13516" s="5"/>
      <c r="E13516" s="4"/>
    </row>
    <row r="13517" spans="1:5" ht="36" customHeight="1">
      <c r="A13517" s="6">
        <v>13515</v>
      </c>
      <c r="B13517" s="19" t="s">
        <v>33879</v>
      </c>
      <c r="C13517" s="20" t="s">
        <v>2461</v>
      </c>
      <c r="D13517" s="5"/>
      <c r="E13517" s="4"/>
    </row>
    <row r="13518" spans="1:5" ht="36" customHeight="1">
      <c r="A13518" s="7">
        <v>13516</v>
      </c>
      <c r="B13518" s="21" t="s">
        <v>33880</v>
      </c>
      <c r="C13518" s="22" t="s">
        <v>4708</v>
      </c>
      <c r="D13518" s="5"/>
      <c r="E13518" s="4"/>
    </row>
    <row r="13519" spans="1:5" ht="36" customHeight="1">
      <c r="A13519" s="6">
        <v>13517</v>
      </c>
      <c r="B13519" s="19" t="s">
        <v>33881</v>
      </c>
      <c r="C13519" s="20" t="s">
        <v>14420</v>
      </c>
      <c r="D13519" s="5"/>
      <c r="E13519" s="4"/>
    </row>
    <row r="13520" spans="1:5" ht="36" customHeight="1">
      <c r="A13520" s="7">
        <v>13518</v>
      </c>
      <c r="B13520" s="21" t="s">
        <v>33882</v>
      </c>
      <c r="C13520" s="22" t="s">
        <v>11553</v>
      </c>
      <c r="D13520" s="5"/>
      <c r="E13520" s="4"/>
    </row>
    <row r="13521" spans="1:5" ht="36" customHeight="1">
      <c r="A13521" s="6">
        <v>13519</v>
      </c>
      <c r="B13521" s="19" t="s">
        <v>33883</v>
      </c>
      <c r="C13521" s="20" t="s">
        <v>10578</v>
      </c>
      <c r="D13521" s="5"/>
      <c r="E13521" s="4"/>
    </row>
    <row r="13522" spans="1:5" ht="36" customHeight="1">
      <c r="A13522" s="7">
        <v>13520</v>
      </c>
      <c r="B13522" s="21" t="s">
        <v>33884</v>
      </c>
      <c r="C13522" s="22" t="s">
        <v>7262</v>
      </c>
      <c r="D13522" s="5"/>
      <c r="E13522" s="4"/>
    </row>
    <row r="13523" spans="1:5" ht="36" customHeight="1">
      <c r="A13523" s="6">
        <v>13521</v>
      </c>
      <c r="B13523" s="19" t="s">
        <v>33885</v>
      </c>
      <c r="C13523" s="20" t="s">
        <v>16516</v>
      </c>
      <c r="D13523" s="5"/>
      <c r="E13523" s="4"/>
    </row>
    <row r="13524" spans="1:5" ht="36" customHeight="1">
      <c r="A13524" s="7">
        <v>13522</v>
      </c>
      <c r="B13524" s="21" t="s">
        <v>33886</v>
      </c>
      <c r="C13524" s="22" t="s">
        <v>3411</v>
      </c>
      <c r="D13524" s="5"/>
      <c r="E13524" s="4"/>
    </row>
    <row r="13525" spans="1:5" ht="36" customHeight="1">
      <c r="A13525" s="6">
        <v>13523</v>
      </c>
      <c r="B13525" s="19" t="s">
        <v>33887</v>
      </c>
      <c r="C13525" s="20" t="s">
        <v>3012</v>
      </c>
      <c r="D13525" s="5"/>
      <c r="E13525" s="4"/>
    </row>
    <row r="13526" spans="1:5" ht="36" customHeight="1">
      <c r="A13526" s="7">
        <v>13524</v>
      </c>
      <c r="B13526" s="21" t="s">
        <v>33888</v>
      </c>
      <c r="C13526" s="22" t="s">
        <v>4532</v>
      </c>
      <c r="D13526" s="5"/>
      <c r="E13526" s="4"/>
    </row>
    <row r="13527" spans="1:5" ht="36" customHeight="1">
      <c r="A13527" s="6">
        <v>13525</v>
      </c>
      <c r="B13527" s="19" t="s">
        <v>33889</v>
      </c>
      <c r="C13527" s="20" t="s">
        <v>13758</v>
      </c>
      <c r="D13527" s="5"/>
      <c r="E13527" s="4"/>
    </row>
    <row r="13528" spans="1:5" ht="36" customHeight="1">
      <c r="A13528" s="7">
        <v>13526</v>
      </c>
      <c r="B13528" s="21" t="s">
        <v>33890</v>
      </c>
      <c r="C13528" s="22" t="s">
        <v>15861</v>
      </c>
      <c r="D13528" s="5"/>
      <c r="E13528" s="4"/>
    </row>
    <row r="13529" spans="1:5" ht="36" customHeight="1">
      <c r="A13529" s="6">
        <v>13527</v>
      </c>
      <c r="B13529" s="19" t="s">
        <v>20463</v>
      </c>
      <c r="C13529" s="20" t="s">
        <v>469</v>
      </c>
      <c r="D13529" s="5"/>
      <c r="E13529" s="4"/>
    </row>
    <row r="13530" spans="1:5" ht="36" customHeight="1">
      <c r="A13530" s="7">
        <v>13528</v>
      </c>
      <c r="B13530" s="21" t="s">
        <v>33891</v>
      </c>
      <c r="C13530" s="22" t="s">
        <v>6037</v>
      </c>
      <c r="D13530" s="5"/>
      <c r="E13530" s="4"/>
    </row>
    <row r="13531" spans="1:5" ht="36" customHeight="1">
      <c r="A13531" s="6">
        <v>13529</v>
      </c>
      <c r="B13531" s="19" t="s">
        <v>33892</v>
      </c>
      <c r="C13531" s="20" t="s">
        <v>15592</v>
      </c>
      <c r="D13531" s="5"/>
      <c r="E13531" s="4"/>
    </row>
    <row r="13532" spans="1:5" ht="36" customHeight="1">
      <c r="A13532" s="7">
        <v>13530</v>
      </c>
      <c r="B13532" s="21" t="s">
        <v>33893</v>
      </c>
      <c r="C13532" s="22" t="s">
        <v>15028</v>
      </c>
      <c r="D13532" s="5"/>
      <c r="E13532" s="4"/>
    </row>
    <row r="13533" spans="1:5" ht="36" customHeight="1">
      <c r="A13533" s="6">
        <v>13531</v>
      </c>
      <c r="B13533" s="19" t="s">
        <v>33894</v>
      </c>
      <c r="C13533" s="20" t="s">
        <v>15028</v>
      </c>
      <c r="D13533" s="5"/>
      <c r="E13533" s="4"/>
    </row>
    <row r="13534" spans="1:5" ht="36" customHeight="1">
      <c r="A13534" s="7">
        <v>13532</v>
      </c>
      <c r="B13534" s="21" t="s">
        <v>33895</v>
      </c>
      <c r="C13534" s="22" t="s">
        <v>6526</v>
      </c>
      <c r="D13534" s="5"/>
      <c r="E13534" s="4"/>
    </row>
    <row r="13535" spans="1:5" ht="36" customHeight="1">
      <c r="A13535" s="6">
        <v>13533</v>
      </c>
      <c r="B13535" s="19" t="s">
        <v>33896</v>
      </c>
      <c r="C13535" s="20" t="s">
        <v>12253</v>
      </c>
      <c r="D13535" s="5"/>
      <c r="E13535" s="4"/>
    </row>
    <row r="13536" spans="1:5" ht="36" customHeight="1">
      <c r="A13536" s="7">
        <v>13534</v>
      </c>
      <c r="B13536" s="21" t="s">
        <v>33897</v>
      </c>
      <c r="C13536" s="22" t="s">
        <v>11012</v>
      </c>
      <c r="D13536" s="5"/>
      <c r="E13536" s="4"/>
    </row>
    <row r="13537" spans="1:5" ht="36" customHeight="1">
      <c r="A13537" s="6">
        <v>13535</v>
      </c>
      <c r="B13537" s="19" t="s">
        <v>33898</v>
      </c>
      <c r="C13537" s="20" t="s">
        <v>9433</v>
      </c>
      <c r="D13537" s="5"/>
      <c r="E13537" s="4"/>
    </row>
    <row r="13538" spans="1:5" ht="36" customHeight="1">
      <c r="A13538" s="7">
        <v>13536</v>
      </c>
      <c r="B13538" s="21" t="s">
        <v>33899</v>
      </c>
      <c r="C13538" s="22" t="s">
        <v>11045</v>
      </c>
      <c r="D13538" s="5"/>
      <c r="E13538" s="4"/>
    </row>
    <row r="13539" spans="1:5" ht="36" customHeight="1">
      <c r="A13539" s="6">
        <v>13537</v>
      </c>
      <c r="B13539" s="19" t="s">
        <v>33900</v>
      </c>
      <c r="C13539" s="20" t="s">
        <v>2788</v>
      </c>
      <c r="D13539" s="5"/>
      <c r="E13539" s="4"/>
    </row>
    <row r="13540" spans="1:5" ht="36" customHeight="1">
      <c r="A13540" s="7">
        <v>13538</v>
      </c>
      <c r="B13540" s="21" t="s">
        <v>33901</v>
      </c>
      <c r="C13540" s="22" t="s">
        <v>11778</v>
      </c>
      <c r="D13540" s="5"/>
      <c r="E13540" s="4"/>
    </row>
    <row r="13541" spans="1:5" ht="36" customHeight="1">
      <c r="A13541" s="6">
        <v>13539</v>
      </c>
      <c r="B13541" s="19" t="s">
        <v>33902</v>
      </c>
      <c r="C13541" s="20" t="s">
        <v>15143</v>
      </c>
      <c r="D13541" s="5"/>
      <c r="E13541" s="4"/>
    </row>
    <row r="13542" spans="1:5" ht="36" customHeight="1">
      <c r="A13542" s="7">
        <v>13540</v>
      </c>
      <c r="B13542" s="21" t="s">
        <v>33903</v>
      </c>
      <c r="C13542" s="22" t="s">
        <v>9168</v>
      </c>
      <c r="D13542" s="5"/>
      <c r="E13542" s="4"/>
    </row>
    <row r="13543" spans="1:5" ht="36" customHeight="1">
      <c r="A13543" s="6">
        <v>13541</v>
      </c>
      <c r="B13543" s="19" t="s">
        <v>33904</v>
      </c>
      <c r="C13543" s="20" t="s">
        <v>14938</v>
      </c>
      <c r="D13543" s="5"/>
      <c r="E13543" s="4"/>
    </row>
    <row r="13544" spans="1:5" ht="36" customHeight="1">
      <c r="A13544" s="7">
        <v>13542</v>
      </c>
      <c r="B13544" s="21" t="s">
        <v>33905</v>
      </c>
      <c r="C13544" s="22" t="s">
        <v>16153</v>
      </c>
      <c r="D13544" s="5"/>
      <c r="E13544" s="4"/>
    </row>
    <row r="13545" spans="1:5" ht="36" customHeight="1">
      <c r="A13545" s="6">
        <v>13543</v>
      </c>
      <c r="B13545" s="19" t="s">
        <v>33906</v>
      </c>
      <c r="C13545" s="20" t="s">
        <v>7237</v>
      </c>
      <c r="D13545" s="5"/>
      <c r="E13545" s="4"/>
    </row>
    <row r="13546" spans="1:5" ht="36" customHeight="1">
      <c r="A13546" s="7">
        <v>13544</v>
      </c>
      <c r="B13546" s="21" t="s">
        <v>33907</v>
      </c>
      <c r="C13546" s="22" t="s">
        <v>11269</v>
      </c>
      <c r="D13546" s="5"/>
      <c r="E13546" s="4"/>
    </row>
    <row r="13547" spans="1:5" ht="36" customHeight="1">
      <c r="A13547" s="6">
        <v>13545</v>
      </c>
      <c r="B13547" s="19" t="s">
        <v>33908</v>
      </c>
      <c r="C13547" s="20" t="s">
        <v>10256</v>
      </c>
      <c r="D13547" s="5"/>
      <c r="E13547" s="4"/>
    </row>
    <row r="13548" spans="1:5" ht="36" customHeight="1">
      <c r="A13548" s="7">
        <v>13546</v>
      </c>
      <c r="B13548" s="21" t="s">
        <v>33909</v>
      </c>
      <c r="C13548" s="22" t="s">
        <v>10256</v>
      </c>
      <c r="D13548" s="5"/>
      <c r="E13548" s="4"/>
    </row>
    <row r="13549" spans="1:5" ht="36" customHeight="1">
      <c r="A13549" s="6">
        <v>13547</v>
      </c>
      <c r="B13549" s="19" t="s">
        <v>33910</v>
      </c>
      <c r="C13549" s="20" t="s">
        <v>15480</v>
      </c>
      <c r="D13549" s="5"/>
      <c r="E13549" s="4"/>
    </row>
    <row r="13550" spans="1:5" ht="36" customHeight="1">
      <c r="A13550" s="7">
        <v>13548</v>
      </c>
      <c r="B13550" s="21" t="s">
        <v>33911</v>
      </c>
      <c r="C13550" s="22" t="s">
        <v>2635</v>
      </c>
      <c r="D13550" s="5"/>
      <c r="E13550" s="4"/>
    </row>
    <row r="13551" spans="1:5" ht="36" customHeight="1">
      <c r="A13551" s="6">
        <v>13549</v>
      </c>
      <c r="B13551" s="19" t="s">
        <v>33912</v>
      </c>
      <c r="C13551" s="20" t="s">
        <v>12671</v>
      </c>
      <c r="D13551" s="5"/>
      <c r="E13551" s="4"/>
    </row>
    <row r="13552" spans="1:5" ht="36" customHeight="1">
      <c r="A13552" s="7">
        <v>13550</v>
      </c>
      <c r="B13552" s="21" t="s">
        <v>33913</v>
      </c>
      <c r="C13552" s="22" t="s">
        <v>16356</v>
      </c>
      <c r="D13552" s="5"/>
      <c r="E13552" s="4"/>
    </row>
    <row r="13553" spans="1:5" ht="36" customHeight="1">
      <c r="A13553" s="6">
        <v>13551</v>
      </c>
      <c r="B13553" s="19" t="s">
        <v>33914</v>
      </c>
      <c r="C13553" s="20" t="s">
        <v>6623</v>
      </c>
      <c r="D13553" s="5"/>
      <c r="E13553" s="4"/>
    </row>
    <row r="13554" spans="1:5" ht="36" customHeight="1">
      <c r="A13554" s="7">
        <v>13552</v>
      </c>
      <c r="B13554" s="21" t="s">
        <v>33915</v>
      </c>
      <c r="C13554" s="22" t="s">
        <v>16925</v>
      </c>
      <c r="D13554" s="5"/>
      <c r="E13554" s="4"/>
    </row>
    <row r="13555" spans="1:5" ht="36" customHeight="1">
      <c r="A13555" s="6">
        <v>13553</v>
      </c>
      <c r="B13555" s="19" t="s">
        <v>33916</v>
      </c>
      <c r="C13555" s="20" t="s">
        <v>9396</v>
      </c>
      <c r="D13555" s="5"/>
      <c r="E13555" s="4"/>
    </row>
    <row r="13556" spans="1:5" ht="36" customHeight="1">
      <c r="A13556" s="7">
        <v>13554</v>
      </c>
      <c r="B13556" s="21" t="s">
        <v>33917</v>
      </c>
      <c r="C13556" s="22" t="s">
        <v>17482</v>
      </c>
      <c r="D13556" s="5"/>
      <c r="E13556" s="4"/>
    </row>
    <row r="13557" spans="1:5" ht="36" customHeight="1">
      <c r="A13557" s="6">
        <v>13555</v>
      </c>
      <c r="B13557" s="19" t="s">
        <v>33918</v>
      </c>
      <c r="C13557" s="20" t="s">
        <v>9775</v>
      </c>
      <c r="D13557" s="5"/>
      <c r="E13557" s="4"/>
    </row>
    <row r="13558" spans="1:5" ht="36" customHeight="1">
      <c r="A13558" s="7">
        <v>13556</v>
      </c>
      <c r="B13558" s="21" t="s">
        <v>33919</v>
      </c>
      <c r="C13558" s="22" t="s">
        <v>16584</v>
      </c>
      <c r="D13558" s="5"/>
      <c r="E13558" s="4"/>
    </row>
    <row r="13559" spans="1:5" ht="36" customHeight="1">
      <c r="A13559" s="6">
        <v>13557</v>
      </c>
      <c r="B13559" s="19" t="s">
        <v>33920</v>
      </c>
      <c r="C13559" s="20" t="s">
        <v>5412</v>
      </c>
      <c r="D13559" s="5"/>
      <c r="E13559" s="4"/>
    </row>
    <row r="13560" spans="1:5" ht="36" customHeight="1">
      <c r="A13560" s="7">
        <v>13558</v>
      </c>
      <c r="B13560" s="21" t="s">
        <v>33921</v>
      </c>
      <c r="C13560" s="22" t="s">
        <v>952</v>
      </c>
      <c r="D13560" s="5"/>
      <c r="E13560" s="4"/>
    </row>
    <row r="13561" spans="1:5" ht="36" customHeight="1">
      <c r="A13561" s="6">
        <v>13559</v>
      </c>
      <c r="B13561" s="19" t="s">
        <v>33922</v>
      </c>
      <c r="C13561" s="20" t="s">
        <v>5064</v>
      </c>
      <c r="D13561" s="5"/>
      <c r="E13561" s="4"/>
    </row>
    <row r="13562" spans="1:5" ht="36" customHeight="1">
      <c r="A13562" s="7">
        <v>13560</v>
      </c>
      <c r="B13562" s="21" t="s">
        <v>33923</v>
      </c>
      <c r="C13562" s="22" t="s">
        <v>7162</v>
      </c>
      <c r="D13562" s="5"/>
      <c r="E13562" s="4"/>
    </row>
    <row r="13563" spans="1:5" ht="36" customHeight="1">
      <c r="A13563" s="6">
        <v>13561</v>
      </c>
      <c r="B13563" s="19" t="s">
        <v>33924</v>
      </c>
      <c r="C13563" s="20" t="s">
        <v>952</v>
      </c>
      <c r="D13563" s="5"/>
      <c r="E13563" s="4"/>
    </row>
    <row r="13564" spans="1:5" ht="36" customHeight="1">
      <c r="A13564" s="7">
        <v>13562</v>
      </c>
      <c r="B13564" s="21" t="s">
        <v>33925</v>
      </c>
      <c r="C13564" s="22" t="s">
        <v>16201</v>
      </c>
      <c r="D13564" s="5"/>
      <c r="E13564" s="4"/>
    </row>
    <row r="13565" spans="1:5" ht="36" customHeight="1">
      <c r="A13565" s="6">
        <v>13563</v>
      </c>
      <c r="B13565" s="19" t="s">
        <v>33926</v>
      </c>
      <c r="C13565" s="20" t="s">
        <v>6438</v>
      </c>
      <c r="D13565" s="5"/>
      <c r="E13565" s="4"/>
    </row>
    <row r="13566" spans="1:5" ht="36" customHeight="1">
      <c r="A13566" s="7">
        <v>13564</v>
      </c>
      <c r="B13566" s="21" t="s">
        <v>20726</v>
      </c>
      <c r="C13566" s="22" t="s">
        <v>2249</v>
      </c>
      <c r="D13566" s="5"/>
      <c r="E13566" s="4"/>
    </row>
    <row r="13567" spans="1:5" ht="36" customHeight="1">
      <c r="A13567" s="6">
        <v>13565</v>
      </c>
      <c r="B13567" s="19" t="s">
        <v>33927</v>
      </c>
      <c r="C13567" s="20" t="s">
        <v>16285</v>
      </c>
      <c r="D13567" s="5"/>
      <c r="E13567" s="4"/>
    </row>
    <row r="13568" spans="1:5" ht="36" customHeight="1">
      <c r="A13568" s="7">
        <v>13566</v>
      </c>
      <c r="B13568" s="21" t="s">
        <v>33928</v>
      </c>
      <c r="C13568" s="22" t="s">
        <v>11238</v>
      </c>
      <c r="D13568" s="5"/>
      <c r="E13568" s="4"/>
    </row>
    <row r="13569" spans="1:5" ht="36" customHeight="1">
      <c r="A13569" s="6">
        <v>13567</v>
      </c>
      <c r="B13569" s="19" t="s">
        <v>33929</v>
      </c>
      <c r="C13569" s="20" t="s">
        <v>4485</v>
      </c>
      <c r="D13569" s="5"/>
      <c r="E13569" s="4"/>
    </row>
    <row r="13570" spans="1:5" ht="36" customHeight="1">
      <c r="A13570" s="7">
        <v>13568</v>
      </c>
      <c r="B13570" s="21" t="s">
        <v>33930</v>
      </c>
      <c r="C13570" s="22" t="s">
        <v>2210</v>
      </c>
      <c r="D13570" s="5"/>
      <c r="E13570" s="4"/>
    </row>
    <row r="13571" spans="1:5" ht="36" customHeight="1">
      <c r="A13571" s="6">
        <v>13569</v>
      </c>
      <c r="B13571" s="19" t="s">
        <v>33931</v>
      </c>
      <c r="C13571" s="20" t="s">
        <v>13983</v>
      </c>
      <c r="D13571" s="5"/>
      <c r="E13571" s="4"/>
    </row>
    <row r="13572" spans="1:5" ht="36" customHeight="1">
      <c r="A13572" s="7">
        <v>13570</v>
      </c>
      <c r="B13572" s="21" t="s">
        <v>33932</v>
      </c>
      <c r="C13572" s="22" t="s">
        <v>1103</v>
      </c>
      <c r="D13572" s="5"/>
      <c r="E13572" s="4"/>
    </row>
    <row r="13573" spans="1:5" ht="36" customHeight="1">
      <c r="A13573" s="6">
        <v>13571</v>
      </c>
      <c r="B13573" s="19" t="s">
        <v>33933</v>
      </c>
      <c r="C13573" s="20" t="s">
        <v>4421</v>
      </c>
      <c r="D13573" s="5"/>
      <c r="E13573" s="4"/>
    </row>
    <row r="13574" spans="1:5" ht="36" customHeight="1">
      <c r="A13574" s="7">
        <v>13572</v>
      </c>
      <c r="B13574" s="21" t="s">
        <v>33934</v>
      </c>
      <c r="C13574" s="22" t="s">
        <v>4421</v>
      </c>
      <c r="D13574" s="5"/>
      <c r="E13574" s="4"/>
    </row>
    <row r="13575" spans="1:5" ht="36" customHeight="1">
      <c r="A13575" s="6">
        <v>13573</v>
      </c>
      <c r="B13575" s="19" t="s">
        <v>33935</v>
      </c>
      <c r="C13575" s="20" t="s">
        <v>18497</v>
      </c>
      <c r="D13575" s="5"/>
      <c r="E13575" s="4"/>
    </row>
    <row r="13576" spans="1:5" ht="36" customHeight="1">
      <c r="A13576" s="7">
        <v>13574</v>
      </c>
      <c r="B13576" s="21" t="s">
        <v>33936</v>
      </c>
      <c r="C13576" s="22" t="s">
        <v>9440</v>
      </c>
      <c r="D13576" s="5"/>
      <c r="E13576" s="4"/>
    </row>
    <row r="13577" spans="1:5" ht="36" customHeight="1">
      <c r="A13577" s="6">
        <v>13575</v>
      </c>
      <c r="B13577" s="19" t="s">
        <v>33937</v>
      </c>
      <c r="C13577" s="20" t="s">
        <v>5098</v>
      </c>
      <c r="D13577" s="5"/>
      <c r="E13577" s="4"/>
    </row>
    <row r="13578" spans="1:5" ht="36" customHeight="1">
      <c r="A13578" s="7">
        <v>13576</v>
      </c>
      <c r="B13578" s="21" t="s">
        <v>33938</v>
      </c>
      <c r="C13578" s="22" t="s">
        <v>12852</v>
      </c>
      <c r="D13578" s="5"/>
      <c r="E13578" s="4"/>
    </row>
    <row r="13579" spans="1:5" ht="36" customHeight="1">
      <c r="A13579" s="6">
        <v>13577</v>
      </c>
      <c r="B13579" s="19" t="s">
        <v>33939</v>
      </c>
      <c r="C13579" s="20" t="s">
        <v>12371</v>
      </c>
      <c r="D13579" s="5"/>
      <c r="E13579" s="4"/>
    </row>
    <row r="13580" spans="1:5" ht="36" customHeight="1">
      <c r="A13580" s="7">
        <v>13578</v>
      </c>
      <c r="B13580" s="21" t="s">
        <v>33940</v>
      </c>
      <c r="C13580" s="22" t="s">
        <v>2260</v>
      </c>
      <c r="D13580" s="5"/>
      <c r="E13580" s="4"/>
    </row>
    <row r="13581" spans="1:5" ht="36" customHeight="1">
      <c r="A13581" s="6">
        <v>13579</v>
      </c>
      <c r="B13581" s="19" t="s">
        <v>33941</v>
      </c>
      <c r="C13581" s="20" t="s">
        <v>5603</v>
      </c>
      <c r="D13581" s="5"/>
      <c r="E13581" s="4"/>
    </row>
    <row r="13582" spans="1:5" ht="36" customHeight="1">
      <c r="A13582" s="7">
        <v>13580</v>
      </c>
      <c r="B13582" s="21" t="s">
        <v>33942</v>
      </c>
      <c r="C13582" s="22" t="s">
        <v>5776</v>
      </c>
      <c r="D13582" s="5"/>
      <c r="E13582" s="4"/>
    </row>
    <row r="13583" spans="1:5" ht="36" customHeight="1">
      <c r="A13583" s="6">
        <v>13581</v>
      </c>
      <c r="B13583" s="19" t="s">
        <v>33943</v>
      </c>
      <c r="C13583" s="20" t="s">
        <v>7671</v>
      </c>
      <c r="D13583" s="5"/>
      <c r="E13583" s="4"/>
    </row>
    <row r="13584" spans="1:5" ht="36" customHeight="1">
      <c r="A13584" s="7">
        <v>13582</v>
      </c>
      <c r="B13584" s="21" t="s">
        <v>33944</v>
      </c>
      <c r="C13584" s="22" t="s">
        <v>6149</v>
      </c>
      <c r="D13584" s="5"/>
      <c r="E13584" s="4"/>
    </row>
    <row r="13585" spans="1:5" ht="36" customHeight="1">
      <c r="A13585" s="6">
        <v>13583</v>
      </c>
      <c r="B13585" s="19" t="s">
        <v>33945</v>
      </c>
      <c r="C13585" s="20" t="s">
        <v>4667</v>
      </c>
      <c r="D13585" s="5"/>
      <c r="E13585" s="4"/>
    </row>
    <row r="13586" spans="1:5" ht="36" customHeight="1">
      <c r="A13586" s="7">
        <v>13584</v>
      </c>
      <c r="B13586" s="21" t="s">
        <v>33946</v>
      </c>
      <c r="C13586" s="22" t="s">
        <v>12882</v>
      </c>
      <c r="D13586" s="5"/>
      <c r="E13586" s="4"/>
    </row>
    <row r="13587" spans="1:5" ht="36" customHeight="1">
      <c r="A13587" s="6">
        <v>13585</v>
      </c>
      <c r="B13587" s="19" t="s">
        <v>33947</v>
      </c>
      <c r="C13587" s="20" t="s">
        <v>8255</v>
      </c>
      <c r="D13587" s="5"/>
      <c r="E13587" s="4"/>
    </row>
    <row r="13588" spans="1:5" ht="36" customHeight="1">
      <c r="A13588" s="7">
        <v>13586</v>
      </c>
      <c r="B13588" s="21" t="s">
        <v>33948</v>
      </c>
      <c r="C13588" s="22" t="s">
        <v>18174</v>
      </c>
      <c r="D13588" s="5"/>
      <c r="E13588" s="4"/>
    </row>
    <row r="13589" spans="1:5" ht="36" customHeight="1">
      <c r="A13589" s="6">
        <v>13587</v>
      </c>
      <c r="B13589" s="19" t="s">
        <v>33949</v>
      </c>
      <c r="C13589" s="20" t="s">
        <v>10373</v>
      </c>
      <c r="D13589" s="5"/>
      <c r="E13589" s="4"/>
    </row>
    <row r="13590" spans="1:5" ht="36" customHeight="1">
      <c r="A13590" s="7">
        <v>13588</v>
      </c>
      <c r="B13590" s="21" t="s">
        <v>33950</v>
      </c>
      <c r="C13590" s="22" t="s">
        <v>1411</v>
      </c>
      <c r="D13590" s="5"/>
      <c r="E13590" s="4"/>
    </row>
    <row r="13591" spans="1:5" ht="36" customHeight="1">
      <c r="A13591" s="6">
        <v>13589</v>
      </c>
      <c r="B13591" s="19" t="s">
        <v>33951</v>
      </c>
      <c r="C13591" s="20" t="s">
        <v>14246</v>
      </c>
      <c r="D13591" s="5"/>
      <c r="E13591" s="4"/>
    </row>
    <row r="13592" spans="1:5" ht="36" customHeight="1">
      <c r="A13592" s="7">
        <v>13590</v>
      </c>
      <c r="B13592" s="21" t="s">
        <v>20356</v>
      </c>
      <c r="C13592" s="22" t="s">
        <v>12882</v>
      </c>
      <c r="D13592" s="5"/>
      <c r="E13592" s="4"/>
    </row>
    <row r="13593" spans="1:5" ht="36" customHeight="1">
      <c r="A13593" s="6">
        <v>13591</v>
      </c>
      <c r="B13593" s="19" t="s">
        <v>33952</v>
      </c>
      <c r="C13593" s="20" t="s">
        <v>5183</v>
      </c>
      <c r="D13593" s="5"/>
      <c r="E13593" s="4"/>
    </row>
    <row r="13594" spans="1:5" ht="36" customHeight="1">
      <c r="A13594" s="7">
        <v>13592</v>
      </c>
      <c r="B13594" s="21" t="s">
        <v>33953</v>
      </c>
      <c r="C13594" s="22" t="s">
        <v>9472</v>
      </c>
      <c r="D13594" s="5"/>
      <c r="E13594" s="4"/>
    </row>
    <row r="13595" spans="1:5" ht="36" customHeight="1">
      <c r="A13595" s="6">
        <v>13593</v>
      </c>
      <c r="B13595" s="19" t="s">
        <v>33954</v>
      </c>
      <c r="C13595" s="20" t="s">
        <v>7485</v>
      </c>
      <c r="D13595" s="5"/>
      <c r="E13595" s="4"/>
    </row>
    <row r="13596" spans="1:5" ht="36" customHeight="1">
      <c r="A13596" s="7">
        <v>13594</v>
      </c>
      <c r="B13596" s="21" t="s">
        <v>33955</v>
      </c>
      <c r="C13596" s="22" t="s">
        <v>17265</v>
      </c>
      <c r="D13596" s="5"/>
      <c r="E13596" s="4"/>
    </row>
    <row r="13597" spans="1:5" ht="36" customHeight="1">
      <c r="A13597" s="6">
        <v>13595</v>
      </c>
      <c r="B13597" s="19" t="s">
        <v>33956</v>
      </c>
      <c r="C13597" s="20" t="s">
        <v>697</v>
      </c>
      <c r="D13597" s="5"/>
      <c r="E13597" s="4"/>
    </row>
    <row r="13598" spans="1:5" ht="36" customHeight="1">
      <c r="A13598" s="7">
        <v>13596</v>
      </c>
      <c r="B13598" s="21" t="s">
        <v>33957</v>
      </c>
      <c r="C13598" s="22" t="s">
        <v>10274</v>
      </c>
      <c r="D13598" s="5"/>
      <c r="E13598" s="4"/>
    </row>
    <row r="13599" spans="1:5" ht="36" customHeight="1">
      <c r="A13599" s="6">
        <v>13597</v>
      </c>
      <c r="B13599" s="19" t="s">
        <v>33958</v>
      </c>
      <c r="C13599" s="20" t="s">
        <v>14577</v>
      </c>
      <c r="D13599" s="5"/>
      <c r="E13599" s="4"/>
    </row>
    <row r="13600" spans="1:5" ht="36" customHeight="1">
      <c r="A13600" s="7">
        <v>13598</v>
      </c>
      <c r="B13600" s="21" t="s">
        <v>33959</v>
      </c>
      <c r="C13600" s="22" t="s">
        <v>1525</v>
      </c>
      <c r="D13600" s="5"/>
      <c r="E13600" s="4"/>
    </row>
    <row r="13601" spans="1:5" ht="36" customHeight="1">
      <c r="A13601" s="6">
        <v>13599</v>
      </c>
      <c r="B13601" s="19" t="s">
        <v>33960</v>
      </c>
      <c r="C13601" s="20" t="s">
        <v>18227</v>
      </c>
      <c r="D13601" s="5"/>
      <c r="E13601" s="4"/>
    </row>
    <row r="13602" spans="1:5" ht="36" customHeight="1">
      <c r="A13602" s="7">
        <v>13600</v>
      </c>
      <c r="B13602" s="21" t="s">
        <v>33961</v>
      </c>
      <c r="C13602" s="22" t="s">
        <v>2765</v>
      </c>
      <c r="D13602" s="5"/>
      <c r="E13602" s="4"/>
    </row>
    <row r="13603" spans="1:5" ht="36" customHeight="1">
      <c r="A13603" s="6">
        <v>13601</v>
      </c>
      <c r="B13603" s="19" t="s">
        <v>33962</v>
      </c>
      <c r="C13603" s="20" t="s">
        <v>10211</v>
      </c>
      <c r="D13603" s="5"/>
      <c r="E13603" s="4"/>
    </row>
    <row r="13604" spans="1:5" ht="36" customHeight="1">
      <c r="A13604" s="7">
        <v>13602</v>
      </c>
      <c r="B13604" s="21" t="s">
        <v>33963</v>
      </c>
      <c r="C13604" s="22" t="s">
        <v>10086</v>
      </c>
      <c r="D13604" s="5"/>
      <c r="E13604" s="4"/>
    </row>
    <row r="13605" spans="1:5" ht="36" customHeight="1">
      <c r="A13605" s="6">
        <v>13603</v>
      </c>
      <c r="B13605" s="19" t="s">
        <v>33964</v>
      </c>
      <c r="C13605" s="20" t="s">
        <v>14358</v>
      </c>
      <c r="D13605" s="5"/>
      <c r="E13605" s="4"/>
    </row>
    <row r="13606" spans="1:5" ht="36" customHeight="1">
      <c r="A13606" s="7">
        <v>13604</v>
      </c>
      <c r="B13606" s="21" t="s">
        <v>33965</v>
      </c>
      <c r="C13606" s="22" t="s">
        <v>14358</v>
      </c>
      <c r="D13606" s="5"/>
      <c r="E13606" s="4"/>
    </row>
    <row r="13607" spans="1:5" ht="36" customHeight="1">
      <c r="A13607" s="6">
        <v>13605</v>
      </c>
      <c r="B13607" s="19" t="s">
        <v>33966</v>
      </c>
      <c r="C13607" s="20" t="s">
        <v>1653</v>
      </c>
      <c r="D13607" s="5"/>
      <c r="E13607" s="4"/>
    </row>
    <row r="13608" spans="1:5" ht="36" customHeight="1">
      <c r="A13608" s="7">
        <v>13606</v>
      </c>
      <c r="B13608" s="21" t="s">
        <v>33967</v>
      </c>
      <c r="C13608" s="22" t="s">
        <v>12646</v>
      </c>
      <c r="D13608" s="5"/>
      <c r="E13608" s="4"/>
    </row>
    <row r="13609" spans="1:5" ht="36" customHeight="1">
      <c r="A13609" s="6">
        <v>13607</v>
      </c>
      <c r="B13609" s="19" t="s">
        <v>33968</v>
      </c>
      <c r="C13609" s="20" t="s">
        <v>2465</v>
      </c>
      <c r="D13609" s="5"/>
      <c r="E13609" s="4"/>
    </row>
    <row r="13610" spans="1:5" ht="36" customHeight="1">
      <c r="A13610" s="7">
        <v>13608</v>
      </c>
      <c r="B13610" s="21" t="s">
        <v>33969</v>
      </c>
      <c r="C13610" s="22" t="s">
        <v>6539</v>
      </c>
      <c r="D13610" s="5"/>
      <c r="E13610" s="4"/>
    </row>
    <row r="13611" spans="1:5" ht="36" customHeight="1">
      <c r="A13611" s="6">
        <v>13609</v>
      </c>
      <c r="B13611" s="19" t="s">
        <v>33970</v>
      </c>
      <c r="C13611" s="20" t="s">
        <v>1891</v>
      </c>
      <c r="D13611" s="5"/>
      <c r="E13611" s="4"/>
    </row>
    <row r="13612" spans="1:5" ht="36" customHeight="1">
      <c r="A13612" s="7">
        <v>13610</v>
      </c>
      <c r="B13612" s="21" t="s">
        <v>20727</v>
      </c>
      <c r="C13612" s="22" t="s">
        <v>4589</v>
      </c>
      <c r="D13612" s="5"/>
      <c r="E13612" s="4"/>
    </row>
    <row r="13613" spans="1:5" ht="36" customHeight="1">
      <c r="A13613" s="6">
        <v>13611</v>
      </c>
      <c r="B13613" s="19" t="s">
        <v>33971</v>
      </c>
      <c r="C13613" s="20" t="s">
        <v>10012</v>
      </c>
      <c r="D13613" s="5"/>
      <c r="E13613" s="4"/>
    </row>
    <row r="13614" spans="1:5" ht="36" customHeight="1">
      <c r="A13614" s="7">
        <v>13612</v>
      </c>
      <c r="B13614" s="21" t="s">
        <v>33972</v>
      </c>
      <c r="C13614" s="22" t="s">
        <v>7303</v>
      </c>
      <c r="D13614" s="5"/>
      <c r="E13614" s="4"/>
    </row>
    <row r="13615" spans="1:5" ht="36" customHeight="1">
      <c r="A13615" s="6">
        <v>13613</v>
      </c>
      <c r="B13615" s="19" t="s">
        <v>33973</v>
      </c>
      <c r="C13615" s="20" t="s">
        <v>17739</v>
      </c>
      <c r="D13615" s="5"/>
      <c r="E13615" s="4"/>
    </row>
    <row r="13616" spans="1:5" ht="36" customHeight="1">
      <c r="A13616" s="7">
        <v>13614</v>
      </c>
      <c r="B13616" s="21" t="s">
        <v>33974</v>
      </c>
      <c r="C13616" s="22" t="s">
        <v>17422</v>
      </c>
      <c r="D13616" s="5"/>
      <c r="E13616" s="4"/>
    </row>
    <row r="13617" spans="1:5" ht="36" customHeight="1">
      <c r="A13617" s="6">
        <v>13615</v>
      </c>
      <c r="B13617" s="19" t="s">
        <v>33975</v>
      </c>
      <c r="C13617" s="20" t="s">
        <v>16690</v>
      </c>
      <c r="D13617" s="5"/>
      <c r="E13617" s="4"/>
    </row>
    <row r="13618" spans="1:5" ht="36" customHeight="1">
      <c r="A13618" s="7">
        <v>13616</v>
      </c>
      <c r="B13618" s="21" t="s">
        <v>33976</v>
      </c>
      <c r="C13618" s="22" t="s">
        <v>11827</v>
      </c>
      <c r="D13618" s="5"/>
      <c r="E13618" s="4"/>
    </row>
    <row r="13619" spans="1:5" ht="36" customHeight="1">
      <c r="A13619" s="6">
        <v>13617</v>
      </c>
      <c r="B13619" s="19" t="s">
        <v>33977</v>
      </c>
      <c r="C13619" s="20" t="s">
        <v>17917</v>
      </c>
      <c r="D13619" s="5"/>
      <c r="E13619" s="4"/>
    </row>
    <row r="13620" spans="1:5" ht="36" customHeight="1">
      <c r="A13620" s="7">
        <v>13618</v>
      </c>
      <c r="B13620" s="21" t="s">
        <v>33978</v>
      </c>
      <c r="C13620" s="22" t="s">
        <v>10803</v>
      </c>
      <c r="D13620" s="5"/>
      <c r="E13620" s="4"/>
    </row>
    <row r="13621" spans="1:5" ht="36" customHeight="1">
      <c r="A13621" s="6">
        <v>13619</v>
      </c>
      <c r="B13621" s="19" t="s">
        <v>33979</v>
      </c>
      <c r="C13621" s="20" t="s">
        <v>510</v>
      </c>
      <c r="D13621" s="5"/>
      <c r="E13621" s="4"/>
    </row>
    <row r="13622" spans="1:5" ht="36" customHeight="1">
      <c r="A13622" s="7">
        <v>13620</v>
      </c>
      <c r="B13622" s="21" t="s">
        <v>33980</v>
      </c>
      <c r="C13622" s="22" t="s">
        <v>3105</v>
      </c>
      <c r="D13622" s="5"/>
      <c r="E13622" s="4"/>
    </row>
    <row r="13623" spans="1:5" ht="36" customHeight="1">
      <c r="A13623" s="6">
        <v>13621</v>
      </c>
      <c r="B13623" s="19" t="s">
        <v>33981</v>
      </c>
      <c r="C13623" s="20" t="s">
        <v>16845</v>
      </c>
      <c r="D13623" s="5"/>
      <c r="E13623" s="4"/>
    </row>
    <row r="13624" spans="1:5" ht="36" customHeight="1">
      <c r="A13624" s="7">
        <v>13622</v>
      </c>
      <c r="B13624" s="21" t="s">
        <v>33982</v>
      </c>
      <c r="C13624" s="22" t="s">
        <v>14755</v>
      </c>
      <c r="D13624" s="5"/>
      <c r="E13624" s="4"/>
    </row>
    <row r="13625" spans="1:5" ht="36" customHeight="1">
      <c r="A13625" s="6">
        <v>13623</v>
      </c>
      <c r="B13625" s="19" t="s">
        <v>33983</v>
      </c>
      <c r="C13625" s="20" t="s">
        <v>18548</v>
      </c>
      <c r="D13625" s="5"/>
      <c r="E13625" s="4"/>
    </row>
    <row r="13626" spans="1:5" ht="36" customHeight="1">
      <c r="A13626" s="7">
        <v>13624</v>
      </c>
      <c r="B13626" s="21" t="s">
        <v>33984</v>
      </c>
      <c r="C13626" s="22" t="s">
        <v>5232</v>
      </c>
      <c r="D13626" s="5"/>
      <c r="E13626" s="4"/>
    </row>
    <row r="13627" spans="1:5" ht="36" customHeight="1">
      <c r="A13627" s="6">
        <v>13625</v>
      </c>
      <c r="B13627" s="19" t="s">
        <v>33985</v>
      </c>
      <c r="C13627" s="20" t="s">
        <v>14326</v>
      </c>
      <c r="D13627" s="5"/>
      <c r="E13627" s="4"/>
    </row>
    <row r="13628" spans="1:5" ht="36" customHeight="1">
      <c r="A13628" s="7">
        <v>13626</v>
      </c>
      <c r="B13628" s="21" t="s">
        <v>33986</v>
      </c>
      <c r="C13628" s="22" t="s">
        <v>10669</v>
      </c>
      <c r="D13628" s="5"/>
      <c r="E13628" s="4"/>
    </row>
    <row r="13629" spans="1:5" ht="36" customHeight="1">
      <c r="A13629" s="6">
        <v>13627</v>
      </c>
      <c r="B13629" s="19" t="s">
        <v>33987</v>
      </c>
      <c r="C13629" s="20" t="s">
        <v>17382</v>
      </c>
      <c r="D13629" s="5"/>
      <c r="E13629" s="4"/>
    </row>
    <row r="13630" spans="1:5" ht="36" customHeight="1">
      <c r="A13630" s="7">
        <v>13628</v>
      </c>
      <c r="B13630" s="21" t="s">
        <v>33988</v>
      </c>
      <c r="C13630" s="22" t="s">
        <v>15743</v>
      </c>
      <c r="D13630" s="5"/>
      <c r="E13630" s="4"/>
    </row>
    <row r="13631" spans="1:5" ht="36" customHeight="1">
      <c r="A13631" s="6">
        <v>13629</v>
      </c>
      <c r="B13631" s="19" t="s">
        <v>20612</v>
      </c>
      <c r="C13631" s="20" t="s">
        <v>3834</v>
      </c>
      <c r="D13631" s="5"/>
      <c r="E13631" s="4"/>
    </row>
    <row r="13632" spans="1:5" ht="36" customHeight="1">
      <c r="A13632" s="7">
        <v>13630</v>
      </c>
      <c r="B13632" s="21" t="s">
        <v>33989</v>
      </c>
      <c r="C13632" s="22" t="s">
        <v>3834</v>
      </c>
      <c r="D13632" s="5"/>
      <c r="E13632" s="4"/>
    </row>
    <row r="13633" spans="1:5" ht="36" customHeight="1">
      <c r="A13633" s="6">
        <v>13631</v>
      </c>
      <c r="B13633" s="19" t="s">
        <v>33990</v>
      </c>
      <c r="C13633" s="20" t="s">
        <v>2201</v>
      </c>
      <c r="D13633" s="5"/>
      <c r="E13633" s="4"/>
    </row>
    <row r="13634" spans="1:5" ht="36" customHeight="1">
      <c r="A13634" s="7">
        <v>13632</v>
      </c>
      <c r="B13634" s="21" t="s">
        <v>33991</v>
      </c>
      <c r="C13634" s="22" t="s">
        <v>12500</v>
      </c>
      <c r="D13634" s="5"/>
      <c r="E13634" s="4"/>
    </row>
    <row r="13635" spans="1:5" ht="36" customHeight="1">
      <c r="A13635" s="6">
        <v>13633</v>
      </c>
      <c r="B13635" s="19" t="s">
        <v>33992</v>
      </c>
      <c r="C13635" s="20" t="s">
        <v>12786</v>
      </c>
      <c r="D13635" s="5"/>
      <c r="E13635" s="4"/>
    </row>
    <row r="13636" spans="1:5" ht="36" customHeight="1">
      <c r="A13636" s="7">
        <v>13634</v>
      </c>
      <c r="B13636" s="21" t="s">
        <v>33993</v>
      </c>
      <c r="C13636" s="22" t="s">
        <v>5258</v>
      </c>
      <c r="D13636" s="5"/>
      <c r="E13636" s="4"/>
    </row>
    <row r="13637" spans="1:5" ht="36" customHeight="1">
      <c r="A13637" s="6">
        <v>13635</v>
      </c>
      <c r="B13637" s="19" t="s">
        <v>33994</v>
      </c>
      <c r="C13637" s="20" t="s">
        <v>7899</v>
      </c>
      <c r="D13637" s="5"/>
      <c r="E13637" s="4"/>
    </row>
    <row r="13638" spans="1:5" ht="36" customHeight="1">
      <c r="A13638" s="7">
        <v>13636</v>
      </c>
      <c r="B13638" s="21" t="s">
        <v>33995</v>
      </c>
      <c r="C13638" s="22" t="s">
        <v>5342</v>
      </c>
      <c r="D13638" s="5"/>
      <c r="E13638" s="4"/>
    </row>
    <row r="13639" spans="1:5" ht="36" customHeight="1">
      <c r="A13639" s="6">
        <v>13637</v>
      </c>
      <c r="B13639" s="19" t="s">
        <v>33996</v>
      </c>
      <c r="C13639" s="20" t="s">
        <v>16921</v>
      </c>
      <c r="D13639" s="5"/>
      <c r="E13639" s="4"/>
    </row>
    <row r="13640" spans="1:5" ht="36" customHeight="1">
      <c r="A13640" s="7">
        <v>13638</v>
      </c>
      <c r="B13640" s="21" t="s">
        <v>33997</v>
      </c>
      <c r="C13640" s="22" t="s">
        <v>9405</v>
      </c>
      <c r="D13640" s="5"/>
      <c r="E13640" s="4"/>
    </row>
    <row r="13641" spans="1:5" ht="36" customHeight="1">
      <c r="A13641" s="6">
        <v>13639</v>
      </c>
      <c r="B13641" s="19" t="s">
        <v>33998</v>
      </c>
      <c r="C13641" s="20" t="s">
        <v>15016</v>
      </c>
      <c r="D13641" s="5"/>
      <c r="E13641" s="4"/>
    </row>
    <row r="13642" spans="1:5" ht="36" customHeight="1">
      <c r="A13642" s="7">
        <v>13640</v>
      </c>
      <c r="B13642" s="21" t="s">
        <v>33999</v>
      </c>
      <c r="C13642" s="22" t="s">
        <v>745</v>
      </c>
      <c r="D13642" s="5"/>
      <c r="E13642" s="4"/>
    </row>
    <row r="13643" spans="1:5" ht="36" customHeight="1">
      <c r="A13643" s="6">
        <v>13641</v>
      </c>
      <c r="B13643" s="19" t="s">
        <v>34000</v>
      </c>
      <c r="C13643" s="20" t="s">
        <v>674</v>
      </c>
      <c r="D13643" s="5"/>
      <c r="E13643" s="4"/>
    </row>
    <row r="13644" spans="1:5" ht="36" customHeight="1">
      <c r="A13644" s="7">
        <v>13642</v>
      </c>
      <c r="B13644" s="21" t="s">
        <v>34001</v>
      </c>
      <c r="C13644" s="22" t="s">
        <v>16652</v>
      </c>
      <c r="D13644" s="5"/>
      <c r="E13644" s="4"/>
    </row>
    <row r="13645" spans="1:5" ht="36" customHeight="1">
      <c r="A13645" s="6">
        <v>13643</v>
      </c>
      <c r="B13645" s="19" t="s">
        <v>34002</v>
      </c>
      <c r="C13645" s="20" t="s">
        <v>18134</v>
      </c>
      <c r="D13645" s="5"/>
      <c r="E13645" s="4"/>
    </row>
    <row r="13646" spans="1:5" ht="36" customHeight="1">
      <c r="A13646" s="7">
        <v>13644</v>
      </c>
      <c r="B13646" s="21" t="s">
        <v>34003</v>
      </c>
      <c r="C13646" s="22" t="s">
        <v>1955</v>
      </c>
      <c r="D13646" s="5"/>
      <c r="E13646" s="4"/>
    </row>
    <row r="13647" spans="1:5" ht="36" customHeight="1">
      <c r="A13647" s="6">
        <v>13645</v>
      </c>
      <c r="B13647" s="19" t="s">
        <v>34004</v>
      </c>
      <c r="C13647" s="20" t="s">
        <v>2968</v>
      </c>
      <c r="D13647" s="5"/>
      <c r="E13647" s="4"/>
    </row>
    <row r="13648" spans="1:5" ht="36" customHeight="1">
      <c r="A13648" s="7">
        <v>13646</v>
      </c>
      <c r="B13648" s="21" t="s">
        <v>34005</v>
      </c>
      <c r="C13648" s="22" t="s">
        <v>15262</v>
      </c>
      <c r="D13648" s="5"/>
      <c r="E13648" s="4"/>
    </row>
    <row r="13649" spans="1:5" ht="36" customHeight="1">
      <c r="A13649" s="6">
        <v>13647</v>
      </c>
      <c r="B13649" s="19" t="s">
        <v>34006</v>
      </c>
      <c r="C13649" s="20" t="s">
        <v>9995</v>
      </c>
      <c r="D13649" s="5"/>
      <c r="E13649" s="4"/>
    </row>
    <row r="13650" spans="1:5" ht="36" customHeight="1">
      <c r="A13650" s="7">
        <v>13648</v>
      </c>
      <c r="B13650" s="21" t="s">
        <v>34007</v>
      </c>
      <c r="C13650" s="22" t="s">
        <v>15487</v>
      </c>
      <c r="D13650" s="5"/>
      <c r="E13650" s="4"/>
    </row>
    <row r="13651" spans="1:5" ht="36" customHeight="1">
      <c r="A13651" s="6">
        <v>13649</v>
      </c>
      <c r="B13651" s="19" t="s">
        <v>34008</v>
      </c>
      <c r="C13651" s="20" t="s">
        <v>2126</v>
      </c>
      <c r="D13651" s="5"/>
      <c r="E13651" s="4"/>
    </row>
    <row r="13652" spans="1:5" ht="36" customHeight="1">
      <c r="A13652" s="7">
        <v>13650</v>
      </c>
      <c r="B13652" s="21" t="s">
        <v>34009</v>
      </c>
      <c r="C13652" s="22" t="s">
        <v>15947</v>
      </c>
      <c r="D13652" s="5"/>
      <c r="E13652" s="4"/>
    </row>
    <row r="13653" spans="1:5" ht="36" customHeight="1">
      <c r="A13653" s="6">
        <v>13651</v>
      </c>
      <c r="B13653" s="19" t="s">
        <v>34010</v>
      </c>
      <c r="C13653" s="20" t="s">
        <v>289</v>
      </c>
      <c r="D13653" s="5"/>
      <c r="E13653" s="4"/>
    </row>
    <row r="13654" spans="1:5" ht="36" customHeight="1">
      <c r="A13654" s="7">
        <v>13652</v>
      </c>
      <c r="B13654" s="21" t="s">
        <v>34011</v>
      </c>
      <c r="C13654" s="22" t="s">
        <v>12053</v>
      </c>
      <c r="D13654" s="5"/>
      <c r="E13654" s="4"/>
    </row>
    <row r="13655" spans="1:5" ht="36" customHeight="1">
      <c r="A13655" s="6">
        <v>13653</v>
      </c>
      <c r="B13655" s="19" t="s">
        <v>34012</v>
      </c>
      <c r="C13655" s="20" t="s">
        <v>9828</v>
      </c>
      <c r="D13655" s="5"/>
      <c r="E13655" s="4"/>
    </row>
    <row r="13656" spans="1:5" ht="36" customHeight="1">
      <c r="A13656" s="7">
        <v>13654</v>
      </c>
      <c r="B13656" s="21" t="s">
        <v>34013</v>
      </c>
      <c r="C13656" s="22" t="s">
        <v>11713</v>
      </c>
      <c r="D13656" s="5"/>
      <c r="E13656" s="4"/>
    </row>
    <row r="13657" spans="1:5" ht="36" customHeight="1">
      <c r="A13657" s="6">
        <v>13655</v>
      </c>
      <c r="B13657" s="19" t="s">
        <v>34014</v>
      </c>
      <c r="C13657" s="20" t="s">
        <v>16622</v>
      </c>
      <c r="D13657" s="5"/>
      <c r="E13657" s="4"/>
    </row>
    <row r="13658" spans="1:5" ht="36" customHeight="1">
      <c r="A13658" s="7">
        <v>13656</v>
      </c>
      <c r="B13658" s="21" t="s">
        <v>34015</v>
      </c>
      <c r="C13658" s="22" t="s">
        <v>11170</v>
      </c>
      <c r="D13658" s="5"/>
      <c r="E13658" s="4"/>
    </row>
    <row r="13659" spans="1:5" ht="36" customHeight="1">
      <c r="A13659" s="6">
        <v>13657</v>
      </c>
      <c r="B13659" s="19" t="s">
        <v>34016</v>
      </c>
      <c r="C13659" s="20" t="s">
        <v>6645</v>
      </c>
      <c r="D13659" s="5"/>
      <c r="E13659" s="4"/>
    </row>
    <row r="13660" spans="1:5" ht="36" customHeight="1">
      <c r="A13660" s="7">
        <v>13658</v>
      </c>
      <c r="B13660" s="21" t="s">
        <v>34017</v>
      </c>
      <c r="C13660" s="22" t="s">
        <v>16679</v>
      </c>
      <c r="D13660" s="5"/>
      <c r="E13660" s="4"/>
    </row>
    <row r="13661" spans="1:5" ht="36" customHeight="1">
      <c r="A13661" s="6">
        <v>13659</v>
      </c>
      <c r="B13661" s="19" t="s">
        <v>34018</v>
      </c>
      <c r="C13661" s="20" t="s">
        <v>2192</v>
      </c>
      <c r="D13661" s="5"/>
      <c r="E13661" s="4"/>
    </row>
    <row r="13662" spans="1:5" ht="36" customHeight="1">
      <c r="A13662" s="7">
        <v>13660</v>
      </c>
      <c r="B13662" s="21" t="s">
        <v>34019</v>
      </c>
      <c r="C13662" s="22" t="s">
        <v>129</v>
      </c>
      <c r="D13662" s="5"/>
      <c r="E13662" s="4"/>
    </row>
    <row r="13663" spans="1:5" ht="36" customHeight="1">
      <c r="A13663" s="6">
        <v>13661</v>
      </c>
      <c r="B13663" s="19" t="s">
        <v>34020</v>
      </c>
      <c r="C13663" s="20" t="s">
        <v>8982</v>
      </c>
      <c r="D13663" s="5"/>
      <c r="E13663" s="4"/>
    </row>
    <row r="13664" spans="1:5" ht="36" customHeight="1">
      <c r="A13664" s="7">
        <v>13662</v>
      </c>
      <c r="B13664" s="21" t="s">
        <v>20717</v>
      </c>
      <c r="C13664" s="22" t="s">
        <v>11344</v>
      </c>
      <c r="D13664" s="5"/>
      <c r="E13664" s="4"/>
    </row>
    <row r="13665" spans="1:5" ht="36" customHeight="1">
      <c r="A13665" s="6">
        <v>13663</v>
      </c>
      <c r="B13665" s="19" t="s">
        <v>34021</v>
      </c>
      <c r="C13665" s="20" t="s">
        <v>4513</v>
      </c>
      <c r="D13665" s="5"/>
      <c r="E13665" s="4"/>
    </row>
    <row r="13666" spans="1:5" ht="36" customHeight="1">
      <c r="A13666" s="7">
        <v>13664</v>
      </c>
      <c r="B13666" s="21" t="s">
        <v>34022</v>
      </c>
      <c r="C13666" s="22" t="s">
        <v>15371</v>
      </c>
      <c r="D13666" s="5"/>
      <c r="E13666" s="4"/>
    </row>
    <row r="13667" spans="1:5" ht="36" customHeight="1">
      <c r="A13667" s="6">
        <v>13665</v>
      </c>
      <c r="B13667" s="19" t="s">
        <v>34023</v>
      </c>
      <c r="C13667" s="20" t="s">
        <v>4345</v>
      </c>
      <c r="D13667" s="5"/>
      <c r="E13667" s="4"/>
    </row>
    <row r="13668" spans="1:5" ht="36" customHeight="1">
      <c r="A13668" s="7">
        <v>13666</v>
      </c>
      <c r="B13668" s="21" t="s">
        <v>34024</v>
      </c>
      <c r="C13668" s="22" t="s">
        <v>2392</v>
      </c>
      <c r="D13668" s="5"/>
      <c r="E13668" s="4"/>
    </row>
    <row r="13669" spans="1:5" ht="36" customHeight="1">
      <c r="A13669" s="6">
        <v>13667</v>
      </c>
      <c r="B13669" s="19" t="s">
        <v>34025</v>
      </c>
      <c r="C13669" s="20" t="s">
        <v>3830</v>
      </c>
      <c r="D13669" s="5"/>
      <c r="E13669" s="4"/>
    </row>
    <row r="13670" spans="1:5" ht="36" customHeight="1">
      <c r="A13670" s="7">
        <v>13668</v>
      </c>
      <c r="B13670" s="21" t="s">
        <v>34026</v>
      </c>
      <c r="C13670" s="22" t="s">
        <v>11669</v>
      </c>
      <c r="D13670" s="5"/>
      <c r="E13670" s="4"/>
    </row>
    <row r="13671" spans="1:5" ht="36" customHeight="1">
      <c r="A13671" s="6">
        <v>13669</v>
      </c>
      <c r="B13671" s="19" t="s">
        <v>34027</v>
      </c>
      <c r="C13671" s="20" t="s">
        <v>11818</v>
      </c>
      <c r="D13671" s="5"/>
      <c r="E13671" s="4"/>
    </row>
    <row r="13672" spans="1:5" ht="36" customHeight="1">
      <c r="A13672" s="7">
        <v>13670</v>
      </c>
      <c r="B13672" s="21" t="s">
        <v>34028</v>
      </c>
      <c r="C13672" s="22" t="s">
        <v>5430</v>
      </c>
      <c r="D13672" s="5"/>
      <c r="E13672" s="4"/>
    </row>
    <row r="13673" spans="1:5" ht="36" customHeight="1">
      <c r="A13673" s="6">
        <v>13671</v>
      </c>
      <c r="B13673" s="19" t="s">
        <v>34029</v>
      </c>
      <c r="C13673" s="20" t="s">
        <v>5028</v>
      </c>
      <c r="D13673" s="5"/>
      <c r="E13673" s="4"/>
    </row>
    <row r="13674" spans="1:5" ht="36" customHeight="1">
      <c r="A13674" s="7">
        <v>13672</v>
      </c>
      <c r="B13674" s="21" t="s">
        <v>34030</v>
      </c>
      <c r="C13674" s="22" t="s">
        <v>966</v>
      </c>
      <c r="D13674" s="5"/>
      <c r="E13674" s="4"/>
    </row>
    <row r="13675" spans="1:5" ht="36" customHeight="1">
      <c r="A13675" s="6">
        <v>13673</v>
      </c>
      <c r="B13675" s="19" t="s">
        <v>34031</v>
      </c>
      <c r="C13675" s="20" t="s">
        <v>16002</v>
      </c>
      <c r="D13675" s="5"/>
      <c r="E13675" s="4"/>
    </row>
    <row r="13676" spans="1:5" ht="36" customHeight="1">
      <c r="A13676" s="7">
        <v>13674</v>
      </c>
      <c r="B13676" s="21" t="s">
        <v>34032</v>
      </c>
      <c r="C13676" s="22" t="s">
        <v>2135</v>
      </c>
      <c r="D13676" s="5"/>
      <c r="E13676" s="4"/>
    </row>
    <row r="13677" spans="1:5" ht="36" customHeight="1">
      <c r="A13677" s="6">
        <v>13675</v>
      </c>
      <c r="B13677" s="19" t="s">
        <v>34033</v>
      </c>
      <c r="C13677" s="20" t="s">
        <v>8028</v>
      </c>
      <c r="D13677" s="5"/>
      <c r="E13677" s="4"/>
    </row>
    <row r="13678" spans="1:5" ht="36" customHeight="1">
      <c r="A13678" s="7">
        <v>13676</v>
      </c>
      <c r="B13678" s="21" t="s">
        <v>34034</v>
      </c>
      <c r="C13678" s="22" t="s">
        <v>14138</v>
      </c>
      <c r="D13678" s="5"/>
      <c r="E13678" s="4"/>
    </row>
    <row r="13679" spans="1:5" ht="36" customHeight="1">
      <c r="A13679" s="6">
        <v>13677</v>
      </c>
      <c r="B13679" s="19" t="s">
        <v>34035</v>
      </c>
      <c r="C13679" s="20" t="s">
        <v>14394</v>
      </c>
      <c r="D13679" s="5"/>
      <c r="E13679" s="4"/>
    </row>
    <row r="13680" spans="1:5" ht="36" customHeight="1">
      <c r="A13680" s="7">
        <v>13678</v>
      </c>
      <c r="B13680" s="21" t="s">
        <v>34036</v>
      </c>
      <c r="C13680" s="22" t="s">
        <v>4980</v>
      </c>
      <c r="D13680" s="5"/>
      <c r="E13680" s="4"/>
    </row>
    <row r="13681" spans="1:5" ht="36" customHeight="1">
      <c r="A13681" s="6">
        <v>13679</v>
      </c>
      <c r="B13681" s="19" t="s">
        <v>34037</v>
      </c>
      <c r="C13681" s="20" t="s">
        <v>8418</v>
      </c>
      <c r="D13681" s="5"/>
      <c r="E13681" s="4"/>
    </row>
    <row r="13682" spans="1:5" ht="36" customHeight="1">
      <c r="A13682" s="7">
        <v>13680</v>
      </c>
      <c r="B13682" s="21" t="s">
        <v>34038</v>
      </c>
      <c r="C13682" s="22" t="s">
        <v>11406</v>
      </c>
      <c r="D13682" s="5"/>
      <c r="E13682" s="4"/>
    </row>
    <row r="13683" spans="1:5" ht="36" customHeight="1">
      <c r="A13683" s="6">
        <v>13681</v>
      </c>
      <c r="B13683" s="19" t="s">
        <v>34039</v>
      </c>
      <c r="C13683" s="20" t="s">
        <v>13022</v>
      </c>
      <c r="D13683" s="5"/>
      <c r="E13683" s="4"/>
    </row>
    <row r="13684" spans="1:5" ht="36" customHeight="1">
      <c r="A13684" s="7">
        <v>13682</v>
      </c>
      <c r="B13684" s="21" t="s">
        <v>34040</v>
      </c>
      <c r="C13684" s="22" t="s">
        <v>2392</v>
      </c>
      <c r="D13684" s="5"/>
      <c r="E13684" s="4"/>
    </row>
    <row r="13685" spans="1:5" ht="36" customHeight="1">
      <c r="A13685" s="6">
        <v>13683</v>
      </c>
      <c r="B13685" s="19" t="s">
        <v>34041</v>
      </c>
      <c r="C13685" s="20" t="s">
        <v>263</v>
      </c>
      <c r="D13685" s="5"/>
      <c r="E13685" s="4"/>
    </row>
    <row r="13686" spans="1:5" ht="36" customHeight="1">
      <c r="A13686" s="7">
        <v>13684</v>
      </c>
      <c r="B13686" s="21" t="s">
        <v>34042</v>
      </c>
      <c r="C13686" s="22" t="s">
        <v>14304</v>
      </c>
      <c r="D13686" s="5"/>
      <c r="E13686" s="4"/>
    </row>
    <row r="13687" spans="1:5" ht="36" customHeight="1">
      <c r="A13687" s="6">
        <v>13685</v>
      </c>
      <c r="B13687" s="19" t="s">
        <v>34043</v>
      </c>
      <c r="C13687" s="20" t="s">
        <v>12599</v>
      </c>
      <c r="D13687" s="5"/>
      <c r="E13687" s="4"/>
    </row>
    <row r="13688" spans="1:5" ht="36" customHeight="1">
      <c r="A13688" s="7">
        <v>13686</v>
      </c>
      <c r="B13688" s="21" t="s">
        <v>34044</v>
      </c>
      <c r="C13688" s="22" t="s">
        <v>5427</v>
      </c>
      <c r="D13688" s="5"/>
      <c r="E13688" s="4"/>
    </row>
    <row r="13689" spans="1:5" ht="36" customHeight="1">
      <c r="A13689" s="6">
        <v>13687</v>
      </c>
      <c r="B13689" s="19" t="s">
        <v>34045</v>
      </c>
      <c r="C13689" s="20" t="s">
        <v>3899</v>
      </c>
      <c r="D13689" s="5"/>
      <c r="E13689" s="4"/>
    </row>
    <row r="13690" spans="1:5" ht="36" customHeight="1">
      <c r="A13690" s="7">
        <v>13688</v>
      </c>
      <c r="B13690" s="21" t="s">
        <v>34046</v>
      </c>
      <c r="C13690" s="22" t="s">
        <v>12164</v>
      </c>
      <c r="D13690" s="5"/>
      <c r="E13690" s="4"/>
    </row>
    <row r="13691" spans="1:5" ht="36" customHeight="1">
      <c r="A13691" s="6">
        <v>13689</v>
      </c>
      <c r="B13691" s="19" t="s">
        <v>34047</v>
      </c>
      <c r="C13691" s="20" t="s">
        <v>13036</v>
      </c>
      <c r="D13691" s="5"/>
      <c r="E13691" s="4"/>
    </row>
    <row r="13692" spans="1:5" ht="36" customHeight="1">
      <c r="A13692" s="7">
        <v>13690</v>
      </c>
      <c r="B13692" s="21" t="s">
        <v>34048</v>
      </c>
      <c r="C13692" s="22" t="s">
        <v>3652</v>
      </c>
      <c r="D13692" s="5"/>
      <c r="E13692" s="4"/>
    </row>
    <row r="13693" spans="1:5" ht="36" customHeight="1">
      <c r="A13693" s="6">
        <v>13691</v>
      </c>
      <c r="B13693" s="19" t="s">
        <v>34049</v>
      </c>
      <c r="C13693" s="20" t="s">
        <v>16434</v>
      </c>
      <c r="D13693" s="5"/>
      <c r="E13693" s="4"/>
    </row>
    <row r="13694" spans="1:5" ht="36" customHeight="1">
      <c r="A13694" s="7">
        <v>13692</v>
      </c>
      <c r="B13694" s="21" t="s">
        <v>34050</v>
      </c>
      <c r="C13694" s="22" t="s">
        <v>5427</v>
      </c>
      <c r="D13694" s="5"/>
      <c r="E13694" s="4"/>
    </row>
    <row r="13695" spans="1:5" ht="36" customHeight="1">
      <c r="A13695" s="6">
        <v>13693</v>
      </c>
      <c r="B13695" s="19" t="s">
        <v>34051</v>
      </c>
      <c r="C13695" s="20" t="s">
        <v>13083</v>
      </c>
      <c r="D13695" s="5"/>
      <c r="E13695" s="4"/>
    </row>
    <row r="13696" spans="1:5" ht="36" customHeight="1">
      <c r="A13696" s="7">
        <v>13694</v>
      </c>
      <c r="B13696" s="21" t="s">
        <v>34052</v>
      </c>
      <c r="C13696" s="22" t="s">
        <v>9085</v>
      </c>
      <c r="D13696" s="5"/>
      <c r="E13696" s="4"/>
    </row>
    <row r="13697" spans="1:5" ht="36" customHeight="1">
      <c r="A13697" s="6">
        <v>13695</v>
      </c>
      <c r="B13697" s="19" t="s">
        <v>34053</v>
      </c>
      <c r="C13697" s="20" t="s">
        <v>7983</v>
      </c>
      <c r="D13697" s="5"/>
      <c r="E13697" s="4"/>
    </row>
    <row r="13698" spans="1:5" ht="36" customHeight="1">
      <c r="A13698" s="7">
        <v>13696</v>
      </c>
      <c r="B13698" s="21" t="s">
        <v>34054</v>
      </c>
      <c r="C13698" s="22" t="s">
        <v>17704</v>
      </c>
      <c r="D13698" s="5"/>
      <c r="E13698" s="4"/>
    </row>
    <row r="13699" spans="1:5" ht="36" customHeight="1">
      <c r="A13699" s="6">
        <v>13697</v>
      </c>
      <c r="B13699" s="19" t="s">
        <v>34055</v>
      </c>
      <c r="C13699" s="20" t="s">
        <v>11653</v>
      </c>
      <c r="D13699" s="5"/>
      <c r="E13699" s="4"/>
    </row>
    <row r="13700" spans="1:5" ht="36" customHeight="1">
      <c r="A13700" s="7">
        <v>13698</v>
      </c>
      <c r="B13700" s="21" t="s">
        <v>34056</v>
      </c>
      <c r="C13700" s="22" t="s">
        <v>10748</v>
      </c>
      <c r="D13700" s="5"/>
      <c r="E13700" s="4"/>
    </row>
    <row r="13701" spans="1:5" ht="36" customHeight="1">
      <c r="A13701" s="6">
        <v>13699</v>
      </c>
      <c r="B13701" s="19" t="s">
        <v>34057</v>
      </c>
      <c r="C13701" s="20" t="s">
        <v>722</v>
      </c>
      <c r="D13701" s="5"/>
      <c r="E13701" s="4"/>
    </row>
    <row r="13702" spans="1:5" ht="36" customHeight="1">
      <c r="A13702" s="7">
        <v>13700</v>
      </c>
      <c r="B13702" s="21" t="s">
        <v>34058</v>
      </c>
      <c r="C13702" s="22" t="s">
        <v>7760</v>
      </c>
      <c r="D13702" s="5"/>
      <c r="E13702" s="4"/>
    </row>
    <row r="13703" spans="1:5" ht="36" customHeight="1">
      <c r="A13703" s="6">
        <v>13701</v>
      </c>
      <c r="B13703" s="19" t="s">
        <v>34059</v>
      </c>
      <c r="C13703" s="20" t="s">
        <v>4280</v>
      </c>
      <c r="D13703" s="5"/>
      <c r="E13703" s="4"/>
    </row>
    <row r="13704" spans="1:5" ht="36" customHeight="1">
      <c r="A13704" s="7">
        <v>13702</v>
      </c>
      <c r="B13704" s="21" t="s">
        <v>34060</v>
      </c>
      <c r="C13704" s="22" t="s">
        <v>1447</v>
      </c>
      <c r="D13704" s="5"/>
      <c r="E13704" s="4"/>
    </row>
    <row r="13705" spans="1:5" ht="36" customHeight="1">
      <c r="A13705" s="6">
        <v>13703</v>
      </c>
      <c r="B13705" s="19" t="s">
        <v>34061</v>
      </c>
      <c r="C13705" s="20" t="s">
        <v>14808</v>
      </c>
      <c r="D13705" s="5"/>
      <c r="E13705" s="4"/>
    </row>
    <row r="13706" spans="1:5" ht="36" customHeight="1">
      <c r="A13706" s="7">
        <v>13704</v>
      </c>
      <c r="B13706" s="21" t="s">
        <v>34062</v>
      </c>
      <c r="C13706" s="22" t="s">
        <v>7983</v>
      </c>
      <c r="D13706" s="5"/>
      <c r="E13706" s="4"/>
    </row>
    <row r="13707" spans="1:5" ht="36" customHeight="1">
      <c r="A13707" s="6">
        <v>13705</v>
      </c>
      <c r="B13707" s="19" t="s">
        <v>34063</v>
      </c>
      <c r="C13707" s="20" t="s">
        <v>14558</v>
      </c>
      <c r="D13707" s="5"/>
      <c r="E13707" s="4"/>
    </row>
    <row r="13708" spans="1:5" ht="36" customHeight="1">
      <c r="A13708" s="7">
        <v>13706</v>
      </c>
      <c r="B13708" s="21" t="s">
        <v>34064</v>
      </c>
      <c r="C13708" s="22" t="s">
        <v>2443</v>
      </c>
      <c r="D13708" s="5"/>
      <c r="E13708" s="4"/>
    </row>
    <row r="13709" spans="1:5" ht="36" customHeight="1">
      <c r="A13709" s="6">
        <v>13707</v>
      </c>
      <c r="B13709" s="19" t="s">
        <v>34065</v>
      </c>
      <c r="C13709" s="20" t="s">
        <v>7438</v>
      </c>
      <c r="D13709" s="5"/>
      <c r="E13709" s="4"/>
    </row>
    <row r="13710" spans="1:5" ht="36" customHeight="1">
      <c r="A13710" s="7">
        <v>13708</v>
      </c>
      <c r="B13710" s="21" t="s">
        <v>20253</v>
      </c>
      <c r="C13710" s="22" t="s">
        <v>279</v>
      </c>
      <c r="D13710" s="5"/>
      <c r="E13710" s="4"/>
    </row>
    <row r="13711" spans="1:5" ht="36" customHeight="1">
      <c r="A13711" s="6">
        <v>13709</v>
      </c>
      <c r="B13711" s="19" t="s">
        <v>34066</v>
      </c>
      <c r="C13711" s="20" t="s">
        <v>7913</v>
      </c>
      <c r="D13711" s="5"/>
      <c r="E13711" s="4"/>
    </row>
    <row r="13712" spans="1:5" ht="36" customHeight="1">
      <c r="A13712" s="7">
        <v>13710</v>
      </c>
      <c r="B13712" s="21" t="s">
        <v>34067</v>
      </c>
      <c r="C13712" s="22" t="s">
        <v>12961</v>
      </c>
      <c r="D13712" s="5"/>
      <c r="E13712" s="4"/>
    </row>
    <row r="13713" spans="1:5" ht="36" customHeight="1">
      <c r="A13713" s="6">
        <v>13711</v>
      </c>
      <c r="B13713" s="19" t="s">
        <v>34068</v>
      </c>
      <c r="C13713" s="20" t="s">
        <v>1389</v>
      </c>
      <c r="D13713" s="5"/>
      <c r="E13713" s="4"/>
    </row>
    <row r="13714" spans="1:5" ht="36" customHeight="1">
      <c r="A13714" s="7">
        <v>13712</v>
      </c>
      <c r="B13714" s="21" t="s">
        <v>34069</v>
      </c>
      <c r="C13714" s="22" t="s">
        <v>5171</v>
      </c>
      <c r="D13714" s="5"/>
      <c r="E13714" s="4"/>
    </row>
    <row r="13715" spans="1:5" ht="36" customHeight="1">
      <c r="A13715" s="6">
        <v>13713</v>
      </c>
      <c r="B13715" s="19" t="s">
        <v>34070</v>
      </c>
      <c r="C13715" s="20" t="s">
        <v>3029</v>
      </c>
      <c r="D13715" s="5"/>
      <c r="E13715" s="4"/>
    </row>
    <row r="13716" spans="1:5" ht="36" customHeight="1">
      <c r="A13716" s="7">
        <v>13714</v>
      </c>
      <c r="B13716" s="21" t="s">
        <v>34071</v>
      </c>
      <c r="C13716" s="22" t="s">
        <v>9988</v>
      </c>
      <c r="D13716" s="5"/>
      <c r="E13716" s="4"/>
    </row>
    <row r="13717" spans="1:5" ht="36" customHeight="1">
      <c r="A13717" s="6">
        <v>13715</v>
      </c>
      <c r="B13717" s="19" t="s">
        <v>34072</v>
      </c>
      <c r="C13717" s="20" t="s">
        <v>15643</v>
      </c>
      <c r="D13717" s="5"/>
      <c r="E13717" s="4"/>
    </row>
    <row r="13718" spans="1:5" ht="36" customHeight="1">
      <c r="A13718" s="7">
        <v>13716</v>
      </c>
      <c r="B13718" s="21" t="s">
        <v>34073</v>
      </c>
      <c r="C13718" s="22" t="s">
        <v>9133</v>
      </c>
      <c r="D13718" s="5"/>
      <c r="E13718" s="4"/>
    </row>
    <row r="13719" spans="1:5" ht="36" customHeight="1">
      <c r="A13719" s="6">
        <v>13717</v>
      </c>
      <c r="B13719" s="19" t="s">
        <v>34074</v>
      </c>
      <c r="C13719" s="20" t="s">
        <v>6008</v>
      </c>
      <c r="D13719" s="5"/>
      <c r="E13719" s="4"/>
    </row>
    <row r="13720" spans="1:5" ht="36" customHeight="1">
      <c r="A13720" s="7">
        <v>13718</v>
      </c>
      <c r="B13720" s="21" t="s">
        <v>34075</v>
      </c>
      <c r="C13720" s="22" t="s">
        <v>13697</v>
      </c>
      <c r="D13720" s="5"/>
      <c r="E13720" s="4"/>
    </row>
    <row r="13721" spans="1:5" ht="36" customHeight="1">
      <c r="A13721" s="6">
        <v>13719</v>
      </c>
      <c r="B13721" s="19" t="s">
        <v>34076</v>
      </c>
      <c r="C13721" s="20" t="s">
        <v>2799</v>
      </c>
      <c r="D13721" s="5"/>
      <c r="E13721" s="4"/>
    </row>
    <row r="13722" spans="1:5" ht="36" customHeight="1">
      <c r="A13722" s="7">
        <v>13720</v>
      </c>
      <c r="B13722" s="21" t="s">
        <v>34077</v>
      </c>
      <c r="C13722" s="22" t="s">
        <v>16576</v>
      </c>
      <c r="D13722" s="5"/>
      <c r="E13722" s="4"/>
    </row>
    <row r="13723" spans="1:5" ht="36" customHeight="1">
      <c r="A13723" s="6">
        <v>13721</v>
      </c>
      <c r="B13723" s="19" t="s">
        <v>34078</v>
      </c>
      <c r="C13723" s="20" t="s">
        <v>6792</v>
      </c>
      <c r="D13723" s="5"/>
      <c r="E13723" s="4"/>
    </row>
    <row r="13724" spans="1:5" ht="36" customHeight="1">
      <c r="A13724" s="7">
        <v>13722</v>
      </c>
      <c r="B13724" s="21" t="s">
        <v>34079</v>
      </c>
      <c r="C13724" s="22" t="s">
        <v>16118</v>
      </c>
      <c r="D13724" s="5"/>
      <c r="E13724" s="4"/>
    </row>
    <row r="13725" spans="1:5" ht="36" customHeight="1">
      <c r="A13725" s="6">
        <v>13723</v>
      </c>
      <c r="B13725" s="19" t="s">
        <v>34080</v>
      </c>
      <c r="C13725" s="20" t="s">
        <v>11777</v>
      </c>
      <c r="D13725" s="5"/>
      <c r="E13725" s="4"/>
    </row>
    <row r="13726" spans="1:5" ht="36" customHeight="1">
      <c r="A13726" s="7">
        <v>13724</v>
      </c>
      <c r="B13726" s="21" t="s">
        <v>34081</v>
      </c>
      <c r="C13726" s="22" t="s">
        <v>16786</v>
      </c>
      <c r="D13726" s="5"/>
      <c r="E13726" s="4"/>
    </row>
    <row r="13727" spans="1:5" ht="36" customHeight="1">
      <c r="A13727" s="6">
        <v>13725</v>
      </c>
      <c r="B13727" s="19" t="s">
        <v>34082</v>
      </c>
      <c r="C13727" s="20" t="s">
        <v>4336</v>
      </c>
      <c r="D13727" s="5"/>
      <c r="E13727" s="4"/>
    </row>
    <row r="13728" spans="1:5" ht="36" customHeight="1">
      <c r="A13728" s="7">
        <v>13726</v>
      </c>
      <c r="B13728" s="21" t="s">
        <v>34083</v>
      </c>
      <c r="C13728" s="22" t="s">
        <v>3135</v>
      </c>
      <c r="D13728" s="5"/>
      <c r="E13728" s="4"/>
    </row>
    <row r="13729" spans="1:5" ht="36" customHeight="1">
      <c r="A13729" s="6">
        <v>13727</v>
      </c>
      <c r="B13729" s="19" t="s">
        <v>34084</v>
      </c>
      <c r="C13729" s="20" t="s">
        <v>2379</v>
      </c>
      <c r="D13729" s="5"/>
      <c r="E13729" s="4"/>
    </row>
    <row r="13730" spans="1:5" ht="36" customHeight="1">
      <c r="A13730" s="7">
        <v>13728</v>
      </c>
      <c r="B13730" s="21" t="s">
        <v>34085</v>
      </c>
      <c r="C13730" s="22" t="s">
        <v>3606</v>
      </c>
      <c r="D13730" s="5"/>
      <c r="E13730" s="4"/>
    </row>
    <row r="13731" spans="1:5" ht="36" customHeight="1">
      <c r="A13731" s="6">
        <v>13729</v>
      </c>
      <c r="B13731" s="19" t="s">
        <v>34086</v>
      </c>
      <c r="C13731" s="20" t="s">
        <v>12812</v>
      </c>
      <c r="D13731" s="5"/>
      <c r="E13731" s="4"/>
    </row>
    <row r="13732" spans="1:5" ht="36" customHeight="1">
      <c r="A13732" s="7">
        <v>13730</v>
      </c>
      <c r="B13732" s="21" t="s">
        <v>34087</v>
      </c>
      <c r="C13732" s="22" t="s">
        <v>6524</v>
      </c>
      <c r="D13732" s="5"/>
      <c r="E13732" s="4"/>
    </row>
    <row r="13733" spans="1:5" ht="36" customHeight="1">
      <c r="A13733" s="6">
        <v>13731</v>
      </c>
      <c r="B13733" s="19" t="s">
        <v>34088</v>
      </c>
      <c r="C13733" s="20" t="s">
        <v>552</v>
      </c>
      <c r="D13733" s="5"/>
      <c r="E13733" s="4"/>
    </row>
    <row r="13734" spans="1:5" ht="36" customHeight="1">
      <c r="A13734" s="7">
        <v>13732</v>
      </c>
      <c r="B13734" s="21" t="s">
        <v>34089</v>
      </c>
      <c r="C13734" s="22" t="s">
        <v>4630</v>
      </c>
      <c r="D13734" s="5"/>
      <c r="E13734" s="4"/>
    </row>
    <row r="13735" spans="1:5" ht="36" customHeight="1">
      <c r="A13735" s="6">
        <v>13733</v>
      </c>
      <c r="B13735" s="19" t="s">
        <v>34090</v>
      </c>
      <c r="C13735" s="20" t="s">
        <v>4917</v>
      </c>
      <c r="D13735" s="5"/>
      <c r="E13735" s="4"/>
    </row>
    <row r="13736" spans="1:5" ht="36" customHeight="1">
      <c r="A13736" s="7">
        <v>13734</v>
      </c>
      <c r="B13736" s="21" t="s">
        <v>34091</v>
      </c>
      <c r="C13736" s="22" t="s">
        <v>261</v>
      </c>
      <c r="D13736" s="5"/>
      <c r="E13736" s="4"/>
    </row>
    <row r="13737" spans="1:5" ht="36" customHeight="1">
      <c r="A13737" s="6">
        <v>13735</v>
      </c>
      <c r="B13737" s="19" t="s">
        <v>34092</v>
      </c>
      <c r="C13737" s="20" t="s">
        <v>17207</v>
      </c>
      <c r="D13737" s="5"/>
      <c r="E13737" s="4"/>
    </row>
    <row r="13738" spans="1:5" ht="36" customHeight="1">
      <c r="A13738" s="7">
        <v>13736</v>
      </c>
      <c r="B13738" s="21" t="s">
        <v>34093</v>
      </c>
      <c r="C13738" s="22" t="s">
        <v>9190</v>
      </c>
      <c r="D13738" s="5"/>
      <c r="E13738" s="4"/>
    </row>
    <row r="13739" spans="1:5" ht="36" customHeight="1">
      <c r="A13739" s="6">
        <v>13737</v>
      </c>
      <c r="B13739" s="19" t="s">
        <v>34094</v>
      </c>
      <c r="C13739" s="20" t="s">
        <v>9647</v>
      </c>
      <c r="D13739" s="5"/>
      <c r="E13739" s="4"/>
    </row>
    <row r="13740" spans="1:5" ht="36" customHeight="1">
      <c r="A13740" s="7">
        <v>13738</v>
      </c>
      <c r="B13740" s="21" t="s">
        <v>34095</v>
      </c>
      <c r="C13740" s="22" t="s">
        <v>16843</v>
      </c>
      <c r="D13740" s="5"/>
      <c r="E13740" s="4"/>
    </row>
    <row r="13741" spans="1:5" ht="36" customHeight="1">
      <c r="A13741" s="6">
        <v>13739</v>
      </c>
      <c r="B13741" s="19" t="s">
        <v>34096</v>
      </c>
      <c r="C13741" s="20" t="s">
        <v>2799</v>
      </c>
      <c r="D13741" s="5"/>
      <c r="E13741" s="4"/>
    </row>
    <row r="13742" spans="1:5" ht="36" customHeight="1">
      <c r="A13742" s="7">
        <v>13740</v>
      </c>
      <c r="B13742" s="21" t="s">
        <v>34097</v>
      </c>
      <c r="C13742" s="22" t="s">
        <v>11561</v>
      </c>
      <c r="D13742" s="5"/>
      <c r="E13742" s="4"/>
    </row>
    <row r="13743" spans="1:5" ht="36" customHeight="1">
      <c r="A13743" s="6">
        <v>13741</v>
      </c>
      <c r="B13743" s="19" t="s">
        <v>34098</v>
      </c>
      <c r="C13743" s="20" t="s">
        <v>919</v>
      </c>
      <c r="D13743" s="5"/>
      <c r="E13743" s="4"/>
    </row>
    <row r="13744" spans="1:5" ht="36" customHeight="1">
      <c r="A13744" s="7">
        <v>13742</v>
      </c>
      <c r="B13744" s="21" t="s">
        <v>34099</v>
      </c>
      <c r="C13744" s="22" t="s">
        <v>14706</v>
      </c>
      <c r="D13744" s="5"/>
      <c r="E13744" s="4"/>
    </row>
    <row r="13745" spans="1:5" ht="36" customHeight="1">
      <c r="A13745" s="6">
        <v>13743</v>
      </c>
      <c r="B13745" s="19" t="s">
        <v>34100</v>
      </c>
      <c r="C13745" s="20" t="s">
        <v>14300</v>
      </c>
      <c r="D13745" s="5"/>
      <c r="E13745" s="4"/>
    </row>
    <row r="13746" spans="1:5" ht="36" customHeight="1">
      <c r="A13746" s="7">
        <v>13744</v>
      </c>
      <c r="B13746" s="21" t="s">
        <v>34101</v>
      </c>
      <c r="C13746" s="22" t="s">
        <v>12958</v>
      </c>
      <c r="D13746" s="5"/>
      <c r="E13746" s="4"/>
    </row>
    <row r="13747" spans="1:5" ht="36" customHeight="1">
      <c r="A13747" s="6">
        <v>13745</v>
      </c>
      <c r="B13747" s="19" t="s">
        <v>34102</v>
      </c>
      <c r="C13747" s="20" t="s">
        <v>12631</v>
      </c>
      <c r="D13747" s="5"/>
      <c r="E13747" s="4"/>
    </row>
    <row r="13748" spans="1:5" ht="36" customHeight="1">
      <c r="A13748" s="7">
        <v>13746</v>
      </c>
      <c r="B13748" s="21" t="s">
        <v>34103</v>
      </c>
      <c r="C13748" s="22" t="s">
        <v>2194</v>
      </c>
      <c r="D13748" s="5"/>
      <c r="E13748" s="4"/>
    </row>
    <row r="13749" spans="1:5" ht="36" customHeight="1">
      <c r="A13749" s="6">
        <v>13747</v>
      </c>
      <c r="B13749" s="19" t="s">
        <v>34104</v>
      </c>
      <c r="C13749" s="20" t="s">
        <v>3353</v>
      </c>
      <c r="D13749" s="5"/>
      <c r="E13749" s="4"/>
    </row>
    <row r="13750" spans="1:5" ht="36" customHeight="1">
      <c r="A13750" s="7">
        <v>13748</v>
      </c>
      <c r="B13750" s="21" t="s">
        <v>34105</v>
      </c>
      <c r="C13750" s="22" t="s">
        <v>12147</v>
      </c>
      <c r="D13750" s="5"/>
      <c r="E13750" s="4"/>
    </row>
    <row r="13751" spans="1:5" ht="36" customHeight="1">
      <c r="A13751" s="6">
        <v>13749</v>
      </c>
      <c r="B13751" s="19" t="s">
        <v>34106</v>
      </c>
      <c r="C13751" s="20" t="s">
        <v>13586</v>
      </c>
      <c r="D13751" s="5"/>
      <c r="E13751" s="4"/>
    </row>
    <row r="13752" spans="1:5" ht="36" customHeight="1">
      <c r="A13752" s="7">
        <v>13750</v>
      </c>
      <c r="B13752" s="21" t="s">
        <v>34107</v>
      </c>
      <c r="C13752" s="22" t="s">
        <v>4514</v>
      </c>
      <c r="D13752" s="5"/>
      <c r="E13752" s="4"/>
    </row>
    <row r="13753" spans="1:5" ht="36" customHeight="1">
      <c r="A13753" s="6">
        <v>13751</v>
      </c>
      <c r="B13753" s="19" t="s">
        <v>34108</v>
      </c>
      <c r="C13753" s="20" t="s">
        <v>3126</v>
      </c>
      <c r="D13753" s="5"/>
      <c r="E13753" s="4"/>
    </row>
    <row r="13754" spans="1:5" ht="36" customHeight="1">
      <c r="A13754" s="7">
        <v>13752</v>
      </c>
      <c r="B13754" s="21" t="s">
        <v>34109</v>
      </c>
      <c r="C13754" s="22" t="s">
        <v>608</v>
      </c>
      <c r="D13754" s="5"/>
      <c r="E13754" s="4"/>
    </row>
    <row r="13755" spans="1:5" ht="36" customHeight="1">
      <c r="A13755" s="6">
        <v>13753</v>
      </c>
      <c r="B13755" s="19" t="s">
        <v>34110</v>
      </c>
      <c r="C13755" s="20" t="s">
        <v>7811</v>
      </c>
      <c r="D13755" s="5"/>
      <c r="E13755" s="4"/>
    </row>
    <row r="13756" spans="1:5" ht="36" customHeight="1">
      <c r="A13756" s="7">
        <v>13754</v>
      </c>
      <c r="B13756" s="21" t="s">
        <v>20780</v>
      </c>
      <c r="C13756" s="22" t="s">
        <v>14542</v>
      </c>
      <c r="D13756" s="5"/>
      <c r="E13756" s="4"/>
    </row>
    <row r="13757" spans="1:5" ht="36" customHeight="1">
      <c r="A13757" s="6">
        <v>13755</v>
      </c>
      <c r="B13757" s="19" t="s">
        <v>34111</v>
      </c>
      <c r="C13757" s="20" t="s">
        <v>3526</v>
      </c>
      <c r="D13757" s="5"/>
      <c r="E13757" s="4"/>
    </row>
    <row r="13758" spans="1:5" ht="36" customHeight="1">
      <c r="A13758" s="7">
        <v>13756</v>
      </c>
      <c r="B13758" s="21" t="s">
        <v>20211</v>
      </c>
      <c r="C13758" s="22" t="s">
        <v>10665</v>
      </c>
      <c r="D13758" s="5"/>
      <c r="E13758" s="4"/>
    </row>
    <row r="13759" spans="1:5" ht="36" customHeight="1">
      <c r="A13759" s="6">
        <v>13757</v>
      </c>
      <c r="B13759" s="19" t="s">
        <v>34112</v>
      </c>
      <c r="C13759" s="20" t="s">
        <v>11759</v>
      </c>
      <c r="D13759" s="5"/>
      <c r="E13759" s="4"/>
    </row>
    <row r="13760" spans="1:5" ht="36" customHeight="1">
      <c r="A13760" s="7">
        <v>13758</v>
      </c>
      <c r="B13760" s="21" t="s">
        <v>34113</v>
      </c>
      <c r="C13760" s="22" t="s">
        <v>5144</v>
      </c>
      <c r="D13760" s="5"/>
      <c r="E13760" s="4"/>
    </row>
    <row r="13761" spans="1:5" ht="36" customHeight="1">
      <c r="A13761" s="6">
        <v>13759</v>
      </c>
      <c r="B13761" s="19" t="s">
        <v>20592</v>
      </c>
      <c r="C13761" s="20" t="s">
        <v>10185</v>
      </c>
      <c r="D13761" s="5"/>
      <c r="E13761" s="4"/>
    </row>
    <row r="13762" spans="1:5" ht="36" customHeight="1">
      <c r="A13762" s="7">
        <v>13760</v>
      </c>
      <c r="B13762" s="21" t="s">
        <v>34114</v>
      </c>
      <c r="C13762" s="22" t="s">
        <v>13428</v>
      </c>
      <c r="D13762" s="5"/>
      <c r="E13762" s="4"/>
    </row>
    <row r="13763" spans="1:5" ht="36" customHeight="1">
      <c r="A13763" s="6">
        <v>13761</v>
      </c>
      <c r="B13763" s="19" t="s">
        <v>34115</v>
      </c>
      <c r="C13763" s="20" t="s">
        <v>16937</v>
      </c>
      <c r="D13763" s="5"/>
      <c r="E13763" s="4"/>
    </row>
    <row r="13764" spans="1:5" ht="36" customHeight="1">
      <c r="A13764" s="7">
        <v>13762</v>
      </c>
      <c r="B13764" s="21" t="s">
        <v>34116</v>
      </c>
      <c r="C13764" s="22" t="s">
        <v>8694</v>
      </c>
      <c r="D13764" s="5"/>
      <c r="E13764" s="4"/>
    </row>
    <row r="13765" spans="1:5" ht="36" customHeight="1">
      <c r="A13765" s="6">
        <v>13763</v>
      </c>
      <c r="B13765" s="19" t="s">
        <v>34117</v>
      </c>
      <c r="C13765" s="20" t="s">
        <v>6561</v>
      </c>
      <c r="D13765" s="5"/>
      <c r="E13765" s="4"/>
    </row>
    <row r="13766" spans="1:5" ht="36" customHeight="1">
      <c r="A13766" s="7">
        <v>13764</v>
      </c>
      <c r="B13766" s="21" t="s">
        <v>34118</v>
      </c>
      <c r="C13766" s="22" t="s">
        <v>1075</v>
      </c>
      <c r="D13766" s="5"/>
      <c r="E13766" s="4"/>
    </row>
    <row r="13767" spans="1:5" ht="36" customHeight="1">
      <c r="A13767" s="6">
        <v>13765</v>
      </c>
      <c r="B13767" s="19" t="s">
        <v>34119</v>
      </c>
      <c r="C13767" s="20" t="s">
        <v>17244</v>
      </c>
      <c r="D13767" s="5"/>
      <c r="E13767" s="4"/>
    </row>
    <row r="13768" spans="1:5" ht="36" customHeight="1">
      <c r="A13768" s="7">
        <v>13766</v>
      </c>
      <c r="B13768" s="21" t="s">
        <v>34120</v>
      </c>
      <c r="C13768" s="22" t="s">
        <v>3526</v>
      </c>
      <c r="D13768" s="5"/>
      <c r="E13768" s="4"/>
    </row>
    <row r="13769" spans="1:5" ht="36" customHeight="1">
      <c r="A13769" s="6">
        <v>13767</v>
      </c>
      <c r="B13769" s="19" t="s">
        <v>34121</v>
      </c>
      <c r="C13769" s="20" t="s">
        <v>2132</v>
      </c>
      <c r="D13769" s="5"/>
      <c r="E13769" s="4"/>
    </row>
    <row r="13770" spans="1:5" ht="36" customHeight="1">
      <c r="A13770" s="7">
        <v>13768</v>
      </c>
      <c r="B13770" s="21" t="s">
        <v>34122</v>
      </c>
      <c r="C13770" s="22" t="s">
        <v>13909</v>
      </c>
      <c r="D13770" s="5"/>
      <c r="E13770" s="4"/>
    </row>
    <row r="13771" spans="1:5" ht="36" customHeight="1">
      <c r="A13771" s="6">
        <v>13769</v>
      </c>
      <c r="B13771" s="19" t="s">
        <v>34123</v>
      </c>
      <c r="C13771" s="20" t="s">
        <v>11975</v>
      </c>
      <c r="D13771" s="5"/>
      <c r="E13771" s="4"/>
    </row>
    <row r="13772" spans="1:5" ht="36" customHeight="1">
      <c r="A13772" s="7">
        <v>13770</v>
      </c>
      <c r="B13772" s="21" t="s">
        <v>34124</v>
      </c>
      <c r="C13772" s="22" t="s">
        <v>9539</v>
      </c>
      <c r="D13772" s="5"/>
      <c r="E13772" s="4"/>
    </row>
    <row r="13773" spans="1:5" ht="36" customHeight="1">
      <c r="A13773" s="6">
        <v>13771</v>
      </c>
      <c r="B13773" s="19" t="s">
        <v>34125</v>
      </c>
      <c r="C13773" s="20" t="s">
        <v>64</v>
      </c>
      <c r="D13773" s="5"/>
      <c r="E13773" s="4"/>
    </row>
    <row r="13774" spans="1:5" ht="36" customHeight="1">
      <c r="A13774" s="7">
        <v>13772</v>
      </c>
      <c r="B13774" s="21" t="s">
        <v>34126</v>
      </c>
      <c r="C13774" s="22" t="s">
        <v>2680</v>
      </c>
      <c r="D13774" s="5"/>
      <c r="E13774" s="4"/>
    </row>
    <row r="13775" spans="1:5" ht="36" customHeight="1">
      <c r="A13775" s="6">
        <v>13773</v>
      </c>
      <c r="B13775" s="19" t="s">
        <v>34127</v>
      </c>
      <c r="C13775" s="20" t="s">
        <v>14349</v>
      </c>
      <c r="D13775" s="5"/>
      <c r="E13775" s="4"/>
    </row>
    <row r="13776" spans="1:5" ht="36" customHeight="1">
      <c r="A13776" s="7">
        <v>13774</v>
      </c>
      <c r="B13776" s="21" t="s">
        <v>34128</v>
      </c>
      <c r="C13776" s="22" t="s">
        <v>9381</v>
      </c>
      <c r="D13776" s="5"/>
      <c r="E13776" s="4"/>
    </row>
    <row r="13777" spans="1:5" ht="36" customHeight="1">
      <c r="A13777" s="6">
        <v>13775</v>
      </c>
      <c r="B13777" s="19" t="s">
        <v>34129</v>
      </c>
      <c r="C13777" s="20" t="s">
        <v>9912</v>
      </c>
      <c r="D13777" s="5"/>
      <c r="E13777" s="4"/>
    </row>
    <row r="13778" spans="1:5" ht="36" customHeight="1">
      <c r="A13778" s="7">
        <v>13776</v>
      </c>
      <c r="B13778" s="21" t="s">
        <v>34130</v>
      </c>
      <c r="C13778" s="22" t="s">
        <v>235</v>
      </c>
      <c r="D13778" s="5"/>
      <c r="E13778" s="4"/>
    </row>
    <row r="13779" spans="1:5" ht="36" customHeight="1">
      <c r="A13779" s="6">
        <v>13777</v>
      </c>
      <c r="B13779" s="19" t="s">
        <v>34131</v>
      </c>
      <c r="C13779" s="20" t="s">
        <v>13829</v>
      </c>
      <c r="D13779" s="5"/>
      <c r="E13779" s="4"/>
    </row>
    <row r="13780" spans="1:5" ht="36" customHeight="1">
      <c r="A13780" s="7">
        <v>13778</v>
      </c>
      <c r="B13780" s="21" t="s">
        <v>34132</v>
      </c>
      <c r="C13780" s="22" t="s">
        <v>6905</v>
      </c>
      <c r="D13780" s="5"/>
      <c r="E13780" s="4"/>
    </row>
    <row r="13781" spans="1:5" ht="36" customHeight="1">
      <c r="A13781" s="6">
        <v>13779</v>
      </c>
      <c r="B13781" s="19" t="s">
        <v>34133</v>
      </c>
      <c r="C13781" s="20" t="s">
        <v>16350</v>
      </c>
      <c r="D13781" s="5"/>
      <c r="E13781" s="4"/>
    </row>
    <row r="13782" spans="1:5" ht="36" customHeight="1">
      <c r="A13782" s="7">
        <v>13780</v>
      </c>
      <c r="B13782" s="21" t="s">
        <v>34134</v>
      </c>
      <c r="C13782" s="22" t="s">
        <v>14454</v>
      </c>
      <c r="D13782" s="5"/>
      <c r="E13782" s="4"/>
    </row>
    <row r="13783" spans="1:5" ht="36" customHeight="1">
      <c r="A13783" s="6">
        <v>13781</v>
      </c>
      <c r="B13783" s="19" t="s">
        <v>34135</v>
      </c>
      <c r="C13783" s="20" t="s">
        <v>10275</v>
      </c>
      <c r="D13783" s="5"/>
      <c r="E13783" s="4"/>
    </row>
    <row r="13784" spans="1:5" ht="36" customHeight="1">
      <c r="A13784" s="7">
        <v>13782</v>
      </c>
      <c r="B13784" s="21" t="s">
        <v>34136</v>
      </c>
      <c r="C13784" s="22" t="s">
        <v>6464</v>
      </c>
      <c r="D13784" s="5"/>
      <c r="E13784" s="4"/>
    </row>
    <row r="13785" spans="1:5" ht="36" customHeight="1">
      <c r="A13785" s="6">
        <v>13783</v>
      </c>
      <c r="B13785" s="19" t="s">
        <v>34137</v>
      </c>
      <c r="C13785" s="20" t="s">
        <v>3450</v>
      </c>
      <c r="D13785" s="5"/>
      <c r="E13785" s="4"/>
    </row>
    <row r="13786" spans="1:5" ht="36" customHeight="1">
      <c r="A13786" s="7">
        <v>13784</v>
      </c>
      <c r="B13786" s="21" t="s">
        <v>34138</v>
      </c>
      <c r="C13786" s="22" t="s">
        <v>8613</v>
      </c>
      <c r="D13786" s="5"/>
      <c r="E13786" s="4"/>
    </row>
    <row r="13787" spans="1:5" ht="36" customHeight="1">
      <c r="A13787" s="6">
        <v>13785</v>
      </c>
      <c r="B13787" s="19" t="s">
        <v>34139</v>
      </c>
      <c r="C13787" s="20" t="s">
        <v>3372</v>
      </c>
      <c r="D13787" s="5"/>
      <c r="E13787" s="4"/>
    </row>
    <row r="13788" spans="1:5" ht="36" customHeight="1">
      <c r="A13788" s="7">
        <v>13786</v>
      </c>
      <c r="B13788" s="21" t="s">
        <v>34140</v>
      </c>
      <c r="C13788" s="22" t="s">
        <v>5279</v>
      </c>
      <c r="D13788" s="5"/>
      <c r="E13788" s="4"/>
    </row>
    <row r="13789" spans="1:5" ht="36" customHeight="1">
      <c r="A13789" s="6">
        <v>13787</v>
      </c>
      <c r="B13789" s="19" t="s">
        <v>34141</v>
      </c>
      <c r="C13789" s="20" t="s">
        <v>15599</v>
      </c>
      <c r="D13789" s="5"/>
      <c r="E13789" s="4"/>
    </row>
    <row r="13790" spans="1:5" ht="36" customHeight="1">
      <c r="A13790" s="7">
        <v>13788</v>
      </c>
      <c r="B13790" s="21" t="s">
        <v>34142</v>
      </c>
      <c r="C13790" s="22" t="s">
        <v>13317</v>
      </c>
      <c r="D13790" s="5"/>
      <c r="E13790" s="4"/>
    </row>
    <row r="13791" spans="1:5" ht="36" customHeight="1">
      <c r="A13791" s="6">
        <v>13789</v>
      </c>
      <c r="B13791" s="19" t="s">
        <v>20254</v>
      </c>
      <c r="C13791" s="20" t="s">
        <v>10323</v>
      </c>
      <c r="D13791" s="5"/>
      <c r="E13791" s="4"/>
    </row>
    <row r="13792" spans="1:5" ht="36" customHeight="1">
      <c r="A13792" s="7">
        <v>13790</v>
      </c>
      <c r="B13792" s="21" t="s">
        <v>34143</v>
      </c>
      <c r="C13792" s="22" t="s">
        <v>17502</v>
      </c>
      <c r="D13792" s="5"/>
      <c r="E13792" s="4"/>
    </row>
    <row r="13793" spans="1:5" ht="36" customHeight="1">
      <c r="A13793" s="6">
        <v>13791</v>
      </c>
      <c r="B13793" s="19" t="s">
        <v>34144</v>
      </c>
      <c r="C13793" s="20" t="s">
        <v>6767</v>
      </c>
      <c r="D13793" s="5"/>
      <c r="E13793" s="4"/>
    </row>
    <row r="13794" spans="1:5" ht="36" customHeight="1">
      <c r="A13794" s="7">
        <v>13792</v>
      </c>
      <c r="B13794" s="21" t="s">
        <v>20566</v>
      </c>
      <c r="C13794" s="22" t="s">
        <v>7757</v>
      </c>
      <c r="D13794" s="5"/>
      <c r="E13794" s="4"/>
    </row>
    <row r="13795" spans="1:5" ht="36" customHeight="1">
      <c r="A13795" s="6">
        <v>13793</v>
      </c>
      <c r="B13795" s="19" t="s">
        <v>34145</v>
      </c>
      <c r="C13795" s="20" t="s">
        <v>3966</v>
      </c>
      <c r="D13795" s="5"/>
      <c r="E13795" s="4"/>
    </row>
    <row r="13796" spans="1:5" ht="36" customHeight="1">
      <c r="A13796" s="7">
        <v>13794</v>
      </c>
      <c r="B13796" s="21" t="s">
        <v>34146</v>
      </c>
      <c r="C13796" s="22" t="s">
        <v>904</v>
      </c>
      <c r="D13796" s="5"/>
      <c r="E13796" s="4"/>
    </row>
    <row r="13797" spans="1:5" ht="36" customHeight="1">
      <c r="A13797" s="6">
        <v>13795</v>
      </c>
      <c r="B13797" s="19" t="s">
        <v>34147</v>
      </c>
      <c r="C13797" s="20" t="s">
        <v>10172</v>
      </c>
      <c r="D13797" s="5"/>
      <c r="E13797" s="4"/>
    </row>
    <row r="13798" spans="1:5" ht="36" customHeight="1">
      <c r="A13798" s="7">
        <v>13796</v>
      </c>
      <c r="B13798" s="21" t="s">
        <v>34148</v>
      </c>
      <c r="C13798" s="22" t="s">
        <v>637</v>
      </c>
      <c r="D13798" s="5"/>
      <c r="E13798" s="4"/>
    </row>
    <row r="13799" spans="1:5" ht="36" customHeight="1">
      <c r="A13799" s="6">
        <v>13797</v>
      </c>
      <c r="B13799" s="19" t="s">
        <v>34149</v>
      </c>
      <c r="C13799" s="20" t="s">
        <v>9572</v>
      </c>
      <c r="D13799" s="5"/>
      <c r="E13799" s="4"/>
    </row>
    <row r="13800" spans="1:5" ht="36" customHeight="1">
      <c r="A13800" s="7">
        <v>13798</v>
      </c>
      <c r="B13800" s="21" t="s">
        <v>34150</v>
      </c>
      <c r="C13800" s="22" t="s">
        <v>18392</v>
      </c>
      <c r="D13800" s="5"/>
      <c r="E13800" s="4"/>
    </row>
    <row r="13801" spans="1:5" ht="36" customHeight="1">
      <c r="A13801" s="6">
        <v>13799</v>
      </c>
      <c r="B13801" s="19" t="s">
        <v>34151</v>
      </c>
      <c r="C13801" s="20" t="s">
        <v>12949</v>
      </c>
      <c r="D13801" s="5"/>
      <c r="E13801" s="4"/>
    </row>
    <row r="13802" spans="1:5" ht="36" customHeight="1">
      <c r="A13802" s="7">
        <v>13800</v>
      </c>
      <c r="B13802" s="21" t="s">
        <v>34152</v>
      </c>
      <c r="C13802" s="22" t="s">
        <v>3797</v>
      </c>
      <c r="D13802" s="5"/>
      <c r="E13802" s="4"/>
    </row>
    <row r="13803" spans="1:5" ht="36" customHeight="1">
      <c r="A13803" s="6">
        <v>13801</v>
      </c>
      <c r="B13803" s="19" t="s">
        <v>34153</v>
      </c>
      <c r="C13803" s="20" t="s">
        <v>2509</v>
      </c>
      <c r="D13803" s="5"/>
      <c r="E13803" s="4"/>
    </row>
    <row r="13804" spans="1:5" ht="36" customHeight="1">
      <c r="A13804" s="7">
        <v>13802</v>
      </c>
      <c r="B13804" s="21" t="s">
        <v>34154</v>
      </c>
      <c r="C13804" s="22" t="s">
        <v>10146</v>
      </c>
      <c r="D13804" s="5"/>
      <c r="E13804" s="4"/>
    </row>
    <row r="13805" spans="1:5" ht="36" customHeight="1">
      <c r="A13805" s="6">
        <v>13803</v>
      </c>
      <c r="B13805" s="19" t="s">
        <v>34155</v>
      </c>
      <c r="C13805" s="20" t="s">
        <v>10226</v>
      </c>
      <c r="D13805" s="5"/>
      <c r="E13805" s="4"/>
    </row>
    <row r="13806" spans="1:5" ht="36" customHeight="1">
      <c r="A13806" s="7">
        <v>13804</v>
      </c>
      <c r="B13806" s="21" t="s">
        <v>34156</v>
      </c>
      <c r="C13806" s="22" t="s">
        <v>2547</v>
      </c>
      <c r="D13806" s="5"/>
      <c r="E13806" s="4"/>
    </row>
    <row r="13807" spans="1:5" ht="36" customHeight="1">
      <c r="A13807" s="6">
        <v>13805</v>
      </c>
      <c r="B13807" s="19" t="s">
        <v>34157</v>
      </c>
      <c r="C13807" s="20" t="s">
        <v>13185</v>
      </c>
      <c r="D13807" s="5"/>
      <c r="E13807" s="4"/>
    </row>
    <row r="13808" spans="1:5" ht="36" customHeight="1">
      <c r="A13808" s="7">
        <v>13806</v>
      </c>
      <c r="B13808" s="21" t="s">
        <v>34158</v>
      </c>
      <c r="C13808" s="22" t="s">
        <v>17683</v>
      </c>
      <c r="D13808" s="5"/>
      <c r="E13808" s="4"/>
    </row>
    <row r="13809" spans="1:5" ht="36" customHeight="1">
      <c r="A13809" s="6">
        <v>13807</v>
      </c>
      <c r="B13809" s="19" t="s">
        <v>34159</v>
      </c>
      <c r="C13809" s="20" t="s">
        <v>9900</v>
      </c>
      <c r="D13809" s="5"/>
      <c r="E13809" s="4"/>
    </row>
    <row r="13810" spans="1:5" ht="36" customHeight="1">
      <c r="A13810" s="7">
        <v>13808</v>
      </c>
      <c r="B13810" s="21" t="s">
        <v>34160</v>
      </c>
      <c r="C13810" s="22" t="s">
        <v>10576</v>
      </c>
      <c r="D13810" s="5"/>
      <c r="E13810" s="4"/>
    </row>
    <row r="13811" spans="1:5" ht="36" customHeight="1">
      <c r="A13811" s="6">
        <v>13809</v>
      </c>
      <c r="B13811" s="19" t="s">
        <v>34161</v>
      </c>
      <c r="C13811" s="20" t="s">
        <v>8771</v>
      </c>
      <c r="D13811" s="5"/>
      <c r="E13811" s="4"/>
    </row>
    <row r="13812" spans="1:5" ht="36" customHeight="1">
      <c r="A13812" s="7">
        <v>13810</v>
      </c>
      <c r="B13812" s="21" t="s">
        <v>34162</v>
      </c>
      <c r="C13812" s="22" t="s">
        <v>13517</v>
      </c>
      <c r="D13812" s="5"/>
      <c r="E13812" s="4"/>
    </row>
    <row r="13813" spans="1:5" ht="36" customHeight="1">
      <c r="A13813" s="6">
        <v>13811</v>
      </c>
      <c r="B13813" s="19" t="s">
        <v>34163</v>
      </c>
      <c r="C13813" s="20" t="s">
        <v>17959</v>
      </c>
      <c r="D13813" s="5"/>
      <c r="E13813" s="4"/>
    </row>
    <row r="13814" spans="1:5" ht="36" customHeight="1">
      <c r="A13814" s="7">
        <v>13812</v>
      </c>
      <c r="B13814" s="21" t="s">
        <v>34164</v>
      </c>
      <c r="C13814" s="22" t="s">
        <v>3205</v>
      </c>
      <c r="D13814" s="5"/>
      <c r="E13814" s="4"/>
    </row>
    <row r="13815" spans="1:5" ht="36" customHeight="1">
      <c r="A13815" s="6">
        <v>13813</v>
      </c>
      <c r="B13815" s="19" t="s">
        <v>34165</v>
      </c>
      <c r="C13815" s="20" t="s">
        <v>10144</v>
      </c>
      <c r="D13815" s="5"/>
      <c r="E13815" s="4"/>
    </row>
    <row r="13816" spans="1:5" ht="36" customHeight="1">
      <c r="A13816" s="7">
        <v>13814</v>
      </c>
      <c r="B13816" s="21" t="s">
        <v>34166</v>
      </c>
      <c r="C13816" s="22" t="s">
        <v>13171</v>
      </c>
      <c r="D13816" s="5"/>
      <c r="E13816" s="4"/>
    </row>
    <row r="13817" spans="1:5" ht="36" customHeight="1">
      <c r="A13817" s="6">
        <v>13815</v>
      </c>
      <c r="B13817" s="19" t="s">
        <v>34167</v>
      </c>
      <c r="C13817" s="20" t="s">
        <v>2204</v>
      </c>
      <c r="D13817" s="5"/>
      <c r="E13817" s="4"/>
    </row>
    <row r="13818" spans="1:5" ht="36" customHeight="1">
      <c r="A13818" s="7">
        <v>13816</v>
      </c>
      <c r="B13818" s="21" t="s">
        <v>34168</v>
      </c>
      <c r="C13818" s="22" t="s">
        <v>18273</v>
      </c>
      <c r="D13818" s="5"/>
      <c r="E13818" s="4"/>
    </row>
    <row r="13819" spans="1:5" ht="36" customHeight="1">
      <c r="A13819" s="6">
        <v>13817</v>
      </c>
      <c r="B13819" s="19" t="s">
        <v>34169</v>
      </c>
      <c r="C13819" s="20" t="s">
        <v>4374</v>
      </c>
      <c r="D13819" s="5"/>
      <c r="E13819" s="4"/>
    </row>
    <row r="13820" spans="1:5" ht="36" customHeight="1">
      <c r="A13820" s="7">
        <v>13818</v>
      </c>
      <c r="B13820" s="21" t="s">
        <v>34170</v>
      </c>
      <c r="C13820" s="22" t="s">
        <v>2938</v>
      </c>
      <c r="D13820" s="5"/>
      <c r="E13820" s="4"/>
    </row>
    <row r="13821" spans="1:5" ht="36" customHeight="1">
      <c r="A13821" s="6">
        <v>13819</v>
      </c>
      <c r="B13821" s="19" t="s">
        <v>34171</v>
      </c>
      <c r="C13821" s="20" t="s">
        <v>8989</v>
      </c>
      <c r="D13821" s="5"/>
      <c r="E13821" s="4"/>
    </row>
    <row r="13822" spans="1:5" ht="36" customHeight="1">
      <c r="A13822" s="7">
        <v>13820</v>
      </c>
      <c r="B13822" s="21" t="s">
        <v>34172</v>
      </c>
      <c r="C13822" s="22" t="s">
        <v>8425</v>
      </c>
      <c r="D13822" s="5"/>
      <c r="E13822" s="4"/>
    </row>
    <row r="13823" spans="1:5" ht="36" customHeight="1">
      <c r="A13823" s="6">
        <v>13821</v>
      </c>
      <c r="B13823" s="19" t="s">
        <v>34173</v>
      </c>
      <c r="C13823" s="20" t="s">
        <v>13418</v>
      </c>
      <c r="D13823" s="5"/>
      <c r="E13823" s="4"/>
    </row>
    <row r="13824" spans="1:5" ht="36" customHeight="1">
      <c r="A13824" s="7">
        <v>13822</v>
      </c>
      <c r="B13824" s="21" t="s">
        <v>34174</v>
      </c>
      <c r="C13824" s="22" t="s">
        <v>9125</v>
      </c>
      <c r="D13824" s="5"/>
      <c r="E13824" s="4"/>
    </row>
    <row r="13825" spans="1:5" ht="36" customHeight="1">
      <c r="A13825" s="6">
        <v>13823</v>
      </c>
      <c r="B13825" s="19" t="s">
        <v>34175</v>
      </c>
      <c r="C13825" s="20" t="s">
        <v>12931</v>
      </c>
      <c r="D13825" s="5"/>
      <c r="E13825" s="4"/>
    </row>
    <row r="13826" spans="1:5" ht="36" customHeight="1">
      <c r="A13826" s="7">
        <v>13824</v>
      </c>
      <c r="B13826" s="21" t="s">
        <v>34176</v>
      </c>
      <c r="C13826" s="22" t="s">
        <v>10128</v>
      </c>
      <c r="D13826" s="5"/>
      <c r="E13826" s="4"/>
    </row>
    <row r="13827" spans="1:5" ht="36" customHeight="1">
      <c r="A13827" s="6">
        <v>13825</v>
      </c>
      <c r="B13827" s="19" t="s">
        <v>34177</v>
      </c>
      <c r="C13827" s="20" t="s">
        <v>7977</v>
      </c>
      <c r="D13827" s="5"/>
      <c r="E13827" s="4"/>
    </row>
    <row r="13828" spans="1:5" ht="36" customHeight="1">
      <c r="A13828" s="7">
        <v>13826</v>
      </c>
      <c r="B13828" s="21" t="s">
        <v>34178</v>
      </c>
      <c r="C13828" s="22" t="s">
        <v>12655</v>
      </c>
      <c r="D13828" s="5"/>
      <c r="E13828" s="4"/>
    </row>
    <row r="13829" spans="1:5" ht="36" customHeight="1">
      <c r="A13829" s="6">
        <v>13827</v>
      </c>
      <c r="B13829" s="19" t="s">
        <v>34179</v>
      </c>
      <c r="C13829" s="20" t="s">
        <v>16008</v>
      </c>
      <c r="D13829" s="5"/>
      <c r="E13829" s="4"/>
    </row>
    <row r="13830" spans="1:5" ht="36" customHeight="1">
      <c r="A13830" s="7">
        <v>13828</v>
      </c>
      <c r="B13830" s="21" t="s">
        <v>34180</v>
      </c>
      <c r="C13830" s="22" t="s">
        <v>3032</v>
      </c>
      <c r="D13830" s="5"/>
      <c r="E13830" s="4"/>
    </row>
    <row r="13831" spans="1:5" ht="36" customHeight="1">
      <c r="A13831" s="6">
        <v>13829</v>
      </c>
      <c r="B13831" s="19" t="s">
        <v>34181</v>
      </c>
      <c r="C13831" s="20" t="s">
        <v>4631</v>
      </c>
      <c r="D13831" s="5"/>
      <c r="E13831" s="4"/>
    </row>
    <row r="13832" spans="1:5" ht="36" customHeight="1">
      <c r="A13832" s="7">
        <v>13830</v>
      </c>
      <c r="B13832" s="21" t="s">
        <v>34182</v>
      </c>
      <c r="C13832" s="22" t="s">
        <v>4893</v>
      </c>
      <c r="D13832" s="5"/>
      <c r="E13832" s="4"/>
    </row>
    <row r="13833" spans="1:5" ht="36" customHeight="1">
      <c r="A13833" s="6">
        <v>13831</v>
      </c>
      <c r="B13833" s="19" t="s">
        <v>34183</v>
      </c>
      <c r="C13833" s="20" t="s">
        <v>8102</v>
      </c>
      <c r="D13833" s="5"/>
      <c r="E13833" s="4"/>
    </row>
    <row r="13834" spans="1:5" ht="36" customHeight="1">
      <c r="A13834" s="7">
        <v>13832</v>
      </c>
      <c r="B13834" s="21" t="s">
        <v>34184</v>
      </c>
      <c r="C13834" s="22" t="s">
        <v>14038</v>
      </c>
      <c r="D13834" s="5"/>
      <c r="E13834" s="4"/>
    </row>
    <row r="13835" spans="1:5" ht="36" customHeight="1">
      <c r="A13835" s="6">
        <v>13833</v>
      </c>
      <c r="B13835" s="19" t="s">
        <v>34185</v>
      </c>
      <c r="C13835" s="20" t="s">
        <v>7225</v>
      </c>
      <c r="D13835" s="5"/>
      <c r="E13835" s="4"/>
    </row>
    <row r="13836" spans="1:5" ht="36" customHeight="1">
      <c r="A13836" s="7">
        <v>13834</v>
      </c>
      <c r="B13836" s="21" t="s">
        <v>34186</v>
      </c>
      <c r="C13836" s="22" t="s">
        <v>13782</v>
      </c>
      <c r="D13836" s="5"/>
      <c r="E13836" s="4"/>
    </row>
    <row r="13837" spans="1:5" ht="36" customHeight="1">
      <c r="A13837" s="6">
        <v>13835</v>
      </c>
      <c r="B13837" s="19" t="s">
        <v>34187</v>
      </c>
      <c r="C13837" s="20" t="s">
        <v>947</v>
      </c>
      <c r="D13837" s="5"/>
      <c r="E13837" s="4"/>
    </row>
    <row r="13838" spans="1:5" ht="36" customHeight="1">
      <c r="A13838" s="7">
        <v>13836</v>
      </c>
      <c r="B13838" s="21" t="s">
        <v>34188</v>
      </c>
      <c r="C13838" s="22" t="s">
        <v>10860</v>
      </c>
      <c r="D13838" s="5"/>
      <c r="E13838" s="4"/>
    </row>
    <row r="13839" spans="1:5" ht="36" customHeight="1">
      <c r="A13839" s="6">
        <v>13837</v>
      </c>
      <c r="B13839" s="19" t="s">
        <v>34189</v>
      </c>
      <c r="C13839" s="20" t="s">
        <v>1375</v>
      </c>
      <c r="D13839" s="5"/>
      <c r="E13839" s="4"/>
    </row>
    <row r="13840" spans="1:5" ht="36" customHeight="1">
      <c r="A13840" s="7">
        <v>13838</v>
      </c>
      <c r="B13840" s="21" t="s">
        <v>34190</v>
      </c>
      <c r="C13840" s="22" t="s">
        <v>17289</v>
      </c>
      <c r="D13840" s="5"/>
      <c r="E13840" s="4"/>
    </row>
    <row r="13841" spans="1:5" ht="36" customHeight="1">
      <c r="A13841" s="6">
        <v>13839</v>
      </c>
      <c r="B13841" s="19" t="s">
        <v>34191</v>
      </c>
      <c r="C13841" s="20" t="s">
        <v>14651</v>
      </c>
      <c r="D13841" s="5"/>
      <c r="E13841" s="4"/>
    </row>
    <row r="13842" spans="1:5" ht="36" customHeight="1">
      <c r="A13842" s="7">
        <v>13840</v>
      </c>
      <c r="B13842" s="21" t="s">
        <v>34192</v>
      </c>
      <c r="C13842" s="22" t="s">
        <v>3320</v>
      </c>
      <c r="D13842" s="5"/>
      <c r="E13842" s="4"/>
    </row>
    <row r="13843" spans="1:5" ht="36" customHeight="1">
      <c r="A13843" s="6">
        <v>13841</v>
      </c>
      <c r="B13843" s="19" t="s">
        <v>34193</v>
      </c>
      <c r="C13843" s="20" t="s">
        <v>12057</v>
      </c>
      <c r="D13843" s="5"/>
      <c r="E13843" s="4"/>
    </row>
    <row r="13844" spans="1:5" ht="36" customHeight="1">
      <c r="A13844" s="7">
        <v>13842</v>
      </c>
      <c r="B13844" s="21" t="s">
        <v>34194</v>
      </c>
      <c r="C13844" s="22" t="s">
        <v>33</v>
      </c>
      <c r="D13844" s="5"/>
      <c r="E13844" s="4"/>
    </row>
    <row r="13845" spans="1:5" ht="36" customHeight="1">
      <c r="A13845" s="6">
        <v>13843</v>
      </c>
      <c r="B13845" s="19" t="s">
        <v>34195</v>
      </c>
      <c r="C13845" s="20" t="s">
        <v>3822</v>
      </c>
      <c r="D13845" s="5"/>
      <c r="E13845" s="4"/>
    </row>
    <row r="13846" spans="1:5" ht="36" customHeight="1">
      <c r="A13846" s="7">
        <v>13844</v>
      </c>
      <c r="B13846" s="21" t="s">
        <v>34196</v>
      </c>
      <c r="C13846" s="22" t="s">
        <v>5618</v>
      </c>
      <c r="D13846" s="5"/>
      <c r="E13846" s="4"/>
    </row>
    <row r="13847" spans="1:5" ht="36" customHeight="1">
      <c r="A13847" s="6">
        <v>13845</v>
      </c>
      <c r="B13847" s="19" t="s">
        <v>34197</v>
      </c>
      <c r="C13847" s="20" t="s">
        <v>1446</v>
      </c>
      <c r="D13847" s="5"/>
      <c r="E13847" s="4"/>
    </row>
    <row r="13848" spans="1:5" ht="36" customHeight="1">
      <c r="A13848" s="7">
        <v>13846</v>
      </c>
      <c r="B13848" s="21" t="s">
        <v>34198</v>
      </c>
      <c r="C13848" s="22" t="s">
        <v>2971</v>
      </c>
      <c r="D13848" s="5"/>
      <c r="E13848" s="4"/>
    </row>
    <row r="13849" spans="1:5" ht="36" customHeight="1">
      <c r="A13849" s="6">
        <v>13847</v>
      </c>
      <c r="B13849" s="19" t="s">
        <v>34199</v>
      </c>
      <c r="C13849" s="20" t="s">
        <v>16710</v>
      </c>
      <c r="D13849" s="5"/>
      <c r="E13849" s="4"/>
    </row>
    <row r="13850" spans="1:5" ht="36" customHeight="1">
      <c r="A13850" s="7">
        <v>13848</v>
      </c>
      <c r="B13850" s="21" t="s">
        <v>34200</v>
      </c>
      <c r="C13850" s="22" t="s">
        <v>3733</v>
      </c>
      <c r="D13850" s="5"/>
      <c r="E13850" s="4"/>
    </row>
    <row r="13851" spans="1:5" ht="36" customHeight="1">
      <c r="A13851" s="6">
        <v>13849</v>
      </c>
      <c r="B13851" s="19" t="s">
        <v>34201</v>
      </c>
      <c r="C13851" s="20" t="s">
        <v>12715</v>
      </c>
      <c r="D13851" s="5"/>
      <c r="E13851" s="4"/>
    </row>
    <row r="13852" spans="1:5" ht="36" customHeight="1">
      <c r="A13852" s="7">
        <v>13850</v>
      </c>
      <c r="B13852" s="21" t="s">
        <v>34202</v>
      </c>
      <c r="C13852" s="22" t="s">
        <v>7653</v>
      </c>
      <c r="D13852" s="5"/>
      <c r="E13852" s="4"/>
    </row>
    <row r="13853" spans="1:5" ht="36" customHeight="1">
      <c r="A13853" s="6">
        <v>13851</v>
      </c>
      <c r="B13853" s="19" t="s">
        <v>34203</v>
      </c>
      <c r="C13853" s="20" t="s">
        <v>10327</v>
      </c>
      <c r="D13853" s="5"/>
      <c r="E13853" s="4"/>
    </row>
    <row r="13854" spans="1:5" ht="36" customHeight="1">
      <c r="A13854" s="7">
        <v>13852</v>
      </c>
      <c r="B13854" s="21" t="s">
        <v>34204</v>
      </c>
      <c r="C13854" s="22" t="s">
        <v>14754</v>
      </c>
      <c r="D13854" s="5"/>
      <c r="E13854" s="4"/>
    </row>
    <row r="13855" spans="1:5" ht="36" customHeight="1">
      <c r="A13855" s="6">
        <v>13853</v>
      </c>
      <c r="B13855" s="19" t="s">
        <v>34205</v>
      </c>
      <c r="C13855" s="20" t="s">
        <v>9439</v>
      </c>
      <c r="D13855" s="5"/>
      <c r="E13855" s="4"/>
    </row>
    <row r="13856" spans="1:5" ht="36" customHeight="1">
      <c r="A13856" s="7">
        <v>13854</v>
      </c>
      <c r="B13856" s="21" t="s">
        <v>34206</v>
      </c>
      <c r="C13856" s="22" t="s">
        <v>16127</v>
      </c>
      <c r="D13856" s="5"/>
      <c r="E13856" s="4"/>
    </row>
    <row r="13857" spans="1:5" ht="36" customHeight="1">
      <c r="A13857" s="6">
        <v>13855</v>
      </c>
      <c r="B13857" s="19" t="s">
        <v>34207</v>
      </c>
      <c r="C13857" s="20" t="s">
        <v>2846</v>
      </c>
      <c r="D13857" s="5"/>
      <c r="E13857" s="4"/>
    </row>
    <row r="13858" spans="1:5" ht="36" customHeight="1">
      <c r="A13858" s="7">
        <v>13856</v>
      </c>
      <c r="B13858" s="21" t="s">
        <v>34208</v>
      </c>
      <c r="C13858" s="22" t="s">
        <v>2693</v>
      </c>
      <c r="D13858" s="5"/>
      <c r="E13858" s="4"/>
    </row>
    <row r="13859" spans="1:5" ht="36" customHeight="1">
      <c r="A13859" s="6">
        <v>13857</v>
      </c>
      <c r="B13859" s="19" t="s">
        <v>34209</v>
      </c>
      <c r="C13859" s="20" t="s">
        <v>5863</v>
      </c>
      <c r="D13859" s="5"/>
      <c r="E13859" s="4"/>
    </row>
    <row r="13860" spans="1:5" ht="36" customHeight="1">
      <c r="A13860" s="7">
        <v>13858</v>
      </c>
      <c r="B13860" s="21" t="s">
        <v>34210</v>
      </c>
      <c r="C13860" s="22" t="s">
        <v>5252</v>
      </c>
      <c r="D13860" s="5"/>
      <c r="E13860" s="4"/>
    </row>
    <row r="13861" spans="1:5" ht="36" customHeight="1">
      <c r="A13861" s="6">
        <v>13859</v>
      </c>
      <c r="B13861" s="19" t="s">
        <v>34211</v>
      </c>
      <c r="C13861" s="20" t="s">
        <v>1398</v>
      </c>
      <c r="D13861" s="5"/>
      <c r="E13861" s="4"/>
    </row>
    <row r="13862" spans="1:5" ht="36" customHeight="1">
      <c r="A13862" s="7">
        <v>13860</v>
      </c>
      <c r="B13862" s="21" t="s">
        <v>34212</v>
      </c>
      <c r="C13862" s="22" t="s">
        <v>8717</v>
      </c>
      <c r="D13862" s="5"/>
      <c r="E13862" s="4"/>
    </row>
    <row r="13863" spans="1:5" ht="36" customHeight="1">
      <c r="A13863" s="6">
        <v>13861</v>
      </c>
      <c r="B13863" s="19" t="s">
        <v>34213</v>
      </c>
      <c r="C13863" s="20" t="s">
        <v>5292</v>
      </c>
      <c r="D13863" s="5"/>
      <c r="E13863" s="4"/>
    </row>
    <row r="13864" spans="1:5" ht="36" customHeight="1">
      <c r="A13864" s="7">
        <v>13862</v>
      </c>
      <c r="B13864" s="21" t="s">
        <v>34214</v>
      </c>
      <c r="C13864" s="22" t="s">
        <v>5292</v>
      </c>
      <c r="D13864" s="5"/>
      <c r="E13864" s="4"/>
    </row>
    <row r="13865" spans="1:5" ht="36" customHeight="1">
      <c r="A13865" s="6">
        <v>13863</v>
      </c>
      <c r="B13865" s="19" t="s">
        <v>34215</v>
      </c>
      <c r="C13865" s="20" t="s">
        <v>13138</v>
      </c>
      <c r="D13865" s="5"/>
      <c r="E13865" s="4"/>
    </row>
    <row r="13866" spans="1:5" ht="36" customHeight="1">
      <c r="A13866" s="7">
        <v>13864</v>
      </c>
      <c r="B13866" s="21" t="s">
        <v>34216</v>
      </c>
      <c r="C13866" s="22" t="s">
        <v>16564</v>
      </c>
      <c r="D13866" s="5"/>
      <c r="E13866" s="4"/>
    </row>
    <row r="13867" spans="1:5" ht="36" customHeight="1">
      <c r="A13867" s="6">
        <v>13865</v>
      </c>
      <c r="B13867" s="19" t="s">
        <v>34217</v>
      </c>
      <c r="C13867" s="20" t="s">
        <v>8752</v>
      </c>
      <c r="D13867" s="5"/>
      <c r="E13867" s="4"/>
    </row>
    <row r="13868" spans="1:5" ht="36" customHeight="1">
      <c r="A13868" s="7">
        <v>13866</v>
      </c>
      <c r="B13868" s="21" t="s">
        <v>34218</v>
      </c>
      <c r="C13868" s="22" t="s">
        <v>8755</v>
      </c>
      <c r="D13868" s="5"/>
      <c r="E13868" s="4"/>
    </row>
    <row r="13869" spans="1:5" ht="36" customHeight="1">
      <c r="A13869" s="6">
        <v>13867</v>
      </c>
      <c r="B13869" s="19" t="s">
        <v>34219</v>
      </c>
      <c r="C13869" s="20" t="s">
        <v>8399</v>
      </c>
      <c r="D13869" s="5"/>
      <c r="E13869" s="4"/>
    </row>
    <row r="13870" spans="1:5" ht="36" customHeight="1">
      <c r="A13870" s="7">
        <v>13868</v>
      </c>
      <c r="B13870" s="21" t="s">
        <v>34220</v>
      </c>
      <c r="C13870" s="22" t="s">
        <v>2374</v>
      </c>
      <c r="D13870" s="5"/>
      <c r="E13870" s="4"/>
    </row>
    <row r="13871" spans="1:5" ht="36" customHeight="1">
      <c r="A13871" s="6">
        <v>13869</v>
      </c>
      <c r="B13871" s="19" t="s">
        <v>20377</v>
      </c>
      <c r="C13871" s="20" t="s">
        <v>1219</v>
      </c>
      <c r="D13871" s="5"/>
      <c r="E13871" s="4"/>
    </row>
    <row r="13872" spans="1:5" ht="36" customHeight="1">
      <c r="A13872" s="7">
        <v>13870</v>
      </c>
      <c r="B13872" s="21" t="s">
        <v>34221</v>
      </c>
      <c r="C13872" s="22" t="s">
        <v>12928</v>
      </c>
      <c r="D13872" s="5"/>
      <c r="E13872" s="4"/>
    </row>
    <row r="13873" spans="1:5" ht="36" customHeight="1">
      <c r="A13873" s="6">
        <v>13871</v>
      </c>
      <c r="B13873" s="19" t="s">
        <v>20343</v>
      </c>
      <c r="C13873" s="20" t="s">
        <v>5500</v>
      </c>
      <c r="D13873" s="5"/>
      <c r="E13873" s="4"/>
    </row>
    <row r="13874" spans="1:5" ht="36" customHeight="1">
      <c r="A13874" s="7">
        <v>13872</v>
      </c>
      <c r="B13874" s="21" t="s">
        <v>34222</v>
      </c>
      <c r="C13874" s="22" t="s">
        <v>92</v>
      </c>
      <c r="D13874" s="5"/>
      <c r="E13874" s="4"/>
    </row>
    <row r="13875" spans="1:5" ht="36" customHeight="1">
      <c r="A13875" s="6">
        <v>13873</v>
      </c>
      <c r="B13875" s="19" t="s">
        <v>34223</v>
      </c>
      <c r="C13875" s="20" t="s">
        <v>6411</v>
      </c>
      <c r="D13875" s="5"/>
      <c r="E13875" s="4"/>
    </row>
    <row r="13876" spans="1:5" ht="36" customHeight="1">
      <c r="A13876" s="7">
        <v>13874</v>
      </c>
      <c r="B13876" s="21" t="s">
        <v>34224</v>
      </c>
      <c r="C13876" s="22" t="s">
        <v>6342</v>
      </c>
      <c r="D13876" s="5"/>
      <c r="E13876" s="4"/>
    </row>
    <row r="13877" spans="1:5" ht="36" customHeight="1">
      <c r="A13877" s="6">
        <v>13875</v>
      </c>
      <c r="B13877" s="19" t="s">
        <v>34225</v>
      </c>
      <c r="C13877" s="20" t="s">
        <v>2347</v>
      </c>
      <c r="D13877" s="5"/>
      <c r="E13877" s="4"/>
    </row>
    <row r="13878" spans="1:5" ht="36" customHeight="1">
      <c r="A13878" s="7">
        <v>13876</v>
      </c>
      <c r="B13878" s="21" t="s">
        <v>20490</v>
      </c>
      <c r="C13878" s="22" t="s">
        <v>7074</v>
      </c>
      <c r="D13878" s="5"/>
      <c r="E13878" s="4"/>
    </row>
    <row r="13879" spans="1:5" ht="36" customHeight="1">
      <c r="A13879" s="6">
        <v>13877</v>
      </c>
      <c r="B13879" s="19" t="s">
        <v>34226</v>
      </c>
      <c r="C13879" s="20" t="s">
        <v>12142</v>
      </c>
      <c r="D13879" s="5"/>
      <c r="E13879" s="4"/>
    </row>
    <row r="13880" spans="1:5" ht="36" customHeight="1">
      <c r="A13880" s="7">
        <v>13878</v>
      </c>
      <c r="B13880" s="21" t="s">
        <v>34227</v>
      </c>
      <c r="C13880" s="22" t="s">
        <v>2605</v>
      </c>
      <c r="D13880" s="5"/>
      <c r="E13880" s="4"/>
    </row>
    <row r="13881" spans="1:5" ht="36" customHeight="1">
      <c r="A13881" s="6">
        <v>13879</v>
      </c>
      <c r="B13881" s="19" t="s">
        <v>34228</v>
      </c>
      <c r="C13881" s="20" t="s">
        <v>12268</v>
      </c>
      <c r="D13881" s="5"/>
      <c r="E13881" s="4"/>
    </row>
    <row r="13882" spans="1:5" ht="36" customHeight="1">
      <c r="A13882" s="7">
        <v>13880</v>
      </c>
      <c r="B13882" s="21" t="s">
        <v>34229</v>
      </c>
      <c r="C13882" s="22" t="s">
        <v>2150</v>
      </c>
      <c r="D13882" s="5"/>
      <c r="E13882" s="4"/>
    </row>
    <row r="13883" spans="1:5" ht="36" customHeight="1">
      <c r="A13883" s="6">
        <v>13881</v>
      </c>
      <c r="B13883" s="19" t="s">
        <v>34230</v>
      </c>
      <c r="C13883" s="20" t="s">
        <v>17250</v>
      </c>
      <c r="D13883" s="5"/>
      <c r="E13883" s="4"/>
    </row>
    <row r="13884" spans="1:5" ht="36" customHeight="1">
      <c r="A13884" s="7">
        <v>13882</v>
      </c>
      <c r="B13884" s="21" t="s">
        <v>34231</v>
      </c>
      <c r="C13884" s="22" t="s">
        <v>13188</v>
      </c>
      <c r="D13884" s="5"/>
      <c r="E13884" s="4"/>
    </row>
    <row r="13885" spans="1:5" ht="36" customHeight="1">
      <c r="A13885" s="6">
        <v>13883</v>
      </c>
      <c r="B13885" s="19" t="s">
        <v>34232</v>
      </c>
      <c r="C13885" s="20" t="s">
        <v>18521</v>
      </c>
      <c r="D13885" s="5"/>
      <c r="E13885" s="4"/>
    </row>
    <row r="13886" spans="1:5" ht="36" customHeight="1">
      <c r="A13886" s="7">
        <v>13884</v>
      </c>
      <c r="B13886" s="21" t="s">
        <v>34233</v>
      </c>
      <c r="C13886" s="22" t="s">
        <v>4924</v>
      </c>
      <c r="D13886" s="5"/>
      <c r="E13886" s="4"/>
    </row>
    <row r="13887" spans="1:5" ht="36" customHeight="1">
      <c r="A13887" s="6">
        <v>13885</v>
      </c>
      <c r="B13887" s="19" t="s">
        <v>20357</v>
      </c>
      <c r="C13887" s="20" t="s">
        <v>16030</v>
      </c>
      <c r="D13887" s="5"/>
      <c r="E13887" s="4"/>
    </row>
    <row r="13888" spans="1:5" ht="36" customHeight="1">
      <c r="A13888" s="7">
        <v>13886</v>
      </c>
      <c r="B13888" s="21" t="s">
        <v>34234</v>
      </c>
      <c r="C13888" s="22" t="s">
        <v>682</v>
      </c>
      <c r="D13888" s="5"/>
      <c r="E13888" s="4"/>
    </row>
    <row r="13889" spans="1:5" ht="36" customHeight="1">
      <c r="A13889" s="6">
        <v>13887</v>
      </c>
      <c r="B13889" s="19" t="s">
        <v>34235</v>
      </c>
      <c r="C13889" s="20" t="s">
        <v>5428</v>
      </c>
      <c r="D13889" s="5"/>
      <c r="E13889" s="4"/>
    </row>
    <row r="13890" spans="1:5" ht="36" customHeight="1">
      <c r="A13890" s="7">
        <v>13888</v>
      </c>
      <c r="B13890" s="21" t="s">
        <v>34236</v>
      </c>
      <c r="C13890" s="22" t="s">
        <v>15173</v>
      </c>
      <c r="D13890" s="5"/>
      <c r="E13890" s="4"/>
    </row>
    <row r="13891" spans="1:5" ht="36" customHeight="1">
      <c r="A13891" s="6">
        <v>13889</v>
      </c>
      <c r="B13891" s="19" t="s">
        <v>34237</v>
      </c>
      <c r="C13891" s="20" t="s">
        <v>13086</v>
      </c>
      <c r="D13891" s="5"/>
      <c r="E13891" s="4"/>
    </row>
    <row r="13892" spans="1:5" ht="36" customHeight="1">
      <c r="A13892" s="7">
        <v>13890</v>
      </c>
      <c r="B13892" s="21" t="s">
        <v>34238</v>
      </c>
      <c r="C13892" s="22" t="s">
        <v>13086</v>
      </c>
      <c r="D13892" s="5"/>
      <c r="E13892" s="4"/>
    </row>
    <row r="13893" spans="1:5" ht="36" customHeight="1">
      <c r="A13893" s="6">
        <v>13891</v>
      </c>
      <c r="B13893" s="19" t="s">
        <v>34239</v>
      </c>
      <c r="C13893" s="20" t="s">
        <v>16005</v>
      </c>
      <c r="D13893" s="5"/>
      <c r="E13893" s="4"/>
    </row>
    <row r="13894" spans="1:5" ht="36" customHeight="1">
      <c r="A13894" s="7">
        <v>13892</v>
      </c>
      <c r="B13894" s="21" t="s">
        <v>34240</v>
      </c>
      <c r="C13894" s="22" t="s">
        <v>11187</v>
      </c>
      <c r="D13894" s="5"/>
      <c r="E13894" s="4"/>
    </row>
    <row r="13895" spans="1:5" ht="36" customHeight="1">
      <c r="A13895" s="6">
        <v>13893</v>
      </c>
      <c r="B13895" s="19" t="s">
        <v>34241</v>
      </c>
      <c r="C13895" s="20" t="s">
        <v>10425</v>
      </c>
      <c r="D13895" s="5"/>
      <c r="E13895" s="4"/>
    </row>
    <row r="13896" spans="1:5" ht="36" customHeight="1">
      <c r="A13896" s="7">
        <v>13894</v>
      </c>
      <c r="B13896" s="21" t="s">
        <v>34242</v>
      </c>
      <c r="C13896" s="22" t="s">
        <v>6475</v>
      </c>
      <c r="D13896" s="5"/>
      <c r="E13896" s="4"/>
    </row>
    <row r="13897" spans="1:5" ht="36" customHeight="1">
      <c r="A13897" s="6">
        <v>13895</v>
      </c>
      <c r="B13897" s="19" t="s">
        <v>34243</v>
      </c>
      <c r="C13897" s="20" t="s">
        <v>2229</v>
      </c>
      <c r="D13897" s="5"/>
      <c r="E13897" s="4"/>
    </row>
    <row r="13898" spans="1:5" ht="36" customHeight="1">
      <c r="A13898" s="7">
        <v>13896</v>
      </c>
      <c r="B13898" s="21" t="s">
        <v>34244</v>
      </c>
      <c r="C13898" s="22" t="s">
        <v>2693</v>
      </c>
      <c r="D13898" s="5"/>
      <c r="E13898" s="4"/>
    </row>
    <row r="13899" spans="1:5" ht="36" customHeight="1">
      <c r="A13899" s="6">
        <v>13897</v>
      </c>
      <c r="B13899" s="19" t="s">
        <v>34245</v>
      </c>
      <c r="C13899" s="20" t="s">
        <v>4349</v>
      </c>
      <c r="D13899" s="5"/>
      <c r="E13899" s="4"/>
    </row>
    <row r="13900" spans="1:5" ht="36" customHeight="1">
      <c r="A13900" s="7">
        <v>13898</v>
      </c>
      <c r="B13900" s="21" t="s">
        <v>34246</v>
      </c>
      <c r="C13900" s="22" t="s">
        <v>4637</v>
      </c>
      <c r="D13900" s="5"/>
      <c r="E13900" s="4"/>
    </row>
    <row r="13901" spans="1:5" ht="36" customHeight="1">
      <c r="A13901" s="6">
        <v>13899</v>
      </c>
      <c r="B13901" s="19" t="s">
        <v>34247</v>
      </c>
      <c r="C13901" s="20" t="s">
        <v>11058</v>
      </c>
      <c r="D13901" s="5"/>
      <c r="E13901" s="4"/>
    </row>
    <row r="13902" spans="1:5" ht="36" customHeight="1">
      <c r="A13902" s="7">
        <v>13900</v>
      </c>
      <c r="B13902" s="21" t="s">
        <v>34248</v>
      </c>
      <c r="C13902" s="22" t="s">
        <v>4043</v>
      </c>
      <c r="D13902" s="5"/>
      <c r="E13902" s="4"/>
    </row>
    <row r="13903" spans="1:5" ht="36" customHeight="1">
      <c r="A13903" s="6">
        <v>13901</v>
      </c>
      <c r="B13903" s="19" t="s">
        <v>34249</v>
      </c>
      <c r="C13903" s="20" t="s">
        <v>1150</v>
      </c>
      <c r="D13903" s="5"/>
      <c r="E13903" s="4"/>
    </row>
    <row r="13904" spans="1:5" ht="36" customHeight="1">
      <c r="A13904" s="7">
        <v>13902</v>
      </c>
      <c r="B13904" s="21" t="s">
        <v>34250</v>
      </c>
      <c r="C13904" s="22" t="s">
        <v>11058</v>
      </c>
      <c r="D13904" s="5"/>
      <c r="E13904" s="4"/>
    </row>
    <row r="13905" spans="1:5" ht="36" customHeight="1">
      <c r="A13905" s="6">
        <v>13903</v>
      </c>
      <c r="B13905" s="19" t="s">
        <v>34251</v>
      </c>
      <c r="C13905" s="20" t="s">
        <v>15321</v>
      </c>
      <c r="D13905" s="5"/>
      <c r="E13905" s="4"/>
    </row>
    <row r="13906" spans="1:5" ht="36" customHeight="1">
      <c r="A13906" s="7">
        <v>13904</v>
      </c>
      <c r="B13906" s="21" t="s">
        <v>34252</v>
      </c>
      <c r="C13906" s="22" t="s">
        <v>897</v>
      </c>
      <c r="D13906" s="5"/>
      <c r="E13906" s="4"/>
    </row>
    <row r="13907" spans="1:5" ht="36" customHeight="1">
      <c r="A13907" s="6">
        <v>13905</v>
      </c>
      <c r="B13907" s="19" t="s">
        <v>20413</v>
      </c>
      <c r="C13907" s="20" t="s">
        <v>16636</v>
      </c>
      <c r="D13907" s="5"/>
      <c r="E13907" s="4"/>
    </row>
    <row r="13908" spans="1:5" ht="36" customHeight="1">
      <c r="A13908" s="7">
        <v>13906</v>
      </c>
      <c r="B13908" s="21" t="s">
        <v>34253</v>
      </c>
      <c r="C13908" s="22" t="s">
        <v>546</v>
      </c>
      <c r="D13908" s="5"/>
      <c r="E13908" s="4"/>
    </row>
    <row r="13909" spans="1:5" ht="36" customHeight="1">
      <c r="A13909" s="6">
        <v>13907</v>
      </c>
      <c r="B13909" s="19" t="s">
        <v>34254</v>
      </c>
      <c r="C13909" s="20" t="s">
        <v>9543</v>
      </c>
      <c r="D13909" s="5"/>
      <c r="E13909" s="4"/>
    </row>
    <row r="13910" spans="1:5" ht="36" customHeight="1">
      <c r="A13910" s="7">
        <v>13908</v>
      </c>
      <c r="B13910" s="21" t="s">
        <v>34255</v>
      </c>
      <c r="C13910" s="22" t="s">
        <v>9543</v>
      </c>
      <c r="D13910" s="5"/>
      <c r="E13910" s="4"/>
    </row>
    <row r="13911" spans="1:5" ht="36" customHeight="1">
      <c r="A13911" s="6">
        <v>13909</v>
      </c>
      <c r="B13911" s="19" t="s">
        <v>34256</v>
      </c>
      <c r="C13911" s="20" t="s">
        <v>1908</v>
      </c>
      <c r="D13911" s="5"/>
      <c r="E13911" s="4"/>
    </row>
    <row r="13912" spans="1:5" ht="36" customHeight="1">
      <c r="A13912" s="7">
        <v>13910</v>
      </c>
      <c r="B13912" s="21" t="s">
        <v>34257</v>
      </c>
      <c r="C13912" s="22" t="s">
        <v>15914</v>
      </c>
      <c r="D13912" s="5"/>
      <c r="E13912" s="4"/>
    </row>
    <row r="13913" spans="1:5" ht="36" customHeight="1">
      <c r="A13913" s="6">
        <v>13911</v>
      </c>
      <c r="B13913" s="19" t="s">
        <v>34258</v>
      </c>
      <c r="C13913" s="20" t="s">
        <v>3903</v>
      </c>
      <c r="D13913" s="5"/>
      <c r="E13913" s="4"/>
    </row>
    <row r="13914" spans="1:5" ht="36" customHeight="1">
      <c r="A13914" s="7">
        <v>13912</v>
      </c>
      <c r="B13914" s="21" t="s">
        <v>34259</v>
      </c>
      <c r="C13914" s="22" t="s">
        <v>4973</v>
      </c>
      <c r="D13914" s="5"/>
      <c r="E13914" s="4"/>
    </row>
    <row r="13915" spans="1:5" ht="36" customHeight="1">
      <c r="A13915" s="6">
        <v>13913</v>
      </c>
      <c r="B13915" s="19" t="s">
        <v>34260</v>
      </c>
      <c r="C13915" s="20" t="s">
        <v>2820</v>
      </c>
      <c r="D13915" s="5"/>
      <c r="E13915" s="4"/>
    </row>
    <row r="13916" spans="1:5" ht="36" customHeight="1">
      <c r="A13916" s="7">
        <v>13914</v>
      </c>
      <c r="B13916" s="21" t="s">
        <v>34261</v>
      </c>
      <c r="C13916" s="22" t="s">
        <v>6979</v>
      </c>
      <c r="D13916" s="5"/>
      <c r="E13916" s="4"/>
    </row>
    <row r="13917" spans="1:5" ht="36" customHeight="1">
      <c r="A13917" s="6">
        <v>13915</v>
      </c>
      <c r="B13917" s="19" t="s">
        <v>34262</v>
      </c>
      <c r="C13917" s="20" t="s">
        <v>2852</v>
      </c>
      <c r="D13917" s="5"/>
      <c r="E13917" s="4"/>
    </row>
    <row r="13918" spans="1:5" ht="36" customHeight="1">
      <c r="A13918" s="7">
        <v>13916</v>
      </c>
      <c r="B13918" s="21" t="s">
        <v>34263</v>
      </c>
      <c r="C13918" s="22" t="s">
        <v>1087</v>
      </c>
      <c r="D13918" s="5"/>
      <c r="E13918" s="4"/>
    </row>
    <row r="13919" spans="1:5" ht="36" customHeight="1">
      <c r="A13919" s="6">
        <v>13917</v>
      </c>
      <c r="B13919" s="19" t="s">
        <v>34264</v>
      </c>
      <c r="C13919" s="20" t="s">
        <v>4142</v>
      </c>
      <c r="D13919" s="5"/>
      <c r="E13919" s="4"/>
    </row>
    <row r="13920" spans="1:5" ht="36" customHeight="1">
      <c r="A13920" s="7">
        <v>13918</v>
      </c>
      <c r="B13920" s="21" t="s">
        <v>34265</v>
      </c>
      <c r="C13920" s="22" t="s">
        <v>6342</v>
      </c>
      <c r="D13920" s="5"/>
      <c r="E13920" s="4"/>
    </row>
    <row r="13921" spans="1:5" ht="36" customHeight="1">
      <c r="A13921" s="6">
        <v>13919</v>
      </c>
      <c r="B13921" s="19" t="s">
        <v>34266</v>
      </c>
      <c r="C13921" s="20" t="s">
        <v>9457</v>
      </c>
      <c r="D13921" s="5"/>
      <c r="E13921" s="4"/>
    </row>
    <row r="13922" spans="1:5" ht="36" customHeight="1">
      <c r="A13922" s="7">
        <v>13920</v>
      </c>
      <c r="B13922" s="21" t="s">
        <v>20142</v>
      </c>
      <c r="C13922" s="22" t="s">
        <v>14530</v>
      </c>
      <c r="D13922" s="5"/>
      <c r="E13922" s="4"/>
    </row>
    <row r="13923" spans="1:5" ht="36" customHeight="1">
      <c r="A13923" s="6">
        <v>13921</v>
      </c>
      <c r="B13923" s="19" t="s">
        <v>34267</v>
      </c>
      <c r="C13923" s="20" t="s">
        <v>11725</v>
      </c>
      <c r="D13923" s="5"/>
      <c r="E13923" s="4"/>
    </row>
    <row r="13924" spans="1:5" ht="36" customHeight="1">
      <c r="A13924" s="7">
        <v>13922</v>
      </c>
      <c r="B13924" s="21" t="s">
        <v>34268</v>
      </c>
      <c r="C13924" s="22" t="s">
        <v>12485</v>
      </c>
      <c r="D13924" s="5"/>
      <c r="E13924" s="4"/>
    </row>
    <row r="13925" spans="1:5" ht="36" customHeight="1">
      <c r="A13925" s="6">
        <v>13923</v>
      </c>
      <c r="B13925" s="19" t="s">
        <v>34269</v>
      </c>
      <c r="C13925" s="20" t="s">
        <v>6254</v>
      </c>
      <c r="D13925" s="5"/>
      <c r="E13925" s="4"/>
    </row>
    <row r="13926" spans="1:5" ht="36" customHeight="1">
      <c r="A13926" s="7">
        <v>13924</v>
      </c>
      <c r="B13926" s="21" t="s">
        <v>34270</v>
      </c>
      <c r="C13926" s="22" t="s">
        <v>2820</v>
      </c>
      <c r="D13926" s="5"/>
      <c r="E13926" s="4"/>
    </row>
    <row r="13927" spans="1:5" ht="36" customHeight="1">
      <c r="A13927" s="6">
        <v>13925</v>
      </c>
      <c r="B13927" s="19" t="s">
        <v>34271</v>
      </c>
      <c r="C13927" s="20" t="s">
        <v>3960</v>
      </c>
      <c r="D13927" s="5"/>
      <c r="E13927" s="4"/>
    </row>
    <row r="13928" spans="1:5" ht="36" customHeight="1">
      <c r="A13928" s="7">
        <v>13926</v>
      </c>
      <c r="B13928" s="21" t="s">
        <v>34272</v>
      </c>
      <c r="C13928" s="22" t="s">
        <v>4634</v>
      </c>
      <c r="D13928" s="5"/>
      <c r="E13928" s="4"/>
    </row>
    <row r="13929" spans="1:5" ht="36" customHeight="1">
      <c r="A13929" s="6">
        <v>13927</v>
      </c>
      <c r="B13929" s="19" t="s">
        <v>34273</v>
      </c>
      <c r="C13929" s="20" t="s">
        <v>1794</v>
      </c>
      <c r="D13929" s="5"/>
      <c r="E13929" s="4"/>
    </row>
    <row r="13930" spans="1:5" ht="36" customHeight="1">
      <c r="A13930" s="7">
        <v>13928</v>
      </c>
      <c r="B13930" s="21" t="s">
        <v>34274</v>
      </c>
      <c r="C13930" s="22" t="s">
        <v>2150</v>
      </c>
      <c r="D13930" s="5"/>
      <c r="E13930" s="4"/>
    </row>
    <row r="13931" spans="1:5" ht="36" customHeight="1">
      <c r="A13931" s="6">
        <v>13929</v>
      </c>
      <c r="B13931" s="19" t="s">
        <v>34275</v>
      </c>
      <c r="C13931" s="20" t="s">
        <v>7332</v>
      </c>
      <c r="D13931" s="5"/>
      <c r="E13931" s="4"/>
    </row>
    <row r="13932" spans="1:5" ht="36" customHeight="1">
      <c r="A13932" s="7">
        <v>13930</v>
      </c>
      <c r="B13932" s="21" t="s">
        <v>34276</v>
      </c>
      <c r="C13932" s="22" t="s">
        <v>3426</v>
      </c>
      <c r="D13932" s="5"/>
      <c r="E13932" s="4"/>
    </row>
    <row r="13933" spans="1:5" ht="36" customHeight="1">
      <c r="A13933" s="6">
        <v>13931</v>
      </c>
      <c r="B13933" s="19" t="s">
        <v>34277</v>
      </c>
      <c r="C13933" s="20" t="s">
        <v>575</v>
      </c>
      <c r="D13933" s="5"/>
      <c r="E13933" s="4"/>
    </row>
    <row r="13934" spans="1:5" ht="36" customHeight="1">
      <c r="A13934" s="7">
        <v>13932</v>
      </c>
      <c r="B13934" s="21" t="s">
        <v>34278</v>
      </c>
      <c r="C13934" s="22" t="s">
        <v>12770</v>
      </c>
      <c r="D13934" s="5"/>
      <c r="E13934" s="4"/>
    </row>
    <row r="13935" spans="1:5" ht="36" customHeight="1">
      <c r="A13935" s="6">
        <v>13933</v>
      </c>
      <c r="B13935" s="19" t="s">
        <v>34279</v>
      </c>
      <c r="C13935" s="20" t="s">
        <v>11004</v>
      </c>
      <c r="D13935" s="5"/>
      <c r="E13935" s="4"/>
    </row>
    <row r="13936" spans="1:5" ht="36" customHeight="1">
      <c r="A13936" s="7">
        <v>13934</v>
      </c>
      <c r="B13936" s="21" t="s">
        <v>34280</v>
      </c>
      <c r="C13936" s="22" t="s">
        <v>85</v>
      </c>
      <c r="D13936" s="5"/>
      <c r="E13936" s="4"/>
    </row>
    <row r="13937" spans="1:5" ht="36" customHeight="1">
      <c r="A13937" s="6">
        <v>13935</v>
      </c>
      <c r="B13937" s="19" t="s">
        <v>34281</v>
      </c>
      <c r="C13937" s="20" t="s">
        <v>6967</v>
      </c>
      <c r="D13937" s="5"/>
      <c r="E13937" s="4"/>
    </row>
    <row r="13938" spans="1:5" ht="36" customHeight="1">
      <c r="A13938" s="7">
        <v>13936</v>
      </c>
      <c r="B13938" s="21" t="s">
        <v>34282</v>
      </c>
      <c r="C13938" s="22" t="s">
        <v>18571</v>
      </c>
      <c r="D13938" s="5"/>
      <c r="E13938" s="4"/>
    </row>
    <row r="13939" spans="1:5" ht="36" customHeight="1">
      <c r="A13939" s="6">
        <v>13937</v>
      </c>
      <c r="B13939" s="19" t="s">
        <v>34283</v>
      </c>
      <c r="C13939" s="20" t="s">
        <v>11234</v>
      </c>
      <c r="D13939" s="5"/>
      <c r="E13939" s="4"/>
    </row>
    <row r="13940" spans="1:5" ht="36" customHeight="1">
      <c r="A13940" s="7">
        <v>13938</v>
      </c>
      <c r="B13940" s="21" t="s">
        <v>34284</v>
      </c>
      <c r="C13940" s="22" t="s">
        <v>2700</v>
      </c>
      <c r="D13940" s="5"/>
      <c r="E13940" s="4"/>
    </row>
    <row r="13941" spans="1:5" ht="36" customHeight="1">
      <c r="A13941" s="6">
        <v>13939</v>
      </c>
      <c r="B13941" s="19" t="s">
        <v>34285</v>
      </c>
      <c r="C13941" s="20" t="s">
        <v>2700</v>
      </c>
      <c r="D13941" s="5"/>
      <c r="E13941" s="4"/>
    </row>
    <row r="13942" spans="1:5" ht="36" customHeight="1">
      <c r="A13942" s="7">
        <v>13940</v>
      </c>
      <c r="B13942" s="21" t="s">
        <v>34286</v>
      </c>
      <c r="C13942" s="22" t="s">
        <v>8732</v>
      </c>
      <c r="D13942" s="5"/>
      <c r="E13942" s="4"/>
    </row>
    <row r="13943" spans="1:5" ht="36" customHeight="1">
      <c r="A13943" s="6">
        <v>13941</v>
      </c>
      <c r="B13943" s="19" t="s">
        <v>34287</v>
      </c>
      <c r="C13943" s="20" t="s">
        <v>9541</v>
      </c>
      <c r="D13943" s="5"/>
      <c r="E13943" s="4"/>
    </row>
    <row r="13944" spans="1:5" ht="36" customHeight="1">
      <c r="A13944" s="7">
        <v>13942</v>
      </c>
      <c r="B13944" s="21" t="s">
        <v>34288</v>
      </c>
      <c r="C13944" s="22" t="s">
        <v>12976</v>
      </c>
      <c r="D13944" s="5"/>
      <c r="E13944" s="4"/>
    </row>
    <row r="13945" spans="1:5" ht="36" customHeight="1">
      <c r="A13945" s="6">
        <v>13943</v>
      </c>
      <c r="B13945" s="19" t="s">
        <v>34289</v>
      </c>
      <c r="C13945" s="20" t="s">
        <v>575</v>
      </c>
      <c r="D13945" s="5"/>
      <c r="E13945" s="4"/>
    </row>
    <row r="13946" spans="1:5" ht="36" customHeight="1">
      <c r="A13946" s="7">
        <v>13944</v>
      </c>
      <c r="B13946" s="21" t="s">
        <v>34290</v>
      </c>
      <c r="C13946" s="22" t="s">
        <v>14106</v>
      </c>
      <c r="D13946" s="5"/>
      <c r="E13946" s="4"/>
    </row>
    <row r="13947" spans="1:5" ht="36" customHeight="1">
      <c r="A13947" s="6">
        <v>13945</v>
      </c>
      <c r="B13947" s="19" t="s">
        <v>34291</v>
      </c>
      <c r="C13947" s="20" t="s">
        <v>4294</v>
      </c>
      <c r="D13947" s="5"/>
      <c r="E13947" s="4"/>
    </row>
    <row r="13948" spans="1:5" ht="36" customHeight="1">
      <c r="A13948" s="7">
        <v>13946</v>
      </c>
      <c r="B13948" s="21" t="s">
        <v>34292</v>
      </c>
      <c r="C13948" s="22" t="s">
        <v>2236</v>
      </c>
      <c r="D13948" s="5"/>
      <c r="E13948" s="4"/>
    </row>
    <row r="13949" spans="1:5" ht="36" customHeight="1">
      <c r="A13949" s="6">
        <v>13947</v>
      </c>
      <c r="B13949" s="19" t="s">
        <v>34293</v>
      </c>
      <c r="C13949" s="20" t="s">
        <v>1770</v>
      </c>
      <c r="D13949" s="5"/>
      <c r="E13949" s="4"/>
    </row>
    <row r="13950" spans="1:5" ht="36" customHeight="1">
      <c r="A13950" s="7">
        <v>13948</v>
      </c>
      <c r="B13950" s="21" t="s">
        <v>34294</v>
      </c>
      <c r="C13950" s="22" t="s">
        <v>546</v>
      </c>
      <c r="D13950" s="5"/>
      <c r="E13950" s="4"/>
    </row>
    <row r="13951" spans="1:5" ht="36" customHeight="1">
      <c r="A13951" s="6">
        <v>13949</v>
      </c>
      <c r="B13951" s="19" t="s">
        <v>34295</v>
      </c>
      <c r="C13951" s="20" t="s">
        <v>8370</v>
      </c>
      <c r="D13951" s="5"/>
      <c r="E13951" s="4"/>
    </row>
    <row r="13952" spans="1:5" ht="36" customHeight="1">
      <c r="A13952" s="7">
        <v>13950</v>
      </c>
      <c r="B13952" s="21" t="s">
        <v>34296</v>
      </c>
      <c r="C13952" s="22" t="s">
        <v>11903</v>
      </c>
      <c r="D13952" s="5"/>
      <c r="E13952" s="4"/>
    </row>
    <row r="13953" spans="1:5" ht="36" customHeight="1">
      <c r="A13953" s="6">
        <v>13951</v>
      </c>
      <c r="B13953" s="19" t="s">
        <v>34297</v>
      </c>
      <c r="C13953" s="20" t="s">
        <v>9261</v>
      </c>
      <c r="D13953" s="5"/>
      <c r="E13953" s="4"/>
    </row>
    <row r="13954" spans="1:5" ht="36" customHeight="1">
      <c r="A13954" s="7">
        <v>13952</v>
      </c>
      <c r="B13954" s="21" t="s">
        <v>34298</v>
      </c>
      <c r="C13954" s="22" t="s">
        <v>4499</v>
      </c>
      <c r="D13954" s="5"/>
      <c r="E13954" s="4"/>
    </row>
    <row r="13955" spans="1:5" ht="36" customHeight="1">
      <c r="A13955" s="6">
        <v>13953</v>
      </c>
      <c r="B13955" s="19" t="s">
        <v>34299</v>
      </c>
      <c r="C13955" s="20" t="s">
        <v>168</v>
      </c>
      <c r="D13955" s="5"/>
      <c r="E13955" s="4"/>
    </row>
    <row r="13956" spans="1:5" ht="36" customHeight="1">
      <c r="A13956" s="7">
        <v>13954</v>
      </c>
      <c r="B13956" s="21" t="s">
        <v>34300</v>
      </c>
      <c r="C13956" s="22" t="s">
        <v>8105</v>
      </c>
      <c r="D13956" s="5"/>
      <c r="E13956" s="4"/>
    </row>
    <row r="13957" spans="1:5" ht="36" customHeight="1">
      <c r="A13957" s="6">
        <v>13955</v>
      </c>
      <c r="B13957" s="19" t="s">
        <v>34301</v>
      </c>
      <c r="C13957" s="20" t="s">
        <v>4953</v>
      </c>
      <c r="D13957" s="5"/>
      <c r="E13957" s="4"/>
    </row>
    <row r="13958" spans="1:5" ht="36" customHeight="1">
      <c r="A13958" s="7">
        <v>13956</v>
      </c>
      <c r="B13958" s="21" t="s">
        <v>34302</v>
      </c>
      <c r="C13958" s="22" t="s">
        <v>15655</v>
      </c>
      <c r="D13958" s="5"/>
      <c r="E13958" s="4"/>
    </row>
    <row r="13959" spans="1:5" ht="36" customHeight="1">
      <c r="A13959" s="6">
        <v>13957</v>
      </c>
      <c r="B13959" s="19" t="s">
        <v>20167</v>
      </c>
      <c r="C13959" s="20" t="s">
        <v>15745</v>
      </c>
      <c r="D13959" s="5"/>
      <c r="E13959" s="4"/>
    </row>
    <row r="13960" spans="1:5" ht="36" customHeight="1">
      <c r="A13960" s="7">
        <v>13958</v>
      </c>
      <c r="B13960" s="21" t="s">
        <v>34303</v>
      </c>
      <c r="C13960" s="22" t="s">
        <v>12828</v>
      </c>
      <c r="D13960" s="5"/>
      <c r="E13960" s="4"/>
    </row>
    <row r="13961" spans="1:5" ht="36" customHeight="1">
      <c r="A13961" s="6">
        <v>13959</v>
      </c>
      <c r="B13961" s="19" t="s">
        <v>34304</v>
      </c>
      <c r="C13961" s="20" t="s">
        <v>2088</v>
      </c>
      <c r="D13961" s="5"/>
      <c r="E13961" s="4"/>
    </row>
    <row r="13962" spans="1:5" ht="36" customHeight="1">
      <c r="A13962" s="7">
        <v>13960</v>
      </c>
      <c r="B13962" s="21" t="s">
        <v>34305</v>
      </c>
      <c r="C13962" s="22" t="s">
        <v>8049</v>
      </c>
      <c r="D13962" s="5"/>
      <c r="E13962" s="4"/>
    </row>
    <row r="13963" spans="1:5" ht="36" customHeight="1">
      <c r="A13963" s="6">
        <v>13961</v>
      </c>
      <c r="B13963" s="19" t="s">
        <v>34306</v>
      </c>
      <c r="C13963" s="20" t="s">
        <v>14406</v>
      </c>
      <c r="D13963" s="5"/>
      <c r="E13963" s="4"/>
    </row>
    <row r="13964" spans="1:5" ht="36" customHeight="1">
      <c r="A13964" s="7">
        <v>13962</v>
      </c>
      <c r="B13964" s="21" t="s">
        <v>34307</v>
      </c>
      <c r="C13964" s="22" t="s">
        <v>3777</v>
      </c>
      <c r="D13964" s="5"/>
      <c r="E13964" s="4"/>
    </row>
    <row r="13965" spans="1:5" ht="36" customHeight="1">
      <c r="A13965" s="6">
        <v>13963</v>
      </c>
      <c r="B13965" s="19" t="s">
        <v>34308</v>
      </c>
      <c r="C13965" s="20" t="s">
        <v>1853</v>
      </c>
      <c r="D13965" s="5"/>
      <c r="E13965" s="4"/>
    </row>
    <row r="13966" spans="1:5" ht="36" customHeight="1">
      <c r="A13966" s="7">
        <v>13964</v>
      </c>
      <c r="B13966" s="21" t="s">
        <v>34309</v>
      </c>
      <c r="C13966" s="22" t="s">
        <v>3745</v>
      </c>
      <c r="D13966" s="5"/>
      <c r="E13966" s="4"/>
    </row>
    <row r="13967" spans="1:5" ht="36" customHeight="1">
      <c r="A13967" s="6">
        <v>13965</v>
      </c>
      <c r="B13967" s="19" t="s">
        <v>34310</v>
      </c>
      <c r="C13967" s="20" t="s">
        <v>7221</v>
      </c>
      <c r="D13967" s="5"/>
      <c r="E13967" s="4"/>
    </row>
    <row r="13968" spans="1:5" ht="36" customHeight="1">
      <c r="A13968" s="7">
        <v>13966</v>
      </c>
      <c r="B13968" s="21" t="s">
        <v>34311</v>
      </c>
      <c r="C13968" s="22" t="s">
        <v>17862</v>
      </c>
      <c r="D13968" s="5"/>
      <c r="E13968" s="4"/>
    </row>
    <row r="13969" spans="1:5" ht="36" customHeight="1">
      <c r="A13969" s="6">
        <v>13967</v>
      </c>
      <c r="B13969" s="19" t="s">
        <v>34312</v>
      </c>
      <c r="C13969" s="20" t="s">
        <v>3587</v>
      </c>
      <c r="D13969" s="5"/>
      <c r="E13969" s="4"/>
    </row>
    <row r="13970" spans="1:5" ht="36" customHeight="1">
      <c r="A13970" s="7">
        <v>13968</v>
      </c>
      <c r="B13970" s="21" t="s">
        <v>34313</v>
      </c>
      <c r="C13970" s="22" t="s">
        <v>2687</v>
      </c>
      <c r="D13970" s="5"/>
      <c r="E13970" s="4"/>
    </row>
    <row r="13971" spans="1:5" ht="36" customHeight="1">
      <c r="A13971" s="6">
        <v>13969</v>
      </c>
      <c r="B13971" s="19" t="s">
        <v>34314</v>
      </c>
      <c r="C13971" s="20" t="s">
        <v>11687</v>
      </c>
      <c r="D13971" s="5"/>
      <c r="E13971" s="4"/>
    </row>
    <row r="13972" spans="1:5" ht="36" customHeight="1">
      <c r="A13972" s="7">
        <v>13970</v>
      </c>
      <c r="B13972" s="21" t="s">
        <v>34315</v>
      </c>
      <c r="C13972" s="22" t="s">
        <v>14199</v>
      </c>
      <c r="D13972" s="5"/>
      <c r="E13972" s="4"/>
    </row>
    <row r="13973" spans="1:5" ht="36" customHeight="1">
      <c r="A13973" s="6">
        <v>13971</v>
      </c>
      <c r="B13973" s="19" t="s">
        <v>34316</v>
      </c>
      <c r="C13973" s="20" t="s">
        <v>15724</v>
      </c>
      <c r="D13973" s="5"/>
      <c r="E13973" s="4"/>
    </row>
    <row r="13974" spans="1:5" ht="36" customHeight="1">
      <c r="A13974" s="7">
        <v>13972</v>
      </c>
      <c r="B13974" s="21" t="s">
        <v>34317</v>
      </c>
      <c r="C13974" s="22" t="s">
        <v>16070</v>
      </c>
      <c r="D13974" s="5"/>
      <c r="E13974" s="4"/>
    </row>
    <row r="13975" spans="1:5" ht="36" customHeight="1">
      <c r="A13975" s="6">
        <v>13973</v>
      </c>
      <c r="B13975" s="19" t="s">
        <v>34318</v>
      </c>
      <c r="C13975" s="20" t="s">
        <v>4405</v>
      </c>
      <c r="D13975" s="5"/>
      <c r="E13975" s="4"/>
    </row>
    <row r="13976" spans="1:5" ht="36" customHeight="1">
      <c r="A13976" s="7">
        <v>13974</v>
      </c>
      <c r="B13976" s="21" t="s">
        <v>34319</v>
      </c>
      <c r="C13976" s="22" t="s">
        <v>2854</v>
      </c>
      <c r="D13976" s="5"/>
      <c r="E13976" s="4"/>
    </row>
    <row r="13977" spans="1:5" ht="36" customHeight="1">
      <c r="A13977" s="6">
        <v>13975</v>
      </c>
      <c r="B13977" s="19" t="s">
        <v>34320</v>
      </c>
      <c r="C13977" s="20" t="s">
        <v>13747</v>
      </c>
      <c r="D13977" s="5"/>
      <c r="E13977" s="4"/>
    </row>
    <row r="13978" spans="1:5" ht="36" customHeight="1">
      <c r="A13978" s="7">
        <v>13976</v>
      </c>
      <c r="B13978" s="21" t="s">
        <v>34321</v>
      </c>
      <c r="C13978" s="22" t="s">
        <v>3040</v>
      </c>
      <c r="D13978" s="5"/>
      <c r="E13978" s="4"/>
    </row>
    <row r="13979" spans="1:5" ht="36" customHeight="1">
      <c r="A13979" s="6">
        <v>13977</v>
      </c>
      <c r="B13979" s="19" t="s">
        <v>34322</v>
      </c>
      <c r="C13979" s="20" t="s">
        <v>10583</v>
      </c>
      <c r="D13979" s="5"/>
      <c r="E13979" s="4"/>
    </row>
    <row r="13980" spans="1:5" ht="36" customHeight="1">
      <c r="A13980" s="7">
        <v>13978</v>
      </c>
      <c r="B13980" s="21" t="s">
        <v>34323</v>
      </c>
      <c r="C13980" s="22" t="s">
        <v>3159</v>
      </c>
      <c r="D13980" s="5"/>
      <c r="E13980" s="4"/>
    </row>
    <row r="13981" spans="1:5" ht="36" customHeight="1">
      <c r="A13981" s="6">
        <v>13979</v>
      </c>
      <c r="B13981" s="19" t="s">
        <v>34324</v>
      </c>
      <c r="C13981" s="20" t="s">
        <v>18527</v>
      </c>
      <c r="D13981" s="5"/>
      <c r="E13981" s="4"/>
    </row>
    <row r="13982" spans="1:5" ht="36" customHeight="1">
      <c r="A13982" s="7">
        <v>13980</v>
      </c>
      <c r="B13982" s="21" t="s">
        <v>34325</v>
      </c>
      <c r="C13982" s="22" t="s">
        <v>7455</v>
      </c>
      <c r="D13982" s="5"/>
      <c r="E13982" s="4"/>
    </row>
    <row r="13983" spans="1:5" ht="36" customHeight="1">
      <c r="A13983" s="6">
        <v>13981</v>
      </c>
      <c r="B13983" s="19" t="s">
        <v>34326</v>
      </c>
      <c r="C13983" s="20" t="s">
        <v>11808</v>
      </c>
      <c r="D13983" s="5"/>
      <c r="E13983" s="4"/>
    </row>
    <row r="13984" spans="1:5" ht="36" customHeight="1">
      <c r="A13984" s="7">
        <v>13982</v>
      </c>
      <c r="B13984" s="21" t="s">
        <v>34327</v>
      </c>
      <c r="C13984" s="22" t="s">
        <v>15270</v>
      </c>
      <c r="D13984" s="5"/>
      <c r="E13984" s="4"/>
    </row>
    <row r="13985" spans="1:5" ht="36" customHeight="1">
      <c r="A13985" s="6">
        <v>13983</v>
      </c>
      <c r="B13985" s="19" t="s">
        <v>34328</v>
      </c>
      <c r="C13985" s="20" t="s">
        <v>2616</v>
      </c>
      <c r="D13985" s="5"/>
      <c r="E13985" s="4"/>
    </row>
    <row r="13986" spans="1:5" ht="36" customHeight="1">
      <c r="A13986" s="7">
        <v>13984</v>
      </c>
      <c r="B13986" s="21" t="s">
        <v>34329</v>
      </c>
      <c r="C13986" s="22" t="s">
        <v>18042</v>
      </c>
      <c r="D13986" s="5"/>
      <c r="E13986" s="4"/>
    </row>
    <row r="13987" spans="1:5" ht="36" customHeight="1">
      <c r="A13987" s="6">
        <v>13985</v>
      </c>
      <c r="B13987" s="19" t="s">
        <v>34330</v>
      </c>
      <c r="C13987" s="20" t="s">
        <v>5635</v>
      </c>
      <c r="D13987" s="5"/>
      <c r="E13987" s="4"/>
    </row>
    <row r="13988" spans="1:5" ht="36" customHeight="1">
      <c r="A13988" s="7">
        <v>13986</v>
      </c>
      <c r="B13988" s="21" t="s">
        <v>34331</v>
      </c>
      <c r="C13988" s="22" t="s">
        <v>12942</v>
      </c>
      <c r="D13988" s="5"/>
      <c r="E13988" s="4"/>
    </row>
    <row r="13989" spans="1:5" ht="36" customHeight="1">
      <c r="A13989" s="6">
        <v>13987</v>
      </c>
      <c r="B13989" s="19" t="s">
        <v>34332</v>
      </c>
      <c r="C13989" s="20" t="s">
        <v>16767</v>
      </c>
      <c r="D13989" s="5"/>
      <c r="E13989" s="4"/>
    </row>
    <row r="13990" spans="1:5" ht="36" customHeight="1">
      <c r="A13990" s="7">
        <v>13988</v>
      </c>
      <c r="B13990" s="21" t="s">
        <v>34333</v>
      </c>
      <c r="C13990" s="22" t="s">
        <v>16867</v>
      </c>
      <c r="D13990" s="5"/>
      <c r="E13990" s="4"/>
    </row>
    <row r="13991" spans="1:5" ht="36" customHeight="1">
      <c r="A13991" s="6">
        <v>13989</v>
      </c>
      <c r="B13991" s="19" t="s">
        <v>34334</v>
      </c>
      <c r="C13991" s="20" t="s">
        <v>3489</v>
      </c>
      <c r="D13991" s="5"/>
      <c r="E13991" s="4"/>
    </row>
    <row r="13992" spans="1:5" ht="36" customHeight="1">
      <c r="A13992" s="7">
        <v>13990</v>
      </c>
      <c r="B13992" s="21" t="s">
        <v>34335</v>
      </c>
      <c r="C13992" s="22" t="s">
        <v>9959</v>
      </c>
      <c r="D13992" s="5"/>
      <c r="E13992" s="4"/>
    </row>
    <row r="13993" spans="1:5" ht="36" customHeight="1">
      <c r="A13993" s="6">
        <v>13991</v>
      </c>
      <c r="B13993" s="19" t="s">
        <v>34336</v>
      </c>
      <c r="C13993" s="20" t="s">
        <v>15773</v>
      </c>
      <c r="D13993" s="5"/>
      <c r="E13993" s="4"/>
    </row>
    <row r="13994" spans="1:5" ht="36" customHeight="1">
      <c r="A13994" s="7">
        <v>13992</v>
      </c>
      <c r="B13994" s="21" t="s">
        <v>34337</v>
      </c>
      <c r="C13994" s="22" t="s">
        <v>12886</v>
      </c>
      <c r="D13994" s="5"/>
      <c r="E13994" s="4"/>
    </row>
    <row r="13995" spans="1:5" ht="36" customHeight="1">
      <c r="A13995" s="6">
        <v>13993</v>
      </c>
      <c r="B13995" s="19" t="s">
        <v>34338</v>
      </c>
      <c r="C13995" s="20" t="s">
        <v>5538</v>
      </c>
      <c r="D13995" s="5"/>
      <c r="E13995" s="4"/>
    </row>
    <row r="13996" spans="1:5" ht="36" customHeight="1">
      <c r="A13996" s="7">
        <v>13994</v>
      </c>
      <c r="B13996" s="21" t="s">
        <v>34339</v>
      </c>
      <c r="C13996" s="22" t="s">
        <v>13441</v>
      </c>
      <c r="D13996" s="5"/>
      <c r="E13996" s="4"/>
    </row>
    <row r="13997" spans="1:5" ht="36" customHeight="1">
      <c r="A13997" s="6">
        <v>13995</v>
      </c>
      <c r="B13997" s="19" t="s">
        <v>34340</v>
      </c>
      <c r="C13997" s="20" t="s">
        <v>8064</v>
      </c>
      <c r="D13997" s="5"/>
      <c r="E13997" s="4"/>
    </row>
    <row r="13998" spans="1:5" ht="36" customHeight="1">
      <c r="A13998" s="7">
        <v>13996</v>
      </c>
      <c r="B13998" s="21" t="s">
        <v>34341</v>
      </c>
      <c r="C13998" s="22" t="s">
        <v>11105</v>
      </c>
      <c r="D13998" s="5"/>
      <c r="E13998" s="4"/>
    </row>
    <row r="13999" spans="1:5" ht="36" customHeight="1">
      <c r="A13999" s="6">
        <v>13997</v>
      </c>
      <c r="B13999" s="19" t="s">
        <v>34342</v>
      </c>
      <c r="C13999" s="20" t="s">
        <v>13847</v>
      </c>
      <c r="D13999" s="5"/>
      <c r="E13999" s="4"/>
    </row>
    <row r="14000" spans="1:5" ht="36" customHeight="1">
      <c r="A14000" s="7">
        <v>13998</v>
      </c>
      <c r="B14000" s="21" t="s">
        <v>34343</v>
      </c>
      <c r="C14000" s="22" t="s">
        <v>16491</v>
      </c>
      <c r="D14000" s="5"/>
      <c r="E14000" s="4"/>
    </row>
    <row r="14001" spans="1:5" ht="36" customHeight="1">
      <c r="A14001" s="6">
        <v>13999</v>
      </c>
      <c r="B14001" s="19" t="s">
        <v>34344</v>
      </c>
      <c r="C14001" s="20" t="s">
        <v>5835</v>
      </c>
      <c r="D14001" s="5"/>
      <c r="E14001" s="4"/>
    </row>
    <row r="14002" spans="1:5" ht="36" customHeight="1">
      <c r="A14002" s="7">
        <v>14000</v>
      </c>
      <c r="B14002" s="21" t="s">
        <v>34345</v>
      </c>
      <c r="C14002" s="22" t="s">
        <v>5835</v>
      </c>
      <c r="D14002" s="5"/>
      <c r="E14002" s="4"/>
    </row>
    <row r="14003" spans="1:5" ht="36" customHeight="1">
      <c r="A14003" s="6">
        <v>14001</v>
      </c>
      <c r="B14003" s="19" t="s">
        <v>34346</v>
      </c>
      <c r="C14003" s="20" t="s">
        <v>12289</v>
      </c>
      <c r="D14003" s="5"/>
      <c r="E14003" s="4"/>
    </row>
    <row r="14004" spans="1:5" ht="36" customHeight="1">
      <c r="A14004" s="7">
        <v>14002</v>
      </c>
      <c r="B14004" s="21" t="s">
        <v>34347</v>
      </c>
      <c r="C14004" s="22" t="s">
        <v>4096</v>
      </c>
      <c r="D14004" s="5"/>
      <c r="E14004" s="4"/>
    </row>
    <row r="14005" spans="1:5" ht="36" customHeight="1">
      <c r="A14005" s="6">
        <v>14003</v>
      </c>
      <c r="B14005" s="19" t="s">
        <v>34348</v>
      </c>
      <c r="C14005" s="20" t="s">
        <v>3555</v>
      </c>
      <c r="D14005" s="5"/>
      <c r="E14005" s="4"/>
    </row>
    <row r="14006" spans="1:5" ht="36" customHeight="1">
      <c r="A14006" s="7">
        <v>14004</v>
      </c>
      <c r="B14006" s="21" t="s">
        <v>34349</v>
      </c>
      <c r="C14006" s="22" t="s">
        <v>8182</v>
      </c>
      <c r="D14006" s="5"/>
      <c r="E14006" s="4"/>
    </row>
    <row r="14007" spans="1:5" ht="36" customHeight="1">
      <c r="A14007" s="6">
        <v>14005</v>
      </c>
      <c r="B14007" s="19" t="s">
        <v>34350</v>
      </c>
      <c r="C14007" s="20" t="s">
        <v>7054</v>
      </c>
      <c r="D14007" s="5"/>
      <c r="E14007" s="4"/>
    </row>
    <row r="14008" spans="1:5" ht="36" customHeight="1">
      <c r="A14008" s="7">
        <v>14006</v>
      </c>
      <c r="B14008" s="21" t="s">
        <v>34351</v>
      </c>
      <c r="C14008" s="22" t="s">
        <v>17996</v>
      </c>
      <c r="D14008" s="5"/>
      <c r="E14008" s="4"/>
    </row>
    <row r="14009" spans="1:5" ht="36" customHeight="1">
      <c r="A14009" s="6">
        <v>14007</v>
      </c>
      <c r="B14009" s="19" t="s">
        <v>34352</v>
      </c>
      <c r="C14009" s="20" t="s">
        <v>18400</v>
      </c>
      <c r="D14009" s="5"/>
      <c r="E14009" s="4"/>
    </row>
    <row r="14010" spans="1:5" ht="36" customHeight="1">
      <c r="A14010" s="7">
        <v>14008</v>
      </c>
      <c r="B14010" s="21" t="s">
        <v>34353</v>
      </c>
      <c r="C14010" s="22" t="s">
        <v>15811</v>
      </c>
      <c r="D14010" s="5"/>
      <c r="E14010" s="4"/>
    </row>
    <row r="14011" spans="1:5" ht="36" customHeight="1">
      <c r="A14011" s="6">
        <v>14009</v>
      </c>
      <c r="B14011" s="19" t="s">
        <v>34354</v>
      </c>
      <c r="C14011" s="20" t="s">
        <v>14758</v>
      </c>
      <c r="D14011" s="5"/>
      <c r="E14011" s="4"/>
    </row>
    <row r="14012" spans="1:5" ht="36" customHeight="1">
      <c r="A14012" s="7">
        <v>14010</v>
      </c>
      <c r="B14012" s="21" t="s">
        <v>20792</v>
      </c>
      <c r="C14012" s="22" t="s">
        <v>9269</v>
      </c>
      <c r="D14012" s="5"/>
      <c r="E14012" s="4"/>
    </row>
    <row r="14013" spans="1:5" ht="36" customHeight="1">
      <c r="A14013" s="6">
        <v>14011</v>
      </c>
      <c r="B14013" s="19" t="s">
        <v>34355</v>
      </c>
      <c r="C14013" s="20" t="s">
        <v>6959</v>
      </c>
      <c r="D14013" s="5"/>
      <c r="E14013" s="4"/>
    </row>
    <row r="14014" spans="1:5" ht="36" customHeight="1">
      <c r="A14014" s="7">
        <v>14012</v>
      </c>
      <c r="B14014" s="21" t="s">
        <v>34356</v>
      </c>
      <c r="C14014" s="22" t="s">
        <v>4871</v>
      </c>
      <c r="D14014" s="5"/>
      <c r="E14014" s="4"/>
    </row>
    <row r="14015" spans="1:5" ht="36" customHeight="1">
      <c r="A14015" s="6">
        <v>14013</v>
      </c>
      <c r="B14015" s="19" t="s">
        <v>34357</v>
      </c>
      <c r="C14015" s="20" t="s">
        <v>6624</v>
      </c>
      <c r="D14015" s="5"/>
      <c r="E14015" s="4"/>
    </row>
    <row r="14016" spans="1:5" ht="36" customHeight="1">
      <c r="A14016" s="7">
        <v>14014</v>
      </c>
      <c r="B14016" s="21" t="s">
        <v>34358</v>
      </c>
      <c r="C14016" s="22" t="s">
        <v>11383</v>
      </c>
      <c r="D14016" s="5"/>
      <c r="E14016" s="4"/>
    </row>
    <row r="14017" spans="1:5" ht="36" customHeight="1">
      <c r="A14017" s="6">
        <v>14015</v>
      </c>
      <c r="B14017" s="19" t="s">
        <v>34359</v>
      </c>
      <c r="C14017" s="20" t="s">
        <v>1606</v>
      </c>
      <c r="D14017" s="5"/>
      <c r="E14017" s="4"/>
    </row>
    <row r="14018" spans="1:5" ht="36" customHeight="1">
      <c r="A14018" s="7">
        <v>14016</v>
      </c>
      <c r="B14018" s="21" t="s">
        <v>34360</v>
      </c>
      <c r="C14018" s="22" t="s">
        <v>18270</v>
      </c>
      <c r="D14018" s="5"/>
      <c r="E14018" s="4"/>
    </row>
    <row r="14019" spans="1:5" ht="36" customHeight="1">
      <c r="A14019" s="6">
        <v>14017</v>
      </c>
      <c r="B14019" s="19" t="s">
        <v>34361</v>
      </c>
      <c r="C14019" s="20" t="s">
        <v>13806</v>
      </c>
      <c r="D14019" s="5"/>
      <c r="E14019" s="4"/>
    </row>
    <row r="14020" spans="1:5" ht="36" customHeight="1">
      <c r="A14020" s="7">
        <v>14018</v>
      </c>
      <c r="B14020" s="21" t="s">
        <v>34362</v>
      </c>
      <c r="C14020" s="22" t="s">
        <v>13641</v>
      </c>
      <c r="D14020" s="5"/>
      <c r="E14020" s="4"/>
    </row>
    <row r="14021" spans="1:5" ht="36" customHeight="1">
      <c r="A14021" s="6">
        <v>14019</v>
      </c>
      <c r="B14021" s="19" t="s">
        <v>34363</v>
      </c>
      <c r="C14021" s="20" t="s">
        <v>13806</v>
      </c>
      <c r="D14021" s="5"/>
      <c r="E14021" s="4"/>
    </row>
    <row r="14022" spans="1:5" ht="36" customHeight="1">
      <c r="A14022" s="7">
        <v>14020</v>
      </c>
      <c r="B14022" s="21" t="s">
        <v>34364</v>
      </c>
      <c r="C14022" s="22" t="s">
        <v>7922</v>
      </c>
      <c r="D14022" s="5"/>
      <c r="E14022" s="4"/>
    </row>
    <row r="14023" spans="1:5" ht="36" customHeight="1">
      <c r="A14023" s="6">
        <v>14021</v>
      </c>
      <c r="B14023" s="19" t="s">
        <v>34365</v>
      </c>
      <c r="C14023" s="20" t="s">
        <v>5788</v>
      </c>
      <c r="D14023" s="5"/>
      <c r="E14023" s="4"/>
    </row>
    <row r="14024" spans="1:5" ht="36" customHeight="1">
      <c r="A14024" s="7">
        <v>14022</v>
      </c>
      <c r="B14024" s="21" t="s">
        <v>34366</v>
      </c>
      <c r="C14024" s="22" t="s">
        <v>11618</v>
      </c>
      <c r="D14024" s="5"/>
      <c r="E14024" s="4"/>
    </row>
    <row r="14025" spans="1:5" ht="36" customHeight="1">
      <c r="A14025" s="6">
        <v>14023</v>
      </c>
      <c r="B14025" s="19" t="s">
        <v>34367</v>
      </c>
      <c r="C14025" s="20" t="s">
        <v>7077</v>
      </c>
      <c r="D14025" s="5"/>
      <c r="E14025" s="4"/>
    </row>
    <row r="14026" spans="1:5" ht="36" customHeight="1">
      <c r="A14026" s="7">
        <v>14024</v>
      </c>
      <c r="B14026" s="21" t="s">
        <v>34368</v>
      </c>
      <c r="C14026" s="22" t="s">
        <v>18065</v>
      </c>
      <c r="D14026" s="5"/>
      <c r="E14026" s="4"/>
    </row>
    <row r="14027" spans="1:5" ht="36" customHeight="1">
      <c r="A14027" s="6">
        <v>14025</v>
      </c>
      <c r="B14027" s="19" t="s">
        <v>34369</v>
      </c>
      <c r="C14027" s="20" t="s">
        <v>7077</v>
      </c>
      <c r="D14027" s="5"/>
      <c r="E14027" s="4"/>
    </row>
    <row r="14028" spans="1:5" ht="36" customHeight="1">
      <c r="A14028" s="7">
        <v>14026</v>
      </c>
      <c r="B14028" s="21" t="s">
        <v>34370</v>
      </c>
      <c r="C14028" s="22" t="s">
        <v>14095</v>
      </c>
      <c r="D14028" s="5"/>
      <c r="E14028" s="4"/>
    </row>
    <row r="14029" spans="1:5" ht="36" customHeight="1">
      <c r="A14029" s="6">
        <v>14027</v>
      </c>
      <c r="B14029" s="19" t="s">
        <v>34371</v>
      </c>
      <c r="C14029" s="20" t="s">
        <v>9302</v>
      </c>
      <c r="D14029" s="5"/>
      <c r="E14029" s="4"/>
    </row>
    <row r="14030" spans="1:5" ht="36" customHeight="1">
      <c r="A14030" s="7">
        <v>14028</v>
      </c>
      <c r="B14030" s="21" t="s">
        <v>34372</v>
      </c>
      <c r="C14030" s="22" t="s">
        <v>2390</v>
      </c>
      <c r="D14030" s="5"/>
      <c r="E14030" s="4"/>
    </row>
    <row r="14031" spans="1:5" ht="36" customHeight="1">
      <c r="A14031" s="6">
        <v>14029</v>
      </c>
      <c r="B14031" s="19" t="s">
        <v>34373</v>
      </c>
      <c r="C14031" s="20" t="s">
        <v>14658</v>
      </c>
      <c r="D14031" s="5"/>
      <c r="E14031" s="4"/>
    </row>
    <row r="14032" spans="1:5" ht="36" customHeight="1">
      <c r="A14032" s="7">
        <v>14030</v>
      </c>
      <c r="B14032" s="21" t="s">
        <v>34374</v>
      </c>
      <c r="C14032" s="22" t="s">
        <v>2035</v>
      </c>
      <c r="D14032" s="5"/>
      <c r="E14032" s="4"/>
    </row>
    <row r="14033" spans="1:5" ht="36" customHeight="1">
      <c r="A14033" s="6">
        <v>14031</v>
      </c>
      <c r="B14033" s="19" t="s">
        <v>34375</v>
      </c>
      <c r="C14033" s="20" t="s">
        <v>4397</v>
      </c>
      <c r="D14033" s="5"/>
      <c r="E14033" s="4"/>
    </row>
    <row r="14034" spans="1:5" ht="36" customHeight="1">
      <c r="A14034" s="7">
        <v>14032</v>
      </c>
      <c r="B14034" s="21" t="s">
        <v>34376</v>
      </c>
      <c r="C14034" s="22" t="s">
        <v>2152</v>
      </c>
      <c r="D14034" s="5"/>
      <c r="E14034" s="4"/>
    </row>
    <row r="14035" spans="1:5" ht="36" customHeight="1">
      <c r="A14035" s="6">
        <v>14033</v>
      </c>
      <c r="B14035" s="19" t="s">
        <v>34377</v>
      </c>
      <c r="C14035" s="20" t="s">
        <v>2152</v>
      </c>
      <c r="D14035" s="5"/>
      <c r="E14035" s="4"/>
    </row>
    <row r="14036" spans="1:5" ht="36" customHeight="1">
      <c r="A14036" s="7">
        <v>14034</v>
      </c>
      <c r="B14036" s="21" t="s">
        <v>34378</v>
      </c>
      <c r="C14036" s="22" t="s">
        <v>9269</v>
      </c>
      <c r="D14036" s="5"/>
      <c r="E14036" s="4"/>
    </row>
    <row r="14037" spans="1:5" ht="36" customHeight="1">
      <c r="A14037" s="6">
        <v>14035</v>
      </c>
      <c r="B14037" s="19" t="s">
        <v>34379</v>
      </c>
      <c r="C14037" s="20" t="s">
        <v>13196</v>
      </c>
      <c r="D14037" s="5"/>
      <c r="E14037" s="4"/>
    </row>
    <row r="14038" spans="1:5" ht="36" customHeight="1">
      <c r="A14038" s="7">
        <v>14036</v>
      </c>
      <c r="B14038" s="21" t="s">
        <v>34380</v>
      </c>
      <c r="C14038" s="22" t="s">
        <v>8121</v>
      </c>
      <c r="D14038" s="5"/>
      <c r="E14038" s="4"/>
    </row>
    <row r="14039" spans="1:5" ht="36" customHeight="1">
      <c r="A14039" s="6">
        <v>14037</v>
      </c>
      <c r="B14039" s="19" t="s">
        <v>34381</v>
      </c>
      <c r="C14039" s="20" t="s">
        <v>18233</v>
      </c>
      <c r="D14039" s="5"/>
      <c r="E14039" s="4"/>
    </row>
    <row r="14040" spans="1:5" ht="36" customHeight="1">
      <c r="A14040" s="7">
        <v>14038</v>
      </c>
      <c r="B14040" s="21" t="s">
        <v>34382</v>
      </c>
      <c r="C14040" s="22" t="s">
        <v>3086</v>
      </c>
      <c r="D14040" s="5"/>
      <c r="E14040" s="4"/>
    </row>
    <row r="14041" spans="1:5" ht="36" customHeight="1">
      <c r="A14041" s="6">
        <v>14039</v>
      </c>
      <c r="B14041" s="19" t="s">
        <v>34383</v>
      </c>
      <c r="C14041" s="20" t="s">
        <v>7100</v>
      </c>
      <c r="D14041" s="5"/>
      <c r="E14041" s="4"/>
    </row>
    <row r="14042" spans="1:5" ht="36" customHeight="1">
      <c r="A14042" s="7">
        <v>14040</v>
      </c>
      <c r="B14042" s="21" t="s">
        <v>34384</v>
      </c>
      <c r="C14042" s="22" t="s">
        <v>13095</v>
      </c>
      <c r="D14042" s="5"/>
      <c r="E14042" s="4"/>
    </row>
    <row r="14043" spans="1:5" ht="36" customHeight="1">
      <c r="A14043" s="6">
        <v>14041</v>
      </c>
      <c r="B14043" s="19" t="s">
        <v>34385</v>
      </c>
      <c r="C14043" s="20" t="s">
        <v>12927</v>
      </c>
      <c r="D14043" s="5"/>
      <c r="E14043" s="4"/>
    </row>
    <row r="14044" spans="1:5" ht="36" customHeight="1">
      <c r="A14044" s="7">
        <v>14042</v>
      </c>
      <c r="B14044" s="21" t="s">
        <v>34386</v>
      </c>
      <c r="C14044" s="22" t="s">
        <v>12491</v>
      </c>
      <c r="D14044" s="5"/>
      <c r="E14044" s="4"/>
    </row>
    <row r="14045" spans="1:5" ht="36" customHeight="1">
      <c r="A14045" s="6">
        <v>14043</v>
      </c>
      <c r="B14045" s="19" t="s">
        <v>34387</v>
      </c>
      <c r="C14045" s="20" t="s">
        <v>17095</v>
      </c>
      <c r="D14045" s="5"/>
      <c r="E14045" s="4"/>
    </row>
    <row r="14046" spans="1:5" ht="36" customHeight="1">
      <c r="A14046" s="7">
        <v>14044</v>
      </c>
      <c r="B14046" s="21" t="s">
        <v>34388</v>
      </c>
      <c r="C14046" s="22" t="s">
        <v>3598</v>
      </c>
      <c r="D14046" s="5"/>
      <c r="E14046" s="4"/>
    </row>
    <row r="14047" spans="1:5" ht="36" customHeight="1">
      <c r="A14047" s="6">
        <v>14045</v>
      </c>
      <c r="B14047" s="19" t="s">
        <v>34389</v>
      </c>
      <c r="C14047" s="20" t="s">
        <v>16949</v>
      </c>
      <c r="D14047" s="5"/>
      <c r="E14047" s="4"/>
    </row>
    <row r="14048" spans="1:5" ht="36" customHeight="1">
      <c r="A14048" s="7">
        <v>14046</v>
      </c>
      <c r="B14048" s="21" t="s">
        <v>34390</v>
      </c>
      <c r="C14048" s="22" t="s">
        <v>12439</v>
      </c>
      <c r="D14048" s="5"/>
      <c r="E14048" s="4"/>
    </row>
    <row r="14049" spans="1:5" ht="36" customHeight="1">
      <c r="A14049" s="6">
        <v>14047</v>
      </c>
      <c r="B14049" s="19" t="s">
        <v>34391</v>
      </c>
      <c r="C14049" s="20" t="s">
        <v>5268</v>
      </c>
      <c r="D14049" s="5"/>
      <c r="E14049" s="4"/>
    </row>
    <row r="14050" spans="1:5" ht="36" customHeight="1">
      <c r="A14050" s="7">
        <v>14048</v>
      </c>
      <c r="B14050" s="21" t="s">
        <v>34392</v>
      </c>
      <c r="C14050" s="22" t="s">
        <v>2758</v>
      </c>
      <c r="D14050" s="5"/>
      <c r="E14050" s="4"/>
    </row>
    <row r="14051" spans="1:5" ht="36" customHeight="1">
      <c r="A14051" s="6">
        <v>14049</v>
      </c>
      <c r="B14051" s="19" t="s">
        <v>34393</v>
      </c>
      <c r="C14051" s="20" t="s">
        <v>47</v>
      </c>
      <c r="D14051" s="5"/>
      <c r="E14051" s="4"/>
    </row>
    <row r="14052" spans="1:5" ht="36" customHeight="1">
      <c r="A14052" s="7">
        <v>14050</v>
      </c>
      <c r="B14052" s="21" t="s">
        <v>34394</v>
      </c>
      <c r="C14052" s="22" t="s">
        <v>15040</v>
      </c>
      <c r="D14052" s="5"/>
      <c r="E14052" s="4"/>
    </row>
    <row r="14053" spans="1:5" ht="36" customHeight="1">
      <c r="A14053" s="6">
        <v>14051</v>
      </c>
      <c r="B14053" s="19" t="s">
        <v>34395</v>
      </c>
      <c r="C14053" s="20" t="s">
        <v>937</v>
      </c>
      <c r="D14053" s="5"/>
      <c r="E14053" s="4"/>
    </row>
    <row r="14054" spans="1:5" ht="36" customHeight="1">
      <c r="A14054" s="7">
        <v>14052</v>
      </c>
      <c r="B14054" s="21" t="s">
        <v>34396</v>
      </c>
      <c r="C14054" s="22" t="s">
        <v>7784</v>
      </c>
      <c r="D14054" s="5"/>
      <c r="E14054" s="4"/>
    </row>
    <row r="14055" spans="1:5" ht="36" customHeight="1">
      <c r="A14055" s="6">
        <v>14053</v>
      </c>
      <c r="B14055" s="19" t="s">
        <v>34397</v>
      </c>
      <c r="C14055" s="20" t="s">
        <v>14085</v>
      </c>
      <c r="D14055" s="5"/>
      <c r="E14055" s="4"/>
    </row>
    <row r="14056" spans="1:5" ht="36" customHeight="1">
      <c r="A14056" s="7">
        <v>14054</v>
      </c>
      <c r="B14056" s="21" t="s">
        <v>34398</v>
      </c>
      <c r="C14056" s="22" t="s">
        <v>5632</v>
      </c>
      <c r="D14056" s="5"/>
      <c r="E14056" s="4"/>
    </row>
    <row r="14057" spans="1:5" ht="36" customHeight="1">
      <c r="A14057" s="6">
        <v>14055</v>
      </c>
      <c r="B14057" s="19" t="s">
        <v>20247</v>
      </c>
      <c r="C14057" s="20" t="s">
        <v>6197</v>
      </c>
      <c r="D14057" s="5"/>
      <c r="E14057" s="4"/>
    </row>
    <row r="14058" spans="1:5" ht="36" customHeight="1">
      <c r="A14058" s="7">
        <v>14056</v>
      </c>
      <c r="B14058" s="21" t="s">
        <v>34399</v>
      </c>
      <c r="C14058" s="22" t="s">
        <v>11193</v>
      </c>
      <c r="D14058" s="5"/>
      <c r="E14058" s="4"/>
    </row>
    <row r="14059" spans="1:5" ht="36" customHeight="1">
      <c r="A14059" s="6">
        <v>14057</v>
      </c>
      <c r="B14059" s="19" t="s">
        <v>20606</v>
      </c>
      <c r="C14059" s="20" t="s">
        <v>16904</v>
      </c>
      <c r="D14059" s="5"/>
      <c r="E14059" s="4"/>
    </row>
    <row r="14060" spans="1:5" ht="36" customHeight="1">
      <c r="A14060" s="7">
        <v>14058</v>
      </c>
      <c r="B14060" s="21" t="s">
        <v>34400</v>
      </c>
      <c r="C14060" s="22" t="s">
        <v>859</v>
      </c>
      <c r="D14060" s="5"/>
      <c r="E14060" s="4"/>
    </row>
    <row r="14061" spans="1:5" ht="36" customHeight="1">
      <c r="A14061" s="6">
        <v>14059</v>
      </c>
      <c r="B14061" s="19" t="s">
        <v>34401</v>
      </c>
      <c r="C14061" s="20" t="s">
        <v>10350</v>
      </c>
      <c r="D14061" s="5"/>
      <c r="E14061" s="4"/>
    </row>
    <row r="14062" spans="1:5" ht="36" customHeight="1">
      <c r="A14062" s="7">
        <v>14060</v>
      </c>
      <c r="B14062" s="21" t="s">
        <v>34402</v>
      </c>
      <c r="C14062" s="22" t="s">
        <v>13724</v>
      </c>
      <c r="D14062" s="5"/>
      <c r="E14062" s="4"/>
    </row>
    <row r="14063" spans="1:5" ht="36" customHeight="1">
      <c r="A14063" s="6">
        <v>14061</v>
      </c>
      <c r="B14063" s="19" t="s">
        <v>34403</v>
      </c>
      <c r="C14063" s="20" t="s">
        <v>5062</v>
      </c>
      <c r="D14063" s="5"/>
      <c r="E14063" s="4"/>
    </row>
    <row r="14064" spans="1:5" ht="36" customHeight="1">
      <c r="A14064" s="7">
        <v>14062</v>
      </c>
      <c r="B14064" s="21" t="s">
        <v>34404</v>
      </c>
      <c r="C14064" s="22" t="s">
        <v>5188</v>
      </c>
      <c r="D14064" s="5"/>
      <c r="E14064" s="4"/>
    </row>
    <row r="14065" spans="1:5" ht="36" customHeight="1">
      <c r="A14065" s="6">
        <v>14063</v>
      </c>
      <c r="B14065" s="19" t="s">
        <v>34405</v>
      </c>
      <c r="C14065" s="20" t="s">
        <v>11753</v>
      </c>
      <c r="D14065" s="5"/>
      <c r="E14065" s="4"/>
    </row>
    <row r="14066" spans="1:5" ht="36" customHeight="1">
      <c r="A14066" s="7">
        <v>14064</v>
      </c>
      <c r="B14066" s="21" t="s">
        <v>34406</v>
      </c>
      <c r="C14066" s="22" t="s">
        <v>8126</v>
      </c>
      <c r="D14066" s="5"/>
      <c r="E14066" s="4"/>
    </row>
    <row r="14067" spans="1:5" ht="36" customHeight="1">
      <c r="A14067" s="6">
        <v>14065</v>
      </c>
      <c r="B14067" s="19" t="s">
        <v>34407</v>
      </c>
      <c r="C14067" s="20" t="s">
        <v>8575</v>
      </c>
      <c r="D14067" s="5"/>
      <c r="E14067" s="4"/>
    </row>
    <row r="14068" spans="1:5" ht="36" customHeight="1">
      <c r="A14068" s="7">
        <v>14066</v>
      </c>
      <c r="B14068" s="21" t="s">
        <v>34408</v>
      </c>
      <c r="C14068" s="22" t="s">
        <v>17408</v>
      </c>
      <c r="D14068" s="5"/>
      <c r="E14068" s="4"/>
    </row>
    <row r="14069" spans="1:5" ht="36" customHeight="1">
      <c r="A14069" s="6">
        <v>14067</v>
      </c>
      <c r="B14069" s="19" t="s">
        <v>34409</v>
      </c>
      <c r="C14069" s="20" t="s">
        <v>14416</v>
      </c>
      <c r="D14069" s="5"/>
      <c r="E14069" s="4"/>
    </row>
    <row r="14070" spans="1:5" ht="36" customHeight="1">
      <c r="A14070" s="7">
        <v>14068</v>
      </c>
      <c r="B14070" s="21" t="s">
        <v>34410</v>
      </c>
      <c r="C14070" s="22" t="s">
        <v>1527</v>
      </c>
      <c r="D14070" s="5"/>
      <c r="E14070" s="4"/>
    </row>
    <row r="14071" spans="1:5" ht="36" customHeight="1">
      <c r="A14071" s="6">
        <v>14069</v>
      </c>
      <c r="B14071" s="19" t="s">
        <v>34411</v>
      </c>
      <c r="C14071" s="20" t="s">
        <v>17257</v>
      </c>
      <c r="D14071" s="5"/>
      <c r="E14071" s="4"/>
    </row>
    <row r="14072" spans="1:5" ht="36" customHeight="1">
      <c r="A14072" s="7">
        <v>14070</v>
      </c>
      <c r="B14072" s="21" t="s">
        <v>34412</v>
      </c>
      <c r="C14072" s="22" t="s">
        <v>18405</v>
      </c>
      <c r="D14072" s="5"/>
      <c r="E14072" s="4"/>
    </row>
    <row r="14073" spans="1:5" ht="36" customHeight="1">
      <c r="A14073" s="6">
        <v>14071</v>
      </c>
      <c r="B14073" s="19" t="s">
        <v>34413</v>
      </c>
      <c r="C14073" s="20" t="s">
        <v>16355</v>
      </c>
      <c r="D14073" s="5"/>
      <c r="E14073" s="4"/>
    </row>
    <row r="14074" spans="1:5" ht="36" customHeight="1">
      <c r="A14074" s="7">
        <v>14072</v>
      </c>
      <c r="B14074" s="21" t="s">
        <v>34414</v>
      </c>
      <c r="C14074" s="22" t="s">
        <v>14911</v>
      </c>
      <c r="D14074" s="5"/>
      <c r="E14074" s="4"/>
    </row>
    <row r="14075" spans="1:5" ht="36" customHeight="1">
      <c r="A14075" s="6">
        <v>14073</v>
      </c>
      <c r="B14075" s="19" t="s">
        <v>34415</v>
      </c>
      <c r="C14075" s="20" t="s">
        <v>6590</v>
      </c>
      <c r="D14075" s="5"/>
      <c r="E14075" s="4"/>
    </row>
    <row r="14076" spans="1:5" ht="36" customHeight="1">
      <c r="A14076" s="7">
        <v>14074</v>
      </c>
      <c r="B14076" s="21" t="s">
        <v>34416</v>
      </c>
      <c r="C14076" s="22" t="s">
        <v>13995</v>
      </c>
      <c r="D14076" s="5"/>
      <c r="E14076" s="4"/>
    </row>
    <row r="14077" spans="1:5" ht="36" customHeight="1">
      <c r="A14077" s="6">
        <v>14075</v>
      </c>
      <c r="B14077" s="19" t="s">
        <v>34417</v>
      </c>
      <c r="C14077" s="20" t="s">
        <v>3863</v>
      </c>
      <c r="D14077" s="5"/>
      <c r="E14077" s="4"/>
    </row>
    <row r="14078" spans="1:5" ht="36" customHeight="1">
      <c r="A14078" s="7">
        <v>14076</v>
      </c>
      <c r="B14078" s="21" t="s">
        <v>34418</v>
      </c>
      <c r="C14078" s="22" t="s">
        <v>15620</v>
      </c>
      <c r="D14078" s="5"/>
      <c r="E14078" s="4"/>
    </row>
    <row r="14079" spans="1:5" ht="36" customHeight="1">
      <c r="A14079" s="6">
        <v>14077</v>
      </c>
      <c r="B14079" s="19" t="s">
        <v>34419</v>
      </c>
      <c r="C14079" s="20" t="s">
        <v>28</v>
      </c>
      <c r="D14079" s="5"/>
      <c r="E14079" s="4"/>
    </row>
    <row r="14080" spans="1:5" ht="36" customHeight="1">
      <c r="A14080" s="7">
        <v>14078</v>
      </c>
      <c r="B14080" s="21" t="s">
        <v>34420</v>
      </c>
      <c r="C14080" s="22" t="s">
        <v>18175</v>
      </c>
      <c r="D14080" s="5"/>
      <c r="E14080" s="4"/>
    </row>
    <row r="14081" spans="1:5" ht="36" customHeight="1">
      <c r="A14081" s="6">
        <v>14079</v>
      </c>
      <c r="B14081" s="19" t="s">
        <v>34421</v>
      </c>
      <c r="C14081" s="20" t="s">
        <v>7047</v>
      </c>
      <c r="D14081" s="5"/>
      <c r="E14081" s="4"/>
    </row>
    <row r="14082" spans="1:5" ht="36" customHeight="1">
      <c r="A14082" s="7">
        <v>14080</v>
      </c>
      <c r="B14082" s="21" t="s">
        <v>34422</v>
      </c>
      <c r="C14082" s="22" t="s">
        <v>2538</v>
      </c>
      <c r="D14082" s="5"/>
      <c r="E14082" s="4"/>
    </row>
    <row r="14083" spans="1:5" ht="36" customHeight="1">
      <c r="A14083" s="6">
        <v>14081</v>
      </c>
      <c r="B14083" s="19" t="s">
        <v>34423</v>
      </c>
      <c r="C14083" s="20" t="s">
        <v>15426</v>
      </c>
      <c r="D14083" s="5"/>
      <c r="E14083" s="4"/>
    </row>
    <row r="14084" spans="1:5" ht="36" customHeight="1">
      <c r="A14084" s="7">
        <v>14082</v>
      </c>
      <c r="B14084" s="21" t="s">
        <v>34424</v>
      </c>
      <c r="C14084" s="22" t="s">
        <v>15577</v>
      </c>
      <c r="D14084" s="5"/>
      <c r="E14084" s="4"/>
    </row>
    <row r="14085" spans="1:5" ht="36" customHeight="1">
      <c r="A14085" s="6">
        <v>14083</v>
      </c>
      <c r="B14085" s="19" t="s">
        <v>34425</v>
      </c>
      <c r="C14085" s="20" t="s">
        <v>17956</v>
      </c>
      <c r="D14085" s="5"/>
      <c r="E14085" s="4"/>
    </row>
    <row r="14086" spans="1:5" ht="36" customHeight="1">
      <c r="A14086" s="7">
        <v>14084</v>
      </c>
      <c r="B14086" s="21" t="s">
        <v>34426</v>
      </c>
      <c r="C14086" s="22" t="s">
        <v>15157</v>
      </c>
      <c r="D14086" s="5"/>
      <c r="E14086" s="4"/>
    </row>
    <row r="14087" spans="1:5" ht="36" customHeight="1">
      <c r="A14087" s="6">
        <v>14085</v>
      </c>
      <c r="B14087" s="19" t="s">
        <v>34427</v>
      </c>
      <c r="C14087" s="20" t="s">
        <v>15009</v>
      </c>
      <c r="D14087" s="5"/>
      <c r="E14087" s="4"/>
    </row>
    <row r="14088" spans="1:5" ht="36" customHeight="1">
      <c r="A14088" s="7">
        <v>14086</v>
      </c>
      <c r="B14088" s="21" t="s">
        <v>34428</v>
      </c>
      <c r="C14088" s="22" t="s">
        <v>15684</v>
      </c>
      <c r="D14088" s="5"/>
      <c r="E14088" s="4"/>
    </row>
    <row r="14089" spans="1:5" ht="36" customHeight="1">
      <c r="A14089" s="6">
        <v>14087</v>
      </c>
      <c r="B14089" s="19" t="s">
        <v>34429</v>
      </c>
      <c r="C14089" s="20" t="s">
        <v>3807</v>
      </c>
      <c r="D14089" s="5"/>
      <c r="E14089" s="4"/>
    </row>
    <row r="14090" spans="1:5" ht="36" customHeight="1">
      <c r="A14090" s="7">
        <v>14088</v>
      </c>
      <c r="B14090" s="21" t="s">
        <v>20148</v>
      </c>
      <c r="C14090" s="22" t="s">
        <v>16299</v>
      </c>
      <c r="D14090" s="5"/>
      <c r="E14090" s="4"/>
    </row>
    <row r="14091" spans="1:5" ht="36" customHeight="1">
      <c r="A14091" s="6">
        <v>14089</v>
      </c>
      <c r="B14091" s="19" t="s">
        <v>34430</v>
      </c>
      <c r="C14091" s="20" t="s">
        <v>10866</v>
      </c>
      <c r="D14091" s="5"/>
      <c r="E14091" s="4"/>
    </row>
    <row r="14092" spans="1:5" ht="36" customHeight="1">
      <c r="A14092" s="7">
        <v>14090</v>
      </c>
      <c r="B14092" s="21" t="s">
        <v>34431</v>
      </c>
      <c r="C14092" s="22" t="s">
        <v>6916</v>
      </c>
      <c r="D14092" s="5"/>
      <c r="E14092" s="4"/>
    </row>
    <row r="14093" spans="1:5" ht="36" customHeight="1">
      <c r="A14093" s="6">
        <v>14091</v>
      </c>
      <c r="B14093" s="19" t="s">
        <v>34432</v>
      </c>
      <c r="C14093" s="20" t="s">
        <v>7592</v>
      </c>
      <c r="D14093" s="5"/>
      <c r="E14093" s="4"/>
    </row>
    <row r="14094" spans="1:5" ht="36" customHeight="1">
      <c r="A14094" s="7">
        <v>14092</v>
      </c>
      <c r="B14094" s="21" t="s">
        <v>34433</v>
      </c>
      <c r="C14094" s="22" t="s">
        <v>10551</v>
      </c>
      <c r="D14094" s="5"/>
      <c r="E14094" s="4"/>
    </row>
    <row r="14095" spans="1:5" ht="36" customHeight="1">
      <c r="A14095" s="6">
        <v>14093</v>
      </c>
      <c r="B14095" s="19" t="s">
        <v>34434</v>
      </c>
      <c r="C14095" s="20" t="s">
        <v>4827</v>
      </c>
      <c r="D14095" s="5"/>
      <c r="E14095" s="4"/>
    </row>
    <row r="14096" spans="1:5" ht="36" customHeight="1">
      <c r="A14096" s="7">
        <v>14094</v>
      </c>
      <c r="B14096" s="21" t="s">
        <v>34435</v>
      </c>
      <c r="C14096" s="22" t="s">
        <v>12571</v>
      </c>
      <c r="D14096" s="5"/>
      <c r="E14096" s="4"/>
    </row>
    <row r="14097" spans="1:5" ht="36" customHeight="1">
      <c r="A14097" s="6">
        <v>14095</v>
      </c>
      <c r="B14097" s="19" t="s">
        <v>34436</v>
      </c>
      <c r="C14097" s="20" t="s">
        <v>6893</v>
      </c>
      <c r="D14097" s="5"/>
      <c r="E14097" s="4"/>
    </row>
    <row r="14098" spans="1:5" ht="36" customHeight="1">
      <c r="A14098" s="7">
        <v>14096</v>
      </c>
      <c r="B14098" s="21" t="s">
        <v>20401</v>
      </c>
      <c r="C14098" s="22" t="s">
        <v>1946</v>
      </c>
      <c r="D14098" s="5"/>
      <c r="E14098" s="4"/>
    </row>
    <row r="14099" spans="1:5" ht="36" customHeight="1">
      <c r="A14099" s="6">
        <v>14097</v>
      </c>
      <c r="B14099" s="19" t="s">
        <v>34437</v>
      </c>
      <c r="C14099" s="20" t="s">
        <v>18130</v>
      </c>
      <c r="D14099" s="5"/>
      <c r="E14099" s="4"/>
    </row>
    <row r="14100" spans="1:5" ht="36" customHeight="1">
      <c r="A14100" s="7">
        <v>14098</v>
      </c>
      <c r="B14100" s="21" t="s">
        <v>34438</v>
      </c>
      <c r="C14100" s="22" t="s">
        <v>7353</v>
      </c>
      <c r="D14100" s="5"/>
      <c r="E14100" s="4"/>
    </row>
    <row r="14101" spans="1:5" ht="36" customHeight="1">
      <c r="A14101" s="6">
        <v>14099</v>
      </c>
      <c r="B14101" s="19" t="s">
        <v>34439</v>
      </c>
      <c r="C14101" s="20" t="s">
        <v>11648</v>
      </c>
      <c r="D14101" s="5"/>
      <c r="E14101" s="4"/>
    </row>
    <row r="14102" spans="1:5" ht="36" customHeight="1">
      <c r="A14102" s="7">
        <v>14100</v>
      </c>
      <c r="B14102" s="21" t="s">
        <v>34440</v>
      </c>
      <c r="C14102" s="22" t="s">
        <v>6818</v>
      </c>
      <c r="D14102" s="5"/>
      <c r="E14102" s="4"/>
    </row>
    <row r="14103" spans="1:5" ht="36" customHeight="1">
      <c r="A14103" s="6">
        <v>14101</v>
      </c>
      <c r="B14103" s="19" t="s">
        <v>34441</v>
      </c>
      <c r="C14103" s="20" t="s">
        <v>14318</v>
      </c>
      <c r="D14103" s="5"/>
      <c r="E14103" s="4"/>
    </row>
    <row r="14104" spans="1:5" ht="36" customHeight="1">
      <c r="A14104" s="7">
        <v>14102</v>
      </c>
      <c r="B14104" s="21" t="s">
        <v>34442</v>
      </c>
      <c r="C14104" s="22" t="s">
        <v>13522</v>
      </c>
      <c r="D14104" s="5"/>
      <c r="E14104" s="4"/>
    </row>
    <row r="14105" spans="1:5" ht="36" customHeight="1">
      <c r="A14105" s="6">
        <v>14103</v>
      </c>
      <c r="B14105" s="19" t="s">
        <v>34443</v>
      </c>
      <c r="C14105" s="20" t="s">
        <v>1477</v>
      </c>
      <c r="D14105" s="5"/>
      <c r="E14105" s="4"/>
    </row>
    <row r="14106" spans="1:5" ht="36" customHeight="1">
      <c r="A14106" s="7">
        <v>14104</v>
      </c>
      <c r="B14106" s="21" t="s">
        <v>34444</v>
      </c>
      <c r="C14106" s="22" t="s">
        <v>6610</v>
      </c>
      <c r="D14106" s="5"/>
      <c r="E14106" s="4"/>
    </row>
    <row r="14107" spans="1:5" ht="36" customHeight="1">
      <c r="A14107" s="6">
        <v>14105</v>
      </c>
      <c r="B14107" s="19" t="s">
        <v>34445</v>
      </c>
      <c r="C14107" s="20" t="s">
        <v>15327</v>
      </c>
      <c r="D14107" s="5"/>
      <c r="E14107" s="4"/>
    </row>
    <row r="14108" spans="1:5" ht="36" customHeight="1">
      <c r="A14108" s="7">
        <v>14106</v>
      </c>
      <c r="B14108" s="21" t="s">
        <v>20707</v>
      </c>
      <c r="C14108" s="22" t="s">
        <v>16958</v>
      </c>
      <c r="D14108" s="5"/>
      <c r="E14108" s="4"/>
    </row>
    <row r="14109" spans="1:5" ht="36" customHeight="1">
      <c r="A14109" s="6">
        <v>14107</v>
      </c>
      <c r="B14109" s="19" t="s">
        <v>34446</v>
      </c>
      <c r="C14109" s="20" t="s">
        <v>4721</v>
      </c>
      <c r="D14109" s="5"/>
      <c r="E14109" s="4"/>
    </row>
    <row r="14110" spans="1:5" ht="36" customHeight="1">
      <c r="A14110" s="7">
        <v>14108</v>
      </c>
      <c r="B14110" s="21" t="s">
        <v>34447</v>
      </c>
      <c r="C14110" s="22" t="s">
        <v>15991</v>
      </c>
      <c r="D14110" s="5"/>
      <c r="E14110" s="4"/>
    </row>
    <row r="14111" spans="1:5" ht="36" customHeight="1">
      <c r="A14111" s="6">
        <v>14109</v>
      </c>
      <c r="B14111" s="19" t="s">
        <v>34448</v>
      </c>
      <c r="C14111" s="20" t="s">
        <v>12899</v>
      </c>
      <c r="D14111" s="5"/>
      <c r="E14111" s="4"/>
    </row>
    <row r="14112" spans="1:5" ht="36" customHeight="1">
      <c r="A14112" s="7">
        <v>14110</v>
      </c>
      <c r="B14112" s="21" t="s">
        <v>34449</v>
      </c>
      <c r="C14112" s="22" t="s">
        <v>6938</v>
      </c>
      <c r="D14112" s="5"/>
      <c r="E14112" s="4"/>
    </row>
    <row r="14113" spans="1:5" ht="36" customHeight="1">
      <c r="A14113" s="6">
        <v>14111</v>
      </c>
      <c r="B14113" s="19" t="s">
        <v>34450</v>
      </c>
      <c r="C14113" s="20" t="s">
        <v>49</v>
      </c>
      <c r="D14113" s="5"/>
      <c r="E14113" s="4"/>
    </row>
    <row r="14114" spans="1:5" ht="36" customHeight="1">
      <c r="A14114" s="7">
        <v>14112</v>
      </c>
      <c r="B14114" s="21" t="s">
        <v>34451</v>
      </c>
      <c r="C14114" s="22" t="s">
        <v>12511</v>
      </c>
      <c r="D14114" s="5"/>
      <c r="E14114" s="4"/>
    </row>
    <row r="14115" spans="1:5" ht="36" customHeight="1">
      <c r="A14115" s="6">
        <v>14113</v>
      </c>
      <c r="B14115" s="19" t="s">
        <v>34452</v>
      </c>
      <c r="C14115" s="20" t="s">
        <v>15898</v>
      </c>
      <c r="D14115" s="5"/>
      <c r="E14115" s="4"/>
    </row>
    <row r="14116" spans="1:5" ht="36" customHeight="1">
      <c r="A14116" s="7">
        <v>14114</v>
      </c>
      <c r="B14116" s="21" t="s">
        <v>34453</v>
      </c>
      <c r="C14116" s="22" t="s">
        <v>5690</v>
      </c>
      <c r="D14116" s="5"/>
      <c r="E14116" s="4"/>
    </row>
    <row r="14117" spans="1:5" ht="36" customHeight="1">
      <c r="A14117" s="6">
        <v>14115</v>
      </c>
      <c r="B14117" s="19" t="s">
        <v>34454</v>
      </c>
      <c r="C14117" s="20" t="s">
        <v>8187</v>
      </c>
      <c r="D14117" s="5"/>
      <c r="E14117" s="4"/>
    </row>
    <row r="14118" spans="1:5" ht="36" customHeight="1">
      <c r="A14118" s="7">
        <v>14116</v>
      </c>
      <c r="B14118" s="21" t="s">
        <v>34455</v>
      </c>
      <c r="C14118" s="22" t="s">
        <v>7748</v>
      </c>
      <c r="D14118" s="5"/>
      <c r="E14118" s="4"/>
    </row>
    <row r="14119" spans="1:5" ht="36" customHeight="1">
      <c r="A14119" s="6">
        <v>14117</v>
      </c>
      <c r="B14119" s="19" t="s">
        <v>34456</v>
      </c>
      <c r="C14119" s="20" t="s">
        <v>3128</v>
      </c>
      <c r="D14119" s="5"/>
      <c r="E14119" s="4"/>
    </row>
    <row r="14120" spans="1:5" ht="36" customHeight="1">
      <c r="A14120" s="7">
        <v>14118</v>
      </c>
      <c r="B14120" s="21" t="s">
        <v>34457</v>
      </c>
      <c r="C14120" s="22" t="s">
        <v>7256</v>
      </c>
      <c r="D14120" s="5"/>
      <c r="E14120" s="4"/>
    </row>
    <row r="14121" spans="1:5" ht="36" customHeight="1">
      <c r="A14121" s="6">
        <v>14119</v>
      </c>
      <c r="B14121" s="19" t="s">
        <v>34458</v>
      </c>
      <c r="C14121" s="20" t="s">
        <v>13021</v>
      </c>
      <c r="D14121" s="5"/>
      <c r="E14121" s="4"/>
    </row>
    <row r="14122" spans="1:5" ht="36" customHeight="1">
      <c r="A14122" s="7">
        <v>14120</v>
      </c>
      <c r="B14122" s="21" t="s">
        <v>34459</v>
      </c>
      <c r="C14122" s="22" t="s">
        <v>8460</v>
      </c>
      <c r="D14122" s="5"/>
      <c r="E14122" s="4"/>
    </row>
    <row r="14123" spans="1:5" ht="36" customHeight="1">
      <c r="A14123" s="6">
        <v>14121</v>
      </c>
      <c r="B14123" s="19" t="s">
        <v>34460</v>
      </c>
      <c r="C14123" s="20" t="s">
        <v>9862</v>
      </c>
      <c r="D14123" s="5"/>
      <c r="E14123" s="4"/>
    </row>
    <row r="14124" spans="1:5" ht="36" customHeight="1">
      <c r="A14124" s="7">
        <v>14122</v>
      </c>
      <c r="B14124" s="21" t="s">
        <v>34461</v>
      </c>
      <c r="C14124" s="22" t="s">
        <v>8954</v>
      </c>
      <c r="D14124" s="5"/>
      <c r="E14124" s="4"/>
    </row>
    <row r="14125" spans="1:5" ht="36" customHeight="1">
      <c r="A14125" s="6">
        <v>14123</v>
      </c>
      <c r="B14125" s="19" t="s">
        <v>34462</v>
      </c>
      <c r="C14125" s="20" t="s">
        <v>16349</v>
      </c>
      <c r="D14125" s="5"/>
      <c r="E14125" s="4"/>
    </row>
    <row r="14126" spans="1:5" ht="36" customHeight="1">
      <c r="A14126" s="7">
        <v>14124</v>
      </c>
      <c r="B14126" s="21" t="s">
        <v>34463</v>
      </c>
      <c r="C14126" s="22" t="s">
        <v>10599</v>
      </c>
      <c r="D14126" s="5"/>
      <c r="E14126" s="4"/>
    </row>
    <row r="14127" spans="1:5" ht="36" customHeight="1">
      <c r="A14127" s="6">
        <v>14125</v>
      </c>
      <c r="B14127" s="19" t="s">
        <v>34464</v>
      </c>
      <c r="C14127" s="20" t="s">
        <v>9511</v>
      </c>
      <c r="D14127" s="5"/>
      <c r="E14127" s="4"/>
    </row>
    <row r="14128" spans="1:5" ht="36" customHeight="1">
      <c r="A14128" s="7">
        <v>14126</v>
      </c>
      <c r="B14128" s="21" t="s">
        <v>34465</v>
      </c>
      <c r="C14128" s="22" t="s">
        <v>9453</v>
      </c>
      <c r="D14128" s="5"/>
      <c r="E14128" s="4"/>
    </row>
    <row r="14129" spans="1:5" ht="36" customHeight="1">
      <c r="A14129" s="6">
        <v>14127</v>
      </c>
      <c r="B14129" s="19" t="s">
        <v>34466</v>
      </c>
      <c r="C14129" s="20" t="s">
        <v>49</v>
      </c>
      <c r="D14129" s="5"/>
      <c r="E14129" s="4"/>
    </row>
    <row r="14130" spans="1:5" ht="36" customHeight="1">
      <c r="A14130" s="7">
        <v>14128</v>
      </c>
      <c r="B14130" s="21" t="s">
        <v>34467</v>
      </c>
      <c r="C14130" s="22" t="s">
        <v>14422</v>
      </c>
      <c r="D14130" s="5"/>
      <c r="E14130" s="4"/>
    </row>
    <row r="14131" spans="1:5" ht="36" customHeight="1">
      <c r="A14131" s="6">
        <v>14129</v>
      </c>
      <c r="B14131" s="19" t="s">
        <v>34468</v>
      </c>
      <c r="C14131" s="20" t="s">
        <v>9623</v>
      </c>
      <c r="D14131" s="5"/>
      <c r="E14131" s="4"/>
    </row>
    <row r="14132" spans="1:5" ht="36" customHeight="1">
      <c r="A14132" s="7">
        <v>14130</v>
      </c>
      <c r="B14132" s="21" t="s">
        <v>34469</v>
      </c>
      <c r="C14132" s="22" t="s">
        <v>568</v>
      </c>
      <c r="D14132" s="5"/>
      <c r="E14132" s="4"/>
    </row>
    <row r="14133" spans="1:5" ht="36" customHeight="1">
      <c r="A14133" s="6">
        <v>14131</v>
      </c>
      <c r="B14133" s="19" t="s">
        <v>34470</v>
      </c>
      <c r="C14133" s="20" t="s">
        <v>2404</v>
      </c>
      <c r="D14133" s="5"/>
      <c r="E14133" s="4"/>
    </row>
    <row r="14134" spans="1:5" ht="36" customHeight="1">
      <c r="A14134" s="7">
        <v>14132</v>
      </c>
      <c r="B14134" s="21" t="s">
        <v>34471</v>
      </c>
      <c r="C14134" s="22" t="s">
        <v>6357</v>
      </c>
      <c r="D14134" s="5"/>
      <c r="E14134" s="4"/>
    </row>
    <row r="14135" spans="1:5" ht="36" customHeight="1">
      <c r="A14135" s="6">
        <v>14133</v>
      </c>
      <c r="B14135" s="19" t="s">
        <v>34472</v>
      </c>
      <c r="C14135" s="20" t="s">
        <v>7881</v>
      </c>
      <c r="D14135" s="5"/>
      <c r="E14135" s="4"/>
    </row>
    <row r="14136" spans="1:5" ht="36" customHeight="1">
      <c r="A14136" s="7">
        <v>14134</v>
      </c>
      <c r="B14136" s="21" t="s">
        <v>34473</v>
      </c>
      <c r="C14136" s="22" t="s">
        <v>12034</v>
      </c>
      <c r="D14136" s="5"/>
      <c r="E14136" s="4"/>
    </row>
    <row r="14137" spans="1:5" ht="36" customHeight="1">
      <c r="A14137" s="6">
        <v>14135</v>
      </c>
      <c r="B14137" s="19" t="s">
        <v>34474</v>
      </c>
      <c r="C14137" s="20" t="s">
        <v>1408</v>
      </c>
      <c r="D14137" s="5"/>
      <c r="E14137" s="4"/>
    </row>
    <row r="14138" spans="1:5" ht="36" customHeight="1">
      <c r="A14138" s="7">
        <v>14136</v>
      </c>
      <c r="B14138" s="21" t="s">
        <v>34475</v>
      </c>
      <c r="C14138" s="22" t="s">
        <v>843</v>
      </c>
      <c r="D14138" s="5"/>
      <c r="E14138" s="4"/>
    </row>
    <row r="14139" spans="1:5" ht="36" customHeight="1">
      <c r="A14139" s="6">
        <v>14137</v>
      </c>
      <c r="B14139" s="19" t="s">
        <v>34476</v>
      </c>
      <c r="C14139" s="20" t="s">
        <v>14245</v>
      </c>
      <c r="D14139" s="5"/>
      <c r="E14139" s="4"/>
    </row>
    <row r="14140" spans="1:5" ht="36" customHeight="1">
      <c r="A14140" s="7">
        <v>14138</v>
      </c>
      <c r="B14140" s="21" t="s">
        <v>34477</v>
      </c>
      <c r="C14140" s="22" t="s">
        <v>8318</v>
      </c>
      <c r="D14140" s="5"/>
      <c r="E14140" s="4"/>
    </row>
    <row r="14141" spans="1:5" ht="36" customHeight="1">
      <c r="A14141" s="6">
        <v>14139</v>
      </c>
      <c r="B14141" s="19" t="s">
        <v>34478</v>
      </c>
      <c r="C14141" s="20" t="s">
        <v>13836</v>
      </c>
      <c r="D14141" s="5"/>
      <c r="E14141" s="4"/>
    </row>
    <row r="14142" spans="1:5" ht="36" customHeight="1">
      <c r="A14142" s="7">
        <v>14140</v>
      </c>
      <c r="B14142" s="21" t="s">
        <v>34479</v>
      </c>
      <c r="C14142" s="22" t="s">
        <v>12640</v>
      </c>
      <c r="D14142" s="5"/>
      <c r="E14142" s="4"/>
    </row>
    <row r="14143" spans="1:5" ht="36" customHeight="1">
      <c r="A14143" s="6">
        <v>14141</v>
      </c>
      <c r="B14143" s="19" t="s">
        <v>34480</v>
      </c>
      <c r="C14143" s="20" t="s">
        <v>5235</v>
      </c>
      <c r="D14143" s="5"/>
      <c r="E14143" s="4"/>
    </row>
    <row r="14144" spans="1:5" ht="36" customHeight="1">
      <c r="A14144" s="7">
        <v>14142</v>
      </c>
      <c r="B14144" s="21" t="s">
        <v>34481</v>
      </c>
      <c r="C14144" s="22" t="s">
        <v>11801</v>
      </c>
      <c r="D14144" s="5"/>
      <c r="E14144" s="4"/>
    </row>
    <row r="14145" spans="1:5" ht="36" customHeight="1">
      <c r="A14145" s="6">
        <v>14143</v>
      </c>
      <c r="B14145" s="19" t="s">
        <v>34482</v>
      </c>
      <c r="C14145" s="20" t="s">
        <v>2879</v>
      </c>
      <c r="D14145" s="5"/>
      <c r="E14145" s="4"/>
    </row>
    <row r="14146" spans="1:5" ht="36" customHeight="1">
      <c r="A14146" s="7">
        <v>14144</v>
      </c>
      <c r="B14146" s="21" t="s">
        <v>34483</v>
      </c>
      <c r="C14146" s="22" t="s">
        <v>8833</v>
      </c>
      <c r="D14146" s="5"/>
      <c r="E14146" s="4"/>
    </row>
    <row r="14147" spans="1:5" ht="36" customHeight="1">
      <c r="A14147" s="6">
        <v>14145</v>
      </c>
      <c r="B14147" s="19" t="s">
        <v>34484</v>
      </c>
      <c r="C14147" s="20" t="s">
        <v>1054</v>
      </c>
      <c r="D14147" s="5"/>
      <c r="E14147" s="4"/>
    </row>
    <row r="14148" spans="1:5" ht="36" customHeight="1">
      <c r="A14148" s="7">
        <v>14146</v>
      </c>
      <c r="B14148" s="21" t="s">
        <v>34485</v>
      </c>
      <c r="C14148" s="22" t="s">
        <v>8011</v>
      </c>
      <c r="D14148" s="5"/>
      <c r="E14148" s="4"/>
    </row>
    <row r="14149" spans="1:5" ht="36" customHeight="1">
      <c r="A14149" s="6">
        <v>14147</v>
      </c>
      <c r="B14149" s="19" t="s">
        <v>34486</v>
      </c>
      <c r="C14149" s="20" t="s">
        <v>3213</v>
      </c>
      <c r="D14149" s="5"/>
      <c r="E14149" s="4"/>
    </row>
    <row r="14150" spans="1:5" ht="36" customHeight="1">
      <c r="A14150" s="7">
        <v>14148</v>
      </c>
      <c r="B14150" s="21" t="s">
        <v>34487</v>
      </c>
      <c r="C14150" s="22" t="s">
        <v>291</v>
      </c>
      <c r="D14150" s="5"/>
      <c r="E14150" s="4"/>
    </row>
    <row r="14151" spans="1:5" ht="36" customHeight="1">
      <c r="A14151" s="6">
        <v>14149</v>
      </c>
      <c r="B14151" s="19" t="s">
        <v>34488</v>
      </c>
      <c r="C14151" s="20" t="s">
        <v>1912</v>
      </c>
      <c r="D14151" s="5"/>
      <c r="E14151" s="4"/>
    </row>
    <row r="14152" spans="1:5" ht="36" customHeight="1">
      <c r="A14152" s="7">
        <v>14150</v>
      </c>
      <c r="B14152" s="21" t="s">
        <v>34489</v>
      </c>
      <c r="C14152" s="22" t="s">
        <v>10898</v>
      </c>
      <c r="D14152" s="5"/>
      <c r="E14152" s="4"/>
    </row>
    <row r="14153" spans="1:5" ht="36" customHeight="1">
      <c r="A14153" s="6">
        <v>14151</v>
      </c>
      <c r="B14153" s="19" t="s">
        <v>34490</v>
      </c>
      <c r="C14153" s="20" t="s">
        <v>4956</v>
      </c>
      <c r="D14153" s="5"/>
      <c r="E14153" s="4"/>
    </row>
    <row r="14154" spans="1:5" ht="36" customHeight="1">
      <c r="A14154" s="7">
        <v>14152</v>
      </c>
      <c r="B14154" s="21" t="s">
        <v>34491</v>
      </c>
      <c r="C14154" s="22" t="s">
        <v>1791</v>
      </c>
      <c r="D14154" s="5"/>
      <c r="E14154" s="4"/>
    </row>
    <row r="14155" spans="1:5" ht="36" customHeight="1">
      <c r="A14155" s="6">
        <v>14153</v>
      </c>
      <c r="B14155" s="19" t="s">
        <v>34492</v>
      </c>
      <c r="C14155" s="20" t="s">
        <v>17585</v>
      </c>
      <c r="D14155" s="5"/>
      <c r="E14155" s="4"/>
    </row>
    <row r="14156" spans="1:5" ht="36" customHeight="1">
      <c r="A14156" s="7">
        <v>14154</v>
      </c>
      <c r="B14156" s="21" t="s">
        <v>34493</v>
      </c>
      <c r="C14156" s="22" t="s">
        <v>3213</v>
      </c>
      <c r="D14156" s="5"/>
      <c r="E14156" s="4"/>
    </row>
    <row r="14157" spans="1:5" ht="36" customHeight="1">
      <c r="A14157" s="6">
        <v>14155</v>
      </c>
      <c r="B14157" s="19" t="s">
        <v>34494</v>
      </c>
      <c r="C14157" s="20" t="s">
        <v>2404</v>
      </c>
      <c r="D14157" s="5"/>
      <c r="E14157" s="4"/>
    </row>
    <row r="14158" spans="1:5" ht="36" customHeight="1">
      <c r="A14158" s="7">
        <v>14156</v>
      </c>
      <c r="B14158" s="21" t="s">
        <v>34495</v>
      </c>
      <c r="C14158" s="22" t="s">
        <v>13982</v>
      </c>
      <c r="D14158" s="5"/>
      <c r="E14158" s="4"/>
    </row>
    <row r="14159" spans="1:5" ht="36" customHeight="1">
      <c r="A14159" s="6">
        <v>14157</v>
      </c>
      <c r="B14159" s="19" t="s">
        <v>34496</v>
      </c>
      <c r="C14159" s="20" t="s">
        <v>1082</v>
      </c>
      <c r="D14159" s="5"/>
      <c r="E14159" s="4"/>
    </row>
    <row r="14160" spans="1:5" ht="36" customHeight="1">
      <c r="A14160" s="7">
        <v>14158</v>
      </c>
      <c r="B14160" s="21" t="s">
        <v>34497</v>
      </c>
      <c r="C14160" s="22" t="s">
        <v>12034</v>
      </c>
      <c r="D14160" s="5"/>
      <c r="E14160" s="4"/>
    </row>
    <row r="14161" spans="1:5" ht="36" customHeight="1">
      <c r="A14161" s="6">
        <v>14159</v>
      </c>
      <c r="B14161" s="19" t="s">
        <v>34498</v>
      </c>
      <c r="C14161" s="20" t="s">
        <v>10284</v>
      </c>
      <c r="D14161" s="5"/>
      <c r="E14161" s="4"/>
    </row>
    <row r="14162" spans="1:5" ht="36" customHeight="1">
      <c r="A14162" s="7">
        <v>14160</v>
      </c>
      <c r="B14162" s="21" t="s">
        <v>34499</v>
      </c>
      <c r="C14162" s="22" t="s">
        <v>7087</v>
      </c>
      <c r="D14162" s="5"/>
      <c r="E14162" s="4"/>
    </row>
    <row r="14163" spans="1:5" ht="36" customHeight="1">
      <c r="A14163" s="6">
        <v>14161</v>
      </c>
      <c r="B14163" s="19" t="s">
        <v>20746</v>
      </c>
      <c r="C14163" s="20" t="s">
        <v>1652</v>
      </c>
      <c r="D14163" s="5"/>
      <c r="E14163" s="4"/>
    </row>
    <row r="14164" spans="1:5" ht="36" customHeight="1">
      <c r="A14164" s="7">
        <v>14162</v>
      </c>
      <c r="B14164" s="21" t="s">
        <v>34500</v>
      </c>
      <c r="C14164" s="22" t="s">
        <v>4331</v>
      </c>
      <c r="D14164" s="5"/>
      <c r="E14164" s="4"/>
    </row>
    <row r="14165" spans="1:5" ht="36" customHeight="1">
      <c r="A14165" s="6">
        <v>14163</v>
      </c>
      <c r="B14165" s="19" t="s">
        <v>34501</v>
      </c>
      <c r="C14165" s="20" t="s">
        <v>9716</v>
      </c>
      <c r="D14165" s="5"/>
      <c r="E14165" s="4"/>
    </row>
    <row r="14166" spans="1:5" ht="36" customHeight="1">
      <c r="A14166" s="7">
        <v>14164</v>
      </c>
      <c r="B14166" s="21" t="s">
        <v>34502</v>
      </c>
      <c r="C14166" s="22" t="s">
        <v>4677</v>
      </c>
      <c r="D14166" s="5"/>
      <c r="E14166" s="4"/>
    </row>
    <row r="14167" spans="1:5" ht="36" customHeight="1">
      <c r="A14167" s="6">
        <v>14165</v>
      </c>
      <c r="B14167" s="19" t="s">
        <v>34503</v>
      </c>
      <c r="C14167" s="20" t="s">
        <v>11879</v>
      </c>
      <c r="D14167" s="5"/>
      <c r="E14167" s="4"/>
    </row>
    <row r="14168" spans="1:5" ht="36" customHeight="1">
      <c r="A14168" s="7">
        <v>14166</v>
      </c>
      <c r="B14168" s="21" t="s">
        <v>34504</v>
      </c>
      <c r="C14168" s="22" t="s">
        <v>14636</v>
      </c>
      <c r="D14168" s="5"/>
      <c r="E14168" s="4"/>
    </row>
    <row r="14169" spans="1:5" ht="36" customHeight="1">
      <c r="A14169" s="6">
        <v>14167</v>
      </c>
      <c r="B14169" s="19" t="s">
        <v>34505</v>
      </c>
      <c r="C14169" s="20" t="s">
        <v>11272</v>
      </c>
      <c r="D14169" s="5"/>
      <c r="E14169" s="4"/>
    </row>
    <row r="14170" spans="1:5" ht="36" customHeight="1">
      <c r="A14170" s="7">
        <v>14168</v>
      </c>
      <c r="B14170" s="21" t="s">
        <v>34506</v>
      </c>
      <c r="C14170" s="22" t="s">
        <v>8761</v>
      </c>
      <c r="D14170" s="5"/>
      <c r="E14170" s="4"/>
    </row>
    <row r="14171" spans="1:5" ht="36" customHeight="1">
      <c r="A14171" s="6">
        <v>14169</v>
      </c>
      <c r="B14171" s="19" t="s">
        <v>34507</v>
      </c>
      <c r="C14171" s="20" t="s">
        <v>12819</v>
      </c>
      <c r="D14171" s="5"/>
      <c r="E14171" s="4"/>
    </row>
    <row r="14172" spans="1:5" ht="36" customHeight="1">
      <c r="A14172" s="7">
        <v>14170</v>
      </c>
      <c r="B14172" s="21" t="s">
        <v>34508</v>
      </c>
      <c r="C14172" s="22" t="s">
        <v>2813</v>
      </c>
      <c r="D14172" s="5"/>
      <c r="E14172" s="4"/>
    </row>
    <row r="14173" spans="1:5" ht="36" customHeight="1">
      <c r="A14173" s="6">
        <v>14171</v>
      </c>
      <c r="B14173" s="19" t="s">
        <v>34509</v>
      </c>
      <c r="C14173" s="20" t="s">
        <v>7963</v>
      </c>
      <c r="D14173" s="5"/>
      <c r="E14173" s="4"/>
    </row>
    <row r="14174" spans="1:5" ht="36" customHeight="1">
      <c r="A14174" s="7">
        <v>14172</v>
      </c>
      <c r="B14174" s="21" t="s">
        <v>20639</v>
      </c>
      <c r="C14174" s="22" t="s">
        <v>15210</v>
      </c>
      <c r="D14174" s="5"/>
      <c r="E14174" s="4"/>
    </row>
    <row r="14175" spans="1:5" ht="36" customHeight="1">
      <c r="A14175" s="6">
        <v>14173</v>
      </c>
      <c r="B14175" s="19" t="s">
        <v>34510</v>
      </c>
      <c r="C14175" s="20" t="s">
        <v>3039</v>
      </c>
      <c r="D14175" s="5"/>
      <c r="E14175" s="4"/>
    </row>
    <row r="14176" spans="1:5" ht="36" customHeight="1">
      <c r="A14176" s="7">
        <v>14174</v>
      </c>
      <c r="B14176" s="21" t="s">
        <v>20174</v>
      </c>
      <c r="C14176" s="22" t="s">
        <v>5386</v>
      </c>
      <c r="D14176" s="5"/>
      <c r="E14176" s="4"/>
    </row>
    <row r="14177" spans="1:5" ht="36" customHeight="1">
      <c r="A14177" s="6">
        <v>14175</v>
      </c>
      <c r="B14177" s="19" t="s">
        <v>34511</v>
      </c>
      <c r="C14177" s="20" t="s">
        <v>13010</v>
      </c>
      <c r="D14177" s="5"/>
      <c r="E14177" s="4"/>
    </row>
    <row r="14178" spans="1:5" ht="36" customHeight="1">
      <c r="A14178" s="7">
        <v>14176</v>
      </c>
      <c r="B14178" s="21" t="s">
        <v>34512</v>
      </c>
      <c r="C14178" s="22" t="s">
        <v>8491</v>
      </c>
      <c r="D14178" s="5"/>
      <c r="E14178" s="4"/>
    </row>
    <row r="14179" spans="1:5" ht="36" customHeight="1">
      <c r="A14179" s="6">
        <v>14177</v>
      </c>
      <c r="B14179" s="19" t="s">
        <v>34513</v>
      </c>
      <c r="C14179" s="20" t="s">
        <v>8958</v>
      </c>
      <c r="D14179" s="5"/>
      <c r="E14179" s="4"/>
    </row>
    <row r="14180" spans="1:5" ht="36" customHeight="1">
      <c r="A14180" s="7">
        <v>14178</v>
      </c>
      <c r="B14180" s="21" t="s">
        <v>34514</v>
      </c>
      <c r="C14180" s="22" t="s">
        <v>6102</v>
      </c>
      <c r="D14180" s="5"/>
      <c r="E14180" s="4"/>
    </row>
    <row r="14181" spans="1:5" ht="36" customHeight="1">
      <c r="A14181" s="6">
        <v>14179</v>
      </c>
      <c r="B14181" s="19" t="s">
        <v>34515</v>
      </c>
      <c r="C14181" s="20" t="s">
        <v>13372</v>
      </c>
      <c r="D14181" s="5"/>
      <c r="E14181" s="4"/>
    </row>
    <row r="14182" spans="1:5" ht="36" customHeight="1">
      <c r="A14182" s="7">
        <v>14180</v>
      </c>
      <c r="B14182" s="21" t="s">
        <v>34516</v>
      </c>
      <c r="C14182" s="22" t="s">
        <v>5210</v>
      </c>
      <c r="D14182" s="5"/>
      <c r="E14182" s="4"/>
    </row>
    <row r="14183" spans="1:5" ht="36" customHeight="1">
      <c r="A14183" s="6">
        <v>14181</v>
      </c>
      <c r="B14183" s="19" t="s">
        <v>34517</v>
      </c>
      <c r="C14183" s="20" t="s">
        <v>5364</v>
      </c>
      <c r="D14183" s="5"/>
      <c r="E14183" s="4"/>
    </row>
    <row r="14184" spans="1:5" ht="36" customHeight="1">
      <c r="A14184" s="7">
        <v>14182</v>
      </c>
      <c r="B14184" s="21" t="s">
        <v>34518</v>
      </c>
      <c r="C14184" s="22" t="s">
        <v>13273</v>
      </c>
      <c r="D14184" s="5"/>
      <c r="E14184" s="4"/>
    </row>
    <row r="14185" spans="1:5" ht="36" customHeight="1">
      <c r="A14185" s="6">
        <v>14183</v>
      </c>
      <c r="B14185" s="19" t="s">
        <v>34519</v>
      </c>
      <c r="C14185" s="20" t="s">
        <v>8405</v>
      </c>
      <c r="D14185" s="5"/>
      <c r="E14185" s="4"/>
    </row>
    <row r="14186" spans="1:5" ht="36" customHeight="1">
      <c r="A14186" s="7">
        <v>14184</v>
      </c>
      <c r="B14186" s="21" t="s">
        <v>34520</v>
      </c>
      <c r="C14186" s="22" t="s">
        <v>6326</v>
      </c>
      <c r="D14186" s="5"/>
      <c r="E14186" s="4"/>
    </row>
    <row r="14187" spans="1:5" ht="36" customHeight="1">
      <c r="A14187" s="6">
        <v>14185</v>
      </c>
      <c r="B14187" s="19" t="s">
        <v>34521</v>
      </c>
      <c r="C14187" s="20" t="s">
        <v>8568</v>
      </c>
      <c r="D14187" s="5"/>
      <c r="E14187" s="4"/>
    </row>
    <row r="14188" spans="1:5" ht="36" customHeight="1">
      <c r="A14188" s="7">
        <v>14186</v>
      </c>
      <c r="B14188" s="21" t="s">
        <v>34522</v>
      </c>
      <c r="C14188" s="22" t="s">
        <v>5563</v>
      </c>
      <c r="D14188" s="5"/>
      <c r="E14188" s="4"/>
    </row>
    <row r="14189" spans="1:5" ht="36" customHeight="1">
      <c r="A14189" s="6">
        <v>14187</v>
      </c>
      <c r="B14189" s="19" t="s">
        <v>34523</v>
      </c>
      <c r="C14189" s="20" t="s">
        <v>14370</v>
      </c>
      <c r="D14189" s="5"/>
      <c r="E14189" s="4"/>
    </row>
    <row r="14190" spans="1:5" ht="36" customHeight="1">
      <c r="A14190" s="7">
        <v>14188</v>
      </c>
      <c r="B14190" s="21" t="s">
        <v>34524</v>
      </c>
      <c r="C14190" s="22" t="s">
        <v>12574</v>
      </c>
      <c r="D14190" s="5"/>
      <c r="E14190" s="4"/>
    </row>
    <row r="14191" spans="1:5" ht="36" customHeight="1">
      <c r="A14191" s="6">
        <v>14189</v>
      </c>
      <c r="B14191" s="19" t="s">
        <v>34525</v>
      </c>
      <c r="C14191" s="20" t="s">
        <v>3039</v>
      </c>
      <c r="D14191" s="5"/>
      <c r="E14191" s="4"/>
    </row>
    <row r="14192" spans="1:5" ht="36" customHeight="1">
      <c r="A14192" s="7">
        <v>14190</v>
      </c>
      <c r="B14192" s="21" t="s">
        <v>34526</v>
      </c>
      <c r="C14192" s="22" t="s">
        <v>4939</v>
      </c>
      <c r="D14192" s="5"/>
      <c r="E14192" s="4"/>
    </row>
    <row r="14193" spans="1:5" ht="36" customHeight="1">
      <c r="A14193" s="6">
        <v>14191</v>
      </c>
      <c r="B14193" s="19" t="s">
        <v>34527</v>
      </c>
      <c r="C14193" s="20" t="s">
        <v>2199</v>
      </c>
      <c r="D14193" s="5"/>
      <c r="E14193" s="4"/>
    </row>
    <row r="14194" spans="1:5" ht="36" customHeight="1">
      <c r="A14194" s="7">
        <v>14192</v>
      </c>
      <c r="B14194" s="21" t="s">
        <v>34528</v>
      </c>
      <c r="C14194" s="22" t="s">
        <v>936</v>
      </c>
      <c r="D14194" s="5"/>
      <c r="E14194" s="4"/>
    </row>
    <row r="14195" spans="1:5" ht="36" customHeight="1">
      <c r="A14195" s="6">
        <v>14193</v>
      </c>
      <c r="B14195" s="19" t="s">
        <v>34529</v>
      </c>
      <c r="C14195" s="20" t="s">
        <v>10667</v>
      </c>
      <c r="D14195" s="5"/>
      <c r="E14195" s="4"/>
    </row>
    <row r="14196" spans="1:5" ht="36" customHeight="1">
      <c r="A14196" s="7">
        <v>14194</v>
      </c>
      <c r="B14196" s="21" t="s">
        <v>34530</v>
      </c>
      <c r="C14196" s="22" t="s">
        <v>15794</v>
      </c>
      <c r="D14196" s="5"/>
      <c r="E14196" s="4"/>
    </row>
    <row r="14197" spans="1:5" ht="36" customHeight="1">
      <c r="A14197" s="6">
        <v>14195</v>
      </c>
      <c r="B14197" s="19" t="s">
        <v>34531</v>
      </c>
      <c r="C14197" s="20" t="s">
        <v>5700</v>
      </c>
      <c r="D14197" s="5"/>
      <c r="E14197" s="4"/>
    </row>
    <row r="14198" spans="1:5" ht="36" customHeight="1">
      <c r="A14198" s="7">
        <v>14196</v>
      </c>
      <c r="B14198" s="21" t="s">
        <v>34532</v>
      </c>
      <c r="C14198" s="22" t="s">
        <v>8301</v>
      </c>
      <c r="D14198" s="5"/>
      <c r="E14198" s="4"/>
    </row>
    <row r="14199" spans="1:5" ht="36" customHeight="1">
      <c r="A14199" s="6">
        <v>14197</v>
      </c>
      <c r="B14199" s="19" t="s">
        <v>34533</v>
      </c>
      <c r="C14199" s="20" t="s">
        <v>10667</v>
      </c>
      <c r="D14199" s="5"/>
      <c r="E14199" s="4"/>
    </row>
    <row r="14200" spans="1:5" ht="36" customHeight="1">
      <c r="A14200" s="7">
        <v>14198</v>
      </c>
      <c r="B14200" s="21" t="s">
        <v>34534</v>
      </c>
      <c r="C14200" s="22" t="s">
        <v>5899</v>
      </c>
      <c r="D14200" s="5"/>
      <c r="E14200" s="4"/>
    </row>
    <row r="14201" spans="1:5" ht="36" customHeight="1">
      <c r="A14201" s="6">
        <v>14199</v>
      </c>
      <c r="B14201" s="19" t="s">
        <v>34535</v>
      </c>
      <c r="C14201" s="20" t="s">
        <v>6940</v>
      </c>
      <c r="D14201" s="5"/>
      <c r="E14201" s="4"/>
    </row>
    <row r="14202" spans="1:5" ht="36" customHeight="1">
      <c r="A14202" s="7">
        <v>14200</v>
      </c>
      <c r="B14202" s="21" t="s">
        <v>34536</v>
      </c>
      <c r="C14202" s="22" t="s">
        <v>4909</v>
      </c>
      <c r="D14202" s="5"/>
      <c r="E14202" s="4"/>
    </row>
    <row r="14203" spans="1:5" ht="36" customHeight="1">
      <c r="A14203" s="6">
        <v>14201</v>
      </c>
      <c r="B14203" s="19" t="s">
        <v>34537</v>
      </c>
      <c r="C14203" s="20" t="s">
        <v>18276</v>
      </c>
      <c r="D14203" s="5"/>
      <c r="E14203" s="4"/>
    </row>
    <row r="14204" spans="1:5" ht="36" customHeight="1">
      <c r="A14204" s="7">
        <v>14202</v>
      </c>
      <c r="B14204" s="21" t="s">
        <v>34538</v>
      </c>
      <c r="C14204" s="22" t="s">
        <v>17470</v>
      </c>
      <c r="D14204" s="5"/>
      <c r="E14204" s="4"/>
    </row>
    <row r="14205" spans="1:5" ht="36" customHeight="1">
      <c r="A14205" s="6">
        <v>14203</v>
      </c>
      <c r="B14205" s="19" t="s">
        <v>34539</v>
      </c>
      <c r="C14205" s="20" t="s">
        <v>7886</v>
      </c>
      <c r="D14205" s="5"/>
      <c r="E14205" s="4"/>
    </row>
    <row r="14206" spans="1:5" ht="36" customHeight="1">
      <c r="A14206" s="7">
        <v>14204</v>
      </c>
      <c r="B14206" s="21" t="s">
        <v>34540</v>
      </c>
      <c r="C14206" s="22" t="s">
        <v>8300</v>
      </c>
      <c r="D14206" s="5"/>
      <c r="E14206" s="4"/>
    </row>
    <row r="14207" spans="1:5" ht="36" customHeight="1">
      <c r="A14207" s="6">
        <v>14205</v>
      </c>
      <c r="B14207" s="19" t="s">
        <v>34541</v>
      </c>
      <c r="C14207" s="20" t="s">
        <v>6344</v>
      </c>
      <c r="D14207" s="5"/>
      <c r="E14207" s="4"/>
    </row>
    <row r="14208" spans="1:5" ht="36" customHeight="1">
      <c r="A14208" s="7">
        <v>14206</v>
      </c>
      <c r="B14208" s="21" t="s">
        <v>34542</v>
      </c>
      <c r="C14208" s="22" t="s">
        <v>7852</v>
      </c>
      <c r="D14208" s="5"/>
      <c r="E14208" s="4"/>
    </row>
    <row r="14209" spans="1:5" ht="36" customHeight="1">
      <c r="A14209" s="6">
        <v>14207</v>
      </c>
      <c r="B14209" s="19" t="s">
        <v>34543</v>
      </c>
      <c r="C14209" s="20" t="s">
        <v>264</v>
      </c>
      <c r="D14209" s="5"/>
      <c r="E14209" s="4"/>
    </row>
    <row r="14210" spans="1:5" ht="36" customHeight="1">
      <c r="A14210" s="7">
        <v>14208</v>
      </c>
      <c r="B14210" s="21" t="s">
        <v>34544</v>
      </c>
      <c r="C14210" s="22" t="s">
        <v>4224</v>
      </c>
      <c r="D14210" s="5"/>
      <c r="E14210" s="4"/>
    </row>
    <row r="14211" spans="1:5" ht="36" customHeight="1">
      <c r="A14211" s="6">
        <v>14209</v>
      </c>
      <c r="B14211" s="19" t="s">
        <v>34545</v>
      </c>
      <c r="C14211" s="20" t="s">
        <v>11261</v>
      </c>
      <c r="D14211" s="5"/>
      <c r="E14211" s="4"/>
    </row>
    <row r="14212" spans="1:5" ht="36" customHeight="1">
      <c r="A14212" s="7">
        <v>14210</v>
      </c>
      <c r="B14212" s="21" t="s">
        <v>34546</v>
      </c>
      <c r="C14212" s="22" t="s">
        <v>16284</v>
      </c>
      <c r="D14212" s="5"/>
      <c r="E14212" s="4"/>
    </row>
    <row r="14213" spans="1:5" ht="36" customHeight="1">
      <c r="A14213" s="6">
        <v>14211</v>
      </c>
      <c r="B14213" s="19" t="s">
        <v>34547</v>
      </c>
      <c r="C14213" s="20" t="s">
        <v>16505</v>
      </c>
      <c r="D14213" s="5"/>
      <c r="E14213" s="4"/>
    </row>
    <row r="14214" spans="1:5" ht="36" customHeight="1">
      <c r="A14214" s="7">
        <v>14212</v>
      </c>
      <c r="B14214" s="21" t="s">
        <v>34548</v>
      </c>
      <c r="C14214" s="22" t="s">
        <v>16716</v>
      </c>
      <c r="D14214" s="5"/>
      <c r="E14214" s="4"/>
    </row>
    <row r="14215" spans="1:5" ht="36" customHeight="1">
      <c r="A14215" s="6">
        <v>14213</v>
      </c>
      <c r="B14215" s="19" t="s">
        <v>34549</v>
      </c>
      <c r="C14215" s="20" t="s">
        <v>2086</v>
      </c>
      <c r="D14215" s="5"/>
      <c r="E14215" s="4"/>
    </row>
    <row r="14216" spans="1:5" ht="36" customHeight="1">
      <c r="A14216" s="7">
        <v>14214</v>
      </c>
      <c r="B14216" s="21" t="s">
        <v>34550</v>
      </c>
      <c r="C14216" s="22" t="s">
        <v>13841</v>
      </c>
      <c r="D14216" s="5"/>
      <c r="E14216" s="4"/>
    </row>
    <row r="14217" spans="1:5" ht="36" customHeight="1">
      <c r="A14217" s="6">
        <v>14215</v>
      </c>
      <c r="B14217" s="19" t="s">
        <v>34551</v>
      </c>
      <c r="C14217" s="20" t="s">
        <v>10118</v>
      </c>
      <c r="D14217" s="5"/>
      <c r="E14217" s="4"/>
    </row>
    <row r="14218" spans="1:5" ht="36" customHeight="1">
      <c r="A14218" s="7">
        <v>14216</v>
      </c>
      <c r="B14218" s="21" t="s">
        <v>34552</v>
      </c>
      <c r="C14218" s="22" t="s">
        <v>9386</v>
      </c>
      <c r="D14218" s="5"/>
      <c r="E14218" s="4"/>
    </row>
    <row r="14219" spans="1:5" ht="36" customHeight="1">
      <c r="A14219" s="6">
        <v>14217</v>
      </c>
      <c r="B14219" s="19" t="s">
        <v>34553</v>
      </c>
      <c r="C14219" s="20" t="s">
        <v>12838</v>
      </c>
      <c r="D14219" s="5"/>
      <c r="E14219" s="4"/>
    </row>
    <row r="14220" spans="1:5" ht="36" customHeight="1">
      <c r="A14220" s="7">
        <v>14218</v>
      </c>
      <c r="B14220" s="21" t="s">
        <v>34554</v>
      </c>
      <c r="C14220" s="22" t="s">
        <v>10178</v>
      </c>
      <c r="D14220" s="5"/>
      <c r="E14220" s="4"/>
    </row>
    <row r="14221" spans="1:5" ht="36" customHeight="1">
      <c r="A14221" s="6">
        <v>14219</v>
      </c>
      <c r="B14221" s="19" t="s">
        <v>34555</v>
      </c>
      <c r="C14221" s="20" t="s">
        <v>16451</v>
      </c>
      <c r="D14221" s="5"/>
      <c r="E14221" s="4"/>
    </row>
    <row r="14222" spans="1:5" ht="36" customHeight="1">
      <c r="A14222" s="7">
        <v>14220</v>
      </c>
      <c r="B14222" s="21" t="s">
        <v>34556</v>
      </c>
      <c r="C14222" s="22" t="s">
        <v>14204</v>
      </c>
      <c r="D14222" s="5"/>
      <c r="E14222" s="4"/>
    </row>
    <row r="14223" spans="1:5" ht="36" customHeight="1">
      <c r="A14223" s="6">
        <v>14221</v>
      </c>
      <c r="B14223" s="19" t="s">
        <v>34557</v>
      </c>
      <c r="C14223" s="20" t="s">
        <v>7316</v>
      </c>
      <c r="D14223" s="5"/>
      <c r="E14223" s="4"/>
    </row>
    <row r="14224" spans="1:5" ht="36" customHeight="1">
      <c r="A14224" s="7">
        <v>14222</v>
      </c>
      <c r="B14224" s="21" t="s">
        <v>34558</v>
      </c>
      <c r="C14224" s="22" t="s">
        <v>6515</v>
      </c>
      <c r="D14224" s="5"/>
      <c r="E14224" s="4"/>
    </row>
    <row r="14225" spans="1:5" ht="36" customHeight="1">
      <c r="A14225" s="6">
        <v>14223</v>
      </c>
      <c r="B14225" s="19" t="s">
        <v>34559</v>
      </c>
      <c r="C14225" s="20" t="s">
        <v>264</v>
      </c>
      <c r="D14225" s="5"/>
      <c r="E14225" s="4"/>
    </row>
    <row r="14226" spans="1:5" ht="36" customHeight="1">
      <c r="A14226" s="7">
        <v>14224</v>
      </c>
      <c r="B14226" s="21" t="s">
        <v>34560</v>
      </c>
      <c r="C14226" s="22" t="s">
        <v>6037</v>
      </c>
      <c r="D14226" s="5"/>
      <c r="E14226" s="4"/>
    </row>
    <row r="14227" spans="1:5" ht="36" customHeight="1">
      <c r="A14227" s="6">
        <v>14225</v>
      </c>
      <c r="B14227" s="19" t="s">
        <v>34561</v>
      </c>
      <c r="C14227" s="20" t="s">
        <v>10775</v>
      </c>
      <c r="D14227" s="5"/>
      <c r="E14227" s="4"/>
    </row>
    <row r="14228" spans="1:5" ht="36" customHeight="1">
      <c r="A14228" s="7">
        <v>14226</v>
      </c>
      <c r="B14228" s="21" t="s">
        <v>34562</v>
      </c>
      <c r="C14228" s="22" t="s">
        <v>8949</v>
      </c>
      <c r="D14228" s="5"/>
      <c r="E14228" s="4"/>
    </row>
    <row r="14229" spans="1:5" ht="36" customHeight="1">
      <c r="A14229" s="6">
        <v>14227</v>
      </c>
      <c r="B14229" s="19" t="s">
        <v>34563</v>
      </c>
      <c r="C14229" s="20" t="s">
        <v>4224</v>
      </c>
      <c r="D14229" s="5"/>
      <c r="E14229" s="4"/>
    </row>
    <row r="14230" spans="1:5" ht="36" customHeight="1">
      <c r="A14230" s="7">
        <v>14228</v>
      </c>
      <c r="B14230" s="21" t="s">
        <v>34564</v>
      </c>
      <c r="C14230" s="22" t="s">
        <v>8949</v>
      </c>
      <c r="D14230" s="5"/>
      <c r="E14230" s="4"/>
    </row>
    <row r="14231" spans="1:5" ht="36" customHeight="1">
      <c r="A14231" s="6">
        <v>14229</v>
      </c>
      <c r="B14231" s="19" t="s">
        <v>34565</v>
      </c>
      <c r="C14231" s="20" t="s">
        <v>11119</v>
      </c>
      <c r="D14231" s="5"/>
      <c r="E14231" s="4"/>
    </row>
    <row r="14232" spans="1:5" ht="36" customHeight="1">
      <c r="A14232" s="7">
        <v>14230</v>
      </c>
      <c r="B14232" s="21" t="s">
        <v>34566</v>
      </c>
      <c r="C14232" s="22" t="s">
        <v>14409</v>
      </c>
      <c r="D14232" s="5"/>
      <c r="E14232" s="4"/>
    </row>
    <row r="14233" spans="1:5" ht="36" customHeight="1">
      <c r="A14233" s="6">
        <v>14231</v>
      </c>
      <c r="B14233" s="19" t="s">
        <v>34567</v>
      </c>
      <c r="C14233" s="20" t="s">
        <v>3002</v>
      </c>
      <c r="D14233" s="5"/>
      <c r="E14233" s="4"/>
    </row>
    <row r="14234" spans="1:5" ht="36" customHeight="1">
      <c r="A14234" s="7">
        <v>14232</v>
      </c>
      <c r="B14234" s="21" t="s">
        <v>34568</v>
      </c>
      <c r="C14234" s="22" t="s">
        <v>3002</v>
      </c>
      <c r="D14234" s="5"/>
      <c r="E14234" s="4"/>
    </row>
    <row r="14235" spans="1:5" ht="36" customHeight="1">
      <c r="A14235" s="6">
        <v>14233</v>
      </c>
      <c r="B14235" s="19" t="s">
        <v>34569</v>
      </c>
      <c r="C14235" s="20" t="s">
        <v>3002</v>
      </c>
      <c r="D14235" s="5"/>
      <c r="E14235" s="4"/>
    </row>
    <row r="14236" spans="1:5" ht="36" customHeight="1">
      <c r="A14236" s="7">
        <v>14234</v>
      </c>
      <c r="B14236" s="21" t="s">
        <v>34570</v>
      </c>
      <c r="C14236" s="22" t="s">
        <v>6144</v>
      </c>
      <c r="D14236" s="5"/>
      <c r="E14236" s="4"/>
    </row>
    <row r="14237" spans="1:5" ht="36" customHeight="1">
      <c r="A14237" s="6">
        <v>14235</v>
      </c>
      <c r="B14237" s="19" t="s">
        <v>34571</v>
      </c>
      <c r="C14237" s="20" t="s">
        <v>6144</v>
      </c>
      <c r="D14237" s="5"/>
      <c r="E14237" s="4"/>
    </row>
    <row r="14238" spans="1:5" ht="36" customHeight="1">
      <c r="A14238" s="7">
        <v>14236</v>
      </c>
      <c r="B14238" s="21" t="s">
        <v>34572</v>
      </c>
      <c r="C14238" s="22" t="s">
        <v>17731</v>
      </c>
      <c r="D14238" s="5"/>
      <c r="E14238" s="4"/>
    </row>
    <row r="14239" spans="1:5" ht="36" customHeight="1">
      <c r="A14239" s="6">
        <v>14237</v>
      </c>
      <c r="B14239" s="19" t="s">
        <v>34573</v>
      </c>
      <c r="C14239" s="20" t="s">
        <v>16809</v>
      </c>
      <c r="D14239" s="5"/>
      <c r="E14239" s="4"/>
    </row>
    <row r="14240" spans="1:5" ht="36" customHeight="1">
      <c r="A14240" s="7">
        <v>14238</v>
      </c>
      <c r="B14240" s="21" t="s">
        <v>34574</v>
      </c>
      <c r="C14240" s="22" t="s">
        <v>17950</v>
      </c>
      <c r="D14240" s="5"/>
      <c r="E14240" s="4"/>
    </row>
    <row r="14241" spans="1:5" ht="36" customHeight="1">
      <c r="A14241" s="6">
        <v>14239</v>
      </c>
      <c r="B14241" s="19" t="s">
        <v>34575</v>
      </c>
      <c r="C14241" s="20" t="s">
        <v>5792</v>
      </c>
      <c r="D14241" s="5"/>
      <c r="E14241" s="4"/>
    </row>
    <row r="14242" spans="1:5" ht="36" customHeight="1">
      <c r="A14242" s="7">
        <v>14240</v>
      </c>
      <c r="B14242" s="21" t="s">
        <v>34576</v>
      </c>
      <c r="C14242" s="22" t="s">
        <v>7878</v>
      </c>
      <c r="D14242" s="5"/>
      <c r="E14242" s="4"/>
    </row>
    <row r="14243" spans="1:5" ht="36" customHeight="1">
      <c r="A14243" s="6">
        <v>14241</v>
      </c>
      <c r="B14243" s="19" t="s">
        <v>34577</v>
      </c>
      <c r="C14243" s="20" t="s">
        <v>1702</v>
      </c>
      <c r="D14243" s="5"/>
      <c r="E14243" s="4"/>
    </row>
    <row r="14244" spans="1:5" ht="36" customHeight="1">
      <c r="A14244" s="7">
        <v>14242</v>
      </c>
      <c r="B14244" s="21" t="s">
        <v>34578</v>
      </c>
      <c r="C14244" s="22" t="s">
        <v>1702</v>
      </c>
      <c r="D14244" s="5"/>
      <c r="E14244" s="4"/>
    </row>
    <row r="14245" spans="1:5" ht="36" customHeight="1">
      <c r="A14245" s="6">
        <v>14243</v>
      </c>
      <c r="B14245" s="19" t="s">
        <v>34579</v>
      </c>
      <c r="C14245" s="20" t="s">
        <v>15469</v>
      </c>
      <c r="D14245" s="5"/>
      <c r="E14245" s="4"/>
    </row>
    <row r="14246" spans="1:5" ht="36" customHeight="1">
      <c r="A14246" s="7">
        <v>14244</v>
      </c>
      <c r="B14246" s="21" t="s">
        <v>34580</v>
      </c>
      <c r="C14246" s="22" t="s">
        <v>1485</v>
      </c>
      <c r="D14246" s="5"/>
      <c r="E14246" s="4"/>
    </row>
    <row r="14247" spans="1:5" ht="36" customHeight="1">
      <c r="A14247" s="6">
        <v>14245</v>
      </c>
      <c r="B14247" s="19" t="s">
        <v>34581</v>
      </c>
      <c r="C14247" s="20" t="s">
        <v>15274</v>
      </c>
      <c r="D14247" s="5"/>
      <c r="E14247" s="4"/>
    </row>
    <row r="14248" spans="1:5" ht="36" customHeight="1">
      <c r="A14248" s="7">
        <v>14246</v>
      </c>
      <c r="B14248" s="21" t="s">
        <v>34582</v>
      </c>
      <c r="C14248" s="22" t="s">
        <v>15156</v>
      </c>
      <c r="D14248" s="5"/>
      <c r="E14248" s="4"/>
    </row>
    <row r="14249" spans="1:5" ht="36" customHeight="1">
      <c r="A14249" s="6">
        <v>14247</v>
      </c>
      <c r="B14249" s="19" t="s">
        <v>34583</v>
      </c>
      <c r="C14249" s="20" t="s">
        <v>2828</v>
      </c>
      <c r="D14249" s="5"/>
      <c r="E14249" s="4"/>
    </row>
    <row r="14250" spans="1:5" ht="36" customHeight="1">
      <c r="A14250" s="7">
        <v>14248</v>
      </c>
      <c r="B14250" s="21" t="s">
        <v>34584</v>
      </c>
      <c r="C14250" s="22" t="s">
        <v>14280</v>
      </c>
      <c r="D14250" s="5"/>
      <c r="E14250" s="4"/>
    </row>
    <row r="14251" spans="1:5" ht="36" customHeight="1">
      <c r="A14251" s="6">
        <v>14249</v>
      </c>
      <c r="B14251" s="19" t="s">
        <v>34585</v>
      </c>
      <c r="C14251" s="20" t="s">
        <v>48</v>
      </c>
      <c r="D14251" s="5"/>
      <c r="E14251" s="4"/>
    </row>
    <row r="14252" spans="1:5" ht="36" customHeight="1">
      <c r="A14252" s="7">
        <v>14250</v>
      </c>
      <c r="B14252" s="21" t="s">
        <v>34586</v>
      </c>
      <c r="C14252" s="22" t="s">
        <v>16554</v>
      </c>
      <c r="D14252" s="5"/>
      <c r="E14252" s="4"/>
    </row>
    <row r="14253" spans="1:5" ht="36" customHeight="1">
      <c r="A14253" s="6">
        <v>14251</v>
      </c>
      <c r="B14253" s="19" t="s">
        <v>34587</v>
      </c>
      <c r="C14253" s="20" t="s">
        <v>13272</v>
      </c>
      <c r="D14253" s="5"/>
      <c r="E14253" s="4"/>
    </row>
    <row r="14254" spans="1:5" ht="36" customHeight="1">
      <c r="A14254" s="7">
        <v>14252</v>
      </c>
      <c r="B14254" s="21" t="s">
        <v>34588</v>
      </c>
      <c r="C14254" s="22" t="s">
        <v>15338</v>
      </c>
      <c r="D14254" s="5"/>
      <c r="E14254" s="4"/>
    </row>
    <row r="14255" spans="1:5" ht="36" customHeight="1">
      <c r="A14255" s="6">
        <v>14253</v>
      </c>
      <c r="B14255" s="19" t="s">
        <v>34589</v>
      </c>
      <c r="C14255" s="20" t="s">
        <v>18204</v>
      </c>
      <c r="D14255" s="5"/>
      <c r="E14255" s="4"/>
    </row>
    <row r="14256" spans="1:5" ht="36" customHeight="1">
      <c r="A14256" s="7">
        <v>14254</v>
      </c>
      <c r="B14256" s="21" t="s">
        <v>34590</v>
      </c>
      <c r="C14256" s="22" t="s">
        <v>10024</v>
      </c>
      <c r="D14256" s="5"/>
      <c r="E14256" s="4"/>
    </row>
    <row r="14257" spans="1:5" ht="36" customHeight="1">
      <c r="A14257" s="6">
        <v>14255</v>
      </c>
      <c r="B14257" s="19" t="s">
        <v>34591</v>
      </c>
      <c r="C14257" s="20" t="s">
        <v>5792</v>
      </c>
      <c r="D14257" s="5"/>
      <c r="E14257" s="4"/>
    </row>
    <row r="14258" spans="1:5" ht="36" customHeight="1">
      <c r="A14258" s="7">
        <v>14256</v>
      </c>
      <c r="B14258" s="21" t="s">
        <v>34592</v>
      </c>
      <c r="C14258" s="22" t="s">
        <v>16813</v>
      </c>
      <c r="D14258" s="5"/>
      <c r="E14258" s="4"/>
    </row>
    <row r="14259" spans="1:5" ht="36" customHeight="1">
      <c r="A14259" s="6">
        <v>14257</v>
      </c>
      <c r="B14259" s="19" t="s">
        <v>34593</v>
      </c>
      <c r="C14259" s="20" t="s">
        <v>9759</v>
      </c>
      <c r="D14259" s="5"/>
      <c r="E14259" s="4"/>
    </row>
    <row r="14260" spans="1:5" ht="36" customHeight="1">
      <c r="A14260" s="7">
        <v>14258</v>
      </c>
      <c r="B14260" s="21" t="s">
        <v>34594</v>
      </c>
      <c r="C14260" s="22" t="s">
        <v>10693</v>
      </c>
      <c r="D14260" s="5"/>
      <c r="E14260" s="4"/>
    </row>
    <row r="14261" spans="1:5" ht="36" customHeight="1">
      <c r="A14261" s="6">
        <v>14259</v>
      </c>
      <c r="B14261" s="19" t="s">
        <v>34595</v>
      </c>
      <c r="C14261" s="20" t="s">
        <v>12533</v>
      </c>
      <c r="D14261" s="5"/>
      <c r="E14261" s="4"/>
    </row>
    <row r="14262" spans="1:5" ht="36" customHeight="1">
      <c r="A14262" s="7">
        <v>14260</v>
      </c>
      <c r="B14262" s="21" t="s">
        <v>34596</v>
      </c>
      <c r="C14262" s="22" t="s">
        <v>8128</v>
      </c>
      <c r="D14262" s="5"/>
      <c r="E14262" s="4"/>
    </row>
    <row r="14263" spans="1:5" ht="36" customHeight="1">
      <c r="A14263" s="6">
        <v>14261</v>
      </c>
      <c r="B14263" s="19" t="s">
        <v>34597</v>
      </c>
      <c r="C14263" s="20" t="s">
        <v>12296</v>
      </c>
      <c r="D14263" s="5"/>
      <c r="E14263" s="4"/>
    </row>
    <row r="14264" spans="1:5" ht="36" customHeight="1">
      <c r="A14264" s="7">
        <v>14262</v>
      </c>
      <c r="B14264" s="21" t="s">
        <v>34598</v>
      </c>
      <c r="C14264" s="22" t="s">
        <v>1112</v>
      </c>
      <c r="D14264" s="5"/>
      <c r="E14264" s="4"/>
    </row>
    <row r="14265" spans="1:5" ht="36" customHeight="1">
      <c r="A14265" s="6">
        <v>14263</v>
      </c>
      <c r="B14265" s="19" t="s">
        <v>34599</v>
      </c>
      <c r="C14265" s="20" t="s">
        <v>12680</v>
      </c>
      <c r="D14265" s="5"/>
      <c r="E14265" s="4"/>
    </row>
    <row r="14266" spans="1:5" ht="36" customHeight="1">
      <c r="A14266" s="7">
        <v>14264</v>
      </c>
      <c r="B14266" s="21" t="s">
        <v>34600</v>
      </c>
      <c r="C14266" s="22" t="s">
        <v>1112</v>
      </c>
      <c r="D14266" s="5"/>
      <c r="E14266" s="4"/>
    </row>
    <row r="14267" spans="1:5" ht="36" customHeight="1">
      <c r="A14267" s="6">
        <v>14265</v>
      </c>
      <c r="B14267" s="19" t="s">
        <v>34601</v>
      </c>
      <c r="C14267" s="20" t="s">
        <v>2695</v>
      </c>
      <c r="D14267" s="5"/>
      <c r="E14267" s="4"/>
    </row>
    <row r="14268" spans="1:5" ht="36" customHeight="1">
      <c r="A14268" s="7">
        <v>14266</v>
      </c>
      <c r="B14268" s="21" t="s">
        <v>34602</v>
      </c>
      <c r="C14268" s="22" t="s">
        <v>4845</v>
      </c>
      <c r="D14268" s="5"/>
      <c r="E14268" s="4"/>
    </row>
    <row r="14269" spans="1:5" ht="36" customHeight="1">
      <c r="A14269" s="6">
        <v>14267</v>
      </c>
      <c r="B14269" s="19" t="s">
        <v>34603</v>
      </c>
      <c r="C14269" s="20" t="s">
        <v>15893</v>
      </c>
      <c r="D14269" s="5"/>
      <c r="E14269" s="4"/>
    </row>
    <row r="14270" spans="1:5" ht="36" customHeight="1">
      <c r="A14270" s="7">
        <v>14268</v>
      </c>
      <c r="B14270" s="21" t="s">
        <v>20458</v>
      </c>
      <c r="C14270" s="22" t="s">
        <v>18463</v>
      </c>
      <c r="D14270" s="5"/>
      <c r="E14270" s="4"/>
    </row>
    <row r="14271" spans="1:5" ht="36" customHeight="1">
      <c r="A14271" s="6">
        <v>14269</v>
      </c>
      <c r="B14271" s="19" t="s">
        <v>34604</v>
      </c>
      <c r="C14271" s="20" t="s">
        <v>5136</v>
      </c>
      <c r="D14271" s="5"/>
      <c r="E14271" s="4"/>
    </row>
    <row r="14272" spans="1:5" ht="36" customHeight="1">
      <c r="A14272" s="7">
        <v>14270</v>
      </c>
      <c r="B14272" s="21" t="s">
        <v>34605</v>
      </c>
      <c r="C14272" s="22" t="s">
        <v>18323</v>
      </c>
      <c r="D14272" s="5"/>
      <c r="E14272" s="4"/>
    </row>
    <row r="14273" spans="1:5" ht="36" customHeight="1">
      <c r="A14273" s="6">
        <v>14271</v>
      </c>
      <c r="B14273" s="19" t="s">
        <v>34606</v>
      </c>
      <c r="C14273" s="20" t="s">
        <v>6064</v>
      </c>
      <c r="D14273" s="5"/>
      <c r="E14273" s="4"/>
    </row>
    <row r="14274" spans="1:5" ht="36" customHeight="1">
      <c r="A14274" s="7">
        <v>14272</v>
      </c>
      <c r="B14274" s="21" t="s">
        <v>34607</v>
      </c>
      <c r="C14274" s="22" t="s">
        <v>10365</v>
      </c>
      <c r="D14274" s="5"/>
      <c r="E14274" s="4"/>
    </row>
    <row r="14275" spans="1:5" ht="36" customHeight="1">
      <c r="A14275" s="6">
        <v>14273</v>
      </c>
      <c r="B14275" s="19" t="s">
        <v>34608</v>
      </c>
      <c r="C14275" s="20" t="s">
        <v>5377</v>
      </c>
      <c r="D14275" s="5"/>
      <c r="E14275" s="4"/>
    </row>
    <row r="14276" spans="1:5" ht="36" customHeight="1">
      <c r="A14276" s="7">
        <v>14274</v>
      </c>
      <c r="B14276" s="21" t="s">
        <v>34609</v>
      </c>
      <c r="C14276" s="22" t="s">
        <v>2484</v>
      </c>
      <c r="D14276" s="5"/>
      <c r="E14276" s="4"/>
    </row>
    <row r="14277" spans="1:5" ht="36" customHeight="1">
      <c r="A14277" s="6">
        <v>14275</v>
      </c>
      <c r="B14277" s="19" t="s">
        <v>34610</v>
      </c>
      <c r="C14277" s="20" t="s">
        <v>17444</v>
      </c>
      <c r="D14277" s="5"/>
      <c r="E14277" s="4"/>
    </row>
    <row r="14278" spans="1:5" ht="36" customHeight="1">
      <c r="A14278" s="7">
        <v>14276</v>
      </c>
      <c r="B14278" s="21" t="s">
        <v>34611</v>
      </c>
      <c r="C14278" s="22" t="s">
        <v>11239</v>
      </c>
      <c r="D14278" s="5"/>
      <c r="E14278" s="4"/>
    </row>
    <row r="14279" spans="1:5" ht="36" customHeight="1">
      <c r="A14279" s="6">
        <v>14277</v>
      </c>
      <c r="B14279" s="19" t="s">
        <v>34612</v>
      </c>
      <c r="C14279" s="20" t="s">
        <v>6392</v>
      </c>
      <c r="D14279" s="5"/>
      <c r="E14279" s="4"/>
    </row>
    <row r="14280" spans="1:5" ht="36" customHeight="1">
      <c r="A14280" s="7">
        <v>14278</v>
      </c>
      <c r="B14280" s="21" t="s">
        <v>34613</v>
      </c>
      <c r="C14280" s="22" t="s">
        <v>7484</v>
      </c>
      <c r="D14280" s="5"/>
      <c r="E14280" s="4"/>
    </row>
    <row r="14281" spans="1:5" ht="36" customHeight="1">
      <c r="A14281" s="6">
        <v>14279</v>
      </c>
      <c r="B14281" s="19" t="s">
        <v>34614</v>
      </c>
      <c r="C14281" s="20" t="s">
        <v>16477</v>
      </c>
      <c r="D14281" s="5"/>
      <c r="E14281" s="4"/>
    </row>
    <row r="14282" spans="1:5" ht="36" customHeight="1">
      <c r="A14282" s="7">
        <v>14280</v>
      </c>
      <c r="B14282" s="21" t="s">
        <v>34615</v>
      </c>
      <c r="C14282" s="22" t="s">
        <v>5377</v>
      </c>
      <c r="D14282" s="5"/>
      <c r="E14282" s="4"/>
    </row>
    <row r="14283" spans="1:5" ht="36" customHeight="1">
      <c r="A14283" s="6">
        <v>14281</v>
      </c>
      <c r="B14283" s="19" t="s">
        <v>34616</v>
      </c>
      <c r="C14283" s="20" t="s">
        <v>18107</v>
      </c>
      <c r="D14283" s="5"/>
      <c r="E14283" s="4"/>
    </row>
    <row r="14284" spans="1:5" ht="36" customHeight="1">
      <c r="A14284" s="7">
        <v>14282</v>
      </c>
      <c r="B14284" s="21" t="s">
        <v>34617</v>
      </c>
      <c r="C14284" s="22" t="s">
        <v>17397</v>
      </c>
      <c r="D14284" s="5"/>
      <c r="E14284" s="4"/>
    </row>
    <row r="14285" spans="1:5" ht="36" customHeight="1">
      <c r="A14285" s="6">
        <v>14283</v>
      </c>
      <c r="B14285" s="19" t="s">
        <v>34618</v>
      </c>
      <c r="C14285" s="20" t="s">
        <v>14076</v>
      </c>
      <c r="D14285" s="5"/>
      <c r="E14285" s="4"/>
    </row>
    <row r="14286" spans="1:5" ht="36" customHeight="1">
      <c r="A14286" s="7">
        <v>14284</v>
      </c>
      <c r="B14286" s="21" t="s">
        <v>34619</v>
      </c>
      <c r="C14286" s="22" t="s">
        <v>1784</v>
      </c>
      <c r="D14286" s="5"/>
      <c r="E14286" s="4"/>
    </row>
    <row r="14287" spans="1:5" ht="36" customHeight="1">
      <c r="A14287" s="6">
        <v>14285</v>
      </c>
      <c r="B14287" s="19" t="s">
        <v>34620</v>
      </c>
      <c r="C14287" s="20" t="s">
        <v>12801</v>
      </c>
      <c r="D14287" s="5"/>
      <c r="E14287" s="4"/>
    </row>
    <row r="14288" spans="1:5" ht="36" customHeight="1">
      <c r="A14288" s="7">
        <v>14286</v>
      </c>
      <c r="B14288" s="21" t="s">
        <v>34621</v>
      </c>
      <c r="C14288" s="22" t="s">
        <v>2148</v>
      </c>
      <c r="D14288" s="5"/>
      <c r="E14288" s="4"/>
    </row>
    <row r="14289" spans="1:5" ht="36" customHeight="1">
      <c r="A14289" s="6">
        <v>14287</v>
      </c>
      <c r="B14289" s="19" t="s">
        <v>34622</v>
      </c>
      <c r="C14289" s="20" t="s">
        <v>6000</v>
      </c>
      <c r="D14289" s="5"/>
      <c r="E14289" s="4"/>
    </row>
    <row r="14290" spans="1:5" ht="36" customHeight="1">
      <c r="A14290" s="7">
        <v>14288</v>
      </c>
      <c r="B14290" s="21" t="s">
        <v>20467</v>
      </c>
      <c r="C14290" s="22" t="s">
        <v>12000</v>
      </c>
      <c r="D14290" s="5"/>
      <c r="E14290" s="4"/>
    </row>
    <row r="14291" spans="1:5" ht="36" customHeight="1">
      <c r="A14291" s="6">
        <v>14289</v>
      </c>
      <c r="B14291" s="19" t="s">
        <v>34623</v>
      </c>
      <c r="C14291" s="20" t="s">
        <v>3068</v>
      </c>
      <c r="D14291" s="5"/>
      <c r="E14291" s="4"/>
    </row>
    <row r="14292" spans="1:5" ht="36" customHeight="1">
      <c r="A14292" s="7">
        <v>14290</v>
      </c>
      <c r="B14292" s="21" t="s">
        <v>34624</v>
      </c>
      <c r="C14292" s="22" t="s">
        <v>5722</v>
      </c>
      <c r="D14292" s="5"/>
      <c r="E14292" s="4"/>
    </row>
    <row r="14293" spans="1:5" ht="36" customHeight="1">
      <c r="A14293" s="6">
        <v>14291</v>
      </c>
      <c r="B14293" s="19" t="s">
        <v>34625</v>
      </c>
      <c r="C14293" s="20" t="s">
        <v>564</v>
      </c>
      <c r="D14293" s="5"/>
      <c r="E14293" s="4"/>
    </row>
    <row r="14294" spans="1:5" ht="36" customHeight="1">
      <c r="A14294" s="7">
        <v>14292</v>
      </c>
      <c r="B14294" s="21" t="s">
        <v>34626</v>
      </c>
      <c r="C14294" s="22" t="s">
        <v>18258</v>
      </c>
      <c r="D14294" s="5"/>
      <c r="E14294" s="4"/>
    </row>
    <row r="14295" spans="1:5" ht="36" customHeight="1">
      <c r="A14295" s="6">
        <v>14293</v>
      </c>
      <c r="B14295" s="19" t="s">
        <v>34627</v>
      </c>
      <c r="C14295" s="20" t="s">
        <v>17557</v>
      </c>
      <c r="D14295" s="5"/>
      <c r="E14295" s="4"/>
    </row>
    <row r="14296" spans="1:5" ht="36" customHeight="1">
      <c r="A14296" s="7">
        <v>14294</v>
      </c>
      <c r="B14296" s="21" t="s">
        <v>34628</v>
      </c>
      <c r="C14296" s="22" t="s">
        <v>15708</v>
      </c>
      <c r="D14296" s="5"/>
      <c r="E14296" s="4"/>
    </row>
    <row r="14297" spans="1:5" ht="36" customHeight="1">
      <c r="A14297" s="6">
        <v>14295</v>
      </c>
      <c r="B14297" s="19" t="s">
        <v>34629</v>
      </c>
      <c r="C14297" s="20" t="s">
        <v>2672</v>
      </c>
      <c r="D14297" s="5"/>
      <c r="E14297" s="4"/>
    </row>
    <row r="14298" spans="1:5" ht="36" customHeight="1">
      <c r="A14298" s="7">
        <v>14296</v>
      </c>
      <c r="B14298" s="21" t="s">
        <v>34630</v>
      </c>
      <c r="C14298" s="22" t="s">
        <v>15176</v>
      </c>
      <c r="D14298" s="5"/>
      <c r="E14298" s="4"/>
    </row>
    <row r="14299" spans="1:5" ht="36" customHeight="1">
      <c r="A14299" s="6">
        <v>14297</v>
      </c>
      <c r="B14299" s="19" t="s">
        <v>34631</v>
      </c>
      <c r="C14299" s="20" t="s">
        <v>16211</v>
      </c>
      <c r="D14299" s="5"/>
      <c r="E14299" s="4"/>
    </row>
    <row r="14300" spans="1:5" ht="36" customHeight="1">
      <c r="A14300" s="7">
        <v>14298</v>
      </c>
      <c r="B14300" s="21" t="s">
        <v>34632</v>
      </c>
      <c r="C14300" s="22" t="s">
        <v>1499</v>
      </c>
      <c r="D14300" s="5"/>
      <c r="E14300" s="4"/>
    </row>
    <row r="14301" spans="1:5" ht="36" customHeight="1">
      <c r="A14301" s="6">
        <v>14299</v>
      </c>
      <c r="B14301" s="19" t="s">
        <v>34633</v>
      </c>
      <c r="C14301" s="20" t="s">
        <v>2425</v>
      </c>
      <c r="D14301" s="5"/>
      <c r="E14301" s="4"/>
    </row>
    <row r="14302" spans="1:5" ht="36" customHeight="1">
      <c r="A14302" s="7">
        <v>14300</v>
      </c>
      <c r="B14302" s="21" t="s">
        <v>34634</v>
      </c>
      <c r="C14302" s="22" t="s">
        <v>15857</v>
      </c>
      <c r="D14302" s="5"/>
      <c r="E14302" s="4"/>
    </row>
    <row r="14303" spans="1:5" ht="36" customHeight="1">
      <c r="A14303" s="6">
        <v>14301</v>
      </c>
      <c r="B14303" s="19" t="s">
        <v>34635</v>
      </c>
      <c r="C14303" s="20" t="s">
        <v>1846</v>
      </c>
      <c r="D14303" s="5"/>
      <c r="E14303" s="4"/>
    </row>
    <row r="14304" spans="1:5" ht="36" customHeight="1">
      <c r="A14304" s="7">
        <v>14302</v>
      </c>
      <c r="B14304" s="21" t="s">
        <v>34636</v>
      </c>
      <c r="C14304" s="22" t="s">
        <v>11934</v>
      </c>
      <c r="D14304" s="5"/>
      <c r="E14304" s="4"/>
    </row>
    <row r="14305" spans="1:5" ht="36" customHeight="1">
      <c r="A14305" s="6">
        <v>14303</v>
      </c>
      <c r="B14305" s="19" t="s">
        <v>34637</v>
      </c>
      <c r="C14305" s="20" t="s">
        <v>17769</v>
      </c>
      <c r="D14305" s="5"/>
      <c r="E14305" s="4"/>
    </row>
    <row r="14306" spans="1:5" ht="36" customHeight="1">
      <c r="A14306" s="7">
        <v>14304</v>
      </c>
      <c r="B14306" s="21" t="s">
        <v>34638</v>
      </c>
      <c r="C14306" s="22" t="s">
        <v>16692</v>
      </c>
      <c r="D14306" s="5"/>
      <c r="E14306" s="4"/>
    </row>
    <row r="14307" spans="1:5" ht="36" customHeight="1">
      <c r="A14307" s="6">
        <v>14305</v>
      </c>
      <c r="B14307" s="19" t="s">
        <v>34639</v>
      </c>
      <c r="C14307" s="20" t="s">
        <v>10313</v>
      </c>
      <c r="D14307" s="5"/>
      <c r="E14307" s="4"/>
    </row>
    <row r="14308" spans="1:5" ht="36" customHeight="1">
      <c r="A14308" s="7">
        <v>14306</v>
      </c>
      <c r="B14308" s="21" t="s">
        <v>34640</v>
      </c>
      <c r="C14308" s="22" t="s">
        <v>3059</v>
      </c>
      <c r="D14308" s="5"/>
      <c r="E14308" s="4"/>
    </row>
    <row r="14309" spans="1:5" ht="36" customHeight="1">
      <c r="A14309" s="6">
        <v>14307</v>
      </c>
      <c r="B14309" s="19" t="s">
        <v>34641</v>
      </c>
      <c r="C14309" s="20" t="s">
        <v>11129</v>
      </c>
      <c r="D14309" s="5"/>
      <c r="E14309" s="4"/>
    </row>
    <row r="14310" spans="1:5" ht="36" customHeight="1">
      <c r="A14310" s="7">
        <v>14308</v>
      </c>
      <c r="B14310" s="21" t="s">
        <v>34642</v>
      </c>
      <c r="C14310" s="22" t="s">
        <v>3229</v>
      </c>
      <c r="D14310" s="5"/>
      <c r="E14310" s="4"/>
    </row>
    <row r="14311" spans="1:5" ht="36" customHeight="1">
      <c r="A14311" s="6">
        <v>14309</v>
      </c>
      <c r="B14311" s="19" t="s">
        <v>34643</v>
      </c>
      <c r="C14311" s="20" t="s">
        <v>10738</v>
      </c>
      <c r="D14311" s="5"/>
      <c r="E14311" s="4"/>
    </row>
    <row r="14312" spans="1:5" ht="36" customHeight="1">
      <c r="A14312" s="7">
        <v>14310</v>
      </c>
      <c r="B14312" s="21" t="s">
        <v>34644</v>
      </c>
      <c r="C14312" s="22" t="s">
        <v>14327</v>
      </c>
      <c r="D14312" s="5"/>
      <c r="E14312" s="4"/>
    </row>
    <row r="14313" spans="1:5" ht="36" customHeight="1">
      <c r="A14313" s="6">
        <v>14311</v>
      </c>
      <c r="B14313" s="19" t="s">
        <v>34645</v>
      </c>
      <c r="C14313" s="20" t="s">
        <v>3331</v>
      </c>
      <c r="D14313" s="5"/>
      <c r="E14313" s="4"/>
    </row>
    <row r="14314" spans="1:5" ht="36" customHeight="1">
      <c r="A14314" s="7">
        <v>14312</v>
      </c>
      <c r="B14314" s="21" t="s">
        <v>34646</v>
      </c>
      <c r="C14314" s="22" t="s">
        <v>300</v>
      </c>
      <c r="D14314" s="5"/>
      <c r="E14314" s="4"/>
    </row>
    <row r="14315" spans="1:5" ht="36" customHeight="1">
      <c r="A14315" s="6">
        <v>14313</v>
      </c>
      <c r="B14315" s="19" t="s">
        <v>34647</v>
      </c>
      <c r="C14315" s="20" t="s">
        <v>9234</v>
      </c>
      <c r="D14315" s="5"/>
      <c r="E14315" s="4"/>
    </row>
    <row r="14316" spans="1:5" ht="36" customHeight="1">
      <c r="A14316" s="7">
        <v>14314</v>
      </c>
      <c r="B14316" s="21" t="s">
        <v>34648</v>
      </c>
      <c r="C14316" s="22" t="s">
        <v>9178</v>
      </c>
      <c r="D14316" s="5"/>
      <c r="E14316" s="4"/>
    </row>
    <row r="14317" spans="1:5" ht="36" customHeight="1">
      <c r="A14317" s="6">
        <v>14315</v>
      </c>
      <c r="B14317" s="19" t="s">
        <v>20791</v>
      </c>
      <c r="C14317" s="20" t="s">
        <v>10558</v>
      </c>
      <c r="D14317" s="5"/>
      <c r="E14317" s="4"/>
    </row>
    <row r="14318" spans="1:5" ht="36" customHeight="1">
      <c r="A14318" s="7">
        <v>14316</v>
      </c>
      <c r="B14318" s="21" t="s">
        <v>34649</v>
      </c>
      <c r="C14318" s="22" t="s">
        <v>2540</v>
      </c>
      <c r="D14318" s="5"/>
      <c r="E14318" s="4"/>
    </row>
    <row r="14319" spans="1:5" ht="36" customHeight="1">
      <c r="A14319" s="6">
        <v>14317</v>
      </c>
      <c r="B14319" s="19" t="s">
        <v>34650</v>
      </c>
      <c r="C14319" s="20" t="s">
        <v>6447</v>
      </c>
      <c r="D14319" s="5"/>
      <c r="E14319" s="4"/>
    </row>
    <row r="14320" spans="1:5" ht="36" customHeight="1">
      <c r="A14320" s="7">
        <v>14318</v>
      </c>
      <c r="B14320" s="21" t="s">
        <v>34651</v>
      </c>
      <c r="C14320" s="22" t="s">
        <v>15396</v>
      </c>
      <c r="D14320" s="5"/>
      <c r="E14320" s="4"/>
    </row>
    <row r="14321" spans="1:5" ht="36" customHeight="1">
      <c r="A14321" s="6">
        <v>14319</v>
      </c>
      <c r="B14321" s="19" t="s">
        <v>34652</v>
      </c>
      <c r="C14321" s="20" t="s">
        <v>217</v>
      </c>
      <c r="D14321" s="5"/>
      <c r="E14321" s="4"/>
    </row>
    <row r="14322" spans="1:5" ht="36" customHeight="1">
      <c r="A14322" s="7">
        <v>14320</v>
      </c>
      <c r="B14322" s="21" t="s">
        <v>34653</v>
      </c>
      <c r="C14322" s="22" t="s">
        <v>3654</v>
      </c>
      <c r="D14322" s="5"/>
      <c r="E14322" s="4"/>
    </row>
    <row r="14323" spans="1:5" ht="36" customHeight="1">
      <c r="A14323" s="6">
        <v>14321</v>
      </c>
      <c r="B14323" s="19" t="s">
        <v>34654</v>
      </c>
      <c r="C14323" s="20" t="s">
        <v>4451</v>
      </c>
      <c r="D14323" s="5"/>
      <c r="E14323" s="4"/>
    </row>
    <row r="14324" spans="1:5" ht="36" customHeight="1">
      <c r="A14324" s="7">
        <v>14322</v>
      </c>
      <c r="B14324" s="21" t="s">
        <v>34655</v>
      </c>
      <c r="C14324" s="22" t="s">
        <v>16918</v>
      </c>
      <c r="D14324" s="5"/>
      <c r="E14324" s="4"/>
    </row>
    <row r="14325" spans="1:5" ht="36" customHeight="1">
      <c r="A14325" s="6">
        <v>14323</v>
      </c>
      <c r="B14325" s="19" t="s">
        <v>34656</v>
      </c>
      <c r="C14325" s="20" t="s">
        <v>10446</v>
      </c>
      <c r="D14325" s="5"/>
      <c r="E14325" s="4"/>
    </row>
    <row r="14326" spans="1:5" ht="36" customHeight="1">
      <c r="A14326" s="7">
        <v>14324</v>
      </c>
      <c r="B14326" s="21" t="s">
        <v>34657</v>
      </c>
      <c r="C14326" s="22" t="s">
        <v>14054</v>
      </c>
      <c r="D14326" s="5"/>
      <c r="E14326" s="4"/>
    </row>
    <row r="14327" spans="1:5" ht="36" customHeight="1">
      <c r="A14327" s="6">
        <v>14325</v>
      </c>
      <c r="B14327" s="19" t="s">
        <v>34658</v>
      </c>
      <c r="C14327" s="20" t="s">
        <v>3842</v>
      </c>
      <c r="D14327" s="5"/>
      <c r="E14327" s="4"/>
    </row>
    <row r="14328" spans="1:5" ht="36" customHeight="1">
      <c r="A14328" s="7">
        <v>14326</v>
      </c>
      <c r="B14328" s="21" t="s">
        <v>34659</v>
      </c>
      <c r="C14328" s="22" t="s">
        <v>15044</v>
      </c>
      <c r="D14328" s="5"/>
      <c r="E14328" s="4"/>
    </row>
    <row r="14329" spans="1:5" ht="36" customHeight="1">
      <c r="A14329" s="6">
        <v>14327</v>
      </c>
      <c r="B14329" s="19" t="s">
        <v>34660</v>
      </c>
      <c r="C14329" s="20" t="s">
        <v>3782</v>
      </c>
      <c r="D14329" s="5"/>
      <c r="E14329" s="4"/>
    </row>
    <row r="14330" spans="1:5" ht="36" customHeight="1">
      <c r="A14330" s="7">
        <v>14328</v>
      </c>
      <c r="B14330" s="21" t="s">
        <v>34661</v>
      </c>
      <c r="C14330" s="22" t="s">
        <v>4337</v>
      </c>
      <c r="D14330" s="5"/>
      <c r="E14330" s="4"/>
    </row>
    <row r="14331" spans="1:5" ht="36" customHeight="1">
      <c r="A14331" s="6">
        <v>14329</v>
      </c>
      <c r="B14331" s="19" t="s">
        <v>34662</v>
      </c>
      <c r="C14331" s="20" t="s">
        <v>11993</v>
      </c>
      <c r="D14331" s="5"/>
      <c r="E14331" s="4"/>
    </row>
    <row r="14332" spans="1:5" ht="36" customHeight="1">
      <c r="A14332" s="7">
        <v>14330</v>
      </c>
      <c r="B14332" s="21" t="s">
        <v>34663</v>
      </c>
      <c r="C14332" s="22" t="s">
        <v>10851</v>
      </c>
      <c r="D14332" s="5"/>
      <c r="E14332" s="4"/>
    </row>
    <row r="14333" spans="1:5" ht="36" customHeight="1">
      <c r="A14333" s="6">
        <v>14331</v>
      </c>
      <c r="B14333" s="19" t="s">
        <v>34664</v>
      </c>
      <c r="C14333" s="20" t="s">
        <v>1065</v>
      </c>
      <c r="D14333" s="5"/>
      <c r="E14333" s="4"/>
    </row>
    <row r="14334" spans="1:5" ht="36" customHeight="1">
      <c r="A14334" s="7">
        <v>14332</v>
      </c>
      <c r="B14334" s="21" t="s">
        <v>34665</v>
      </c>
      <c r="C14334" s="22" t="s">
        <v>9660</v>
      </c>
      <c r="D14334" s="5"/>
      <c r="E14334" s="4"/>
    </row>
    <row r="14335" spans="1:5" ht="36" customHeight="1">
      <c r="A14335" s="6">
        <v>14333</v>
      </c>
      <c r="B14335" s="19" t="s">
        <v>20110</v>
      </c>
      <c r="C14335" s="20" t="s">
        <v>6544</v>
      </c>
      <c r="D14335" s="5"/>
      <c r="E14335" s="4"/>
    </row>
    <row r="14336" spans="1:5" ht="36" customHeight="1">
      <c r="A14336" s="7">
        <v>14334</v>
      </c>
      <c r="B14336" s="21" t="s">
        <v>34666</v>
      </c>
      <c r="C14336" s="22" t="s">
        <v>3059</v>
      </c>
      <c r="D14336" s="5"/>
      <c r="E14336" s="4"/>
    </row>
    <row r="14337" spans="1:5" ht="36" customHeight="1">
      <c r="A14337" s="6">
        <v>14335</v>
      </c>
      <c r="B14337" s="19" t="s">
        <v>34667</v>
      </c>
      <c r="C14337" s="20" t="s">
        <v>11398</v>
      </c>
      <c r="D14337" s="5"/>
      <c r="E14337" s="4"/>
    </row>
    <row r="14338" spans="1:5" ht="36" customHeight="1">
      <c r="A14338" s="7">
        <v>14336</v>
      </c>
      <c r="B14338" s="21" t="s">
        <v>34668</v>
      </c>
      <c r="C14338" s="22" t="s">
        <v>14883</v>
      </c>
      <c r="D14338" s="5"/>
      <c r="E14338" s="4"/>
    </row>
    <row r="14339" spans="1:5" ht="36" customHeight="1">
      <c r="A14339" s="6">
        <v>14337</v>
      </c>
      <c r="B14339" s="19" t="s">
        <v>34669</v>
      </c>
      <c r="C14339" s="20" t="s">
        <v>13919</v>
      </c>
      <c r="D14339" s="5"/>
      <c r="E14339" s="4"/>
    </row>
    <row r="14340" spans="1:5" ht="36" customHeight="1">
      <c r="A14340" s="7">
        <v>14338</v>
      </c>
      <c r="B14340" s="21" t="s">
        <v>34670</v>
      </c>
      <c r="C14340" s="22" t="s">
        <v>6269</v>
      </c>
      <c r="D14340" s="5"/>
      <c r="E14340" s="4"/>
    </row>
    <row r="14341" spans="1:5" ht="36" customHeight="1">
      <c r="A14341" s="6">
        <v>14339</v>
      </c>
      <c r="B14341" s="19" t="s">
        <v>34671</v>
      </c>
      <c r="C14341" s="20" t="s">
        <v>1240</v>
      </c>
      <c r="D14341" s="5"/>
      <c r="E14341" s="4"/>
    </row>
    <row r="14342" spans="1:5" ht="36" customHeight="1">
      <c r="A14342" s="7">
        <v>14340</v>
      </c>
      <c r="B14342" s="21" t="s">
        <v>34672</v>
      </c>
      <c r="C14342" s="22" t="s">
        <v>5928</v>
      </c>
      <c r="D14342" s="5"/>
      <c r="E14342" s="4"/>
    </row>
    <row r="14343" spans="1:5" ht="36" customHeight="1">
      <c r="A14343" s="6">
        <v>14341</v>
      </c>
      <c r="B14343" s="19" t="s">
        <v>34673</v>
      </c>
      <c r="C14343" s="20" t="s">
        <v>14855</v>
      </c>
      <c r="D14343" s="5"/>
      <c r="E14343" s="4"/>
    </row>
    <row r="14344" spans="1:5" ht="36" customHeight="1">
      <c r="A14344" s="7">
        <v>14342</v>
      </c>
      <c r="B14344" s="21" t="s">
        <v>34674</v>
      </c>
      <c r="C14344" s="22" t="s">
        <v>10507</v>
      </c>
      <c r="D14344" s="5"/>
      <c r="E14344" s="4"/>
    </row>
    <row r="14345" spans="1:5" ht="36" customHeight="1">
      <c r="A14345" s="6">
        <v>14343</v>
      </c>
      <c r="B14345" s="19" t="s">
        <v>34675</v>
      </c>
      <c r="C14345" s="20" t="s">
        <v>14953</v>
      </c>
      <c r="D14345" s="5"/>
      <c r="E14345" s="4"/>
    </row>
    <row r="14346" spans="1:5" ht="36" customHeight="1">
      <c r="A14346" s="7">
        <v>14344</v>
      </c>
      <c r="B14346" s="21" t="s">
        <v>34676</v>
      </c>
      <c r="C14346" s="22" t="s">
        <v>14325</v>
      </c>
      <c r="D14346" s="5"/>
      <c r="E14346" s="4"/>
    </row>
    <row r="14347" spans="1:5" ht="36" customHeight="1">
      <c r="A14347" s="6">
        <v>14345</v>
      </c>
      <c r="B14347" s="19" t="s">
        <v>34677</v>
      </c>
      <c r="C14347" s="20" t="s">
        <v>5622</v>
      </c>
      <c r="D14347" s="5"/>
      <c r="E14347" s="4"/>
    </row>
    <row r="14348" spans="1:5" ht="36" customHeight="1">
      <c r="A14348" s="7">
        <v>14346</v>
      </c>
      <c r="B14348" s="21" t="s">
        <v>34678</v>
      </c>
      <c r="C14348" s="22" t="s">
        <v>9892</v>
      </c>
      <c r="D14348" s="5"/>
      <c r="E14348" s="4"/>
    </row>
    <row r="14349" spans="1:5" ht="36" customHeight="1">
      <c r="A14349" s="6">
        <v>14347</v>
      </c>
      <c r="B14349" s="19" t="s">
        <v>34679</v>
      </c>
      <c r="C14349" s="20" t="s">
        <v>14464</v>
      </c>
      <c r="D14349" s="5"/>
      <c r="E14349" s="4"/>
    </row>
    <row r="14350" spans="1:5" ht="36" customHeight="1">
      <c r="A14350" s="7">
        <v>14348</v>
      </c>
      <c r="B14350" s="21" t="s">
        <v>34680</v>
      </c>
      <c r="C14350" s="22" t="s">
        <v>2711</v>
      </c>
      <c r="D14350" s="5"/>
      <c r="E14350" s="4"/>
    </row>
    <row r="14351" spans="1:5" ht="36" customHeight="1">
      <c r="A14351" s="6">
        <v>14349</v>
      </c>
      <c r="B14351" s="19" t="s">
        <v>34681</v>
      </c>
      <c r="C14351" s="20" t="s">
        <v>15166</v>
      </c>
      <c r="D14351" s="5"/>
      <c r="E14351" s="4"/>
    </row>
    <row r="14352" spans="1:5" ht="36" customHeight="1">
      <c r="A14352" s="7">
        <v>14350</v>
      </c>
      <c r="B14352" s="21" t="s">
        <v>34682</v>
      </c>
      <c r="C14352" s="22" t="s">
        <v>3455</v>
      </c>
      <c r="D14352" s="5"/>
      <c r="E14352" s="4"/>
    </row>
    <row r="14353" spans="1:5" ht="36" customHeight="1">
      <c r="A14353" s="6">
        <v>14351</v>
      </c>
      <c r="B14353" s="19" t="s">
        <v>20347</v>
      </c>
      <c r="C14353" s="20" t="s">
        <v>11509</v>
      </c>
      <c r="D14353" s="5"/>
      <c r="E14353" s="4"/>
    </row>
    <row r="14354" spans="1:5" ht="36" customHeight="1">
      <c r="A14354" s="7">
        <v>14352</v>
      </c>
      <c r="B14354" s="21" t="s">
        <v>20236</v>
      </c>
      <c r="C14354" s="22" t="s">
        <v>3455</v>
      </c>
      <c r="D14354" s="5"/>
      <c r="E14354" s="4"/>
    </row>
    <row r="14355" spans="1:5" ht="36" customHeight="1">
      <c r="A14355" s="6">
        <v>14353</v>
      </c>
      <c r="B14355" s="19" t="s">
        <v>34683</v>
      </c>
      <c r="C14355" s="20" t="s">
        <v>3290</v>
      </c>
      <c r="D14355" s="5"/>
      <c r="E14355" s="4"/>
    </row>
    <row r="14356" spans="1:5" ht="36" customHeight="1">
      <c r="A14356" s="7">
        <v>14354</v>
      </c>
      <c r="B14356" s="21" t="s">
        <v>34684</v>
      </c>
      <c r="C14356" s="22" t="s">
        <v>321</v>
      </c>
      <c r="D14356" s="5"/>
      <c r="E14356" s="4"/>
    </row>
    <row r="14357" spans="1:5" ht="36" customHeight="1">
      <c r="A14357" s="6">
        <v>14355</v>
      </c>
      <c r="B14357" s="19" t="s">
        <v>34685</v>
      </c>
      <c r="C14357" s="20" t="s">
        <v>14902</v>
      </c>
      <c r="D14357" s="5"/>
      <c r="E14357" s="4"/>
    </row>
    <row r="14358" spans="1:5" ht="36" customHeight="1">
      <c r="A14358" s="7">
        <v>14356</v>
      </c>
      <c r="B14358" s="21" t="s">
        <v>34686</v>
      </c>
      <c r="C14358" s="22" t="s">
        <v>14363</v>
      </c>
      <c r="D14358" s="5"/>
      <c r="E14358" s="4"/>
    </row>
    <row r="14359" spans="1:5" ht="36" customHeight="1">
      <c r="A14359" s="6">
        <v>14357</v>
      </c>
      <c r="B14359" s="19" t="s">
        <v>34687</v>
      </c>
      <c r="C14359" s="20" t="s">
        <v>225</v>
      </c>
      <c r="D14359" s="5"/>
      <c r="E14359" s="4"/>
    </row>
    <row r="14360" spans="1:5" ht="36" customHeight="1">
      <c r="A14360" s="7">
        <v>14358</v>
      </c>
      <c r="B14360" s="21" t="s">
        <v>34688</v>
      </c>
      <c r="C14360" s="22" t="s">
        <v>2231</v>
      </c>
      <c r="D14360" s="5"/>
      <c r="E14360" s="4"/>
    </row>
    <row r="14361" spans="1:5" ht="36" customHeight="1">
      <c r="A14361" s="6">
        <v>14359</v>
      </c>
      <c r="B14361" s="19" t="s">
        <v>34689</v>
      </c>
      <c r="C14361" s="20" t="s">
        <v>1834</v>
      </c>
      <c r="D14361" s="5"/>
      <c r="E14361" s="4"/>
    </row>
    <row r="14362" spans="1:5" ht="36" customHeight="1">
      <c r="A14362" s="7">
        <v>14360</v>
      </c>
      <c r="B14362" s="21" t="s">
        <v>34690</v>
      </c>
      <c r="C14362" s="22" t="s">
        <v>13263</v>
      </c>
      <c r="D14362" s="5"/>
      <c r="E14362" s="4"/>
    </row>
    <row r="14363" spans="1:5" ht="36" customHeight="1">
      <c r="A14363" s="6">
        <v>14361</v>
      </c>
      <c r="B14363" s="19" t="s">
        <v>34691</v>
      </c>
      <c r="C14363" s="20" t="s">
        <v>417</v>
      </c>
      <c r="D14363" s="5"/>
      <c r="E14363" s="4"/>
    </row>
    <row r="14364" spans="1:5" ht="36" customHeight="1">
      <c r="A14364" s="7">
        <v>14362</v>
      </c>
      <c r="B14364" s="21" t="s">
        <v>34692</v>
      </c>
      <c r="C14364" s="22" t="s">
        <v>4326</v>
      </c>
      <c r="D14364" s="5"/>
      <c r="E14364" s="4"/>
    </row>
    <row r="14365" spans="1:5" ht="36" customHeight="1">
      <c r="A14365" s="6">
        <v>14363</v>
      </c>
      <c r="B14365" s="19" t="s">
        <v>34693</v>
      </c>
      <c r="C14365" s="20" t="s">
        <v>8130</v>
      </c>
      <c r="D14365" s="5"/>
      <c r="E14365" s="4"/>
    </row>
    <row r="14366" spans="1:5" ht="36" customHeight="1">
      <c r="A14366" s="7">
        <v>14364</v>
      </c>
      <c r="B14366" s="21" t="s">
        <v>34694</v>
      </c>
      <c r="C14366" s="22" t="s">
        <v>9021</v>
      </c>
      <c r="D14366" s="5"/>
      <c r="E14366" s="4"/>
    </row>
    <row r="14367" spans="1:5" ht="36" customHeight="1">
      <c r="A14367" s="6">
        <v>14365</v>
      </c>
      <c r="B14367" s="19" t="s">
        <v>34695</v>
      </c>
      <c r="C14367" s="20" t="s">
        <v>3297</v>
      </c>
      <c r="D14367" s="5"/>
      <c r="E14367" s="4"/>
    </row>
    <row r="14368" spans="1:5" ht="36" customHeight="1">
      <c r="A14368" s="7">
        <v>14366</v>
      </c>
      <c r="B14368" s="21" t="s">
        <v>34696</v>
      </c>
      <c r="C14368" s="22" t="s">
        <v>2767</v>
      </c>
      <c r="D14368" s="5"/>
      <c r="E14368" s="4"/>
    </row>
    <row r="14369" spans="1:5" ht="36" customHeight="1">
      <c r="A14369" s="6">
        <v>14367</v>
      </c>
      <c r="B14369" s="19" t="s">
        <v>34697</v>
      </c>
      <c r="C14369" s="20" t="s">
        <v>3731</v>
      </c>
      <c r="D14369" s="5"/>
      <c r="E14369" s="4"/>
    </row>
    <row r="14370" spans="1:5" ht="36" customHeight="1">
      <c r="A14370" s="7">
        <v>14368</v>
      </c>
      <c r="B14370" s="21" t="s">
        <v>34698</v>
      </c>
      <c r="C14370" s="22" t="s">
        <v>4994</v>
      </c>
      <c r="D14370" s="5"/>
      <c r="E14370" s="4"/>
    </row>
    <row r="14371" spans="1:5" ht="36" customHeight="1">
      <c r="A14371" s="6">
        <v>14369</v>
      </c>
      <c r="B14371" s="19" t="s">
        <v>34699</v>
      </c>
      <c r="C14371" s="20" t="s">
        <v>14797</v>
      </c>
      <c r="D14371" s="5"/>
      <c r="E14371" s="4"/>
    </row>
    <row r="14372" spans="1:5" ht="36" customHeight="1">
      <c r="A14372" s="7">
        <v>14370</v>
      </c>
      <c r="B14372" s="21" t="s">
        <v>34700</v>
      </c>
      <c r="C14372" s="22" t="s">
        <v>16103</v>
      </c>
      <c r="D14372" s="5"/>
      <c r="E14372" s="4"/>
    </row>
    <row r="14373" spans="1:5" ht="36" customHeight="1">
      <c r="A14373" s="6">
        <v>14371</v>
      </c>
      <c r="B14373" s="19" t="s">
        <v>34701</v>
      </c>
      <c r="C14373" s="20" t="s">
        <v>9710</v>
      </c>
      <c r="D14373" s="5"/>
      <c r="E14373" s="4"/>
    </row>
    <row r="14374" spans="1:5" ht="36" customHeight="1">
      <c r="A14374" s="7">
        <v>14372</v>
      </c>
      <c r="B14374" s="21" t="s">
        <v>34702</v>
      </c>
      <c r="C14374" s="22" t="s">
        <v>9710</v>
      </c>
      <c r="D14374" s="5"/>
      <c r="E14374" s="4"/>
    </row>
    <row r="14375" spans="1:5" ht="36" customHeight="1">
      <c r="A14375" s="6">
        <v>14373</v>
      </c>
      <c r="B14375" s="19" t="s">
        <v>34703</v>
      </c>
      <c r="C14375" s="20" t="s">
        <v>14833</v>
      </c>
      <c r="D14375" s="5"/>
      <c r="E14375" s="4"/>
    </row>
    <row r="14376" spans="1:5" ht="36" customHeight="1">
      <c r="A14376" s="7">
        <v>14374</v>
      </c>
      <c r="B14376" s="21" t="s">
        <v>34704</v>
      </c>
      <c r="C14376" s="22" t="s">
        <v>4449</v>
      </c>
      <c r="D14376" s="5"/>
      <c r="E14376" s="4"/>
    </row>
    <row r="14377" spans="1:5" ht="36" customHeight="1">
      <c r="A14377" s="6">
        <v>14375</v>
      </c>
      <c r="B14377" s="19" t="s">
        <v>34705</v>
      </c>
      <c r="C14377" s="20" t="s">
        <v>1354</v>
      </c>
      <c r="D14377" s="5"/>
      <c r="E14377" s="4"/>
    </row>
    <row r="14378" spans="1:5" ht="36" customHeight="1">
      <c r="A14378" s="7">
        <v>14376</v>
      </c>
      <c r="B14378" s="21" t="s">
        <v>34706</v>
      </c>
      <c r="C14378" s="22" t="s">
        <v>14059</v>
      </c>
      <c r="D14378" s="5"/>
      <c r="E14378" s="4"/>
    </row>
    <row r="14379" spans="1:5" ht="36" customHeight="1">
      <c r="A14379" s="6">
        <v>14377</v>
      </c>
      <c r="B14379" s="19" t="s">
        <v>34707</v>
      </c>
      <c r="C14379" s="20" t="s">
        <v>2176</v>
      </c>
      <c r="D14379" s="5"/>
      <c r="E14379" s="4"/>
    </row>
    <row r="14380" spans="1:5" ht="36" customHeight="1">
      <c r="A14380" s="7">
        <v>14378</v>
      </c>
      <c r="B14380" s="21" t="s">
        <v>34708</v>
      </c>
      <c r="C14380" s="22" t="s">
        <v>7260</v>
      </c>
      <c r="D14380" s="5"/>
      <c r="E14380" s="4"/>
    </row>
    <row r="14381" spans="1:5" ht="36" customHeight="1">
      <c r="A14381" s="6">
        <v>14379</v>
      </c>
      <c r="B14381" s="19" t="s">
        <v>34709</v>
      </c>
      <c r="C14381" s="20" t="s">
        <v>9021</v>
      </c>
      <c r="D14381" s="5"/>
      <c r="E14381" s="4"/>
    </row>
    <row r="14382" spans="1:5" ht="36" customHeight="1">
      <c r="A14382" s="7">
        <v>14380</v>
      </c>
      <c r="B14382" s="21" t="s">
        <v>34710</v>
      </c>
      <c r="C14382" s="22" t="s">
        <v>355</v>
      </c>
      <c r="D14382" s="5"/>
      <c r="E14382" s="4"/>
    </row>
    <row r="14383" spans="1:5" ht="36" customHeight="1">
      <c r="A14383" s="6">
        <v>14381</v>
      </c>
      <c r="B14383" s="19" t="s">
        <v>34711</v>
      </c>
      <c r="C14383" s="20" t="s">
        <v>13555</v>
      </c>
      <c r="D14383" s="5"/>
      <c r="E14383" s="4"/>
    </row>
    <row r="14384" spans="1:5" ht="36" customHeight="1">
      <c r="A14384" s="7">
        <v>14382</v>
      </c>
      <c r="B14384" s="21" t="s">
        <v>34712</v>
      </c>
      <c r="C14384" s="22" t="s">
        <v>9710</v>
      </c>
      <c r="D14384" s="5"/>
      <c r="E14384" s="4"/>
    </row>
    <row r="14385" spans="1:5" ht="36" customHeight="1">
      <c r="A14385" s="6">
        <v>14383</v>
      </c>
      <c r="B14385" s="19" t="s">
        <v>34713</v>
      </c>
      <c r="C14385" s="20" t="s">
        <v>18251</v>
      </c>
      <c r="D14385" s="5"/>
      <c r="E14385" s="4"/>
    </row>
    <row r="14386" spans="1:5" ht="36" customHeight="1">
      <c r="A14386" s="7">
        <v>14384</v>
      </c>
      <c r="B14386" s="21" t="s">
        <v>34714</v>
      </c>
      <c r="C14386" s="22" t="s">
        <v>2710</v>
      </c>
      <c r="D14386" s="5"/>
      <c r="E14386" s="4"/>
    </row>
    <row r="14387" spans="1:5" ht="36" customHeight="1">
      <c r="A14387" s="6">
        <v>14385</v>
      </c>
      <c r="B14387" s="19" t="s">
        <v>20718</v>
      </c>
      <c r="C14387" s="20" t="s">
        <v>93</v>
      </c>
      <c r="D14387" s="5"/>
      <c r="E14387" s="4"/>
    </row>
    <row r="14388" spans="1:5" ht="36" customHeight="1">
      <c r="A14388" s="7">
        <v>14386</v>
      </c>
      <c r="B14388" s="21" t="s">
        <v>34715</v>
      </c>
      <c r="C14388" s="22" t="s">
        <v>6374</v>
      </c>
      <c r="D14388" s="5"/>
      <c r="E14388" s="4"/>
    </row>
    <row r="14389" spans="1:5" ht="36" customHeight="1">
      <c r="A14389" s="6">
        <v>14387</v>
      </c>
      <c r="B14389" s="19" t="s">
        <v>34716</v>
      </c>
      <c r="C14389" s="20" t="s">
        <v>14717</v>
      </c>
      <c r="D14389" s="5"/>
      <c r="E14389" s="4"/>
    </row>
    <row r="14390" spans="1:5" ht="36" customHeight="1">
      <c r="A14390" s="7">
        <v>14388</v>
      </c>
      <c r="B14390" s="21" t="s">
        <v>34717</v>
      </c>
      <c r="C14390" s="22" t="s">
        <v>14212</v>
      </c>
      <c r="D14390" s="5"/>
      <c r="E14390" s="4"/>
    </row>
    <row r="14391" spans="1:5" ht="36" customHeight="1">
      <c r="A14391" s="6">
        <v>14389</v>
      </c>
      <c r="B14391" s="19" t="s">
        <v>34718</v>
      </c>
      <c r="C14391" s="20" t="s">
        <v>9304</v>
      </c>
      <c r="D14391" s="5"/>
      <c r="E14391" s="4"/>
    </row>
    <row r="14392" spans="1:5" ht="36" customHeight="1">
      <c r="A14392" s="7">
        <v>14390</v>
      </c>
      <c r="B14392" s="21" t="s">
        <v>34719</v>
      </c>
      <c r="C14392" s="22" t="s">
        <v>573</v>
      </c>
      <c r="D14392" s="5"/>
      <c r="E14392" s="4"/>
    </row>
    <row r="14393" spans="1:5" ht="36" customHeight="1">
      <c r="A14393" s="6">
        <v>14391</v>
      </c>
      <c r="B14393" s="19" t="s">
        <v>34720</v>
      </c>
      <c r="C14393" s="20" t="s">
        <v>13781</v>
      </c>
      <c r="D14393" s="5"/>
      <c r="E14393" s="4"/>
    </row>
    <row r="14394" spans="1:5" ht="36" customHeight="1">
      <c r="A14394" s="7">
        <v>14392</v>
      </c>
      <c r="B14394" s="21" t="s">
        <v>34721</v>
      </c>
      <c r="C14394" s="22" t="s">
        <v>872</v>
      </c>
      <c r="D14394" s="5"/>
      <c r="E14394" s="4"/>
    </row>
    <row r="14395" spans="1:5" ht="36" customHeight="1">
      <c r="A14395" s="6">
        <v>14393</v>
      </c>
      <c r="B14395" s="19" t="s">
        <v>34722</v>
      </c>
      <c r="C14395" s="20" t="s">
        <v>5125</v>
      </c>
      <c r="D14395" s="5"/>
      <c r="E14395" s="4"/>
    </row>
    <row r="14396" spans="1:5" ht="36" customHeight="1">
      <c r="A14396" s="7">
        <v>14394</v>
      </c>
      <c r="B14396" s="21" t="s">
        <v>34723</v>
      </c>
      <c r="C14396" s="22" t="s">
        <v>16743</v>
      </c>
      <c r="D14396" s="5"/>
      <c r="E14396" s="4"/>
    </row>
    <row r="14397" spans="1:5" ht="36" customHeight="1">
      <c r="A14397" s="6">
        <v>14395</v>
      </c>
      <c r="B14397" s="19" t="s">
        <v>34724</v>
      </c>
      <c r="C14397" s="20" t="s">
        <v>13472</v>
      </c>
      <c r="D14397" s="5"/>
      <c r="E14397" s="4"/>
    </row>
    <row r="14398" spans="1:5" ht="36" customHeight="1">
      <c r="A14398" s="7">
        <v>14396</v>
      </c>
      <c r="B14398" s="21" t="s">
        <v>34725</v>
      </c>
      <c r="C14398" s="22" t="s">
        <v>4038</v>
      </c>
      <c r="D14398" s="5"/>
      <c r="E14398" s="4"/>
    </row>
    <row r="14399" spans="1:5" ht="36" customHeight="1">
      <c r="A14399" s="6">
        <v>14397</v>
      </c>
      <c r="B14399" s="19" t="s">
        <v>34726</v>
      </c>
      <c r="C14399" s="20" t="s">
        <v>13472</v>
      </c>
      <c r="D14399" s="5"/>
      <c r="E14399" s="4"/>
    </row>
    <row r="14400" spans="1:5" ht="36" customHeight="1">
      <c r="A14400" s="7">
        <v>14398</v>
      </c>
      <c r="B14400" s="21" t="s">
        <v>34727</v>
      </c>
      <c r="C14400" s="22" t="s">
        <v>4038</v>
      </c>
      <c r="D14400" s="5"/>
      <c r="E14400" s="4"/>
    </row>
    <row r="14401" spans="1:5" ht="36" customHeight="1">
      <c r="A14401" s="6">
        <v>14399</v>
      </c>
      <c r="B14401" s="19" t="s">
        <v>34728</v>
      </c>
      <c r="C14401" s="20" t="s">
        <v>13884</v>
      </c>
      <c r="D14401" s="5"/>
      <c r="E14401" s="4"/>
    </row>
    <row r="14402" spans="1:5" ht="36" customHeight="1">
      <c r="A14402" s="7">
        <v>14400</v>
      </c>
      <c r="B14402" s="21" t="s">
        <v>34729</v>
      </c>
      <c r="C14402" s="22" t="s">
        <v>5620</v>
      </c>
      <c r="D14402" s="5"/>
      <c r="E14402" s="4"/>
    </row>
    <row r="14403" spans="1:5" ht="36" customHeight="1">
      <c r="A14403" s="6">
        <v>14401</v>
      </c>
      <c r="B14403" s="19" t="s">
        <v>34730</v>
      </c>
      <c r="C14403" s="20" t="s">
        <v>5620</v>
      </c>
      <c r="D14403" s="5"/>
      <c r="E14403" s="4"/>
    </row>
    <row r="14404" spans="1:5" ht="36" customHeight="1">
      <c r="A14404" s="7">
        <v>14402</v>
      </c>
      <c r="B14404" s="21" t="s">
        <v>34731</v>
      </c>
      <c r="C14404" s="22" t="s">
        <v>14112</v>
      </c>
      <c r="D14404" s="5"/>
      <c r="E14404" s="4"/>
    </row>
    <row r="14405" spans="1:5" ht="36" customHeight="1">
      <c r="A14405" s="6">
        <v>14403</v>
      </c>
      <c r="B14405" s="19" t="s">
        <v>34732</v>
      </c>
      <c r="C14405" s="20" t="s">
        <v>5080</v>
      </c>
      <c r="D14405" s="5"/>
      <c r="E14405" s="4"/>
    </row>
    <row r="14406" spans="1:5" ht="36" customHeight="1">
      <c r="A14406" s="7">
        <v>14404</v>
      </c>
      <c r="B14406" s="21" t="s">
        <v>20240</v>
      </c>
      <c r="C14406" s="22" t="s">
        <v>12386</v>
      </c>
      <c r="D14406" s="5"/>
      <c r="E14406" s="4"/>
    </row>
    <row r="14407" spans="1:5" ht="36" customHeight="1">
      <c r="A14407" s="6">
        <v>14405</v>
      </c>
      <c r="B14407" s="19" t="s">
        <v>34733</v>
      </c>
      <c r="C14407" s="20" t="s">
        <v>8757</v>
      </c>
      <c r="D14407" s="5"/>
      <c r="E14407" s="4"/>
    </row>
    <row r="14408" spans="1:5" ht="36" customHeight="1">
      <c r="A14408" s="7">
        <v>14406</v>
      </c>
      <c r="B14408" s="21" t="s">
        <v>34734</v>
      </c>
      <c r="C14408" s="22" t="s">
        <v>14057</v>
      </c>
      <c r="D14408" s="5"/>
      <c r="E14408" s="4"/>
    </row>
    <row r="14409" spans="1:5" ht="36" customHeight="1">
      <c r="A14409" s="6">
        <v>14407</v>
      </c>
      <c r="B14409" s="19" t="s">
        <v>34735</v>
      </c>
      <c r="C14409" s="20" t="s">
        <v>3720</v>
      </c>
      <c r="D14409" s="5"/>
      <c r="E14409" s="4"/>
    </row>
    <row r="14410" spans="1:5" ht="36" customHeight="1">
      <c r="A14410" s="7">
        <v>14408</v>
      </c>
      <c r="B14410" s="21" t="s">
        <v>34736</v>
      </c>
      <c r="C14410" s="22" t="s">
        <v>17504</v>
      </c>
      <c r="D14410" s="5"/>
      <c r="E14410" s="4"/>
    </row>
    <row r="14411" spans="1:5" ht="36" customHeight="1">
      <c r="A14411" s="6">
        <v>14409</v>
      </c>
      <c r="B14411" s="19" t="s">
        <v>34737</v>
      </c>
      <c r="C14411" s="20" t="s">
        <v>3666</v>
      </c>
      <c r="D14411" s="5"/>
      <c r="E14411" s="4"/>
    </row>
    <row r="14412" spans="1:5" ht="36" customHeight="1">
      <c r="A14412" s="7">
        <v>14410</v>
      </c>
      <c r="B14412" s="21" t="s">
        <v>34738</v>
      </c>
      <c r="C14412" s="22" t="s">
        <v>14679</v>
      </c>
      <c r="D14412" s="5"/>
      <c r="E14412" s="4"/>
    </row>
    <row r="14413" spans="1:5" ht="36" customHeight="1">
      <c r="A14413" s="6">
        <v>14411</v>
      </c>
      <c r="B14413" s="19" t="s">
        <v>34739</v>
      </c>
      <c r="C14413" s="20" t="s">
        <v>17062</v>
      </c>
      <c r="D14413" s="5"/>
      <c r="E14413" s="4"/>
    </row>
    <row r="14414" spans="1:5" ht="36" customHeight="1">
      <c r="A14414" s="7">
        <v>14412</v>
      </c>
      <c r="B14414" s="21" t="s">
        <v>34740</v>
      </c>
      <c r="C14414" s="22" t="s">
        <v>17205</v>
      </c>
      <c r="D14414" s="5"/>
      <c r="E14414" s="4"/>
    </row>
    <row r="14415" spans="1:5" ht="36" customHeight="1">
      <c r="A14415" s="6">
        <v>14413</v>
      </c>
      <c r="B14415" s="19" t="s">
        <v>34741</v>
      </c>
      <c r="C14415" s="20" t="s">
        <v>8561</v>
      </c>
      <c r="D14415" s="5"/>
      <c r="E14415" s="4"/>
    </row>
    <row r="14416" spans="1:5" ht="36" customHeight="1">
      <c r="A14416" s="7">
        <v>14414</v>
      </c>
      <c r="B14416" s="21" t="s">
        <v>34742</v>
      </c>
      <c r="C14416" s="22" t="s">
        <v>3966</v>
      </c>
      <c r="D14416" s="5"/>
      <c r="E14416" s="4"/>
    </row>
    <row r="14417" spans="1:5" ht="36" customHeight="1">
      <c r="A14417" s="6">
        <v>14415</v>
      </c>
      <c r="B14417" s="19" t="s">
        <v>34743</v>
      </c>
      <c r="C14417" s="20" t="s">
        <v>7771</v>
      </c>
      <c r="D14417" s="5"/>
      <c r="E14417" s="4"/>
    </row>
    <row r="14418" spans="1:5" ht="36" customHeight="1">
      <c r="A14418" s="7">
        <v>14416</v>
      </c>
      <c r="B14418" s="21" t="s">
        <v>34744</v>
      </c>
      <c r="C14418" s="22" t="s">
        <v>12318</v>
      </c>
      <c r="D14418" s="5"/>
      <c r="E14418" s="4"/>
    </row>
    <row r="14419" spans="1:5" ht="36" customHeight="1">
      <c r="A14419" s="6">
        <v>14417</v>
      </c>
      <c r="B14419" s="19" t="s">
        <v>34745</v>
      </c>
      <c r="C14419" s="20" t="s">
        <v>13955</v>
      </c>
      <c r="D14419" s="5"/>
      <c r="E14419" s="4"/>
    </row>
    <row r="14420" spans="1:5" ht="36" customHeight="1">
      <c r="A14420" s="7">
        <v>14418</v>
      </c>
      <c r="B14420" s="21" t="s">
        <v>34746</v>
      </c>
      <c r="C14420" s="22" t="s">
        <v>6701</v>
      </c>
      <c r="D14420" s="5"/>
      <c r="E14420" s="4"/>
    </row>
    <row r="14421" spans="1:5" ht="36" customHeight="1">
      <c r="A14421" s="6">
        <v>14419</v>
      </c>
      <c r="B14421" s="19" t="s">
        <v>34747</v>
      </c>
      <c r="C14421" s="20" t="s">
        <v>3966</v>
      </c>
      <c r="D14421" s="5"/>
      <c r="E14421" s="4"/>
    </row>
    <row r="14422" spans="1:5" ht="36" customHeight="1">
      <c r="A14422" s="7">
        <v>14420</v>
      </c>
      <c r="B14422" s="21" t="s">
        <v>34748</v>
      </c>
      <c r="C14422" s="22" t="s">
        <v>3966</v>
      </c>
      <c r="D14422" s="5"/>
      <c r="E14422" s="4"/>
    </row>
    <row r="14423" spans="1:5" ht="36" customHeight="1">
      <c r="A14423" s="6">
        <v>14421</v>
      </c>
      <c r="B14423" s="19" t="s">
        <v>34749</v>
      </c>
      <c r="C14423" s="20" t="s">
        <v>15463</v>
      </c>
      <c r="D14423" s="5"/>
      <c r="E14423" s="4"/>
    </row>
    <row r="14424" spans="1:5" ht="36" customHeight="1">
      <c r="A14424" s="7">
        <v>14422</v>
      </c>
      <c r="B14424" s="21" t="s">
        <v>34750</v>
      </c>
      <c r="C14424" s="22" t="s">
        <v>5839</v>
      </c>
      <c r="D14424" s="5"/>
      <c r="E14424" s="4"/>
    </row>
    <row r="14425" spans="1:5" ht="36" customHeight="1">
      <c r="A14425" s="6">
        <v>14423</v>
      </c>
      <c r="B14425" s="19" t="s">
        <v>34751</v>
      </c>
      <c r="C14425" s="20" t="s">
        <v>17806</v>
      </c>
      <c r="D14425" s="5"/>
      <c r="E14425" s="4"/>
    </row>
    <row r="14426" spans="1:5" ht="36" customHeight="1">
      <c r="A14426" s="7">
        <v>14424</v>
      </c>
      <c r="B14426" s="21" t="s">
        <v>34752</v>
      </c>
      <c r="C14426" s="22" t="s">
        <v>16026</v>
      </c>
      <c r="D14426" s="5"/>
      <c r="E14426" s="4"/>
    </row>
    <row r="14427" spans="1:5" ht="36" customHeight="1">
      <c r="A14427" s="6">
        <v>14425</v>
      </c>
      <c r="B14427" s="19" t="s">
        <v>34753</v>
      </c>
      <c r="C14427" s="20" t="s">
        <v>4364</v>
      </c>
      <c r="D14427" s="5"/>
      <c r="E14427" s="4"/>
    </row>
    <row r="14428" spans="1:5" ht="36" customHeight="1">
      <c r="A14428" s="7">
        <v>14426</v>
      </c>
      <c r="B14428" s="21" t="s">
        <v>34754</v>
      </c>
      <c r="C14428" s="22" t="s">
        <v>17783</v>
      </c>
      <c r="D14428" s="5"/>
      <c r="E14428" s="4"/>
    </row>
    <row r="14429" spans="1:5" ht="36" customHeight="1">
      <c r="A14429" s="6">
        <v>14427</v>
      </c>
      <c r="B14429" s="19" t="s">
        <v>34755</v>
      </c>
      <c r="C14429" s="20" t="s">
        <v>1817</v>
      </c>
      <c r="D14429" s="5"/>
      <c r="E14429" s="4"/>
    </row>
    <row r="14430" spans="1:5" ht="36" customHeight="1">
      <c r="A14430" s="7">
        <v>14428</v>
      </c>
      <c r="B14430" s="21" t="s">
        <v>34756</v>
      </c>
      <c r="C14430" s="22" t="s">
        <v>918</v>
      </c>
      <c r="D14430" s="5"/>
      <c r="E14430" s="4"/>
    </row>
    <row r="14431" spans="1:5" ht="36" customHeight="1">
      <c r="A14431" s="6">
        <v>14429</v>
      </c>
      <c r="B14431" s="19" t="s">
        <v>34757</v>
      </c>
      <c r="C14431" s="20" t="s">
        <v>115</v>
      </c>
      <c r="D14431" s="5"/>
      <c r="E14431" s="4"/>
    </row>
    <row r="14432" spans="1:5" ht="36" customHeight="1">
      <c r="A14432" s="7">
        <v>14430</v>
      </c>
      <c r="B14432" s="21" t="s">
        <v>34758</v>
      </c>
      <c r="C14432" s="22" t="s">
        <v>214</v>
      </c>
      <c r="D14432" s="5"/>
      <c r="E14432" s="4"/>
    </row>
    <row r="14433" spans="1:5" ht="36" customHeight="1">
      <c r="A14433" s="6">
        <v>14431</v>
      </c>
      <c r="B14433" s="19" t="s">
        <v>34759</v>
      </c>
      <c r="C14433" s="20" t="s">
        <v>3286</v>
      </c>
      <c r="D14433" s="5"/>
      <c r="E14433" s="4"/>
    </row>
    <row r="14434" spans="1:5" ht="36" customHeight="1">
      <c r="A14434" s="7">
        <v>14432</v>
      </c>
      <c r="B14434" s="21" t="s">
        <v>34760</v>
      </c>
      <c r="C14434" s="22" t="s">
        <v>8852</v>
      </c>
      <c r="D14434" s="5"/>
      <c r="E14434" s="4"/>
    </row>
    <row r="14435" spans="1:5" ht="36" customHeight="1">
      <c r="A14435" s="6">
        <v>14433</v>
      </c>
      <c r="B14435" s="19" t="s">
        <v>34761</v>
      </c>
      <c r="C14435" s="20" t="s">
        <v>13459</v>
      </c>
      <c r="D14435" s="5"/>
      <c r="E14435" s="4"/>
    </row>
    <row r="14436" spans="1:5" ht="36" customHeight="1">
      <c r="A14436" s="7">
        <v>14434</v>
      </c>
      <c r="B14436" s="21" t="s">
        <v>34762</v>
      </c>
      <c r="C14436" s="22" t="s">
        <v>8702</v>
      </c>
      <c r="D14436" s="5"/>
      <c r="E14436" s="4"/>
    </row>
    <row r="14437" spans="1:5" ht="36" customHeight="1">
      <c r="A14437" s="6">
        <v>14435</v>
      </c>
      <c r="B14437" s="19" t="s">
        <v>34763</v>
      </c>
      <c r="C14437" s="20" t="s">
        <v>10686</v>
      </c>
      <c r="D14437" s="5"/>
      <c r="E14437" s="4"/>
    </row>
    <row r="14438" spans="1:5" ht="36" customHeight="1">
      <c r="A14438" s="7">
        <v>14436</v>
      </c>
      <c r="B14438" s="21" t="s">
        <v>34764</v>
      </c>
      <c r="C14438" s="22" t="s">
        <v>18550</v>
      </c>
      <c r="D14438" s="5"/>
      <c r="E14438" s="4"/>
    </row>
    <row r="14439" spans="1:5" ht="36" customHeight="1">
      <c r="A14439" s="6">
        <v>14437</v>
      </c>
      <c r="B14439" s="19" t="s">
        <v>34765</v>
      </c>
      <c r="C14439" s="20" t="s">
        <v>7042</v>
      </c>
      <c r="D14439" s="5"/>
      <c r="E14439" s="4"/>
    </row>
    <row r="14440" spans="1:5" ht="36" customHeight="1">
      <c r="A14440" s="7">
        <v>14438</v>
      </c>
      <c r="B14440" s="21" t="s">
        <v>34766</v>
      </c>
      <c r="C14440" s="22" t="s">
        <v>8127</v>
      </c>
      <c r="D14440" s="5"/>
      <c r="E14440" s="4"/>
    </row>
    <row r="14441" spans="1:5" ht="36" customHeight="1">
      <c r="A14441" s="6">
        <v>14439</v>
      </c>
      <c r="B14441" s="19" t="s">
        <v>34767</v>
      </c>
      <c r="C14441" s="20" t="s">
        <v>1405</v>
      </c>
      <c r="D14441" s="5"/>
      <c r="E14441" s="4"/>
    </row>
    <row r="14442" spans="1:5" ht="36" customHeight="1">
      <c r="A14442" s="7">
        <v>14440</v>
      </c>
      <c r="B14442" s="21" t="s">
        <v>34768</v>
      </c>
      <c r="C14442" s="22" t="s">
        <v>13740</v>
      </c>
      <c r="D14442" s="5"/>
      <c r="E14442" s="4"/>
    </row>
    <row r="14443" spans="1:5" ht="36" customHeight="1">
      <c r="A14443" s="6">
        <v>14441</v>
      </c>
      <c r="B14443" s="19" t="s">
        <v>34769</v>
      </c>
      <c r="C14443" s="20" t="s">
        <v>13946</v>
      </c>
      <c r="D14443" s="5"/>
      <c r="E14443" s="4"/>
    </row>
    <row r="14444" spans="1:5" ht="36" customHeight="1">
      <c r="A14444" s="7">
        <v>14442</v>
      </c>
      <c r="B14444" s="21" t="s">
        <v>34770</v>
      </c>
      <c r="C14444" s="22" t="s">
        <v>15732</v>
      </c>
      <c r="D14444" s="5"/>
      <c r="E14444" s="4"/>
    </row>
    <row r="14445" spans="1:5" ht="36" customHeight="1">
      <c r="A14445" s="6">
        <v>14443</v>
      </c>
      <c r="B14445" s="19" t="s">
        <v>34771</v>
      </c>
      <c r="C14445" s="20" t="s">
        <v>5375</v>
      </c>
      <c r="D14445" s="5"/>
      <c r="E14445" s="4"/>
    </row>
    <row r="14446" spans="1:5" ht="36" customHeight="1">
      <c r="A14446" s="7">
        <v>14444</v>
      </c>
      <c r="B14446" s="21" t="s">
        <v>34772</v>
      </c>
      <c r="C14446" s="22" t="s">
        <v>17580</v>
      </c>
      <c r="D14446" s="5"/>
      <c r="E14446" s="4"/>
    </row>
    <row r="14447" spans="1:5" ht="36" customHeight="1">
      <c r="A14447" s="6">
        <v>14445</v>
      </c>
      <c r="B14447" s="19" t="s">
        <v>34773</v>
      </c>
      <c r="C14447" s="20" t="s">
        <v>1170</v>
      </c>
      <c r="D14447" s="5"/>
      <c r="E14447" s="4"/>
    </row>
    <row r="14448" spans="1:5" ht="36" customHeight="1">
      <c r="A14448" s="7">
        <v>14446</v>
      </c>
      <c r="B14448" s="21" t="s">
        <v>34774</v>
      </c>
      <c r="C14448" s="22" t="s">
        <v>17921</v>
      </c>
      <c r="D14448" s="5"/>
      <c r="E14448" s="4"/>
    </row>
    <row r="14449" spans="1:5" ht="36" customHeight="1">
      <c r="A14449" s="6">
        <v>14447</v>
      </c>
      <c r="B14449" s="19" t="s">
        <v>34775</v>
      </c>
      <c r="C14449" s="20" t="s">
        <v>6718</v>
      </c>
      <c r="D14449" s="5"/>
      <c r="E14449" s="4"/>
    </row>
    <row r="14450" spans="1:5" ht="36" customHeight="1">
      <c r="A14450" s="7">
        <v>14448</v>
      </c>
      <c r="B14450" s="21" t="s">
        <v>34776</v>
      </c>
      <c r="C14450" s="22" t="s">
        <v>18284</v>
      </c>
      <c r="D14450" s="5"/>
      <c r="E14450" s="4"/>
    </row>
    <row r="14451" spans="1:5" ht="36" customHeight="1">
      <c r="A14451" s="6">
        <v>14449</v>
      </c>
      <c r="B14451" s="19" t="s">
        <v>34777</v>
      </c>
      <c r="C14451" s="20" t="s">
        <v>5501</v>
      </c>
      <c r="D14451" s="5"/>
      <c r="E14451" s="4"/>
    </row>
    <row r="14452" spans="1:5" ht="36" customHeight="1">
      <c r="A14452" s="7">
        <v>14450</v>
      </c>
      <c r="B14452" s="21" t="s">
        <v>34778</v>
      </c>
      <c r="C14452" s="22" t="s">
        <v>2214</v>
      </c>
      <c r="D14452" s="5"/>
      <c r="E14452" s="4"/>
    </row>
    <row r="14453" spans="1:5" ht="36" customHeight="1">
      <c r="A14453" s="6">
        <v>14451</v>
      </c>
      <c r="B14453" s="19" t="s">
        <v>34779</v>
      </c>
      <c r="C14453" s="20" t="s">
        <v>14898</v>
      </c>
      <c r="D14453" s="5"/>
      <c r="E14453" s="4"/>
    </row>
    <row r="14454" spans="1:5" ht="36" customHeight="1">
      <c r="A14454" s="7">
        <v>14452</v>
      </c>
      <c r="B14454" s="21" t="s">
        <v>34780</v>
      </c>
      <c r="C14454" s="22" t="s">
        <v>6550</v>
      </c>
      <c r="D14454" s="5"/>
      <c r="E14454" s="4"/>
    </row>
    <row r="14455" spans="1:5" ht="36" customHeight="1">
      <c r="A14455" s="6">
        <v>14453</v>
      </c>
      <c r="B14455" s="19" t="s">
        <v>34781</v>
      </c>
      <c r="C14455" s="20" t="s">
        <v>6038</v>
      </c>
      <c r="D14455" s="5"/>
      <c r="E14455" s="4"/>
    </row>
    <row r="14456" spans="1:5" ht="36" customHeight="1">
      <c r="A14456" s="7">
        <v>14454</v>
      </c>
      <c r="B14456" s="21" t="s">
        <v>34782</v>
      </c>
      <c r="C14456" s="22" t="s">
        <v>8402</v>
      </c>
      <c r="D14456" s="5"/>
      <c r="E14456" s="4"/>
    </row>
    <row r="14457" spans="1:5" ht="36" customHeight="1">
      <c r="A14457" s="6">
        <v>14455</v>
      </c>
      <c r="B14457" s="19" t="s">
        <v>34783</v>
      </c>
      <c r="C14457" s="20" t="s">
        <v>2575</v>
      </c>
      <c r="D14457" s="5"/>
      <c r="E14457" s="4"/>
    </row>
    <row r="14458" spans="1:5" ht="36" customHeight="1">
      <c r="A14458" s="7">
        <v>14456</v>
      </c>
      <c r="B14458" s="21" t="s">
        <v>34784</v>
      </c>
      <c r="C14458" s="22" t="s">
        <v>10590</v>
      </c>
      <c r="D14458" s="5"/>
      <c r="E14458" s="4"/>
    </row>
    <row r="14459" spans="1:5" ht="36" customHeight="1">
      <c r="A14459" s="6">
        <v>14457</v>
      </c>
      <c r="B14459" s="19" t="s">
        <v>34785</v>
      </c>
      <c r="C14459" s="20" t="s">
        <v>6718</v>
      </c>
      <c r="D14459" s="5"/>
      <c r="E14459" s="4"/>
    </row>
    <row r="14460" spans="1:5" ht="36" customHeight="1">
      <c r="A14460" s="7">
        <v>14458</v>
      </c>
      <c r="B14460" s="21" t="s">
        <v>34786</v>
      </c>
      <c r="C14460" s="22" t="s">
        <v>10952</v>
      </c>
      <c r="D14460" s="5"/>
      <c r="E14460" s="4"/>
    </row>
    <row r="14461" spans="1:5" ht="36" customHeight="1">
      <c r="A14461" s="6">
        <v>14459</v>
      </c>
      <c r="B14461" s="19" t="s">
        <v>34787</v>
      </c>
      <c r="C14461" s="20" t="s">
        <v>12722</v>
      </c>
      <c r="D14461" s="5"/>
      <c r="E14461" s="4"/>
    </row>
    <row r="14462" spans="1:5" ht="36" customHeight="1">
      <c r="A14462" s="7">
        <v>14460</v>
      </c>
      <c r="B14462" s="21" t="s">
        <v>34788</v>
      </c>
      <c r="C14462" s="22" t="s">
        <v>33</v>
      </c>
      <c r="D14462" s="5"/>
      <c r="E14462" s="4"/>
    </row>
    <row r="14463" spans="1:5" ht="36" customHeight="1">
      <c r="A14463" s="6">
        <v>14461</v>
      </c>
      <c r="B14463" s="19" t="s">
        <v>34789</v>
      </c>
      <c r="C14463" s="20" t="s">
        <v>16230</v>
      </c>
      <c r="D14463" s="5"/>
      <c r="E14463" s="4"/>
    </row>
    <row r="14464" spans="1:5" ht="36" customHeight="1">
      <c r="A14464" s="7">
        <v>14462</v>
      </c>
      <c r="B14464" s="21" t="s">
        <v>34790</v>
      </c>
      <c r="C14464" s="22" t="s">
        <v>33</v>
      </c>
      <c r="D14464" s="5"/>
      <c r="E14464" s="4"/>
    </row>
    <row r="14465" spans="1:5" ht="36" customHeight="1">
      <c r="A14465" s="6">
        <v>14463</v>
      </c>
      <c r="B14465" s="19" t="s">
        <v>34791</v>
      </c>
      <c r="C14465" s="20" t="s">
        <v>744</v>
      </c>
      <c r="D14465" s="5"/>
      <c r="E14465" s="4"/>
    </row>
    <row r="14466" spans="1:5" ht="36" customHeight="1">
      <c r="A14466" s="7">
        <v>14464</v>
      </c>
      <c r="B14466" s="21" t="s">
        <v>34792</v>
      </c>
      <c r="C14466" s="22" t="s">
        <v>14792</v>
      </c>
      <c r="D14466" s="5"/>
      <c r="E14466" s="4"/>
    </row>
    <row r="14467" spans="1:5" ht="36" customHeight="1">
      <c r="A14467" s="6">
        <v>14465</v>
      </c>
      <c r="B14467" s="19" t="s">
        <v>34793</v>
      </c>
      <c r="C14467" s="20" t="s">
        <v>3054</v>
      </c>
      <c r="D14467" s="5"/>
      <c r="E14467" s="4"/>
    </row>
    <row r="14468" spans="1:5" ht="36" customHeight="1">
      <c r="A14468" s="7">
        <v>14466</v>
      </c>
      <c r="B14468" s="21" t="s">
        <v>20196</v>
      </c>
      <c r="C14468" s="22" t="s">
        <v>10427</v>
      </c>
      <c r="D14468" s="5"/>
      <c r="E14468" s="4"/>
    </row>
    <row r="14469" spans="1:5" ht="36" customHeight="1">
      <c r="A14469" s="6">
        <v>14467</v>
      </c>
      <c r="B14469" s="19" t="s">
        <v>34794</v>
      </c>
      <c r="C14469" s="20" t="s">
        <v>18169</v>
      </c>
      <c r="D14469" s="5"/>
      <c r="E14469" s="4"/>
    </row>
    <row r="14470" spans="1:5" ht="36" customHeight="1">
      <c r="A14470" s="7">
        <v>14468</v>
      </c>
      <c r="B14470" s="21" t="s">
        <v>34795</v>
      </c>
      <c r="C14470" s="22" t="s">
        <v>11645</v>
      </c>
      <c r="D14470" s="5"/>
      <c r="E14470" s="4"/>
    </row>
    <row r="14471" spans="1:5" ht="36" customHeight="1">
      <c r="A14471" s="6">
        <v>14469</v>
      </c>
      <c r="B14471" s="19" t="s">
        <v>34796</v>
      </c>
      <c r="C14471" s="20" t="s">
        <v>9236</v>
      </c>
      <c r="D14471" s="5"/>
      <c r="E14471" s="4"/>
    </row>
    <row r="14472" spans="1:5" ht="36" customHeight="1">
      <c r="A14472" s="7">
        <v>14470</v>
      </c>
      <c r="B14472" s="21" t="s">
        <v>34797</v>
      </c>
      <c r="C14472" s="22" t="s">
        <v>4254</v>
      </c>
      <c r="D14472" s="5"/>
      <c r="E14472" s="4"/>
    </row>
    <row r="14473" spans="1:5" ht="36" customHeight="1">
      <c r="A14473" s="6">
        <v>14471</v>
      </c>
      <c r="B14473" s="19" t="s">
        <v>34798</v>
      </c>
      <c r="C14473" s="20" t="s">
        <v>165</v>
      </c>
      <c r="D14473" s="5"/>
      <c r="E14473" s="4"/>
    </row>
    <row r="14474" spans="1:5" ht="36" customHeight="1">
      <c r="A14474" s="7">
        <v>14472</v>
      </c>
      <c r="B14474" s="21" t="s">
        <v>34799</v>
      </c>
      <c r="C14474" s="22" t="s">
        <v>11628</v>
      </c>
      <c r="D14474" s="5"/>
      <c r="E14474" s="4"/>
    </row>
    <row r="14475" spans="1:5" ht="36" customHeight="1">
      <c r="A14475" s="6">
        <v>14473</v>
      </c>
      <c r="B14475" s="19" t="s">
        <v>34800</v>
      </c>
      <c r="C14475" s="20" t="s">
        <v>16507</v>
      </c>
      <c r="D14475" s="5"/>
      <c r="E14475" s="4"/>
    </row>
    <row r="14476" spans="1:5" ht="36" customHeight="1">
      <c r="A14476" s="7">
        <v>14474</v>
      </c>
      <c r="B14476" s="21" t="s">
        <v>34801</v>
      </c>
      <c r="C14476" s="22" t="s">
        <v>3543</v>
      </c>
      <c r="D14476" s="5"/>
      <c r="E14476" s="4"/>
    </row>
    <row r="14477" spans="1:5" ht="36" customHeight="1">
      <c r="A14477" s="6">
        <v>14475</v>
      </c>
      <c r="B14477" s="19" t="s">
        <v>34802</v>
      </c>
      <c r="C14477" s="20" t="s">
        <v>9757</v>
      </c>
      <c r="D14477" s="5"/>
      <c r="E14477" s="4"/>
    </row>
    <row r="14478" spans="1:5" ht="36" customHeight="1">
      <c r="A14478" s="7">
        <v>14476</v>
      </c>
      <c r="B14478" s="21" t="s">
        <v>34803</v>
      </c>
      <c r="C14478" s="22" t="s">
        <v>9757</v>
      </c>
      <c r="D14478" s="5"/>
      <c r="E14478" s="4"/>
    </row>
    <row r="14479" spans="1:5" ht="36" customHeight="1">
      <c r="A14479" s="6">
        <v>14477</v>
      </c>
      <c r="B14479" s="19" t="s">
        <v>34804</v>
      </c>
      <c r="C14479" s="20" t="s">
        <v>13093</v>
      </c>
      <c r="D14479" s="5"/>
      <c r="E14479" s="4"/>
    </row>
    <row r="14480" spans="1:5" ht="36" customHeight="1">
      <c r="A14480" s="7">
        <v>14478</v>
      </c>
      <c r="B14480" s="21" t="s">
        <v>34805</v>
      </c>
      <c r="C14480" s="22" t="s">
        <v>12542</v>
      </c>
      <c r="D14480" s="5"/>
      <c r="E14480" s="4"/>
    </row>
    <row r="14481" spans="1:5" ht="36" customHeight="1">
      <c r="A14481" s="6">
        <v>14479</v>
      </c>
      <c r="B14481" s="19" t="s">
        <v>34806</v>
      </c>
      <c r="C14481" s="20" t="s">
        <v>951</v>
      </c>
      <c r="D14481" s="5"/>
      <c r="E14481" s="4"/>
    </row>
    <row r="14482" spans="1:5" ht="36" customHeight="1">
      <c r="A14482" s="7">
        <v>14480</v>
      </c>
      <c r="B14482" s="21" t="s">
        <v>34807</v>
      </c>
      <c r="C14482" s="22" t="s">
        <v>8684</v>
      </c>
      <c r="D14482" s="5"/>
      <c r="E14482" s="4"/>
    </row>
    <row r="14483" spans="1:5" ht="36" customHeight="1">
      <c r="A14483" s="6">
        <v>14481</v>
      </c>
      <c r="B14483" s="19" t="s">
        <v>34808</v>
      </c>
      <c r="C14483" s="20" t="s">
        <v>8412</v>
      </c>
      <c r="D14483" s="5"/>
      <c r="E14483" s="4"/>
    </row>
    <row r="14484" spans="1:5" ht="36" customHeight="1">
      <c r="A14484" s="7">
        <v>14482</v>
      </c>
      <c r="B14484" s="21" t="s">
        <v>34809</v>
      </c>
      <c r="C14484" s="22" t="s">
        <v>8571</v>
      </c>
      <c r="D14484" s="5"/>
      <c r="E14484" s="4"/>
    </row>
    <row r="14485" spans="1:5" ht="36" customHeight="1">
      <c r="A14485" s="6">
        <v>14483</v>
      </c>
      <c r="B14485" s="19" t="s">
        <v>20251</v>
      </c>
      <c r="C14485" s="20" t="s">
        <v>1403</v>
      </c>
      <c r="D14485" s="5"/>
      <c r="E14485" s="4"/>
    </row>
    <row r="14486" spans="1:5" ht="36" customHeight="1">
      <c r="A14486" s="7">
        <v>14484</v>
      </c>
      <c r="B14486" s="21" t="s">
        <v>34810</v>
      </c>
      <c r="C14486" s="22" t="s">
        <v>16688</v>
      </c>
      <c r="D14486" s="5"/>
      <c r="E14486" s="4"/>
    </row>
    <row r="14487" spans="1:5" ht="36" customHeight="1">
      <c r="A14487" s="6">
        <v>14485</v>
      </c>
      <c r="B14487" s="19" t="s">
        <v>34811</v>
      </c>
      <c r="C14487" s="20" t="s">
        <v>1004</v>
      </c>
      <c r="D14487" s="5"/>
      <c r="E14487" s="4"/>
    </row>
    <row r="14488" spans="1:5" ht="36" customHeight="1">
      <c r="A14488" s="7">
        <v>14486</v>
      </c>
      <c r="B14488" s="21" t="s">
        <v>34812</v>
      </c>
      <c r="C14488" s="22" t="s">
        <v>165</v>
      </c>
      <c r="D14488" s="5"/>
      <c r="E14488" s="4"/>
    </row>
    <row r="14489" spans="1:5" ht="36" customHeight="1">
      <c r="A14489" s="6">
        <v>14487</v>
      </c>
      <c r="B14489" s="19" t="s">
        <v>34813</v>
      </c>
      <c r="C14489" s="20" t="s">
        <v>1106</v>
      </c>
      <c r="D14489" s="5"/>
      <c r="E14489" s="4"/>
    </row>
    <row r="14490" spans="1:5" ht="36" customHeight="1">
      <c r="A14490" s="7">
        <v>14488</v>
      </c>
      <c r="B14490" s="21" t="s">
        <v>34814</v>
      </c>
      <c r="C14490" s="22" t="s">
        <v>1106</v>
      </c>
      <c r="D14490" s="5"/>
      <c r="E14490" s="4"/>
    </row>
    <row r="14491" spans="1:5" ht="36" customHeight="1">
      <c r="A14491" s="6">
        <v>14489</v>
      </c>
      <c r="B14491" s="19" t="s">
        <v>34815</v>
      </c>
      <c r="C14491" s="20" t="s">
        <v>1339</v>
      </c>
      <c r="D14491" s="5"/>
      <c r="E14491" s="4"/>
    </row>
    <row r="14492" spans="1:5" ht="36" customHeight="1">
      <c r="A14492" s="7">
        <v>14490</v>
      </c>
      <c r="B14492" s="21" t="s">
        <v>34816</v>
      </c>
      <c r="C14492" s="22" t="s">
        <v>5666</v>
      </c>
      <c r="D14492" s="5"/>
      <c r="E14492" s="4"/>
    </row>
    <row r="14493" spans="1:5" ht="36" customHeight="1">
      <c r="A14493" s="6">
        <v>14491</v>
      </c>
      <c r="B14493" s="19" t="s">
        <v>34817</v>
      </c>
      <c r="C14493" s="20" t="s">
        <v>13054</v>
      </c>
      <c r="D14493" s="5"/>
      <c r="E14493" s="4"/>
    </row>
    <row r="14494" spans="1:5" ht="36" customHeight="1">
      <c r="A14494" s="7">
        <v>14492</v>
      </c>
      <c r="B14494" s="21" t="s">
        <v>34818</v>
      </c>
      <c r="C14494" s="22" t="s">
        <v>17464</v>
      </c>
      <c r="D14494" s="5"/>
      <c r="E14494" s="4"/>
    </row>
    <row r="14495" spans="1:5" ht="36" customHeight="1">
      <c r="A14495" s="6">
        <v>14493</v>
      </c>
      <c r="B14495" s="19" t="s">
        <v>34819</v>
      </c>
      <c r="C14495" s="20" t="s">
        <v>15213</v>
      </c>
      <c r="D14495" s="5"/>
      <c r="E14495" s="4"/>
    </row>
    <row r="14496" spans="1:5" ht="36" customHeight="1">
      <c r="A14496" s="7">
        <v>14494</v>
      </c>
      <c r="B14496" s="21" t="s">
        <v>20437</v>
      </c>
      <c r="C14496" s="22" t="s">
        <v>11953</v>
      </c>
      <c r="D14496" s="5"/>
      <c r="E14496" s="4"/>
    </row>
    <row r="14497" spans="1:5" ht="36" customHeight="1">
      <c r="A14497" s="6">
        <v>14495</v>
      </c>
      <c r="B14497" s="19" t="s">
        <v>34820</v>
      </c>
      <c r="C14497" s="20" t="s">
        <v>14566</v>
      </c>
      <c r="D14497" s="5"/>
      <c r="E14497" s="4"/>
    </row>
    <row r="14498" spans="1:5" ht="36" customHeight="1">
      <c r="A14498" s="7">
        <v>14496</v>
      </c>
      <c r="B14498" s="21" t="s">
        <v>34821</v>
      </c>
      <c r="C14498" s="22" t="s">
        <v>14635</v>
      </c>
      <c r="D14498" s="5"/>
      <c r="E14498" s="4"/>
    </row>
    <row r="14499" spans="1:5" ht="36" customHeight="1">
      <c r="A14499" s="6">
        <v>14497</v>
      </c>
      <c r="B14499" s="19" t="s">
        <v>34822</v>
      </c>
      <c r="C14499" s="20" t="s">
        <v>1270</v>
      </c>
      <c r="D14499" s="5"/>
      <c r="E14499" s="4"/>
    </row>
    <row r="14500" spans="1:5" ht="36" customHeight="1">
      <c r="A14500" s="7">
        <v>14498</v>
      </c>
      <c r="B14500" s="21" t="s">
        <v>34823</v>
      </c>
      <c r="C14500" s="22" t="s">
        <v>3801</v>
      </c>
      <c r="D14500" s="5"/>
      <c r="E14500" s="4"/>
    </row>
    <row r="14501" spans="1:5" ht="36" customHeight="1">
      <c r="A14501" s="6">
        <v>14499</v>
      </c>
      <c r="B14501" s="19" t="s">
        <v>34824</v>
      </c>
      <c r="C14501" s="20" t="s">
        <v>13384</v>
      </c>
      <c r="D14501" s="5"/>
      <c r="E14501" s="4"/>
    </row>
    <row r="14502" spans="1:5" ht="36" customHeight="1">
      <c r="A14502" s="7">
        <v>14500</v>
      </c>
      <c r="B14502" s="21" t="s">
        <v>34825</v>
      </c>
      <c r="C14502" s="22" t="s">
        <v>5815</v>
      </c>
      <c r="D14502" s="5"/>
      <c r="E14502" s="4"/>
    </row>
    <row r="14503" spans="1:5" ht="36" customHeight="1">
      <c r="A14503" s="6">
        <v>14501</v>
      </c>
      <c r="B14503" s="19" t="s">
        <v>34826</v>
      </c>
      <c r="C14503" s="20" t="s">
        <v>16295</v>
      </c>
      <c r="D14503" s="5"/>
      <c r="E14503" s="4"/>
    </row>
    <row r="14504" spans="1:5" ht="36" customHeight="1">
      <c r="A14504" s="7">
        <v>14502</v>
      </c>
      <c r="B14504" s="21" t="s">
        <v>34827</v>
      </c>
      <c r="C14504" s="22" t="s">
        <v>6685</v>
      </c>
      <c r="D14504" s="5"/>
      <c r="E14504" s="4"/>
    </row>
    <row r="14505" spans="1:5" ht="36" customHeight="1">
      <c r="A14505" s="6">
        <v>14503</v>
      </c>
      <c r="B14505" s="19" t="s">
        <v>34828</v>
      </c>
      <c r="C14505" s="20" t="s">
        <v>2220</v>
      </c>
      <c r="D14505" s="5"/>
      <c r="E14505" s="4"/>
    </row>
    <row r="14506" spans="1:5" ht="36" customHeight="1">
      <c r="A14506" s="7">
        <v>14504</v>
      </c>
      <c r="B14506" s="21" t="s">
        <v>34829</v>
      </c>
      <c r="C14506" s="22" t="s">
        <v>9029</v>
      </c>
      <c r="D14506" s="5"/>
      <c r="E14506" s="4"/>
    </row>
    <row r="14507" spans="1:5" ht="36" customHeight="1">
      <c r="A14507" s="6">
        <v>14505</v>
      </c>
      <c r="B14507" s="19" t="s">
        <v>34830</v>
      </c>
      <c r="C14507" s="20" t="s">
        <v>2119</v>
      </c>
      <c r="D14507" s="5"/>
      <c r="E14507" s="4"/>
    </row>
    <row r="14508" spans="1:5" ht="36" customHeight="1">
      <c r="A14508" s="7">
        <v>14506</v>
      </c>
      <c r="B14508" s="21" t="s">
        <v>34831</v>
      </c>
      <c r="C14508" s="22" t="s">
        <v>11482</v>
      </c>
      <c r="D14508" s="5"/>
      <c r="E14508" s="4"/>
    </row>
    <row r="14509" spans="1:5" ht="36" customHeight="1">
      <c r="A14509" s="6">
        <v>14507</v>
      </c>
      <c r="B14509" s="19" t="s">
        <v>34832</v>
      </c>
      <c r="C14509" s="20" t="s">
        <v>9749</v>
      </c>
      <c r="D14509" s="5"/>
      <c r="E14509" s="4"/>
    </row>
    <row r="14510" spans="1:5" ht="36" customHeight="1">
      <c r="A14510" s="7">
        <v>14508</v>
      </c>
      <c r="B14510" s="21" t="s">
        <v>34833</v>
      </c>
      <c r="C14510" s="22" t="s">
        <v>4567</v>
      </c>
      <c r="D14510" s="5"/>
      <c r="E14510" s="4"/>
    </row>
    <row r="14511" spans="1:5" ht="36" customHeight="1">
      <c r="A14511" s="6">
        <v>14509</v>
      </c>
      <c r="B14511" s="19" t="s">
        <v>34834</v>
      </c>
      <c r="C14511" s="20" t="s">
        <v>6286</v>
      </c>
      <c r="D14511" s="5"/>
      <c r="E14511" s="4"/>
    </row>
    <row r="14512" spans="1:5" ht="36" customHeight="1">
      <c r="A14512" s="7">
        <v>14510</v>
      </c>
      <c r="B14512" s="21" t="s">
        <v>34835</v>
      </c>
      <c r="C14512" s="22" t="s">
        <v>10348</v>
      </c>
      <c r="D14512" s="5"/>
      <c r="E14512" s="4"/>
    </row>
    <row r="14513" spans="1:5" ht="36" customHeight="1">
      <c r="A14513" s="6">
        <v>14511</v>
      </c>
      <c r="B14513" s="19" t="s">
        <v>34836</v>
      </c>
      <c r="C14513" s="20" t="s">
        <v>11673</v>
      </c>
      <c r="D14513" s="5"/>
      <c r="E14513" s="4"/>
    </row>
    <row r="14514" spans="1:5" ht="36" customHeight="1">
      <c r="A14514" s="7">
        <v>14512</v>
      </c>
      <c r="B14514" s="21" t="s">
        <v>34837</v>
      </c>
      <c r="C14514" s="22" t="s">
        <v>17727</v>
      </c>
      <c r="D14514" s="5"/>
      <c r="E14514" s="4"/>
    </row>
    <row r="14515" spans="1:5" ht="36" customHeight="1">
      <c r="A14515" s="6">
        <v>14513</v>
      </c>
      <c r="B14515" s="19" t="s">
        <v>34838</v>
      </c>
      <c r="C14515" s="20" t="s">
        <v>17645</v>
      </c>
      <c r="D14515" s="5"/>
      <c r="E14515" s="4"/>
    </row>
    <row r="14516" spans="1:5" ht="36" customHeight="1">
      <c r="A14516" s="7">
        <v>14514</v>
      </c>
      <c r="B14516" s="21" t="s">
        <v>34839</v>
      </c>
      <c r="C14516" s="22" t="s">
        <v>4946</v>
      </c>
      <c r="D14516" s="5"/>
      <c r="E14516" s="4"/>
    </row>
    <row r="14517" spans="1:5" ht="36" customHeight="1">
      <c r="A14517" s="6">
        <v>14515</v>
      </c>
      <c r="B14517" s="19" t="s">
        <v>34840</v>
      </c>
      <c r="C14517" s="20" t="s">
        <v>12319</v>
      </c>
      <c r="D14517" s="5"/>
      <c r="E14517" s="4"/>
    </row>
    <row r="14518" spans="1:5" ht="36" customHeight="1">
      <c r="A14518" s="7">
        <v>14516</v>
      </c>
      <c r="B14518" s="21" t="s">
        <v>34841</v>
      </c>
      <c r="C14518" s="22" t="s">
        <v>12319</v>
      </c>
      <c r="D14518" s="5"/>
      <c r="E14518" s="4"/>
    </row>
    <row r="14519" spans="1:5" ht="36" customHeight="1">
      <c r="A14519" s="6">
        <v>14517</v>
      </c>
      <c r="B14519" s="19" t="s">
        <v>34842</v>
      </c>
      <c r="C14519" s="20" t="s">
        <v>4206</v>
      </c>
      <c r="D14519" s="5"/>
      <c r="E14519" s="4"/>
    </row>
    <row r="14520" spans="1:5" ht="36" customHeight="1">
      <c r="A14520" s="7">
        <v>14518</v>
      </c>
      <c r="B14520" s="21" t="s">
        <v>34843</v>
      </c>
      <c r="C14520" s="22" t="s">
        <v>16713</v>
      </c>
      <c r="D14520" s="5"/>
      <c r="E14520" s="4"/>
    </row>
    <row r="14521" spans="1:5" ht="36" customHeight="1">
      <c r="A14521" s="6">
        <v>14519</v>
      </c>
      <c r="B14521" s="19" t="s">
        <v>34844</v>
      </c>
      <c r="C14521" s="20" t="s">
        <v>12214</v>
      </c>
      <c r="D14521" s="5"/>
      <c r="E14521" s="4"/>
    </row>
    <row r="14522" spans="1:5" ht="36" customHeight="1">
      <c r="A14522" s="7">
        <v>14520</v>
      </c>
      <c r="B14522" s="21" t="s">
        <v>34845</v>
      </c>
      <c r="C14522" s="22" t="s">
        <v>15216</v>
      </c>
      <c r="D14522" s="5"/>
      <c r="E14522" s="4"/>
    </row>
    <row r="14523" spans="1:5" ht="36" customHeight="1">
      <c r="A14523" s="6">
        <v>14521</v>
      </c>
      <c r="B14523" s="19" t="s">
        <v>34846</v>
      </c>
      <c r="C14523" s="20" t="s">
        <v>14747</v>
      </c>
      <c r="D14523" s="5"/>
      <c r="E14523" s="4"/>
    </row>
    <row r="14524" spans="1:5" ht="36" customHeight="1">
      <c r="A14524" s="7">
        <v>14522</v>
      </c>
      <c r="B14524" s="21" t="s">
        <v>34847</v>
      </c>
      <c r="C14524" s="22" t="s">
        <v>2017</v>
      </c>
      <c r="D14524" s="5"/>
      <c r="E14524" s="4"/>
    </row>
    <row r="14525" spans="1:5" ht="36" customHeight="1">
      <c r="A14525" s="6">
        <v>14523</v>
      </c>
      <c r="B14525" s="19" t="s">
        <v>34848</v>
      </c>
      <c r="C14525" s="20" t="s">
        <v>7280</v>
      </c>
      <c r="D14525" s="5"/>
      <c r="E14525" s="4"/>
    </row>
    <row r="14526" spans="1:5" ht="36" customHeight="1">
      <c r="A14526" s="7">
        <v>14524</v>
      </c>
      <c r="B14526" s="21" t="s">
        <v>34849</v>
      </c>
      <c r="C14526" s="22" t="s">
        <v>17022</v>
      </c>
      <c r="D14526" s="5"/>
      <c r="E14526" s="4"/>
    </row>
    <row r="14527" spans="1:5" ht="36" customHeight="1">
      <c r="A14527" s="6">
        <v>14525</v>
      </c>
      <c r="B14527" s="19" t="s">
        <v>34850</v>
      </c>
      <c r="C14527" s="20" t="s">
        <v>13905</v>
      </c>
      <c r="D14527" s="5"/>
      <c r="E14527" s="4"/>
    </row>
    <row r="14528" spans="1:5" ht="36" customHeight="1">
      <c r="A14528" s="7">
        <v>14526</v>
      </c>
      <c r="B14528" s="21" t="s">
        <v>34851</v>
      </c>
      <c r="C14528" s="22" t="s">
        <v>7110</v>
      </c>
      <c r="D14528" s="5"/>
      <c r="E14528" s="4"/>
    </row>
    <row r="14529" spans="1:5" ht="36" customHeight="1">
      <c r="A14529" s="6">
        <v>14527</v>
      </c>
      <c r="B14529" s="19" t="s">
        <v>34852</v>
      </c>
      <c r="C14529" s="20" t="s">
        <v>18207</v>
      </c>
      <c r="D14529" s="5"/>
      <c r="E14529" s="4"/>
    </row>
    <row r="14530" spans="1:5" ht="36" customHeight="1">
      <c r="A14530" s="7">
        <v>14528</v>
      </c>
      <c r="B14530" s="21" t="s">
        <v>34853</v>
      </c>
      <c r="C14530" s="22" t="s">
        <v>14053</v>
      </c>
      <c r="D14530" s="5"/>
      <c r="E14530" s="4"/>
    </row>
    <row r="14531" spans="1:5" ht="36" customHeight="1">
      <c r="A14531" s="6">
        <v>14529</v>
      </c>
      <c r="B14531" s="19" t="s">
        <v>34854</v>
      </c>
      <c r="C14531" s="20" t="s">
        <v>3685</v>
      </c>
      <c r="D14531" s="5"/>
      <c r="E14531" s="4"/>
    </row>
    <row r="14532" spans="1:5" ht="36" customHeight="1">
      <c r="A14532" s="7">
        <v>14530</v>
      </c>
      <c r="B14532" s="21" t="s">
        <v>20604</v>
      </c>
      <c r="C14532" s="22" t="s">
        <v>10239</v>
      </c>
      <c r="D14532" s="5"/>
      <c r="E14532" s="4"/>
    </row>
    <row r="14533" spans="1:5" ht="36" customHeight="1">
      <c r="A14533" s="6">
        <v>14531</v>
      </c>
      <c r="B14533" s="19" t="s">
        <v>34855</v>
      </c>
      <c r="C14533" s="20" t="s">
        <v>18537</v>
      </c>
      <c r="D14533" s="5"/>
      <c r="E14533" s="4"/>
    </row>
    <row r="14534" spans="1:5" ht="36" customHeight="1">
      <c r="A14534" s="7">
        <v>14532</v>
      </c>
      <c r="B14534" s="21" t="s">
        <v>34856</v>
      </c>
      <c r="C14534" s="22" t="s">
        <v>14508</v>
      </c>
      <c r="D14534" s="5"/>
      <c r="E14534" s="4"/>
    </row>
    <row r="14535" spans="1:5" ht="36" customHeight="1">
      <c r="A14535" s="6">
        <v>14533</v>
      </c>
      <c r="B14535" s="19" t="s">
        <v>34857</v>
      </c>
      <c r="C14535" s="20" t="s">
        <v>10867</v>
      </c>
      <c r="D14535" s="5"/>
      <c r="E14535" s="4"/>
    </row>
    <row r="14536" spans="1:5" ht="36" customHeight="1">
      <c r="A14536" s="7">
        <v>14534</v>
      </c>
      <c r="B14536" s="21" t="s">
        <v>34858</v>
      </c>
      <c r="C14536" s="22" t="s">
        <v>9170</v>
      </c>
      <c r="D14536" s="5"/>
      <c r="E14536" s="4"/>
    </row>
    <row r="14537" spans="1:5" ht="36" customHeight="1">
      <c r="A14537" s="6">
        <v>14535</v>
      </c>
      <c r="B14537" s="19" t="s">
        <v>34859</v>
      </c>
      <c r="C14537" s="20" t="s">
        <v>10581</v>
      </c>
      <c r="D14537" s="5"/>
      <c r="E14537" s="4"/>
    </row>
    <row r="14538" spans="1:5" ht="36" customHeight="1">
      <c r="A14538" s="7">
        <v>14536</v>
      </c>
      <c r="B14538" s="21" t="s">
        <v>34860</v>
      </c>
      <c r="C14538" s="22" t="s">
        <v>455</v>
      </c>
      <c r="D14538" s="5"/>
      <c r="E14538" s="4"/>
    </row>
    <row r="14539" spans="1:5" ht="36" customHeight="1">
      <c r="A14539" s="6">
        <v>14537</v>
      </c>
      <c r="B14539" s="19" t="s">
        <v>20648</v>
      </c>
      <c r="C14539" s="20" t="s">
        <v>2868</v>
      </c>
      <c r="D14539" s="5"/>
      <c r="E14539" s="4"/>
    </row>
    <row r="14540" spans="1:5" ht="36" customHeight="1">
      <c r="A14540" s="7">
        <v>14538</v>
      </c>
      <c r="B14540" s="21" t="s">
        <v>34861</v>
      </c>
      <c r="C14540" s="22" t="s">
        <v>2679</v>
      </c>
      <c r="D14540" s="5"/>
      <c r="E14540" s="4"/>
    </row>
    <row r="14541" spans="1:5" ht="36" customHeight="1">
      <c r="A14541" s="6">
        <v>14539</v>
      </c>
      <c r="B14541" s="19" t="s">
        <v>34862</v>
      </c>
      <c r="C14541" s="20" t="s">
        <v>12349</v>
      </c>
      <c r="D14541" s="5"/>
      <c r="E14541" s="4"/>
    </row>
    <row r="14542" spans="1:5" ht="36" customHeight="1">
      <c r="A14542" s="7">
        <v>14540</v>
      </c>
      <c r="B14542" s="21" t="s">
        <v>34863</v>
      </c>
      <c r="C14542" s="22" t="s">
        <v>1937</v>
      </c>
      <c r="D14542" s="5"/>
      <c r="E14542" s="4"/>
    </row>
    <row r="14543" spans="1:5" ht="36" customHeight="1">
      <c r="A14543" s="6">
        <v>14541</v>
      </c>
      <c r="B14543" s="19" t="s">
        <v>34864</v>
      </c>
      <c r="C14543" s="20" t="s">
        <v>12194</v>
      </c>
      <c r="D14543" s="5"/>
      <c r="E14543" s="4"/>
    </row>
    <row r="14544" spans="1:5" ht="36" customHeight="1">
      <c r="A14544" s="7">
        <v>14542</v>
      </c>
      <c r="B14544" s="21" t="s">
        <v>34865</v>
      </c>
      <c r="C14544" s="22" t="s">
        <v>7509</v>
      </c>
      <c r="D14544" s="5"/>
      <c r="E14544" s="4"/>
    </row>
    <row r="14545" spans="1:5" ht="36" customHeight="1">
      <c r="A14545" s="6">
        <v>14543</v>
      </c>
      <c r="B14545" s="19" t="s">
        <v>34866</v>
      </c>
      <c r="C14545" s="20" t="s">
        <v>16390</v>
      </c>
      <c r="D14545" s="5"/>
      <c r="E14545" s="4"/>
    </row>
    <row r="14546" spans="1:5" ht="36" customHeight="1">
      <c r="A14546" s="7">
        <v>14544</v>
      </c>
      <c r="B14546" s="21" t="s">
        <v>34867</v>
      </c>
      <c r="C14546" s="22" t="s">
        <v>5178</v>
      </c>
      <c r="D14546" s="5"/>
      <c r="E14546" s="4"/>
    </row>
    <row r="14547" spans="1:5" ht="36" customHeight="1">
      <c r="A14547" s="6">
        <v>14545</v>
      </c>
      <c r="B14547" s="19" t="s">
        <v>34868</v>
      </c>
      <c r="C14547" s="20" t="s">
        <v>14622</v>
      </c>
      <c r="D14547" s="5"/>
      <c r="E14547" s="4"/>
    </row>
    <row r="14548" spans="1:5" ht="36" customHeight="1">
      <c r="A14548" s="7">
        <v>14546</v>
      </c>
      <c r="B14548" s="21" t="s">
        <v>34869</v>
      </c>
      <c r="C14548" s="22" t="s">
        <v>18393</v>
      </c>
      <c r="D14548" s="5"/>
      <c r="E14548" s="4"/>
    </row>
    <row r="14549" spans="1:5" ht="36" customHeight="1">
      <c r="A14549" s="6">
        <v>14547</v>
      </c>
      <c r="B14549" s="19" t="s">
        <v>20411</v>
      </c>
      <c r="C14549" s="20" t="s">
        <v>3914</v>
      </c>
      <c r="D14549" s="5"/>
      <c r="E14549" s="4"/>
    </row>
    <row r="14550" spans="1:5" ht="36" customHeight="1">
      <c r="A14550" s="7">
        <v>14548</v>
      </c>
      <c r="B14550" s="21" t="s">
        <v>34870</v>
      </c>
      <c r="C14550" s="22" t="s">
        <v>11957</v>
      </c>
      <c r="D14550" s="5"/>
      <c r="E14550" s="4"/>
    </row>
    <row r="14551" spans="1:5" ht="36" customHeight="1">
      <c r="A14551" s="6">
        <v>14549</v>
      </c>
      <c r="B14551" s="19" t="s">
        <v>34871</v>
      </c>
      <c r="C14551" s="20" t="s">
        <v>11305</v>
      </c>
      <c r="D14551" s="5"/>
      <c r="E14551" s="4"/>
    </row>
    <row r="14552" spans="1:5" ht="36" customHeight="1">
      <c r="A14552" s="7">
        <v>14550</v>
      </c>
      <c r="B14552" s="21" t="s">
        <v>34872</v>
      </c>
      <c r="C14552" s="22" t="s">
        <v>5451</v>
      </c>
      <c r="D14552" s="5"/>
      <c r="E14552" s="4"/>
    </row>
    <row r="14553" spans="1:5" ht="36" customHeight="1">
      <c r="A14553" s="6">
        <v>14551</v>
      </c>
      <c r="B14553" s="19" t="s">
        <v>34873</v>
      </c>
      <c r="C14553" s="20" t="s">
        <v>13463</v>
      </c>
      <c r="D14553" s="5"/>
      <c r="E14553" s="4"/>
    </row>
    <row r="14554" spans="1:5" ht="36" customHeight="1">
      <c r="A14554" s="7">
        <v>14552</v>
      </c>
      <c r="B14554" s="21" t="s">
        <v>34874</v>
      </c>
      <c r="C14554" s="22" t="s">
        <v>5786</v>
      </c>
      <c r="D14554" s="5"/>
      <c r="E14554" s="4"/>
    </row>
    <row r="14555" spans="1:5" ht="36" customHeight="1">
      <c r="A14555" s="6">
        <v>14553</v>
      </c>
      <c r="B14555" s="19" t="s">
        <v>34875</v>
      </c>
      <c r="C14555" s="20" t="s">
        <v>10643</v>
      </c>
      <c r="D14555" s="5"/>
      <c r="E14555" s="4"/>
    </row>
    <row r="14556" spans="1:5" ht="36" customHeight="1">
      <c r="A14556" s="7">
        <v>14554</v>
      </c>
      <c r="B14556" s="21" t="s">
        <v>34876</v>
      </c>
      <c r="C14556" s="22" t="s">
        <v>585</v>
      </c>
      <c r="D14556" s="5"/>
      <c r="E14556" s="4"/>
    </row>
    <row r="14557" spans="1:5" ht="36" customHeight="1">
      <c r="A14557" s="6">
        <v>14555</v>
      </c>
      <c r="B14557" s="19" t="s">
        <v>34877</v>
      </c>
      <c r="C14557" s="20" t="s">
        <v>9694</v>
      </c>
      <c r="D14557" s="5"/>
      <c r="E14557" s="4"/>
    </row>
    <row r="14558" spans="1:5" ht="36" customHeight="1">
      <c r="A14558" s="7">
        <v>14556</v>
      </c>
      <c r="B14558" s="21" t="s">
        <v>34878</v>
      </c>
      <c r="C14558" s="22" t="s">
        <v>2293</v>
      </c>
      <c r="D14558" s="5"/>
      <c r="E14558" s="4"/>
    </row>
    <row r="14559" spans="1:5" ht="36" customHeight="1">
      <c r="A14559" s="6">
        <v>14557</v>
      </c>
      <c r="B14559" s="19" t="s">
        <v>34879</v>
      </c>
      <c r="C14559" s="20" t="s">
        <v>12545</v>
      </c>
      <c r="D14559" s="5"/>
      <c r="E14559" s="4"/>
    </row>
    <row r="14560" spans="1:5" ht="36" customHeight="1">
      <c r="A14560" s="7">
        <v>14558</v>
      </c>
      <c r="B14560" s="21" t="s">
        <v>34880</v>
      </c>
      <c r="C14560" s="22" t="s">
        <v>12459</v>
      </c>
      <c r="D14560" s="5"/>
      <c r="E14560" s="4"/>
    </row>
    <row r="14561" spans="1:5" ht="36" customHeight="1">
      <c r="A14561" s="6">
        <v>14559</v>
      </c>
      <c r="B14561" s="19" t="s">
        <v>34881</v>
      </c>
      <c r="C14561" s="20" t="s">
        <v>12459</v>
      </c>
      <c r="D14561" s="5"/>
      <c r="E14561" s="4"/>
    </row>
    <row r="14562" spans="1:5" ht="36" customHeight="1">
      <c r="A14562" s="7">
        <v>14560</v>
      </c>
      <c r="B14562" s="21" t="s">
        <v>34882</v>
      </c>
      <c r="C14562" s="22" t="s">
        <v>13853</v>
      </c>
      <c r="D14562" s="5"/>
      <c r="E14562" s="4"/>
    </row>
    <row r="14563" spans="1:5" ht="36" customHeight="1">
      <c r="A14563" s="6">
        <v>14561</v>
      </c>
      <c r="B14563" s="19" t="s">
        <v>20573</v>
      </c>
      <c r="C14563" s="20" t="s">
        <v>15163</v>
      </c>
      <c r="D14563" s="5"/>
      <c r="E14563" s="4"/>
    </row>
    <row r="14564" spans="1:5" ht="36" customHeight="1">
      <c r="A14564" s="7">
        <v>14562</v>
      </c>
      <c r="B14564" s="21" t="s">
        <v>34883</v>
      </c>
      <c r="C14564" s="22" t="s">
        <v>3038</v>
      </c>
      <c r="D14564" s="5"/>
      <c r="E14564" s="4"/>
    </row>
    <row r="14565" spans="1:5" ht="36" customHeight="1">
      <c r="A14565" s="6">
        <v>14563</v>
      </c>
      <c r="B14565" s="19" t="s">
        <v>34884</v>
      </c>
      <c r="C14565" s="20" t="s">
        <v>17691</v>
      </c>
      <c r="D14565" s="5"/>
      <c r="E14565" s="4"/>
    </row>
    <row r="14566" spans="1:5" ht="36" customHeight="1">
      <c r="A14566" s="7">
        <v>14564</v>
      </c>
      <c r="B14566" s="21" t="s">
        <v>34885</v>
      </c>
      <c r="C14566" s="22" t="s">
        <v>4982</v>
      </c>
      <c r="D14566" s="5"/>
      <c r="E14566" s="4"/>
    </row>
    <row r="14567" spans="1:5" ht="36" customHeight="1">
      <c r="A14567" s="6">
        <v>14565</v>
      </c>
      <c r="B14567" s="19" t="s">
        <v>20800</v>
      </c>
      <c r="C14567" s="20" t="s">
        <v>15258</v>
      </c>
      <c r="D14567" s="5"/>
      <c r="E14567" s="4"/>
    </row>
    <row r="14568" spans="1:5" ht="36" customHeight="1">
      <c r="A14568" s="7">
        <v>14566</v>
      </c>
      <c r="B14568" s="21" t="s">
        <v>34886</v>
      </c>
      <c r="C14568" s="22" t="s">
        <v>2499</v>
      </c>
      <c r="D14568" s="5"/>
      <c r="E14568" s="4"/>
    </row>
    <row r="14569" spans="1:5" ht="36" customHeight="1">
      <c r="A14569" s="6">
        <v>14567</v>
      </c>
      <c r="B14569" s="19" t="s">
        <v>34887</v>
      </c>
      <c r="C14569" s="20" t="s">
        <v>2499</v>
      </c>
      <c r="D14569" s="5"/>
      <c r="E14569" s="4"/>
    </row>
    <row r="14570" spans="1:5" ht="36" customHeight="1">
      <c r="A14570" s="7">
        <v>14568</v>
      </c>
      <c r="B14570" s="21" t="s">
        <v>34888</v>
      </c>
      <c r="C14570" s="22" t="s">
        <v>2353</v>
      </c>
      <c r="D14570" s="5"/>
      <c r="E14570" s="4"/>
    </row>
    <row r="14571" spans="1:5" ht="36" customHeight="1">
      <c r="A14571" s="6">
        <v>14569</v>
      </c>
      <c r="B14571" s="19" t="s">
        <v>34889</v>
      </c>
      <c r="C14571" s="20" t="s">
        <v>12120</v>
      </c>
      <c r="D14571" s="5"/>
      <c r="E14571" s="4"/>
    </row>
    <row r="14572" spans="1:5" ht="36" customHeight="1">
      <c r="A14572" s="7">
        <v>14570</v>
      </c>
      <c r="B14572" s="21" t="s">
        <v>34890</v>
      </c>
      <c r="C14572" s="22" t="s">
        <v>2441</v>
      </c>
      <c r="D14572" s="5"/>
      <c r="E14572" s="4"/>
    </row>
    <row r="14573" spans="1:5" ht="36" customHeight="1">
      <c r="A14573" s="6">
        <v>14571</v>
      </c>
      <c r="B14573" s="19" t="s">
        <v>34891</v>
      </c>
      <c r="C14573" s="20" t="s">
        <v>7336</v>
      </c>
      <c r="D14573" s="5"/>
      <c r="E14573" s="4"/>
    </row>
    <row r="14574" spans="1:5" ht="36" customHeight="1">
      <c r="A14574" s="7">
        <v>14572</v>
      </c>
      <c r="B14574" s="21" t="s">
        <v>34892</v>
      </c>
      <c r="C14574" s="22" t="s">
        <v>5539</v>
      </c>
      <c r="D14574" s="5"/>
      <c r="E14574" s="4"/>
    </row>
    <row r="14575" spans="1:5" ht="36" customHeight="1">
      <c r="A14575" s="6">
        <v>14573</v>
      </c>
      <c r="B14575" s="19" t="s">
        <v>34893</v>
      </c>
      <c r="C14575" s="20" t="s">
        <v>11146</v>
      </c>
      <c r="D14575" s="5"/>
      <c r="E14575" s="4"/>
    </row>
    <row r="14576" spans="1:5" ht="36" customHeight="1">
      <c r="A14576" s="7">
        <v>14574</v>
      </c>
      <c r="B14576" s="21" t="s">
        <v>34894</v>
      </c>
      <c r="C14576" s="22" t="s">
        <v>18052</v>
      </c>
      <c r="D14576" s="5"/>
      <c r="E14576" s="4"/>
    </row>
    <row r="14577" spans="1:5" ht="36" customHeight="1">
      <c r="A14577" s="6">
        <v>14575</v>
      </c>
      <c r="B14577" s="19" t="s">
        <v>34895</v>
      </c>
      <c r="C14577" s="20" t="s">
        <v>6334</v>
      </c>
      <c r="D14577" s="5"/>
      <c r="E14577" s="4"/>
    </row>
    <row r="14578" spans="1:5" ht="36" customHeight="1">
      <c r="A14578" s="7">
        <v>14576</v>
      </c>
      <c r="B14578" s="21" t="s">
        <v>34896</v>
      </c>
      <c r="C14578" s="22" t="s">
        <v>3686</v>
      </c>
      <c r="D14578" s="5"/>
      <c r="E14578" s="4"/>
    </row>
    <row r="14579" spans="1:5" ht="36" customHeight="1">
      <c r="A14579" s="6">
        <v>14577</v>
      </c>
      <c r="B14579" s="19" t="s">
        <v>34897</v>
      </c>
      <c r="C14579" s="20" t="s">
        <v>5568</v>
      </c>
      <c r="D14579" s="5"/>
      <c r="E14579" s="4"/>
    </row>
    <row r="14580" spans="1:5" ht="36" customHeight="1">
      <c r="A14580" s="7">
        <v>14578</v>
      </c>
      <c r="B14580" s="21" t="s">
        <v>34898</v>
      </c>
      <c r="C14580" s="22" t="s">
        <v>3786</v>
      </c>
      <c r="D14580" s="5"/>
      <c r="E14580" s="4"/>
    </row>
    <row r="14581" spans="1:5" ht="36" customHeight="1">
      <c r="A14581" s="6">
        <v>14579</v>
      </c>
      <c r="B14581" s="19" t="s">
        <v>34899</v>
      </c>
      <c r="C14581" s="20" t="s">
        <v>4734</v>
      </c>
      <c r="D14581" s="5"/>
      <c r="E14581" s="4"/>
    </row>
    <row r="14582" spans="1:5" ht="36" customHeight="1">
      <c r="A14582" s="7">
        <v>14580</v>
      </c>
      <c r="B14582" s="21" t="s">
        <v>34900</v>
      </c>
      <c r="C14582" s="22" t="s">
        <v>11737</v>
      </c>
      <c r="D14582" s="5"/>
      <c r="E14582" s="4"/>
    </row>
    <row r="14583" spans="1:5" ht="36" customHeight="1">
      <c r="A14583" s="6">
        <v>14581</v>
      </c>
      <c r="B14583" s="19" t="s">
        <v>34901</v>
      </c>
      <c r="C14583" s="20" t="s">
        <v>3176</v>
      </c>
      <c r="D14583" s="5"/>
      <c r="E14583" s="4"/>
    </row>
    <row r="14584" spans="1:5" ht="36" customHeight="1">
      <c r="A14584" s="7">
        <v>14582</v>
      </c>
      <c r="B14584" s="21" t="s">
        <v>34902</v>
      </c>
      <c r="C14584" s="22" t="s">
        <v>3414</v>
      </c>
      <c r="D14584" s="5"/>
      <c r="E14584" s="4"/>
    </row>
    <row r="14585" spans="1:5" ht="36" customHeight="1">
      <c r="A14585" s="6">
        <v>14583</v>
      </c>
      <c r="B14585" s="19" t="s">
        <v>34903</v>
      </c>
      <c r="C14585" s="20" t="s">
        <v>3383</v>
      </c>
      <c r="D14585" s="5"/>
      <c r="E14585" s="4"/>
    </row>
    <row r="14586" spans="1:5" ht="36" customHeight="1">
      <c r="A14586" s="7">
        <v>14584</v>
      </c>
      <c r="B14586" s="21" t="s">
        <v>34904</v>
      </c>
      <c r="C14586" s="22" t="s">
        <v>12783</v>
      </c>
      <c r="D14586" s="5"/>
      <c r="E14586" s="4"/>
    </row>
    <row r="14587" spans="1:5" ht="36" customHeight="1">
      <c r="A14587" s="6">
        <v>14585</v>
      </c>
      <c r="B14587" s="19" t="s">
        <v>34905</v>
      </c>
      <c r="C14587" s="20" t="s">
        <v>3745</v>
      </c>
      <c r="D14587" s="5"/>
      <c r="E14587" s="4"/>
    </row>
    <row r="14588" spans="1:5" ht="36" customHeight="1">
      <c r="A14588" s="7">
        <v>14586</v>
      </c>
      <c r="B14588" s="21" t="s">
        <v>34906</v>
      </c>
      <c r="C14588" s="22" t="s">
        <v>17140</v>
      </c>
      <c r="D14588" s="5"/>
      <c r="E14588" s="4"/>
    </row>
    <row r="14589" spans="1:5" ht="36" customHeight="1">
      <c r="A14589" s="6">
        <v>14587</v>
      </c>
      <c r="B14589" s="19" t="s">
        <v>34907</v>
      </c>
      <c r="C14589" s="20" t="s">
        <v>4674</v>
      </c>
      <c r="D14589" s="5"/>
      <c r="E14589" s="4"/>
    </row>
    <row r="14590" spans="1:5" ht="36" customHeight="1">
      <c r="A14590" s="7">
        <v>14588</v>
      </c>
      <c r="B14590" s="21" t="s">
        <v>34908</v>
      </c>
      <c r="C14590" s="22" t="s">
        <v>6934</v>
      </c>
      <c r="D14590" s="5"/>
      <c r="E14590" s="4"/>
    </row>
    <row r="14591" spans="1:5" ht="36" customHeight="1">
      <c r="A14591" s="6">
        <v>14589</v>
      </c>
      <c r="B14591" s="19" t="s">
        <v>20744</v>
      </c>
      <c r="C14591" s="20" t="s">
        <v>15354</v>
      </c>
      <c r="D14591" s="5"/>
      <c r="E14591" s="4"/>
    </row>
    <row r="14592" spans="1:5" ht="36" customHeight="1">
      <c r="A14592" s="7">
        <v>14590</v>
      </c>
      <c r="B14592" s="21" t="s">
        <v>34909</v>
      </c>
      <c r="C14592" s="22" t="s">
        <v>15307</v>
      </c>
      <c r="D14592" s="5"/>
      <c r="E14592" s="4"/>
    </row>
    <row r="14593" spans="1:5" ht="36" customHeight="1">
      <c r="A14593" s="6">
        <v>14591</v>
      </c>
      <c r="B14593" s="19" t="s">
        <v>34910</v>
      </c>
      <c r="C14593" s="20" t="s">
        <v>3795</v>
      </c>
      <c r="D14593" s="5"/>
      <c r="E14593" s="4"/>
    </row>
    <row r="14594" spans="1:5" ht="36" customHeight="1">
      <c r="A14594" s="7">
        <v>14592</v>
      </c>
      <c r="B14594" s="21" t="s">
        <v>34911</v>
      </c>
      <c r="C14594" s="22" t="s">
        <v>5689</v>
      </c>
      <c r="D14594" s="5"/>
      <c r="E14594" s="4"/>
    </row>
    <row r="14595" spans="1:5" ht="36" customHeight="1">
      <c r="A14595" s="6">
        <v>14593</v>
      </c>
      <c r="B14595" s="19" t="s">
        <v>34912</v>
      </c>
      <c r="C14595" s="20" t="s">
        <v>4562</v>
      </c>
      <c r="D14595" s="5"/>
      <c r="E14595" s="4"/>
    </row>
    <row r="14596" spans="1:5" ht="36" customHeight="1">
      <c r="A14596" s="7">
        <v>14594</v>
      </c>
      <c r="B14596" s="21" t="s">
        <v>34913</v>
      </c>
      <c r="C14596" s="22" t="s">
        <v>6875</v>
      </c>
      <c r="D14596" s="5"/>
      <c r="E14596" s="4"/>
    </row>
    <row r="14597" spans="1:5" ht="36" customHeight="1">
      <c r="A14597" s="6">
        <v>14595</v>
      </c>
      <c r="B14597" s="19" t="s">
        <v>34914</v>
      </c>
      <c r="C14597" s="20" t="s">
        <v>17312</v>
      </c>
      <c r="D14597" s="5"/>
      <c r="E14597" s="4"/>
    </row>
    <row r="14598" spans="1:5" ht="36" customHeight="1">
      <c r="A14598" s="7">
        <v>14596</v>
      </c>
      <c r="B14598" s="21" t="s">
        <v>34915</v>
      </c>
      <c r="C14598" s="22" t="s">
        <v>14080</v>
      </c>
      <c r="D14598" s="5"/>
      <c r="E14598" s="4"/>
    </row>
    <row r="14599" spans="1:5" ht="36" customHeight="1">
      <c r="A14599" s="6">
        <v>14597</v>
      </c>
      <c r="B14599" s="19" t="s">
        <v>34916</v>
      </c>
      <c r="C14599" s="20" t="s">
        <v>15421</v>
      </c>
      <c r="D14599" s="5"/>
      <c r="E14599" s="4"/>
    </row>
    <row r="14600" spans="1:5" ht="36" customHeight="1">
      <c r="A14600" s="7">
        <v>14598</v>
      </c>
      <c r="B14600" s="21" t="s">
        <v>34917</v>
      </c>
      <c r="C14600" s="22" t="s">
        <v>3745</v>
      </c>
      <c r="D14600" s="5"/>
      <c r="E14600" s="4"/>
    </row>
    <row r="14601" spans="1:5" ht="36" customHeight="1">
      <c r="A14601" s="6">
        <v>14599</v>
      </c>
      <c r="B14601" s="19" t="s">
        <v>34918</v>
      </c>
      <c r="C14601" s="20" t="s">
        <v>18132</v>
      </c>
      <c r="D14601" s="5"/>
      <c r="E14601" s="4"/>
    </row>
    <row r="14602" spans="1:5" ht="36" customHeight="1">
      <c r="A14602" s="7">
        <v>14600</v>
      </c>
      <c r="B14602" s="21" t="s">
        <v>34919</v>
      </c>
      <c r="C14602" s="22" t="s">
        <v>14996</v>
      </c>
      <c r="D14602" s="5"/>
      <c r="E14602" s="4"/>
    </row>
    <row r="14603" spans="1:5" ht="36" customHeight="1">
      <c r="A14603" s="6">
        <v>14601</v>
      </c>
      <c r="B14603" s="19" t="s">
        <v>34920</v>
      </c>
      <c r="C14603" s="20" t="s">
        <v>949</v>
      </c>
      <c r="D14603" s="5"/>
      <c r="E14603" s="4"/>
    </row>
    <row r="14604" spans="1:5" ht="36" customHeight="1">
      <c r="A14604" s="7">
        <v>14602</v>
      </c>
      <c r="B14604" s="21" t="s">
        <v>34921</v>
      </c>
      <c r="C14604" s="22" t="s">
        <v>6674</v>
      </c>
      <c r="D14604" s="5"/>
      <c r="E14604" s="4"/>
    </row>
    <row r="14605" spans="1:5" ht="36" customHeight="1">
      <c r="A14605" s="6">
        <v>14603</v>
      </c>
      <c r="B14605" s="19" t="s">
        <v>34922</v>
      </c>
      <c r="C14605" s="20" t="s">
        <v>6014</v>
      </c>
      <c r="D14605" s="5"/>
      <c r="E14605" s="4"/>
    </row>
    <row r="14606" spans="1:5" ht="36" customHeight="1">
      <c r="A14606" s="7">
        <v>14604</v>
      </c>
      <c r="B14606" s="21" t="s">
        <v>34923</v>
      </c>
      <c r="C14606" s="22" t="s">
        <v>11760</v>
      </c>
      <c r="D14606" s="5"/>
      <c r="E14606" s="4"/>
    </row>
    <row r="14607" spans="1:5" ht="36" customHeight="1">
      <c r="A14607" s="6">
        <v>14605</v>
      </c>
      <c r="B14607" s="19" t="s">
        <v>20114</v>
      </c>
      <c r="C14607" s="20" t="s">
        <v>10758</v>
      </c>
      <c r="D14607" s="5"/>
      <c r="E14607" s="4"/>
    </row>
    <row r="14608" spans="1:5" ht="36" customHeight="1">
      <c r="A14608" s="7">
        <v>14606</v>
      </c>
      <c r="B14608" s="21" t="s">
        <v>34924</v>
      </c>
      <c r="C14608" s="22" t="s">
        <v>4486</v>
      </c>
      <c r="D14608" s="5"/>
      <c r="E14608" s="4"/>
    </row>
    <row r="14609" spans="1:5" ht="36" customHeight="1">
      <c r="A14609" s="6">
        <v>14607</v>
      </c>
      <c r="B14609" s="19" t="s">
        <v>34925</v>
      </c>
      <c r="C14609" s="20" t="s">
        <v>15867</v>
      </c>
      <c r="D14609" s="5"/>
      <c r="E14609" s="4"/>
    </row>
    <row r="14610" spans="1:5" ht="36" customHeight="1">
      <c r="A14610" s="7">
        <v>14608</v>
      </c>
      <c r="B14610" s="21" t="s">
        <v>20767</v>
      </c>
      <c r="C14610" s="22" t="s">
        <v>13880</v>
      </c>
      <c r="D14610" s="5"/>
      <c r="E14610" s="4"/>
    </row>
    <row r="14611" spans="1:5" ht="36" customHeight="1">
      <c r="A14611" s="6">
        <v>14609</v>
      </c>
      <c r="B14611" s="19" t="s">
        <v>34926</v>
      </c>
      <c r="C14611" s="20" t="s">
        <v>15474</v>
      </c>
      <c r="D14611" s="5"/>
      <c r="E14611" s="4"/>
    </row>
    <row r="14612" spans="1:5" ht="36" customHeight="1">
      <c r="A14612" s="7">
        <v>14610</v>
      </c>
      <c r="B14612" s="21" t="s">
        <v>34927</v>
      </c>
      <c r="C14612" s="22" t="s">
        <v>7349</v>
      </c>
      <c r="D14612" s="5"/>
      <c r="E14612" s="4"/>
    </row>
    <row r="14613" spans="1:5" ht="36" customHeight="1">
      <c r="A14613" s="6">
        <v>14611</v>
      </c>
      <c r="B14613" s="19" t="s">
        <v>34928</v>
      </c>
      <c r="C14613" s="20" t="s">
        <v>18426</v>
      </c>
      <c r="D14613" s="5"/>
      <c r="E14613" s="4"/>
    </row>
    <row r="14614" spans="1:5" ht="36" customHeight="1">
      <c r="A14614" s="7">
        <v>14612</v>
      </c>
      <c r="B14614" s="21" t="s">
        <v>34929</v>
      </c>
      <c r="C14614" s="22" t="s">
        <v>2464</v>
      </c>
      <c r="D14614" s="5"/>
      <c r="E14614" s="4"/>
    </row>
    <row r="14615" spans="1:5" ht="36" customHeight="1">
      <c r="A14615" s="6">
        <v>14613</v>
      </c>
      <c r="B14615" s="19" t="s">
        <v>20157</v>
      </c>
      <c r="C14615" s="20" t="s">
        <v>11136</v>
      </c>
      <c r="D14615" s="5"/>
      <c r="E14615" s="4"/>
    </row>
    <row r="14616" spans="1:5" ht="36" customHeight="1">
      <c r="A14616" s="7">
        <v>14614</v>
      </c>
      <c r="B14616" s="21" t="s">
        <v>34930</v>
      </c>
      <c r="C14616" s="22" t="s">
        <v>6523</v>
      </c>
      <c r="D14616" s="5"/>
      <c r="E14616" s="4"/>
    </row>
    <row r="14617" spans="1:5" ht="36" customHeight="1">
      <c r="A14617" s="6">
        <v>14615</v>
      </c>
      <c r="B14617" s="19" t="s">
        <v>34931</v>
      </c>
      <c r="C14617" s="20" t="s">
        <v>2573</v>
      </c>
      <c r="D14617" s="5"/>
      <c r="E14617" s="4"/>
    </row>
    <row r="14618" spans="1:5" ht="36" customHeight="1">
      <c r="A14618" s="7">
        <v>14616</v>
      </c>
      <c r="B14618" s="21" t="s">
        <v>34932</v>
      </c>
      <c r="C14618" s="22" t="s">
        <v>2058</v>
      </c>
      <c r="D14618" s="5"/>
      <c r="E14618" s="4"/>
    </row>
    <row r="14619" spans="1:5" ht="36" customHeight="1">
      <c r="A14619" s="6">
        <v>14617</v>
      </c>
      <c r="B14619" s="19" t="s">
        <v>34933</v>
      </c>
      <c r="C14619" s="20" t="s">
        <v>488</v>
      </c>
      <c r="D14619" s="5"/>
      <c r="E14619" s="4"/>
    </row>
    <row r="14620" spans="1:5" ht="36" customHeight="1">
      <c r="A14620" s="7">
        <v>14618</v>
      </c>
      <c r="B14620" s="21" t="s">
        <v>34934</v>
      </c>
      <c r="C14620" s="22" t="s">
        <v>1798</v>
      </c>
      <c r="D14620" s="5"/>
      <c r="E14620" s="4"/>
    </row>
    <row r="14621" spans="1:5" ht="36" customHeight="1">
      <c r="A14621" s="6">
        <v>14619</v>
      </c>
      <c r="B14621" s="19" t="s">
        <v>34935</v>
      </c>
      <c r="C14621" s="20" t="s">
        <v>2438</v>
      </c>
      <c r="D14621" s="5"/>
      <c r="E14621" s="4"/>
    </row>
    <row r="14622" spans="1:5" ht="36" customHeight="1">
      <c r="A14622" s="7">
        <v>14620</v>
      </c>
      <c r="B14622" s="21" t="s">
        <v>34936</v>
      </c>
      <c r="C14622" s="22" t="s">
        <v>17578</v>
      </c>
      <c r="D14622" s="5"/>
      <c r="E14622" s="4"/>
    </row>
    <row r="14623" spans="1:5" ht="36" customHeight="1">
      <c r="A14623" s="6">
        <v>14621</v>
      </c>
      <c r="B14623" s="19" t="s">
        <v>34937</v>
      </c>
      <c r="C14623" s="20" t="s">
        <v>10766</v>
      </c>
      <c r="D14623" s="5"/>
      <c r="E14623" s="4"/>
    </row>
    <row r="14624" spans="1:5" ht="36" customHeight="1">
      <c r="A14624" s="7">
        <v>14622</v>
      </c>
      <c r="B14624" s="21" t="s">
        <v>34938</v>
      </c>
      <c r="C14624" s="22" t="s">
        <v>11681</v>
      </c>
      <c r="D14624" s="5"/>
      <c r="E14624" s="4"/>
    </row>
    <row r="14625" spans="1:5" ht="36" customHeight="1">
      <c r="A14625" s="6">
        <v>14623</v>
      </c>
      <c r="B14625" s="19" t="s">
        <v>34939</v>
      </c>
      <c r="C14625" s="20" t="s">
        <v>16</v>
      </c>
      <c r="D14625" s="5"/>
      <c r="E14625" s="4"/>
    </row>
    <row r="14626" spans="1:5" ht="36" customHeight="1">
      <c r="A14626" s="7">
        <v>14624</v>
      </c>
      <c r="B14626" s="21" t="s">
        <v>34940</v>
      </c>
      <c r="C14626" s="22" t="s">
        <v>16577</v>
      </c>
      <c r="D14626" s="5"/>
      <c r="E14626" s="4"/>
    </row>
    <row r="14627" spans="1:5" ht="36" customHeight="1">
      <c r="A14627" s="6">
        <v>14625</v>
      </c>
      <c r="B14627" s="19" t="s">
        <v>34941</v>
      </c>
      <c r="C14627" s="20" t="s">
        <v>2935</v>
      </c>
      <c r="D14627" s="5"/>
      <c r="E14627" s="4"/>
    </row>
    <row r="14628" spans="1:5" ht="36" customHeight="1">
      <c r="A14628" s="7">
        <v>14626</v>
      </c>
      <c r="B14628" s="21" t="s">
        <v>34942</v>
      </c>
      <c r="C14628" s="22" t="s">
        <v>16</v>
      </c>
      <c r="D14628" s="5"/>
      <c r="E14628" s="4"/>
    </row>
    <row r="14629" spans="1:5" ht="36" customHeight="1">
      <c r="A14629" s="6">
        <v>14627</v>
      </c>
      <c r="B14629" s="19" t="s">
        <v>34943</v>
      </c>
      <c r="C14629" s="20" t="s">
        <v>5912</v>
      </c>
      <c r="D14629" s="5"/>
      <c r="E14629" s="4"/>
    </row>
    <row r="14630" spans="1:5" ht="36" customHeight="1">
      <c r="A14630" s="7">
        <v>14628</v>
      </c>
      <c r="B14630" s="21" t="s">
        <v>34944</v>
      </c>
      <c r="C14630" s="22" t="s">
        <v>6109</v>
      </c>
      <c r="D14630" s="5"/>
      <c r="E14630" s="4"/>
    </row>
    <row r="14631" spans="1:5" ht="36" customHeight="1">
      <c r="A14631" s="6">
        <v>14629</v>
      </c>
      <c r="B14631" s="19" t="s">
        <v>34945</v>
      </c>
      <c r="C14631" s="20" t="s">
        <v>7496</v>
      </c>
      <c r="D14631" s="5"/>
      <c r="E14631" s="4"/>
    </row>
    <row r="14632" spans="1:5" ht="36" customHeight="1">
      <c r="A14632" s="7">
        <v>14630</v>
      </c>
      <c r="B14632" s="21" t="s">
        <v>34946</v>
      </c>
      <c r="C14632" s="22" t="s">
        <v>14448</v>
      </c>
      <c r="D14632" s="5"/>
      <c r="E14632" s="4"/>
    </row>
    <row r="14633" spans="1:5" ht="36" customHeight="1">
      <c r="A14633" s="6">
        <v>14631</v>
      </c>
      <c r="B14633" s="19" t="s">
        <v>34947</v>
      </c>
      <c r="C14633" s="20" t="s">
        <v>1201</v>
      </c>
      <c r="D14633" s="5"/>
      <c r="E14633" s="4"/>
    </row>
    <row r="14634" spans="1:5" ht="36" customHeight="1">
      <c r="A14634" s="7">
        <v>14632</v>
      </c>
      <c r="B14634" s="21" t="s">
        <v>34948</v>
      </c>
      <c r="C14634" s="22" t="s">
        <v>16740</v>
      </c>
      <c r="D14634" s="5"/>
      <c r="E14634" s="4"/>
    </row>
    <row r="14635" spans="1:5" ht="36" customHeight="1">
      <c r="A14635" s="6">
        <v>14633</v>
      </c>
      <c r="B14635" s="19" t="s">
        <v>34949</v>
      </c>
      <c r="C14635" s="20" t="s">
        <v>7270</v>
      </c>
      <c r="D14635" s="5"/>
      <c r="E14635" s="4"/>
    </row>
    <row r="14636" spans="1:5" ht="36" customHeight="1">
      <c r="A14636" s="7">
        <v>14634</v>
      </c>
      <c r="B14636" s="21" t="s">
        <v>34950</v>
      </c>
      <c r="C14636" s="22" t="s">
        <v>18577</v>
      </c>
      <c r="D14636" s="5"/>
      <c r="E14636" s="4"/>
    </row>
    <row r="14637" spans="1:5" ht="36" customHeight="1">
      <c r="A14637" s="6">
        <v>14635</v>
      </c>
      <c r="B14637" s="19" t="s">
        <v>34951</v>
      </c>
      <c r="C14637" s="20" t="s">
        <v>12324</v>
      </c>
      <c r="D14637" s="5"/>
      <c r="E14637" s="4"/>
    </row>
    <row r="14638" spans="1:5" ht="36" customHeight="1">
      <c r="A14638" s="7">
        <v>14636</v>
      </c>
      <c r="B14638" s="21" t="s">
        <v>34952</v>
      </c>
      <c r="C14638" s="22" t="s">
        <v>9733</v>
      </c>
      <c r="D14638" s="5"/>
      <c r="E14638" s="4"/>
    </row>
    <row r="14639" spans="1:5" ht="36" customHeight="1">
      <c r="A14639" s="6">
        <v>14637</v>
      </c>
      <c r="B14639" s="19" t="s">
        <v>34953</v>
      </c>
      <c r="C14639" s="20" t="s">
        <v>15519</v>
      </c>
      <c r="D14639" s="5"/>
      <c r="E14639" s="4"/>
    </row>
    <row r="14640" spans="1:5" ht="36" customHeight="1">
      <c r="A14640" s="7">
        <v>14638</v>
      </c>
      <c r="B14640" s="21" t="s">
        <v>34954</v>
      </c>
      <c r="C14640" s="22" t="s">
        <v>11202</v>
      </c>
      <c r="D14640" s="5"/>
      <c r="E14640" s="4"/>
    </row>
    <row r="14641" spans="1:5" ht="36" customHeight="1">
      <c r="A14641" s="6">
        <v>14639</v>
      </c>
      <c r="B14641" s="19" t="s">
        <v>34955</v>
      </c>
      <c r="C14641" s="20" t="s">
        <v>11028</v>
      </c>
      <c r="D14641" s="5"/>
      <c r="E14641" s="4"/>
    </row>
    <row r="14642" spans="1:5" ht="36" customHeight="1">
      <c r="A14642" s="7">
        <v>14640</v>
      </c>
      <c r="B14642" s="21" t="s">
        <v>34956</v>
      </c>
      <c r="C14642" s="22" t="s">
        <v>8392</v>
      </c>
      <c r="D14642" s="5"/>
      <c r="E14642" s="4"/>
    </row>
    <row r="14643" spans="1:5" ht="36" customHeight="1">
      <c r="A14643" s="6">
        <v>14641</v>
      </c>
      <c r="B14643" s="19" t="s">
        <v>34957</v>
      </c>
      <c r="C14643" s="20" t="s">
        <v>11383</v>
      </c>
      <c r="D14643" s="5"/>
      <c r="E14643" s="4"/>
    </row>
    <row r="14644" spans="1:5" ht="36" customHeight="1">
      <c r="A14644" s="7">
        <v>14642</v>
      </c>
      <c r="B14644" s="21" t="s">
        <v>34958</v>
      </c>
      <c r="C14644" s="22" t="s">
        <v>12558</v>
      </c>
      <c r="D14644" s="5"/>
      <c r="E14644" s="4"/>
    </row>
    <row r="14645" spans="1:5" ht="36" customHeight="1">
      <c r="A14645" s="6">
        <v>14643</v>
      </c>
      <c r="B14645" s="19" t="s">
        <v>20316</v>
      </c>
      <c r="C14645" s="20" t="s">
        <v>10593</v>
      </c>
      <c r="D14645" s="5"/>
      <c r="E14645" s="4"/>
    </row>
    <row r="14646" spans="1:5" ht="36" customHeight="1">
      <c r="A14646" s="7">
        <v>14644</v>
      </c>
      <c r="B14646" s="21" t="s">
        <v>34959</v>
      </c>
      <c r="C14646" s="22" t="s">
        <v>18462</v>
      </c>
      <c r="D14646" s="5"/>
      <c r="E14646" s="4"/>
    </row>
    <row r="14647" spans="1:5" ht="36" customHeight="1">
      <c r="A14647" s="6">
        <v>14645</v>
      </c>
      <c r="B14647" s="19" t="s">
        <v>34960</v>
      </c>
      <c r="C14647" s="20" t="s">
        <v>8141</v>
      </c>
      <c r="D14647" s="5"/>
      <c r="E14647" s="4"/>
    </row>
    <row r="14648" spans="1:5" ht="36" customHeight="1">
      <c r="A14648" s="7">
        <v>14646</v>
      </c>
      <c r="B14648" s="21" t="s">
        <v>34961</v>
      </c>
      <c r="C14648" s="22" t="s">
        <v>16346</v>
      </c>
      <c r="D14648" s="5"/>
      <c r="E14648" s="4"/>
    </row>
    <row r="14649" spans="1:5" ht="36" customHeight="1">
      <c r="A14649" s="6">
        <v>14647</v>
      </c>
      <c r="B14649" s="19" t="s">
        <v>34962</v>
      </c>
      <c r="C14649" s="20" t="s">
        <v>2324</v>
      </c>
      <c r="D14649" s="5"/>
      <c r="E14649" s="4"/>
    </row>
    <row r="14650" spans="1:5" ht="36" customHeight="1">
      <c r="A14650" s="7">
        <v>14648</v>
      </c>
      <c r="B14650" s="21" t="s">
        <v>34963</v>
      </c>
      <c r="C14650" s="22" t="s">
        <v>13926</v>
      </c>
      <c r="D14650" s="5"/>
      <c r="E14650" s="4"/>
    </row>
    <row r="14651" spans="1:5" ht="36" customHeight="1">
      <c r="A14651" s="6">
        <v>14649</v>
      </c>
      <c r="B14651" s="19" t="s">
        <v>34964</v>
      </c>
      <c r="C14651" s="20" t="s">
        <v>7616</v>
      </c>
      <c r="D14651" s="5"/>
      <c r="E14651" s="4"/>
    </row>
    <row r="14652" spans="1:5" ht="36" customHeight="1">
      <c r="A14652" s="7">
        <v>14650</v>
      </c>
      <c r="B14652" s="21" t="s">
        <v>34965</v>
      </c>
      <c r="C14652" s="22" t="s">
        <v>16594</v>
      </c>
      <c r="D14652" s="5"/>
      <c r="E14652" s="4"/>
    </row>
    <row r="14653" spans="1:5" ht="36" customHeight="1">
      <c r="A14653" s="6">
        <v>14651</v>
      </c>
      <c r="B14653" s="19" t="s">
        <v>34966</v>
      </c>
      <c r="C14653" s="20" t="s">
        <v>7159</v>
      </c>
      <c r="D14653" s="5"/>
      <c r="E14653" s="4"/>
    </row>
    <row r="14654" spans="1:5" ht="36" customHeight="1">
      <c r="A14654" s="7">
        <v>14652</v>
      </c>
      <c r="B14654" s="21" t="s">
        <v>34967</v>
      </c>
      <c r="C14654" s="22" t="s">
        <v>13660</v>
      </c>
      <c r="D14654" s="5"/>
      <c r="E14654" s="4"/>
    </row>
    <row r="14655" spans="1:5" ht="36" customHeight="1">
      <c r="A14655" s="6">
        <v>14653</v>
      </c>
      <c r="B14655" s="19" t="s">
        <v>34968</v>
      </c>
      <c r="C14655" s="20" t="s">
        <v>4948</v>
      </c>
      <c r="D14655" s="5"/>
      <c r="E14655" s="4"/>
    </row>
    <row r="14656" spans="1:5" ht="36" customHeight="1">
      <c r="A14656" s="7">
        <v>14654</v>
      </c>
      <c r="B14656" s="21" t="s">
        <v>34969</v>
      </c>
      <c r="C14656" s="22" t="s">
        <v>11613</v>
      </c>
      <c r="D14656" s="5"/>
      <c r="E14656" s="4"/>
    </row>
    <row r="14657" spans="1:5" ht="36" customHeight="1">
      <c r="A14657" s="6">
        <v>14655</v>
      </c>
      <c r="B14657" s="19" t="s">
        <v>34970</v>
      </c>
      <c r="C14657" s="20" t="s">
        <v>6468</v>
      </c>
      <c r="D14657" s="5"/>
      <c r="E14657" s="4"/>
    </row>
    <row r="14658" spans="1:5" ht="36" customHeight="1">
      <c r="A14658" s="7">
        <v>14656</v>
      </c>
      <c r="B14658" s="21" t="s">
        <v>34971</v>
      </c>
      <c r="C14658" s="22" t="s">
        <v>3911</v>
      </c>
      <c r="D14658" s="5"/>
      <c r="E14658" s="4"/>
    </row>
    <row r="14659" spans="1:5" ht="36" customHeight="1">
      <c r="A14659" s="6">
        <v>14657</v>
      </c>
      <c r="B14659" s="19" t="s">
        <v>34972</v>
      </c>
      <c r="C14659" s="20" t="s">
        <v>15813</v>
      </c>
      <c r="D14659" s="5"/>
      <c r="E14659" s="4"/>
    </row>
    <row r="14660" spans="1:5" ht="36" customHeight="1">
      <c r="A14660" s="7">
        <v>14658</v>
      </c>
      <c r="B14660" s="21" t="s">
        <v>34973</v>
      </c>
      <c r="C14660" s="22" t="s">
        <v>7205</v>
      </c>
      <c r="D14660" s="5"/>
      <c r="E14660" s="4"/>
    </row>
    <row r="14661" spans="1:5" ht="36" customHeight="1">
      <c r="A14661" s="6">
        <v>14659</v>
      </c>
      <c r="B14661" s="19" t="s">
        <v>34974</v>
      </c>
      <c r="C14661" s="20" t="s">
        <v>3369</v>
      </c>
      <c r="D14661" s="5"/>
      <c r="E14661" s="4"/>
    </row>
    <row r="14662" spans="1:5" ht="36" customHeight="1">
      <c r="A14662" s="7">
        <v>14660</v>
      </c>
      <c r="B14662" s="21" t="s">
        <v>34975</v>
      </c>
      <c r="C14662" s="22" t="s">
        <v>17406</v>
      </c>
      <c r="D14662" s="5"/>
      <c r="E14662" s="4"/>
    </row>
    <row r="14663" spans="1:5" ht="36" customHeight="1">
      <c r="A14663" s="6">
        <v>14661</v>
      </c>
      <c r="B14663" s="19" t="s">
        <v>34976</v>
      </c>
      <c r="C14663" s="20" t="s">
        <v>3071</v>
      </c>
      <c r="D14663" s="5"/>
      <c r="E14663" s="4"/>
    </row>
    <row r="14664" spans="1:5" ht="36" customHeight="1">
      <c r="A14664" s="7">
        <v>14662</v>
      </c>
      <c r="B14664" s="21" t="s">
        <v>34977</v>
      </c>
      <c r="C14664" s="22" t="s">
        <v>15449</v>
      </c>
      <c r="D14664" s="5"/>
      <c r="E14664" s="4"/>
    </row>
    <row r="14665" spans="1:5" ht="36" customHeight="1">
      <c r="A14665" s="6">
        <v>14663</v>
      </c>
      <c r="B14665" s="19" t="s">
        <v>34978</v>
      </c>
      <c r="C14665" s="20" t="s">
        <v>17918</v>
      </c>
      <c r="D14665" s="5"/>
      <c r="E14665" s="4"/>
    </row>
    <row r="14666" spans="1:5" ht="36" customHeight="1">
      <c r="A14666" s="7">
        <v>14664</v>
      </c>
      <c r="B14666" s="21" t="s">
        <v>34979</v>
      </c>
      <c r="C14666" s="22" t="s">
        <v>17203</v>
      </c>
      <c r="D14666" s="5"/>
      <c r="E14666" s="4"/>
    </row>
    <row r="14667" spans="1:5" ht="36" customHeight="1">
      <c r="A14667" s="6">
        <v>14665</v>
      </c>
      <c r="B14667" s="19" t="s">
        <v>34980</v>
      </c>
      <c r="C14667" s="20" t="s">
        <v>15670</v>
      </c>
      <c r="D14667" s="5"/>
      <c r="E14667" s="4"/>
    </row>
    <row r="14668" spans="1:5" ht="36" customHeight="1">
      <c r="A14668" s="7">
        <v>14666</v>
      </c>
      <c r="B14668" s="21" t="s">
        <v>34981</v>
      </c>
      <c r="C14668" s="22" t="s">
        <v>6338</v>
      </c>
      <c r="D14668" s="5"/>
      <c r="E14668" s="4"/>
    </row>
    <row r="14669" spans="1:5" ht="36" customHeight="1">
      <c r="A14669" s="6">
        <v>14667</v>
      </c>
      <c r="B14669" s="19" t="s">
        <v>34982</v>
      </c>
      <c r="C14669" s="20" t="s">
        <v>5686</v>
      </c>
      <c r="D14669" s="5"/>
      <c r="E14669" s="4"/>
    </row>
    <row r="14670" spans="1:5" ht="36" customHeight="1">
      <c r="A14670" s="7">
        <v>14668</v>
      </c>
      <c r="B14670" s="21" t="s">
        <v>34983</v>
      </c>
      <c r="C14670" s="22" t="s">
        <v>5994</v>
      </c>
      <c r="D14670" s="5"/>
      <c r="E14670" s="4"/>
    </row>
    <row r="14671" spans="1:5" ht="36" customHeight="1">
      <c r="A14671" s="6">
        <v>14669</v>
      </c>
      <c r="B14671" s="19" t="s">
        <v>34984</v>
      </c>
      <c r="C14671" s="20" t="s">
        <v>451</v>
      </c>
      <c r="D14671" s="5"/>
      <c r="E14671" s="4"/>
    </row>
    <row r="14672" spans="1:5" ht="36" customHeight="1">
      <c r="A14672" s="7">
        <v>14670</v>
      </c>
      <c r="B14672" s="21" t="s">
        <v>34985</v>
      </c>
      <c r="C14672" s="22" t="s">
        <v>1394</v>
      </c>
      <c r="D14672" s="5"/>
      <c r="E14672" s="4"/>
    </row>
    <row r="14673" spans="1:5" ht="36" customHeight="1">
      <c r="A14673" s="6">
        <v>14671</v>
      </c>
      <c r="B14673" s="19" t="s">
        <v>34986</v>
      </c>
      <c r="C14673" s="20" t="s">
        <v>13968</v>
      </c>
      <c r="D14673" s="5"/>
      <c r="E14673" s="4"/>
    </row>
    <row r="14674" spans="1:5" ht="36" customHeight="1">
      <c r="A14674" s="7">
        <v>14672</v>
      </c>
      <c r="B14674" s="21" t="s">
        <v>34987</v>
      </c>
      <c r="C14674" s="22" t="s">
        <v>6067</v>
      </c>
      <c r="D14674" s="5"/>
      <c r="E14674" s="4"/>
    </row>
    <row r="14675" spans="1:5" ht="36" customHeight="1">
      <c r="A14675" s="6">
        <v>14673</v>
      </c>
      <c r="B14675" s="19" t="s">
        <v>34988</v>
      </c>
      <c r="C14675" s="20" t="s">
        <v>1520</v>
      </c>
      <c r="D14675" s="5"/>
      <c r="E14675" s="4"/>
    </row>
    <row r="14676" spans="1:5" ht="36" customHeight="1">
      <c r="A14676" s="7">
        <v>14674</v>
      </c>
      <c r="B14676" s="21" t="s">
        <v>34989</v>
      </c>
      <c r="C14676" s="22" t="s">
        <v>13968</v>
      </c>
      <c r="D14676" s="5"/>
      <c r="E14676" s="4"/>
    </row>
    <row r="14677" spans="1:5" ht="36" customHeight="1">
      <c r="A14677" s="6">
        <v>14675</v>
      </c>
      <c r="B14677" s="19" t="s">
        <v>34990</v>
      </c>
      <c r="C14677" s="20" t="s">
        <v>11773</v>
      </c>
      <c r="D14677" s="5"/>
      <c r="E14677" s="4"/>
    </row>
    <row r="14678" spans="1:5" ht="36" customHeight="1">
      <c r="A14678" s="7">
        <v>14676</v>
      </c>
      <c r="B14678" s="21" t="s">
        <v>34991</v>
      </c>
      <c r="C14678" s="22" t="s">
        <v>1929</v>
      </c>
      <c r="D14678" s="5"/>
      <c r="E14678" s="4"/>
    </row>
    <row r="14679" spans="1:5" ht="36" customHeight="1">
      <c r="A14679" s="6">
        <v>14677</v>
      </c>
      <c r="B14679" s="19" t="s">
        <v>34992</v>
      </c>
      <c r="C14679" s="20" t="s">
        <v>15779</v>
      </c>
      <c r="D14679" s="5"/>
      <c r="E14679" s="4"/>
    </row>
    <row r="14680" spans="1:5" ht="36" customHeight="1">
      <c r="A14680" s="7">
        <v>14678</v>
      </c>
      <c r="B14680" s="21" t="s">
        <v>34993</v>
      </c>
      <c r="C14680" s="22" t="s">
        <v>10350</v>
      </c>
      <c r="D14680" s="5"/>
      <c r="E14680" s="4"/>
    </row>
    <row r="14681" spans="1:5" ht="36" customHeight="1">
      <c r="A14681" s="6">
        <v>14679</v>
      </c>
      <c r="B14681" s="19" t="s">
        <v>34994</v>
      </c>
      <c r="C14681" s="20" t="s">
        <v>12941</v>
      </c>
      <c r="D14681" s="5"/>
      <c r="E14681" s="4"/>
    </row>
    <row r="14682" spans="1:5" ht="36" customHeight="1">
      <c r="A14682" s="7">
        <v>14680</v>
      </c>
      <c r="B14682" s="21" t="s">
        <v>20160</v>
      </c>
      <c r="C14682" s="22" t="s">
        <v>1929</v>
      </c>
      <c r="D14682" s="5"/>
      <c r="E14682" s="4"/>
    </row>
    <row r="14683" spans="1:5" ht="36" customHeight="1">
      <c r="A14683" s="6">
        <v>14681</v>
      </c>
      <c r="B14683" s="19" t="s">
        <v>34995</v>
      </c>
      <c r="C14683" s="20" t="s">
        <v>8146</v>
      </c>
      <c r="D14683" s="5"/>
      <c r="E14683" s="4"/>
    </row>
    <row r="14684" spans="1:5" ht="36" customHeight="1">
      <c r="A14684" s="7">
        <v>14682</v>
      </c>
      <c r="B14684" s="21" t="s">
        <v>34996</v>
      </c>
      <c r="C14684" s="22" t="s">
        <v>10990</v>
      </c>
      <c r="D14684" s="5"/>
      <c r="E14684" s="4"/>
    </row>
    <row r="14685" spans="1:5" ht="36" customHeight="1">
      <c r="A14685" s="6">
        <v>14683</v>
      </c>
      <c r="B14685" s="19" t="s">
        <v>34997</v>
      </c>
      <c r="C14685" s="20" t="s">
        <v>15779</v>
      </c>
      <c r="D14685" s="5"/>
      <c r="E14685" s="4"/>
    </row>
    <row r="14686" spans="1:5" ht="36" customHeight="1">
      <c r="A14686" s="7">
        <v>14684</v>
      </c>
      <c r="B14686" s="21" t="s">
        <v>34998</v>
      </c>
      <c r="C14686" s="22" t="s">
        <v>9613</v>
      </c>
      <c r="D14686" s="5"/>
      <c r="E14686" s="4"/>
    </row>
    <row r="14687" spans="1:5" ht="36" customHeight="1">
      <c r="A14687" s="6">
        <v>14685</v>
      </c>
      <c r="B14687" s="19" t="s">
        <v>34999</v>
      </c>
      <c r="C14687" s="20" t="s">
        <v>9684</v>
      </c>
      <c r="D14687" s="5"/>
      <c r="E14687" s="4"/>
    </row>
    <row r="14688" spans="1:5" ht="36" customHeight="1">
      <c r="A14688" s="7">
        <v>14686</v>
      </c>
      <c r="B14688" s="21" t="s">
        <v>35000</v>
      </c>
      <c r="C14688" s="22" t="s">
        <v>3269</v>
      </c>
      <c r="D14688" s="5"/>
      <c r="E14688" s="4"/>
    </row>
    <row r="14689" spans="1:5" ht="36" customHeight="1">
      <c r="A14689" s="6">
        <v>14687</v>
      </c>
      <c r="B14689" s="19" t="s">
        <v>35001</v>
      </c>
      <c r="C14689" s="20" t="s">
        <v>9158</v>
      </c>
      <c r="D14689" s="5"/>
      <c r="E14689" s="4"/>
    </row>
    <row r="14690" spans="1:5" ht="36" customHeight="1">
      <c r="A14690" s="7">
        <v>14688</v>
      </c>
      <c r="B14690" s="21" t="s">
        <v>35002</v>
      </c>
      <c r="C14690" s="22" t="s">
        <v>4257</v>
      </c>
      <c r="D14690" s="5"/>
      <c r="E14690" s="4"/>
    </row>
    <row r="14691" spans="1:5" ht="36" customHeight="1">
      <c r="A14691" s="6">
        <v>14689</v>
      </c>
      <c r="B14691" s="19" t="s">
        <v>35003</v>
      </c>
      <c r="C14691" s="20" t="s">
        <v>4088</v>
      </c>
      <c r="D14691" s="5"/>
      <c r="E14691" s="4"/>
    </row>
    <row r="14692" spans="1:5" ht="36" customHeight="1">
      <c r="A14692" s="7">
        <v>14690</v>
      </c>
      <c r="B14692" s="21" t="s">
        <v>35004</v>
      </c>
      <c r="C14692" s="22" t="s">
        <v>2871</v>
      </c>
      <c r="D14692" s="5"/>
      <c r="E14692" s="4"/>
    </row>
    <row r="14693" spans="1:5" ht="36" customHeight="1">
      <c r="A14693" s="6">
        <v>14691</v>
      </c>
      <c r="B14693" s="19" t="s">
        <v>35005</v>
      </c>
      <c r="C14693" s="20" t="s">
        <v>88</v>
      </c>
      <c r="D14693" s="5"/>
      <c r="E14693" s="4"/>
    </row>
    <row r="14694" spans="1:5" ht="36" customHeight="1">
      <c r="A14694" s="7">
        <v>14692</v>
      </c>
      <c r="B14694" s="21" t="s">
        <v>35006</v>
      </c>
      <c r="C14694" s="22" t="s">
        <v>9421</v>
      </c>
      <c r="D14694" s="5"/>
      <c r="E14694" s="4"/>
    </row>
    <row r="14695" spans="1:5" ht="36" customHeight="1">
      <c r="A14695" s="6">
        <v>14693</v>
      </c>
      <c r="B14695" s="19" t="s">
        <v>35007</v>
      </c>
      <c r="C14695" s="20" t="s">
        <v>9238</v>
      </c>
      <c r="D14695" s="5"/>
      <c r="E14695" s="4"/>
    </row>
    <row r="14696" spans="1:5" ht="36" customHeight="1">
      <c r="A14696" s="7">
        <v>14694</v>
      </c>
      <c r="B14696" s="21" t="s">
        <v>35008</v>
      </c>
      <c r="C14696" s="22" t="s">
        <v>1361</v>
      </c>
      <c r="D14696" s="5"/>
      <c r="E14696" s="4"/>
    </row>
    <row r="14697" spans="1:5" ht="36" customHeight="1">
      <c r="A14697" s="6">
        <v>14695</v>
      </c>
      <c r="B14697" s="19" t="s">
        <v>35009</v>
      </c>
      <c r="C14697" s="20" t="s">
        <v>11854</v>
      </c>
      <c r="D14697" s="5"/>
      <c r="E14697" s="4"/>
    </row>
    <row r="14698" spans="1:5" ht="36" customHeight="1">
      <c r="A14698" s="7">
        <v>14696</v>
      </c>
      <c r="B14698" s="21" t="s">
        <v>35010</v>
      </c>
      <c r="C14698" s="22" t="s">
        <v>15205</v>
      </c>
      <c r="D14698" s="5"/>
      <c r="E14698" s="4"/>
    </row>
    <row r="14699" spans="1:5" ht="36" customHeight="1">
      <c r="A14699" s="6">
        <v>14697</v>
      </c>
      <c r="B14699" s="19" t="s">
        <v>35011</v>
      </c>
      <c r="C14699" s="20" t="s">
        <v>1361</v>
      </c>
      <c r="D14699" s="5"/>
      <c r="E14699" s="4"/>
    </row>
    <row r="14700" spans="1:5" ht="36" customHeight="1">
      <c r="A14700" s="7">
        <v>14698</v>
      </c>
      <c r="B14700" s="21" t="s">
        <v>35012</v>
      </c>
      <c r="C14700" s="22" t="s">
        <v>15661</v>
      </c>
      <c r="D14700" s="5"/>
      <c r="E14700" s="4"/>
    </row>
    <row r="14701" spans="1:5" ht="36" customHeight="1">
      <c r="A14701" s="6">
        <v>14699</v>
      </c>
      <c r="B14701" s="19" t="s">
        <v>20609</v>
      </c>
      <c r="C14701" s="20" t="s">
        <v>10716</v>
      </c>
      <c r="D14701" s="5"/>
      <c r="E14701" s="4"/>
    </row>
    <row r="14702" spans="1:5" ht="36" customHeight="1">
      <c r="A14702" s="7">
        <v>14700</v>
      </c>
      <c r="B14702" s="21" t="s">
        <v>35013</v>
      </c>
      <c r="C14702" s="22" t="s">
        <v>13360</v>
      </c>
      <c r="D14702" s="5"/>
      <c r="E14702" s="4"/>
    </row>
    <row r="14703" spans="1:5" ht="36" customHeight="1">
      <c r="A14703" s="6">
        <v>14701</v>
      </c>
      <c r="B14703" s="19" t="s">
        <v>35014</v>
      </c>
      <c r="C14703" s="20" t="s">
        <v>14486</v>
      </c>
      <c r="D14703" s="5"/>
      <c r="E14703" s="4"/>
    </row>
    <row r="14704" spans="1:5" ht="36" customHeight="1">
      <c r="A14704" s="7">
        <v>14702</v>
      </c>
      <c r="B14704" s="21" t="s">
        <v>35015</v>
      </c>
      <c r="C14704" s="22" t="s">
        <v>7023</v>
      </c>
      <c r="D14704" s="5"/>
      <c r="E14704" s="4"/>
    </row>
    <row r="14705" spans="1:5" ht="36" customHeight="1">
      <c r="A14705" s="6">
        <v>14703</v>
      </c>
      <c r="B14705" s="19" t="s">
        <v>35016</v>
      </c>
      <c r="C14705" s="20" t="s">
        <v>7023</v>
      </c>
      <c r="D14705" s="5"/>
      <c r="E14705" s="4"/>
    </row>
    <row r="14706" spans="1:5" ht="36" customHeight="1">
      <c r="A14706" s="7">
        <v>14704</v>
      </c>
      <c r="B14706" s="21" t="s">
        <v>35017</v>
      </c>
      <c r="C14706" s="22" t="s">
        <v>12443</v>
      </c>
      <c r="D14706" s="5"/>
      <c r="E14706" s="4"/>
    </row>
    <row r="14707" spans="1:5" ht="36" customHeight="1">
      <c r="A14707" s="6">
        <v>14705</v>
      </c>
      <c r="B14707" s="19" t="s">
        <v>35018</v>
      </c>
      <c r="C14707" s="20" t="s">
        <v>5748</v>
      </c>
      <c r="D14707" s="5"/>
      <c r="E14707" s="4"/>
    </row>
    <row r="14708" spans="1:5" ht="36" customHeight="1">
      <c r="A14708" s="7">
        <v>14706</v>
      </c>
      <c r="B14708" s="21" t="s">
        <v>35019</v>
      </c>
      <c r="C14708" s="22" t="s">
        <v>13894</v>
      </c>
      <c r="D14708" s="5"/>
      <c r="E14708" s="4"/>
    </row>
    <row r="14709" spans="1:5" ht="36" customHeight="1">
      <c r="A14709" s="6">
        <v>14707</v>
      </c>
      <c r="B14709" s="19" t="s">
        <v>35020</v>
      </c>
      <c r="C14709" s="20" t="s">
        <v>8039</v>
      </c>
      <c r="D14709" s="5"/>
      <c r="E14709" s="4"/>
    </row>
    <row r="14710" spans="1:5" ht="36" customHeight="1">
      <c r="A14710" s="7">
        <v>14708</v>
      </c>
      <c r="B14710" s="21" t="s">
        <v>35021</v>
      </c>
      <c r="C14710" s="22" t="s">
        <v>1681</v>
      </c>
      <c r="D14710" s="5"/>
      <c r="E14710" s="4"/>
    </row>
    <row r="14711" spans="1:5" ht="36" customHeight="1">
      <c r="A14711" s="6">
        <v>14709</v>
      </c>
      <c r="B14711" s="19" t="s">
        <v>35022</v>
      </c>
      <c r="C14711" s="20" t="s">
        <v>16822</v>
      </c>
      <c r="D14711" s="5"/>
      <c r="E14711" s="4"/>
    </row>
    <row r="14712" spans="1:5" ht="36" customHeight="1">
      <c r="A14712" s="7">
        <v>14710</v>
      </c>
      <c r="B14712" s="21" t="s">
        <v>35023</v>
      </c>
      <c r="C14712" s="22" t="s">
        <v>12281</v>
      </c>
      <c r="D14712" s="5"/>
      <c r="E14712" s="4"/>
    </row>
    <row r="14713" spans="1:5" ht="36" customHeight="1">
      <c r="A14713" s="6">
        <v>14711</v>
      </c>
      <c r="B14713" s="19" t="s">
        <v>35024</v>
      </c>
      <c r="C14713" s="20" t="s">
        <v>3676</v>
      </c>
      <c r="D14713" s="5"/>
      <c r="E14713" s="4"/>
    </row>
    <row r="14714" spans="1:5" ht="36" customHeight="1">
      <c r="A14714" s="7">
        <v>14712</v>
      </c>
      <c r="B14714" s="21" t="s">
        <v>35025</v>
      </c>
      <c r="C14714" s="22" t="s">
        <v>12710</v>
      </c>
      <c r="D14714" s="5"/>
      <c r="E14714" s="4"/>
    </row>
    <row r="14715" spans="1:5" ht="36" customHeight="1">
      <c r="A14715" s="6">
        <v>14713</v>
      </c>
      <c r="B14715" s="19" t="s">
        <v>35026</v>
      </c>
      <c r="C14715" s="20" t="s">
        <v>3676</v>
      </c>
      <c r="D14715" s="5"/>
      <c r="E14715" s="4"/>
    </row>
    <row r="14716" spans="1:5" ht="36" customHeight="1">
      <c r="A14716" s="7">
        <v>14714</v>
      </c>
      <c r="B14716" s="21" t="s">
        <v>35027</v>
      </c>
      <c r="C14716" s="22" t="s">
        <v>14051</v>
      </c>
      <c r="D14716" s="5"/>
      <c r="E14716" s="4"/>
    </row>
    <row r="14717" spans="1:5" ht="36" customHeight="1">
      <c r="A14717" s="6">
        <v>14715</v>
      </c>
      <c r="B14717" s="19" t="s">
        <v>35028</v>
      </c>
      <c r="C14717" s="20" t="s">
        <v>17624</v>
      </c>
      <c r="D14717" s="5"/>
      <c r="E14717" s="4"/>
    </row>
    <row r="14718" spans="1:5" ht="36" customHeight="1">
      <c r="A14718" s="7">
        <v>14716</v>
      </c>
      <c r="B14718" s="21" t="s">
        <v>35029</v>
      </c>
      <c r="C14718" s="22" t="s">
        <v>13479</v>
      </c>
      <c r="D14718" s="5"/>
      <c r="E14718" s="4"/>
    </row>
    <row r="14719" spans="1:5" ht="36" customHeight="1">
      <c r="A14719" s="6">
        <v>14717</v>
      </c>
      <c r="B14719" s="19" t="s">
        <v>35030</v>
      </c>
      <c r="C14719" s="20" t="s">
        <v>6554</v>
      </c>
      <c r="D14719" s="5"/>
      <c r="E14719" s="4"/>
    </row>
    <row r="14720" spans="1:5" ht="36" customHeight="1">
      <c r="A14720" s="7">
        <v>14718</v>
      </c>
      <c r="B14720" s="21" t="s">
        <v>35031</v>
      </c>
      <c r="C14720" s="22" t="s">
        <v>15065</v>
      </c>
      <c r="D14720" s="5"/>
      <c r="E14720" s="4"/>
    </row>
    <row r="14721" spans="1:5" ht="36" customHeight="1">
      <c r="A14721" s="6">
        <v>14719</v>
      </c>
      <c r="B14721" s="19" t="s">
        <v>35032</v>
      </c>
      <c r="C14721" s="20" t="s">
        <v>16610</v>
      </c>
      <c r="D14721" s="5"/>
      <c r="E14721" s="4"/>
    </row>
    <row r="14722" spans="1:5" ht="36" customHeight="1">
      <c r="A14722" s="7">
        <v>14720</v>
      </c>
      <c r="B14722" s="21" t="s">
        <v>35033</v>
      </c>
      <c r="C14722" s="22" t="s">
        <v>15940</v>
      </c>
      <c r="D14722" s="5"/>
      <c r="E14722" s="4"/>
    </row>
    <row r="14723" spans="1:5" ht="36" customHeight="1">
      <c r="A14723" s="6">
        <v>14721</v>
      </c>
      <c r="B14723" s="19" t="s">
        <v>35034</v>
      </c>
      <c r="C14723" s="20" t="s">
        <v>8267</v>
      </c>
      <c r="D14723" s="5"/>
      <c r="E14723" s="4"/>
    </row>
    <row r="14724" spans="1:5" ht="36" customHeight="1">
      <c r="A14724" s="7">
        <v>14722</v>
      </c>
      <c r="B14724" s="21" t="s">
        <v>20730</v>
      </c>
      <c r="C14724" s="22" t="s">
        <v>6777</v>
      </c>
      <c r="D14724" s="5"/>
      <c r="E14724" s="4"/>
    </row>
    <row r="14725" spans="1:5" ht="36" customHeight="1">
      <c r="A14725" s="6">
        <v>14723</v>
      </c>
      <c r="B14725" s="19" t="s">
        <v>35035</v>
      </c>
      <c r="C14725" s="20" t="s">
        <v>12135</v>
      </c>
      <c r="D14725" s="5"/>
      <c r="E14725" s="4"/>
    </row>
    <row r="14726" spans="1:5" ht="36" customHeight="1">
      <c r="A14726" s="7">
        <v>14724</v>
      </c>
      <c r="B14726" s="21" t="s">
        <v>35036</v>
      </c>
      <c r="C14726" s="22" t="s">
        <v>16050</v>
      </c>
      <c r="D14726" s="5"/>
      <c r="E14726" s="4"/>
    </row>
    <row r="14727" spans="1:5" ht="36" customHeight="1">
      <c r="A14727" s="6">
        <v>14725</v>
      </c>
      <c r="B14727" s="19" t="s">
        <v>35037</v>
      </c>
      <c r="C14727" s="20" t="s">
        <v>5214</v>
      </c>
      <c r="D14727" s="5"/>
      <c r="E14727" s="4"/>
    </row>
    <row r="14728" spans="1:5" ht="36" customHeight="1">
      <c r="A14728" s="7">
        <v>14726</v>
      </c>
      <c r="B14728" s="21" t="s">
        <v>35038</v>
      </c>
      <c r="C14728" s="22" t="s">
        <v>13479</v>
      </c>
      <c r="D14728" s="5"/>
      <c r="E14728" s="4"/>
    </row>
    <row r="14729" spans="1:5" ht="36" customHeight="1">
      <c r="A14729" s="6">
        <v>14727</v>
      </c>
      <c r="B14729" s="19" t="s">
        <v>35039</v>
      </c>
      <c r="C14729" s="20" t="s">
        <v>8219</v>
      </c>
      <c r="D14729" s="5"/>
      <c r="E14729" s="4"/>
    </row>
    <row r="14730" spans="1:5" ht="36" customHeight="1">
      <c r="A14730" s="7">
        <v>14728</v>
      </c>
      <c r="B14730" s="21" t="s">
        <v>35040</v>
      </c>
      <c r="C14730" s="22" t="s">
        <v>11317</v>
      </c>
      <c r="D14730" s="5"/>
      <c r="E14730" s="4"/>
    </row>
    <row r="14731" spans="1:5" ht="36" customHeight="1">
      <c r="A14731" s="6">
        <v>14729</v>
      </c>
      <c r="B14731" s="19" t="s">
        <v>35041</v>
      </c>
      <c r="C14731" s="20" t="s">
        <v>8219</v>
      </c>
      <c r="D14731" s="5"/>
      <c r="E14731" s="4"/>
    </row>
    <row r="14732" spans="1:5" ht="36" customHeight="1">
      <c r="A14732" s="7">
        <v>14730</v>
      </c>
      <c r="B14732" s="21" t="s">
        <v>35042</v>
      </c>
      <c r="C14732" s="22" t="s">
        <v>1096</v>
      </c>
      <c r="D14732" s="5"/>
      <c r="E14732" s="4"/>
    </row>
    <row r="14733" spans="1:5" ht="36" customHeight="1">
      <c r="A14733" s="6">
        <v>14731</v>
      </c>
      <c r="B14733" s="19" t="s">
        <v>35043</v>
      </c>
      <c r="C14733" s="20" t="s">
        <v>10046</v>
      </c>
      <c r="D14733" s="5"/>
      <c r="E14733" s="4"/>
    </row>
    <row r="14734" spans="1:5" ht="36" customHeight="1">
      <c r="A14734" s="7">
        <v>14732</v>
      </c>
      <c r="B14734" s="21" t="s">
        <v>35044</v>
      </c>
      <c r="C14734" s="22" t="s">
        <v>10046</v>
      </c>
      <c r="D14734" s="5"/>
      <c r="E14734" s="4"/>
    </row>
    <row r="14735" spans="1:5" ht="36" customHeight="1">
      <c r="A14735" s="6">
        <v>14733</v>
      </c>
      <c r="B14735" s="19" t="s">
        <v>35045</v>
      </c>
      <c r="C14735" s="20" t="s">
        <v>10771</v>
      </c>
      <c r="D14735" s="5"/>
      <c r="E14735" s="4"/>
    </row>
    <row r="14736" spans="1:5" ht="36" customHeight="1">
      <c r="A14736" s="7">
        <v>14734</v>
      </c>
      <c r="B14736" s="21" t="s">
        <v>35046</v>
      </c>
      <c r="C14736" s="22" t="s">
        <v>12829</v>
      </c>
      <c r="D14736" s="5"/>
      <c r="E14736" s="4"/>
    </row>
    <row r="14737" spans="1:5" ht="36" customHeight="1">
      <c r="A14737" s="6">
        <v>14735</v>
      </c>
      <c r="B14737" s="19" t="s">
        <v>35047</v>
      </c>
      <c r="C14737" s="20" t="s">
        <v>14849</v>
      </c>
      <c r="D14737" s="5"/>
      <c r="E14737" s="4"/>
    </row>
    <row r="14738" spans="1:5" ht="36" customHeight="1">
      <c r="A14738" s="7">
        <v>14736</v>
      </c>
      <c r="B14738" s="21" t="s">
        <v>35048</v>
      </c>
      <c r="C14738" s="22" t="s">
        <v>8277</v>
      </c>
      <c r="D14738" s="5"/>
      <c r="E14738" s="4"/>
    </row>
    <row r="14739" spans="1:5" ht="36" customHeight="1">
      <c r="A14739" s="6">
        <v>14737</v>
      </c>
      <c r="B14739" s="19" t="s">
        <v>35049</v>
      </c>
      <c r="C14739" s="20" t="s">
        <v>6836</v>
      </c>
      <c r="D14739" s="5"/>
      <c r="E14739" s="4"/>
    </row>
    <row r="14740" spans="1:5" ht="36" customHeight="1">
      <c r="A14740" s="7">
        <v>14738</v>
      </c>
      <c r="B14740" s="21" t="s">
        <v>35050</v>
      </c>
      <c r="C14740" s="22" t="s">
        <v>13354</v>
      </c>
      <c r="D14740" s="5"/>
      <c r="E14740" s="4"/>
    </row>
    <row r="14741" spans="1:5" ht="36" customHeight="1">
      <c r="A14741" s="6">
        <v>14739</v>
      </c>
      <c r="B14741" s="19" t="s">
        <v>35051</v>
      </c>
      <c r="C14741" s="20" t="s">
        <v>6173</v>
      </c>
      <c r="D14741" s="5"/>
      <c r="E14741" s="4"/>
    </row>
    <row r="14742" spans="1:5" ht="36" customHeight="1">
      <c r="A14742" s="7">
        <v>14740</v>
      </c>
      <c r="B14742" s="21" t="s">
        <v>35052</v>
      </c>
      <c r="C14742" s="22" t="s">
        <v>2085</v>
      </c>
      <c r="D14742" s="5"/>
      <c r="E14742" s="4"/>
    </row>
    <row r="14743" spans="1:5" ht="36" customHeight="1">
      <c r="A14743" s="6">
        <v>14741</v>
      </c>
      <c r="B14743" s="19" t="s">
        <v>35053</v>
      </c>
      <c r="C14743" s="20" t="s">
        <v>17596</v>
      </c>
      <c r="D14743" s="5"/>
      <c r="E14743" s="4"/>
    </row>
    <row r="14744" spans="1:5" ht="36" customHeight="1">
      <c r="A14744" s="7">
        <v>14742</v>
      </c>
      <c r="B14744" s="21" t="s">
        <v>35054</v>
      </c>
      <c r="C14744" s="22" t="s">
        <v>14519</v>
      </c>
      <c r="D14744" s="5"/>
      <c r="E14744" s="4"/>
    </row>
    <row r="14745" spans="1:5" ht="36" customHeight="1">
      <c r="A14745" s="6">
        <v>14743</v>
      </c>
      <c r="B14745" s="19" t="s">
        <v>35055</v>
      </c>
      <c r="C14745" s="20" t="s">
        <v>13525</v>
      </c>
      <c r="D14745" s="5"/>
      <c r="E14745" s="4"/>
    </row>
    <row r="14746" spans="1:5" ht="36" customHeight="1">
      <c r="A14746" s="7">
        <v>14744</v>
      </c>
      <c r="B14746" s="21" t="s">
        <v>20769</v>
      </c>
      <c r="C14746" s="22" t="s">
        <v>13938</v>
      </c>
      <c r="D14746" s="5"/>
      <c r="E14746" s="4"/>
    </row>
    <row r="14747" spans="1:5" ht="36" customHeight="1">
      <c r="A14747" s="6">
        <v>14745</v>
      </c>
      <c r="B14747" s="19" t="s">
        <v>35056</v>
      </c>
      <c r="C14747" s="20" t="s">
        <v>1822</v>
      </c>
      <c r="D14747" s="5"/>
      <c r="E14747" s="4"/>
    </row>
    <row r="14748" spans="1:5" ht="36" customHeight="1">
      <c r="A14748" s="7">
        <v>14746</v>
      </c>
      <c r="B14748" s="21" t="s">
        <v>35057</v>
      </c>
      <c r="C14748" s="22" t="s">
        <v>18202</v>
      </c>
      <c r="D14748" s="5"/>
      <c r="E14748" s="4"/>
    </row>
    <row r="14749" spans="1:5" ht="36" customHeight="1">
      <c r="A14749" s="6">
        <v>14747</v>
      </c>
      <c r="B14749" s="19" t="s">
        <v>35058</v>
      </c>
      <c r="C14749" s="20" t="s">
        <v>8390</v>
      </c>
      <c r="D14749" s="5"/>
      <c r="E14749" s="4"/>
    </row>
    <row r="14750" spans="1:5" ht="36" customHeight="1">
      <c r="A14750" s="7">
        <v>14748</v>
      </c>
      <c r="B14750" s="21" t="s">
        <v>35059</v>
      </c>
      <c r="C14750" s="22" t="s">
        <v>13525</v>
      </c>
      <c r="D14750" s="5"/>
      <c r="E14750" s="4"/>
    </row>
    <row r="14751" spans="1:5" ht="36" customHeight="1">
      <c r="A14751" s="6">
        <v>14749</v>
      </c>
      <c r="B14751" s="19" t="s">
        <v>35060</v>
      </c>
      <c r="C14751" s="20" t="s">
        <v>10625</v>
      </c>
      <c r="D14751" s="5"/>
      <c r="E14751" s="4"/>
    </row>
    <row r="14752" spans="1:5" ht="36" customHeight="1">
      <c r="A14752" s="7">
        <v>14750</v>
      </c>
      <c r="B14752" s="21" t="s">
        <v>35061</v>
      </c>
      <c r="C14752" s="22" t="s">
        <v>8728</v>
      </c>
      <c r="D14752" s="5"/>
      <c r="E14752" s="4"/>
    </row>
    <row r="14753" spans="1:5" ht="36" customHeight="1">
      <c r="A14753" s="6">
        <v>14751</v>
      </c>
      <c r="B14753" s="19" t="s">
        <v>35062</v>
      </c>
      <c r="C14753" s="20" t="s">
        <v>5423</v>
      </c>
      <c r="D14753" s="5"/>
      <c r="E14753" s="4"/>
    </row>
    <row r="14754" spans="1:5" ht="36" customHeight="1">
      <c r="A14754" s="7">
        <v>14752</v>
      </c>
      <c r="B14754" s="21" t="s">
        <v>35063</v>
      </c>
      <c r="C14754" s="22" t="s">
        <v>17485</v>
      </c>
      <c r="D14754" s="5"/>
      <c r="E14754" s="4"/>
    </row>
    <row r="14755" spans="1:5" ht="36" customHeight="1">
      <c r="A14755" s="6">
        <v>14753</v>
      </c>
      <c r="B14755" s="19" t="s">
        <v>35064</v>
      </c>
      <c r="C14755" s="20" t="s">
        <v>13838</v>
      </c>
      <c r="D14755" s="5"/>
      <c r="E14755" s="4"/>
    </row>
    <row r="14756" spans="1:5" ht="36" customHeight="1">
      <c r="A14756" s="7">
        <v>14754</v>
      </c>
      <c r="B14756" s="21" t="s">
        <v>35065</v>
      </c>
      <c r="C14756" s="22" t="s">
        <v>12817</v>
      </c>
      <c r="D14756" s="5"/>
      <c r="E14756" s="4"/>
    </row>
    <row r="14757" spans="1:5" ht="36" customHeight="1">
      <c r="A14757" s="6">
        <v>14755</v>
      </c>
      <c r="B14757" s="19" t="s">
        <v>35066</v>
      </c>
      <c r="C14757" s="20" t="s">
        <v>2625</v>
      </c>
      <c r="D14757" s="5"/>
      <c r="E14757" s="4"/>
    </row>
    <row r="14758" spans="1:5" ht="36" customHeight="1">
      <c r="A14758" s="7">
        <v>14756</v>
      </c>
      <c r="B14758" s="21" t="s">
        <v>35067</v>
      </c>
      <c r="C14758" s="22" t="s">
        <v>15067</v>
      </c>
      <c r="D14758" s="5"/>
      <c r="E14758" s="4"/>
    </row>
    <row r="14759" spans="1:5" ht="36" customHeight="1">
      <c r="A14759" s="6">
        <v>14757</v>
      </c>
      <c r="B14759" s="19" t="s">
        <v>35068</v>
      </c>
      <c r="C14759" s="20" t="s">
        <v>11377</v>
      </c>
      <c r="D14759" s="5"/>
      <c r="E14759" s="4"/>
    </row>
    <row r="14760" spans="1:5" ht="36" customHeight="1">
      <c r="A14760" s="7">
        <v>14758</v>
      </c>
      <c r="B14760" s="21" t="s">
        <v>35069</v>
      </c>
      <c r="C14760" s="22" t="s">
        <v>2059</v>
      </c>
      <c r="D14760" s="5"/>
      <c r="E14760" s="4"/>
    </row>
    <row r="14761" spans="1:5" ht="36" customHeight="1">
      <c r="A14761" s="6">
        <v>14759</v>
      </c>
      <c r="B14761" s="19" t="s">
        <v>35070</v>
      </c>
      <c r="C14761" s="20" t="s">
        <v>7014</v>
      </c>
      <c r="D14761" s="5"/>
      <c r="E14761" s="4"/>
    </row>
    <row r="14762" spans="1:5" ht="36" customHeight="1">
      <c r="A14762" s="7">
        <v>14760</v>
      </c>
      <c r="B14762" s="21" t="s">
        <v>35071</v>
      </c>
      <c r="C14762" s="22" t="s">
        <v>16389</v>
      </c>
      <c r="D14762" s="5"/>
      <c r="E14762" s="4"/>
    </row>
    <row r="14763" spans="1:5" ht="36" customHeight="1">
      <c r="A14763" s="6">
        <v>14761</v>
      </c>
      <c r="B14763" s="19" t="s">
        <v>35072</v>
      </c>
      <c r="C14763" s="20" t="s">
        <v>12460</v>
      </c>
      <c r="D14763" s="5"/>
      <c r="E14763" s="4"/>
    </row>
    <row r="14764" spans="1:5" ht="36" customHeight="1">
      <c r="A14764" s="7">
        <v>14762</v>
      </c>
      <c r="B14764" s="21" t="s">
        <v>35073</v>
      </c>
      <c r="C14764" s="22" t="s">
        <v>9109</v>
      </c>
      <c r="D14764" s="5"/>
      <c r="E14764" s="4"/>
    </row>
    <row r="14765" spans="1:5" ht="36" customHeight="1">
      <c r="A14765" s="6">
        <v>14763</v>
      </c>
      <c r="B14765" s="19" t="s">
        <v>35074</v>
      </c>
      <c r="C14765" s="20" t="s">
        <v>12261</v>
      </c>
      <c r="D14765" s="5"/>
      <c r="E14765" s="4"/>
    </row>
    <row r="14766" spans="1:5" ht="36" customHeight="1">
      <c r="A14766" s="7">
        <v>14764</v>
      </c>
      <c r="B14766" s="21" t="s">
        <v>35075</v>
      </c>
      <c r="C14766" s="22" t="s">
        <v>2596</v>
      </c>
      <c r="D14766" s="5"/>
      <c r="E14766" s="4"/>
    </row>
    <row r="14767" spans="1:5" ht="36" customHeight="1">
      <c r="A14767" s="6">
        <v>14765</v>
      </c>
      <c r="B14767" s="19" t="s">
        <v>35076</v>
      </c>
      <c r="C14767" s="20" t="s">
        <v>16770</v>
      </c>
      <c r="D14767" s="5"/>
      <c r="E14767" s="4"/>
    </row>
    <row r="14768" spans="1:5" ht="36" customHeight="1">
      <c r="A14768" s="7">
        <v>14766</v>
      </c>
      <c r="B14768" s="21" t="s">
        <v>35077</v>
      </c>
      <c r="C14768" s="22" t="s">
        <v>17538</v>
      </c>
      <c r="D14768" s="5"/>
      <c r="E14768" s="4"/>
    </row>
    <row r="14769" spans="1:5" ht="36" customHeight="1">
      <c r="A14769" s="6">
        <v>14767</v>
      </c>
      <c r="B14769" s="19" t="s">
        <v>35078</v>
      </c>
      <c r="C14769" s="20" t="s">
        <v>5925</v>
      </c>
      <c r="D14769" s="5"/>
      <c r="E14769" s="4"/>
    </row>
    <row r="14770" spans="1:5" ht="36" customHeight="1">
      <c r="A14770" s="7">
        <v>14768</v>
      </c>
      <c r="B14770" s="21" t="s">
        <v>35079</v>
      </c>
      <c r="C14770" s="22" t="s">
        <v>3946</v>
      </c>
      <c r="D14770" s="5"/>
      <c r="E14770" s="4"/>
    </row>
    <row r="14771" spans="1:5" ht="36" customHeight="1">
      <c r="A14771" s="6">
        <v>14769</v>
      </c>
      <c r="B14771" s="19" t="s">
        <v>35080</v>
      </c>
      <c r="C14771" s="20" t="s">
        <v>2922</v>
      </c>
      <c r="D14771" s="5"/>
      <c r="E14771" s="4"/>
    </row>
    <row r="14772" spans="1:5" ht="36" customHeight="1">
      <c r="A14772" s="7">
        <v>14770</v>
      </c>
      <c r="B14772" s="21" t="s">
        <v>35081</v>
      </c>
      <c r="C14772" s="22" t="s">
        <v>12460</v>
      </c>
      <c r="D14772" s="5"/>
      <c r="E14772" s="4"/>
    </row>
    <row r="14773" spans="1:5" ht="36" customHeight="1">
      <c r="A14773" s="6">
        <v>14771</v>
      </c>
      <c r="B14773" s="19" t="s">
        <v>35082</v>
      </c>
      <c r="C14773" s="20" t="s">
        <v>18603</v>
      </c>
      <c r="D14773" s="5"/>
      <c r="E14773" s="4"/>
    </row>
    <row r="14774" spans="1:5" ht="36" customHeight="1">
      <c r="A14774" s="7">
        <v>14772</v>
      </c>
      <c r="B14774" s="21" t="s">
        <v>35083</v>
      </c>
      <c r="C14774" s="22" t="s">
        <v>17840</v>
      </c>
      <c r="D14774" s="5"/>
      <c r="E14774" s="4"/>
    </row>
    <row r="14775" spans="1:5" ht="36" customHeight="1">
      <c r="A14775" s="6">
        <v>14773</v>
      </c>
      <c r="B14775" s="19" t="s">
        <v>35084</v>
      </c>
      <c r="C14775" s="20" t="s">
        <v>7819</v>
      </c>
      <c r="D14775" s="5"/>
      <c r="E14775" s="4"/>
    </row>
    <row r="14776" spans="1:5" ht="36" customHeight="1">
      <c r="A14776" s="7">
        <v>14774</v>
      </c>
      <c r="B14776" s="21" t="s">
        <v>35085</v>
      </c>
      <c r="C14776" s="22" t="s">
        <v>18403</v>
      </c>
      <c r="D14776" s="5"/>
      <c r="E14776" s="4"/>
    </row>
    <row r="14777" spans="1:5" ht="36" customHeight="1">
      <c r="A14777" s="6">
        <v>14775</v>
      </c>
      <c r="B14777" s="19" t="s">
        <v>20481</v>
      </c>
      <c r="C14777" s="20" t="s">
        <v>14215</v>
      </c>
      <c r="D14777" s="5"/>
      <c r="E14777" s="4"/>
    </row>
    <row r="14778" spans="1:5" ht="36" customHeight="1">
      <c r="A14778" s="7">
        <v>14776</v>
      </c>
      <c r="B14778" s="21" t="s">
        <v>35086</v>
      </c>
      <c r="C14778" s="22" t="s">
        <v>18512</v>
      </c>
      <c r="D14778" s="5"/>
      <c r="E14778" s="4"/>
    </row>
    <row r="14779" spans="1:5" ht="36" customHeight="1">
      <c r="A14779" s="6">
        <v>14777</v>
      </c>
      <c r="B14779" s="19" t="s">
        <v>35087</v>
      </c>
      <c r="C14779" s="20" t="s">
        <v>13320</v>
      </c>
      <c r="D14779" s="5"/>
      <c r="E14779" s="4"/>
    </row>
    <row r="14780" spans="1:5" ht="36" customHeight="1">
      <c r="A14780" s="7">
        <v>14778</v>
      </c>
      <c r="B14780" s="21" t="s">
        <v>35088</v>
      </c>
      <c r="C14780" s="22" t="s">
        <v>6724</v>
      </c>
      <c r="D14780" s="5"/>
      <c r="E14780" s="4"/>
    </row>
    <row r="14781" spans="1:5" ht="36" customHeight="1">
      <c r="A14781" s="6">
        <v>14779</v>
      </c>
      <c r="B14781" s="19" t="s">
        <v>35089</v>
      </c>
      <c r="C14781" s="20" t="s">
        <v>639</v>
      </c>
      <c r="D14781" s="5"/>
      <c r="E14781" s="4"/>
    </row>
    <row r="14782" spans="1:5" ht="36" customHeight="1">
      <c r="A14782" s="7">
        <v>14780</v>
      </c>
      <c r="B14782" s="21" t="s">
        <v>35090</v>
      </c>
      <c r="C14782" s="22" t="s">
        <v>17904</v>
      </c>
      <c r="D14782" s="5"/>
      <c r="E14782" s="4"/>
    </row>
    <row r="14783" spans="1:5" ht="36" customHeight="1">
      <c r="A14783" s="6">
        <v>14781</v>
      </c>
      <c r="B14783" s="19" t="s">
        <v>35091</v>
      </c>
      <c r="C14783" s="20" t="s">
        <v>5434</v>
      </c>
      <c r="D14783" s="5"/>
      <c r="E14783" s="4"/>
    </row>
    <row r="14784" spans="1:5" ht="36" customHeight="1">
      <c r="A14784" s="7">
        <v>14782</v>
      </c>
      <c r="B14784" s="21" t="s">
        <v>35092</v>
      </c>
      <c r="C14784" s="22" t="s">
        <v>16237</v>
      </c>
      <c r="D14784" s="5"/>
      <c r="E14784" s="4"/>
    </row>
    <row r="14785" spans="1:5" ht="36" customHeight="1">
      <c r="A14785" s="6">
        <v>14783</v>
      </c>
      <c r="B14785" s="19" t="s">
        <v>35093</v>
      </c>
      <c r="C14785" s="20" t="s">
        <v>6263</v>
      </c>
      <c r="D14785" s="5"/>
      <c r="E14785" s="4"/>
    </row>
    <row r="14786" spans="1:5" ht="36" customHeight="1">
      <c r="A14786" s="7">
        <v>14784</v>
      </c>
      <c r="B14786" s="21" t="s">
        <v>35094</v>
      </c>
      <c r="C14786" s="22" t="s">
        <v>1148</v>
      </c>
      <c r="D14786" s="5"/>
      <c r="E14786" s="4"/>
    </row>
    <row r="14787" spans="1:5" ht="36" customHeight="1">
      <c r="A14787" s="6">
        <v>14785</v>
      </c>
      <c r="B14787" s="19" t="s">
        <v>35095</v>
      </c>
      <c r="C14787" s="20" t="s">
        <v>2702</v>
      </c>
      <c r="D14787" s="5"/>
      <c r="E14787" s="4"/>
    </row>
    <row r="14788" spans="1:5" ht="36" customHeight="1">
      <c r="A14788" s="7">
        <v>14786</v>
      </c>
      <c r="B14788" s="21" t="s">
        <v>35096</v>
      </c>
      <c r="C14788" s="22" t="s">
        <v>6594</v>
      </c>
      <c r="D14788" s="5"/>
      <c r="E14788" s="4"/>
    </row>
    <row r="14789" spans="1:5" ht="36" customHeight="1">
      <c r="A14789" s="6">
        <v>14787</v>
      </c>
      <c r="B14789" s="19" t="s">
        <v>35097</v>
      </c>
      <c r="C14789" s="20" t="s">
        <v>1333</v>
      </c>
      <c r="D14789" s="5"/>
      <c r="E14789" s="4"/>
    </row>
    <row r="14790" spans="1:5" ht="36" customHeight="1">
      <c r="A14790" s="7">
        <v>14788</v>
      </c>
      <c r="B14790" s="21" t="s">
        <v>35098</v>
      </c>
      <c r="C14790" s="22" t="s">
        <v>1869</v>
      </c>
      <c r="D14790" s="5"/>
      <c r="E14790" s="4"/>
    </row>
    <row r="14791" spans="1:5" ht="36" customHeight="1">
      <c r="A14791" s="6">
        <v>14789</v>
      </c>
      <c r="B14791" s="19" t="s">
        <v>35099</v>
      </c>
      <c r="C14791" s="20" t="s">
        <v>11263</v>
      </c>
      <c r="D14791" s="5"/>
      <c r="E14791" s="4"/>
    </row>
    <row r="14792" spans="1:5" ht="36" customHeight="1">
      <c r="A14792" s="7">
        <v>14790</v>
      </c>
      <c r="B14792" s="21" t="s">
        <v>35100</v>
      </c>
      <c r="C14792" s="22" t="s">
        <v>2571</v>
      </c>
      <c r="D14792" s="5"/>
      <c r="E14792" s="4"/>
    </row>
    <row r="14793" spans="1:5" ht="36" customHeight="1">
      <c r="A14793" s="6">
        <v>14791</v>
      </c>
      <c r="B14793" s="19" t="s">
        <v>35101</v>
      </c>
      <c r="C14793" s="20" t="s">
        <v>8009</v>
      </c>
      <c r="D14793" s="5"/>
      <c r="E14793" s="4"/>
    </row>
    <row r="14794" spans="1:5" ht="36" customHeight="1">
      <c r="A14794" s="7">
        <v>14792</v>
      </c>
      <c r="B14794" s="21" t="s">
        <v>35102</v>
      </c>
      <c r="C14794" s="22" t="s">
        <v>1625</v>
      </c>
      <c r="D14794" s="5"/>
      <c r="E14794" s="4"/>
    </row>
    <row r="14795" spans="1:5" ht="36" customHeight="1">
      <c r="A14795" s="6">
        <v>14793</v>
      </c>
      <c r="B14795" s="19" t="s">
        <v>35103</v>
      </c>
      <c r="C14795" s="20" t="s">
        <v>11095</v>
      </c>
      <c r="D14795" s="5"/>
      <c r="E14795" s="4"/>
    </row>
    <row r="14796" spans="1:5" ht="36" customHeight="1">
      <c r="A14796" s="7">
        <v>14794</v>
      </c>
      <c r="B14796" s="21" t="s">
        <v>35104</v>
      </c>
      <c r="C14796" s="22" t="s">
        <v>3388</v>
      </c>
      <c r="D14796" s="5"/>
      <c r="E14796" s="4"/>
    </row>
    <row r="14797" spans="1:5" ht="36" customHeight="1">
      <c r="A14797" s="6">
        <v>14795</v>
      </c>
      <c r="B14797" s="19" t="s">
        <v>35105</v>
      </c>
      <c r="C14797" s="20" t="s">
        <v>9485</v>
      </c>
      <c r="D14797" s="5"/>
      <c r="E14797" s="4"/>
    </row>
    <row r="14798" spans="1:5" ht="36" customHeight="1">
      <c r="A14798" s="7">
        <v>14796</v>
      </c>
      <c r="B14798" s="21" t="s">
        <v>35106</v>
      </c>
      <c r="C14798" s="22" t="s">
        <v>14516</v>
      </c>
      <c r="D14798" s="5"/>
      <c r="E14798" s="4"/>
    </row>
    <row r="14799" spans="1:5" ht="36" customHeight="1">
      <c r="A14799" s="6">
        <v>14797</v>
      </c>
      <c r="B14799" s="19" t="s">
        <v>35107</v>
      </c>
      <c r="C14799" s="20" t="s">
        <v>13349</v>
      </c>
      <c r="D14799" s="5"/>
      <c r="E14799" s="4"/>
    </row>
    <row r="14800" spans="1:5" ht="36" customHeight="1">
      <c r="A14800" s="7">
        <v>14798</v>
      </c>
      <c r="B14800" s="21" t="s">
        <v>35108</v>
      </c>
      <c r="C14800" s="22" t="s">
        <v>11581</v>
      </c>
      <c r="D14800" s="5"/>
      <c r="E14800" s="4"/>
    </row>
    <row r="14801" spans="1:5" ht="36" customHeight="1">
      <c r="A14801" s="6">
        <v>14799</v>
      </c>
      <c r="B14801" s="19" t="s">
        <v>35109</v>
      </c>
      <c r="C14801" s="20" t="s">
        <v>9528</v>
      </c>
      <c r="D14801" s="5"/>
      <c r="E14801" s="4"/>
    </row>
    <row r="14802" spans="1:5" ht="36" customHeight="1">
      <c r="A14802" s="7">
        <v>14800</v>
      </c>
      <c r="B14802" s="21" t="s">
        <v>35110</v>
      </c>
      <c r="C14802" s="22" t="s">
        <v>13043</v>
      </c>
      <c r="D14802" s="5"/>
      <c r="E14802" s="4"/>
    </row>
    <row r="14803" spans="1:5" ht="36" customHeight="1">
      <c r="A14803" s="6">
        <v>14801</v>
      </c>
      <c r="B14803" s="19" t="s">
        <v>35111</v>
      </c>
      <c r="C14803" s="20" t="s">
        <v>2002</v>
      </c>
      <c r="D14803" s="5"/>
      <c r="E14803" s="4"/>
    </row>
    <row r="14804" spans="1:5" ht="36" customHeight="1">
      <c r="A14804" s="7">
        <v>14802</v>
      </c>
      <c r="B14804" s="21" t="s">
        <v>35112</v>
      </c>
      <c r="C14804" s="22" t="s">
        <v>570</v>
      </c>
      <c r="D14804" s="5"/>
      <c r="E14804" s="4"/>
    </row>
    <row r="14805" spans="1:5" ht="36" customHeight="1">
      <c r="A14805" s="6">
        <v>14803</v>
      </c>
      <c r="B14805" s="19" t="s">
        <v>35113</v>
      </c>
      <c r="C14805" s="20" t="s">
        <v>570</v>
      </c>
      <c r="D14805" s="5"/>
      <c r="E14805" s="4"/>
    </row>
    <row r="14806" spans="1:5" ht="36" customHeight="1">
      <c r="A14806" s="7">
        <v>14804</v>
      </c>
      <c r="B14806" s="21" t="s">
        <v>35114</v>
      </c>
      <c r="C14806" s="22" t="s">
        <v>15833</v>
      </c>
      <c r="D14806" s="5"/>
      <c r="E14806" s="4"/>
    </row>
    <row r="14807" spans="1:5" ht="36" customHeight="1">
      <c r="A14807" s="6">
        <v>14805</v>
      </c>
      <c r="B14807" s="19" t="s">
        <v>20279</v>
      </c>
      <c r="C14807" s="20" t="s">
        <v>9954</v>
      </c>
      <c r="D14807" s="5"/>
      <c r="E14807" s="4"/>
    </row>
    <row r="14808" spans="1:5" ht="36" customHeight="1">
      <c r="A14808" s="7">
        <v>14806</v>
      </c>
      <c r="B14808" s="21" t="s">
        <v>20868</v>
      </c>
      <c r="C14808" s="22" t="s">
        <v>5736</v>
      </c>
      <c r="D14808" s="5"/>
      <c r="E14808" s="4"/>
    </row>
    <row r="14809" spans="1:5" ht="36" customHeight="1">
      <c r="A14809" s="6">
        <v>14807</v>
      </c>
      <c r="B14809" s="19" t="s">
        <v>35115</v>
      </c>
      <c r="C14809" s="20" t="s">
        <v>8507</v>
      </c>
      <c r="D14809" s="5"/>
      <c r="E14809" s="4"/>
    </row>
    <row r="14810" spans="1:5" ht="36" customHeight="1">
      <c r="A14810" s="7">
        <v>14808</v>
      </c>
      <c r="B14810" s="21" t="s">
        <v>35116</v>
      </c>
      <c r="C14810" s="22" t="s">
        <v>1554</v>
      </c>
      <c r="D14810" s="5"/>
      <c r="E14810" s="4"/>
    </row>
    <row r="14811" spans="1:5" ht="36" customHeight="1">
      <c r="A14811" s="6">
        <v>14809</v>
      </c>
      <c r="B14811" s="19" t="s">
        <v>35117</v>
      </c>
      <c r="C14811" s="20" t="s">
        <v>11056</v>
      </c>
      <c r="D14811" s="5"/>
      <c r="E14811" s="4"/>
    </row>
    <row r="14812" spans="1:5" ht="36" customHeight="1">
      <c r="A14812" s="7">
        <v>14810</v>
      </c>
      <c r="B14812" s="21" t="s">
        <v>35118</v>
      </c>
      <c r="C14812" s="22" t="s">
        <v>17458</v>
      </c>
      <c r="D14812" s="5"/>
      <c r="E14812" s="4"/>
    </row>
    <row r="14813" spans="1:5" ht="36" customHeight="1">
      <c r="A14813" s="6">
        <v>14811</v>
      </c>
      <c r="B14813" s="19" t="s">
        <v>35119</v>
      </c>
      <c r="C14813" s="20" t="s">
        <v>12873</v>
      </c>
      <c r="D14813" s="5"/>
      <c r="E14813" s="4"/>
    </row>
    <row r="14814" spans="1:5" ht="36" customHeight="1">
      <c r="A14814" s="7">
        <v>14812</v>
      </c>
      <c r="B14814" s="21" t="s">
        <v>35120</v>
      </c>
      <c r="C14814" s="22" t="s">
        <v>4247</v>
      </c>
      <c r="D14814" s="5"/>
      <c r="E14814" s="4"/>
    </row>
    <row r="14815" spans="1:5" ht="36" customHeight="1">
      <c r="A14815" s="6">
        <v>14813</v>
      </c>
      <c r="B14815" s="19" t="s">
        <v>35121</v>
      </c>
      <c r="C14815" s="20" t="s">
        <v>16723</v>
      </c>
      <c r="D14815" s="5"/>
      <c r="E14815" s="4"/>
    </row>
    <row r="14816" spans="1:5" ht="36" customHeight="1">
      <c r="A14816" s="7">
        <v>14814</v>
      </c>
      <c r="B14816" s="21" t="s">
        <v>35122</v>
      </c>
      <c r="C14816" s="22" t="s">
        <v>17266</v>
      </c>
      <c r="D14816" s="5"/>
      <c r="E14816" s="4"/>
    </row>
    <row r="14817" spans="1:5" ht="36" customHeight="1">
      <c r="A14817" s="6">
        <v>14815</v>
      </c>
      <c r="B14817" s="19" t="s">
        <v>35123</v>
      </c>
      <c r="C14817" s="20" t="s">
        <v>8600</v>
      </c>
      <c r="D14817" s="5"/>
      <c r="E14817" s="4"/>
    </row>
    <row r="14818" spans="1:5" ht="36" customHeight="1">
      <c r="A14818" s="7">
        <v>14816</v>
      </c>
      <c r="B14818" s="21" t="s">
        <v>35124</v>
      </c>
      <c r="C14818" s="22" t="s">
        <v>6994</v>
      </c>
      <c r="D14818" s="5"/>
      <c r="E14818" s="4"/>
    </row>
    <row r="14819" spans="1:5" ht="36" customHeight="1">
      <c r="A14819" s="6">
        <v>14817</v>
      </c>
      <c r="B14819" s="19" t="s">
        <v>35125</v>
      </c>
      <c r="C14819" s="20" t="s">
        <v>4884</v>
      </c>
      <c r="D14819" s="5"/>
      <c r="E14819" s="4"/>
    </row>
    <row r="14820" spans="1:5" ht="36" customHeight="1">
      <c r="A14820" s="7">
        <v>14818</v>
      </c>
      <c r="B14820" s="21" t="s">
        <v>35126</v>
      </c>
      <c r="C14820" s="22" t="s">
        <v>10377</v>
      </c>
      <c r="D14820" s="5"/>
      <c r="E14820" s="4"/>
    </row>
    <row r="14821" spans="1:5" ht="36" customHeight="1">
      <c r="A14821" s="6">
        <v>14819</v>
      </c>
      <c r="B14821" s="19" t="s">
        <v>35127</v>
      </c>
      <c r="C14821" s="20" t="s">
        <v>13981</v>
      </c>
      <c r="D14821" s="5"/>
      <c r="E14821" s="4"/>
    </row>
    <row r="14822" spans="1:5" ht="36" customHeight="1">
      <c r="A14822" s="7">
        <v>14820</v>
      </c>
      <c r="B14822" s="21" t="s">
        <v>35128</v>
      </c>
      <c r="C14822" s="22" t="s">
        <v>4247</v>
      </c>
      <c r="D14822" s="5"/>
      <c r="E14822" s="4"/>
    </row>
    <row r="14823" spans="1:5" ht="36" customHeight="1">
      <c r="A14823" s="6">
        <v>14821</v>
      </c>
      <c r="B14823" s="19" t="s">
        <v>35129</v>
      </c>
      <c r="C14823" s="20" t="s">
        <v>15831</v>
      </c>
      <c r="D14823" s="5"/>
      <c r="E14823" s="4"/>
    </row>
    <row r="14824" spans="1:5" ht="36" customHeight="1">
      <c r="A14824" s="7">
        <v>14822</v>
      </c>
      <c r="B14824" s="21" t="s">
        <v>35130</v>
      </c>
      <c r="C14824" s="22" t="s">
        <v>18435</v>
      </c>
      <c r="D14824" s="5"/>
      <c r="E14824" s="4"/>
    </row>
    <row r="14825" spans="1:5" ht="36" customHeight="1">
      <c r="A14825" s="6">
        <v>14823</v>
      </c>
      <c r="B14825" s="19" t="s">
        <v>35131</v>
      </c>
      <c r="C14825" s="20" t="s">
        <v>8650</v>
      </c>
      <c r="D14825" s="5"/>
      <c r="E14825" s="4"/>
    </row>
    <row r="14826" spans="1:5" ht="36" customHeight="1">
      <c r="A14826" s="7">
        <v>14824</v>
      </c>
      <c r="B14826" s="21" t="s">
        <v>35132</v>
      </c>
      <c r="C14826" s="22" t="s">
        <v>11412</v>
      </c>
      <c r="D14826" s="5"/>
      <c r="E14826" s="4"/>
    </row>
    <row r="14827" spans="1:5" ht="36" customHeight="1">
      <c r="A14827" s="6">
        <v>14825</v>
      </c>
      <c r="B14827" s="19" t="s">
        <v>35133</v>
      </c>
      <c r="C14827" s="20" t="s">
        <v>4688</v>
      </c>
      <c r="D14827" s="5"/>
      <c r="E14827" s="4"/>
    </row>
    <row r="14828" spans="1:5" ht="36" customHeight="1">
      <c r="A14828" s="7">
        <v>14826</v>
      </c>
      <c r="B14828" s="21" t="s">
        <v>35134</v>
      </c>
      <c r="C14828" s="22" t="s">
        <v>13041</v>
      </c>
      <c r="D14828" s="5"/>
      <c r="E14828" s="4"/>
    </row>
    <row r="14829" spans="1:5" ht="36" customHeight="1">
      <c r="A14829" s="6">
        <v>14827</v>
      </c>
      <c r="B14829" s="19" t="s">
        <v>35135</v>
      </c>
      <c r="C14829" s="20" t="s">
        <v>13808</v>
      </c>
      <c r="D14829" s="5"/>
      <c r="E14829" s="4"/>
    </row>
    <row r="14830" spans="1:5" ht="36" customHeight="1">
      <c r="A14830" s="7">
        <v>14828</v>
      </c>
      <c r="B14830" s="21" t="s">
        <v>35136</v>
      </c>
      <c r="C14830" s="22" t="s">
        <v>1811</v>
      </c>
      <c r="D14830" s="5"/>
      <c r="E14830" s="4"/>
    </row>
    <row r="14831" spans="1:5" ht="36" customHeight="1">
      <c r="A14831" s="6">
        <v>14829</v>
      </c>
      <c r="B14831" s="19" t="s">
        <v>35137</v>
      </c>
      <c r="C14831" s="20" t="s">
        <v>1811</v>
      </c>
      <c r="D14831" s="5"/>
      <c r="E14831" s="4"/>
    </row>
    <row r="14832" spans="1:5" ht="36" customHeight="1">
      <c r="A14832" s="7">
        <v>14830</v>
      </c>
      <c r="B14832" s="21" t="s">
        <v>35138</v>
      </c>
      <c r="C14832" s="22" t="s">
        <v>1554</v>
      </c>
      <c r="D14832" s="5"/>
      <c r="E14832" s="4"/>
    </row>
    <row r="14833" spans="1:5" ht="36" customHeight="1">
      <c r="A14833" s="6">
        <v>14831</v>
      </c>
      <c r="B14833" s="19" t="s">
        <v>35139</v>
      </c>
      <c r="C14833" s="20" t="s">
        <v>3147</v>
      </c>
      <c r="D14833" s="5"/>
      <c r="E14833" s="4"/>
    </row>
    <row r="14834" spans="1:5" ht="36" customHeight="1">
      <c r="A14834" s="7">
        <v>14832</v>
      </c>
      <c r="B14834" s="21" t="s">
        <v>35140</v>
      </c>
      <c r="C14834" s="22" t="s">
        <v>17123</v>
      </c>
      <c r="D14834" s="5"/>
      <c r="E14834" s="4"/>
    </row>
    <row r="14835" spans="1:5" ht="36" customHeight="1">
      <c r="A14835" s="6">
        <v>14833</v>
      </c>
      <c r="B14835" s="19" t="s">
        <v>35141</v>
      </c>
      <c r="C14835" s="20" t="s">
        <v>6361</v>
      </c>
      <c r="D14835" s="5"/>
      <c r="E14835" s="4"/>
    </row>
    <row r="14836" spans="1:5" ht="36" customHeight="1">
      <c r="A14836" s="7">
        <v>14834</v>
      </c>
      <c r="B14836" s="21" t="s">
        <v>35142</v>
      </c>
      <c r="C14836" s="22" t="s">
        <v>6056</v>
      </c>
      <c r="D14836" s="5"/>
      <c r="E14836" s="4"/>
    </row>
    <row r="14837" spans="1:5" ht="36" customHeight="1">
      <c r="A14837" s="6">
        <v>14835</v>
      </c>
      <c r="B14837" s="19" t="s">
        <v>35143</v>
      </c>
      <c r="C14837" s="20" t="s">
        <v>9589</v>
      </c>
      <c r="D14837" s="5"/>
      <c r="E14837" s="4"/>
    </row>
    <row r="14838" spans="1:5" ht="36" customHeight="1">
      <c r="A14838" s="7">
        <v>14836</v>
      </c>
      <c r="B14838" s="21" t="s">
        <v>35144</v>
      </c>
      <c r="C14838" s="22" t="s">
        <v>16276</v>
      </c>
      <c r="D14838" s="5"/>
      <c r="E14838" s="4"/>
    </row>
    <row r="14839" spans="1:5" ht="36" customHeight="1">
      <c r="A14839" s="6">
        <v>14837</v>
      </c>
      <c r="B14839" s="19" t="s">
        <v>35145</v>
      </c>
      <c r="C14839" s="20" t="s">
        <v>638</v>
      </c>
      <c r="D14839" s="5"/>
      <c r="E14839" s="4"/>
    </row>
    <row r="14840" spans="1:5" ht="36" customHeight="1">
      <c r="A14840" s="7">
        <v>14838</v>
      </c>
      <c r="B14840" s="21" t="s">
        <v>35146</v>
      </c>
      <c r="C14840" s="22" t="s">
        <v>638</v>
      </c>
      <c r="D14840" s="5"/>
      <c r="E14840" s="4"/>
    </row>
    <row r="14841" spans="1:5" ht="36" customHeight="1">
      <c r="A14841" s="6">
        <v>14839</v>
      </c>
      <c r="B14841" s="19" t="s">
        <v>35147</v>
      </c>
      <c r="C14841" s="20" t="s">
        <v>638</v>
      </c>
      <c r="D14841" s="5"/>
      <c r="E14841" s="4"/>
    </row>
    <row r="14842" spans="1:5" ht="36" customHeight="1">
      <c r="A14842" s="7">
        <v>14840</v>
      </c>
      <c r="B14842" s="21" t="s">
        <v>35148</v>
      </c>
      <c r="C14842" s="22" t="s">
        <v>14728</v>
      </c>
      <c r="D14842" s="5"/>
      <c r="E14842" s="4"/>
    </row>
    <row r="14843" spans="1:5" ht="36" customHeight="1">
      <c r="A14843" s="6">
        <v>14841</v>
      </c>
      <c r="B14843" s="19" t="s">
        <v>35149</v>
      </c>
      <c r="C14843" s="20" t="s">
        <v>12775</v>
      </c>
      <c r="D14843" s="5"/>
      <c r="E14843" s="4"/>
    </row>
    <row r="14844" spans="1:5" ht="36" customHeight="1">
      <c r="A14844" s="7">
        <v>14842</v>
      </c>
      <c r="B14844" s="21" t="s">
        <v>35150</v>
      </c>
      <c r="C14844" s="22" t="s">
        <v>1365</v>
      </c>
      <c r="D14844" s="5"/>
      <c r="E14844" s="4"/>
    </row>
    <row r="14845" spans="1:5" ht="36" customHeight="1">
      <c r="A14845" s="6">
        <v>14843</v>
      </c>
      <c r="B14845" s="19" t="s">
        <v>35151</v>
      </c>
      <c r="C14845" s="20" t="s">
        <v>3571</v>
      </c>
      <c r="D14845" s="5"/>
      <c r="E14845" s="4"/>
    </row>
    <row r="14846" spans="1:5" ht="36" customHeight="1">
      <c r="A14846" s="7">
        <v>14844</v>
      </c>
      <c r="B14846" s="21" t="s">
        <v>35152</v>
      </c>
      <c r="C14846" s="22" t="s">
        <v>5163</v>
      </c>
      <c r="D14846" s="5"/>
      <c r="E14846" s="4"/>
    </row>
    <row r="14847" spans="1:5" ht="36" customHeight="1">
      <c r="A14847" s="6">
        <v>14845</v>
      </c>
      <c r="B14847" s="19" t="s">
        <v>35153</v>
      </c>
      <c r="C14847" s="20" t="s">
        <v>940</v>
      </c>
      <c r="D14847" s="5"/>
      <c r="E14847" s="4"/>
    </row>
    <row r="14848" spans="1:5" ht="36" customHeight="1">
      <c r="A14848" s="7">
        <v>14846</v>
      </c>
      <c r="B14848" s="21" t="s">
        <v>35154</v>
      </c>
      <c r="C14848" s="22" t="s">
        <v>1582</v>
      </c>
      <c r="D14848" s="5"/>
      <c r="E14848" s="4"/>
    </row>
    <row r="14849" spans="1:5" ht="36" customHeight="1">
      <c r="A14849" s="6">
        <v>14847</v>
      </c>
      <c r="B14849" s="19" t="s">
        <v>35155</v>
      </c>
      <c r="C14849" s="20" t="s">
        <v>15734</v>
      </c>
      <c r="D14849" s="5"/>
      <c r="E14849" s="4"/>
    </row>
    <row r="14850" spans="1:5" ht="36" customHeight="1">
      <c r="A14850" s="7">
        <v>14848</v>
      </c>
      <c r="B14850" s="21" t="s">
        <v>35156</v>
      </c>
      <c r="C14850" s="22" t="s">
        <v>9520</v>
      </c>
      <c r="D14850" s="5"/>
      <c r="E14850" s="4"/>
    </row>
    <row r="14851" spans="1:5" ht="36" customHeight="1">
      <c r="A14851" s="6">
        <v>14849</v>
      </c>
      <c r="B14851" s="19" t="s">
        <v>35157</v>
      </c>
      <c r="C14851" s="20" t="s">
        <v>7306</v>
      </c>
      <c r="D14851" s="5"/>
      <c r="E14851" s="4"/>
    </row>
    <row r="14852" spans="1:5" ht="36" customHeight="1">
      <c r="A14852" s="7">
        <v>14850</v>
      </c>
      <c r="B14852" s="21" t="s">
        <v>35158</v>
      </c>
      <c r="C14852" s="22" t="s">
        <v>14176</v>
      </c>
      <c r="D14852" s="5"/>
      <c r="E14852" s="4"/>
    </row>
    <row r="14853" spans="1:5" ht="36" customHeight="1">
      <c r="A14853" s="6">
        <v>14851</v>
      </c>
      <c r="B14853" s="19" t="s">
        <v>35159</v>
      </c>
      <c r="C14853" s="20" t="s">
        <v>13412</v>
      </c>
      <c r="D14853" s="5"/>
      <c r="E14853" s="4"/>
    </row>
    <row r="14854" spans="1:5" ht="36" customHeight="1">
      <c r="A14854" s="7">
        <v>14852</v>
      </c>
      <c r="B14854" s="21" t="s">
        <v>35160</v>
      </c>
      <c r="C14854" s="22" t="s">
        <v>2114</v>
      </c>
      <c r="D14854" s="5"/>
      <c r="E14854" s="4"/>
    </row>
    <row r="14855" spans="1:5" ht="36" customHeight="1">
      <c r="A14855" s="6">
        <v>14853</v>
      </c>
      <c r="B14855" s="19" t="s">
        <v>35161</v>
      </c>
      <c r="C14855" s="20" t="s">
        <v>10875</v>
      </c>
      <c r="D14855" s="5"/>
      <c r="E14855" s="4"/>
    </row>
    <row r="14856" spans="1:5" ht="36" customHeight="1">
      <c r="A14856" s="7">
        <v>14854</v>
      </c>
      <c r="B14856" s="21" t="s">
        <v>35162</v>
      </c>
      <c r="C14856" s="22" t="s">
        <v>10875</v>
      </c>
      <c r="D14856" s="5"/>
      <c r="E14856" s="4"/>
    </row>
    <row r="14857" spans="1:5" ht="36" customHeight="1">
      <c r="A14857" s="6">
        <v>14855</v>
      </c>
      <c r="B14857" s="19" t="s">
        <v>35163</v>
      </c>
      <c r="C14857" s="20" t="s">
        <v>9576</v>
      </c>
      <c r="D14857" s="5"/>
      <c r="E14857" s="4"/>
    </row>
    <row r="14858" spans="1:5" ht="36" customHeight="1">
      <c r="A14858" s="7">
        <v>14856</v>
      </c>
      <c r="B14858" s="21" t="s">
        <v>35164</v>
      </c>
      <c r="C14858" s="22" t="s">
        <v>4156</v>
      </c>
      <c r="D14858" s="5"/>
      <c r="E14858" s="4"/>
    </row>
    <row r="14859" spans="1:5" ht="36" customHeight="1">
      <c r="A14859" s="6">
        <v>14857</v>
      </c>
      <c r="B14859" s="19" t="s">
        <v>20322</v>
      </c>
      <c r="C14859" s="20" t="s">
        <v>16084</v>
      </c>
      <c r="D14859" s="5"/>
      <c r="E14859" s="4"/>
    </row>
    <row r="14860" spans="1:5" ht="36" customHeight="1">
      <c r="A14860" s="7">
        <v>14858</v>
      </c>
      <c r="B14860" s="21" t="s">
        <v>35165</v>
      </c>
      <c r="C14860" s="22" t="s">
        <v>2768</v>
      </c>
      <c r="D14860" s="5"/>
      <c r="E14860" s="4"/>
    </row>
    <row r="14861" spans="1:5" ht="36" customHeight="1">
      <c r="A14861" s="6">
        <v>14859</v>
      </c>
      <c r="B14861" s="19" t="s">
        <v>35166</v>
      </c>
      <c r="C14861" s="20" t="s">
        <v>2768</v>
      </c>
      <c r="D14861" s="5"/>
      <c r="E14861" s="4"/>
    </row>
    <row r="14862" spans="1:5" ht="36" customHeight="1">
      <c r="A14862" s="7">
        <v>14860</v>
      </c>
      <c r="B14862" s="21" t="s">
        <v>35167</v>
      </c>
      <c r="C14862" s="22" t="s">
        <v>5887</v>
      </c>
      <c r="D14862" s="5"/>
      <c r="E14862" s="4"/>
    </row>
    <row r="14863" spans="1:5" ht="36" customHeight="1">
      <c r="A14863" s="6">
        <v>14861</v>
      </c>
      <c r="B14863" s="19" t="s">
        <v>35168</v>
      </c>
      <c r="C14863" s="20" t="s">
        <v>10924</v>
      </c>
      <c r="D14863" s="5"/>
      <c r="E14863" s="4"/>
    </row>
    <row r="14864" spans="1:5" ht="36" customHeight="1">
      <c r="A14864" s="7">
        <v>14862</v>
      </c>
      <c r="B14864" s="21" t="s">
        <v>20568</v>
      </c>
      <c r="C14864" s="22" t="s">
        <v>8692</v>
      </c>
      <c r="D14864" s="5"/>
      <c r="E14864" s="4"/>
    </row>
    <row r="14865" spans="1:5" ht="36" customHeight="1">
      <c r="A14865" s="6">
        <v>14863</v>
      </c>
      <c r="B14865" s="19" t="s">
        <v>35169</v>
      </c>
      <c r="C14865" s="20" t="s">
        <v>11560</v>
      </c>
      <c r="D14865" s="5"/>
      <c r="E14865" s="4"/>
    </row>
    <row r="14866" spans="1:5" ht="36" customHeight="1">
      <c r="A14866" s="7">
        <v>14864</v>
      </c>
      <c r="B14866" s="21" t="s">
        <v>35170</v>
      </c>
      <c r="C14866" s="22" t="s">
        <v>177</v>
      </c>
      <c r="D14866" s="5"/>
      <c r="E14866" s="4"/>
    </row>
    <row r="14867" spans="1:5" ht="36" customHeight="1">
      <c r="A14867" s="6">
        <v>14865</v>
      </c>
      <c r="B14867" s="19" t="s">
        <v>35171</v>
      </c>
      <c r="C14867" s="20" t="s">
        <v>12737</v>
      </c>
      <c r="D14867" s="5"/>
      <c r="E14867" s="4"/>
    </row>
    <row r="14868" spans="1:5" ht="36" customHeight="1">
      <c r="A14868" s="7">
        <v>14866</v>
      </c>
      <c r="B14868" s="21" t="s">
        <v>35172</v>
      </c>
      <c r="C14868" s="22" t="s">
        <v>6615</v>
      </c>
      <c r="D14868" s="5"/>
      <c r="E14868" s="4"/>
    </row>
    <row r="14869" spans="1:5" ht="36" customHeight="1">
      <c r="A14869" s="6">
        <v>14867</v>
      </c>
      <c r="B14869" s="19" t="s">
        <v>35173</v>
      </c>
      <c r="C14869" s="20" t="s">
        <v>14943</v>
      </c>
      <c r="D14869" s="5"/>
      <c r="E14869" s="4"/>
    </row>
    <row r="14870" spans="1:5" ht="36" customHeight="1">
      <c r="A14870" s="7">
        <v>14868</v>
      </c>
      <c r="B14870" s="21" t="s">
        <v>35174</v>
      </c>
      <c r="C14870" s="22" t="s">
        <v>12357</v>
      </c>
      <c r="D14870" s="5"/>
      <c r="E14870" s="4"/>
    </row>
    <row r="14871" spans="1:5" ht="36" customHeight="1">
      <c r="A14871" s="6">
        <v>14869</v>
      </c>
      <c r="B14871" s="19" t="s">
        <v>35175</v>
      </c>
      <c r="C14871" s="20" t="s">
        <v>12357</v>
      </c>
      <c r="D14871" s="5"/>
      <c r="E14871" s="4"/>
    </row>
    <row r="14872" spans="1:5" ht="36" customHeight="1">
      <c r="A14872" s="7">
        <v>14870</v>
      </c>
      <c r="B14872" s="21" t="s">
        <v>35176</v>
      </c>
      <c r="C14872" s="22" t="s">
        <v>2480</v>
      </c>
      <c r="D14872" s="5"/>
      <c r="E14872" s="4"/>
    </row>
    <row r="14873" spans="1:5" ht="36" customHeight="1">
      <c r="A14873" s="6">
        <v>14871</v>
      </c>
      <c r="B14873" s="19" t="s">
        <v>20545</v>
      </c>
      <c r="C14873" s="20" t="s">
        <v>4207</v>
      </c>
      <c r="D14873" s="5"/>
      <c r="E14873" s="4"/>
    </row>
    <row r="14874" spans="1:5" ht="36" customHeight="1">
      <c r="A14874" s="7">
        <v>14872</v>
      </c>
      <c r="B14874" s="21" t="s">
        <v>35177</v>
      </c>
      <c r="C14874" s="22" t="s">
        <v>5796</v>
      </c>
      <c r="D14874" s="5"/>
      <c r="E14874" s="4"/>
    </row>
    <row r="14875" spans="1:5" ht="36" customHeight="1">
      <c r="A14875" s="6">
        <v>14873</v>
      </c>
      <c r="B14875" s="19" t="s">
        <v>35178</v>
      </c>
      <c r="C14875" s="20" t="s">
        <v>8463</v>
      </c>
      <c r="D14875" s="5"/>
      <c r="E14875" s="4"/>
    </row>
    <row r="14876" spans="1:5" ht="36" customHeight="1">
      <c r="A14876" s="7">
        <v>14874</v>
      </c>
      <c r="B14876" s="21" t="s">
        <v>35179</v>
      </c>
      <c r="C14876" s="22" t="s">
        <v>10097</v>
      </c>
      <c r="D14876" s="5"/>
      <c r="E14876" s="4"/>
    </row>
    <row r="14877" spans="1:5" ht="36" customHeight="1">
      <c r="A14877" s="6">
        <v>14875</v>
      </c>
      <c r="B14877" s="19" t="s">
        <v>35180</v>
      </c>
      <c r="C14877" s="20" t="s">
        <v>14451</v>
      </c>
      <c r="D14877" s="5"/>
      <c r="E14877" s="4"/>
    </row>
    <row r="14878" spans="1:5" ht="36" customHeight="1">
      <c r="A14878" s="7">
        <v>14876</v>
      </c>
      <c r="B14878" s="21" t="s">
        <v>35181</v>
      </c>
      <c r="C14878" s="22" t="s">
        <v>8256</v>
      </c>
      <c r="D14878" s="5"/>
      <c r="E14878" s="4"/>
    </row>
    <row r="14879" spans="1:5" ht="36" customHeight="1">
      <c r="A14879" s="6">
        <v>14877</v>
      </c>
      <c r="B14879" s="19" t="s">
        <v>35182</v>
      </c>
      <c r="C14879" s="20" t="s">
        <v>13496</v>
      </c>
      <c r="D14879" s="5"/>
      <c r="E14879" s="4"/>
    </row>
    <row r="14880" spans="1:5" ht="36" customHeight="1">
      <c r="A14880" s="7">
        <v>14878</v>
      </c>
      <c r="B14880" s="21" t="s">
        <v>35183</v>
      </c>
      <c r="C14880" s="22" t="s">
        <v>11276</v>
      </c>
      <c r="D14880" s="5"/>
      <c r="E14880" s="4"/>
    </row>
    <row r="14881" spans="1:5" ht="36" customHeight="1">
      <c r="A14881" s="6">
        <v>14879</v>
      </c>
      <c r="B14881" s="19" t="s">
        <v>35184</v>
      </c>
      <c r="C14881" s="20" t="s">
        <v>1613</v>
      </c>
      <c r="D14881" s="5"/>
      <c r="E14881" s="4"/>
    </row>
    <row r="14882" spans="1:5" ht="36" customHeight="1">
      <c r="A14882" s="7">
        <v>14880</v>
      </c>
      <c r="B14882" s="21" t="s">
        <v>35185</v>
      </c>
      <c r="C14882" s="22" t="s">
        <v>1613</v>
      </c>
      <c r="D14882" s="5"/>
      <c r="E14882" s="4"/>
    </row>
    <row r="14883" spans="1:5" ht="36" customHeight="1">
      <c r="A14883" s="6">
        <v>14881</v>
      </c>
      <c r="B14883" s="19" t="s">
        <v>35186</v>
      </c>
      <c r="C14883" s="20" t="s">
        <v>196</v>
      </c>
      <c r="D14883" s="5"/>
      <c r="E14883" s="4"/>
    </row>
    <row r="14884" spans="1:5" ht="36" customHeight="1">
      <c r="A14884" s="7">
        <v>14882</v>
      </c>
      <c r="B14884" s="21" t="s">
        <v>35187</v>
      </c>
      <c r="C14884" s="22" t="s">
        <v>16006</v>
      </c>
      <c r="D14884" s="5"/>
      <c r="E14884" s="4"/>
    </row>
    <row r="14885" spans="1:5" ht="36" customHeight="1">
      <c r="A14885" s="6">
        <v>14883</v>
      </c>
      <c r="B14885" s="19" t="s">
        <v>35188</v>
      </c>
      <c r="C14885" s="20" t="s">
        <v>15032</v>
      </c>
      <c r="D14885" s="5"/>
      <c r="E14885" s="4"/>
    </row>
    <row r="14886" spans="1:5" ht="36" customHeight="1">
      <c r="A14886" s="7">
        <v>14884</v>
      </c>
      <c r="B14886" s="21" t="s">
        <v>35189</v>
      </c>
      <c r="C14886" s="22" t="s">
        <v>4949</v>
      </c>
      <c r="D14886" s="5"/>
      <c r="E14886" s="4"/>
    </row>
    <row r="14887" spans="1:5" ht="36" customHeight="1">
      <c r="A14887" s="6">
        <v>14885</v>
      </c>
      <c r="B14887" s="19" t="s">
        <v>35190</v>
      </c>
      <c r="C14887" s="20" t="s">
        <v>4949</v>
      </c>
      <c r="D14887" s="5"/>
      <c r="E14887" s="4"/>
    </row>
    <row r="14888" spans="1:5" ht="36" customHeight="1">
      <c r="A14888" s="7">
        <v>14886</v>
      </c>
      <c r="B14888" s="21" t="s">
        <v>35191</v>
      </c>
      <c r="C14888" s="22" t="s">
        <v>12154</v>
      </c>
      <c r="D14888" s="5"/>
      <c r="E14888" s="4"/>
    </row>
    <row r="14889" spans="1:5" ht="36" customHeight="1">
      <c r="A14889" s="6">
        <v>14887</v>
      </c>
      <c r="B14889" s="19" t="s">
        <v>35192</v>
      </c>
      <c r="C14889" s="20" t="s">
        <v>2277</v>
      </c>
      <c r="D14889" s="5"/>
      <c r="E14889" s="4"/>
    </row>
    <row r="14890" spans="1:5" ht="36" customHeight="1">
      <c r="A14890" s="7">
        <v>14888</v>
      </c>
      <c r="B14890" s="21" t="s">
        <v>35193</v>
      </c>
      <c r="C14890" s="22" t="s">
        <v>17206</v>
      </c>
      <c r="D14890" s="5"/>
      <c r="E14890" s="4"/>
    </row>
    <row r="14891" spans="1:5" ht="36" customHeight="1">
      <c r="A14891" s="6">
        <v>14889</v>
      </c>
      <c r="B14891" s="19" t="s">
        <v>35194</v>
      </c>
      <c r="C14891" s="20" t="s">
        <v>13279</v>
      </c>
      <c r="D14891" s="5"/>
      <c r="E14891" s="4"/>
    </row>
    <row r="14892" spans="1:5" ht="36" customHeight="1">
      <c r="A14892" s="7">
        <v>14890</v>
      </c>
      <c r="B14892" s="21" t="s">
        <v>35195</v>
      </c>
      <c r="C14892" s="22" t="s">
        <v>1379</v>
      </c>
      <c r="D14892" s="5"/>
      <c r="E14892" s="4"/>
    </row>
    <row r="14893" spans="1:5" ht="36" customHeight="1">
      <c r="A14893" s="6">
        <v>14891</v>
      </c>
      <c r="B14893" s="19" t="s">
        <v>35196</v>
      </c>
      <c r="C14893" s="20" t="s">
        <v>1901</v>
      </c>
      <c r="D14893" s="5"/>
      <c r="E14893" s="4"/>
    </row>
    <row r="14894" spans="1:5" ht="36" customHeight="1">
      <c r="A14894" s="7">
        <v>14892</v>
      </c>
      <c r="B14894" s="21" t="s">
        <v>35197</v>
      </c>
      <c r="C14894" s="22" t="s">
        <v>13649</v>
      </c>
      <c r="D14894" s="5"/>
      <c r="E14894" s="4"/>
    </row>
    <row r="14895" spans="1:5" ht="36" customHeight="1">
      <c r="A14895" s="6">
        <v>14893</v>
      </c>
      <c r="B14895" s="19" t="s">
        <v>35198</v>
      </c>
      <c r="C14895" s="20" t="s">
        <v>6804</v>
      </c>
      <c r="D14895" s="5"/>
      <c r="E14895" s="4"/>
    </row>
    <row r="14896" spans="1:5" ht="36" customHeight="1">
      <c r="A14896" s="7">
        <v>14894</v>
      </c>
      <c r="B14896" s="21" t="s">
        <v>35199</v>
      </c>
      <c r="C14896" s="22" t="s">
        <v>5041</v>
      </c>
      <c r="D14896" s="5"/>
      <c r="E14896" s="4"/>
    </row>
    <row r="14897" spans="1:5" ht="36" customHeight="1">
      <c r="A14897" s="6">
        <v>14895</v>
      </c>
      <c r="B14897" s="19" t="s">
        <v>35200</v>
      </c>
      <c r="C14897" s="20" t="s">
        <v>9951</v>
      </c>
      <c r="D14897" s="5"/>
      <c r="E14897" s="4"/>
    </row>
    <row r="14898" spans="1:5" ht="36" customHeight="1">
      <c r="A14898" s="7">
        <v>14896</v>
      </c>
      <c r="B14898" s="21" t="s">
        <v>35201</v>
      </c>
      <c r="C14898" s="22" t="s">
        <v>13951</v>
      </c>
      <c r="D14898" s="5"/>
      <c r="E14898" s="4"/>
    </row>
    <row r="14899" spans="1:5" ht="36" customHeight="1">
      <c r="A14899" s="6">
        <v>14897</v>
      </c>
      <c r="B14899" s="19" t="s">
        <v>35202</v>
      </c>
      <c r="C14899" s="20" t="s">
        <v>9972</v>
      </c>
      <c r="D14899" s="5"/>
      <c r="E14899" s="4"/>
    </row>
    <row r="14900" spans="1:5" ht="36" customHeight="1">
      <c r="A14900" s="7">
        <v>14898</v>
      </c>
      <c r="B14900" s="21" t="s">
        <v>35203</v>
      </c>
      <c r="C14900" s="22" t="s">
        <v>14533</v>
      </c>
      <c r="D14900" s="5"/>
      <c r="E14900" s="4"/>
    </row>
    <row r="14901" spans="1:5" ht="36" customHeight="1">
      <c r="A14901" s="6">
        <v>14899</v>
      </c>
      <c r="B14901" s="19" t="s">
        <v>35204</v>
      </c>
      <c r="C14901" s="20" t="s">
        <v>2131</v>
      </c>
      <c r="D14901" s="5"/>
      <c r="E14901" s="4"/>
    </row>
    <row r="14902" spans="1:5" ht="36" customHeight="1">
      <c r="A14902" s="7">
        <v>14900</v>
      </c>
      <c r="B14902" s="21" t="s">
        <v>35205</v>
      </c>
      <c r="C14902" s="22" t="s">
        <v>17942</v>
      </c>
      <c r="D14902" s="5"/>
      <c r="E14902" s="4"/>
    </row>
    <row r="14903" spans="1:5" ht="36" customHeight="1">
      <c r="A14903" s="6">
        <v>14901</v>
      </c>
      <c r="B14903" s="19" t="s">
        <v>35206</v>
      </c>
      <c r="C14903" s="20" t="s">
        <v>11040</v>
      </c>
      <c r="D14903" s="5"/>
      <c r="E14903" s="4"/>
    </row>
    <row r="14904" spans="1:5" ht="36" customHeight="1">
      <c r="A14904" s="7">
        <v>14902</v>
      </c>
      <c r="B14904" s="21" t="s">
        <v>35207</v>
      </c>
      <c r="C14904" s="22" t="s">
        <v>16251</v>
      </c>
      <c r="D14904" s="5"/>
      <c r="E14904" s="4"/>
    </row>
    <row r="14905" spans="1:5" ht="36" customHeight="1">
      <c r="A14905" s="6">
        <v>14903</v>
      </c>
      <c r="B14905" s="19" t="s">
        <v>35208</v>
      </c>
      <c r="C14905" s="20" t="s">
        <v>10261</v>
      </c>
      <c r="D14905" s="5"/>
      <c r="E14905" s="4"/>
    </row>
    <row r="14906" spans="1:5" ht="36" customHeight="1">
      <c r="A14906" s="7">
        <v>14904</v>
      </c>
      <c r="B14906" s="21" t="s">
        <v>35209</v>
      </c>
      <c r="C14906" s="22" t="s">
        <v>633</v>
      </c>
      <c r="D14906" s="5"/>
      <c r="E14906" s="4"/>
    </row>
    <row r="14907" spans="1:5" ht="36" customHeight="1">
      <c r="A14907" s="6">
        <v>14905</v>
      </c>
      <c r="B14907" s="19" t="s">
        <v>35210</v>
      </c>
      <c r="C14907" s="20" t="s">
        <v>18448</v>
      </c>
      <c r="D14907" s="5"/>
      <c r="E14907" s="4"/>
    </row>
    <row r="14908" spans="1:5" ht="36" customHeight="1">
      <c r="A14908" s="7">
        <v>14906</v>
      </c>
      <c r="B14908" s="21" t="s">
        <v>35211</v>
      </c>
      <c r="C14908" s="22" t="s">
        <v>4490</v>
      </c>
      <c r="D14908" s="5"/>
      <c r="E14908" s="4"/>
    </row>
    <row r="14909" spans="1:5" ht="36" customHeight="1">
      <c r="A14909" s="6">
        <v>14907</v>
      </c>
      <c r="B14909" s="19" t="s">
        <v>35212</v>
      </c>
      <c r="C14909" s="20" t="s">
        <v>7405</v>
      </c>
      <c r="D14909" s="5"/>
      <c r="E14909" s="4"/>
    </row>
    <row r="14910" spans="1:5" ht="36" customHeight="1">
      <c r="A14910" s="7">
        <v>14908</v>
      </c>
      <c r="B14910" s="21" t="s">
        <v>35213</v>
      </c>
      <c r="C14910" s="22" t="s">
        <v>16222</v>
      </c>
      <c r="D14910" s="5"/>
      <c r="E14910" s="4"/>
    </row>
    <row r="14911" spans="1:5" ht="36" customHeight="1">
      <c r="A14911" s="6">
        <v>14909</v>
      </c>
      <c r="B14911" s="19" t="s">
        <v>35214</v>
      </c>
      <c r="C14911" s="20" t="s">
        <v>8100</v>
      </c>
      <c r="D14911" s="5"/>
      <c r="E14911" s="4"/>
    </row>
    <row r="14912" spans="1:5" ht="36" customHeight="1">
      <c r="A14912" s="7">
        <v>14910</v>
      </c>
      <c r="B14912" s="21" t="s">
        <v>35215</v>
      </c>
      <c r="C14912" s="22" t="s">
        <v>17429</v>
      </c>
      <c r="D14912" s="5"/>
      <c r="E14912" s="4"/>
    </row>
    <row r="14913" spans="1:5" ht="36" customHeight="1">
      <c r="A14913" s="6">
        <v>14911</v>
      </c>
      <c r="B14913" s="19" t="s">
        <v>35216</v>
      </c>
      <c r="C14913" s="20" t="s">
        <v>815</v>
      </c>
      <c r="D14913" s="5"/>
      <c r="E14913" s="4"/>
    </row>
    <row r="14914" spans="1:5" ht="36" customHeight="1">
      <c r="A14914" s="7">
        <v>14912</v>
      </c>
      <c r="B14914" s="21" t="s">
        <v>35217</v>
      </c>
      <c r="C14914" s="22" t="s">
        <v>8288</v>
      </c>
      <c r="D14914" s="5"/>
      <c r="E14914" s="4"/>
    </row>
    <row r="14915" spans="1:5" ht="36" customHeight="1">
      <c r="A14915" s="6">
        <v>14913</v>
      </c>
      <c r="B14915" s="19" t="s">
        <v>35218</v>
      </c>
      <c r="C14915" s="20" t="s">
        <v>13007</v>
      </c>
      <c r="D14915" s="5"/>
      <c r="E14915" s="4"/>
    </row>
    <row r="14916" spans="1:5" ht="36" customHeight="1">
      <c r="A14916" s="7">
        <v>14914</v>
      </c>
      <c r="B14916" s="21" t="s">
        <v>35219</v>
      </c>
      <c r="C14916" s="22" t="s">
        <v>16020</v>
      </c>
      <c r="D14916" s="5"/>
      <c r="E14916" s="4"/>
    </row>
    <row r="14917" spans="1:5" ht="36" customHeight="1">
      <c r="A14917" s="6">
        <v>14915</v>
      </c>
      <c r="B14917" s="19" t="s">
        <v>35220</v>
      </c>
      <c r="C14917" s="20" t="s">
        <v>8701</v>
      </c>
      <c r="D14917" s="5"/>
      <c r="E14917" s="4"/>
    </row>
    <row r="14918" spans="1:5" ht="36" customHeight="1">
      <c r="A14918" s="7">
        <v>14916</v>
      </c>
      <c r="B14918" s="21" t="s">
        <v>35221</v>
      </c>
      <c r="C14918" s="22" t="s">
        <v>13600</v>
      </c>
      <c r="D14918" s="5"/>
      <c r="E14918" s="4"/>
    </row>
    <row r="14919" spans="1:5" ht="36" customHeight="1">
      <c r="A14919" s="6">
        <v>14917</v>
      </c>
      <c r="B14919" s="19" t="s">
        <v>20387</v>
      </c>
      <c r="C14919" s="20" t="s">
        <v>13691</v>
      </c>
      <c r="D14919" s="5"/>
      <c r="E14919" s="4"/>
    </row>
    <row r="14920" spans="1:5" ht="36" customHeight="1">
      <c r="A14920" s="7">
        <v>14918</v>
      </c>
      <c r="B14920" s="21" t="s">
        <v>35222</v>
      </c>
      <c r="C14920" s="22" t="s">
        <v>13644</v>
      </c>
      <c r="D14920" s="5"/>
      <c r="E14920" s="4"/>
    </row>
    <row r="14921" spans="1:5" ht="36" customHeight="1">
      <c r="A14921" s="6">
        <v>14919</v>
      </c>
      <c r="B14921" s="19" t="s">
        <v>35223</v>
      </c>
      <c r="C14921" s="20" t="s">
        <v>8155</v>
      </c>
      <c r="D14921" s="5"/>
      <c r="E14921" s="4"/>
    </row>
    <row r="14922" spans="1:5" ht="36" customHeight="1">
      <c r="A14922" s="7">
        <v>14920</v>
      </c>
      <c r="B14922" s="21" t="s">
        <v>35224</v>
      </c>
      <c r="C14922" s="22" t="s">
        <v>6186</v>
      </c>
      <c r="D14922" s="5"/>
      <c r="E14922" s="4"/>
    </row>
    <row r="14923" spans="1:5" ht="36" customHeight="1">
      <c r="A14923" s="6">
        <v>14921</v>
      </c>
      <c r="B14923" s="19" t="s">
        <v>35225</v>
      </c>
      <c r="C14923" s="20" t="s">
        <v>14294</v>
      </c>
      <c r="D14923" s="5"/>
      <c r="E14923" s="4"/>
    </row>
    <row r="14924" spans="1:5" ht="36" customHeight="1">
      <c r="A14924" s="7">
        <v>14922</v>
      </c>
      <c r="B14924" s="21" t="s">
        <v>35226</v>
      </c>
      <c r="C14924" s="22" t="s">
        <v>15126</v>
      </c>
      <c r="D14924" s="5"/>
      <c r="E14924" s="4"/>
    </row>
    <row r="14925" spans="1:5" ht="36" customHeight="1">
      <c r="A14925" s="6">
        <v>14923</v>
      </c>
      <c r="B14925" s="19" t="s">
        <v>35227</v>
      </c>
      <c r="C14925" s="20" t="s">
        <v>17625</v>
      </c>
      <c r="D14925" s="5"/>
      <c r="E14925" s="4"/>
    </row>
    <row r="14926" spans="1:5" ht="36" customHeight="1">
      <c r="A14926" s="7">
        <v>14924</v>
      </c>
      <c r="B14926" s="21" t="s">
        <v>35228</v>
      </c>
      <c r="C14926" s="22" t="s">
        <v>5652</v>
      </c>
      <c r="D14926" s="5"/>
      <c r="E14926" s="4"/>
    </row>
    <row r="14927" spans="1:5" ht="36" customHeight="1">
      <c r="A14927" s="6">
        <v>14925</v>
      </c>
      <c r="B14927" s="19" t="s">
        <v>35229</v>
      </c>
      <c r="C14927" s="20" t="s">
        <v>18464</v>
      </c>
      <c r="D14927" s="5"/>
      <c r="E14927" s="4"/>
    </row>
    <row r="14928" spans="1:5" ht="36" customHeight="1">
      <c r="A14928" s="7">
        <v>14926</v>
      </c>
      <c r="B14928" s="21" t="s">
        <v>35230</v>
      </c>
      <c r="C14928" s="22" t="s">
        <v>14446</v>
      </c>
      <c r="D14928" s="5"/>
      <c r="E14928" s="4"/>
    </row>
    <row r="14929" spans="1:5" ht="36" customHeight="1">
      <c r="A14929" s="6">
        <v>14927</v>
      </c>
      <c r="B14929" s="19" t="s">
        <v>35231</v>
      </c>
      <c r="C14929" s="20" t="s">
        <v>182</v>
      </c>
      <c r="D14929" s="5"/>
      <c r="E14929" s="4"/>
    </row>
    <row r="14930" spans="1:5" ht="36" customHeight="1">
      <c r="A14930" s="7">
        <v>14928</v>
      </c>
      <c r="B14930" s="21" t="s">
        <v>35232</v>
      </c>
      <c r="C14930" s="22" t="s">
        <v>17305</v>
      </c>
      <c r="D14930" s="5"/>
      <c r="E14930" s="4"/>
    </row>
    <row r="14931" spans="1:5" ht="36" customHeight="1">
      <c r="A14931" s="6">
        <v>14929</v>
      </c>
      <c r="B14931" s="19" t="s">
        <v>35233</v>
      </c>
      <c r="C14931" s="20" t="s">
        <v>12437</v>
      </c>
      <c r="D14931" s="5"/>
      <c r="E14931" s="4"/>
    </row>
    <row r="14932" spans="1:5" ht="36" customHeight="1">
      <c r="A14932" s="7">
        <v>14930</v>
      </c>
      <c r="B14932" s="21" t="s">
        <v>35234</v>
      </c>
      <c r="C14932" s="22" t="s">
        <v>3698</v>
      </c>
      <c r="D14932" s="5"/>
      <c r="E14932" s="4"/>
    </row>
    <row r="14933" spans="1:5" ht="36" customHeight="1">
      <c r="A14933" s="6">
        <v>14931</v>
      </c>
      <c r="B14933" s="19" t="s">
        <v>35235</v>
      </c>
      <c r="C14933" s="20" t="s">
        <v>14872</v>
      </c>
      <c r="D14933" s="5"/>
      <c r="E14933" s="4"/>
    </row>
    <row r="14934" spans="1:5" ht="36" customHeight="1">
      <c r="A14934" s="7">
        <v>14932</v>
      </c>
      <c r="B14934" s="21" t="s">
        <v>35236</v>
      </c>
      <c r="C14934" s="22" t="s">
        <v>17145</v>
      </c>
      <c r="D14934" s="5"/>
      <c r="E14934" s="4"/>
    </row>
    <row r="14935" spans="1:5" ht="36" customHeight="1">
      <c r="A14935" s="6">
        <v>14933</v>
      </c>
      <c r="B14935" s="19" t="s">
        <v>35237</v>
      </c>
      <c r="C14935" s="20" t="s">
        <v>5373</v>
      </c>
      <c r="D14935" s="5"/>
      <c r="E14935" s="4"/>
    </row>
    <row r="14936" spans="1:5" ht="36" customHeight="1">
      <c r="A14936" s="7">
        <v>14934</v>
      </c>
      <c r="B14936" s="21" t="s">
        <v>35238</v>
      </c>
      <c r="C14936" s="22" t="s">
        <v>7425</v>
      </c>
      <c r="D14936" s="5"/>
      <c r="E14936" s="4"/>
    </row>
    <row r="14937" spans="1:5" ht="36" customHeight="1">
      <c r="A14937" s="6">
        <v>14935</v>
      </c>
      <c r="B14937" s="19" t="s">
        <v>35239</v>
      </c>
      <c r="C14937" s="20" t="s">
        <v>12808</v>
      </c>
      <c r="D14937" s="5"/>
      <c r="E14937" s="4"/>
    </row>
    <row r="14938" spans="1:5" ht="36" customHeight="1">
      <c r="A14938" s="7">
        <v>14936</v>
      </c>
      <c r="B14938" s="21" t="s">
        <v>35240</v>
      </c>
      <c r="C14938" s="22" t="s">
        <v>5213</v>
      </c>
      <c r="D14938" s="5"/>
      <c r="E14938" s="4"/>
    </row>
    <row r="14939" spans="1:5" ht="36" customHeight="1">
      <c r="A14939" s="6">
        <v>14937</v>
      </c>
      <c r="B14939" s="19" t="s">
        <v>35241</v>
      </c>
      <c r="C14939" s="20" t="s">
        <v>9923</v>
      </c>
      <c r="D14939" s="5"/>
      <c r="E14939" s="4"/>
    </row>
    <row r="14940" spans="1:5" ht="36" customHeight="1">
      <c r="A14940" s="7">
        <v>14938</v>
      </c>
      <c r="B14940" s="21" t="s">
        <v>35242</v>
      </c>
      <c r="C14940" s="22" t="s">
        <v>11225</v>
      </c>
      <c r="D14940" s="5"/>
      <c r="E14940" s="4"/>
    </row>
    <row r="14941" spans="1:5" ht="36" customHeight="1">
      <c r="A14941" s="6">
        <v>14939</v>
      </c>
      <c r="B14941" s="19" t="s">
        <v>35243</v>
      </c>
      <c r="C14941" s="20" t="s">
        <v>718</v>
      </c>
      <c r="D14941" s="5"/>
      <c r="E14941" s="4"/>
    </row>
    <row r="14942" spans="1:5" ht="36" customHeight="1">
      <c r="A14942" s="7">
        <v>14940</v>
      </c>
      <c r="B14942" s="21" t="s">
        <v>35244</v>
      </c>
      <c r="C14942" s="22" t="s">
        <v>5278</v>
      </c>
      <c r="D14942" s="5"/>
      <c r="E14942" s="4"/>
    </row>
    <row r="14943" spans="1:5" ht="36" customHeight="1">
      <c r="A14943" s="6">
        <v>14941</v>
      </c>
      <c r="B14943" s="19" t="s">
        <v>35245</v>
      </c>
      <c r="C14943" s="20" t="s">
        <v>2548</v>
      </c>
      <c r="D14943" s="5"/>
      <c r="E14943" s="4"/>
    </row>
    <row r="14944" spans="1:5" ht="36" customHeight="1">
      <c r="A14944" s="7">
        <v>14942</v>
      </c>
      <c r="B14944" s="21" t="s">
        <v>35246</v>
      </c>
      <c r="C14944" s="22" t="s">
        <v>6011</v>
      </c>
      <c r="D14944" s="5"/>
      <c r="E14944" s="4"/>
    </row>
    <row r="14945" spans="1:5" ht="36" customHeight="1">
      <c r="A14945" s="6">
        <v>14943</v>
      </c>
      <c r="B14945" s="19" t="s">
        <v>35247</v>
      </c>
      <c r="C14945" s="20" t="s">
        <v>972</v>
      </c>
      <c r="D14945" s="5"/>
      <c r="E14945" s="4"/>
    </row>
    <row r="14946" spans="1:5" ht="36" customHeight="1">
      <c r="A14946" s="7">
        <v>14944</v>
      </c>
      <c r="B14946" s="21" t="s">
        <v>35248</v>
      </c>
      <c r="C14946" s="22" t="s">
        <v>3245</v>
      </c>
      <c r="D14946" s="5"/>
      <c r="E14946" s="4"/>
    </row>
    <row r="14947" spans="1:5" ht="36" customHeight="1">
      <c r="A14947" s="6">
        <v>14945</v>
      </c>
      <c r="B14947" s="19" t="s">
        <v>35249</v>
      </c>
      <c r="C14947" s="20" t="s">
        <v>2734</v>
      </c>
      <c r="D14947" s="5"/>
      <c r="E14947" s="4"/>
    </row>
    <row r="14948" spans="1:5" ht="36" customHeight="1">
      <c r="A14948" s="7">
        <v>14946</v>
      </c>
      <c r="B14948" s="21" t="s">
        <v>35250</v>
      </c>
      <c r="C14948" s="22" t="s">
        <v>7358</v>
      </c>
      <c r="D14948" s="5"/>
      <c r="E14948" s="4"/>
    </row>
    <row r="14949" spans="1:5" ht="36" customHeight="1">
      <c r="A14949" s="6">
        <v>14947</v>
      </c>
      <c r="B14949" s="19" t="s">
        <v>35251</v>
      </c>
      <c r="C14949" s="20" t="s">
        <v>15658</v>
      </c>
      <c r="D14949" s="5"/>
      <c r="E14949" s="4"/>
    </row>
    <row r="14950" spans="1:5" ht="36" customHeight="1">
      <c r="A14950" s="7">
        <v>14948</v>
      </c>
      <c r="B14950" s="21" t="s">
        <v>35252</v>
      </c>
      <c r="C14950" s="22" t="s">
        <v>5789</v>
      </c>
      <c r="D14950" s="5"/>
      <c r="E14950" s="4"/>
    </row>
    <row r="14951" spans="1:5" ht="36" customHeight="1">
      <c r="A14951" s="6">
        <v>14949</v>
      </c>
      <c r="B14951" s="19" t="s">
        <v>35253</v>
      </c>
      <c r="C14951" s="20" t="s">
        <v>8901</v>
      </c>
      <c r="D14951" s="5"/>
      <c r="E14951" s="4"/>
    </row>
    <row r="14952" spans="1:5" ht="36" customHeight="1">
      <c r="A14952" s="7">
        <v>14950</v>
      </c>
      <c r="B14952" s="21" t="s">
        <v>35254</v>
      </c>
      <c r="C14952" s="22" t="s">
        <v>7345</v>
      </c>
      <c r="D14952" s="5"/>
      <c r="E14952" s="4"/>
    </row>
    <row r="14953" spans="1:5" ht="36" customHeight="1">
      <c r="A14953" s="6">
        <v>14951</v>
      </c>
      <c r="B14953" s="19" t="s">
        <v>35255</v>
      </c>
      <c r="C14953" s="20" t="s">
        <v>3153</v>
      </c>
      <c r="D14953" s="5"/>
      <c r="E14953" s="4"/>
    </row>
    <row r="14954" spans="1:5" ht="36" customHeight="1">
      <c r="A14954" s="7">
        <v>14952</v>
      </c>
      <c r="B14954" s="21" t="s">
        <v>35256</v>
      </c>
      <c r="C14954" s="22" t="s">
        <v>5007</v>
      </c>
      <c r="D14954" s="5"/>
      <c r="E14954" s="4"/>
    </row>
    <row r="14955" spans="1:5" ht="36" customHeight="1">
      <c r="A14955" s="6">
        <v>14953</v>
      </c>
      <c r="B14955" s="19" t="s">
        <v>35257</v>
      </c>
      <c r="C14955" s="20" t="s">
        <v>4568</v>
      </c>
      <c r="D14955" s="5"/>
      <c r="E14955" s="4"/>
    </row>
    <row r="14956" spans="1:5" ht="36" customHeight="1">
      <c r="A14956" s="7">
        <v>14954</v>
      </c>
      <c r="B14956" s="21" t="s">
        <v>35258</v>
      </c>
      <c r="C14956" s="22" t="s">
        <v>14189</v>
      </c>
      <c r="D14956" s="5"/>
      <c r="E14956" s="4"/>
    </row>
    <row r="14957" spans="1:5" ht="36" customHeight="1">
      <c r="A14957" s="6">
        <v>14955</v>
      </c>
      <c r="B14957" s="19" t="s">
        <v>35259</v>
      </c>
      <c r="C14957" s="20" t="s">
        <v>15149</v>
      </c>
      <c r="D14957" s="5"/>
      <c r="E14957" s="4"/>
    </row>
    <row r="14958" spans="1:5" ht="36" customHeight="1">
      <c r="A14958" s="7">
        <v>14956</v>
      </c>
      <c r="B14958" s="21" t="s">
        <v>35260</v>
      </c>
      <c r="C14958" s="22" t="s">
        <v>2</v>
      </c>
      <c r="D14958" s="5"/>
      <c r="E14958" s="4"/>
    </row>
    <row r="14959" spans="1:5" ht="36" customHeight="1">
      <c r="A14959" s="6">
        <v>14957</v>
      </c>
      <c r="B14959" s="19" t="s">
        <v>35261</v>
      </c>
      <c r="C14959" s="20" t="s">
        <v>10059</v>
      </c>
      <c r="D14959" s="5"/>
      <c r="E14959" s="4"/>
    </row>
    <row r="14960" spans="1:5" ht="36" customHeight="1">
      <c r="A14960" s="7">
        <v>14958</v>
      </c>
      <c r="B14960" s="21" t="s">
        <v>20790</v>
      </c>
      <c r="C14960" s="22" t="s">
        <v>14261</v>
      </c>
      <c r="D14960" s="5"/>
      <c r="E14960" s="4"/>
    </row>
    <row r="14961" spans="1:5" ht="36" customHeight="1">
      <c r="A14961" s="6">
        <v>14959</v>
      </c>
      <c r="B14961" s="19" t="s">
        <v>35262</v>
      </c>
      <c r="C14961" s="20" t="s">
        <v>10059</v>
      </c>
      <c r="D14961" s="5"/>
      <c r="E14961" s="4"/>
    </row>
    <row r="14962" spans="1:5" ht="36" customHeight="1">
      <c r="A14962" s="7">
        <v>14960</v>
      </c>
      <c r="B14962" s="21" t="s">
        <v>35263</v>
      </c>
      <c r="C14962" s="22" t="s">
        <v>18581</v>
      </c>
      <c r="D14962" s="5"/>
      <c r="E14962" s="4"/>
    </row>
    <row r="14963" spans="1:5" ht="36" customHeight="1">
      <c r="A14963" s="6">
        <v>14961</v>
      </c>
      <c r="B14963" s="19" t="s">
        <v>35264</v>
      </c>
      <c r="C14963" s="20" t="s">
        <v>15936</v>
      </c>
      <c r="D14963" s="5"/>
      <c r="E14963" s="4"/>
    </row>
    <row r="14964" spans="1:5" ht="36" customHeight="1">
      <c r="A14964" s="7">
        <v>14962</v>
      </c>
      <c r="B14964" s="21" t="s">
        <v>35265</v>
      </c>
      <c r="C14964" s="22" t="s">
        <v>3898</v>
      </c>
      <c r="D14964" s="5"/>
      <c r="E14964" s="4"/>
    </row>
    <row r="14965" spans="1:5" ht="36" customHeight="1">
      <c r="A14965" s="6">
        <v>14963</v>
      </c>
      <c r="B14965" s="19" t="s">
        <v>35266</v>
      </c>
      <c r="C14965" s="20" t="s">
        <v>8096</v>
      </c>
      <c r="D14965" s="5"/>
      <c r="E14965" s="4"/>
    </row>
    <row r="14966" spans="1:5" ht="36" customHeight="1">
      <c r="A14966" s="7">
        <v>14964</v>
      </c>
      <c r="B14966" s="21" t="s">
        <v>35267</v>
      </c>
      <c r="C14966" s="22" t="s">
        <v>11311</v>
      </c>
      <c r="D14966" s="5"/>
      <c r="E14966" s="4"/>
    </row>
    <row r="14967" spans="1:5" ht="36" customHeight="1">
      <c r="A14967" s="6">
        <v>14965</v>
      </c>
      <c r="B14967" s="19" t="s">
        <v>35268</v>
      </c>
      <c r="C14967" s="20" t="s">
        <v>15513</v>
      </c>
      <c r="D14967" s="5"/>
      <c r="E14967" s="4"/>
    </row>
    <row r="14968" spans="1:5" ht="36" customHeight="1">
      <c r="A14968" s="7">
        <v>14966</v>
      </c>
      <c r="B14968" s="21" t="s">
        <v>35269</v>
      </c>
      <c r="C14968" s="22" t="s">
        <v>229</v>
      </c>
      <c r="D14968" s="5"/>
      <c r="E14968" s="4"/>
    </row>
    <row r="14969" spans="1:5" ht="36" customHeight="1">
      <c r="A14969" s="6">
        <v>14967</v>
      </c>
      <c r="B14969" s="19" t="s">
        <v>35270</v>
      </c>
      <c r="C14969" s="20" t="s">
        <v>9664</v>
      </c>
      <c r="D14969" s="5"/>
      <c r="E14969" s="4"/>
    </row>
    <row r="14970" spans="1:5" ht="36" customHeight="1">
      <c r="A14970" s="7">
        <v>14968</v>
      </c>
      <c r="B14970" s="21" t="s">
        <v>35271</v>
      </c>
      <c r="C14970" s="22" t="s">
        <v>16425</v>
      </c>
      <c r="D14970" s="5"/>
      <c r="E14970" s="4"/>
    </row>
    <row r="14971" spans="1:5" ht="36" customHeight="1">
      <c r="A14971" s="6">
        <v>14969</v>
      </c>
      <c r="B14971" s="19" t="s">
        <v>35272</v>
      </c>
      <c r="C14971" s="20" t="s">
        <v>16089</v>
      </c>
      <c r="D14971" s="5"/>
      <c r="E14971" s="4"/>
    </row>
    <row r="14972" spans="1:5" ht="36" customHeight="1">
      <c r="A14972" s="7">
        <v>14970</v>
      </c>
      <c r="B14972" s="21" t="s">
        <v>35273</v>
      </c>
      <c r="C14972" s="22" t="s">
        <v>13575</v>
      </c>
      <c r="D14972" s="5"/>
      <c r="E14972" s="4"/>
    </row>
    <row r="14973" spans="1:5" ht="36" customHeight="1">
      <c r="A14973" s="6">
        <v>14971</v>
      </c>
      <c r="B14973" s="19" t="s">
        <v>35274</v>
      </c>
      <c r="C14973" s="20" t="s">
        <v>18519</v>
      </c>
      <c r="D14973" s="5"/>
      <c r="E14973" s="4"/>
    </row>
    <row r="14974" spans="1:5" ht="36" customHeight="1">
      <c r="A14974" s="7">
        <v>14972</v>
      </c>
      <c r="B14974" s="21" t="s">
        <v>35275</v>
      </c>
      <c r="C14974" s="22" t="s">
        <v>3814</v>
      </c>
      <c r="D14974" s="5"/>
      <c r="E14974" s="4"/>
    </row>
    <row r="14975" spans="1:5" ht="36" customHeight="1">
      <c r="A14975" s="6">
        <v>14973</v>
      </c>
      <c r="B14975" s="19" t="s">
        <v>35276</v>
      </c>
      <c r="C14975" s="20" t="s">
        <v>15341</v>
      </c>
      <c r="D14975" s="5"/>
      <c r="E14975" s="4"/>
    </row>
    <row r="14976" spans="1:5" ht="36" customHeight="1">
      <c r="A14976" s="7">
        <v>14974</v>
      </c>
      <c r="B14976" s="21" t="s">
        <v>35277</v>
      </c>
      <c r="C14976" s="22" t="s">
        <v>13933</v>
      </c>
      <c r="D14976" s="5"/>
      <c r="E14976" s="4"/>
    </row>
    <row r="14977" spans="1:5" ht="36" customHeight="1">
      <c r="A14977" s="6">
        <v>14975</v>
      </c>
      <c r="B14977" s="19" t="s">
        <v>35278</v>
      </c>
      <c r="C14977" s="20" t="s">
        <v>798</v>
      </c>
      <c r="D14977" s="5"/>
      <c r="E14977" s="4"/>
    </row>
    <row r="14978" spans="1:5" ht="36" customHeight="1">
      <c r="A14978" s="7">
        <v>14976</v>
      </c>
      <c r="B14978" s="21" t="s">
        <v>35279</v>
      </c>
      <c r="C14978" s="22" t="s">
        <v>13592</v>
      </c>
      <c r="D14978" s="5"/>
      <c r="E14978" s="4"/>
    </row>
    <row r="14979" spans="1:5" ht="36" customHeight="1">
      <c r="A14979" s="6">
        <v>14977</v>
      </c>
      <c r="B14979" s="19" t="s">
        <v>35280</v>
      </c>
      <c r="C14979" s="20" t="s">
        <v>13227</v>
      </c>
      <c r="D14979" s="5"/>
      <c r="E14979" s="4"/>
    </row>
    <row r="14980" spans="1:5" ht="36" customHeight="1">
      <c r="A14980" s="7">
        <v>14978</v>
      </c>
      <c r="B14980" s="21" t="s">
        <v>35281</v>
      </c>
      <c r="C14980" s="22" t="s">
        <v>8347</v>
      </c>
      <c r="D14980" s="5"/>
      <c r="E14980" s="4"/>
    </row>
    <row r="14981" spans="1:5" ht="36" customHeight="1">
      <c r="A14981" s="6">
        <v>14979</v>
      </c>
      <c r="B14981" s="19" t="s">
        <v>35282</v>
      </c>
      <c r="C14981" s="20" t="s">
        <v>10491</v>
      </c>
      <c r="D14981" s="5"/>
      <c r="E14981" s="4"/>
    </row>
    <row r="14982" spans="1:5" ht="36" customHeight="1">
      <c r="A14982" s="7">
        <v>14980</v>
      </c>
      <c r="B14982" s="21" t="s">
        <v>35283</v>
      </c>
      <c r="C14982" s="22" t="s">
        <v>13306</v>
      </c>
      <c r="D14982" s="5"/>
      <c r="E14982" s="4"/>
    </row>
    <row r="14983" spans="1:5" ht="36" customHeight="1">
      <c r="A14983" s="6">
        <v>14981</v>
      </c>
      <c r="B14983" s="19" t="s">
        <v>35284</v>
      </c>
      <c r="C14983" s="20" t="s">
        <v>9080</v>
      </c>
      <c r="D14983" s="5"/>
      <c r="E14983" s="4"/>
    </row>
    <row r="14984" spans="1:5" ht="36" customHeight="1">
      <c r="A14984" s="7">
        <v>14982</v>
      </c>
      <c r="B14984" s="21" t="s">
        <v>35285</v>
      </c>
      <c r="C14984" s="22" t="s">
        <v>8919</v>
      </c>
      <c r="D14984" s="5"/>
      <c r="E14984" s="4"/>
    </row>
    <row r="14985" spans="1:5" ht="36" customHeight="1">
      <c r="A14985" s="6">
        <v>14983</v>
      </c>
      <c r="B14985" s="19" t="s">
        <v>35286</v>
      </c>
      <c r="C14985" s="20" t="s">
        <v>292</v>
      </c>
      <c r="D14985" s="5"/>
      <c r="E14985" s="4"/>
    </row>
    <row r="14986" spans="1:5" ht="36" customHeight="1">
      <c r="A14986" s="7">
        <v>14984</v>
      </c>
      <c r="B14986" s="21" t="s">
        <v>35287</v>
      </c>
      <c r="C14986" s="22" t="s">
        <v>292</v>
      </c>
      <c r="D14986" s="5"/>
      <c r="E14986" s="4"/>
    </row>
    <row r="14987" spans="1:5" ht="36" customHeight="1">
      <c r="A14987" s="6">
        <v>14985</v>
      </c>
      <c r="B14987" s="19" t="s">
        <v>35288</v>
      </c>
      <c r="C14987" s="20" t="s">
        <v>13648</v>
      </c>
      <c r="D14987" s="5"/>
      <c r="E14987" s="4"/>
    </row>
    <row r="14988" spans="1:5" ht="36" customHeight="1">
      <c r="A14988" s="7">
        <v>14986</v>
      </c>
      <c r="B14988" s="21" t="s">
        <v>35289</v>
      </c>
      <c r="C14988" s="22" t="s">
        <v>15639</v>
      </c>
      <c r="D14988" s="5"/>
      <c r="E14988" s="4"/>
    </row>
    <row r="14989" spans="1:5" ht="36" customHeight="1">
      <c r="A14989" s="6">
        <v>14987</v>
      </c>
      <c r="B14989" s="19" t="s">
        <v>35290</v>
      </c>
      <c r="C14989" s="20" t="s">
        <v>11494</v>
      </c>
      <c r="D14989" s="5"/>
      <c r="E14989" s="4"/>
    </row>
    <row r="14990" spans="1:5" ht="36" customHeight="1">
      <c r="A14990" s="7">
        <v>14988</v>
      </c>
      <c r="B14990" s="21" t="s">
        <v>35291</v>
      </c>
      <c r="C14990" s="22" t="s">
        <v>17091</v>
      </c>
      <c r="D14990" s="5"/>
      <c r="E14990" s="4"/>
    </row>
    <row r="14991" spans="1:5" ht="36" customHeight="1">
      <c r="A14991" s="6">
        <v>14989</v>
      </c>
      <c r="B14991" s="19" t="s">
        <v>35292</v>
      </c>
      <c r="C14991" s="20" t="s">
        <v>8583</v>
      </c>
      <c r="D14991" s="5"/>
      <c r="E14991" s="4"/>
    </row>
    <row r="14992" spans="1:5" ht="36" customHeight="1">
      <c r="A14992" s="7">
        <v>14990</v>
      </c>
      <c r="B14992" s="21" t="s">
        <v>35293</v>
      </c>
      <c r="C14992" s="22" t="s">
        <v>17442</v>
      </c>
      <c r="D14992" s="5"/>
      <c r="E14992" s="4"/>
    </row>
    <row r="14993" spans="1:5" ht="36" customHeight="1">
      <c r="A14993" s="6">
        <v>14991</v>
      </c>
      <c r="B14993" s="19" t="s">
        <v>35294</v>
      </c>
      <c r="C14993" s="20" t="s">
        <v>2198</v>
      </c>
      <c r="D14993" s="5"/>
      <c r="E14993" s="4"/>
    </row>
    <row r="14994" spans="1:5" ht="36" customHeight="1">
      <c r="A14994" s="7">
        <v>14992</v>
      </c>
      <c r="B14994" s="21" t="s">
        <v>35295</v>
      </c>
      <c r="C14994" s="22" t="s">
        <v>1960</v>
      </c>
      <c r="D14994" s="5"/>
      <c r="E14994" s="4"/>
    </row>
    <row r="14995" spans="1:5" ht="36" customHeight="1">
      <c r="A14995" s="6">
        <v>14993</v>
      </c>
      <c r="B14995" s="19" t="s">
        <v>35296</v>
      </c>
      <c r="C14995" s="20" t="s">
        <v>1960</v>
      </c>
      <c r="D14995" s="5"/>
      <c r="E14995" s="4"/>
    </row>
    <row r="14996" spans="1:5" ht="36" customHeight="1">
      <c r="A14996" s="7">
        <v>14994</v>
      </c>
      <c r="B14996" s="21" t="s">
        <v>35297</v>
      </c>
      <c r="C14996" s="22" t="s">
        <v>15125</v>
      </c>
      <c r="D14996" s="5"/>
      <c r="E14996" s="4"/>
    </row>
    <row r="14997" spans="1:5" ht="36" customHeight="1">
      <c r="A14997" s="6">
        <v>14995</v>
      </c>
      <c r="B14997" s="19" t="s">
        <v>35298</v>
      </c>
      <c r="C14997" s="20" t="s">
        <v>6904</v>
      </c>
      <c r="D14997" s="5"/>
      <c r="E14997" s="4"/>
    </row>
    <row r="14998" spans="1:5" ht="36" customHeight="1">
      <c r="A14998" s="7">
        <v>14996</v>
      </c>
      <c r="B14998" s="21" t="s">
        <v>20229</v>
      </c>
      <c r="C14998" s="22" t="s">
        <v>6454</v>
      </c>
      <c r="D14998" s="5"/>
      <c r="E14998" s="4"/>
    </row>
    <row r="14999" spans="1:5" ht="36" customHeight="1">
      <c r="A14999" s="6">
        <v>14997</v>
      </c>
      <c r="B14999" s="19" t="s">
        <v>35299</v>
      </c>
      <c r="C14999" s="20" t="s">
        <v>3991</v>
      </c>
      <c r="D14999" s="5"/>
      <c r="E14999" s="4"/>
    </row>
    <row r="15000" spans="1:5" ht="36" customHeight="1">
      <c r="A15000" s="7">
        <v>14998</v>
      </c>
      <c r="B15000" s="21" t="s">
        <v>20107</v>
      </c>
      <c r="C15000" s="22" t="s">
        <v>3180</v>
      </c>
      <c r="D15000" s="5"/>
      <c r="E15000" s="4"/>
    </row>
    <row r="15001" spans="1:5" ht="36" customHeight="1">
      <c r="A15001" s="6">
        <v>14999</v>
      </c>
      <c r="B15001" s="19" t="s">
        <v>35300</v>
      </c>
      <c r="C15001" s="20" t="s">
        <v>17946</v>
      </c>
      <c r="D15001" s="5"/>
      <c r="E15001" s="4"/>
    </row>
    <row r="15002" spans="1:5" ht="36" customHeight="1">
      <c r="A15002" s="7">
        <v>15000</v>
      </c>
      <c r="B15002" s="21" t="s">
        <v>35301</v>
      </c>
      <c r="C15002" s="22" t="s">
        <v>7698</v>
      </c>
      <c r="D15002" s="5"/>
      <c r="E15002" s="4"/>
    </row>
    <row r="15003" spans="1:5" ht="36" customHeight="1">
      <c r="A15003" s="6">
        <v>15001</v>
      </c>
      <c r="B15003" s="19" t="s">
        <v>35302</v>
      </c>
      <c r="C15003" s="20" t="s">
        <v>10996</v>
      </c>
      <c r="D15003" s="5"/>
      <c r="E15003" s="4"/>
    </row>
    <row r="15004" spans="1:5" ht="36" customHeight="1">
      <c r="A15004" s="7">
        <v>15002</v>
      </c>
      <c r="B15004" s="21" t="s">
        <v>35303</v>
      </c>
      <c r="C15004" s="22" t="s">
        <v>11053</v>
      </c>
      <c r="D15004" s="5"/>
      <c r="E15004" s="4"/>
    </row>
    <row r="15005" spans="1:5" ht="36" customHeight="1">
      <c r="A15005" s="6">
        <v>15003</v>
      </c>
      <c r="B15005" s="19" t="s">
        <v>35304</v>
      </c>
      <c r="C15005" s="20" t="s">
        <v>7249</v>
      </c>
      <c r="D15005" s="5"/>
      <c r="E15005" s="4"/>
    </row>
    <row r="15006" spans="1:5" ht="36" customHeight="1">
      <c r="A15006" s="7">
        <v>15004</v>
      </c>
      <c r="B15006" s="21" t="s">
        <v>35305</v>
      </c>
      <c r="C15006" s="22" t="s">
        <v>3929</v>
      </c>
      <c r="D15006" s="5"/>
      <c r="E15006" s="4"/>
    </row>
    <row r="15007" spans="1:5" ht="36" customHeight="1">
      <c r="A15007" s="6">
        <v>15005</v>
      </c>
      <c r="B15007" s="19" t="s">
        <v>35306</v>
      </c>
      <c r="C15007" s="20" t="s">
        <v>17601</v>
      </c>
      <c r="D15007" s="5"/>
      <c r="E15007" s="4"/>
    </row>
    <row r="15008" spans="1:5" ht="36" customHeight="1">
      <c r="A15008" s="7">
        <v>15006</v>
      </c>
      <c r="B15008" s="21" t="s">
        <v>35307</v>
      </c>
      <c r="C15008" s="22" t="s">
        <v>13750</v>
      </c>
      <c r="D15008" s="5"/>
      <c r="E15008" s="4"/>
    </row>
    <row r="15009" spans="1:5" ht="36" customHeight="1">
      <c r="A15009" s="6">
        <v>15007</v>
      </c>
      <c r="B15009" s="19" t="s">
        <v>35308</v>
      </c>
      <c r="C15009" s="20" t="s">
        <v>8086</v>
      </c>
      <c r="D15009" s="5"/>
      <c r="E15009" s="4"/>
    </row>
    <row r="15010" spans="1:5" ht="36" customHeight="1">
      <c r="A15010" s="7">
        <v>15008</v>
      </c>
      <c r="B15010" s="21" t="s">
        <v>35309</v>
      </c>
      <c r="C15010" s="22" t="s">
        <v>11226</v>
      </c>
      <c r="D15010" s="5"/>
      <c r="E15010" s="4"/>
    </row>
    <row r="15011" spans="1:5" ht="36" customHeight="1">
      <c r="A15011" s="6">
        <v>15009</v>
      </c>
      <c r="B15011" s="19" t="s">
        <v>35310</v>
      </c>
      <c r="C15011" s="20" t="s">
        <v>9077</v>
      </c>
      <c r="D15011" s="5"/>
      <c r="E15011" s="4"/>
    </row>
    <row r="15012" spans="1:5" ht="36" customHeight="1">
      <c r="A15012" s="7">
        <v>15010</v>
      </c>
      <c r="B15012" s="21" t="s">
        <v>35311</v>
      </c>
      <c r="C15012" s="22" t="s">
        <v>16268</v>
      </c>
      <c r="D15012" s="5"/>
      <c r="E15012" s="4"/>
    </row>
    <row r="15013" spans="1:5" ht="36" customHeight="1">
      <c r="A15013" s="6">
        <v>15011</v>
      </c>
      <c r="B15013" s="19" t="s">
        <v>35312</v>
      </c>
      <c r="C15013" s="20" t="s">
        <v>11920</v>
      </c>
      <c r="D15013" s="5"/>
      <c r="E15013" s="4"/>
    </row>
    <row r="15014" spans="1:5" ht="36" customHeight="1">
      <c r="A15014" s="7">
        <v>15012</v>
      </c>
      <c r="B15014" s="21" t="s">
        <v>35313</v>
      </c>
      <c r="C15014" s="22" t="s">
        <v>3785</v>
      </c>
      <c r="D15014" s="5"/>
      <c r="E15014" s="4"/>
    </row>
    <row r="15015" spans="1:5" ht="36" customHeight="1">
      <c r="A15015" s="6">
        <v>15013</v>
      </c>
      <c r="B15015" s="19" t="s">
        <v>35314</v>
      </c>
      <c r="C15015" s="20" t="s">
        <v>13129</v>
      </c>
      <c r="D15015" s="5"/>
      <c r="E15015" s="4"/>
    </row>
    <row r="15016" spans="1:5" ht="36" customHeight="1">
      <c r="A15016" s="7">
        <v>15014</v>
      </c>
      <c r="B15016" s="21" t="s">
        <v>35315</v>
      </c>
      <c r="C15016" s="22" t="s">
        <v>12482</v>
      </c>
      <c r="D15016" s="5"/>
      <c r="E15016" s="4"/>
    </row>
    <row r="15017" spans="1:5" ht="36" customHeight="1">
      <c r="A15017" s="6">
        <v>15015</v>
      </c>
      <c r="B15017" s="19" t="s">
        <v>35316</v>
      </c>
      <c r="C15017" s="20" t="s">
        <v>10572</v>
      </c>
      <c r="D15017" s="5"/>
      <c r="E15017" s="4"/>
    </row>
    <row r="15018" spans="1:5" ht="36" customHeight="1">
      <c r="A15018" s="7">
        <v>15016</v>
      </c>
      <c r="B15018" s="21" t="s">
        <v>35317</v>
      </c>
      <c r="C15018" s="22" t="s">
        <v>7119</v>
      </c>
      <c r="D15018" s="5"/>
      <c r="E15018" s="4"/>
    </row>
    <row r="15019" spans="1:5" ht="36" customHeight="1">
      <c r="A15019" s="6">
        <v>15017</v>
      </c>
      <c r="B15019" s="19" t="s">
        <v>35318</v>
      </c>
      <c r="C15019" s="20" t="s">
        <v>16496</v>
      </c>
      <c r="D15019" s="5"/>
      <c r="E15019" s="4"/>
    </row>
    <row r="15020" spans="1:5" ht="36" customHeight="1">
      <c r="A15020" s="7">
        <v>15018</v>
      </c>
      <c r="B15020" s="21" t="s">
        <v>35319</v>
      </c>
      <c r="C15020" s="22" t="s">
        <v>15232</v>
      </c>
      <c r="D15020" s="5"/>
      <c r="E15020" s="4"/>
    </row>
    <row r="15021" spans="1:5" ht="36" customHeight="1">
      <c r="A15021" s="6">
        <v>15019</v>
      </c>
      <c r="B15021" s="19" t="s">
        <v>35320</v>
      </c>
      <c r="C15021" s="20" t="s">
        <v>1827</v>
      </c>
      <c r="D15021" s="5"/>
      <c r="E15021" s="4"/>
    </row>
    <row r="15022" spans="1:5" ht="36" customHeight="1">
      <c r="A15022" s="7">
        <v>15020</v>
      </c>
      <c r="B15022" s="21" t="s">
        <v>20853</v>
      </c>
      <c r="C15022" s="22" t="s">
        <v>14317</v>
      </c>
      <c r="D15022" s="5"/>
      <c r="E15022" s="4"/>
    </row>
    <row r="15023" spans="1:5" ht="36" customHeight="1">
      <c r="A15023" s="6">
        <v>15021</v>
      </c>
      <c r="B15023" s="19" t="s">
        <v>35321</v>
      </c>
      <c r="C15023" s="20" t="s">
        <v>8212</v>
      </c>
      <c r="D15023" s="5"/>
      <c r="E15023" s="4"/>
    </row>
    <row r="15024" spans="1:5" ht="36" customHeight="1">
      <c r="A15024" s="7">
        <v>15022</v>
      </c>
      <c r="B15024" s="21" t="s">
        <v>35322</v>
      </c>
      <c r="C15024" s="22" t="s">
        <v>13891</v>
      </c>
      <c r="D15024" s="5"/>
      <c r="E15024" s="4"/>
    </row>
    <row r="15025" spans="1:5" ht="36" customHeight="1">
      <c r="A15025" s="6">
        <v>15023</v>
      </c>
      <c r="B15025" s="19" t="s">
        <v>35323</v>
      </c>
      <c r="C15025" s="20" t="s">
        <v>12007</v>
      </c>
      <c r="D15025" s="5"/>
      <c r="E15025" s="4"/>
    </row>
    <row r="15026" spans="1:5" ht="36" customHeight="1">
      <c r="A15026" s="7">
        <v>15024</v>
      </c>
      <c r="B15026" s="21" t="s">
        <v>35324</v>
      </c>
      <c r="C15026" s="22" t="s">
        <v>5047</v>
      </c>
      <c r="D15026" s="5"/>
      <c r="E15026" s="4"/>
    </row>
    <row r="15027" spans="1:5" ht="36" customHeight="1">
      <c r="A15027" s="6">
        <v>15025</v>
      </c>
      <c r="B15027" s="19" t="s">
        <v>35325</v>
      </c>
      <c r="C15027" s="20" t="s">
        <v>786</v>
      </c>
      <c r="D15027" s="5"/>
      <c r="E15027" s="4"/>
    </row>
    <row r="15028" spans="1:5" ht="36" customHeight="1">
      <c r="A15028" s="7">
        <v>15026</v>
      </c>
      <c r="B15028" s="21" t="s">
        <v>35326</v>
      </c>
      <c r="C15028" s="22" t="s">
        <v>8738</v>
      </c>
      <c r="D15028" s="5"/>
      <c r="E15028" s="4"/>
    </row>
    <row r="15029" spans="1:5" ht="36" customHeight="1">
      <c r="A15029" s="6">
        <v>15027</v>
      </c>
      <c r="B15029" s="19" t="s">
        <v>35327</v>
      </c>
      <c r="C15029" s="20" t="s">
        <v>15232</v>
      </c>
      <c r="D15029" s="5"/>
      <c r="E15029" s="4"/>
    </row>
    <row r="15030" spans="1:5" ht="36" customHeight="1">
      <c r="A15030" s="7">
        <v>15028</v>
      </c>
      <c r="B15030" s="21" t="s">
        <v>35328</v>
      </c>
      <c r="C15030" s="22" t="s">
        <v>3785</v>
      </c>
      <c r="D15030" s="5"/>
      <c r="E15030" s="4"/>
    </row>
    <row r="15031" spans="1:5" ht="36" customHeight="1">
      <c r="A15031" s="6">
        <v>15029</v>
      </c>
      <c r="B15031" s="19" t="s">
        <v>35329</v>
      </c>
      <c r="C15031" s="20" t="s">
        <v>8177</v>
      </c>
      <c r="D15031" s="5"/>
      <c r="E15031" s="4"/>
    </row>
    <row r="15032" spans="1:5" ht="36" customHeight="1">
      <c r="A15032" s="7">
        <v>15030</v>
      </c>
      <c r="B15032" s="21" t="s">
        <v>35330</v>
      </c>
      <c r="C15032" s="22" t="s">
        <v>16812</v>
      </c>
      <c r="D15032" s="5"/>
      <c r="E15032" s="4"/>
    </row>
    <row r="15033" spans="1:5" ht="36" customHeight="1">
      <c r="A15033" s="6">
        <v>15031</v>
      </c>
      <c r="B15033" s="19" t="s">
        <v>35331</v>
      </c>
      <c r="C15033" s="20" t="s">
        <v>10352</v>
      </c>
      <c r="D15033" s="5"/>
      <c r="E15033" s="4"/>
    </row>
    <row r="15034" spans="1:5" ht="36" customHeight="1">
      <c r="A15034" s="7">
        <v>15032</v>
      </c>
      <c r="B15034" s="21" t="s">
        <v>35332</v>
      </c>
      <c r="C15034" s="22" t="s">
        <v>4401</v>
      </c>
      <c r="D15034" s="5"/>
      <c r="E15034" s="4"/>
    </row>
    <row r="15035" spans="1:5" ht="36" customHeight="1">
      <c r="A15035" s="6">
        <v>15033</v>
      </c>
      <c r="B15035" s="19" t="s">
        <v>35333</v>
      </c>
      <c r="C15035" s="20" t="s">
        <v>7258</v>
      </c>
      <c r="D15035" s="5"/>
      <c r="E15035" s="4"/>
    </row>
    <row r="15036" spans="1:5" ht="36" customHeight="1">
      <c r="A15036" s="7">
        <v>15034</v>
      </c>
      <c r="B15036" s="21" t="s">
        <v>35334</v>
      </c>
      <c r="C15036" s="22" t="s">
        <v>278</v>
      </c>
      <c r="D15036" s="5"/>
      <c r="E15036" s="4"/>
    </row>
    <row r="15037" spans="1:5" ht="36" customHeight="1">
      <c r="A15037" s="6">
        <v>15035</v>
      </c>
      <c r="B15037" s="19" t="s">
        <v>35335</v>
      </c>
      <c r="C15037" s="20" t="s">
        <v>6666</v>
      </c>
      <c r="D15037" s="5"/>
      <c r="E15037" s="4"/>
    </row>
    <row r="15038" spans="1:5" ht="36" customHeight="1">
      <c r="A15038" s="7">
        <v>15036</v>
      </c>
      <c r="B15038" s="21" t="s">
        <v>20317</v>
      </c>
      <c r="C15038" s="22" t="s">
        <v>7453</v>
      </c>
      <c r="D15038" s="5"/>
      <c r="E15038" s="4"/>
    </row>
    <row r="15039" spans="1:5" ht="36" customHeight="1">
      <c r="A15039" s="6">
        <v>15037</v>
      </c>
      <c r="B15039" s="19" t="s">
        <v>35336</v>
      </c>
      <c r="C15039" s="20" t="s">
        <v>12871</v>
      </c>
      <c r="D15039" s="5"/>
      <c r="E15039" s="4"/>
    </row>
    <row r="15040" spans="1:5" ht="36" customHeight="1">
      <c r="A15040" s="7">
        <v>15038</v>
      </c>
      <c r="B15040" s="21" t="s">
        <v>35337</v>
      </c>
      <c r="C15040" s="22" t="s">
        <v>3841</v>
      </c>
      <c r="D15040" s="5"/>
      <c r="E15040" s="4"/>
    </row>
    <row r="15041" spans="1:5" ht="36" customHeight="1">
      <c r="A15041" s="6">
        <v>15039</v>
      </c>
      <c r="B15041" s="19" t="s">
        <v>35338</v>
      </c>
      <c r="C15041" s="20" t="s">
        <v>319</v>
      </c>
      <c r="D15041" s="5"/>
      <c r="E15041" s="4"/>
    </row>
    <row r="15042" spans="1:5" ht="36" customHeight="1">
      <c r="A15042" s="7">
        <v>15040</v>
      </c>
      <c r="B15042" s="21" t="s">
        <v>35339</v>
      </c>
      <c r="C15042" s="22" t="s">
        <v>11550</v>
      </c>
      <c r="D15042" s="5"/>
      <c r="E15042" s="4"/>
    </row>
    <row r="15043" spans="1:5" ht="36" customHeight="1">
      <c r="A15043" s="6">
        <v>15041</v>
      </c>
      <c r="B15043" s="19" t="s">
        <v>35340</v>
      </c>
      <c r="C15043" s="20" t="s">
        <v>7119</v>
      </c>
      <c r="D15043" s="5"/>
      <c r="E15043" s="4"/>
    </row>
    <row r="15044" spans="1:5" ht="36" customHeight="1">
      <c r="A15044" s="7">
        <v>15042</v>
      </c>
      <c r="B15044" s="21" t="s">
        <v>35341</v>
      </c>
      <c r="C15044" s="22" t="s">
        <v>18011</v>
      </c>
      <c r="D15044" s="5"/>
      <c r="E15044" s="4"/>
    </row>
    <row r="15045" spans="1:5" ht="36" customHeight="1">
      <c r="A15045" s="6">
        <v>15043</v>
      </c>
      <c r="B15045" s="19" t="s">
        <v>35342</v>
      </c>
      <c r="C15045" s="20" t="s">
        <v>4862</v>
      </c>
      <c r="D15045" s="5"/>
      <c r="E15045" s="4"/>
    </row>
    <row r="15046" spans="1:5" ht="36" customHeight="1">
      <c r="A15046" s="7">
        <v>15044</v>
      </c>
      <c r="B15046" s="21" t="s">
        <v>35343</v>
      </c>
      <c r="C15046" s="22" t="s">
        <v>14025</v>
      </c>
      <c r="D15046" s="5"/>
      <c r="E15046" s="4"/>
    </row>
    <row r="15047" spans="1:5" ht="36" customHeight="1">
      <c r="A15047" s="6">
        <v>15045</v>
      </c>
      <c r="B15047" s="19" t="s">
        <v>20833</v>
      </c>
      <c r="C15047" s="20" t="s">
        <v>2517</v>
      </c>
      <c r="D15047" s="5"/>
      <c r="E15047" s="4"/>
    </row>
    <row r="15048" spans="1:5" ht="36" customHeight="1">
      <c r="A15048" s="7">
        <v>15046</v>
      </c>
      <c r="B15048" s="21" t="s">
        <v>35344</v>
      </c>
      <c r="C15048" s="22" t="s">
        <v>786</v>
      </c>
      <c r="D15048" s="5"/>
      <c r="E15048" s="4"/>
    </row>
    <row r="15049" spans="1:5" ht="36" customHeight="1">
      <c r="A15049" s="6">
        <v>15047</v>
      </c>
      <c r="B15049" s="19" t="s">
        <v>35345</v>
      </c>
      <c r="C15049" s="20" t="s">
        <v>5185</v>
      </c>
      <c r="D15049" s="5"/>
      <c r="E15049" s="4"/>
    </row>
    <row r="15050" spans="1:5" ht="36" customHeight="1">
      <c r="A15050" s="7">
        <v>15048</v>
      </c>
      <c r="B15050" s="21" t="s">
        <v>35346</v>
      </c>
      <c r="C15050" s="22" t="s">
        <v>12069</v>
      </c>
      <c r="D15050" s="5"/>
      <c r="E15050" s="4"/>
    </row>
    <row r="15051" spans="1:5" ht="36" customHeight="1">
      <c r="A15051" s="6">
        <v>15049</v>
      </c>
      <c r="B15051" s="19" t="s">
        <v>35347</v>
      </c>
      <c r="C15051" s="20" t="s">
        <v>5444</v>
      </c>
      <c r="D15051" s="5"/>
      <c r="E15051" s="4"/>
    </row>
    <row r="15052" spans="1:5" ht="36" customHeight="1">
      <c r="A15052" s="7">
        <v>15050</v>
      </c>
      <c r="B15052" s="21" t="s">
        <v>35348</v>
      </c>
      <c r="C15052" s="22" t="s">
        <v>5243</v>
      </c>
      <c r="D15052" s="5"/>
      <c r="E15052" s="4"/>
    </row>
    <row r="15053" spans="1:5" ht="36" customHeight="1">
      <c r="A15053" s="6">
        <v>15051</v>
      </c>
      <c r="B15053" s="19" t="s">
        <v>35349</v>
      </c>
      <c r="C15053" s="20" t="s">
        <v>3564</v>
      </c>
      <c r="D15053" s="5"/>
      <c r="E15053" s="4"/>
    </row>
    <row r="15054" spans="1:5" ht="36" customHeight="1">
      <c r="A15054" s="7">
        <v>15052</v>
      </c>
      <c r="B15054" s="21" t="s">
        <v>35350</v>
      </c>
      <c r="C15054" s="22" t="s">
        <v>3187</v>
      </c>
      <c r="D15054" s="5"/>
      <c r="E15054" s="4"/>
    </row>
    <row r="15055" spans="1:5" ht="36" customHeight="1">
      <c r="A15055" s="6">
        <v>15053</v>
      </c>
      <c r="B15055" s="19" t="s">
        <v>35351</v>
      </c>
      <c r="C15055" s="20" t="s">
        <v>5762</v>
      </c>
      <c r="D15055" s="5"/>
      <c r="E15055" s="4"/>
    </row>
    <row r="15056" spans="1:5" ht="36" customHeight="1">
      <c r="A15056" s="7">
        <v>15054</v>
      </c>
      <c r="B15056" s="21" t="s">
        <v>35352</v>
      </c>
      <c r="C15056" s="22" t="s">
        <v>7578</v>
      </c>
      <c r="D15056" s="5"/>
      <c r="E15056" s="4"/>
    </row>
    <row r="15057" spans="1:5" ht="36" customHeight="1">
      <c r="A15057" s="6">
        <v>15055</v>
      </c>
      <c r="B15057" s="19" t="s">
        <v>35353</v>
      </c>
      <c r="C15057" s="20" t="s">
        <v>4615</v>
      </c>
      <c r="D15057" s="5"/>
      <c r="E15057" s="4"/>
    </row>
    <row r="15058" spans="1:5" ht="36" customHeight="1">
      <c r="A15058" s="7">
        <v>15056</v>
      </c>
      <c r="B15058" s="21" t="s">
        <v>35354</v>
      </c>
      <c r="C15058" s="22" t="s">
        <v>9070</v>
      </c>
      <c r="D15058" s="5"/>
      <c r="E15058" s="4"/>
    </row>
    <row r="15059" spans="1:5" ht="36" customHeight="1">
      <c r="A15059" s="6">
        <v>15057</v>
      </c>
      <c r="B15059" s="19" t="s">
        <v>35355</v>
      </c>
      <c r="C15059" s="20" t="s">
        <v>15011</v>
      </c>
      <c r="D15059" s="5"/>
      <c r="E15059" s="4"/>
    </row>
    <row r="15060" spans="1:5" ht="36" customHeight="1">
      <c r="A15060" s="7">
        <v>15058</v>
      </c>
      <c r="B15060" s="21" t="s">
        <v>35356</v>
      </c>
      <c r="C15060" s="22" t="s">
        <v>15573</v>
      </c>
      <c r="D15060" s="5"/>
      <c r="E15060" s="4"/>
    </row>
    <row r="15061" spans="1:5" ht="36" customHeight="1">
      <c r="A15061" s="6">
        <v>15059</v>
      </c>
      <c r="B15061" s="19" t="s">
        <v>35357</v>
      </c>
      <c r="C15061" s="20" t="s">
        <v>4908</v>
      </c>
      <c r="D15061" s="5"/>
      <c r="E15061" s="4"/>
    </row>
    <row r="15062" spans="1:5" ht="36" customHeight="1">
      <c r="A15062" s="7">
        <v>15060</v>
      </c>
      <c r="B15062" s="21" t="s">
        <v>35358</v>
      </c>
      <c r="C15062" s="22" t="s">
        <v>16763</v>
      </c>
      <c r="D15062" s="5"/>
      <c r="E15062" s="4"/>
    </row>
    <row r="15063" spans="1:5" ht="36" customHeight="1">
      <c r="A15063" s="6">
        <v>15061</v>
      </c>
      <c r="B15063" s="19" t="s">
        <v>35359</v>
      </c>
      <c r="C15063" s="20" t="s">
        <v>6213</v>
      </c>
      <c r="D15063" s="5"/>
      <c r="E15063" s="4"/>
    </row>
    <row r="15064" spans="1:5" ht="36" customHeight="1">
      <c r="A15064" s="7">
        <v>15062</v>
      </c>
      <c r="B15064" s="21" t="s">
        <v>35360</v>
      </c>
      <c r="C15064" s="22" t="s">
        <v>17033</v>
      </c>
      <c r="D15064" s="5"/>
      <c r="E15064" s="4"/>
    </row>
    <row r="15065" spans="1:5" ht="36" customHeight="1">
      <c r="A15065" s="6">
        <v>15063</v>
      </c>
      <c r="B15065" s="19" t="s">
        <v>35361</v>
      </c>
      <c r="C15065" s="20" t="s">
        <v>526</v>
      </c>
      <c r="D15065" s="5"/>
      <c r="E15065" s="4"/>
    </row>
    <row r="15066" spans="1:5" ht="36" customHeight="1">
      <c r="A15066" s="7">
        <v>15064</v>
      </c>
      <c r="B15066" s="21" t="s">
        <v>35362</v>
      </c>
      <c r="C15066" s="22" t="s">
        <v>10013</v>
      </c>
      <c r="D15066" s="5"/>
      <c r="E15066" s="4"/>
    </row>
    <row r="15067" spans="1:5" ht="36" customHeight="1">
      <c r="A15067" s="6">
        <v>15065</v>
      </c>
      <c r="B15067" s="19" t="s">
        <v>35363</v>
      </c>
      <c r="C15067" s="20" t="s">
        <v>12419</v>
      </c>
      <c r="D15067" s="5"/>
      <c r="E15067" s="4"/>
    </row>
    <row r="15068" spans="1:5" ht="36" customHeight="1">
      <c r="A15068" s="7">
        <v>15066</v>
      </c>
      <c r="B15068" s="21" t="s">
        <v>35364</v>
      </c>
      <c r="C15068" s="22" t="s">
        <v>12676</v>
      </c>
      <c r="D15068" s="5"/>
      <c r="E15068" s="4"/>
    </row>
    <row r="15069" spans="1:5" ht="36" customHeight="1">
      <c r="A15069" s="6">
        <v>15067</v>
      </c>
      <c r="B15069" s="19" t="s">
        <v>35365</v>
      </c>
      <c r="C15069" s="20" t="s">
        <v>18068</v>
      </c>
      <c r="D15069" s="5"/>
      <c r="E15069" s="4"/>
    </row>
    <row r="15070" spans="1:5" ht="36" customHeight="1">
      <c r="A15070" s="7">
        <v>15068</v>
      </c>
      <c r="B15070" s="21" t="s">
        <v>35366</v>
      </c>
      <c r="C15070" s="22" t="s">
        <v>144</v>
      </c>
      <c r="D15070" s="5"/>
      <c r="E15070" s="4"/>
    </row>
    <row r="15071" spans="1:5" ht="36" customHeight="1">
      <c r="A15071" s="6">
        <v>15069</v>
      </c>
      <c r="B15071" s="19" t="s">
        <v>35367</v>
      </c>
      <c r="C15071" s="20" t="s">
        <v>16227</v>
      </c>
      <c r="D15071" s="5"/>
      <c r="E15071" s="4"/>
    </row>
    <row r="15072" spans="1:5" ht="36" customHeight="1">
      <c r="A15072" s="7">
        <v>15070</v>
      </c>
      <c r="B15072" s="21" t="s">
        <v>35368</v>
      </c>
      <c r="C15072" s="22" t="s">
        <v>14219</v>
      </c>
      <c r="D15072" s="5"/>
      <c r="E15072" s="4"/>
    </row>
    <row r="15073" spans="1:5" ht="36" customHeight="1">
      <c r="A15073" s="6">
        <v>15071</v>
      </c>
      <c r="B15073" s="19" t="s">
        <v>20314</v>
      </c>
      <c r="C15073" s="20" t="s">
        <v>17543</v>
      </c>
      <c r="D15073" s="5"/>
      <c r="E15073" s="4"/>
    </row>
    <row r="15074" spans="1:5" ht="36" customHeight="1">
      <c r="A15074" s="7">
        <v>15072</v>
      </c>
      <c r="B15074" s="21" t="s">
        <v>35369</v>
      </c>
      <c r="C15074" s="22" t="s">
        <v>12707</v>
      </c>
      <c r="D15074" s="5"/>
      <c r="E15074" s="4"/>
    </row>
    <row r="15075" spans="1:5" ht="36" customHeight="1">
      <c r="A15075" s="6">
        <v>15073</v>
      </c>
      <c r="B15075" s="19" t="s">
        <v>35370</v>
      </c>
      <c r="C15075" s="20" t="s">
        <v>8003</v>
      </c>
      <c r="D15075" s="5"/>
      <c r="E15075" s="4"/>
    </row>
    <row r="15076" spans="1:5" ht="36" customHeight="1">
      <c r="A15076" s="7">
        <v>15074</v>
      </c>
      <c r="B15076" s="21" t="s">
        <v>35371</v>
      </c>
      <c r="C15076" s="22" t="s">
        <v>14331</v>
      </c>
      <c r="D15076" s="5"/>
      <c r="E15076" s="4"/>
    </row>
    <row r="15077" spans="1:5" ht="36" customHeight="1">
      <c r="A15077" s="6">
        <v>15075</v>
      </c>
      <c r="B15077" s="19" t="s">
        <v>35372</v>
      </c>
      <c r="C15077" s="20" t="s">
        <v>9019</v>
      </c>
      <c r="D15077" s="5"/>
      <c r="E15077" s="4"/>
    </row>
    <row r="15078" spans="1:5" ht="36" customHeight="1">
      <c r="A15078" s="7">
        <v>15076</v>
      </c>
      <c r="B15078" s="21" t="s">
        <v>20509</v>
      </c>
      <c r="C15078" s="22" t="s">
        <v>1764</v>
      </c>
      <c r="D15078" s="5"/>
      <c r="E15078" s="4"/>
    </row>
    <row r="15079" spans="1:5" ht="36" customHeight="1">
      <c r="A15079" s="6">
        <v>15077</v>
      </c>
      <c r="B15079" s="19" t="s">
        <v>20466</v>
      </c>
      <c r="C15079" s="20" t="s">
        <v>2597</v>
      </c>
      <c r="D15079" s="5"/>
      <c r="E15079" s="4"/>
    </row>
    <row r="15080" spans="1:5" ht="36" customHeight="1">
      <c r="A15080" s="7">
        <v>15078</v>
      </c>
      <c r="B15080" s="21" t="s">
        <v>35373</v>
      </c>
      <c r="C15080" s="22" t="s">
        <v>3516</v>
      </c>
      <c r="D15080" s="5"/>
      <c r="E15080" s="4"/>
    </row>
    <row r="15081" spans="1:5" ht="36" customHeight="1">
      <c r="A15081" s="6">
        <v>15079</v>
      </c>
      <c r="B15081" s="19" t="s">
        <v>35374</v>
      </c>
      <c r="C15081" s="20" t="s">
        <v>4908</v>
      </c>
      <c r="D15081" s="5"/>
      <c r="E15081" s="4"/>
    </row>
    <row r="15082" spans="1:5" ht="36" customHeight="1">
      <c r="A15082" s="7">
        <v>15080</v>
      </c>
      <c r="B15082" s="21" t="s">
        <v>35375</v>
      </c>
      <c r="C15082" s="22" t="s">
        <v>656</v>
      </c>
      <c r="D15082" s="5"/>
      <c r="E15082" s="4"/>
    </row>
    <row r="15083" spans="1:5" ht="36" customHeight="1">
      <c r="A15083" s="6">
        <v>15081</v>
      </c>
      <c r="B15083" s="19" t="s">
        <v>35376</v>
      </c>
      <c r="C15083" s="20" t="s">
        <v>16102</v>
      </c>
      <c r="D15083" s="5"/>
      <c r="E15083" s="4"/>
    </row>
    <row r="15084" spans="1:5" ht="36" customHeight="1">
      <c r="A15084" s="7">
        <v>15082</v>
      </c>
      <c r="B15084" s="21" t="s">
        <v>35377</v>
      </c>
      <c r="C15084" s="22" t="s">
        <v>1872</v>
      </c>
      <c r="D15084" s="5"/>
      <c r="E15084" s="4"/>
    </row>
    <row r="15085" spans="1:5" ht="36" customHeight="1">
      <c r="A15085" s="6">
        <v>15083</v>
      </c>
      <c r="B15085" s="19" t="s">
        <v>35378</v>
      </c>
      <c r="C15085" s="20" t="s">
        <v>4900</v>
      </c>
      <c r="D15085" s="5"/>
      <c r="E15085" s="4"/>
    </row>
    <row r="15086" spans="1:5" ht="36" customHeight="1">
      <c r="A15086" s="7">
        <v>15084</v>
      </c>
      <c r="B15086" s="21" t="s">
        <v>35379</v>
      </c>
      <c r="C15086" s="22" t="s">
        <v>4553</v>
      </c>
      <c r="D15086" s="5"/>
      <c r="E15086" s="4"/>
    </row>
    <row r="15087" spans="1:5" ht="36" customHeight="1">
      <c r="A15087" s="6">
        <v>15085</v>
      </c>
      <c r="B15087" s="19" t="s">
        <v>35380</v>
      </c>
      <c r="C15087" s="20" t="s">
        <v>4376</v>
      </c>
      <c r="D15087" s="5"/>
      <c r="E15087" s="4"/>
    </row>
    <row r="15088" spans="1:5" ht="36" customHeight="1">
      <c r="A15088" s="7">
        <v>15086</v>
      </c>
      <c r="B15088" s="21" t="s">
        <v>35381</v>
      </c>
      <c r="C15088" s="22" t="s">
        <v>2725</v>
      </c>
      <c r="D15088" s="5"/>
      <c r="E15088" s="4"/>
    </row>
    <row r="15089" spans="1:5" ht="36" customHeight="1">
      <c r="A15089" s="6">
        <v>15087</v>
      </c>
      <c r="B15089" s="19" t="s">
        <v>35382</v>
      </c>
      <c r="C15089" s="20" t="s">
        <v>12438</v>
      </c>
      <c r="D15089" s="5"/>
      <c r="E15089" s="4"/>
    </row>
    <row r="15090" spans="1:5" ht="36" customHeight="1">
      <c r="A15090" s="7">
        <v>15088</v>
      </c>
      <c r="B15090" s="21" t="s">
        <v>35383</v>
      </c>
      <c r="C15090" s="22" t="s">
        <v>10534</v>
      </c>
      <c r="D15090" s="5"/>
      <c r="E15090" s="4"/>
    </row>
    <row r="15091" spans="1:5" ht="36" customHeight="1">
      <c r="A15091" s="6">
        <v>15089</v>
      </c>
      <c r="B15091" s="19" t="s">
        <v>35384</v>
      </c>
      <c r="C15091" s="20" t="s">
        <v>14927</v>
      </c>
      <c r="D15091" s="5"/>
      <c r="E15091" s="4"/>
    </row>
    <row r="15092" spans="1:5" ht="36" customHeight="1">
      <c r="A15092" s="7">
        <v>15090</v>
      </c>
      <c r="B15092" s="21" t="s">
        <v>35385</v>
      </c>
      <c r="C15092" s="22" t="s">
        <v>6687</v>
      </c>
      <c r="D15092" s="5"/>
      <c r="E15092" s="4"/>
    </row>
    <row r="15093" spans="1:5" ht="36" customHeight="1">
      <c r="A15093" s="6">
        <v>15091</v>
      </c>
      <c r="B15093" s="19" t="s">
        <v>20782</v>
      </c>
      <c r="C15093" s="20" t="s">
        <v>11022</v>
      </c>
      <c r="D15093" s="5"/>
      <c r="E15093" s="4"/>
    </row>
    <row r="15094" spans="1:5" ht="36" customHeight="1">
      <c r="A15094" s="7">
        <v>15092</v>
      </c>
      <c r="B15094" s="21" t="s">
        <v>35386</v>
      </c>
      <c r="C15094" s="22" t="s">
        <v>10299</v>
      </c>
      <c r="D15094" s="5"/>
      <c r="E15094" s="4"/>
    </row>
    <row r="15095" spans="1:5" ht="36" customHeight="1">
      <c r="A15095" s="6">
        <v>15093</v>
      </c>
      <c r="B15095" s="19" t="s">
        <v>35387</v>
      </c>
      <c r="C15095" s="20" t="s">
        <v>5570</v>
      </c>
      <c r="D15095" s="5"/>
      <c r="E15095" s="4"/>
    </row>
    <row r="15096" spans="1:5" ht="36" customHeight="1">
      <c r="A15096" s="7">
        <v>15094</v>
      </c>
      <c r="B15096" s="21" t="s">
        <v>35388</v>
      </c>
      <c r="C15096" s="22" t="s">
        <v>13701</v>
      </c>
      <c r="D15096" s="5"/>
      <c r="E15096" s="4"/>
    </row>
    <row r="15097" spans="1:5" ht="36" customHeight="1">
      <c r="A15097" s="6">
        <v>15095</v>
      </c>
      <c r="B15097" s="19" t="s">
        <v>35389</v>
      </c>
      <c r="C15097" s="20" t="s">
        <v>17574</v>
      </c>
      <c r="D15097" s="5"/>
      <c r="E15097" s="4"/>
    </row>
    <row r="15098" spans="1:5" ht="36" customHeight="1">
      <c r="A15098" s="7">
        <v>15096</v>
      </c>
      <c r="B15098" s="21" t="s">
        <v>35390</v>
      </c>
      <c r="C15098" s="22" t="s">
        <v>10865</v>
      </c>
      <c r="D15098" s="5"/>
      <c r="E15098" s="4"/>
    </row>
    <row r="15099" spans="1:5" ht="36" customHeight="1">
      <c r="A15099" s="6">
        <v>15097</v>
      </c>
      <c r="B15099" s="19" t="s">
        <v>35391</v>
      </c>
      <c r="C15099" s="20" t="s">
        <v>12255</v>
      </c>
      <c r="D15099" s="5"/>
      <c r="E15099" s="4"/>
    </row>
    <row r="15100" spans="1:5" ht="36" customHeight="1">
      <c r="A15100" s="7">
        <v>15098</v>
      </c>
      <c r="B15100" s="21" t="s">
        <v>35392</v>
      </c>
      <c r="C15100" s="22" t="s">
        <v>3266</v>
      </c>
      <c r="D15100" s="5"/>
      <c r="E15100" s="4"/>
    </row>
    <row r="15101" spans="1:5" ht="36" customHeight="1">
      <c r="A15101" s="6">
        <v>15099</v>
      </c>
      <c r="B15101" s="19" t="s">
        <v>35393</v>
      </c>
      <c r="C15101" s="20" t="s">
        <v>3557</v>
      </c>
      <c r="D15101" s="5"/>
      <c r="E15101" s="4"/>
    </row>
    <row r="15102" spans="1:5" ht="36" customHeight="1">
      <c r="A15102" s="7">
        <v>15100</v>
      </c>
      <c r="B15102" s="21" t="s">
        <v>35394</v>
      </c>
      <c r="C15102" s="22" t="s">
        <v>15511</v>
      </c>
      <c r="D15102" s="5"/>
      <c r="E15102" s="4"/>
    </row>
    <row r="15103" spans="1:5" ht="36" customHeight="1">
      <c r="A15103" s="6">
        <v>15101</v>
      </c>
      <c r="B15103" s="19" t="s">
        <v>35395</v>
      </c>
      <c r="C15103" s="20" t="s">
        <v>17477</v>
      </c>
      <c r="D15103" s="5"/>
      <c r="E15103" s="4"/>
    </row>
    <row r="15104" spans="1:5" ht="36" customHeight="1">
      <c r="A15104" s="7">
        <v>15102</v>
      </c>
      <c r="B15104" s="21" t="s">
        <v>35396</v>
      </c>
      <c r="C15104" s="22" t="s">
        <v>763</v>
      </c>
      <c r="D15104" s="5"/>
      <c r="E15104" s="4"/>
    </row>
    <row r="15105" spans="1:5" ht="36" customHeight="1">
      <c r="A15105" s="6">
        <v>15103</v>
      </c>
      <c r="B15105" s="19" t="s">
        <v>35397</v>
      </c>
      <c r="C15105" s="20" t="s">
        <v>10496</v>
      </c>
      <c r="D15105" s="5"/>
      <c r="E15105" s="4"/>
    </row>
    <row r="15106" spans="1:5" ht="36" customHeight="1">
      <c r="A15106" s="7">
        <v>15104</v>
      </c>
      <c r="B15106" s="21" t="s">
        <v>35398</v>
      </c>
      <c r="C15106" s="22" t="s">
        <v>2648</v>
      </c>
      <c r="D15106" s="5"/>
      <c r="E15106" s="4"/>
    </row>
    <row r="15107" spans="1:5" ht="36" customHeight="1">
      <c r="A15107" s="6">
        <v>15105</v>
      </c>
      <c r="B15107" s="19" t="s">
        <v>35399</v>
      </c>
      <c r="C15107" s="20" t="s">
        <v>6641</v>
      </c>
      <c r="D15107" s="5"/>
      <c r="E15107" s="4"/>
    </row>
    <row r="15108" spans="1:5" ht="36" customHeight="1">
      <c r="A15108" s="7">
        <v>15106</v>
      </c>
      <c r="B15108" s="21" t="s">
        <v>35400</v>
      </c>
      <c r="C15108" s="22" t="s">
        <v>13082</v>
      </c>
      <c r="D15108" s="5"/>
      <c r="E15108" s="4"/>
    </row>
    <row r="15109" spans="1:5" ht="36" customHeight="1">
      <c r="A15109" s="6">
        <v>15107</v>
      </c>
      <c r="B15109" s="19" t="s">
        <v>35401</v>
      </c>
      <c r="C15109" s="20" t="s">
        <v>3944</v>
      </c>
      <c r="D15109" s="5"/>
      <c r="E15109" s="4"/>
    </row>
    <row r="15110" spans="1:5" ht="36" customHeight="1">
      <c r="A15110" s="7">
        <v>15108</v>
      </c>
      <c r="B15110" s="21" t="s">
        <v>35402</v>
      </c>
      <c r="C15110" s="22" t="s">
        <v>10430</v>
      </c>
      <c r="D15110" s="5"/>
      <c r="E15110" s="4"/>
    </row>
    <row r="15111" spans="1:5" ht="36" customHeight="1">
      <c r="A15111" s="6">
        <v>15109</v>
      </c>
      <c r="B15111" s="19" t="s">
        <v>35403</v>
      </c>
      <c r="C15111" s="20" t="s">
        <v>11607</v>
      </c>
      <c r="D15111" s="5"/>
      <c r="E15111" s="4"/>
    </row>
    <row r="15112" spans="1:5" ht="36" customHeight="1">
      <c r="A15112" s="7">
        <v>15110</v>
      </c>
      <c r="B15112" s="21" t="s">
        <v>35404</v>
      </c>
      <c r="C15112" s="22" t="s">
        <v>12047</v>
      </c>
      <c r="D15112" s="5"/>
      <c r="E15112" s="4"/>
    </row>
    <row r="15113" spans="1:5" ht="36" customHeight="1">
      <c r="A15113" s="6">
        <v>15111</v>
      </c>
      <c r="B15113" s="19" t="s">
        <v>35405</v>
      </c>
      <c r="C15113" s="20" t="s">
        <v>10496</v>
      </c>
      <c r="D15113" s="5"/>
      <c r="E15113" s="4"/>
    </row>
    <row r="15114" spans="1:5" ht="36" customHeight="1">
      <c r="A15114" s="7">
        <v>15112</v>
      </c>
      <c r="B15114" s="21" t="s">
        <v>35406</v>
      </c>
      <c r="C15114" s="22" t="s">
        <v>9510</v>
      </c>
      <c r="D15114" s="5"/>
      <c r="E15114" s="4"/>
    </row>
    <row r="15115" spans="1:5" ht="36" customHeight="1">
      <c r="A15115" s="6">
        <v>15113</v>
      </c>
      <c r="B15115" s="19" t="s">
        <v>35407</v>
      </c>
      <c r="C15115" s="20" t="s">
        <v>6234</v>
      </c>
      <c r="D15115" s="5"/>
      <c r="E15115" s="4"/>
    </row>
    <row r="15116" spans="1:5" ht="36" customHeight="1">
      <c r="A15116" s="7">
        <v>15114</v>
      </c>
      <c r="B15116" s="21" t="s">
        <v>35408</v>
      </c>
      <c r="C15116" s="22" t="s">
        <v>17131</v>
      </c>
      <c r="D15116" s="5"/>
      <c r="E15116" s="4"/>
    </row>
    <row r="15117" spans="1:5" ht="36" customHeight="1">
      <c r="A15117" s="6">
        <v>15115</v>
      </c>
      <c r="B15117" s="19" t="s">
        <v>35409</v>
      </c>
      <c r="C15117" s="20" t="s">
        <v>5018</v>
      </c>
      <c r="D15117" s="5"/>
      <c r="E15117" s="4"/>
    </row>
    <row r="15118" spans="1:5" ht="36" customHeight="1">
      <c r="A15118" s="7">
        <v>15116</v>
      </c>
      <c r="B15118" s="21" t="s">
        <v>35410</v>
      </c>
      <c r="C15118" s="22" t="s">
        <v>680</v>
      </c>
      <c r="D15118" s="5"/>
      <c r="E15118" s="4"/>
    </row>
    <row r="15119" spans="1:5" ht="36" customHeight="1">
      <c r="A15119" s="6">
        <v>15117</v>
      </c>
      <c r="B15119" s="19" t="s">
        <v>35411</v>
      </c>
      <c r="C15119" s="20" t="s">
        <v>10113</v>
      </c>
      <c r="D15119" s="5"/>
      <c r="E15119" s="4"/>
    </row>
    <row r="15120" spans="1:5" ht="36" customHeight="1">
      <c r="A15120" s="7">
        <v>15118</v>
      </c>
      <c r="B15120" s="21" t="s">
        <v>35412</v>
      </c>
      <c r="C15120" s="22" t="s">
        <v>10252</v>
      </c>
      <c r="D15120" s="5"/>
      <c r="E15120" s="4"/>
    </row>
    <row r="15121" spans="1:5" ht="36" customHeight="1">
      <c r="A15121" s="6">
        <v>15119</v>
      </c>
      <c r="B15121" s="19" t="s">
        <v>35413</v>
      </c>
      <c r="C15121" s="20" t="s">
        <v>6159</v>
      </c>
      <c r="D15121" s="5"/>
      <c r="E15121" s="4"/>
    </row>
    <row r="15122" spans="1:5" ht="36" customHeight="1">
      <c r="A15122" s="7">
        <v>15120</v>
      </c>
      <c r="B15122" s="21" t="s">
        <v>35414</v>
      </c>
      <c r="C15122" s="22" t="s">
        <v>1623</v>
      </c>
      <c r="D15122" s="5"/>
      <c r="E15122" s="4"/>
    </row>
    <row r="15123" spans="1:5" ht="36" customHeight="1">
      <c r="A15123" s="6">
        <v>15121</v>
      </c>
      <c r="B15123" s="19" t="s">
        <v>35415</v>
      </c>
      <c r="C15123" s="20" t="s">
        <v>13622</v>
      </c>
      <c r="D15123" s="5"/>
      <c r="E15123" s="4"/>
    </row>
    <row r="15124" spans="1:5" ht="36" customHeight="1">
      <c r="A15124" s="7">
        <v>15122</v>
      </c>
      <c r="B15124" s="21" t="s">
        <v>35416</v>
      </c>
      <c r="C15124" s="22" t="s">
        <v>4878</v>
      </c>
      <c r="D15124" s="5"/>
      <c r="E15124" s="4"/>
    </row>
    <row r="15125" spans="1:5" ht="36" customHeight="1">
      <c r="A15125" s="6">
        <v>15123</v>
      </c>
      <c r="B15125" s="19" t="s">
        <v>35417</v>
      </c>
      <c r="C15125" s="20" t="s">
        <v>9442</v>
      </c>
      <c r="D15125" s="5"/>
      <c r="E15125" s="4"/>
    </row>
    <row r="15126" spans="1:5" ht="36" customHeight="1">
      <c r="A15126" s="7">
        <v>15124</v>
      </c>
      <c r="B15126" s="21" t="s">
        <v>35418</v>
      </c>
      <c r="C15126" s="22" t="s">
        <v>3690</v>
      </c>
      <c r="D15126" s="5"/>
      <c r="E15126" s="4"/>
    </row>
    <row r="15127" spans="1:5" ht="36" customHeight="1">
      <c r="A15127" s="6">
        <v>15125</v>
      </c>
      <c r="B15127" s="19" t="s">
        <v>35419</v>
      </c>
      <c r="C15127" s="20" t="s">
        <v>10064</v>
      </c>
      <c r="D15127" s="5"/>
      <c r="E15127" s="4"/>
    </row>
    <row r="15128" spans="1:5" ht="36" customHeight="1">
      <c r="A15128" s="7">
        <v>15126</v>
      </c>
      <c r="B15128" s="21" t="s">
        <v>35420</v>
      </c>
      <c r="C15128" s="22" t="s">
        <v>6514</v>
      </c>
      <c r="D15128" s="5"/>
      <c r="E15128" s="4"/>
    </row>
    <row r="15129" spans="1:5" ht="36" customHeight="1">
      <c r="A15129" s="6">
        <v>15127</v>
      </c>
      <c r="B15129" s="19" t="s">
        <v>35421</v>
      </c>
      <c r="C15129" s="20" t="s">
        <v>3494</v>
      </c>
      <c r="D15129" s="5"/>
      <c r="E15129" s="4"/>
    </row>
    <row r="15130" spans="1:5" ht="36" customHeight="1">
      <c r="A15130" s="7">
        <v>15128</v>
      </c>
      <c r="B15130" s="21" t="s">
        <v>35422</v>
      </c>
      <c r="C15130" s="22" t="s">
        <v>5609</v>
      </c>
      <c r="D15130" s="5"/>
      <c r="E15130" s="4"/>
    </row>
    <row r="15131" spans="1:5" ht="36" customHeight="1">
      <c r="A15131" s="6">
        <v>15129</v>
      </c>
      <c r="B15131" s="19" t="s">
        <v>20427</v>
      </c>
      <c r="C15131" s="20" t="s">
        <v>487</v>
      </c>
      <c r="D15131" s="5"/>
      <c r="E15131" s="4"/>
    </row>
    <row r="15132" spans="1:5" ht="36" customHeight="1">
      <c r="A15132" s="7">
        <v>15130</v>
      </c>
      <c r="B15132" s="21" t="s">
        <v>35423</v>
      </c>
      <c r="C15132" s="22" t="s">
        <v>410</v>
      </c>
      <c r="D15132" s="5"/>
      <c r="E15132" s="4"/>
    </row>
    <row r="15133" spans="1:5" ht="36" customHeight="1">
      <c r="A15133" s="6">
        <v>15131</v>
      </c>
      <c r="B15133" s="19" t="s">
        <v>35424</v>
      </c>
      <c r="C15133" s="20" t="s">
        <v>13589</v>
      </c>
      <c r="D15133" s="5"/>
      <c r="E15133" s="4"/>
    </row>
    <row r="15134" spans="1:5" ht="36" customHeight="1">
      <c r="A15134" s="7">
        <v>15132</v>
      </c>
      <c r="B15134" s="21" t="s">
        <v>35425</v>
      </c>
      <c r="C15134" s="22" t="s">
        <v>1614</v>
      </c>
      <c r="D15134" s="5"/>
      <c r="E15134" s="4"/>
    </row>
    <row r="15135" spans="1:5" ht="36" customHeight="1">
      <c r="A15135" s="6">
        <v>15133</v>
      </c>
      <c r="B15135" s="19" t="s">
        <v>35426</v>
      </c>
      <c r="C15135" s="20" t="s">
        <v>2911</v>
      </c>
      <c r="D15135" s="5"/>
      <c r="E15135" s="4"/>
    </row>
    <row r="15136" spans="1:5" ht="36" customHeight="1">
      <c r="A15136" s="7">
        <v>15134</v>
      </c>
      <c r="B15136" s="21" t="s">
        <v>35427</v>
      </c>
      <c r="C15136" s="22" t="s">
        <v>11278</v>
      </c>
      <c r="D15136" s="5"/>
      <c r="E15136" s="4"/>
    </row>
    <row r="15137" spans="1:5" ht="36" customHeight="1">
      <c r="A15137" s="6">
        <v>15135</v>
      </c>
      <c r="B15137" s="19" t="s">
        <v>35428</v>
      </c>
      <c r="C15137" s="20" t="s">
        <v>15242</v>
      </c>
      <c r="D15137" s="5"/>
      <c r="E15137" s="4"/>
    </row>
    <row r="15138" spans="1:5" ht="36" customHeight="1">
      <c r="A15138" s="7">
        <v>15136</v>
      </c>
      <c r="B15138" s="21" t="s">
        <v>35429</v>
      </c>
      <c r="C15138" s="22" t="s">
        <v>10227</v>
      </c>
      <c r="D15138" s="5"/>
      <c r="E15138" s="4"/>
    </row>
    <row r="15139" spans="1:5" ht="36" customHeight="1">
      <c r="A15139" s="6">
        <v>15137</v>
      </c>
      <c r="B15139" s="19" t="s">
        <v>35430</v>
      </c>
      <c r="C15139" s="20" t="s">
        <v>10367</v>
      </c>
      <c r="D15139" s="5"/>
      <c r="E15139" s="4"/>
    </row>
    <row r="15140" spans="1:5" ht="36" customHeight="1">
      <c r="A15140" s="7">
        <v>15138</v>
      </c>
      <c r="B15140" s="21" t="s">
        <v>35431</v>
      </c>
      <c r="C15140" s="22" t="s">
        <v>13589</v>
      </c>
      <c r="D15140" s="5"/>
      <c r="E15140" s="4"/>
    </row>
    <row r="15141" spans="1:5" ht="36" customHeight="1">
      <c r="A15141" s="6">
        <v>15139</v>
      </c>
      <c r="B15141" s="19" t="s">
        <v>35432</v>
      </c>
      <c r="C15141" s="20" t="s">
        <v>13934</v>
      </c>
      <c r="D15141" s="5"/>
      <c r="E15141" s="4"/>
    </row>
    <row r="15142" spans="1:5" ht="36" customHeight="1">
      <c r="A15142" s="7">
        <v>15140</v>
      </c>
      <c r="B15142" s="21" t="s">
        <v>35433</v>
      </c>
      <c r="C15142" s="22" t="s">
        <v>14596</v>
      </c>
      <c r="D15142" s="5"/>
      <c r="E15142" s="4"/>
    </row>
    <row r="15143" spans="1:5" ht="36" customHeight="1">
      <c r="A15143" s="6">
        <v>15141</v>
      </c>
      <c r="B15143" s="19" t="s">
        <v>35434</v>
      </c>
      <c r="C15143" s="20" t="s">
        <v>1104</v>
      </c>
      <c r="D15143" s="5"/>
      <c r="E15143" s="4"/>
    </row>
    <row r="15144" spans="1:5" ht="36" customHeight="1">
      <c r="A15144" s="7">
        <v>15142</v>
      </c>
      <c r="B15144" s="21" t="s">
        <v>35435</v>
      </c>
      <c r="C15144" s="22" t="s">
        <v>7227</v>
      </c>
      <c r="D15144" s="5"/>
      <c r="E15144" s="4"/>
    </row>
    <row r="15145" spans="1:5" ht="36" customHeight="1">
      <c r="A15145" s="6">
        <v>15143</v>
      </c>
      <c r="B15145" s="19" t="s">
        <v>35436</v>
      </c>
      <c r="C15145" s="20" t="s">
        <v>13890</v>
      </c>
      <c r="D15145" s="5"/>
      <c r="E15145" s="4"/>
    </row>
    <row r="15146" spans="1:5" ht="36" customHeight="1">
      <c r="A15146" s="7">
        <v>15144</v>
      </c>
      <c r="B15146" s="21" t="s">
        <v>35437</v>
      </c>
      <c r="C15146" s="22" t="s">
        <v>2642</v>
      </c>
      <c r="D15146" s="5"/>
      <c r="E15146" s="4"/>
    </row>
    <row r="15147" spans="1:5" ht="36" customHeight="1">
      <c r="A15147" s="6">
        <v>15145</v>
      </c>
      <c r="B15147" s="19" t="s">
        <v>35438</v>
      </c>
      <c r="C15147" s="20" t="s">
        <v>4844</v>
      </c>
      <c r="D15147" s="5"/>
      <c r="E15147" s="4"/>
    </row>
    <row r="15148" spans="1:5" ht="36" customHeight="1">
      <c r="A15148" s="7">
        <v>15146</v>
      </c>
      <c r="B15148" s="21" t="s">
        <v>35439</v>
      </c>
      <c r="C15148" s="22" t="s">
        <v>9968</v>
      </c>
      <c r="D15148" s="5"/>
      <c r="E15148" s="4"/>
    </row>
    <row r="15149" spans="1:5" ht="36" customHeight="1">
      <c r="A15149" s="6">
        <v>15147</v>
      </c>
      <c r="B15149" s="19" t="s">
        <v>35440</v>
      </c>
      <c r="C15149" s="20" t="s">
        <v>5750</v>
      </c>
      <c r="D15149" s="5"/>
      <c r="E15149" s="4"/>
    </row>
    <row r="15150" spans="1:5" ht="36" customHeight="1">
      <c r="A15150" s="7">
        <v>15148</v>
      </c>
      <c r="B15150" s="21" t="s">
        <v>35441</v>
      </c>
      <c r="C15150" s="22" t="s">
        <v>13202</v>
      </c>
      <c r="D15150" s="5"/>
      <c r="E15150" s="4"/>
    </row>
    <row r="15151" spans="1:5" ht="36" customHeight="1">
      <c r="A15151" s="6">
        <v>15149</v>
      </c>
      <c r="B15151" s="19" t="s">
        <v>35442</v>
      </c>
      <c r="C15151" s="20" t="s">
        <v>7151</v>
      </c>
      <c r="D15151" s="5"/>
      <c r="E15151" s="4"/>
    </row>
    <row r="15152" spans="1:5" ht="36" customHeight="1">
      <c r="A15152" s="7">
        <v>15150</v>
      </c>
      <c r="B15152" s="21" t="s">
        <v>35443</v>
      </c>
      <c r="C15152" s="22" t="s">
        <v>18322</v>
      </c>
      <c r="D15152" s="5"/>
      <c r="E15152" s="4"/>
    </row>
    <row r="15153" spans="1:5" ht="36" customHeight="1">
      <c r="A15153" s="6">
        <v>15151</v>
      </c>
      <c r="B15153" s="19" t="s">
        <v>35444</v>
      </c>
      <c r="C15153" s="20" t="s">
        <v>10163</v>
      </c>
      <c r="D15153" s="5"/>
      <c r="E15153" s="4"/>
    </row>
    <row r="15154" spans="1:5" ht="36" customHeight="1">
      <c r="A15154" s="7">
        <v>15152</v>
      </c>
      <c r="B15154" s="21" t="s">
        <v>35445</v>
      </c>
      <c r="C15154" s="22" t="s">
        <v>4060</v>
      </c>
      <c r="D15154" s="5"/>
      <c r="E15154" s="4"/>
    </row>
    <row r="15155" spans="1:5" ht="36" customHeight="1">
      <c r="A15155" s="6">
        <v>15153</v>
      </c>
      <c r="B15155" s="19" t="s">
        <v>35446</v>
      </c>
      <c r="C15155" s="20" t="s">
        <v>6065</v>
      </c>
      <c r="D15155" s="5"/>
      <c r="E15155" s="4"/>
    </row>
    <row r="15156" spans="1:5" ht="36" customHeight="1">
      <c r="A15156" s="7">
        <v>15154</v>
      </c>
      <c r="B15156" s="21" t="s">
        <v>35447</v>
      </c>
      <c r="C15156" s="22" t="s">
        <v>4060</v>
      </c>
      <c r="D15156" s="5"/>
      <c r="E15156" s="4"/>
    </row>
    <row r="15157" spans="1:5" ht="36" customHeight="1">
      <c r="A15157" s="6">
        <v>15155</v>
      </c>
      <c r="B15157" s="19" t="s">
        <v>35448</v>
      </c>
      <c r="C15157" s="20" t="s">
        <v>10489</v>
      </c>
      <c r="D15157" s="5"/>
      <c r="E15157" s="4"/>
    </row>
    <row r="15158" spans="1:5" ht="36" customHeight="1">
      <c r="A15158" s="7">
        <v>15156</v>
      </c>
      <c r="B15158" s="21" t="s">
        <v>35449</v>
      </c>
      <c r="C15158" s="22" t="s">
        <v>3836</v>
      </c>
      <c r="D15158" s="5"/>
      <c r="E15158" s="4"/>
    </row>
    <row r="15159" spans="1:5" ht="36" customHeight="1">
      <c r="A15159" s="6">
        <v>15157</v>
      </c>
      <c r="B15159" s="19" t="s">
        <v>35450</v>
      </c>
      <c r="C15159" s="20" t="s">
        <v>9029</v>
      </c>
      <c r="D15159" s="5"/>
      <c r="E15159" s="4"/>
    </row>
    <row r="15160" spans="1:5" ht="36" customHeight="1">
      <c r="A15160" s="7">
        <v>15158</v>
      </c>
      <c r="B15160" s="21" t="s">
        <v>35451</v>
      </c>
      <c r="C15160" s="22" t="s">
        <v>3221</v>
      </c>
      <c r="D15160" s="5"/>
      <c r="E15160" s="4"/>
    </row>
    <row r="15161" spans="1:5" ht="36" customHeight="1">
      <c r="A15161" s="6">
        <v>15159</v>
      </c>
      <c r="B15161" s="19" t="s">
        <v>35452</v>
      </c>
      <c r="C15161" s="20" t="s">
        <v>7006</v>
      </c>
      <c r="D15161" s="5"/>
      <c r="E15161" s="4"/>
    </row>
    <row r="15162" spans="1:5" ht="36" customHeight="1">
      <c r="A15162" s="7">
        <v>15160</v>
      </c>
      <c r="B15162" s="21" t="s">
        <v>35453</v>
      </c>
      <c r="C15162" s="22" t="s">
        <v>14006</v>
      </c>
      <c r="D15162" s="5"/>
      <c r="E15162" s="4"/>
    </row>
    <row r="15163" spans="1:5" ht="36" customHeight="1">
      <c r="A15163" s="6">
        <v>15161</v>
      </c>
      <c r="B15163" s="19" t="s">
        <v>35454</v>
      </c>
      <c r="C15163" s="20" t="s">
        <v>13157</v>
      </c>
      <c r="D15163" s="5"/>
      <c r="E15163" s="4"/>
    </row>
    <row r="15164" spans="1:5" ht="36" customHeight="1">
      <c r="A15164" s="7">
        <v>15162</v>
      </c>
      <c r="B15164" s="21" t="s">
        <v>35455</v>
      </c>
      <c r="C15164" s="22" t="s">
        <v>9225</v>
      </c>
      <c r="D15164" s="5"/>
      <c r="E15164" s="4"/>
    </row>
    <row r="15165" spans="1:5" ht="36" customHeight="1">
      <c r="A15165" s="6">
        <v>15163</v>
      </c>
      <c r="B15165" s="19" t="s">
        <v>35456</v>
      </c>
      <c r="C15165" s="20" t="s">
        <v>11529</v>
      </c>
      <c r="D15165" s="5"/>
      <c r="E15165" s="4"/>
    </row>
    <row r="15166" spans="1:5" ht="36" customHeight="1">
      <c r="A15166" s="7">
        <v>15164</v>
      </c>
      <c r="B15166" s="21" t="s">
        <v>35457</v>
      </c>
      <c r="C15166" s="22" t="s">
        <v>18402</v>
      </c>
      <c r="D15166" s="5"/>
      <c r="E15166" s="4"/>
    </row>
    <row r="15167" spans="1:5" ht="36" customHeight="1">
      <c r="A15167" s="6">
        <v>15165</v>
      </c>
      <c r="B15167" s="19" t="s">
        <v>35458</v>
      </c>
      <c r="C15167" s="20" t="s">
        <v>11775</v>
      </c>
      <c r="D15167" s="5"/>
      <c r="E15167" s="4"/>
    </row>
    <row r="15168" spans="1:5" ht="36" customHeight="1">
      <c r="A15168" s="7">
        <v>15166</v>
      </c>
      <c r="B15168" s="21" t="s">
        <v>35459</v>
      </c>
      <c r="C15168" s="22" t="s">
        <v>12461</v>
      </c>
      <c r="D15168" s="5"/>
      <c r="E15168" s="4"/>
    </row>
    <row r="15169" spans="1:5" ht="36" customHeight="1">
      <c r="A15169" s="6">
        <v>15167</v>
      </c>
      <c r="B15169" s="19" t="s">
        <v>35460</v>
      </c>
      <c r="C15169" s="20" t="s">
        <v>1443</v>
      </c>
      <c r="D15169" s="5"/>
      <c r="E15169" s="4"/>
    </row>
    <row r="15170" spans="1:5" ht="36" customHeight="1">
      <c r="A15170" s="7">
        <v>15168</v>
      </c>
      <c r="B15170" s="21" t="s">
        <v>35461</v>
      </c>
      <c r="C15170" s="22" t="s">
        <v>176</v>
      </c>
      <c r="D15170" s="5"/>
      <c r="E15170" s="4"/>
    </row>
    <row r="15171" spans="1:5" ht="36" customHeight="1">
      <c r="A15171" s="6">
        <v>15169</v>
      </c>
      <c r="B15171" s="19" t="s">
        <v>35462</v>
      </c>
      <c r="C15171" s="20" t="s">
        <v>13679</v>
      </c>
      <c r="D15171" s="5"/>
      <c r="E15171" s="4"/>
    </row>
    <row r="15172" spans="1:5" ht="36" customHeight="1">
      <c r="A15172" s="7">
        <v>15170</v>
      </c>
      <c r="B15172" s="21" t="s">
        <v>35463</v>
      </c>
      <c r="C15172" s="22" t="s">
        <v>4437</v>
      </c>
      <c r="D15172" s="5"/>
      <c r="E15172" s="4"/>
    </row>
    <row r="15173" spans="1:5" ht="36" customHeight="1">
      <c r="A15173" s="6">
        <v>15171</v>
      </c>
      <c r="B15173" s="19" t="s">
        <v>35464</v>
      </c>
      <c r="C15173" s="20" t="s">
        <v>13973</v>
      </c>
      <c r="D15173" s="5"/>
      <c r="E15173" s="4"/>
    </row>
    <row r="15174" spans="1:5" ht="36" customHeight="1">
      <c r="A15174" s="7">
        <v>15172</v>
      </c>
      <c r="B15174" s="21" t="s">
        <v>35465</v>
      </c>
      <c r="C15174" s="22" t="s">
        <v>435</v>
      </c>
      <c r="D15174" s="5"/>
      <c r="E15174" s="4"/>
    </row>
    <row r="15175" spans="1:5" ht="36" customHeight="1">
      <c r="A15175" s="6">
        <v>15173</v>
      </c>
      <c r="B15175" s="19" t="s">
        <v>35466</v>
      </c>
      <c r="C15175" s="20" t="s">
        <v>176</v>
      </c>
      <c r="D15175" s="5"/>
      <c r="E15175" s="4"/>
    </row>
    <row r="15176" spans="1:5" ht="36" customHeight="1">
      <c r="A15176" s="7">
        <v>15174</v>
      </c>
      <c r="B15176" s="21" t="s">
        <v>35467</v>
      </c>
      <c r="C15176" s="22" t="s">
        <v>5858</v>
      </c>
      <c r="D15176" s="5"/>
      <c r="E15176" s="4"/>
    </row>
    <row r="15177" spans="1:5" ht="36" customHeight="1">
      <c r="A15177" s="6">
        <v>15175</v>
      </c>
      <c r="B15177" s="19" t="s">
        <v>35468</v>
      </c>
      <c r="C15177" s="20" t="s">
        <v>14524</v>
      </c>
      <c r="D15177" s="5"/>
      <c r="E15177" s="4"/>
    </row>
    <row r="15178" spans="1:5" ht="36" customHeight="1">
      <c r="A15178" s="7">
        <v>15176</v>
      </c>
      <c r="B15178" s="21" t="s">
        <v>35469</v>
      </c>
      <c r="C15178" s="22" t="s">
        <v>1281</v>
      </c>
      <c r="D15178" s="5"/>
      <c r="E15178" s="4"/>
    </row>
    <row r="15179" spans="1:5" ht="36" customHeight="1">
      <c r="A15179" s="6">
        <v>15177</v>
      </c>
      <c r="B15179" s="19" t="s">
        <v>35470</v>
      </c>
      <c r="C15179" s="20" t="s">
        <v>441</v>
      </c>
      <c r="D15179" s="5"/>
      <c r="E15179" s="4"/>
    </row>
    <row r="15180" spans="1:5" ht="36" customHeight="1">
      <c r="A15180" s="7">
        <v>15178</v>
      </c>
      <c r="B15180" s="21" t="s">
        <v>35471</v>
      </c>
      <c r="C15180" s="22" t="s">
        <v>16729</v>
      </c>
      <c r="D15180" s="5"/>
      <c r="E15180" s="4"/>
    </row>
    <row r="15181" spans="1:5" ht="36" customHeight="1">
      <c r="A15181" s="6">
        <v>15179</v>
      </c>
      <c r="B15181" s="19" t="s">
        <v>35472</v>
      </c>
      <c r="C15181" s="20" t="s">
        <v>5609</v>
      </c>
      <c r="D15181" s="5"/>
      <c r="E15181" s="4"/>
    </row>
    <row r="15182" spans="1:5" ht="36" customHeight="1">
      <c r="A15182" s="7">
        <v>15180</v>
      </c>
      <c r="B15182" s="21" t="s">
        <v>35473</v>
      </c>
      <c r="C15182" s="22" t="s">
        <v>3035</v>
      </c>
      <c r="D15182" s="5"/>
      <c r="E15182" s="4"/>
    </row>
    <row r="15183" spans="1:5" ht="36" customHeight="1">
      <c r="A15183" s="6">
        <v>15181</v>
      </c>
      <c r="B15183" s="19" t="s">
        <v>35474</v>
      </c>
      <c r="C15183" s="20" t="s">
        <v>9957</v>
      </c>
      <c r="D15183" s="5"/>
      <c r="E15183" s="4"/>
    </row>
    <row r="15184" spans="1:5" ht="36" customHeight="1">
      <c r="A15184" s="7">
        <v>15182</v>
      </c>
      <c r="B15184" s="21" t="s">
        <v>35475</v>
      </c>
      <c r="C15184" s="22" t="s">
        <v>2124</v>
      </c>
      <c r="D15184" s="5"/>
      <c r="E15184" s="4"/>
    </row>
    <row r="15185" spans="1:5" ht="36" customHeight="1">
      <c r="A15185" s="6">
        <v>15183</v>
      </c>
      <c r="B15185" s="19" t="s">
        <v>35476</v>
      </c>
      <c r="C15185" s="20" t="s">
        <v>3928</v>
      </c>
      <c r="D15185" s="5"/>
      <c r="E15185" s="4"/>
    </row>
    <row r="15186" spans="1:5" ht="36" customHeight="1">
      <c r="A15186" s="7">
        <v>15184</v>
      </c>
      <c r="B15186" s="21" t="s">
        <v>35477</v>
      </c>
      <c r="C15186" s="22" t="s">
        <v>14596</v>
      </c>
      <c r="D15186" s="5"/>
      <c r="E15186" s="4"/>
    </row>
    <row r="15187" spans="1:5" ht="36" customHeight="1">
      <c r="A15187" s="6">
        <v>15185</v>
      </c>
      <c r="B15187" s="19" t="s">
        <v>35478</v>
      </c>
      <c r="C15187" s="20" t="s">
        <v>18160</v>
      </c>
      <c r="D15187" s="5"/>
      <c r="E15187" s="4"/>
    </row>
    <row r="15188" spans="1:5" ht="36" customHeight="1">
      <c r="A15188" s="7">
        <v>15186</v>
      </c>
      <c r="B15188" s="21" t="s">
        <v>35479</v>
      </c>
      <c r="C15188" s="22" t="s">
        <v>9928</v>
      </c>
      <c r="D15188" s="5"/>
      <c r="E15188" s="4"/>
    </row>
    <row r="15189" spans="1:5" ht="36" customHeight="1">
      <c r="A15189" s="6">
        <v>15187</v>
      </c>
      <c r="B15189" s="19" t="s">
        <v>35480</v>
      </c>
      <c r="C15189" s="20" t="s">
        <v>8315</v>
      </c>
      <c r="D15189" s="5"/>
      <c r="E15189" s="4"/>
    </row>
    <row r="15190" spans="1:5" ht="36" customHeight="1">
      <c r="A15190" s="7">
        <v>15188</v>
      </c>
      <c r="B15190" s="21" t="s">
        <v>35481</v>
      </c>
      <c r="C15190" s="22" t="s">
        <v>11660</v>
      </c>
      <c r="D15190" s="5"/>
      <c r="E15190" s="4"/>
    </row>
    <row r="15191" spans="1:5" ht="36" customHeight="1">
      <c r="A15191" s="6">
        <v>15189</v>
      </c>
      <c r="B15191" s="19" t="s">
        <v>35482</v>
      </c>
      <c r="C15191" s="20" t="s">
        <v>378</v>
      </c>
      <c r="D15191" s="5"/>
      <c r="E15191" s="4"/>
    </row>
    <row r="15192" spans="1:5" ht="36" customHeight="1">
      <c r="A15192" s="7">
        <v>15190</v>
      </c>
      <c r="B15192" s="21" t="s">
        <v>35483</v>
      </c>
      <c r="C15192" s="22" t="s">
        <v>5280</v>
      </c>
      <c r="D15192" s="5"/>
      <c r="E15192" s="4"/>
    </row>
    <row r="15193" spans="1:5" ht="36" customHeight="1">
      <c r="A15193" s="6">
        <v>15191</v>
      </c>
      <c r="B15193" s="19" t="s">
        <v>35484</v>
      </c>
      <c r="C15193" s="20" t="s">
        <v>9024</v>
      </c>
      <c r="D15193" s="5"/>
      <c r="E15193" s="4"/>
    </row>
    <row r="15194" spans="1:5" ht="36" customHeight="1">
      <c r="A15194" s="7">
        <v>15192</v>
      </c>
      <c r="B15194" s="21" t="s">
        <v>35485</v>
      </c>
      <c r="C15194" s="22" t="s">
        <v>13119</v>
      </c>
      <c r="D15194" s="5"/>
      <c r="E15194" s="4"/>
    </row>
    <row r="15195" spans="1:5" ht="36" customHeight="1">
      <c r="A15195" s="6">
        <v>15193</v>
      </c>
      <c r="B15195" s="19" t="s">
        <v>35486</v>
      </c>
      <c r="C15195" s="20" t="s">
        <v>17600</v>
      </c>
      <c r="D15195" s="5"/>
      <c r="E15195" s="4"/>
    </row>
    <row r="15196" spans="1:5" ht="36" customHeight="1">
      <c r="A15196" s="7">
        <v>15194</v>
      </c>
      <c r="B15196" s="21" t="s">
        <v>35487</v>
      </c>
      <c r="C15196" s="22" t="s">
        <v>72</v>
      </c>
      <c r="D15196" s="5"/>
      <c r="E15196" s="4"/>
    </row>
    <row r="15197" spans="1:5" ht="36" customHeight="1">
      <c r="A15197" s="6">
        <v>15195</v>
      </c>
      <c r="B15197" s="19" t="s">
        <v>35488</v>
      </c>
      <c r="C15197" s="20" t="s">
        <v>3595</v>
      </c>
      <c r="D15197" s="5"/>
      <c r="E15197" s="4"/>
    </row>
    <row r="15198" spans="1:5" ht="36" customHeight="1">
      <c r="A15198" s="7">
        <v>15196</v>
      </c>
      <c r="B15198" s="21" t="s">
        <v>35489</v>
      </c>
      <c r="C15198" s="22" t="s">
        <v>18318</v>
      </c>
      <c r="D15198" s="5"/>
      <c r="E15198" s="4"/>
    </row>
    <row r="15199" spans="1:5" ht="36" customHeight="1">
      <c r="A15199" s="6">
        <v>15197</v>
      </c>
      <c r="B15199" s="19" t="s">
        <v>35490</v>
      </c>
      <c r="C15199" s="20" t="s">
        <v>11059</v>
      </c>
      <c r="D15199" s="5"/>
      <c r="E15199" s="4"/>
    </row>
    <row r="15200" spans="1:5" ht="36" customHeight="1">
      <c r="A15200" s="7">
        <v>15198</v>
      </c>
      <c r="B15200" s="21" t="s">
        <v>35491</v>
      </c>
      <c r="C15200" s="22" t="s">
        <v>12360</v>
      </c>
      <c r="D15200" s="5"/>
      <c r="E15200" s="4"/>
    </row>
    <row r="15201" spans="1:5" ht="36" customHeight="1">
      <c r="A15201" s="6">
        <v>15199</v>
      </c>
      <c r="B15201" s="19" t="s">
        <v>35492</v>
      </c>
      <c r="C15201" s="20" t="s">
        <v>4797</v>
      </c>
      <c r="D15201" s="5"/>
      <c r="E15201" s="4"/>
    </row>
    <row r="15202" spans="1:5" ht="36" customHeight="1">
      <c r="A15202" s="7">
        <v>15200</v>
      </c>
      <c r="B15202" s="21" t="s">
        <v>35493</v>
      </c>
      <c r="C15202" s="22" t="s">
        <v>6335</v>
      </c>
      <c r="D15202" s="5"/>
      <c r="E15202" s="4"/>
    </row>
    <row r="15203" spans="1:5" ht="36" customHeight="1">
      <c r="A15203" s="6">
        <v>15201</v>
      </c>
      <c r="B15203" s="19" t="s">
        <v>35494</v>
      </c>
      <c r="C15203" s="20" t="s">
        <v>8917</v>
      </c>
      <c r="D15203" s="5"/>
      <c r="E15203" s="4"/>
    </row>
    <row r="15204" spans="1:5" ht="36" customHeight="1">
      <c r="A15204" s="7">
        <v>15202</v>
      </c>
      <c r="B15204" s="21" t="s">
        <v>35495</v>
      </c>
      <c r="C15204" s="22" t="s">
        <v>3473</v>
      </c>
      <c r="D15204" s="5"/>
      <c r="E15204" s="4"/>
    </row>
    <row r="15205" spans="1:5" ht="36" customHeight="1">
      <c r="A15205" s="6">
        <v>15203</v>
      </c>
      <c r="B15205" s="19" t="s">
        <v>35496</v>
      </c>
      <c r="C15205" s="20" t="s">
        <v>17139</v>
      </c>
      <c r="D15205" s="5"/>
      <c r="E15205" s="4"/>
    </row>
    <row r="15206" spans="1:5" ht="36" customHeight="1">
      <c r="A15206" s="7">
        <v>15204</v>
      </c>
      <c r="B15206" s="21" t="s">
        <v>35497</v>
      </c>
      <c r="C15206" s="22" t="s">
        <v>9750</v>
      </c>
      <c r="D15206" s="5"/>
      <c r="E15206" s="4"/>
    </row>
    <row r="15207" spans="1:5" ht="36" customHeight="1">
      <c r="A15207" s="6">
        <v>15205</v>
      </c>
      <c r="B15207" s="19" t="s">
        <v>35498</v>
      </c>
      <c r="C15207" s="20" t="s">
        <v>11496</v>
      </c>
      <c r="D15207" s="5"/>
      <c r="E15207" s="4"/>
    </row>
    <row r="15208" spans="1:5" ht="36" customHeight="1">
      <c r="A15208" s="7">
        <v>15206</v>
      </c>
      <c r="B15208" s="21" t="s">
        <v>35499</v>
      </c>
      <c r="C15208" s="22" t="s">
        <v>304</v>
      </c>
      <c r="D15208" s="5"/>
      <c r="E15208" s="4"/>
    </row>
    <row r="15209" spans="1:5" ht="36" customHeight="1">
      <c r="A15209" s="6">
        <v>15207</v>
      </c>
      <c r="B15209" s="19" t="s">
        <v>20332</v>
      </c>
      <c r="C15209" s="20" t="s">
        <v>3835</v>
      </c>
      <c r="D15209" s="5"/>
      <c r="E15209" s="4"/>
    </row>
    <row r="15210" spans="1:5" ht="36" customHeight="1">
      <c r="A15210" s="7">
        <v>15208</v>
      </c>
      <c r="B15210" s="21" t="s">
        <v>35500</v>
      </c>
      <c r="C15210" s="22" t="s">
        <v>11775</v>
      </c>
      <c r="D15210" s="5"/>
      <c r="E15210" s="4"/>
    </row>
    <row r="15211" spans="1:5" ht="36" customHeight="1">
      <c r="A15211" s="6">
        <v>15209</v>
      </c>
      <c r="B15211" s="19" t="s">
        <v>35501</v>
      </c>
      <c r="C15211" s="20" t="s">
        <v>6793</v>
      </c>
      <c r="D15211" s="5"/>
      <c r="E15211" s="4"/>
    </row>
    <row r="15212" spans="1:5" ht="36" customHeight="1">
      <c r="A15212" s="7">
        <v>15210</v>
      </c>
      <c r="B15212" s="21" t="s">
        <v>35502</v>
      </c>
      <c r="C15212" s="22" t="s">
        <v>12091</v>
      </c>
      <c r="D15212" s="5"/>
      <c r="E15212" s="4"/>
    </row>
    <row r="15213" spans="1:5" ht="36" customHeight="1">
      <c r="A15213" s="6">
        <v>15211</v>
      </c>
      <c r="B15213" s="19" t="s">
        <v>35503</v>
      </c>
      <c r="C15213" s="20" t="s">
        <v>5770</v>
      </c>
      <c r="D15213" s="5"/>
      <c r="E15213" s="4"/>
    </row>
    <row r="15214" spans="1:5" ht="36" customHeight="1">
      <c r="A15214" s="7">
        <v>15212</v>
      </c>
      <c r="B15214" s="21" t="s">
        <v>35504</v>
      </c>
      <c r="C15214" s="22" t="s">
        <v>13973</v>
      </c>
      <c r="D15214" s="5"/>
      <c r="E15214" s="4"/>
    </row>
    <row r="15215" spans="1:5" ht="36" customHeight="1">
      <c r="A15215" s="6">
        <v>15213</v>
      </c>
      <c r="B15215" s="19" t="s">
        <v>35505</v>
      </c>
      <c r="C15215" s="20" t="s">
        <v>15862</v>
      </c>
      <c r="D15215" s="5"/>
      <c r="E15215" s="4"/>
    </row>
    <row r="15216" spans="1:5" ht="36" customHeight="1">
      <c r="A15216" s="7">
        <v>15214</v>
      </c>
      <c r="B15216" s="21" t="s">
        <v>35506</v>
      </c>
      <c r="C15216" s="22" t="s">
        <v>441</v>
      </c>
      <c r="D15216" s="5"/>
      <c r="E15216" s="4"/>
    </row>
    <row r="15217" spans="1:5" ht="36" customHeight="1">
      <c r="A15217" s="6">
        <v>15215</v>
      </c>
      <c r="B15217" s="19" t="s">
        <v>35507</v>
      </c>
      <c r="C15217" s="20" t="s">
        <v>14866</v>
      </c>
      <c r="D15217" s="5"/>
      <c r="E15217" s="4"/>
    </row>
    <row r="15218" spans="1:5" ht="36" customHeight="1">
      <c r="A15218" s="7">
        <v>15216</v>
      </c>
      <c r="B15218" s="21" t="s">
        <v>35508</v>
      </c>
      <c r="C15218" s="22" t="s">
        <v>15588</v>
      </c>
      <c r="D15218" s="5"/>
      <c r="E15218" s="4"/>
    </row>
    <row r="15219" spans="1:5" ht="36" customHeight="1">
      <c r="A15219" s="6">
        <v>15217</v>
      </c>
      <c r="B15219" s="19" t="s">
        <v>35509</v>
      </c>
      <c r="C15219" s="20" t="s">
        <v>9928</v>
      </c>
      <c r="D15219" s="5"/>
      <c r="E15219" s="4"/>
    </row>
    <row r="15220" spans="1:5" ht="36" customHeight="1">
      <c r="A15220" s="7">
        <v>15218</v>
      </c>
      <c r="B15220" s="21" t="s">
        <v>35510</v>
      </c>
      <c r="C15220" s="22" t="s">
        <v>691</v>
      </c>
      <c r="D15220" s="5"/>
      <c r="E15220" s="4"/>
    </row>
    <row r="15221" spans="1:5" ht="36" customHeight="1">
      <c r="A15221" s="6">
        <v>15219</v>
      </c>
      <c r="B15221" s="19" t="s">
        <v>35511</v>
      </c>
      <c r="C15221" s="20" t="s">
        <v>9714</v>
      </c>
      <c r="D15221" s="5"/>
      <c r="E15221" s="4"/>
    </row>
    <row r="15222" spans="1:5" ht="36" customHeight="1">
      <c r="A15222" s="7">
        <v>15220</v>
      </c>
      <c r="B15222" s="21" t="s">
        <v>35512</v>
      </c>
      <c r="C15222" s="22" t="s">
        <v>435</v>
      </c>
      <c r="D15222" s="5"/>
      <c r="E15222" s="4"/>
    </row>
    <row r="15223" spans="1:5" ht="36" customHeight="1">
      <c r="A15223" s="6">
        <v>15221</v>
      </c>
      <c r="B15223" s="19" t="s">
        <v>35513</v>
      </c>
      <c r="C15223" s="20" t="s">
        <v>4878</v>
      </c>
      <c r="D15223" s="5"/>
      <c r="E15223" s="4"/>
    </row>
    <row r="15224" spans="1:5" ht="36" customHeight="1">
      <c r="A15224" s="7">
        <v>15222</v>
      </c>
      <c r="B15224" s="21" t="s">
        <v>35514</v>
      </c>
      <c r="C15224" s="22" t="s">
        <v>3035</v>
      </c>
      <c r="D15224" s="5"/>
      <c r="E15224" s="4"/>
    </row>
    <row r="15225" spans="1:5" ht="36" customHeight="1">
      <c r="A15225" s="6">
        <v>15223</v>
      </c>
      <c r="B15225" s="19" t="s">
        <v>20125</v>
      </c>
      <c r="C15225" s="20" t="s">
        <v>3928</v>
      </c>
      <c r="D15225" s="5"/>
      <c r="E15225" s="4"/>
    </row>
    <row r="15226" spans="1:5" ht="36" customHeight="1">
      <c r="A15226" s="7">
        <v>15224</v>
      </c>
      <c r="B15226" s="21" t="s">
        <v>20203</v>
      </c>
      <c r="C15226" s="22" t="s">
        <v>378</v>
      </c>
      <c r="D15226" s="5"/>
      <c r="E15226" s="4"/>
    </row>
    <row r="15227" spans="1:5" ht="36" customHeight="1">
      <c r="A15227" s="6">
        <v>15225</v>
      </c>
      <c r="B15227" s="19" t="s">
        <v>35515</v>
      </c>
      <c r="C15227" s="20" t="s">
        <v>9887</v>
      </c>
      <c r="D15227" s="5"/>
      <c r="E15227" s="4"/>
    </row>
    <row r="15228" spans="1:5" ht="36" customHeight="1">
      <c r="A15228" s="7">
        <v>15226</v>
      </c>
      <c r="B15228" s="21" t="s">
        <v>35516</v>
      </c>
      <c r="C15228" s="22" t="s">
        <v>12270</v>
      </c>
      <c r="D15228" s="5"/>
      <c r="E15228" s="4"/>
    </row>
    <row r="15229" spans="1:5" ht="36" customHeight="1">
      <c r="A15229" s="6">
        <v>15227</v>
      </c>
      <c r="B15229" s="19" t="s">
        <v>35517</v>
      </c>
      <c r="C15229" s="20" t="s">
        <v>3313</v>
      </c>
      <c r="D15229" s="5"/>
      <c r="E15229" s="4"/>
    </row>
    <row r="15230" spans="1:5" ht="36" customHeight="1">
      <c r="A15230" s="7">
        <v>15228</v>
      </c>
      <c r="B15230" s="21" t="s">
        <v>35518</v>
      </c>
      <c r="C15230" s="22" t="s">
        <v>8276</v>
      </c>
      <c r="D15230" s="5"/>
      <c r="E15230" s="4"/>
    </row>
    <row r="15231" spans="1:5" ht="36" customHeight="1">
      <c r="A15231" s="6">
        <v>15229</v>
      </c>
      <c r="B15231" s="19" t="s">
        <v>35519</v>
      </c>
      <c r="C15231" s="20" t="s">
        <v>249</v>
      </c>
      <c r="D15231" s="5"/>
      <c r="E15231" s="4"/>
    </row>
    <row r="15232" spans="1:5" ht="36" customHeight="1">
      <c r="A15232" s="7">
        <v>15230</v>
      </c>
      <c r="B15232" s="21" t="s">
        <v>35520</v>
      </c>
      <c r="C15232" s="22" t="s">
        <v>13589</v>
      </c>
      <c r="D15232" s="5"/>
      <c r="E15232" s="4"/>
    </row>
    <row r="15233" spans="1:5" ht="36" customHeight="1">
      <c r="A15233" s="6">
        <v>15231</v>
      </c>
      <c r="B15233" s="19" t="s">
        <v>35521</v>
      </c>
      <c r="C15233" s="20" t="s">
        <v>899</v>
      </c>
      <c r="D15233" s="5"/>
      <c r="E15233" s="4"/>
    </row>
    <row r="15234" spans="1:5" ht="36" customHeight="1">
      <c r="A15234" s="7">
        <v>15232</v>
      </c>
      <c r="B15234" s="21" t="s">
        <v>35522</v>
      </c>
      <c r="C15234" s="22" t="s">
        <v>7504</v>
      </c>
      <c r="D15234" s="5"/>
      <c r="E15234" s="4"/>
    </row>
    <row r="15235" spans="1:5" ht="36" customHeight="1">
      <c r="A15235" s="6">
        <v>15233</v>
      </c>
      <c r="B15235" s="19" t="s">
        <v>35523</v>
      </c>
      <c r="C15235" s="20" t="s">
        <v>11997</v>
      </c>
      <c r="D15235" s="5"/>
      <c r="E15235" s="4"/>
    </row>
    <row r="15236" spans="1:5" ht="36" customHeight="1">
      <c r="A15236" s="7">
        <v>15234</v>
      </c>
      <c r="B15236" s="21" t="s">
        <v>35524</v>
      </c>
      <c r="C15236" s="22" t="s">
        <v>3656</v>
      </c>
      <c r="D15236" s="5"/>
      <c r="E15236" s="4"/>
    </row>
    <row r="15237" spans="1:5" ht="36" customHeight="1">
      <c r="A15237" s="6">
        <v>15235</v>
      </c>
      <c r="B15237" s="19" t="s">
        <v>35525</v>
      </c>
      <c r="C15237" s="20" t="s">
        <v>6065</v>
      </c>
      <c r="D15237" s="5"/>
      <c r="E15237" s="4"/>
    </row>
    <row r="15238" spans="1:5" ht="36" customHeight="1">
      <c r="A15238" s="7">
        <v>15236</v>
      </c>
      <c r="B15238" s="21" t="s">
        <v>35526</v>
      </c>
      <c r="C15238" s="22" t="s">
        <v>4987</v>
      </c>
      <c r="D15238" s="5"/>
      <c r="E15238" s="4"/>
    </row>
    <row r="15239" spans="1:5" ht="36" customHeight="1">
      <c r="A15239" s="6">
        <v>15237</v>
      </c>
      <c r="B15239" s="19" t="s">
        <v>35527</v>
      </c>
      <c r="C15239" s="20" t="s">
        <v>3470</v>
      </c>
      <c r="D15239" s="5"/>
      <c r="E15239" s="4"/>
    </row>
    <row r="15240" spans="1:5" ht="36" customHeight="1">
      <c r="A15240" s="7">
        <v>15238</v>
      </c>
      <c r="B15240" s="21" t="s">
        <v>35528</v>
      </c>
      <c r="C15240" s="22" t="s">
        <v>17599</v>
      </c>
      <c r="D15240" s="5"/>
      <c r="E15240" s="4"/>
    </row>
    <row r="15241" spans="1:5" ht="36" customHeight="1">
      <c r="A15241" s="6">
        <v>15239</v>
      </c>
      <c r="B15241" s="19" t="s">
        <v>35529</v>
      </c>
      <c r="C15241" s="20" t="s">
        <v>14668</v>
      </c>
      <c r="D15241" s="5"/>
      <c r="E15241" s="4"/>
    </row>
    <row r="15242" spans="1:5" ht="36" customHeight="1">
      <c r="A15242" s="7">
        <v>15240</v>
      </c>
      <c r="B15242" s="21" t="s">
        <v>35530</v>
      </c>
      <c r="C15242" s="22" t="s">
        <v>11529</v>
      </c>
      <c r="D15242" s="5"/>
      <c r="E15242" s="4"/>
    </row>
    <row r="15243" spans="1:5" ht="36" customHeight="1">
      <c r="A15243" s="6">
        <v>15241</v>
      </c>
      <c r="B15243" s="19" t="s">
        <v>20291</v>
      </c>
      <c r="C15243" s="20" t="s">
        <v>3835</v>
      </c>
      <c r="D15243" s="5"/>
      <c r="E15243" s="4"/>
    </row>
    <row r="15244" spans="1:5" ht="36" customHeight="1">
      <c r="A15244" s="7">
        <v>15242</v>
      </c>
      <c r="B15244" s="21" t="s">
        <v>35531</v>
      </c>
      <c r="C15244" s="22" t="s">
        <v>5280</v>
      </c>
      <c r="D15244" s="5"/>
      <c r="E15244" s="4"/>
    </row>
    <row r="15245" spans="1:5" ht="36" customHeight="1">
      <c r="A15245" s="6">
        <v>15243</v>
      </c>
      <c r="B15245" s="19" t="s">
        <v>35532</v>
      </c>
      <c r="C15245" s="20" t="s">
        <v>6793</v>
      </c>
      <c r="D15245" s="5"/>
      <c r="E15245" s="4"/>
    </row>
    <row r="15246" spans="1:5" ht="36" customHeight="1">
      <c r="A15246" s="7">
        <v>15244</v>
      </c>
      <c r="B15246" s="21" t="s">
        <v>35533</v>
      </c>
      <c r="C15246" s="22" t="s">
        <v>11519</v>
      </c>
      <c r="D15246" s="5"/>
      <c r="E15246" s="4"/>
    </row>
    <row r="15247" spans="1:5" ht="36" customHeight="1">
      <c r="A15247" s="6">
        <v>15245</v>
      </c>
      <c r="B15247" s="19" t="s">
        <v>35534</v>
      </c>
      <c r="C15247" s="20" t="s">
        <v>18211</v>
      </c>
      <c r="D15247" s="5"/>
      <c r="E15247" s="4"/>
    </row>
    <row r="15248" spans="1:5" ht="36" customHeight="1">
      <c r="A15248" s="7">
        <v>15246</v>
      </c>
      <c r="B15248" s="21" t="s">
        <v>35535</v>
      </c>
      <c r="C15248" s="22" t="s">
        <v>5209</v>
      </c>
      <c r="D15248" s="5"/>
      <c r="E15248" s="4"/>
    </row>
    <row r="15249" spans="1:5" ht="36" customHeight="1">
      <c r="A15249" s="6">
        <v>15247</v>
      </c>
      <c r="B15249" s="19" t="s">
        <v>35536</v>
      </c>
      <c r="C15249" s="20" t="s">
        <v>1623</v>
      </c>
      <c r="D15249" s="5"/>
      <c r="E15249" s="4"/>
    </row>
    <row r="15250" spans="1:5" ht="36" customHeight="1">
      <c r="A15250" s="7">
        <v>15248</v>
      </c>
      <c r="B15250" s="21" t="s">
        <v>35537</v>
      </c>
      <c r="C15250" s="22" t="s">
        <v>14136</v>
      </c>
      <c r="D15250" s="5"/>
      <c r="E15250" s="4"/>
    </row>
    <row r="15251" spans="1:5" ht="36" customHeight="1">
      <c r="A15251" s="6">
        <v>15249</v>
      </c>
      <c r="B15251" s="19" t="s">
        <v>35538</v>
      </c>
      <c r="C15251" s="20" t="s">
        <v>13962</v>
      </c>
      <c r="D15251" s="5"/>
      <c r="E15251" s="4"/>
    </row>
    <row r="15252" spans="1:5" ht="36" customHeight="1">
      <c r="A15252" s="7">
        <v>15250</v>
      </c>
      <c r="B15252" s="21" t="s">
        <v>35539</v>
      </c>
      <c r="C15252" s="22" t="s">
        <v>4173</v>
      </c>
      <c r="D15252" s="5"/>
      <c r="E15252" s="4"/>
    </row>
    <row r="15253" spans="1:5" ht="36" customHeight="1">
      <c r="A15253" s="6">
        <v>15251</v>
      </c>
      <c r="B15253" s="19" t="s">
        <v>35540</v>
      </c>
      <c r="C15253" s="20" t="s">
        <v>435</v>
      </c>
      <c r="D15253" s="5"/>
      <c r="E15253" s="4"/>
    </row>
    <row r="15254" spans="1:5" ht="36" customHeight="1">
      <c r="A15254" s="7">
        <v>15252</v>
      </c>
      <c r="B15254" s="21" t="s">
        <v>35541</v>
      </c>
      <c r="C15254" s="22" t="s">
        <v>3928</v>
      </c>
      <c r="D15254" s="5"/>
      <c r="E15254" s="4"/>
    </row>
    <row r="15255" spans="1:5" ht="36" customHeight="1">
      <c r="A15255" s="6">
        <v>15253</v>
      </c>
      <c r="B15255" s="19" t="s">
        <v>35542</v>
      </c>
      <c r="C15255" s="20" t="s">
        <v>3656</v>
      </c>
      <c r="D15255" s="5"/>
      <c r="E15255" s="4"/>
    </row>
    <row r="15256" spans="1:5" ht="36" customHeight="1">
      <c r="A15256" s="7">
        <v>15254</v>
      </c>
      <c r="B15256" s="21" t="s">
        <v>35543</v>
      </c>
      <c r="C15256" s="22" t="s">
        <v>8754</v>
      </c>
      <c r="D15256" s="5"/>
      <c r="E15256" s="4"/>
    </row>
    <row r="15257" spans="1:5" ht="36" customHeight="1">
      <c r="A15257" s="6">
        <v>15255</v>
      </c>
      <c r="B15257" s="19" t="s">
        <v>20147</v>
      </c>
      <c r="C15257" s="20" t="s">
        <v>15192</v>
      </c>
      <c r="D15257" s="5"/>
      <c r="E15257" s="4"/>
    </row>
    <row r="15258" spans="1:5" ht="36" customHeight="1">
      <c r="A15258" s="7">
        <v>15256</v>
      </c>
      <c r="B15258" s="21" t="s">
        <v>35544</v>
      </c>
      <c r="C15258" s="22" t="s">
        <v>16213</v>
      </c>
      <c r="D15258" s="5"/>
      <c r="E15258" s="4"/>
    </row>
    <row r="15259" spans="1:5" ht="36" customHeight="1">
      <c r="A15259" s="6">
        <v>15257</v>
      </c>
      <c r="B15259" s="19" t="s">
        <v>35545</v>
      </c>
      <c r="C15259" s="20" t="s">
        <v>2041</v>
      </c>
      <c r="D15259" s="5"/>
      <c r="E15259" s="4"/>
    </row>
    <row r="15260" spans="1:5" ht="36" customHeight="1">
      <c r="A15260" s="7">
        <v>15258</v>
      </c>
      <c r="B15260" s="21" t="s">
        <v>35546</v>
      </c>
      <c r="C15260" s="22" t="s">
        <v>7086</v>
      </c>
      <c r="D15260" s="5"/>
      <c r="E15260" s="4"/>
    </row>
    <row r="15261" spans="1:5" ht="36" customHeight="1">
      <c r="A15261" s="6">
        <v>15259</v>
      </c>
      <c r="B15261" s="19" t="s">
        <v>35547</v>
      </c>
      <c r="C15261" s="20" t="s">
        <v>1916</v>
      </c>
      <c r="D15261" s="5"/>
      <c r="E15261" s="4"/>
    </row>
    <row r="15262" spans="1:5" ht="36" customHeight="1">
      <c r="A15262" s="7">
        <v>15260</v>
      </c>
      <c r="B15262" s="21" t="s">
        <v>20669</v>
      </c>
      <c r="C15262" s="22" t="s">
        <v>1104</v>
      </c>
      <c r="D15262" s="5"/>
      <c r="E15262" s="4"/>
    </row>
    <row r="15263" spans="1:5" ht="36" customHeight="1">
      <c r="A15263" s="6">
        <v>15261</v>
      </c>
      <c r="B15263" s="19" t="s">
        <v>35548</v>
      </c>
      <c r="C15263" s="20" t="s">
        <v>2614</v>
      </c>
      <c r="D15263" s="5"/>
      <c r="E15263" s="4"/>
    </row>
    <row r="15264" spans="1:5" ht="36" customHeight="1">
      <c r="A15264" s="7">
        <v>15262</v>
      </c>
      <c r="B15264" s="21" t="s">
        <v>35549</v>
      </c>
      <c r="C15264" s="22" t="s">
        <v>1104</v>
      </c>
      <c r="D15264" s="5"/>
      <c r="E15264" s="4"/>
    </row>
    <row r="15265" spans="1:5" ht="36" customHeight="1">
      <c r="A15265" s="6">
        <v>15263</v>
      </c>
      <c r="B15265" s="19" t="s">
        <v>35550</v>
      </c>
      <c r="C15265" s="20" t="s">
        <v>1503</v>
      </c>
      <c r="D15265" s="5"/>
      <c r="E15265" s="4"/>
    </row>
    <row r="15266" spans="1:5" ht="36" customHeight="1">
      <c r="A15266" s="7">
        <v>15264</v>
      </c>
      <c r="B15266" s="21" t="s">
        <v>35551</v>
      </c>
      <c r="C15266" s="22" t="s">
        <v>1503</v>
      </c>
      <c r="D15266" s="5"/>
      <c r="E15266" s="4"/>
    </row>
    <row r="15267" spans="1:5" ht="36" customHeight="1">
      <c r="A15267" s="6">
        <v>15265</v>
      </c>
      <c r="B15267" s="19" t="s">
        <v>35552</v>
      </c>
      <c r="C15267" s="20" t="s">
        <v>8209</v>
      </c>
      <c r="D15267" s="5"/>
      <c r="E15267" s="4"/>
    </row>
    <row r="15268" spans="1:5" ht="36" customHeight="1">
      <c r="A15268" s="7">
        <v>15266</v>
      </c>
      <c r="B15268" s="21" t="s">
        <v>35553</v>
      </c>
      <c r="C15268" s="22" t="s">
        <v>11660</v>
      </c>
      <c r="D15268" s="5"/>
      <c r="E15268" s="4"/>
    </row>
    <row r="15269" spans="1:5" ht="36" customHeight="1">
      <c r="A15269" s="6">
        <v>15267</v>
      </c>
      <c r="B15269" s="19" t="s">
        <v>35554</v>
      </c>
      <c r="C15269" s="20" t="s">
        <v>17396</v>
      </c>
      <c r="D15269" s="5"/>
      <c r="E15269" s="4"/>
    </row>
    <row r="15270" spans="1:5" ht="36" customHeight="1">
      <c r="A15270" s="7">
        <v>15268</v>
      </c>
      <c r="B15270" s="21" t="s">
        <v>35555</v>
      </c>
      <c r="C15270" s="22" t="s">
        <v>13483</v>
      </c>
      <c r="D15270" s="5"/>
      <c r="E15270" s="4"/>
    </row>
    <row r="15271" spans="1:5" ht="36" customHeight="1">
      <c r="A15271" s="6">
        <v>15269</v>
      </c>
      <c r="B15271" s="19" t="s">
        <v>35556</v>
      </c>
      <c r="C15271" s="20" t="s">
        <v>9865</v>
      </c>
      <c r="D15271" s="5"/>
      <c r="E15271" s="4"/>
    </row>
    <row r="15272" spans="1:5" ht="36" customHeight="1">
      <c r="A15272" s="7">
        <v>15270</v>
      </c>
      <c r="B15272" s="21" t="s">
        <v>35557</v>
      </c>
      <c r="C15272" s="22" t="s">
        <v>12765</v>
      </c>
      <c r="D15272" s="5"/>
      <c r="E15272" s="4"/>
    </row>
    <row r="15273" spans="1:5" ht="36" customHeight="1">
      <c r="A15273" s="6">
        <v>15271</v>
      </c>
      <c r="B15273" s="19" t="s">
        <v>35558</v>
      </c>
      <c r="C15273" s="20" t="s">
        <v>12584</v>
      </c>
      <c r="D15273" s="5"/>
      <c r="E15273" s="4"/>
    </row>
    <row r="15274" spans="1:5" ht="36" customHeight="1">
      <c r="A15274" s="7">
        <v>15272</v>
      </c>
      <c r="B15274" s="21" t="s">
        <v>35559</v>
      </c>
      <c r="C15274" s="22" t="s">
        <v>7140</v>
      </c>
      <c r="D15274" s="5"/>
      <c r="E15274" s="4"/>
    </row>
    <row r="15275" spans="1:5" ht="36" customHeight="1">
      <c r="A15275" s="6">
        <v>15273</v>
      </c>
      <c r="B15275" s="19" t="s">
        <v>35560</v>
      </c>
      <c r="C15275" s="20" t="s">
        <v>6793</v>
      </c>
      <c r="D15275" s="5"/>
      <c r="E15275" s="4"/>
    </row>
    <row r="15276" spans="1:5" ht="36" customHeight="1">
      <c r="A15276" s="7">
        <v>15274</v>
      </c>
      <c r="B15276" s="21" t="s">
        <v>35561</v>
      </c>
      <c r="C15276" s="22" t="s">
        <v>12032</v>
      </c>
      <c r="D15276" s="5"/>
      <c r="E15276" s="4"/>
    </row>
    <row r="15277" spans="1:5" ht="36" customHeight="1">
      <c r="A15277" s="6">
        <v>15275</v>
      </c>
      <c r="B15277" s="19" t="s">
        <v>35562</v>
      </c>
      <c r="C15277" s="20" t="s">
        <v>7707</v>
      </c>
      <c r="D15277" s="5"/>
      <c r="E15277" s="4"/>
    </row>
    <row r="15278" spans="1:5" ht="36" customHeight="1">
      <c r="A15278" s="7">
        <v>15276</v>
      </c>
      <c r="B15278" s="21" t="s">
        <v>35563</v>
      </c>
      <c r="C15278" s="22" t="s">
        <v>5920</v>
      </c>
      <c r="D15278" s="5"/>
      <c r="E15278" s="4"/>
    </row>
    <row r="15279" spans="1:5" ht="36" customHeight="1">
      <c r="A15279" s="6">
        <v>15277</v>
      </c>
      <c r="B15279" s="19" t="s">
        <v>35564</v>
      </c>
      <c r="C15279" s="20" t="s">
        <v>1623</v>
      </c>
      <c r="D15279" s="5"/>
      <c r="E15279" s="4"/>
    </row>
    <row r="15280" spans="1:5" ht="36" customHeight="1">
      <c r="A15280" s="7">
        <v>15278</v>
      </c>
      <c r="B15280" s="21" t="s">
        <v>35565</v>
      </c>
      <c r="C15280" s="22" t="s">
        <v>11519</v>
      </c>
      <c r="D15280" s="5"/>
      <c r="E15280" s="4"/>
    </row>
    <row r="15281" spans="1:5" ht="36" customHeight="1">
      <c r="A15281" s="6">
        <v>15279</v>
      </c>
      <c r="B15281" s="19" t="s">
        <v>35566</v>
      </c>
      <c r="C15281" s="20" t="s">
        <v>15692</v>
      </c>
      <c r="D15281" s="5"/>
      <c r="E15281" s="4"/>
    </row>
    <row r="15282" spans="1:5" ht="36" customHeight="1">
      <c r="A15282" s="7">
        <v>15280</v>
      </c>
      <c r="B15282" s="21" t="s">
        <v>35567</v>
      </c>
      <c r="C15282" s="22" t="s">
        <v>441</v>
      </c>
      <c r="D15282" s="5"/>
      <c r="E15282" s="4"/>
    </row>
    <row r="15283" spans="1:5" ht="36" customHeight="1">
      <c r="A15283" s="6">
        <v>15281</v>
      </c>
      <c r="B15283" s="19" t="s">
        <v>35568</v>
      </c>
      <c r="C15283" s="20" t="s">
        <v>441</v>
      </c>
      <c r="D15283" s="5"/>
      <c r="E15283" s="4"/>
    </row>
    <row r="15284" spans="1:5" ht="36" customHeight="1">
      <c r="A15284" s="7">
        <v>15282</v>
      </c>
      <c r="B15284" s="21" t="s">
        <v>35569</v>
      </c>
      <c r="C15284" s="22" t="s">
        <v>441</v>
      </c>
      <c r="D15284" s="5"/>
      <c r="E15284" s="4"/>
    </row>
    <row r="15285" spans="1:5" ht="36" customHeight="1">
      <c r="A15285" s="6">
        <v>15283</v>
      </c>
      <c r="B15285" s="19" t="s">
        <v>35570</v>
      </c>
      <c r="C15285" s="20" t="s">
        <v>731</v>
      </c>
      <c r="D15285" s="5"/>
      <c r="E15285" s="4"/>
    </row>
    <row r="15286" spans="1:5" ht="36" customHeight="1">
      <c r="A15286" s="7">
        <v>15284</v>
      </c>
      <c r="B15286" s="21" t="s">
        <v>35571</v>
      </c>
      <c r="C15286" s="22" t="s">
        <v>441</v>
      </c>
      <c r="D15286" s="5"/>
      <c r="E15286" s="4"/>
    </row>
    <row r="15287" spans="1:5" ht="36" customHeight="1">
      <c r="A15287" s="6">
        <v>15285</v>
      </c>
      <c r="B15287" s="19" t="s">
        <v>20763</v>
      </c>
      <c r="C15287" s="20" t="s">
        <v>7875</v>
      </c>
      <c r="D15287" s="5"/>
      <c r="E15287" s="4"/>
    </row>
    <row r="15288" spans="1:5" ht="36" customHeight="1">
      <c r="A15288" s="7">
        <v>15286</v>
      </c>
      <c r="B15288" s="21" t="s">
        <v>35572</v>
      </c>
      <c r="C15288" s="22" t="s">
        <v>1623</v>
      </c>
      <c r="D15288" s="5"/>
      <c r="E15288" s="4"/>
    </row>
    <row r="15289" spans="1:5" ht="36" customHeight="1">
      <c r="A15289" s="6">
        <v>15287</v>
      </c>
      <c r="B15289" s="19" t="s">
        <v>35573</v>
      </c>
      <c r="C15289" s="20" t="s">
        <v>42</v>
      </c>
      <c r="D15289" s="5"/>
      <c r="E15289" s="4"/>
    </row>
    <row r="15290" spans="1:5" ht="36" customHeight="1">
      <c r="A15290" s="7">
        <v>15288</v>
      </c>
      <c r="B15290" s="21" t="s">
        <v>35574</v>
      </c>
      <c r="C15290" s="22" t="s">
        <v>8179</v>
      </c>
      <c r="D15290" s="5"/>
      <c r="E15290" s="4"/>
    </row>
    <row r="15291" spans="1:5" ht="36" customHeight="1">
      <c r="A15291" s="6">
        <v>15289</v>
      </c>
      <c r="B15291" s="19" t="s">
        <v>35575</v>
      </c>
      <c r="C15291" s="20" t="s">
        <v>3790</v>
      </c>
      <c r="D15291" s="5"/>
      <c r="E15291" s="4"/>
    </row>
    <row r="15292" spans="1:5" ht="36" customHeight="1">
      <c r="A15292" s="7">
        <v>15290</v>
      </c>
      <c r="B15292" s="21" t="s">
        <v>35576</v>
      </c>
      <c r="C15292" s="22" t="s">
        <v>11091</v>
      </c>
      <c r="D15292" s="5"/>
      <c r="E15292" s="4"/>
    </row>
    <row r="15293" spans="1:5" ht="36" customHeight="1">
      <c r="A15293" s="6">
        <v>15291</v>
      </c>
      <c r="B15293" s="19" t="s">
        <v>35577</v>
      </c>
      <c r="C15293" s="20" t="s">
        <v>7510</v>
      </c>
      <c r="D15293" s="5"/>
      <c r="E15293" s="4"/>
    </row>
    <row r="15294" spans="1:5" ht="36" customHeight="1">
      <c r="A15294" s="7">
        <v>15292</v>
      </c>
      <c r="B15294" s="21" t="s">
        <v>35578</v>
      </c>
      <c r="C15294" s="22" t="s">
        <v>13053</v>
      </c>
      <c r="D15294" s="5"/>
      <c r="E15294" s="4"/>
    </row>
    <row r="15295" spans="1:5" ht="36" customHeight="1">
      <c r="A15295" s="6">
        <v>15293</v>
      </c>
      <c r="B15295" s="19" t="s">
        <v>35579</v>
      </c>
      <c r="C15295" s="20" t="s">
        <v>8449</v>
      </c>
      <c r="D15295" s="5"/>
      <c r="E15295" s="4"/>
    </row>
    <row r="15296" spans="1:5" ht="36" customHeight="1">
      <c r="A15296" s="7">
        <v>15294</v>
      </c>
      <c r="B15296" s="21" t="s">
        <v>35580</v>
      </c>
      <c r="C15296" s="22" t="s">
        <v>16082</v>
      </c>
      <c r="D15296" s="5"/>
      <c r="E15296" s="4"/>
    </row>
    <row r="15297" spans="1:5" ht="36" customHeight="1">
      <c r="A15297" s="6">
        <v>15295</v>
      </c>
      <c r="B15297" s="19" t="s">
        <v>35581</v>
      </c>
      <c r="C15297" s="20" t="s">
        <v>5864</v>
      </c>
      <c r="D15297" s="5"/>
      <c r="E15297" s="4"/>
    </row>
    <row r="15298" spans="1:5" ht="36" customHeight="1">
      <c r="A15298" s="7">
        <v>15296</v>
      </c>
      <c r="B15298" s="21" t="s">
        <v>35582</v>
      </c>
      <c r="C15298" s="22" t="s">
        <v>7510</v>
      </c>
      <c r="D15298" s="5"/>
      <c r="E15298" s="4"/>
    </row>
    <row r="15299" spans="1:5" ht="36" customHeight="1">
      <c r="A15299" s="6">
        <v>15297</v>
      </c>
      <c r="B15299" s="19" t="s">
        <v>35583</v>
      </c>
      <c r="C15299" s="20" t="s">
        <v>13397</v>
      </c>
      <c r="D15299" s="5"/>
      <c r="E15299" s="4"/>
    </row>
    <row r="15300" spans="1:5" ht="36" customHeight="1">
      <c r="A15300" s="7">
        <v>15298</v>
      </c>
      <c r="B15300" s="21" t="s">
        <v>35584</v>
      </c>
      <c r="C15300" s="22" t="s">
        <v>3530</v>
      </c>
      <c r="D15300" s="5"/>
      <c r="E15300" s="4"/>
    </row>
    <row r="15301" spans="1:5" ht="36" customHeight="1">
      <c r="A15301" s="6">
        <v>15299</v>
      </c>
      <c r="B15301" s="19" t="s">
        <v>35585</v>
      </c>
      <c r="C15301" s="20" t="s">
        <v>10140</v>
      </c>
      <c r="D15301" s="5"/>
      <c r="E15301" s="4"/>
    </row>
    <row r="15302" spans="1:5" ht="36" customHeight="1">
      <c r="A15302" s="7">
        <v>15300</v>
      </c>
      <c r="B15302" s="21" t="s">
        <v>35586</v>
      </c>
      <c r="C15302" s="22" t="s">
        <v>5601</v>
      </c>
      <c r="D15302" s="5"/>
      <c r="E15302" s="4"/>
    </row>
    <row r="15303" spans="1:5" ht="36" customHeight="1">
      <c r="A15303" s="6">
        <v>15301</v>
      </c>
      <c r="B15303" s="19" t="s">
        <v>35587</v>
      </c>
      <c r="C15303" s="20" t="s">
        <v>2112</v>
      </c>
      <c r="D15303" s="5"/>
      <c r="E15303" s="4"/>
    </row>
    <row r="15304" spans="1:5" ht="36" customHeight="1">
      <c r="A15304" s="7">
        <v>15302</v>
      </c>
      <c r="B15304" s="21" t="s">
        <v>35588</v>
      </c>
      <c r="C15304" s="22" t="s">
        <v>4609</v>
      </c>
      <c r="D15304" s="5"/>
      <c r="E15304" s="4"/>
    </row>
    <row r="15305" spans="1:5" ht="36" customHeight="1">
      <c r="A15305" s="6">
        <v>15303</v>
      </c>
      <c r="B15305" s="19" t="s">
        <v>35589</v>
      </c>
      <c r="C15305" s="20" t="s">
        <v>9012</v>
      </c>
      <c r="D15305" s="5"/>
      <c r="E15305" s="4"/>
    </row>
    <row r="15306" spans="1:5" ht="36" customHeight="1">
      <c r="A15306" s="7">
        <v>15304</v>
      </c>
      <c r="B15306" s="21" t="s">
        <v>35590</v>
      </c>
      <c r="C15306" s="22" t="s">
        <v>5601</v>
      </c>
      <c r="D15306" s="5"/>
      <c r="E15306" s="4"/>
    </row>
    <row r="15307" spans="1:5" ht="36" customHeight="1">
      <c r="A15307" s="6">
        <v>15305</v>
      </c>
      <c r="B15307" s="19" t="s">
        <v>35591</v>
      </c>
      <c r="C15307" s="20" t="s">
        <v>4563</v>
      </c>
      <c r="D15307" s="5"/>
      <c r="E15307" s="4"/>
    </row>
    <row r="15308" spans="1:5" ht="36" customHeight="1">
      <c r="A15308" s="7">
        <v>15306</v>
      </c>
      <c r="B15308" s="21" t="s">
        <v>35592</v>
      </c>
      <c r="C15308" s="22" t="s">
        <v>11253</v>
      </c>
      <c r="D15308" s="5"/>
      <c r="E15308" s="4"/>
    </row>
    <row r="15309" spans="1:5" ht="36" customHeight="1">
      <c r="A15309" s="6">
        <v>15307</v>
      </c>
      <c r="B15309" s="19" t="s">
        <v>35593</v>
      </c>
      <c r="C15309" s="20" t="s">
        <v>18123</v>
      </c>
      <c r="D15309" s="5"/>
      <c r="E15309" s="4"/>
    </row>
    <row r="15310" spans="1:5" ht="36" customHeight="1">
      <c r="A15310" s="7">
        <v>15308</v>
      </c>
      <c r="B15310" s="21" t="s">
        <v>35594</v>
      </c>
      <c r="C15310" s="22" t="s">
        <v>10970</v>
      </c>
      <c r="D15310" s="5"/>
      <c r="E15310" s="4"/>
    </row>
    <row r="15311" spans="1:5" ht="36" customHeight="1">
      <c r="A15311" s="6">
        <v>15309</v>
      </c>
      <c r="B15311" s="19" t="s">
        <v>35595</v>
      </c>
      <c r="C15311" s="20" t="s">
        <v>12617</v>
      </c>
      <c r="D15311" s="5"/>
      <c r="E15311" s="4"/>
    </row>
    <row r="15312" spans="1:5" ht="36" customHeight="1">
      <c r="A15312" s="7">
        <v>15310</v>
      </c>
      <c r="B15312" s="21" t="s">
        <v>35596</v>
      </c>
      <c r="C15312" s="22" t="s">
        <v>5656</v>
      </c>
      <c r="D15312" s="5"/>
      <c r="E15312" s="4"/>
    </row>
    <row r="15313" spans="1:5" ht="36" customHeight="1">
      <c r="A15313" s="6">
        <v>15311</v>
      </c>
      <c r="B15313" s="19" t="s">
        <v>35597</v>
      </c>
      <c r="C15313" s="20" t="s">
        <v>1396</v>
      </c>
      <c r="D15313" s="5"/>
      <c r="E15313" s="4"/>
    </row>
    <row r="15314" spans="1:5" ht="36" customHeight="1">
      <c r="A15314" s="7">
        <v>15312</v>
      </c>
      <c r="B15314" s="21" t="s">
        <v>20649</v>
      </c>
      <c r="C15314" s="22" t="s">
        <v>12784</v>
      </c>
      <c r="D15314" s="5"/>
      <c r="E15314" s="4"/>
    </row>
    <row r="15315" spans="1:5" ht="36" customHeight="1">
      <c r="A15315" s="6">
        <v>15313</v>
      </c>
      <c r="B15315" s="19" t="s">
        <v>35598</v>
      </c>
      <c r="C15315" s="20" t="s">
        <v>4545</v>
      </c>
      <c r="D15315" s="5"/>
      <c r="E15315" s="4"/>
    </row>
    <row r="15316" spans="1:5" ht="36" customHeight="1">
      <c r="A15316" s="7">
        <v>15314</v>
      </c>
      <c r="B15316" s="21" t="s">
        <v>35599</v>
      </c>
      <c r="C15316" s="22" t="s">
        <v>11127</v>
      </c>
      <c r="D15316" s="5"/>
      <c r="E15316" s="4"/>
    </row>
    <row r="15317" spans="1:5" ht="36" customHeight="1">
      <c r="A15317" s="6">
        <v>15315</v>
      </c>
      <c r="B15317" s="19" t="s">
        <v>35600</v>
      </c>
      <c r="C15317" s="20" t="s">
        <v>12935</v>
      </c>
      <c r="D15317" s="5"/>
      <c r="E15317" s="4"/>
    </row>
    <row r="15318" spans="1:5" ht="36" customHeight="1">
      <c r="A15318" s="7">
        <v>15316</v>
      </c>
      <c r="B15318" s="21" t="s">
        <v>35601</v>
      </c>
      <c r="C15318" s="22" t="s">
        <v>12859</v>
      </c>
      <c r="D15318" s="5"/>
      <c r="E15318" s="4"/>
    </row>
    <row r="15319" spans="1:5" ht="36" customHeight="1">
      <c r="A15319" s="6">
        <v>15317</v>
      </c>
      <c r="B15319" s="19" t="s">
        <v>35602</v>
      </c>
      <c r="C15319" s="20" t="s">
        <v>3660</v>
      </c>
      <c r="D15319" s="5"/>
      <c r="E15319" s="4"/>
    </row>
    <row r="15320" spans="1:5" ht="36" customHeight="1">
      <c r="A15320" s="7">
        <v>15318</v>
      </c>
      <c r="B15320" s="21" t="s">
        <v>35603</v>
      </c>
      <c r="C15320" s="22" t="s">
        <v>15562</v>
      </c>
      <c r="D15320" s="5"/>
      <c r="E15320" s="4"/>
    </row>
    <row r="15321" spans="1:5" ht="36" customHeight="1">
      <c r="A15321" s="6">
        <v>15319</v>
      </c>
      <c r="B15321" s="19" t="s">
        <v>35604</v>
      </c>
      <c r="C15321" s="20" t="s">
        <v>17923</v>
      </c>
      <c r="D15321" s="5"/>
      <c r="E15321" s="4"/>
    </row>
    <row r="15322" spans="1:5" ht="36" customHeight="1">
      <c r="A15322" s="7">
        <v>15320</v>
      </c>
      <c r="B15322" s="21" t="s">
        <v>35605</v>
      </c>
      <c r="C15322" s="22" t="s">
        <v>10036</v>
      </c>
      <c r="D15322" s="5"/>
      <c r="E15322" s="4"/>
    </row>
    <row r="15323" spans="1:5" ht="36" customHeight="1">
      <c r="A15323" s="6">
        <v>15321</v>
      </c>
      <c r="B15323" s="19" t="s">
        <v>35606</v>
      </c>
      <c r="C15323" s="20" t="s">
        <v>6408</v>
      </c>
      <c r="D15323" s="5"/>
      <c r="E15323" s="4"/>
    </row>
    <row r="15324" spans="1:5" ht="36" customHeight="1">
      <c r="A15324" s="7">
        <v>15322</v>
      </c>
      <c r="B15324" s="21" t="s">
        <v>20564</v>
      </c>
      <c r="C15324" s="22" t="s">
        <v>8314</v>
      </c>
      <c r="D15324" s="5"/>
      <c r="E15324" s="4"/>
    </row>
    <row r="15325" spans="1:5" ht="36" customHeight="1">
      <c r="A15325" s="6">
        <v>15323</v>
      </c>
      <c r="B15325" s="19" t="s">
        <v>35607</v>
      </c>
      <c r="C15325" s="20" t="s">
        <v>12434</v>
      </c>
      <c r="D15325" s="5"/>
      <c r="E15325" s="4"/>
    </row>
    <row r="15326" spans="1:5" ht="36" customHeight="1">
      <c r="A15326" s="7">
        <v>15324</v>
      </c>
      <c r="B15326" s="21" t="s">
        <v>35608</v>
      </c>
      <c r="C15326" s="22" t="s">
        <v>7012</v>
      </c>
      <c r="D15326" s="5"/>
      <c r="E15326" s="4"/>
    </row>
    <row r="15327" spans="1:5" ht="36" customHeight="1">
      <c r="A15327" s="6">
        <v>15325</v>
      </c>
      <c r="B15327" s="19" t="s">
        <v>35609</v>
      </c>
      <c r="C15327" s="20" t="s">
        <v>8764</v>
      </c>
      <c r="D15327" s="5"/>
      <c r="E15327" s="4"/>
    </row>
    <row r="15328" spans="1:5" ht="36" customHeight="1">
      <c r="A15328" s="7">
        <v>15326</v>
      </c>
      <c r="B15328" s="21" t="s">
        <v>35610</v>
      </c>
      <c r="C15328" s="22" t="s">
        <v>2728</v>
      </c>
      <c r="D15328" s="5"/>
      <c r="E15328" s="4"/>
    </row>
    <row r="15329" spans="1:5" ht="36" customHeight="1">
      <c r="A15329" s="6">
        <v>15327</v>
      </c>
      <c r="B15329" s="19" t="s">
        <v>35611</v>
      </c>
      <c r="C15329" s="20" t="s">
        <v>4992</v>
      </c>
      <c r="D15329" s="5"/>
      <c r="E15329" s="4"/>
    </row>
    <row r="15330" spans="1:5" ht="36" customHeight="1">
      <c r="A15330" s="7">
        <v>15328</v>
      </c>
      <c r="B15330" s="21" t="s">
        <v>35612</v>
      </c>
      <c r="C15330" s="22" t="s">
        <v>8044</v>
      </c>
      <c r="D15330" s="5"/>
      <c r="E15330" s="4"/>
    </row>
    <row r="15331" spans="1:5" ht="36" customHeight="1">
      <c r="A15331" s="6">
        <v>15329</v>
      </c>
      <c r="B15331" s="19" t="s">
        <v>35613</v>
      </c>
      <c r="C15331" s="20" t="s">
        <v>2634</v>
      </c>
      <c r="D15331" s="5"/>
      <c r="E15331" s="4"/>
    </row>
    <row r="15332" spans="1:5" ht="36" customHeight="1">
      <c r="A15332" s="7">
        <v>15330</v>
      </c>
      <c r="B15332" s="21" t="s">
        <v>35614</v>
      </c>
      <c r="C15332" s="22" t="s">
        <v>5393</v>
      </c>
      <c r="D15332" s="5"/>
      <c r="E15332" s="4"/>
    </row>
    <row r="15333" spans="1:5" ht="36" customHeight="1">
      <c r="A15333" s="6">
        <v>15331</v>
      </c>
      <c r="B15333" s="19" t="s">
        <v>35615</v>
      </c>
      <c r="C15333" s="20" t="s">
        <v>18057</v>
      </c>
      <c r="D15333" s="5"/>
      <c r="E15333" s="4"/>
    </row>
    <row r="15334" spans="1:5" ht="36" customHeight="1">
      <c r="A15334" s="7">
        <v>15332</v>
      </c>
      <c r="B15334" s="21" t="s">
        <v>35616</v>
      </c>
      <c r="C15334" s="22" t="s">
        <v>9481</v>
      </c>
      <c r="D15334" s="5"/>
      <c r="E15334" s="4"/>
    </row>
    <row r="15335" spans="1:5" ht="36" customHeight="1">
      <c r="A15335" s="6">
        <v>15333</v>
      </c>
      <c r="B15335" s="19" t="s">
        <v>35617</v>
      </c>
      <c r="C15335" s="20" t="s">
        <v>746</v>
      </c>
      <c r="D15335" s="5"/>
      <c r="E15335" s="4"/>
    </row>
    <row r="15336" spans="1:5" ht="36" customHeight="1">
      <c r="A15336" s="7">
        <v>15334</v>
      </c>
      <c r="B15336" s="21" t="s">
        <v>35618</v>
      </c>
      <c r="C15336" s="22" t="s">
        <v>15283</v>
      </c>
      <c r="D15336" s="5"/>
      <c r="E15336" s="4"/>
    </row>
    <row r="15337" spans="1:5" ht="36" customHeight="1">
      <c r="A15337" s="6">
        <v>15335</v>
      </c>
      <c r="B15337" s="19" t="s">
        <v>35619</v>
      </c>
      <c r="C15337" s="20" t="s">
        <v>14097</v>
      </c>
      <c r="D15337" s="5"/>
      <c r="E15337" s="4"/>
    </row>
    <row r="15338" spans="1:5" ht="36" customHeight="1">
      <c r="A15338" s="7">
        <v>15336</v>
      </c>
      <c r="B15338" s="21" t="s">
        <v>35620</v>
      </c>
      <c r="C15338" s="22" t="s">
        <v>14457</v>
      </c>
      <c r="D15338" s="5"/>
      <c r="E15338" s="4"/>
    </row>
    <row r="15339" spans="1:5" ht="36" customHeight="1">
      <c r="A15339" s="6">
        <v>15337</v>
      </c>
      <c r="B15339" s="19" t="s">
        <v>35621</v>
      </c>
      <c r="C15339" s="20" t="s">
        <v>15801</v>
      </c>
      <c r="D15339" s="5"/>
      <c r="E15339" s="4"/>
    </row>
    <row r="15340" spans="1:5" ht="36" customHeight="1">
      <c r="A15340" s="7">
        <v>15338</v>
      </c>
      <c r="B15340" s="21" t="s">
        <v>35622</v>
      </c>
      <c r="C15340" s="22" t="s">
        <v>7012</v>
      </c>
      <c r="D15340" s="5"/>
      <c r="E15340" s="4"/>
    </row>
    <row r="15341" spans="1:5" ht="36" customHeight="1">
      <c r="A15341" s="6">
        <v>15339</v>
      </c>
      <c r="B15341" s="19" t="s">
        <v>35623</v>
      </c>
      <c r="C15341" s="20" t="s">
        <v>17190</v>
      </c>
      <c r="D15341" s="5"/>
      <c r="E15341" s="4"/>
    </row>
    <row r="15342" spans="1:5" ht="36" customHeight="1">
      <c r="A15342" s="7">
        <v>15340</v>
      </c>
      <c r="B15342" s="21" t="s">
        <v>35624</v>
      </c>
      <c r="C15342" s="22" t="s">
        <v>9761</v>
      </c>
      <c r="D15342" s="5"/>
      <c r="E15342" s="4"/>
    </row>
    <row r="15343" spans="1:5" ht="36" customHeight="1">
      <c r="A15343" s="6">
        <v>15341</v>
      </c>
      <c r="B15343" s="19" t="s">
        <v>35625</v>
      </c>
      <c r="C15343" s="20" t="s">
        <v>6005</v>
      </c>
      <c r="D15343" s="5"/>
      <c r="E15343" s="4"/>
    </row>
    <row r="15344" spans="1:5" ht="36" customHeight="1">
      <c r="A15344" s="7">
        <v>15342</v>
      </c>
      <c r="B15344" s="21" t="s">
        <v>35626</v>
      </c>
      <c r="C15344" s="22" t="s">
        <v>2683</v>
      </c>
      <c r="D15344" s="5"/>
      <c r="E15344" s="4"/>
    </row>
    <row r="15345" spans="1:5" ht="36" customHeight="1">
      <c r="A15345" s="6">
        <v>15343</v>
      </c>
      <c r="B15345" s="19" t="s">
        <v>35627</v>
      </c>
      <c r="C15345" s="20" t="s">
        <v>15185</v>
      </c>
      <c r="D15345" s="5"/>
      <c r="E15345" s="4"/>
    </row>
    <row r="15346" spans="1:5" ht="36" customHeight="1">
      <c r="A15346" s="7">
        <v>15344</v>
      </c>
      <c r="B15346" s="21" t="s">
        <v>35628</v>
      </c>
      <c r="C15346" s="22" t="s">
        <v>11571</v>
      </c>
      <c r="D15346" s="5"/>
      <c r="E15346" s="4"/>
    </row>
    <row r="15347" spans="1:5" ht="36" customHeight="1">
      <c r="A15347" s="6">
        <v>15345</v>
      </c>
      <c r="B15347" s="19" t="s">
        <v>35629</v>
      </c>
      <c r="C15347" s="20" t="s">
        <v>2833</v>
      </c>
      <c r="D15347" s="5"/>
      <c r="E15347" s="4"/>
    </row>
    <row r="15348" spans="1:5" ht="36" customHeight="1">
      <c r="A15348" s="7">
        <v>15346</v>
      </c>
      <c r="B15348" s="21" t="s">
        <v>35630</v>
      </c>
      <c r="C15348" s="22" t="s">
        <v>7355</v>
      </c>
      <c r="D15348" s="5"/>
      <c r="E15348" s="4"/>
    </row>
    <row r="15349" spans="1:5" ht="36" customHeight="1">
      <c r="A15349" s="6">
        <v>15347</v>
      </c>
      <c r="B15349" s="19" t="s">
        <v>35631</v>
      </c>
      <c r="C15349" s="20" t="s">
        <v>7008</v>
      </c>
      <c r="D15349" s="5"/>
      <c r="E15349" s="4"/>
    </row>
    <row r="15350" spans="1:5" ht="36" customHeight="1">
      <c r="A15350" s="7">
        <v>15348</v>
      </c>
      <c r="B15350" s="21" t="s">
        <v>35632</v>
      </c>
      <c r="C15350" s="22" t="s">
        <v>15524</v>
      </c>
      <c r="D15350" s="5"/>
      <c r="E15350" s="4"/>
    </row>
    <row r="15351" spans="1:5" ht="36" customHeight="1">
      <c r="A15351" s="6">
        <v>15349</v>
      </c>
      <c r="B15351" s="19" t="s">
        <v>35633</v>
      </c>
      <c r="C15351" s="20" t="s">
        <v>5864</v>
      </c>
      <c r="D15351" s="5"/>
      <c r="E15351" s="4"/>
    </row>
    <row r="15352" spans="1:5" ht="36" customHeight="1">
      <c r="A15352" s="7">
        <v>15350</v>
      </c>
      <c r="B15352" s="21" t="s">
        <v>35634</v>
      </c>
      <c r="C15352" s="22" t="s">
        <v>6330</v>
      </c>
      <c r="D15352" s="5"/>
      <c r="E15352" s="4"/>
    </row>
    <row r="15353" spans="1:5" ht="36" customHeight="1">
      <c r="A15353" s="6">
        <v>15351</v>
      </c>
      <c r="B15353" s="19" t="s">
        <v>35635</v>
      </c>
      <c r="C15353" s="20" t="s">
        <v>5869</v>
      </c>
      <c r="D15353" s="5"/>
      <c r="E15353" s="4"/>
    </row>
    <row r="15354" spans="1:5" ht="36" customHeight="1">
      <c r="A15354" s="7">
        <v>15352</v>
      </c>
      <c r="B15354" s="21" t="s">
        <v>35636</v>
      </c>
      <c r="C15354" s="22" t="s">
        <v>15776</v>
      </c>
      <c r="D15354" s="5"/>
      <c r="E15354" s="4"/>
    </row>
    <row r="15355" spans="1:5" ht="36" customHeight="1">
      <c r="A15355" s="6">
        <v>15353</v>
      </c>
      <c r="B15355" s="19" t="s">
        <v>35637</v>
      </c>
      <c r="C15355" s="20" t="s">
        <v>17544</v>
      </c>
      <c r="D15355" s="5"/>
      <c r="E15355" s="4"/>
    </row>
    <row r="15356" spans="1:5" ht="36" customHeight="1">
      <c r="A15356" s="7">
        <v>15354</v>
      </c>
      <c r="B15356" s="21" t="s">
        <v>35638</v>
      </c>
      <c r="C15356" s="22" t="s">
        <v>6043</v>
      </c>
      <c r="D15356" s="5"/>
      <c r="E15356" s="4"/>
    </row>
    <row r="15357" spans="1:5" ht="36" customHeight="1">
      <c r="A15357" s="6">
        <v>15355</v>
      </c>
      <c r="B15357" s="19" t="s">
        <v>35639</v>
      </c>
      <c r="C15357" s="20" t="s">
        <v>8839</v>
      </c>
      <c r="D15357" s="5"/>
      <c r="E15357" s="4"/>
    </row>
    <row r="15358" spans="1:5" ht="36" customHeight="1">
      <c r="A15358" s="7">
        <v>15356</v>
      </c>
      <c r="B15358" s="21" t="s">
        <v>35640</v>
      </c>
      <c r="C15358" s="22" t="s">
        <v>4609</v>
      </c>
      <c r="D15358" s="5"/>
      <c r="E15358" s="4"/>
    </row>
    <row r="15359" spans="1:5" ht="36" customHeight="1">
      <c r="A15359" s="6">
        <v>15357</v>
      </c>
      <c r="B15359" s="19" t="s">
        <v>35641</v>
      </c>
      <c r="C15359" s="20" t="s">
        <v>3521</v>
      </c>
      <c r="D15359" s="5"/>
      <c r="E15359" s="4"/>
    </row>
    <row r="15360" spans="1:5" ht="36" customHeight="1">
      <c r="A15360" s="7">
        <v>15358</v>
      </c>
      <c r="B15360" s="21" t="s">
        <v>35642</v>
      </c>
      <c r="C15360" s="22" t="s">
        <v>8895</v>
      </c>
      <c r="D15360" s="5"/>
      <c r="E15360" s="4"/>
    </row>
    <row r="15361" spans="1:5" ht="36" customHeight="1">
      <c r="A15361" s="6">
        <v>15359</v>
      </c>
      <c r="B15361" s="19" t="s">
        <v>35643</v>
      </c>
      <c r="C15361" s="20" t="s">
        <v>7894</v>
      </c>
      <c r="D15361" s="5"/>
      <c r="E15361" s="4"/>
    </row>
    <row r="15362" spans="1:5" ht="36" customHeight="1">
      <c r="A15362" s="7">
        <v>15360</v>
      </c>
      <c r="B15362" s="21" t="s">
        <v>35644</v>
      </c>
      <c r="C15362" s="22" t="s">
        <v>2159</v>
      </c>
      <c r="D15362" s="5"/>
      <c r="E15362" s="4"/>
    </row>
    <row r="15363" spans="1:5" ht="36" customHeight="1">
      <c r="A15363" s="6">
        <v>15361</v>
      </c>
      <c r="B15363" s="19" t="s">
        <v>35645</v>
      </c>
      <c r="C15363" s="20" t="s">
        <v>13115</v>
      </c>
      <c r="D15363" s="5"/>
      <c r="E15363" s="4"/>
    </row>
    <row r="15364" spans="1:5" ht="36" customHeight="1">
      <c r="A15364" s="7">
        <v>15362</v>
      </c>
      <c r="B15364" s="21" t="s">
        <v>35646</v>
      </c>
      <c r="C15364" s="22" t="s">
        <v>42</v>
      </c>
      <c r="D15364" s="5"/>
      <c r="E15364" s="4"/>
    </row>
    <row r="15365" spans="1:5" ht="36" customHeight="1">
      <c r="A15365" s="6">
        <v>15363</v>
      </c>
      <c r="B15365" s="19" t="s">
        <v>35647</v>
      </c>
      <c r="C15365" s="20" t="s">
        <v>12617</v>
      </c>
      <c r="D15365" s="5"/>
      <c r="E15365" s="4"/>
    </row>
    <row r="15366" spans="1:5" ht="36" customHeight="1">
      <c r="A15366" s="7">
        <v>15364</v>
      </c>
      <c r="B15366" s="21" t="s">
        <v>20303</v>
      </c>
      <c r="C15366" s="22" t="s">
        <v>13260</v>
      </c>
      <c r="D15366" s="5"/>
      <c r="E15366" s="4"/>
    </row>
    <row r="15367" spans="1:5" ht="36" customHeight="1">
      <c r="A15367" s="6">
        <v>15365</v>
      </c>
      <c r="B15367" s="19" t="s">
        <v>35648</v>
      </c>
      <c r="C15367" s="20" t="s">
        <v>2385</v>
      </c>
      <c r="D15367" s="5"/>
      <c r="E15367" s="4"/>
    </row>
    <row r="15368" spans="1:5" ht="36" customHeight="1">
      <c r="A15368" s="7">
        <v>15366</v>
      </c>
      <c r="B15368" s="21" t="s">
        <v>35649</v>
      </c>
      <c r="C15368" s="22" t="s">
        <v>18592</v>
      </c>
      <c r="D15368" s="5"/>
      <c r="E15368" s="4"/>
    </row>
    <row r="15369" spans="1:5" ht="36" customHeight="1">
      <c r="A15369" s="6">
        <v>15367</v>
      </c>
      <c r="B15369" s="19" t="s">
        <v>35650</v>
      </c>
      <c r="C15369" s="20" t="s">
        <v>1396</v>
      </c>
      <c r="D15369" s="5"/>
      <c r="E15369" s="4"/>
    </row>
    <row r="15370" spans="1:5" ht="36" customHeight="1">
      <c r="A15370" s="7">
        <v>15368</v>
      </c>
      <c r="B15370" s="21" t="s">
        <v>35651</v>
      </c>
      <c r="C15370" s="22" t="s">
        <v>3790</v>
      </c>
      <c r="D15370" s="5"/>
      <c r="E15370" s="4"/>
    </row>
    <row r="15371" spans="1:5" ht="36" customHeight="1">
      <c r="A15371" s="6">
        <v>15369</v>
      </c>
      <c r="B15371" s="19" t="s">
        <v>35652</v>
      </c>
      <c r="C15371" s="20" t="s">
        <v>8061</v>
      </c>
      <c r="D15371" s="5"/>
      <c r="E15371" s="4"/>
    </row>
    <row r="15372" spans="1:5" ht="36" customHeight="1">
      <c r="A15372" s="7">
        <v>15370</v>
      </c>
      <c r="B15372" s="21" t="s">
        <v>35653</v>
      </c>
      <c r="C15372" s="22" t="s">
        <v>11135</v>
      </c>
      <c r="D15372" s="5"/>
      <c r="E15372" s="4"/>
    </row>
    <row r="15373" spans="1:5" ht="36" customHeight="1">
      <c r="A15373" s="6">
        <v>15371</v>
      </c>
      <c r="B15373" s="19" t="s">
        <v>35654</v>
      </c>
      <c r="C15373" s="20" t="s">
        <v>415</v>
      </c>
      <c r="D15373" s="5"/>
      <c r="E15373" s="4"/>
    </row>
    <row r="15374" spans="1:5" ht="36" customHeight="1">
      <c r="A15374" s="7">
        <v>15372</v>
      </c>
      <c r="B15374" s="21" t="s">
        <v>35655</v>
      </c>
      <c r="C15374" s="22" t="s">
        <v>14269</v>
      </c>
      <c r="D15374" s="5"/>
      <c r="E15374" s="4"/>
    </row>
    <row r="15375" spans="1:5" ht="36" customHeight="1">
      <c r="A15375" s="6">
        <v>15373</v>
      </c>
      <c r="B15375" s="19" t="s">
        <v>35656</v>
      </c>
      <c r="C15375" s="20" t="s">
        <v>4432</v>
      </c>
      <c r="D15375" s="5"/>
      <c r="E15375" s="4"/>
    </row>
    <row r="15376" spans="1:5" ht="36" customHeight="1">
      <c r="A15376" s="7">
        <v>15374</v>
      </c>
      <c r="B15376" s="21" t="s">
        <v>35657</v>
      </c>
      <c r="C15376" s="22" t="s">
        <v>13821</v>
      </c>
      <c r="D15376" s="5"/>
      <c r="E15376" s="4"/>
    </row>
    <row r="15377" spans="1:5" ht="36" customHeight="1">
      <c r="A15377" s="6">
        <v>15375</v>
      </c>
      <c r="B15377" s="19" t="s">
        <v>35658</v>
      </c>
      <c r="C15377" s="20" t="s">
        <v>831</v>
      </c>
      <c r="D15377" s="5"/>
      <c r="E15377" s="4"/>
    </row>
    <row r="15378" spans="1:5" ht="36" customHeight="1">
      <c r="A15378" s="7">
        <v>15376</v>
      </c>
      <c r="B15378" s="21" t="s">
        <v>35659</v>
      </c>
      <c r="C15378" s="22" t="s">
        <v>10634</v>
      </c>
      <c r="D15378" s="5"/>
      <c r="E15378" s="4"/>
    </row>
    <row r="15379" spans="1:5" ht="36" customHeight="1">
      <c r="A15379" s="6">
        <v>15377</v>
      </c>
      <c r="B15379" s="19" t="s">
        <v>35660</v>
      </c>
      <c r="C15379" s="20" t="s">
        <v>2471</v>
      </c>
      <c r="D15379" s="5"/>
      <c r="E15379" s="4"/>
    </row>
    <row r="15380" spans="1:5" ht="36" customHeight="1">
      <c r="A15380" s="7">
        <v>15378</v>
      </c>
      <c r="B15380" s="21" t="s">
        <v>35661</v>
      </c>
      <c r="C15380" s="22" t="s">
        <v>12499</v>
      </c>
      <c r="D15380" s="5"/>
      <c r="E15380" s="4"/>
    </row>
    <row r="15381" spans="1:5" ht="36" customHeight="1">
      <c r="A15381" s="6">
        <v>15379</v>
      </c>
      <c r="B15381" s="19" t="s">
        <v>35662</v>
      </c>
      <c r="C15381" s="20" t="s">
        <v>6651</v>
      </c>
      <c r="D15381" s="5"/>
      <c r="E15381" s="4"/>
    </row>
    <row r="15382" spans="1:5" ht="36" customHeight="1">
      <c r="A15382" s="7">
        <v>15380</v>
      </c>
      <c r="B15382" s="21" t="s">
        <v>35663</v>
      </c>
      <c r="C15382" s="22" t="s">
        <v>1910</v>
      </c>
      <c r="D15382" s="5"/>
      <c r="E15382" s="4"/>
    </row>
    <row r="15383" spans="1:5" ht="36" customHeight="1">
      <c r="A15383" s="6">
        <v>15381</v>
      </c>
      <c r="B15383" s="19" t="s">
        <v>35664</v>
      </c>
      <c r="C15383" s="20" t="s">
        <v>17567</v>
      </c>
      <c r="D15383" s="5"/>
      <c r="E15383" s="4"/>
    </row>
    <row r="15384" spans="1:5" ht="36" customHeight="1">
      <c r="A15384" s="7">
        <v>15382</v>
      </c>
      <c r="B15384" s="21" t="s">
        <v>35665</v>
      </c>
      <c r="C15384" s="22" t="s">
        <v>12614</v>
      </c>
      <c r="D15384" s="5"/>
      <c r="E15384" s="4"/>
    </row>
    <row r="15385" spans="1:5" ht="36" customHeight="1">
      <c r="A15385" s="6">
        <v>15383</v>
      </c>
      <c r="B15385" s="19" t="s">
        <v>35666</v>
      </c>
      <c r="C15385" s="20" t="s">
        <v>9083</v>
      </c>
      <c r="D15385" s="5"/>
      <c r="E15385" s="4"/>
    </row>
    <row r="15386" spans="1:5" ht="36" customHeight="1">
      <c r="A15386" s="7">
        <v>15384</v>
      </c>
      <c r="B15386" s="21" t="s">
        <v>35667</v>
      </c>
      <c r="C15386" s="22" t="s">
        <v>4370</v>
      </c>
      <c r="D15386" s="5"/>
      <c r="E15386" s="4"/>
    </row>
    <row r="15387" spans="1:5" ht="36" customHeight="1">
      <c r="A15387" s="6">
        <v>15385</v>
      </c>
      <c r="B15387" s="19" t="s">
        <v>35668</v>
      </c>
      <c r="C15387" s="20" t="s">
        <v>3393</v>
      </c>
      <c r="D15387" s="5"/>
      <c r="E15387" s="4"/>
    </row>
    <row r="15388" spans="1:5" ht="36" customHeight="1">
      <c r="A15388" s="7">
        <v>15386</v>
      </c>
      <c r="B15388" s="21" t="s">
        <v>35669</v>
      </c>
      <c r="C15388" s="22" t="s">
        <v>3393</v>
      </c>
      <c r="D15388" s="5"/>
      <c r="E15388" s="4"/>
    </row>
    <row r="15389" spans="1:5" ht="36" customHeight="1">
      <c r="A15389" s="6">
        <v>15387</v>
      </c>
      <c r="B15389" s="19" t="s">
        <v>35670</v>
      </c>
      <c r="C15389" s="20" t="s">
        <v>15911</v>
      </c>
      <c r="D15389" s="5"/>
      <c r="E15389" s="4"/>
    </row>
    <row r="15390" spans="1:5" ht="36" customHeight="1">
      <c r="A15390" s="7">
        <v>15388</v>
      </c>
      <c r="B15390" s="21" t="s">
        <v>35671</v>
      </c>
      <c r="C15390" s="22" t="s">
        <v>1776</v>
      </c>
      <c r="D15390" s="5"/>
      <c r="E15390" s="4"/>
    </row>
    <row r="15391" spans="1:5" ht="36" customHeight="1">
      <c r="A15391" s="6">
        <v>15389</v>
      </c>
      <c r="B15391" s="19" t="s">
        <v>35672</v>
      </c>
      <c r="C15391" s="20" t="s">
        <v>1458</v>
      </c>
      <c r="D15391" s="5"/>
      <c r="E15391" s="4"/>
    </row>
    <row r="15392" spans="1:5" ht="36" customHeight="1">
      <c r="A15392" s="7">
        <v>15390</v>
      </c>
      <c r="B15392" s="21" t="s">
        <v>35673</v>
      </c>
      <c r="C15392" s="22" t="s">
        <v>13727</v>
      </c>
      <c r="D15392" s="5"/>
      <c r="E15392" s="4"/>
    </row>
    <row r="15393" spans="1:5" ht="36" customHeight="1">
      <c r="A15393" s="6">
        <v>15391</v>
      </c>
      <c r="B15393" s="19" t="s">
        <v>35674</v>
      </c>
      <c r="C15393" s="20" t="s">
        <v>16247</v>
      </c>
      <c r="D15393" s="5"/>
      <c r="E15393" s="4"/>
    </row>
    <row r="15394" spans="1:5" ht="36" customHeight="1">
      <c r="A15394" s="7">
        <v>15392</v>
      </c>
      <c r="B15394" s="21" t="s">
        <v>35675</v>
      </c>
      <c r="C15394" s="22" t="s">
        <v>174</v>
      </c>
      <c r="D15394" s="5"/>
      <c r="E15394" s="4"/>
    </row>
    <row r="15395" spans="1:5" ht="36" customHeight="1">
      <c r="A15395" s="6">
        <v>15393</v>
      </c>
      <c r="B15395" s="19" t="s">
        <v>35676</v>
      </c>
      <c r="C15395" s="20" t="s">
        <v>4919</v>
      </c>
      <c r="D15395" s="5"/>
      <c r="E15395" s="4"/>
    </row>
    <row r="15396" spans="1:5" ht="36" customHeight="1">
      <c r="A15396" s="7">
        <v>15394</v>
      </c>
      <c r="B15396" s="21" t="s">
        <v>35677</v>
      </c>
      <c r="C15396" s="22" t="s">
        <v>4320</v>
      </c>
      <c r="D15396" s="5"/>
      <c r="E15396" s="4"/>
    </row>
    <row r="15397" spans="1:5" ht="36" customHeight="1">
      <c r="A15397" s="6">
        <v>15395</v>
      </c>
      <c r="B15397" s="19" t="s">
        <v>35678</v>
      </c>
      <c r="C15397" s="20" t="s">
        <v>10926</v>
      </c>
      <c r="D15397" s="5"/>
      <c r="E15397" s="4"/>
    </row>
    <row r="15398" spans="1:5" ht="36" customHeight="1">
      <c r="A15398" s="7">
        <v>15396</v>
      </c>
      <c r="B15398" s="21" t="s">
        <v>35679</v>
      </c>
      <c r="C15398" s="22" t="s">
        <v>11851</v>
      </c>
      <c r="D15398" s="5"/>
      <c r="E15398" s="4"/>
    </row>
    <row r="15399" spans="1:5" ht="36" customHeight="1">
      <c r="A15399" s="6">
        <v>15397</v>
      </c>
      <c r="B15399" s="19" t="s">
        <v>35680</v>
      </c>
      <c r="C15399" s="20" t="s">
        <v>17471</v>
      </c>
      <c r="D15399" s="5"/>
      <c r="E15399" s="4"/>
    </row>
    <row r="15400" spans="1:5" ht="36" customHeight="1">
      <c r="A15400" s="7">
        <v>15398</v>
      </c>
      <c r="B15400" s="21" t="s">
        <v>35681</v>
      </c>
      <c r="C15400" s="22" t="s">
        <v>17284</v>
      </c>
      <c r="D15400" s="5"/>
      <c r="E15400" s="4"/>
    </row>
    <row r="15401" spans="1:5" ht="36" customHeight="1">
      <c r="A15401" s="6">
        <v>15399</v>
      </c>
      <c r="B15401" s="19" t="s">
        <v>35682</v>
      </c>
      <c r="C15401" s="20" t="s">
        <v>15820</v>
      </c>
      <c r="D15401" s="5"/>
      <c r="E15401" s="4"/>
    </row>
    <row r="15402" spans="1:5" ht="36" customHeight="1">
      <c r="A15402" s="7">
        <v>15400</v>
      </c>
      <c r="B15402" s="21" t="s">
        <v>35683</v>
      </c>
      <c r="C15402" s="22" t="s">
        <v>9280</v>
      </c>
      <c r="D15402" s="5"/>
      <c r="E15402" s="4"/>
    </row>
    <row r="15403" spans="1:5" ht="36" customHeight="1">
      <c r="A15403" s="6">
        <v>15401</v>
      </c>
      <c r="B15403" s="19" t="s">
        <v>35684</v>
      </c>
      <c r="C15403" s="20" t="s">
        <v>40</v>
      </c>
      <c r="D15403" s="5"/>
      <c r="E15403" s="4"/>
    </row>
    <row r="15404" spans="1:5" ht="36" customHeight="1">
      <c r="A15404" s="7">
        <v>15402</v>
      </c>
      <c r="B15404" s="21" t="s">
        <v>35685</v>
      </c>
      <c r="C15404" s="22" t="s">
        <v>415</v>
      </c>
      <c r="D15404" s="5"/>
      <c r="E15404" s="4"/>
    </row>
    <row r="15405" spans="1:5" ht="36" customHeight="1">
      <c r="A15405" s="6">
        <v>15403</v>
      </c>
      <c r="B15405" s="19" t="s">
        <v>35686</v>
      </c>
      <c r="C15405" s="20" t="s">
        <v>18235</v>
      </c>
      <c r="D15405" s="5"/>
      <c r="E15405" s="4"/>
    </row>
    <row r="15406" spans="1:5" ht="36" customHeight="1">
      <c r="A15406" s="7">
        <v>15404</v>
      </c>
      <c r="B15406" s="21" t="s">
        <v>35687</v>
      </c>
      <c r="C15406" s="22" t="s">
        <v>10339</v>
      </c>
      <c r="D15406" s="5"/>
      <c r="E15406" s="4"/>
    </row>
    <row r="15407" spans="1:5" ht="36" customHeight="1">
      <c r="A15407" s="6">
        <v>15405</v>
      </c>
      <c r="B15407" s="19" t="s">
        <v>35688</v>
      </c>
      <c r="C15407" s="20" t="s">
        <v>5961</v>
      </c>
      <c r="D15407" s="5"/>
      <c r="E15407" s="4"/>
    </row>
    <row r="15408" spans="1:5" ht="36" customHeight="1">
      <c r="A15408" s="7">
        <v>15406</v>
      </c>
      <c r="B15408" s="21" t="s">
        <v>35689</v>
      </c>
      <c r="C15408" s="22" t="s">
        <v>12732</v>
      </c>
      <c r="D15408" s="5"/>
      <c r="E15408" s="4"/>
    </row>
    <row r="15409" spans="1:5" ht="36" customHeight="1">
      <c r="A15409" s="6">
        <v>15407</v>
      </c>
      <c r="B15409" s="19" t="s">
        <v>35690</v>
      </c>
      <c r="C15409" s="20" t="s">
        <v>16683</v>
      </c>
      <c r="D15409" s="5"/>
      <c r="E15409" s="4"/>
    </row>
    <row r="15410" spans="1:5" ht="36" customHeight="1">
      <c r="A15410" s="7">
        <v>15408</v>
      </c>
      <c r="B15410" s="21" t="s">
        <v>35691</v>
      </c>
      <c r="C15410" s="22" t="s">
        <v>5420</v>
      </c>
      <c r="D15410" s="5"/>
      <c r="E15410" s="4"/>
    </row>
    <row r="15411" spans="1:5" ht="36" customHeight="1">
      <c r="A15411" s="6">
        <v>15409</v>
      </c>
      <c r="B15411" s="19" t="s">
        <v>35692</v>
      </c>
      <c r="C15411" s="20" t="s">
        <v>9188</v>
      </c>
      <c r="D15411" s="5"/>
      <c r="E15411" s="4"/>
    </row>
    <row r="15412" spans="1:5" ht="36" customHeight="1">
      <c r="A15412" s="7">
        <v>15410</v>
      </c>
      <c r="B15412" s="21" t="s">
        <v>35693</v>
      </c>
      <c r="C15412" s="22" t="s">
        <v>3324</v>
      </c>
      <c r="D15412" s="5"/>
      <c r="E15412" s="4"/>
    </row>
    <row r="15413" spans="1:5" ht="36" customHeight="1">
      <c r="A15413" s="6">
        <v>15411</v>
      </c>
      <c r="B15413" s="19" t="s">
        <v>35694</v>
      </c>
      <c r="C15413" s="20" t="s">
        <v>5926</v>
      </c>
      <c r="D15413" s="5"/>
      <c r="E15413" s="4"/>
    </row>
    <row r="15414" spans="1:5" ht="36" customHeight="1">
      <c r="A15414" s="7">
        <v>15412</v>
      </c>
      <c r="B15414" s="21" t="s">
        <v>35695</v>
      </c>
      <c r="C15414" s="22" t="s">
        <v>5705</v>
      </c>
      <c r="D15414" s="5"/>
      <c r="E15414" s="4"/>
    </row>
    <row r="15415" spans="1:5" ht="36" customHeight="1">
      <c r="A15415" s="6">
        <v>15413</v>
      </c>
      <c r="B15415" s="19" t="s">
        <v>35696</v>
      </c>
      <c r="C15415" s="20" t="s">
        <v>4835</v>
      </c>
      <c r="D15415" s="5"/>
      <c r="E15415" s="4"/>
    </row>
    <row r="15416" spans="1:5" ht="36" customHeight="1">
      <c r="A15416" s="7">
        <v>15414</v>
      </c>
      <c r="B15416" s="21" t="s">
        <v>35697</v>
      </c>
      <c r="C15416" s="22" t="s">
        <v>15204</v>
      </c>
      <c r="D15416" s="5"/>
      <c r="E15416" s="4"/>
    </row>
    <row r="15417" spans="1:5" ht="36" customHeight="1">
      <c r="A15417" s="6">
        <v>15415</v>
      </c>
      <c r="B15417" s="19" t="s">
        <v>35698</v>
      </c>
      <c r="C15417" s="20" t="s">
        <v>18139</v>
      </c>
      <c r="D15417" s="5"/>
      <c r="E15417" s="4"/>
    </row>
    <row r="15418" spans="1:5" ht="36" customHeight="1">
      <c r="A15418" s="7">
        <v>15416</v>
      </c>
      <c r="B15418" s="21" t="s">
        <v>35699</v>
      </c>
      <c r="C15418" s="22" t="s">
        <v>13154</v>
      </c>
      <c r="D15418" s="5"/>
      <c r="E15418" s="4"/>
    </row>
    <row r="15419" spans="1:5" ht="36" customHeight="1">
      <c r="A15419" s="6">
        <v>15417</v>
      </c>
      <c r="B15419" s="19" t="s">
        <v>20569</v>
      </c>
      <c r="C15419" s="20" t="s">
        <v>1424</v>
      </c>
      <c r="D15419" s="5"/>
      <c r="E15419" s="4"/>
    </row>
    <row r="15420" spans="1:5" ht="36" customHeight="1">
      <c r="A15420" s="7">
        <v>15418</v>
      </c>
      <c r="B15420" s="21" t="s">
        <v>35700</v>
      </c>
      <c r="C15420" s="22" t="s">
        <v>8164</v>
      </c>
      <c r="D15420" s="5"/>
      <c r="E15420" s="4"/>
    </row>
    <row r="15421" spans="1:5" ht="36" customHeight="1">
      <c r="A15421" s="6">
        <v>15419</v>
      </c>
      <c r="B15421" s="19" t="s">
        <v>35701</v>
      </c>
      <c r="C15421" s="20" t="s">
        <v>16452</v>
      </c>
      <c r="D15421" s="5"/>
      <c r="E15421" s="4"/>
    </row>
    <row r="15422" spans="1:5" ht="36" customHeight="1">
      <c r="A15422" s="7">
        <v>15420</v>
      </c>
      <c r="B15422" s="21" t="s">
        <v>35702</v>
      </c>
      <c r="C15422" s="22" t="s">
        <v>4444</v>
      </c>
      <c r="D15422" s="5"/>
      <c r="E15422" s="4"/>
    </row>
    <row r="15423" spans="1:5" ht="36" customHeight="1">
      <c r="A15423" s="6">
        <v>15421</v>
      </c>
      <c r="B15423" s="19" t="s">
        <v>35703</v>
      </c>
      <c r="C15423" s="20" t="s">
        <v>10502</v>
      </c>
      <c r="D15423" s="5"/>
      <c r="E15423" s="4"/>
    </row>
    <row r="15424" spans="1:5" ht="36" customHeight="1">
      <c r="A15424" s="7">
        <v>15422</v>
      </c>
      <c r="B15424" s="21" t="s">
        <v>35704</v>
      </c>
      <c r="C15424" s="22" t="s">
        <v>5196</v>
      </c>
      <c r="D15424" s="5"/>
      <c r="E15424" s="4"/>
    </row>
    <row r="15425" spans="1:5" ht="36" customHeight="1">
      <c r="A15425" s="6">
        <v>15423</v>
      </c>
      <c r="B15425" s="19" t="s">
        <v>35705</v>
      </c>
      <c r="C15425" s="20" t="s">
        <v>3370</v>
      </c>
      <c r="D15425" s="5"/>
      <c r="E15425" s="4"/>
    </row>
    <row r="15426" spans="1:5" ht="36" customHeight="1">
      <c r="A15426" s="7">
        <v>15424</v>
      </c>
      <c r="B15426" s="21" t="s">
        <v>20230</v>
      </c>
      <c r="C15426" s="22" t="s">
        <v>9855</v>
      </c>
      <c r="D15426" s="5"/>
      <c r="E15426" s="4"/>
    </row>
    <row r="15427" spans="1:5" ht="36" customHeight="1">
      <c r="A15427" s="6">
        <v>15425</v>
      </c>
      <c r="B15427" s="19" t="s">
        <v>35706</v>
      </c>
      <c r="C15427" s="20" t="s">
        <v>13154</v>
      </c>
      <c r="D15427" s="5"/>
      <c r="E15427" s="4"/>
    </row>
    <row r="15428" spans="1:5" ht="36" customHeight="1">
      <c r="A15428" s="7">
        <v>15426</v>
      </c>
      <c r="B15428" s="21" t="s">
        <v>35707</v>
      </c>
      <c r="C15428" s="22" t="s">
        <v>6507</v>
      </c>
      <c r="D15428" s="5"/>
      <c r="E15428" s="4"/>
    </row>
    <row r="15429" spans="1:5" ht="36" customHeight="1">
      <c r="A15429" s="6">
        <v>15427</v>
      </c>
      <c r="B15429" s="19" t="s">
        <v>35708</v>
      </c>
      <c r="C15429" s="20" t="s">
        <v>2766</v>
      </c>
      <c r="D15429" s="5"/>
      <c r="E15429" s="4"/>
    </row>
    <row r="15430" spans="1:5" ht="36" customHeight="1">
      <c r="A15430" s="7">
        <v>15428</v>
      </c>
      <c r="B15430" s="21" t="s">
        <v>35709</v>
      </c>
      <c r="C15430" s="22" t="s">
        <v>9916</v>
      </c>
      <c r="D15430" s="5"/>
      <c r="E15430" s="4"/>
    </row>
    <row r="15431" spans="1:5" ht="36" customHeight="1">
      <c r="A15431" s="6">
        <v>15429</v>
      </c>
      <c r="B15431" s="19" t="s">
        <v>35710</v>
      </c>
      <c r="C15431" s="20" t="s">
        <v>16806</v>
      </c>
      <c r="D15431" s="5"/>
      <c r="E15431" s="4"/>
    </row>
    <row r="15432" spans="1:5" ht="36" customHeight="1">
      <c r="A15432" s="7">
        <v>15430</v>
      </c>
      <c r="B15432" s="21" t="s">
        <v>35711</v>
      </c>
      <c r="C15432" s="22" t="s">
        <v>16068</v>
      </c>
      <c r="D15432" s="5"/>
      <c r="E15432" s="4"/>
    </row>
    <row r="15433" spans="1:5" ht="36" customHeight="1">
      <c r="A15433" s="6">
        <v>15431</v>
      </c>
      <c r="B15433" s="19" t="s">
        <v>35712</v>
      </c>
      <c r="C15433" s="20" t="s">
        <v>3950</v>
      </c>
      <c r="D15433" s="5"/>
      <c r="E15433" s="4"/>
    </row>
    <row r="15434" spans="1:5" ht="36" customHeight="1">
      <c r="A15434" s="7">
        <v>15432</v>
      </c>
      <c r="B15434" s="21" t="s">
        <v>35713</v>
      </c>
      <c r="C15434" s="22" t="s">
        <v>994</v>
      </c>
      <c r="D15434" s="5"/>
      <c r="E15434" s="4"/>
    </row>
    <row r="15435" spans="1:5" ht="36" customHeight="1">
      <c r="A15435" s="6">
        <v>15433</v>
      </c>
      <c r="B15435" s="19" t="s">
        <v>35714</v>
      </c>
      <c r="C15435" s="20" t="s">
        <v>1933</v>
      </c>
      <c r="D15435" s="5"/>
      <c r="E15435" s="4"/>
    </row>
    <row r="15436" spans="1:5" ht="36" customHeight="1">
      <c r="A15436" s="7">
        <v>15434</v>
      </c>
      <c r="B15436" s="21" t="s">
        <v>35715</v>
      </c>
      <c r="C15436" s="22" t="s">
        <v>17881</v>
      </c>
      <c r="D15436" s="5"/>
      <c r="E15436" s="4"/>
    </row>
    <row r="15437" spans="1:5" ht="36" customHeight="1">
      <c r="A15437" s="6">
        <v>15435</v>
      </c>
      <c r="B15437" s="19" t="s">
        <v>20360</v>
      </c>
      <c r="C15437" s="20" t="s">
        <v>12259</v>
      </c>
      <c r="D15437" s="5"/>
      <c r="E15437" s="4"/>
    </row>
    <row r="15438" spans="1:5" ht="36" customHeight="1">
      <c r="A15438" s="7">
        <v>15436</v>
      </c>
      <c r="B15438" s="21" t="s">
        <v>35716</v>
      </c>
      <c r="C15438" s="22" t="s">
        <v>3344</v>
      </c>
      <c r="D15438" s="5"/>
      <c r="E15438" s="4"/>
    </row>
    <row r="15439" spans="1:5" ht="36" customHeight="1">
      <c r="A15439" s="6">
        <v>15437</v>
      </c>
      <c r="B15439" s="19" t="s">
        <v>35717</v>
      </c>
      <c r="C15439" s="20" t="s">
        <v>10392</v>
      </c>
      <c r="D15439" s="5"/>
      <c r="E15439" s="4"/>
    </row>
    <row r="15440" spans="1:5" ht="36" customHeight="1">
      <c r="A15440" s="7">
        <v>15438</v>
      </c>
      <c r="B15440" s="21" t="s">
        <v>35718</v>
      </c>
      <c r="C15440" s="22" t="s">
        <v>6873</v>
      </c>
      <c r="D15440" s="5"/>
      <c r="E15440" s="4"/>
    </row>
    <row r="15441" spans="1:5" ht="36" customHeight="1">
      <c r="A15441" s="6">
        <v>15439</v>
      </c>
      <c r="B15441" s="19" t="s">
        <v>35719</v>
      </c>
      <c r="C15441" s="20" t="s">
        <v>10658</v>
      </c>
      <c r="D15441" s="5"/>
      <c r="E15441" s="4"/>
    </row>
    <row r="15442" spans="1:5" ht="36" customHeight="1">
      <c r="A15442" s="7">
        <v>15440</v>
      </c>
      <c r="B15442" s="21" t="s">
        <v>35720</v>
      </c>
      <c r="C15442" s="22" t="s">
        <v>476</v>
      </c>
      <c r="D15442" s="5"/>
      <c r="E15442" s="4"/>
    </row>
    <row r="15443" spans="1:5" ht="36" customHeight="1">
      <c r="A15443" s="6">
        <v>15441</v>
      </c>
      <c r="B15443" s="19" t="s">
        <v>35721</v>
      </c>
      <c r="C15443" s="20" t="s">
        <v>17569</v>
      </c>
      <c r="D15443" s="5"/>
      <c r="E15443" s="4"/>
    </row>
    <row r="15444" spans="1:5" ht="36" customHeight="1">
      <c r="A15444" s="7">
        <v>15442</v>
      </c>
      <c r="B15444" s="21" t="s">
        <v>35722</v>
      </c>
      <c r="C15444" s="22" t="s">
        <v>8162</v>
      </c>
      <c r="D15444" s="5"/>
      <c r="E15444" s="4"/>
    </row>
    <row r="15445" spans="1:5" ht="36" customHeight="1">
      <c r="A15445" s="6">
        <v>15443</v>
      </c>
      <c r="B15445" s="19" t="s">
        <v>35723</v>
      </c>
      <c r="C15445" s="20" t="s">
        <v>8664</v>
      </c>
      <c r="D15445" s="5"/>
      <c r="E15445" s="4"/>
    </row>
    <row r="15446" spans="1:5" ht="36" customHeight="1">
      <c r="A15446" s="7">
        <v>15444</v>
      </c>
      <c r="B15446" s="21" t="s">
        <v>35724</v>
      </c>
      <c r="C15446" s="22" t="s">
        <v>2241</v>
      </c>
      <c r="D15446" s="5"/>
      <c r="E15446" s="4"/>
    </row>
    <row r="15447" spans="1:5" ht="36" customHeight="1">
      <c r="A15447" s="6">
        <v>15445</v>
      </c>
      <c r="B15447" s="19" t="s">
        <v>20311</v>
      </c>
      <c r="C15447" s="20" t="s">
        <v>8773</v>
      </c>
      <c r="D15447" s="5"/>
      <c r="E15447" s="4"/>
    </row>
    <row r="15448" spans="1:5" ht="36" customHeight="1">
      <c r="A15448" s="7">
        <v>15446</v>
      </c>
      <c r="B15448" s="21" t="s">
        <v>35725</v>
      </c>
      <c r="C15448" s="22" t="s">
        <v>14211</v>
      </c>
      <c r="D15448" s="5"/>
      <c r="E15448" s="4"/>
    </row>
    <row r="15449" spans="1:5" ht="36" customHeight="1">
      <c r="A15449" s="6">
        <v>15447</v>
      </c>
      <c r="B15449" s="19" t="s">
        <v>35726</v>
      </c>
      <c r="C15449" s="20" t="s">
        <v>16290</v>
      </c>
      <c r="D15449" s="5"/>
      <c r="E15449" s="4"/>
    </row>
    <row r="15450" spans="1:5" ht="36" customHeight="1">
      <c r="A15450" s="7">
        <v>15448</v>
      </c>
      <c r="B15450" s="21" t="s">
        <v>35727</v>
      </c>
      <c r="C15450" s="22" t="s">
        <v>9150</v>
      </c>
      <c r="D15450" s="5"/>
      <c r="E15450" s="4"/>
    </row>
    <row r="15451" spans="1:5" ht="36" customHeight="1">
      <c r="A15451" s="6">
        <v>15449</v>
      </c>
      <c r="B15451" s="19" t="s">
        <v>35728</v>
      </c>
      <c r="C15451" s="20" t="s">
        <v>6096</v>
      </c>
      <c r="D15451" s="5"/>
      <c r="E15451" s="4"/>
    </row>
    <row r="15452" spans="1:5" ht="36" customHeight="1">
      <c r="A15452" s="7">
        <v>15450</v>
      </c>
      <c r="B15452" s="21" t="s">
        <v>35729</v>
      </c>
      <c r="C15452" s="22" t="s">
        <v>12796</v>
      </c>
      <c r="D15452" s="5"/>
      <c r="E15452" s="4"/>
    </row>
    <row r="15453" spans="1:5" ht="36" customHeight="1">
      <c r="A15453" s="6">
        <v>15451</v>
      </c>
      <c r="B15453" s="19" t="s">
        <v>35730</v>
      </c>
      <c r="C15453" s="20" t="s">
        <v>3220</v>
      </c>
      <c r="D15453" s="5"/>
      <c r="E15453" s="4"/>
    </row>
    <row r="15454" spans="1:5" ht="36" customHeight="1">
      <c r="A15454" s="7">
        <v>15452</v>
      </c>
      <c r="B15454" s="21" t="s">
        <v>35731</v>
      </c>
      <c r="C15454" s="22" t="s">
        <v>9004</v>
      </c>
      <c r="D15454" s="5"/>
      <c r="E15454" s="4"/>
    </row>
    <row r="15455" spans="1:5" ht="36" customHeight="1">
      <c r="A15455" s="6">
        <v>15453</v>
      </c>
      <c r="B15455" s="19" t="s">
        <v>35732</v>
      </c>
      <c r="C15455" s="20" t="s">
        <v>8249</v>
      </c>
      <c r="D15455" s="5"/>
      <c r="E15455" s="4"/>
    </row>
    <row r="15456" spans="1:5" ht="36" customHeight="1">
      <c r="A15456" s="7">
        <v>15454</v>
      </c>
      <c r="B15456" s="21" t="s">
        <v>35733</v>
      </c>
      <c r="C15456" s="22" t="s">
        <v>1719</v>
      </c>
      <c r="D15456" s="5"/>
      <c r="E15456" s="4"/>
    </row>
    <row r="15457" spans="1:5" ht="36" customHeight="1">
      <c r="A15457" s="6">
        <v>15455</v>
      </c>
      <c r="B15457" s="19" t="s">
        <v>35734</v>
      </c>
      <c r="C15457" s="20" t="s">
        <v>1719</v>
      </c>
      <c r="D15457" s="5"/>
      <c r="E15457" s="4"/>
    </row>
    <row r="15458" spans="1:5" ht="36" customHeight="1">
      <c r="A15458" s="7">
        <v>15456</v>
      </c>
      <c r="B15458" s="21" t="s">
        <v>35735</v>
      </c>
      <c r="C15458" s="22" t="s">
        <v>3559</v>
      </c>
      <c r="D15458" s="5"/>
      <c r="E15458" s="4"/>
    </row>
    <row r="15459" spans="1:5" ht="36" customHeight="1">
      <c r="A15459" s="6">
        <v>15457</v>
      </c>
      <c r="B15459" s="19" t="s">
        <v>35736</v>
      </c>
      <c r="C15459" s="20" t="s">
        <v>15217</v>
      </c>
      <c r="D15459" s="5"/>
      <c r="E15459" s="4"/>
    </row>
    <row r="15460" spans="1:5" ht="36" customHeight="1">
      <c r="A15460" s="7">
        <v>15458</v>
      </c>
      <c r="B15460" s="21" t="s">
        <v>35737</v>
      </c>
      <c r="C15460" s="22" t="s">
        <v>15217</v>
      </c>
      <c r="D15460" s="5"/>
      <c r="E15460" s="4"/>
    </row>
    <row r="15461" spans="1:5" ht="36" customHeight="1">
      <c r="A15461" s="6">
        <v>15459</v>
      </c>
      <c r="B15461" s="19" t="s">
        <v>35738</v>
      </c>
      <c r="C15461" s="20" t="s">
        <v>5100</v>
      </c>
      <c r="D15461" s="5"/>
      <c r="E15461" s="4"/>
    </row>
    <row r="15462" spans="1:5" ht="36" customHeight="1">
      <c r="A15462" s="7">
        <v>15460</v>
      </c>
      <c r="B15462" s="21" t="s">
        <v>35739</v>
      </c>
      <c r="C15462" s="22" t="s">
        <v>14531</v>
      </c>
      <c r="D15462" s="5"/>
      <c r="E15462" s="4"/>
    </row>
    <row r="15463" spans="1:5" ht="36" customHeight="1">
      <c r="A15463" s="6">
        <v>15461</v>
      </c>
      <c r="B15463" s="19" t="s">
        <v>35740</v>
      </c>
      <c r="C15463" s="20" t="s">
        <v>17132</v>
      </c>
      <c r="D15463" s="5"/>
      <c r="E15463" s="4"/>
    </row>
    <row r="15464" spans="1:5" ht="36" customHeight="1">
      <c r="A15464" s="7">
        <v>15462</v>
      </c>
      <c r="B15464" s="21" t="s">
        <v>20390</v>
      </c>
      <c r="C15464" s="22" t="s">
        <v>15976</v>
      </c>
      <c r="D15464" s="5"/>
      <c r="E15464" s="4"/>
    </row>
    <row r="15465" spans="1:5" ht="36" customHeight="1">
      <c r="A15465" s="6">
        <v>15463</v>
      </c>
      <c r="B15465" s="19" t="s">
        <v>35741</v>
      </c>
      <c r="C15465" s="20" t="s">
        <v>12738</v>
      </c>
      <c r="D15465" s="5"/>
      <c r="E15465" s="4"/>
    </row>
    <row r="15466" spans="1:5" ht="36" customHeight="1">
      <c r="A15466" s="7">
        <v>15464</v>
      </c>
      <c r="B15466" s="21" t="s">
        <v>35742</v>
      </c>
      <c r="C15466" s="22" t="s">
        <v>13844</v>
      </c>
      <c r="D15466" s="5"/>
      <c r="E15466" s="4"/>
    </row>
    <row r="15467" spans="1:5" ht="36" customHeight="1">
      <c r="A15467" s="6">
        <v>15465</v>
      </c>
      <c r="B15467" s="19" t="s">
        <v>35743</v>
      </c>
      <c r="C15467" s="20" t="s">
        <v>13795</v>
      </c>
      <c r="D15467" s="5"/>
      <c r="E15467" s="4"/>
    </row>
    <row r="15468" spans="1:5" ht="36" customHeight="1">
      <c r="A15468" s="7">
        <v>15466</v>
      </c>
      <c r="B15468" s="21" t="s">
        <v>35744</v>
      </c>
      <c r="C15468" s="22" t="s">
        <v>7372</v>
      </c>
      <c r="D15468" s="5"/>
      <c r="E15468" s="4"/>
    </row>
    <row r="15469" spans="1:5" ht="36" customHeight="1">
      <c r="A15469" s="6">
        <v>15467</v>
      </c>
      <c r="B15469" s="19" t="s">
        <v>35745</v>
      </c>
      <c r="C15469" s="20" t="s">
        <v>7853</v>
      </c>
      <c r="D15469" s="5"/>
      <c r="E15469" s="4"/>
    </row>
    <row r="15470" spans="1:5" ht="36" customHeight="1">
      <c r="A15470" s="7">
        <v>15468</v>
      </c>
      <c r="B15470" s="21" t="s">
        <v>35746</v>
      </c>
      <c r="C15470" s="22" t="s">
        <v>18192</v>
      </c>
      <c r="D15470" s="5"/>
      <c r="E15470" s="4"/>
    </row>
    <row r="15471" spans="1:5" ht="36" customHeight="1">
      <c r="A15471" s="6">
        <v>15469</v>
      </c>
      <c r="B15471" s="19" t="s">
        <v>35747</v>
      </c>
      <c r="C15471" s="20" t="s">
        <v>9807</v>
      </c>
      <c r="D15471" s="5"/>
      <c r="E15471" s="4"/>
    </row>
    <row r="15472" spans="1:5" ht="36" customHeight="1">
      <c r="A15472" s="7">
        <v>15470</v>
      </c>
      <c r="B15472" s="21" t="s">
        <v>35748</v>
      </c>
      <c r="C15472" s="22" t="s">
        <v>17024</v>
      </c>
      <c r="D15472" s="5"/>
      <c r="E15472" s="4"/>
    </row>
    <row r="15473" spans="1:5" ht="36" customHeight="1">
      <c r="A15473" s="6">
        <v>15471</v>
      </c>
      <c r="B15473" s="19" t="s">
        <v>35749</v>
      </c>
      <c r="C15473" s="20" t="s">
        <v>3015</v>
      </c>
      <c r="D15473" s="5"/>
      <c r="E15473" s="4"/>
    </row>
    <row r="15474" spans="1:5" ht="36" customHeight="1">
      <c r="A15474" s="7">
        <v>15472</v>
      </c>
      <c r="B15474" s="21" t="s">
        <v>35750</v>
      </c>
      <c r="C15474" s="22" t="s">
        <v>12026</v>
      </c>
      <c r="D15474" s="5"/>
      <c r="E15474" s="4"/>
    </row>
    <row r="15475" spans="1:5" ht="36" customHeight="1">
      <c r="A15475" s="6">
        <v>15473</v>
      </c>
      <c r="B15475" s="19" t="s">
        <v>35751</v>
      </c>
      <c r="C15475" s="20" t="s">
        <v>6957</v>
      </c>
      <c r="D15475" s="5"/>
      <c r="E15475" s="4"/>
    </row>
    <row r="15476" spans="1:5" ht="36" customHeight="1">
      <c r="A15476" s="7">
        <v>15474</v>
      </c>
      <c r="B15476" s="21" t="s">
        <v>35752</v>
      </c>
      <c r="C15476" s="22" t="s">
        <v>8682</v>
      </c>
      <c r="D15476" s="5"/>
      <c r="E15476" s="4"/>
    </row>
    <row r="15477" spans="1:5" ht="36" customHeight="1">
      <c r="A15477" s="6">
        <v>15475</v>
      </c>
      <c r="B15477" s="19" t="s">
        <v>35753</v>
      </c>
      <c r="C15477" s="20" t="s">
        <v>13293</v>
      </c>
      <c r="D15477" s="5"/>
      <c r="E15477" s="4"/>
    </row>
    <row r="15478" spans="1:5" ht="36" customHeight="1">
      <c r="A15478" s="7">
        <v>15476</v>
      </c>
      <c r="B15478" s="21" t="s">
        <v>35754</v>
      </c>
      <c r="C15478" s="22" t="s">
        <v>17877</v>
      </c>
      <c r="D15478" s="5"/>
      <c r="E15478" s="4"/>
    </row>
    <row r="15479" spans="1:5" ht="36" customHeight="1">
      <c r="A15479" s="6">
        <v>15477</v>
      </c>
      <c r="B15479" s="19" t="s">
        <v>35755</v>
      </c>
      <c r="C15479" s="20" t="s">
        <v>3506</v>
      </c>
      <c r="D15479" s="5"/>
      <c r="E15479" s="4"/>
    </row>
    <row r="15480" spans="1:5" ht="36" customHeight="1">
      <c r="A15480" s="7">
        <v>15478</v>
      </c>
      <c r="B15480" s="21" t="s">
        <v>35756</v>
      </c>
      <c r="C15480" s="22" t="s">
        <v>1542</v>
      </c>
      <c r="D15480" s="5"/>
      <c r="E15480" s="4"/>
    </row>
    <row r="15481" spans="1:5" ht="36" customHeight="1">
      <c r="A15481" s="6">
        <v>15479</v>
      </c>
      <c r="B15481" s="19" t="s">
        <v>35757</v>
      </c>
      <c r="C15481" s="20" t="s">
        <v>17084</v>
      </c>
      <c r="D15481" s="5"/>
      <c r="E15481" s="4"/>
    </row>
    <row r="15482" spans="1:5" ht="36" customHeight="1">
      <c r="A15482" s="7">
        <v>15480</v>
      </c>
      <c r="B15482" s="21" t="s">
        <v>35758</v>
      </c>
      <c r="C15482" s="22" t="s">
        <v>13217</v>
      </c>
      <c r="D15482" s="5"/>
      <c r="E15482" s="4"/>
    </row>
    <row r="15483" spans="1:5" ht="36" customHeight="1">
      <c r="A15483" s="6">
        <v>15481</v>
      </c>
      <c r="B15483" s="19" t="s">
        <v>35759</v>
      </c>
      <c r="C15483" s="20" t="s">
        <v>8581</v>
      </c>
      <c r="D15483" s="5"/>
      <c r="E15483" s="4"/>
    </row>
    <row r="15484" spans="1:5" ht="36" customHeight="1">
      <c r="A15484" s="7">
        <v>15482</v>
      </c>
      <c r="B15484" s="21" t="s">
        <v>35760</v>
      </c>
      <c r="C15484" s="22" t="s">
        <v>16368</v>
      </c>
      <c r="D15484" s="5"/>
      <c r="E15484" s="4"/>
    </row>
    <row r="15485" spans="1:5" ht="36" customHeight="1">
      <c r="A15485" s="6">
        <v>15483</v>
      </c>
      <c r="B15485" s="19" t="s">
        <v>35761</v>
      </c>
      <c r="C15485" s="20" t="s">
        <v>15525</v>
      </c>
      <c r="D15485" s="5"/>
      <c r="E15485" s="4"/>
    </row>
    <row r="15486" spans="1:5" ht="36" customHeight="1">
      <c r="A15486" s="7">
        <v>15484</v>
      </c>
      <c r="B15486" s="21" t="s">
        <v>35762</v>
      </c>
      <c r="C15486" s="22" t="s">
        <v>6387</v>
      </c>
      <c r="D15486" s="5"/>
      <c r="E15486" s="4"/>
    </row>
    <row r="15487" spans="1:5" ht="36" customHeight="1">
      <c r="A15487" s="6">
        <v>15485</v>
      </c>
      <c r="B15487" s="19" t="s">
        <v>35763</v>
      </c>
      <c r="C15487" s="20" t="s">
        <v>17724</v>
      </c>
      <c r="D15487" s="5"/>
      <c r="E15487" s="4"/>
    </row>
    <row r="15488" spans="1:5" ht="36" customHeight="1">
      <c r="A15488" s="7">
        <v>15486</v>
      </c>
      <c r="B15488" s="21" t="s">
        <v>35764</v>
      </c>
      <c r="C15488" s="22" t="s">
        <v>5884</v>
      </c>
      <c r="D15488" s="5"/>
      <c r="E15488" s="4"/>
    </row>
    <row r="15489" spans="1:5" ht="36" customHeight="1">
      <c r="A15489" s="6">
        <v>15487</v>
      </c>
      <c r="B15489" s="19" t="s">
        <v>35765</v>
      </c>
      <c r="C15489" s="20" t="s">
        <v>18600</v>
      </c>
      <c r="D15489" s="5"/>
      <c r="E15489" s="4"/>
    </row>
    <row r="15490" spans="1:5" ht="36" customHeight="1">
      <c r="A15490" s="7">
        <v>15488</v>
      </c>
      <c r="B15490" s="21" t="s">
        <v>35766</v>
      </c>
      <c r="C15490" s="22" t="s">
        <v>17548</v>
      </c>
      <c r="D15490" s="5"/>
      <c r="E15490" s="4"/>
    </row>
    <row r="15491" spans="1:5" ht="36" customHeight="1">
      <c r="A15491" s="6">
        <v>15489</v>
      </c>
      <c r="B15491" s="19" t="s">
        <v>35767</v>
      </c>
      <c r="C15491" s="20" t="s">
        <v>15406</v>
      </c>
      <c r="D15491" s="5"/>
      <c r="E15491" s="4"/>
    </row>
    <row r="15492" spans="1:5" ht="36" customHeight="1">
      <c r="A15492" s="7">
        <v>15490</v>
      </c>
      <c r="B15492" s="21" t="s">
        <v>35768</v>
      </c>
      <c r="C15492" s="22" t="s">
        <v>15675</v>
      </c>
      <c r="D15492" s="5"/>
      <c r="E15492" s="4"/>
    </row>
    <row r="15493" spans="1:5" ht="36" customHeight="1">
      <c r="A15493" s="6">
        <v>15491</v>
      </c>
      <c r="B15493" s="19" t="s">
        <v>35769</v>
      </c>
      <c r="C15493" s="20" t="s">
        <v>16359</v>
      </c>
      <c r="D15493" s="5"/>
      <c r="E15493" s="4"/>
    </row>
    <row r="15494" spans="1:5" ht="36" customHeight="1">
      <c r="A15494" s="7">
        <v>15492</v>
      </c>
      <c r="B15494" s="21" t="s">
        <v>35770</v>
      </c>
      <c r="C15494" s="22" t="s">
        <v>9351</v>
      </c>
      <c r="D15494" s="5"/>
      <c r="E15494" s="4"/>
    </row>
    <row r="15495" spans="1:5" ht="36" customHeight="1">
      <c r="A15495" s="6">
        <v>15493</v>
      </c>
      <c r="B15495" s="19" t="s">
        <v>35771</v>
      </c>
      <c r="C15495" s="20" t="s">
        <v>5540</v>
      </c>
      <c r="D15495" s="5"/>
      <c r="E15495" s="4"/>
    </row>
    <row r="15496" spans="1:5" ht="36" customHeight="1">
      <c r="A15496" s="7">
        <v>15494</v>
      </c>
      <c r="B15496" s="21" t="s">
        <v>35772</v>
      </c>
      <c r="C15496" s="22" t="s">
        <v>12521</v>
      </c>
      <c r="D15496" s="5"/>
      <c r="E15496" s="4"/>
    </row>
    <row r="15497" spans="1:5" ht="36" customHeight="1">
      <c r="A15497" s="6">
        <v>15495</v>
      </c>
      <c r="B15497" s="19" t="s">
        <v>35773</v>
      </c>
      <c r="C15497" s="20" t="s">
        <v>16901</v>
      </c>
      <c r="D15497" s="5"/>
      <c r="E15497" s="4"/>
    </row>
    <row r="15498" spans="1:5" ht="36" customHeight="1">
      <c r="A15498" s="7">
        <v>15496</v>
      </c>
      <c r="B15498" s="21" t="s">
        <v>35774</v>
      </c>
      <c r="C15498" s="22" t="s">
        <v>7695</v>
      </c>
      <c r="D15498" s="5"/>
      <c r="E15498" s="4"/>
    </row>
    <row r="15499" spans="1:5" ht="36" customHeight="1">
      <c r="A15499" s="6">
        <v>15497</v>
      </c>
      <c r="B15499" s="19" t="s">
        <v>35775</v>
      </c>
      <c r="C15499" s="20" t="s">
        <v>5541</v>
      </c>
      <c r="D15499" s="5"/>
      <c r="E15499" s="4"/>
    </row>
    <row r="15500" spans="1:5" ht="36" customHeight="1">
      <c r="A15500" s="7">
        <v>15498</v>
      </c>
      <c r="B15500" s="21" t="s">
        <v>35776</v>
      </c>
      <c r="C15500" s="22" t="s">
        <v>4412</v>
      </c>
      <c r="D15500" s="5"/>
      <c r="E15500" s="4"/>
    </row>
    <row r="15501" spans="1:5" ht="36" customHeight="1">
      <c r="A15501" s="6">
        <v>15499</v>
      </c>
      <c r="B15501" s="19" t="s">
        <v>35777</v>
      </c>
      <c r="C15501" s="20" t="s">
        <v>17316</v>
      </c>
      <c r="D15501" s="5"/>
      <c r="E15501" s="4"/>
    </row>
    <row r="15502" spans="1:5" ht="36" customHeight="1">
      <c r="A15502" s="7">
        <v>15500</v>
      </c>
      <c r="B15502" s="21" t="s">
        <v>35778</v>
      </c>
      <c r="C15502" s="22" t="s">
        <v>14769</v>
      </c>
      <c r="D15502" s="5"/>
      <c r="E15502" s="4"/>
    </row>
    <row r="15503" spans="1:5" ht="36" customHeight="1">
      <c r="A15503" s="6">
        <v>15501</v>
      </c>
      <c r="B15503" s="19" t="s">
        <v>35779</v>
      </c>
      <c r="C15503" s="20" t="s">
        <v>18216</v>
      </c>
      <c r="D15503" s="5"/>
      <c r="E15503" s="4"/>
    </row>
    <row r="15504" spans="1:5" ht="36" customHeight="1">
      <c r="A15504" s="7">
        <v>15502</v>
      </c>
      <c r="B15504" s="21" t="s">
        <v>35780</v>
      </c>
      <c r="C15504" s="22" t="s">
        <v>8097</v>
      </c>
      <c r="D15504" s="5"/>
      <c r="E15504" s="4"/>
    </row>
    <row r="15505" spans="1:5" ht="36" customHeight="1">
      <c r="A15505" s="6">
        <v>15503</v>
      </c>
      <c r="B15505" s="19" t="s">
        <v>35781</v>
      </c>
      <c r="C15505" s="20" t="s">
        <v>9492</v>
      </c>
      <c r="D15505" s="5"/>
      <c r="E15505" s="4"/>
    </row>
    <row r="15506" spans="1:5" ht="36" customHeight="1">
      <c r="A15506" s="7">
        <v>15504</v>
      </c>
      <c r="B15506" s="21" t="s">
        <v>35782</v>
      </c>
      <c r="C15506" s="22" t="s">
        <v>4285</v>
      </c>
      <c r="D15506" s="5"/>
      <c r="E15506" s="4"/>
    </row>
    <row r="15507" spans="1:5" ht="36" customHeight="1">
      <c r="A15507" s="6">
        <v>15505</v>
      </c>
      <c r="B15507" s="19" t="s">
        <v>35783</v>
      </c>
      <c r="C15507" s="20" t="s">
        <v>5208</v>
      </c>
      <c r="D15507" s="5"/>
      <c r="E15507" s="4"/>
    </row>
    <row r="15508" spans="1:5" ht="36" customHeight="1">
      <c r="A15508" s="7">
        <v>15506</v>
      </c>
      <c r="B15508" s="21" t="s">
        <v>35784</v>
      </c>
      <c r="C15508" s="22" t="s">
        <v>14884</v>
      </c>
      <c r="D15508" s="5"/>
      <c r="E15508" s="4"/>
    </row>
    <row r="15509" spans="1:5" ht="36" customHeight="1">
      <c r="A15509" s="6">
        <v>15507</v>
      </c>
      <c r="B15509" s="19" t="s">
        <v>35785</v>
      </c>
      <c r="C15509" s="20" t="s">
        <v>16587</v>
      </c>
      <c r="D15509" s="5"/>
      <c r="E15509" s="4"/>
    </row>
    <row r="15510" spans="1:5" ht="36" customHeight="1">
      <c r="A15510" s="7">
        <v>15508</v>
      </c>
      <c r="B15510" s="21" t="s">
        <v>35786</v>
      </c>
      <c r="C15510" s="22" t="s">
        <v>5541</v>
      </c>
      <c r="D15510" s="5"/>
      <c r="E15510" s="4"/>
    </row>
    <row r="15511" spans="1:5" ht="36" customHeight="1">
      <c r="A15511" s="6">
        <v>15509</v>
      </c>
      <c r="B15511" s="19" t="s">
        <v>35787</v>
      </c>
      <c r="C15511" s="20" t="s">
        <v>7423</v>
      </c>
      <c r="D15511" s="5"/>
      <c r="E15511" s="4"/>
    </row>
    <row r="15512" spans="1:5" ht="36" customHeight="1">
      <c r="A15512" s="7">
        <v>15510</v>
      </c>
      <c r="B15512" s="21" t="s">
        <v>35788</v>
      </c>
      <c r="C15512" s="22" t="s">
        <v>7606</v>
      </c>
      <c r="D15512" s="5"/>
      <c r="E15512" s="4"/>
    </row>
    <row r="15513" spans="1:5" ht="36" customHeight="1">
      <c r="A15513" s="6">
        <v>15511</v>
      </c>
      <c r="B15513" s="19" t="s">
        <v>35789</v>
      </c>
      <c r="C15513" s="20" t="s">
        <v>16587</v>
      </c>
      <c r="D15513" s="5"/>
      <c r="E15513" s="4"/>
    </row>
    <row r="15514" spans="1:5" ht="36" customHeight="1">
      <c r="A15514" s="7">
        <v>15512</v>
      </c>
      <c r="B15514" s="21" t="s">
        <v>35790</v>
      </c>
      <c r="C15514" s="22" t="s">
        <v>12375</v>
      </c>
      <c r="D15514" s="5"/>
      <c r="E15514" s="4"/>
    </row>
    <row r="15515" spans="1:5" ht="36" customHeight="1">
      <c r="A15515" s="6">
        <v>15513</v>
      </c>
      <c r="B15515" s="19" t="s">
        <v>35791</v>
      </c>
      <c r="C15515" s="20" t="s">
        <v>5208</v>
      </c>
      <c r="D15515" s="5"/>
      <c r="E15515" s="4"/>
    </row>
    <row r="15516" spans="1:5" ht="36" customHeight="1">
      <c r="A15516" s="7">
        <v>15514</v>
      </c>
      <c r="B15516" s="21" t="s">
        <v>35792</v>
      </c>
      <c r="C15516" s="22" t="s">
        <v>8808</v>
      </c>
      <c r="D15516" s="5"/>
      <c r="E15516" s="4"/>
    </row>
    <row r="15517" spans="1:5" ht="36" customHeight="1">
      <c r="A15517" s="6">
        <v>15515</v>
      </c>
      <c r="B15517" s="19" t="s">
        <v>35793</v>
      </c>
      <c r="C15517" s="20" t="s">
        <v>4592</v>
      </c>
      <c r="D15517" s="5"/>
      <c r="E15517" s="4"/>
    </row>
    <row r="15518" spans="1:5" ht="36" customHeight="1">
      <c r="A15518" s="7">
        <v>15516</v>
      </c>
      <c r="B15518" s="21" t="s">
        <v>35794</v>
      </c>
      <c r="C15518" s="22" t="s">
        <v>13916</v>
      </c>
      <c r="D15518" s="5"/>
      <c r="E15518" s="4"/>
    </row>
    <row r="15519" spans="1:5" ht="36" customHeight="1">
      <c r="A15519" s="6">
        <v>15517</v>
      </c>
      <c r="B15519" s="19" t="s">
        <v>35795</v>
      </c>
      <c r="C15519" s="20" t="s">
        <v>16228</v>
      </c>
      <c r="D15519" s="5"/>
      <c r="E15519" s="4"/>
    </row>
    <row r="15520" spans="1:5" ht="36" customHeight="1">
      <c r="A15520" s="7">
        <v>15518</v>
      </c>
      <c r="B15520" s="21" t="s">
        <v>35796</v>
      </c>
      <c r="C15520" s="22" t="s">
        <v>1966</v>
      </c>
      <c r="D15520" s="5"/>
      <c r="E15520" s="4"/>
    </row>
    <row r="15521" spans="1:5" ht="36" customHeight="1">
      <c r="A15521" s="6">
        <v>15519</v>
      </c>
      <c r="B15521" s="19" t="s">
        <v>35797</v>
      </c>
      <c r="C15521" s="20" t="s">
        <v>17635</v>
      </c>
      <c r="D15521" s="5"/>
      <c r="E15521" s="4"/>
    </row>
    <row r="15522" spans="1:5" ht="36" customHeight="1">
      <c r="A15522" s="7">
        <v>15520</v>
      </c>
      <c r="B15522" s="21" t="s">
        <v>35798</v>
      </c>
      <c r="C15522" s="22" t="s">
        <v>4176</v>
      </c>
      <c r="D15522" s="5"/>
      <c r="E15522" s="4"/>
    </row>
    <row r="15523" spans="1:5" ht="36" customHeight="1">
      <c r="A15523" s="6">
        <v>15521</v>
      </c>
      <c r="B15523" s="19" t="s">
        <v>35799</v>
      </c>
      <c r="C15523" s="20" t="s">
        <v>9613</v>
      </c>
      <c r="D15523" s="5"/>
      <c r="E15523" s="4"/>
    </row>
    <row r="15524" spans="1:5" ht="36" customHeight="1">
      <c r="A15524" s="7">
        <v>15522</v>
      </c>
      <c r="B15524" s="21" t="s">
        <v>35800</v>
      </c>
      <c r="C15524" s="22" t="s">
        <v>5208</v>
      </c>
      <c r="D15524" s="5"/>
      <c r="E15524" s="4"/>
    </row>
    <row r="15525" spans="1:5" ht="36" customHeight="1">
      <c r="A15525" s="6">
        <v>15523</v>
      </c>
      <c r="B15525" s="19" t="s">
        <v>35801</v>
      </c>
      <c r="C15525" s="20" t="s">
        <v>16517</v>
      </c>
      <c r="D15525" s="5"/>
      <c r="E15525" s="4"/>
    </row>
    <row r="15526" spans="1:5" ht="36" customHeight="1">
      <c r="A15526" s="7">
        <v>15524</v>
      </c>
      <c r="B15526" s="21" t="s">
        <v>35802</v>
      </c>
      <c r="C15526" s="22" t="s">
        <v>14362</v>
      </c>
      <c r="D15526" s="5"/>
      <c r="E15526" s="4"/>
    </row>
    <row r="15527" spans="1:5" ht="36" customHeight="1">
      <c r="A15527" s="6">
        <v>15525</v>
      </c>
      <c r="B15527" s="19" t="s">
        <v>35803</v>
      </c>
      <c r="C15527" s="20" t="s">
        <v>9536</v>
      </c>
      <c r="D15527" s="5"/>
      <c r="E15527" s="4"/>
    </row>
    <row r="15528" spans="1:5" ht="36" customHeight="1">
      <c r="A15528" s="7">
        <v>15526</v>
      </c>
      <c r="B15528" s="21" t="s">
        <v>35804</v>
      </c>
      <c r="C15528" s="22" t="s">
        <v>3878</v>
      </c>
      <c r="D15528" s="5"/>
      <c r="E15528" s="4"/>
    </row>
    <row r="15529" spans="1:5" ht="36" customHeight="1">
      <c r="A15529" s="6">
        <v>15527</v>
      </c>
      <c r="B15529" s="19" t="s">
        <v>35805</v>
      </c>
      <c r="C15529" s="20" t="s">
        <v>9756</v>
      </c>
      <c r="D15529" s="5"/>
      <c r="E15529" s="4"/>
    </row>
    <row r="15530" spans="1:5" ht="36" customHeight="1">
      <c r="A15530" s="7">
        <v>15528</v>
      </c>
      <c r="B15530" s="21" t="s">
        <v>35806</v>
      </c>
      <c r="C15530" s="22" t="s">
        <v>12799</v>
      </c>
      <c r="D15530" s="5"/>
      <c r="E15530" s="4"/>
    </row>
    <row r="15531" spans="1:5" ht="36" customHeight="1">
      <c r="A15531" s="6">
        <v>15529</v>
      </c>
      <c r="B15531" s="19" t="s">
        <v>35807</v>
      </c>
      <c r="C15531" s="20" t="s">
        <v>5369</v>
      </c>
      <c r="D15531" s="5"/>
      <c r="E15531" s="4"/>
    </row>
    <row r="15532" spans="1:5" ht="36" customHeight="1">
      <c r="A15532" s="7">
        <v>15530</v>
      </c>
      <c r="B15532" s="21" t="s">
        <v>35808</v>
      </c>
      <c r="C15532" s="22" t="s">
        <v>3936</v>
      </c>
      <c r="D15532" s="5"/>
      <c r="E15532" s="4"/>
    </row>
    <row r="15533" spans="1:5" ht="36" customHeight="1">
      <c r="A15533" s="6">
        <v>15531</v>
      </c>
      <c r="B15533" s="19" t="s">
        <v>35809</v>
      </c>
      <c r="C15533" s="20" t="s">
        <v>8254</v>
      </c>
      <c r="D15533" s="5"/>
      <c r="E15533" s="4"/>
    </row>
    <row r="15534" spans="1:5" ht="36" customHeight="1">
      <c r="A15534" s="7">
        <v>15532</v>
      </c>
      <c r="B15534" s="21" t="s">
        <v>35810</v>
      </c>
      <c r="C15534" s="22" t="s">
        <v>10912</v>
      </c>
      <c r="D15534" s="5"/>
      <c r="E15534" s="4"/>
    </row>
    <row r="15535" spans="1:5" ht="36" customHeight="1">
      <c r="A15535" s="6">
        <v>15533</v>
      </c>
      <c r="B15535" s="19" t="s">
        <v>35811</v>
      </c>
      <c r="C15535" s="20" t="s">
        <v>16620</v>
      </c>
      <c r="D15535" s="5"/>
      <c r="E15535" s="4"/>
    </row>
    <row r="15536" spans="1:5" ht="36" customHeight="1">
      <c r="A15536" s="7">
        <v>15534</v>
      </c>
      <c r="B15536" s="21" t="s">
        <v>35812</v>
      </c>
      <c r="C15536" s="22" t="s">
        <v>16835</v>
      </c>
      <c r="D15536" s="5"/>
      <c r="E15536" s="4"/>
    </row>
    <row r="15537" spans="1:5" ht="36" customHeight="1">
      <c r="A15537" s="6">
        <v>15535</v>
      </c>
      <c r="B15537" s="19" t="s">
        <v>35813</v>
      </c>
      <c r="C15537" s="20" t="s">
        <v>3309</v>
      </c>
      <c r="D15537" s="5"/>
      <c r="E15537" s="4"/>
    </row>
    <row r="15538" spans="1:5" ht="36" customHeight="1">
      <c r="A15538" s="7">
        <v>15536</v>
      </c>
      <c r="B15538" s="21" t="s">
        <v>35814</v>
      </c>
      <c r="C15538" s="22" t="s">
        <v>2433</v>
      </c>
      <c r="D15538" s="5"/>
      <c r="E15538" s="4"/>
    </row>
    <row r="15539" spans="1:5" ht="36" customHeight="1">
      <c r="A15539" s="6">
        <v>15537</v>
      </c>
      <c r="B15539" s="19" t="s">
        <v>35815</v>
      </c>
      <c r="C15539" s="20" t="s">
        <v>17216</v>
      </c>
      <c r="D15539" s="5"/>
      <c r="E15539" s="4"/>
    </row>
    <row r="15540" spans="1:5" ht="36" customHeight="1">
      <c r="A15540" s="7">
        <v>15538</v>
      </c>
      <c r="B15540" s="21" t="s">
        <v>35816</v>
      </c>
      <c r="C15540" s="22" t="s">
        <v>12623</v>
      </c>
      <c r="D15540" s="5"/>
      <c r="E15540" s="4"/>
    </row>
    <row r="15541" spans="1:5" ht="36" customHeight="1">
      <c r="A15541" s="6">
        <v>15539</v>
      </c>
      <c r="B15541" s="19" t="s">
        <v>35817</v>
      </c>
      <c r="C15541" s="20" t="s">
        <v>735</v>
      </c>
      <c r="D15541" s="5"/>
      <c r="E15541" s="4"/>
    </row>
    <row r="15542" spans="1:5" ht="36" customHeight="1">
      <c r="A15542" s="7">
        <v>15540</v>
      </c>
      <c r="B15542" s="21" t="s">
        <v>35818</v>
      </c>
      <c r="C15542" s="22" t="s">
        <v>13952</v>
      </c>
      <c r="D15542" s="5"/>
      <c r="E15542" s="4"/>
    </row>
    <row r="15543" spans="1:5" ht="36" customHeight="1">
      <c r="A15543" s="6">
        <v>15541</v>
      </c>
      <c r="B15543" s="19" t="s">
        <v>35819</v>
      </c>
      <c r="C15543" s="20" t="s">
        <v>14527</v>
      </c>
      <c r="D15543" s="5"/>
      <c r="E15543" s="4"/>
    </row>
    <row r="15544" spans="1:5" ht="36" customHeight="1">
      <c r="A15544" s="7">
        <v>15542</v>
      </c>
      <c r="B15544" s="21" t="s">
        <v>35820</v>
      </c>
      <c r="C15544" s="22" t="s">
        <v>12892</v>
      </c>
      <c r="D15544" s="5"/>
      <c r="E15544" s="4"/>
    </row>
    <row r="15545" spans="1:5" ht="36" customHeight="1">
      <c r="A15545" s="6">
        <v>15543</v>
      </c>
      <c r="B15545" s="19" t="s">
        <v>35821</v>
      </c>
      <c r="C15545" s="20" t="s">
        <v>15096</v>
      </c>
      <c r="D15545" s="5"/>
      <c r="E15545" s="4"/>
    </row>
    <row r="15546" spans="1:5" ht="36" customHeight="1">
      <c r="A15546" s="7">
        <v>15544</v>
      </c>
      <c r="B15546" s="21" t="s">
        <v>35822</v>
      </c>
      <c r="C15546" s="22" t="s">
        <v>2095</v>
      </c>
      <c r="D15546" s="5"/>
      <c r="E15546" s="4"/>
    </row>
    <row r="15547" spans="1:5" ht="36" customHeight="1">
      <c r="A15547" s="6">
        <v>15545</v>
      </c>
      <c r="B15547" s="19" t="s">
        <v>35823</v>
      </c>
      <c r="C15547" s="20" t="s">
        <v>14469</v>
      </c>
      <c r="D15547" s="5"/>
      <c r="E15547" s="4"/>
    </row>
    <row r="15548" spans="1:5" ht="36" customHeight="1">
      <c r="A15548" s="7">
        <v>15546</v>
      </c>
      <c r="B15548" s="21" t="s">
        <v>35824</v>
      </c>
      <c r="C15548" s="22" t="s">
        <v>18027</v>
      </c>
      <c r="D15548" s="5"/>
      <c r="E15548" s="4"/>
    </row>
    <row r="15549" spans="1:5" ht="36" customHeight="1">
      <c r="A15549" s="6">
        <v>15547</v>
      </c>
      <c r="B15549" s="19" t="s">
        <v>35825</v>
      </c>
      <c r="C15549" s="20" t="s">
        <v>1820</v>
      </c>
      <c r="D15549" s="5"/>
      <c r="E15549" s="4"/>
    </row>
    <row r="15550" spans="1:5" ht="36" customHeight="1">
      <c r="A15550" s="7">
        <v>15548</v>
      </c>
      <c r="B15550" s="21" t="s">
        <v>35826</v>
      </c>
      <c r="C15550" s="22" t="s">
        <v>12929</v>
      </c>
      <c r="D15550" s="5"/>
      <c r="E15550" s="4"/>
    </row>
    <row r="15551" spans="1:5" ht="36" customHeight="1">
      <c r="A15551" s="6">
        <v>15549</v>
      </c>
      <c r="B15551" s="19" t="s">
        <v>35827</v>
      </c>
      <c r="C15551" s="20" t="s">
        <v>16476</v>
      </c>
      <c r="D15551" s="5"/>
      <c r="E15551" s="4"/>
    </row>
    <row r="15552" spans="1:5" ht="36" customHeight="1">
      <c r="A15552" s="7">
        <v>15550</v>
      </c>
      <c r="B15552" s="21" t="s">
        <v>35828</v>
      </c>
      <c r="C15552" s="22" t="s">
        <v>6365</v>
      </c>
      <c r="D15552" s="5"/>
      <c r="E15552" s="4"/>
    </row>
    <row r="15553" spans="1:5" ht="36" customHeight="1">
      <c r="A15553" s="6">
        <v>15551</v>
      </c>
      <c r="B15553" s="19" t="s">
        <v>35829</v>
      </c>
      <c r="C15553" s="20" t="s">
        <v>14835</v>
      </c>
      <c r="D15553" s="5"/>
      <c r="E15553" s="4"/>
    </row>
    <row r="15554" spans="1:5" ht="36" customHeight="1">
      <c r="A15554" s="7">
        <v>15552</v>
      </c>
      <c r="B15554" s="21" t="s">
        <v>35830</v>
      </c>
      <c r="C15554" s="22" t="s">
        <v>13916</v>
      </c>
      <c r="D15554" s="5"/>
      <c r="E15554" s="4"/>
    </row>
    <row r="15555" spans="1:5" ht="36" customHeight="1">
      <c r="A15555" s="6">
        <v>15553</v>
      </c>
      <c r="B15555" s="19" t="s">
        <v>35831</v>
      </c>
      <c r="C15555" s="20" t="s">
        <v>17387</v>
      </c>
      <c r="D15555" s="5"/>
      <c r="E15555" s="4"/>
    </row>
    <row r="15556" spans="1:5" ht="36" customHeight="1">
      <c r="A15556" s="7">
        <v>15554</v>
      </c>
      <c r="B15556" s="21" t="s">
        <v>35832</v>
      </c>
      <c r="C15556" s="22" t="s">
        <v>13432</v>
      </c>
      <c r="D15556" s="5"/>
      <c r="E15556" s="4"/>
    </row>
    <row r="15557" spans="1:5" ht="36" customHeight="1">
      <c r="A15557" s="6">
        <v>15555</v>
      </c>
      <c r="B15557" s="19" t="s">
        <v>35833</v>
      </c>
      <c r="C15557" s="20" t="s">
        <v>13573</v>
      </c>
      <c r="D15557" s="5"/>
      <c r="E15557" s="4"/>
    </row>
    <row r="15558" spans="1:5" ht="36" customHeight="1">
      <c r="A15558" s="7">
        <v>15556</v>
      </c>
      <c r="B15558" s="21" t="s">
        <v>35834</v>
      </c>
      <c r="C15558" s="22" t="s">
        <v>11300</v>
      </c>
      <c r="D15558" s="5"/>
      <c r="E15558" s="4"/>
    </row>
    <row r="15559" spans="1:5" ht="36" customHeight="1">
      <c r="A15559" s="6">
        <v>15557</v>
      </c>
      <c r="B15559" s="19" t="s">
        <v>35835</v>
      </c>
      <c r="C15559" s="20" t="s">
        <v>2288</v>
      </c>
      <c r="D15559" s="5"/>
      <c r="E15559" s="4"/>
    </row>
    <row r="15560" spans="1:5" ht="36" customHeight="1">
      <c r="A15560" s="7">
        <v>15558</v>
      </c>
      <c r="B15560" s="21" t="s">
        <v>35836</v>
      </c>
      <c r="C15560" s="22" t="s">
        <v>6294</v>
      </c>
      <c r="D15560" s="5"/>
      <c r="E15560" s="4"/>
    </row>
    <row r="15561" spans="1:5" ht="36" customHeight="1">
      <c r="A15561" s="6">
        <v>15559</v>
      </c>
      <c r="B15561" s="19" t="s">
        <v>35837</v>
      </c>
      <c r="C15561" s="20" t="s">
        <v>4916</v>
      </c>
      <c r="D15561" s="5"/>
      <c r="E15561" s="4"/>
    </row>
    <row r="15562" spans="1:5" ht="36" customHeight="1">
      <c r="A15562" s="7">
        <v>15560</v>
      </c>
      <c r="B15562" s="21" t="s">
        <v>35838</v>
      </c>
      <c r="C15562" s="22" t="s">
        <v>3573</v>
      </c>
      <c r="D15562" s="5"/>
      <c r="E15562" s="4"/>
    </row>
    <row r="15563" spans="1:5" ht="36" customHeight="1">
      <c r="A15563" s="6">
        <v>15561</v>
      </c>
      <c r="B15563" s="19" t="s">
        <v>35839</v>
      </c>
      <c r="C15563" s="20" t="s">
        <v>15250</v>
      </c>
      <c r="D15563" s="5"/>
      <c r="E15563" s="4"/>
    </row>
    <row r="15564" spans="1:5" ht="36" customHeight="1">
      <c r="A15564" s="7">
        <v>15562</v>
      </c>
      <c r="B15564" s="21" t="s">
        <v>35840</v>
      </c>
      <c r="C15564" s="22" t="s">
        <v>6518</v>
      </c>
      <c r="D15564" s="5"/>
      <c r="E15564" s="4"/>
    </row>
    <row r="15565" spans="1:5" ht="36" customHeight="1">
      <c r="A15565" s="6">
        <v>15563</v>
      </c>
      <c r="B15565" s="19" t="s">
        <v>35841</v>
      </c>
      <c r="C15565" s="20" t="s">
        <v>12623</v>
      </c>
      <c r="D15565" s="5"/>
      <c r="E15565" s="4"/>
    </row>
    <row r="15566" spans="1:5" ht="36" customHeight="1">
      <c r="A15566" s="7">
        <v>15564</v>
      </c>
      <c r="B15566" s="21" t="s">
        <v>35842</v>
      </c>
      <c r="C15566" s="22" t="s">
        <v>6518</v>
      </c>
      <c r="D15566" s="5"/>
      <c r="E15566" s="4"/>
    </row>
    <row r="15567" spans="1:5" ht="36" customHeight="1">
      <c r="A15567" s="6">
        <v>15565</v>
      </c>
      <c r="B15567" s="19" t="s">
        <v>35843</v>
      </c>
      <c r="C15567" s="20" t="s">
        <v>11200</v>
      </c>
      <c r="D15567" s="5"/>
      <c r="E15567" s="4"/>
    </row>
    <row r="15568" spans="1:5" ht="36" customHeight="1">
      <c r="A15568" s="7">
        <v>15566</v>
      </c>
      <c r="B15568" s="21" t="s">
        <v>35844</v>
      </c>
      <c r="C15568" s="22" t="s">
        <v>2433</v>
      </c>
      <c r="D15568" s="5"/>
      <c r="E15568" s="4"/>
    </row>
    <row r="15569" spans="1:5" ht="36" customHeight="1">
      <c r="A15569" s="6">
        <v>15567</v>
      </c>
      <c r="B15569" s="19" t="s">
        <v>35845</v>
      </c>
      <c r="C15569" s="20" t="s">
        <v>13363</v>
      </c>
      <c r="D15569" s="5"/>
      <c r="E15569" s="4"/>
    </row>
    <row r="15570" spans="1:5" ht="36" customHeight="1">
      <c r="A15570" s="7">
        <v>15568</v>
      </c>
      <c r="B15570" s="21" t="s">
        <v>35846</v>
      </c>
      <c r="C15570" s="22" t="s">
        <v>5405</v>
      </c>
      <c r="D15570" s="5"/>
      <c r="E15570" s="4"/>
    </row>
    <row r="15571" spans="1:5" ht="36" customHeight="1">
      <c r="A15571" s="6">
        <v>15569</v>
      </c>
      <c r="B15571" s="19" t="s">
        <v>35847</v>
      </c>
      <c r="C15571" s="20" t="s">
        <v>9727</v>
      </c>
      <c r="D15571" s="5"/>
      <c r="E15571" s="4"/>
    </row>
    <row r="15572" spans="1:5" ht="36" customHeight="1">
      <c r="A15572" s="7">
        <v>15570</v>
      </c>
      <c r="B15572" s="21" t="s">
        <v>35848</v>
      </c>
      <c r="C15572" s="22" t="s">
        <v>7673</v>
      </c>
      <c r="D15572" s="5"/>
      <c r="E15572" s="4"/>
    </row>
    <row r="15573" spans="1:5" ht="36" customHeight="1">
      <c r="A15573" s="6">
        <v>15571</v>
      </c>
      <c r="B15573" s="19" t="s">
        <v>35849</v>
      </c>
      <c r="C15573" s="20" t="s">
        <v>5450</v>
      </c>
      <c r="D15573" s="5"/>
      <c r="E15573" s="4"/>
    </row>
    <row r="15574" spans="1:5" ht="36" customHeight="1">
      <c r="A15574" s="7">
        <v>15572</v>
      </c>
      <c r="B15574" s="21" t="s">
        <v>35850</v>
      </c>
      <c r="C15574" s="22" t="s">
        <v>17857</v>
      </c>
      <c r="D15574" s="5"/>
      <c r="E15574" s="4"/>
    </row>
    <row r="15575" spans="1:5" ht="36" customHeight="1">
      <c r="A15575" s="6">
        <v>15573</v>
      </c>
      <c r="B15575" s="19" t="s">
        <v>35851</v>
      </c>
      <c r="C15575" s="20" t="s">
        <v>3327</v>
      </c>
      <c r="D15575" s="5"/>
      <c r="E15575" s="4"/>
    </row>
    <row r="15576" spans="1:5" ht="36" customHeight="1">
      <c r="A15576" s="7">
        <v>15574</v>
      </c>
      <c r="B15576" s="21" t="s">
        <v>35852</v>
      </c>
      <c r="C15576" s="22" t="s">
        <v>17109</v>
      </c>
      <c r="D15576" s="5"/>
      <c r="E15576" s="4"/>
    </row>
    <row r="15577" spans="1:5" ht="36" customHeight="1">
      <c r="A15577" s="6">
        <v>15575</v>
      </c>
      <c r="B15577" s="19" t="s">
        <v>35853</v>
      </c>
      <c r="C15577" s="20" t="s">
        <v>7309</v>
      </c>
      <c r="D15577" s="5"/>
      <c r="E15577" s="4"/>
    </row>
    <row r="15578" spans="1:5" ht="36" customHeight="1">
      <c r="A15578" s="7">
        <v>15576</v>
      </c>
      <c r="B15578" s="21" t="s">
        <v>35854</v>
      </c>
      <c r="C15578" s="22" t="s">
        <v>14157</v>
      </c>
      <c r="D15578" s="5"/>
      <c r="E15578" s="4"/>
    </row>
    <row r="15579" spans="1:5" ht="36" customHeight="1">
      <c r="A15579" s="6">
        <v>15577</v>
      </c>
      <c r="B15579" s="19" t="s">
        <v>35855</v>
      </c>
      <c r="C15579" s="20" t="s">
        <v>15380</v>
      </c>
      <c r="D15579" s="5"/>
      <c r="E15579" s="4"/>
    </row>
    <row r="15580" spans="1:5" ht="36" customHeight="1">
      <c r="A15580" s="7">
        <v>15578</v>
      </c>
      <c r="B15580" s="21" t="s">
        <v>35856</v>
      </c>
      <c r="C15580" s="22" t="s">
        <v>3154</v>
      </c>
      <c r="D15580" s="5"/>
      <c r="E15580" s="4"/>
    </row>
    <row r="15581" spans="1:5" ht="36" customHeight="1">
      <c r="A15581" s="6">
        <v>15579</v>
      </c>
      <c r="B15581" s="19" t="s">
        <v>35857</v>
      </c>
      <c r="C15581" s="20" t="s">
        <v>16600</v>
      </c>
      <c r="D15581" s="5"/>
      <c r="E15581" s="4"/>
    </row>
    <row r="15582" spans="1:5" ht="36" customHeight="1">
      <c r="A15582" s="7">
        <v>15580</v>
      </c>
      <c r="B15582" s="21" t="s">
        <v>20268</v>
      </c>
      <c r="C15582" s="22" t="s">
        <v>2781</v>
      </c>
      <c r="D15582" s="5"/>
      <c r="E15582" s="4"/>
    </row>
    <row r="15583" spans="1:5" ht="36" customHeight="1">
      <c r="A15583" s="6">
        <v>15581</v>
      </c>
      <c r="B15583" s="19" t="s">
        <v>35858</v>
      </c>
      <c r="C15583" s="20" t="s">
        <v>10216</v>
      </c>
      <c r="D15583" s="5"/>
      <c r="E15583" s="4"/>
    </row>
    <row r="15584" spans="1:5" ht="36" customHeight="1">
      <c r="A15584" s="7">
        <v>15582</v>
      </c>
      <c r="B15584" s="21" t="s">
        <v>35859</v>
      </c>
      <c r="C15584" s="22" t="s">
        <v>8792</v>
      </c>
      <c r="D15584" s="5"/>
      <c r="E15584" s="4"/>
    </row>
    <row r="15585" spans="1:5" ht="36" customHeight="1">
      <c r="A15585" s="6">
        <v>15583</v>
      </c>
      <c r="B15585" s="19" t="s">
        <v>35860</v>
      </c>
      <c r="C15585" s="20" t="s">
        <v>1526</v>
      </c>
      <c r="D15585" s="5"/>
      <c r="E15585" s="4"/>
    </row>
    <row r="15586" spans="1:5" ht="36" customHeight="1">
      <c r="A15586" s="7">
        <v>15584</v>
      </c>
      <c r="B15586" s="21" t="s">
        <v>35861</v>
      </c>
      <c r="C15586" s="22" t="s">
        <v>934</v>
      </c>
      <c r="D15586" s="5"/>
      <c r="E15586" s="4"/>
    </row>
    <row r="15587" spans="1:5" ht="36" customHeight="1">
      <c r="A15587" s="6">
        <v>15585</v>
      </c>
      <c r="B15587" s="19" t="s">
        <v>35862</v>
      </c>
      <c r="C15587" s="20" t="s">
        <v>14410</v>
      </c>
      <c r="D15587" s="5"/>
      <c r="E15587" s="4"/>
    </row>
    <row r="15588" spans="1:5" ht="36" customHeight="1">
      <c r="A15588" s="7">
        <v>15586</v>
      </c>
      <c r="B15588" s="21" t="s">
        <v>35863</v>
      </c>
      <c r="C15588" s="22" t="s">
        <v>18331</v>
      </c>
      <c r="D15588" s="5"/>
      <c r="E15588" s="4"/>
    </row>
    <row r="15589" spans="1:5" ht="36" customHeight="1">
      <c r="A15589" s="6">
        <v>15587</v>
      </c>
      <c r="B15589" s="19" t="s">
        <v>35864</v>
      </c>
      <c r="C15589" s="20" t="s">
        <v>8792</v>
      </c>
      <c r="D15589" s="5"/>
      <c r="E15589" s="4"/>
    </row>
    <row r="15590" spans="1:5" ht="36" customHeight="1">
      <c r="A15590" s="7">
        <v>15588</v>
      </c>
      <c r="B15590" s="21" t="s">
        <v>35865</v>
      </c>
      <c r="C15590" s="22" t="s">
        <v>3964</v>
      </c>
      <c r="D15590" s="5"/>
      <c r="E15590" s="4"/>
    </row>
    <row r="15591" spans="1:5" ht="36" customHeight="1">
      <c r="A15591" s="6">
        <v>15589</v>
      </c>
      <c r="B15591" s="19" t="s">
        <v>35866</v>
      </c>
      <c r="C15591" s="20" t="s">
        <v>13768</v>
      </c>
      <c r="D15591" s="5"/>
      <c r="E15591" s="4"/>
    </row>
    <row r="15592" spans="1:5" ht="36" customHeight="1">
      <c r="A15592" s="7">
        <v>15590</v>
      </c>
      <c r="B15592" s="21" t="s">
        <v>35867</v>
      </c>
      <c r="C15592" s="22" t="s">
        <v>17128</v>
      </c>
      <c r="D15592" s="5"/>
      <c r="E15592" s="4"/>
    </row>
    <row r="15593" spans="1:5" ht="36" customHeight="1">
      <c r="A15593" s="6">
        <v>15591</v>
      </c>
      <c r="B15593" s="19" t="s">
        <v>35868</v>
      </c>
      <c r="C15593" s="20" t="s">
        <v>12813</v>
      </c>
      <c r="D15593" s="5"/>
      <c r="E15593" s="4"/>
    </row>
    <row r="15594" spans="1:5" ht="36" customHeight="1">
      <c r="A15594" s="7">
        <v>15592</v>
      </c>
      <c r="B15594" s="21" t="s">
        <v>35869</v>
      </c>
      <c r="C15594" s="22" t="s">
        <v>855</v>
      </c>
      <c r="D15594" s="5"/>
      <c r="E15594" s="4"/>
    </row>
    <row r="15595" spans="1:5" ht="36" customHeight="1">
      <c r="A15595" s="6">
        <v>15593</v>
      </c>
      <c r="B15595" s="19" t="s">
        <v>35870</v>
      </c>
      <c r="C15595" s="20" t="s">
        <v>10795</v>
      </c>
      <c r="D15595" s="5"/>
      <c r="E15595" s="4"/>
    </row>
    <row r="15596" spans="1:5" ht="36" customHeight="1">
      <c r="A15596" s="7">
        <v>15594</v>
      </c>
      <c r="B15596" s="21" t="s">
        <v>35871</v>
      </c>
      <c r="C15596" s="22" t="s">
        <v>1224</v>
      </c>
      <c r="D15596" s="5"/>
      <c r="E15596" s="4"/>
    </row>
    <row r="15597" spans="1:5" ht="36" customHeight="1">
      <c r="A15597" s="6">
        <v>15595</v>
      </c>
      <c r="B15597" s="19" t="s">
        <v>35872</v>
      </c>
      <c r="C15597" s="20" t="s">
        <v>3876</v>
      </c>
      <c r="D15597" s="5"/>
      <c r="E15597" s="4"/>
    </row>
    <row r="15598" spans="1:5" ht="36" customHeight="1">
      <c r="A15598" s="7">
        <v>15596</v>
      </c>
      <c r="B15598" s="21" t="s">
        <v>35873</v>
      </c>
      <c r="C15598" s="22" t="s">
        <v>757</v>
      </c>
      <c r="D15598" s="5"/>
      <c r="E15598" s="4"/>
    </row>
    <row r="15599" spans="1:5" ht="36" customHeight="1">
      <c r="A15599" s="6">
        <v>15597</v>
      </c>
      <c r="B15599" s="19" t="s">
        <v>35874</v>
      </c>
      <c r="C15599" s="20" t="s">
        <v>7167</v>
      </c>
      <c r="D15599" s="5"/>
      <c r="E15599" s="4"/>
    </row>
    <row r="15600" spans="1:5" ht="36" customHeight="1">
      <c r="A15600" s="7">
        <v>15598</v>
      </c>
      <c r="B15600" s="21" t="s">
        <v>35875</v>
      </c>
      <c r="C15600" s="22" t="s">
        <v>13949</v>
      </c>
      <c r="D15600" s="5"/>
      <c r="E15600" s="4"/>
    </row>
    <row r="15601" spans="1:5" ht="36" customHeight="1">
      <c r="A15601" s="6">
        <v>15599</v>
      </c>
      <c r="B15601" s="19" t="s">
        <v>35876</v>
      </c>
      <c r="C15601" s="20" t="s">
        <v>8624</v>
      </c>
      <c r="D15601" s="5"/>
      <c r="E15601" s="4"/>
    </row>
    <row r="15602" spans="1:5" ht="36" customHeight="1">
      <c r="A15602" s="7">
        <v>15600</v>
      </c>
      <c r="B15602" s="21" t="s">
        <v>35877</v>
      </c>
      <c r="C15602" s="22" t="s">
        <v>1224</v>
      </c>
      <c r="D15602" s="5"/>
      <c r="E15602" s="4"/>
    </row>
    <row r="15603" spans="1:5" ht="36" customHeight="1">
      <c r="A15603" s="6">
        <v>15601</v>
      </c>
      <c r="B15603" s="19" t="s">
        <v>35878</v>
      </c>
      <c r="C15603" s="20" t="s">
        <v>12331</v>
      </c>
      <c r="D15603" s="5"/>
      <c r="E15603" s="4"/>
    </row>
    <row r="15604" spans="1:5" ht="36" customHeight="1">
      <c r="A15604" s="7">
        <v>15602</v>
      </c>
      <c r="B15604" s="21" t="s">
        <v>35879</v>
      </c>
      <c r="C15604" s="22" t="s">
        <v>6821</v>
      </c>
      <c r="D15604" s="5"/>
      <c r="E15604" s="4"/>
    </row>
    <row r="15605" spans="1:5" ht="36" customHeight="1">
      <c r="A15605" s="6">
        <v>15603</v>
      </c>
      <c r="B15605" s="19" t="s">
        <v>35880</v>
      </c>
      <c r="C15605" s="20" t="s">
        <v>12776</v>
      </c>
      <c r="D15605" s="5"/>
      <c r="E15605" s="4"/>
    </row>
    <row r="15606" spans="1:5" ht="36" customHeight="1">
      <c r="A15606" s="7">
        <v>15604</v>
      </c>
      <c r="B15606" s="21" t="s">
        <v>35881</v>
      </c>
      <c r="C15606" s="22" t="s">
        <v>3249</v>
      </c>
      <c r="D15606" s="5"/>
      <c r="E15606" s="4"/>
    </row>
    <row r="15607" spans="1:5" ht="36" customHeight="1">
      <c r="A15607" s="6">
        <v>15605</v>
      </c>
      <c r="B15607" s="19" t="s">
        <v>35882</v>
      </c>
      <c r="C15607" s="20" t="s">
        <v>14149</v>
      </c>
      <c r="D15607" s="5"/>
      <c r="E15607" s="4"/>
    </row>
    <row r="15608" spans="1:5" ht="36" customHeight="1">
      <c r="A15608" s="7">
        <v>15606</v>
      </c>
      <c r="B15608" s="21" t="s">
        <v>35883</v>
      </c>
      <c r="C15608" s="22" t="s">
        <v>1734</v>
      </c>
      <c r="D15608" s="5"/>
      <c r="E15608" s="4"/>
    </row>
    <row r="15609" spans="1:5" ht="36" customHeight="1">
      <c r="A15609" s="6">
        <v>15607</v>
      </c>
      <c r="B15609" s="19" t="s">
        <v>35884</v>
      </c>
      <c r="C15609" s="20" t="s">
        <v>15927</v>
      </c>
      <c r="D15609" s="5"/>
      <c r="E15609" s="4"/>
    </row>
    <row r="15610" spans="1:5" ht="36" customHeight="1">
      <c r="A15610" s="7">
        <v>15608</v>
      </c>
      <c r="B15610" s="21" t="s">
        <v>35885</v>
      </c>
      <c r="C15610" s="22" t="s">
        <v>15652</v>
      </c>
      <c r="D15610" s="5"/>
      <c r="E15610" s="4"/>
    </row>
    <row r="15611" spans="1:5" ht="36" customHeight="1">
      <c r="A15611" s="6">
        <v>15609</v>
      </c>
      <c r="B15611" s="19" t="s">
        <v>35886</v>
      </c>
      <c r="C15611" s="20" t="s">
        <v>4690</v>
      </c>
      <c r="D15611" s="5"/>
      <c r="E15611" s="4"/>
    </row>
    <row r="15612" spans="1:5" ht="36" customHeight="1">
      <c r="A15612" s="7">
        <v>15610</v>
      </c>
      <c r="B15612" s="21" t="s">
        <v>35887</v>
      </c>
      <c r="C15612" s="22" t="s">
        <v>4690</v>
      </c>
      <c r="D15612" s="5"/>
      <c r="E15612" s="4"/>
    </row>
    <row r="15613" spans="1:5" ht="36" customHeight="1">
      <c r="A15613" s="6">
        <v>15611</v>
      </c>
      <c r="B15613" s="19" t="s">
        <v>35888</v>
      </c>
      <c r="C15613" s="20" t="s">
        <v>811</v>
      </c>
      <c r="D15613" s="5"/>
      <c r="E15613" s="4"/>
    </row>
    <row r="15614" spans="1:5" ht="36" customHeight="1">
      <c r="A15614" s="7">
        <v>15612</v>
      </c>
      <c r="B15614" s="21" t="s">
        <v>35889</v>
      </c>
      <c r="C15614" s="22" t="s">
        <v>2178</v>
      </c>
      <c r="D15614" s="5"/>
      <c r="E15614" s="4"/>
    </row>
    <row r="15615" spans="1:5" ht="36" customHeight="1">
      <c r="A15615" s="6">
        <v>15613</v>
      </c>
      <c r="B15615" s="19" t="s">
        <v>35890</v>
      </c>
      <c r="C15615" s="20" t="s">
        <v>2061</v>
      </c>
      <c r="D15615" s="5"/>
      <c r="E15615" s="4"/>
    </row>
    <row r="15616" spans="1:5" ht="36" customHeight="1">
      <c r="A15616" s="7">
        <v>15614</v>
      </c>
      <c r="B15616" s="21" t="s">
        <v>35891</v>
      </c>
      <c r="C15616" s="22" t="s">
        <v>5731</v>
      </c>
      <c r="D15616" s="5"/>
      <c r="E15616" s="4"/>
    </row>
    <row r="15617" spans="1:5" ht="36" customHeight="1">
      <c r="A15617" s="6">
        <v>15615</v>
      </c>
      <c r="B15617" s="19" t="s">
        <v>35892</v>
      </c>
      <c r="C15617" s="20" t="s">
        <v>6262</v>
      </c>
      <c r="D15617" s="5"/>
      <c r="E15617" s="4"/>
    </row>
    <row r="15618" spans="1:5" ht="36" customHeight="1">
      <c r="A15618" s="7">
        <v>15616</v>
      </c>
      <c r="B15618" s="21" t="s">
        <v>35893</v>
      </c>
      <c r="C15618" s="22" t="s">
        <v>17410</v>
      </c>
      <c r="D15618" s="5"/>
      <c r="E15618" s="4"/>
    </row>
    <row r="15619" spans="1:5" ht="36" customHeight="1">
      <c r="A15619" s="6">
        <v>15617</v>
      </c>
      <c r="B15619" s="19" t="s">
        <v>35894</v>
      </c>
      <c r="C15619" s="20" t="s">
        <v>15151</v>
      </c>
      <c r="D15619" s="5"/>
      <c r="E15619" s="4"/>
    </row>
    <row r="15620" spans="1:5" ht="36" customHeight="1">
      <c r="A15620" s="7">
        <v>15618</v>
      </c>
      <c r="B15620" s="21" t="s">
        <v>35895</v>
      </c>
      <c r="C15620" s="22" t="s">
        <v>12366</v>
      </c>
      <c r="D15620" s="5"/>
      <c r="E15620" s="4"/>
    </row>
    <row r="15621" spans="1:5" ht="36" customHeight="1">
      <c r="A15621" s="6">
        <v>15619</v>
      </c>
      <c r="B15621" s="19" t="s">
        <v>35896</v>
      </c>
      <c r="C15621" s="20" t="s">
        <v>15969</v>
      </c>
      <c r="D15621" s="5"/>
      <c r="E15621" s="4"/>
    </row>
    <row r="15622" spans="1:5" ht="36" customHeight="1">
      <c r="A15622" s="7">
        <v>15620</v>
      </c>
      <c r="B15622" s="21" t="s">
        <v>35897</v>
      </c>
      <c r="C15622" s="22" t="s">
        <v>11015</v>
      </c>
      <c r="D15622" s="5"/>
      <c r="E15622" s="4"/>
    </row>
    <row r="15623" spans="1:5" ht="36" customHeight="1">
      <c r="A15623" s="6">
        <v>15621</v>
      </c>
      <c r="B15623" s="19" t="s">
        <v>35898</v>
      </c>
      <c r="C15623" s="20" t="s">
        <v>1640</v>
      </c>
      <c r="D15623" s="5"/>
      <c r="E15623" s="4"/>
    </row>
    <row r="15624" spans="1:5" ht="36" customHeight="1">
      <c r="A15624" s="7">
        <v>15622</v>
      </c>
      <c r="B15624" s="21" t="s">
        <v>35899</v>
      </c>
      <c r="C15624" s="22" t="s">
        <v>1544</v>
      </c>
      <c r="D15624" s="5"/>
      <c r="E15624" s="4"/>
    </row>
    <row r="15625" spans="1:5" ht="36" customHeight="1">
      <c r="A15625" s="6">
        <v>15623</v>
      </c>
      <c r="B15625" s="19" t="s">
        <v>35900</v>
      </c>
      <c r="C15625" s="20" t="s">
        <v>17684</v>
      </c>
      <c r="D15625" s="5"/>
      <c r="E15625" s="4"/>
    </row>
    <row r="15626" spans="1:5" ht="36" customHeight="1">
      <c r="A15626" s="7">
        <v>15624</v>
      </c>
      <c r="B15626" s="21" t="s">
        <v>35901</v>
      </c>
      <c r="C15626" s="22" t="s">
        <v>1042</v>
      </c>
      <c r="D15626" s="5"/>
      <c r="E15626" s="4"/>
    </row>
    <row r="15627" spans="1:5" ht="36" customHeight="1">
      <c r="A15627" s="6">
        <v>15625</v>
      </c>
      <c r="B15627" s="19" t="s">
        <v>35902</v>
      </c>
      <c r="C15627" s="20" t="s">
        <v>17076</v>
      </c>
      <c r="D15627" s="5"/>
      <c r="E15627" s="4"/>
    </row>
    <row r="15628" spans="1:5" ht="36" customHeight="1">
      <c r="A15628" s="7">
        <v>15626</v>
      </c>
      <c r="B15628" s="21" t="s">
        <v>35903</v>
      </c>
      <c r="C15628" s="22" t="s">
        <v>11294</v>
      </c>
      <c r="D15628" s="5"/>
      <c r="E15628" s="4"/>
    </row>
    <row r="15629" spans="1:5" ht="36" customHeight="1">
      <c r="A15629" s="6">
        <v>15627</v>
      </c>
      <c r="B15629" s="19" t="s">
        <v>35904</v>
      </c>
      <c r="C15629" s="20" t="s">
        <v>811</v>
      </c>
      <c r="D15629" s="5"/>
      <c r="E15629" s="4"/>
    </row>
    <row r="15630" spans="1:5" ht="36" customHeight="1">
      <c r="A15630" s="7">
        <v>15628</v>
      </c>
      <c r="B15630" s="21" t="s">
        <v>35905</v>
      </c>
      <c r="C15630" s="22" t="s">
        <v>811</v>
      </c>
      <c r="D15630" s="5"/>
      <c r="E15630" s="4"/>
    </row>
    <row r="15631" spans="1:5" ht="36" customHeight="1">
      <c r="A15631" s="6">
        <v>15629</v>
      </c>
      <c r="B15631" s="19" t="s">
        <v>35906</v>
      </c>
      <c r="C15631" s="20" t="s">
        <v>4934</v>
      </c>
      <c r="D15631" s="5"/>
      <c r="E15631" s="4"/>
    </row>
    <row r="15632" spans="1:5" ht="36" customHeight="1">
      <c r="A15632" s="7">
        <v>15630</v>
      </c>
      <c r="B15632" s="21" t="s">
        <v>35907</v>
      </c>
      <c r="C15632" s="22" t="s">
        <v>13253</v>
      </c>
      <c r="D15632" s="5"/>
      <c r="E15632" s="4"/>
    </row>
    <row r="15633" spans="1:5" ht="36" customHeight="1">
      <c r="A15633" s="6">
        <v>15631</v>
      </c>
      <c r="B15633" s="19" t="s">
        <v>35908</v>
      </c>
      <c r="C15633" s="20" t="s">
        <v>1640</v>
      </c>
      <c r="D15633" s="5"/>
      <c r="E15633" s="4"/>
    </row>
    <row r="15634" spans="1:5" ht="36" customHeight="1">
      <c r="A15634" s="7">
        <v>15632</v>
      </c>
      <c r="B15634" s="21" t="s">
        <v>35909</v>
      </c>
      <c r="C15634" s="22" t="s">
        <v>3107</v>
      </c>
      <c r="D15634" s="5"/>
      <c r="E15634" s="4"/>
    </row>
    <row r="15635" spans="1:5" ht="36" customHeight="1">
      <c r="A15635" s="6">
        <v>15633</v>
      </c>
      <c r="B15635" s="19" t="s">
        <v>20446</v>
      </c>
      <c r="C15635" s="20" t="s">
        <v>4926</v>
      </c>
      <c r="D15635" s="5"/>
      <c r="E15635" s="4"/>
    </row>
    <row r="15636" spans="1:5" ht="36" customHeight="1">
      <c r="A15636" s="7">
        <v>15634</v>
      </c>
      <c r="B15636" s="21" t="s">
        <v>35910</v>
      </c>
      <c r="C15636" s="22" t="s">
        <v>4926</v>
      </c>
      <c r="D15636" s="5"/>
      <c r="E15636" s="4"/>
    </row>
    <row r="15637" spans="1:5" ht="36" customHeight="1">
      <c r="A15637" s="6">
        <v>15635</v>
      </c>
      <c r="B15637" s="19" t="s">
        <v>35911</v>
      </c>
      <c r="C15637" s="20" t="s">
        <v>2178</v>
      </c>
      <c r="D15637" s="5"/>
      <c r="E15637" s="4"/>
    </row>
    <row r="15638" spans="1:5" ht="36" customHeight="1">
      <c r="A15638" s="7">
        <v>15636</v>
      </c>
      <c r="B15638" s="21" t="s">
        <v>35912</v>
      </c>
      <c r="C15638" s="22" t="s">
        <v>14049</v>
      </c>
      <c r="D15638" s="5"/>
      <c r="E15638" s="4"/>
    </row>
    <row r="15639" spans="1:5" ht="36" customHeight="1">
      <c r="A15639" s="6">
        <v>15637</v>
      </c>
      <c r="B15639" s="19" t="s">
        <v>35913</v>
      </c>
      <c r="C15639" s="20" t="s">
        <v>4926</v>
      </c>
      <c r="D15639" s="5"/>
      <c r="E15639" s="4"/>
    </row>
    <row r="15640" spans="1:5" ht="36" customHeight="1">
      <c r="A15640" s="7">
        <v>15638</v>
      </c>
      <c r="B15640" s="21" t="s">
        <v>35914</v>
      </c>
      <c r="C15640" s="22" t="s">
        <v>5971</v>
      </c>
      <c r="D15640" s="5"/>
      <c r="E15640" s="4"/>
    </row>
    <row r="15641" spans="1:5" ht="36" customHeight="1">
      <c r="A15641" s="6">
        <v>15639</v>
      </c>
      <c r="B15641" s="19" t="s">
        <v>35915</v>
      </c>
      <c r="C15641" s="20" t="s">
        <v>6078</v>
      </c>
      <c r="D15641" s="5"/>
      <c r="E15641" s="4"/>
    </row>
    <row r="15642" spans="1:5" ht="36" customHeight="1">
      <c r="A15642" s="7">
        <v>15640</v>
      </c>
      <c r="B15642" s="21" t="s">
        <v>35916</v>
      </c>
      <c r="C15642" s="22" t="s">
        <v>16046</v>
      </c>
      <c r="D15642" s="5"/>
      <c r="E15642" s="4"/>
    </row>
    <row r="15643" spans="1:5" ht="36" customHeight="1">
      <c r="A15643" s="6">
        <v>15641</v>
      </c>
      <c r="B15643" s="19" t="s">
        <v>35917</v>
      </c>
      <c r="C15643" s="20" t="s">
        <v>1060</v>
      </c>
      <c r="D15643" s="5"/>
      <c r="E15643" s="4"/>
    </row>
    <row r="15644" spans="1:5" ht="36" customHeight="1">
      <c r="A15644" s="7">
        <v>15642</v>
      </c>
      <c r="B15644" s="21" t="s">
        <v>35918</v>
      </c>
      <c r="C15644" s="22" t="s">
        <v>16895</v>
      </c>
      <c r="D15644" s="5"/>
      <c r="E15644" s="4"/>
    </row>
    <row r="15645" spans="1:5" ht="36" customHeight="1">
      <c r="A15645" s="6">
        <v>15643</v>
      </c>
      <c r="B15645" s="19" t="s">
        <v>35919</v>
      </c>
      <c r="C15645" s="20" t="s">
        <v>13288</v>
      </c>
      <c r="D15645" s="5"/>
      <c r="E15645" s="4"/>
    </row>
    <row r="15646" spans="1:5" ht="36" customHeight="1">
      <c r="A15646" s="7">
        <v>15644</v>
      </c>
      <c r="B15646" s="21" t="s">
        <v>35920</v>
      </c>
      <c r="C15646" s="22" t="s">
        <v>4270</v>
      </c>
      <c r="D15646" s="5"/>
      <c r="E15646" s="4"/>
    </row>
    <row r="15647" spans="1:5" ht="36" customHeight="1">
      <c r="A15647" s="6">
        <v>15645</v>
      </c>
      <c r="B15647" s="19" t="s">
        <v>35921</v>
      </c>
      <c r="C15647" s="20" t="s">
        <v>8165</v>
      </c>
      <c r="D15647" s="5"/>
      <c r="E15647" s="4"/>
    </row>
    <row r="15648" spans="1:5" ht="36" customHeight="1">
      <c r="A15648" s="7">
        <v>15646</v>
      </c>
      <c r="B15648" s="21" t="s">
        <v>35922</v>
      </c>
      <c r="C15648" s="22" t="s">
        <v>7638</v>
      </c>
      <c r="D15648" s="5"/>
      <c r="E15648" s="4"/>
    </row>
    <row r="15649" spans="1:5" ht="36" customHeight="1">
      <c r="A15649" s="6">
        <v>15647</v>
      </c>
      <c r="B15649" s="19" t="s">
        <v>35923</v>
      </c>
      <c r="C15649" s="20" t="s">
        <v>4387</v>
      </c>
      <c r="D15649" s="5"/>
      <c r="E15649" s="4"/>
    </row>
    <row r="15650" spans="1:5" ht="36" customHeight="1">
      <c r="A15650" s="7">
        <v>15648</v>
      </c>
      <c r="B15650" s="21" t="s">
        <v>35924</v>
      </c>
      <c r="C15650" s="22" t="s">
        <v>1468</v>
      </c>
      <c r="D15650" s="5"/>
      <c r="E15650" s="4"/>
    </row>
    <row r="15651" spans="1:5" ht="36" customHeight="1">
      <c r="A15651" s="6">
        <v>15649</v>
      </c>
      <c r="B15651" s="19" t="s">
        <v>35925</v>
      </c>
      <c r="C15651" s="20" t="s">
        <v>18538</v>
      </c>
      <c r="D15651" s="5"/>
      <c r="E15651" s="4"/>
    </row>
    <row r="15652" spans="1:5" ht="36" customHeight="1">
      <c r="A15652" s="7">
        <v>15650</v>
      </c>
      <c r="B15652" s="21" t="s">
        <v>35926</v>
      </c>
      <c r="C15652" s="22" t="s">
        <v>760</v>
      </c>
      <c r="D15652" s="5"/>
      <c r="E15652" s="4"/>
    </row>
    <row r="15653" spans="1:5" ht="36" customHeight="1">
      <c r="A15653" s="6">
        <v>15651</v>
      </c>
      <c r="B15653" s="19" t="s">
        <v>35927</v>
      </c>
      <c r="C15653" s="20" t="s">
        <v>14799</v>
      </c>
      <c r="D15653" s="5"/>
      <c r="E15653" s="4"/>
    </row>
    <row r="15654" spans="1:5" ht="36" customHeight="1">
      <c r="A15654" s="7">
        <v>15652</v>
      </c>
      <c r="B15654" s="21" t="s">
        <v>35928</v>
      </c>
      <c r="C15654" s="22" t="s">
        <v>1468</v>
      </c>
      <c r="D15654" s="5"/>
      <c r="E15654" s="4"/>
    </row>
    <row r="15655" spans="1:5" ht="36" customHeight="1">
      <c r="A15655" s="6">
        <v>15653</v>
      </c>
      <c r="B15655" s="19" t="s">
        <v>35929</v>
      </c>
      <c r="C15655" s="20" t="s">
        <v>4990</v>
      </c>
      <c r="D15655" s="5"/>
      <c r="E15655" s="4"/>
    </row>
    <row r="15656" spans="1:5" ht="36" customHeight="1">
      <c r="A15656" s="7">
        <v>15654</v>
      </c>
      <c r="B15656" s="21" t="s">
        <v>35930</v>
      </c>
      <c r="C15656" s="22" t="s">
        <v>9241</v>
      </c>
      <c r="D15656" s="5"/>
      <c r="E15656" s="4"/>
    </row>
    <row r="15657" spans="1:5" ht="36" customHeight="1">
      <c r="A15657" s="6">
        <v>15655</v>
      </c>
      <c r="B15657" s="19" t="s">
        <v>35931</v>
      </c>
      <c r="C15657" s="20" t="s">
        <v>13359</v>
      </c>
      <c r="D15657" s="5"/>
      <c r="E15657" s="4"/>
    </row>
    <row r="15658" spans="1:5" ht="36" customHeight="1">
      <c r="A15658" s="7">
        <v>15656</v>
      </c>
      <c r="B15658" s="21" t="s">
        <v>35932</v>
      </c>
      <c r="C15658" s="22" t="s">
        <v>18347</v>
      </c>
      <c r="D15658" s="5"/>
      <c r="E15658" s="4"/>
    </row>
    <row r="15659" spans="1:5" ht="36" customHeight="1">
      <c r="A15659" s="6">
        <v>15657</v>
      </c>
      <c r="B15659" s="19" t="s">
        <v>35933</v>
      </c>
      <c r="C15659" s="20" t="s">
        <v>4477</v>
      </c>
      <c r="D15659" s="5"/>
      <c r="E15659" s="4"/>
    </row>
    <row r="15660" spans="1:5" ht="36" customHeight="1">
      <c r="A15660" s="7">
        <v>15658</v>
      </c>
      <c r="B15660" s="21" t="s">
        <v>35934</v>
      </c>
      <c r="C15660" s="22" t="s">
        <v>17232</v>
      </c>
      <c r="D15660" s="5"/>
      <c r="E15660" s="4"/>
    </row>
    <row r="15661" spans="1:5" ht="36" customHeight="1">
      <c r="A15661" s="6">
        <v>15659</v>
      </c>
      <c r="B15661" s="19" t="s">
        <v>20739</v>
      </c>
      <c r="C15661" s="20" t="s">
        <v>6215</v>
      </c>
      <c r="D15661" s="5"/>
      <c r="E15661" s="4"/>
    </row>
    <row r="15662" spans="1:5" ht="36" customHeight="1">
      <c r="A15662" s="7">
        <v>15660</v>
      </c>
      <c r="B15662" s="21" t="s">
        <v>35935</v>
      </c>
      <c r="C15662" s="22" t="s">
        <v>5924</v>
      </c>
      <c r="D15662" s="5"/>
      <c r="E15662" s="4"/>
    </row>
    <row r="15663" spans="1:5" ht="36" customHeight="1">
      <c r="A15663" s="6">
        <v>15661</v>
      </c>
      <c r="B15663" s="19" t="s">
        <v>35936</v>
      </c>
      <c r="C15663" s="20" t="s">
        <v>4639</v>
      </c>
      <c r="D15663" s="5"/>
      <c r="E15663" s="4"/>
    </row>
    <row r="15664" spans="1:5" ht="36" customHeight="1">
      <c r="A15664" s="7">
        <v>15662</v>
      </c>
      <c r="B15664" s="21" t="s">
        <v>35937</v>
      </c>
      <c r="C15664" s="22" t="s">
        <v>15654</v>
      </c>
      <c r="D15664" s="5"/>
      <c r="E15664" s="4"/>
    </row>
    <row r="15665" spans="1:5" ht="36" customHeight="1">
      <c r="A15665" s="6">
        <v>15663</v>
      </c>
      <c r="B15665" s="19" t="s">
        <v>35938</v>
      </c>
      <c r="C15665" s="20" t="s">
        <v>8383</v>
      </c>
      <c r="D15665" s="5"/>
      <c r="E15665" s="4"/>
    </row>
    <row r="15666" spans="1:5" ht="36" customHeight="1">
      <c r="A15666" s="7">
        <v>15664</v>
      </c>
      <c r="B15666" s="21" t="s">
        <v>35939</v>
      </c>
      <c r="C15666" s="22" t="s">
        <v>233</v>
      </c>
      <c r="D15666" s="5"/>
      <c r="E15666" s="4"/>
    </row>
    <row r="15667" spans="1:5" ht="36" customHeight="1">
      <c r="A15667" s="6">
        <v>15665</v>
      </c>
      <c r="B15667" s="19" t="s">
        <v>35940</v>
      </c>
      <c r="C15667" s="20" t="s">
        <v>15182</v>
      </c>
      <c r="D15667" s="5"/>
      <c r="E15667" s="4"/>
    </row>
    <row r="15668" spans="1:5" ht="36" customHeight="1">
      <c r="A15668" s="7">
        <v>15666</v>
      </c>
      <c r="B15668" s="21" t="s">
        <v>35941</v>
      </c>
      <c r="C15668" s="22" t="s">
        <v>9680</v>
      </c>
      <c r="D15668" s="5"/>
      <c r="E15668" s="4"/>
    </row>
    <row r="15669" spans="1:5" ht="36" customHeight="1">
      <c r="A15669" s="6">
        <v>15667</v>
      </c>
      <c r="B15669" s="19" t="s">
        <v>35942</v>
      </c>
      <c r="C15669" s="20" t="s">
        <v>14010</v>
      </c>
      <c r="D15669" s="5"/>
      <c r="E15669" s="4"/>
    </row>
    <row r="15670" spans="1:5" ht="36" customHeight="1">
      <c r="A15670" s="7">
        <v>15668</v>
      </c>
      <c r="B15670" s="21" t="s">
        <v>35943</v>
      </c>
      <c r="C15670" s="22" t="s">
        <v>5588</v>
      </c>
      <c r="D15670" s="5"/>
      <c r="E15670" s="4"/>
    </row>
    <row r="15671" spans="1:5" ht="36" customHeight="1">
      <c r="A15671" s="6">
        <v>15669</v>
      </c>
      <c r="B15671" s="19" t="s">
        <v>35944</v>
      </c>
      <c r="C15671" s="20" t="s">
        <v>6026</v>
      </c>
      <c r="D15671" s="5"/>
      <c r="E15671" s="4"/>
    </row>
    <row r="15672" spans="1:5" ht="36" customHeight="1">
      <c r="A15672" s="7">
        <v>15670</v>
      </c>
      <c r="B15672" s="21" t="s">
        <v>35945</v>
      </c>
      <c r="C15672" s="22" t="s">
        <v>9143</v>
      </c>
      <c r="D15672" s="5"/>
      <c r="E15672" s="4"/>
    </row>
    <row r="15673" spans="1:5" ht="36" customHeight="1">
      <c r="A15673" s="6">
        <v>15671</v>
      </c>
      <c r="B15673" s="19" t="s">
        <v>35946</v>
      </c>
      <c r="C15673" s="20" t="s">
        <v>4832</v>
      </c>
      <c r="D15673" s="5"/>
      <c r="E15673" s="4"/>
    </row>
    <row r="15674" spans="1:5" ht="36" customHeight="1">
      <c r="A15674" s="7">
        <v>15672</v>
      </c>
      <c r="B15674" s="21" t="s">
        <v>35947</v>
      </c>
      <c r="C15674" s="22" t="s">
        <v>4832</v>
      </c>
      <c r="D15674" s="5"/>
      <c r="E15674" s="4"/>
    </row>
    <row r="15675" spans="1:5" ht="36" customHeight="1">
      <c r="A15675" s="6">
        <v>15673</v>
      </c>
      <c r="B15675" s="19" t="s">
        <v>35948</v>
      </c>
      <c r="C15675" s="20" t="s">
        <v>13457</v>
      </c>
      <c r="D15675" s="5"/>
      <c r="E15675" s="4"/>
    </row>
    <row r="15676" spans="1:5" ht="36" customHeight="1">
      <c r="A15676" s="7">
        <v>15674</v>
      </c>
      <c r="B15676" s="21" t="s">
        <v>35949</v>
      </c>
      <c r="C15676" s="22" t="s">
        <v>421</v>
      </c>
      <c r="D15676" s="5"/>
      <c r="E15676" s="4"/>
    </row>
    <row r="15677" spans="1:5" ht="36" customHeight="1">
      <c r="A15677" s="6">
        <v>15675</v>
      </c>
      <c r="B15677" s="19" t="s">
        <v>35950</v>
      </c>
      <c r="C15677" s="20" t="s">
        <v>1173</v>
      </c>
      <c r="D15677" s="5"/>
      <c r="E15677" s="4"/>
    </row>
    <row r="15678" spans="1:5" ht="36" customHeight="1">
      <c r="A15678" s="7">
        <v>15676</v>
      </c>
      <c r="B15678" s="21" t="s">
        <v>35951</v>
      </c>
      <c r="C15678" s="22" t="s">
        <v>17235</v>
      </c>
      <c r="D15678" s="5"/>
      <c r="E15678" s="4"/>
    </row>
    <row r="15679" spans="1:5" ht="36" customHeight="1">
      <c r="A15679" s="6">
        <v>15677</v>
      </c>
      <c r="B15679" s="19" t="s">
        <v>35952</v>
      </c>
      <c r="C15679" s="20" t="s">
        <v>10676</v>
      </c>
      <c r="D15679" s="5"/>
      <c r="E15679" s="4"/>
    </row>
    <row r="15680" spans="1:5" ht="36" customHeight="1">
      <c r="A15680" s="7">
        <v>15678</v>
      </c>
      <c r="B15680" s="21" t="s">
        <v>35953</v>
      </c>
      <c r="C15680" s="22" t="s">
        <v>3645</v>
      </c>
      <c r="D15680" s="5"/>
      <c r="E15680" s="4"/>
    </row>
    <row r="15681" spans="1:5" ht="36" customHeight="1">
      <c r="A15681" s="6">
        <v>15679</v>
      </c>
      <c r="B15681" s="19" t="s">
        <v>35954</v>
      </c>
      <c r="C15681" s="20" t="s">
        <v>2485</v>
      </c>
      <c r="D15681" s="5"/>
      <c r="E15681" s="4"/>
    </row>
    <row r="15682" spans="1:5" ht="36" customHeight="1">
      <c r="A15682" s="7">
        <v>15680</v>
      </c>
      <c r="B15682" s="21" t="s">
        <v>35955</v>
      </c>
      <c r="C15682" s="22" t="s">
        <v>17666</v>
      </c>
      <c r="D15682" s="5"/>
      <c r="E15682" s="4"/>
    </row>
    <row r="15683" spans="1:5" ht="36" customHeight="1">
      <c r="A15683" s="6">
        <v>15681</v>
      </c>
      <c r="B15683" s="19" t="s">
        <v>35956</v>
      </c>
      <c r="C15683" s="20" t="s">
        <v>5380</v>
      </c>
      <c r="D15683" s="5"/>
      <c r="E15683" s="4"/>
    </row>
    <row r="15684" spans="1:5" ht="36" customHeight="1">
      <c r="A15684" s="7">
        <v>15682</v>
      </c>
      <c r="B15684" s="21" t="s">
        <v>35957</v>
      </c>
      <c r="C15684" s="22" t="s">
        <v>1952</v>
      </c>
      <c r="D15684" s="5"/>
      <c r="E15684" s="4"/>
    </row>
    <row r="15685" spans="1:5" ht="36" customHeight="1">
      <c r="A15685" s="6">
        <v>15683</v>
      </c>
      <c r="B15685" s="19" t="s">
        <v>35958</v>
      </c>
      <c r="C15685" s="20" t="s">
        <v>13563</v>
      </c>
      <c r="D15685" s="5"/>
      <c r="E15685" s="4"/>
    </row>
    <row r="15686" spans="1:5" ht="36" customHeight="1">
      <c r="A15686" s="7">
        <v>15684</v>
      </c>
      <c r="B15686" s="21" t="s">
        <v>35959</v>
      </c>
      <c r="C15686" s="22" t="s">
        <v>11574</v>
      </c>
      <c r="D15686" s="5"/>
      <c r="E15686" s="4"/>
    </row>
    <row r="15687" spans="1:5" ht="36" customHeight="1">
      <c r="A15687" s="6">
        <v>15685</v>
      </c>
      <c r="B15687" s="19" t="s">
        <v>20454</v>
      </c>
      <c r="C15687" s="20" t="s">
        <v>11574</v>
      </c>
      <c r="D15687" s="5"/>
      <c r="E15687" s="4"/>
    </row>
    <row r="15688" spans="1:5" ht="36" customHeight="1">
      <c r="A15688" s="7">
        <v>15686</v>
      </c>
      <c r="B15688" s="21" t="s">
        <v>35960</v>
      </c>
      <c r="C15688" s="22" t="s">
        <v>5557</v>
      </c>
      <c r="D15688" s="5"/>
      <c r="E15688" s="4"/>
    </row>
    <row r="15689" spans="1:5" ht="36" customHeight="1">
      <c r="A15689" s="6">
        <v>15687</v>
      </c>
      <c r="B15689" s="19" t="s">
        <v>35961</v>
      </c>
      <c r="C15689" s="20" t="s">
        <v>2709</v>
      </c>
      <c r="D15689" s="5"/>
      <c r="E15689" s="4"/>
    </row>
    <row r="15690" spans="1:5" ht="36" customHeight="1">
      <c r="A15690" s="7">
        <v>15688</v>
      </c>
      <c r="B15690" s="21" t="s">
        <v>35962</v>
      </c>
      <c r="C15690" s="22" t="s">
        <v>10478</v>
      </c>
      <c r="D15690" s="5"/>
      <c r="E15690" s="4"/>
    </row>
    <row r="15691" spans="1:5" ht="36" customHeight="1">
      <c r="A15691" s="6">
        <v>15689</v>
      </c>
      <c r="B15691" s="19" t="s">
        <v>35963</v>
      </c>
      <c r="C15691" s="20" t="s">
        <v>8629</v>
      </c>
      <c r="D15691" s="5"/>
      <c r="E15691" s="4"/>
    </row>
    <row r="15692" spans="1:5" ht="36" customHeight="1">
      <c r="A15692" s="7">
        <v>15690</v>
      </c>
      <c r="B15692" s="21" t="s">
        <v>35964</v>
      </c>
      <c r="C15692" s="22" t="s">
        <v>17488</v>
      </c>
      <c r="D15692" s="5"/>
      <c r="E15692" s="4"/>
    </row>
    <row r="15693" spans="1:5" ht="36" customHeight="1">
      <c r="A15693" s="6">
        <v>15691</v>
      </c>
      <c r="B15693" s="19" t="s">
        <v>35965</v>
      </c>
      <c r="C15693" s="20" t="s">
        <v>9466</v>
      </c>
      <c r="D15693" s="5"/>
      <c r="E15693" s="4"/>
    </row>
    <row r="15694" spans="1:5" ht="36" customHeight="1">
      <c r="A15694" s="7">
        <v>15692</v>
      </c>
      <c r="B15694" s="21" t="s">
        <v>35966</v>
      </c>
      <c r="C15694" s="22" t="s">
        <v>13954</v>
      </c>
      <c r="D15694" s="5"/>
      <c r="E15694" s="4"/>
    </row>
    <row r="15695" spans="1:5" ht="36" customHeight="1">
      <c r="A15695" s="6">
        <v>15693</v>
      </c>
      <c r="B15695" s="19" t="s">
        <v>35967</v>
      </c>
      <c r="C15695" s="20" t="s">
        <v>6770</v>
      </c>
      <c r="D15695" s="5"/>
      <c r="E15695" s="4"/>
    </row>
    <row r="15696" spans="1:5" ht="36" customHeight="1">
      <c r="A15696" s="7">
        <v>15694</v>
      </c>
      <c r="B15696" s="21" t="s">
        <v>35968</v>
      </c>
      <c r="C15696" s="22" t="s">
        <v>10958</v>
      </c>
      <c r="D15696" s="5"/>
      <c r="E15696" s="4"/>
    </row>
    <row r="15697" spans="1:5" ht="36" customHeight="1">
      <c r="A15697" s="6">
        <v>15695</v>
      </c>
      <c r="B15697" s="19" t="s">
        <v>35969</v>
      </c>
      <c r="C15697" s="20" t="s">
        <v>8152</v>
      </c>
      <c r="D15697" s="5"/>
      <c r="E15697" s="4"/>
    </row>
    <row r="15698" spans="1:5" ht="36" customHeight="1">
      <c r="A15698" s="7">
        <v>15696</v>
      </c>
      <c r="B15698" s="21" t="s">
        <v>35970</v>
      </c>
      <c r="C15698" s="22" t="s">
        <v>17524</v>
      </c>
      <c r="D15698" s="5"/>
      <c r="E15698" s="4"/>
    </row>
    <row r="15699" spans="1:5" ht="36" customHeight="1">
      <c r="A15699" s="6">
        <v>15697</v>
      </c>
      <c r="B15699" s="19" t="s">
        <v>35971</v>
      </c>
      <c r="C15699" s="20" t="s">
        <v>2698</v>
      </c>
      <c r="D15699" s="5"/>
      <c r="E15699" s="4"/>
    </row>
    <row r="15700" spans="1:5" ht="36" customHeight="1">
      <c r="A15700" s="7">
        <v>15698</v>
      </c>
      <c r="B15700" s="21" t="s">
        <v>35972</v>
      </c>
      <c r="C15700" s="22" t="s">
        <v>7182</v>
      </c>
      <c r="D15700" s="5"/>
      <c r="E15700" s="4"/>
    </row>
    <row r="15701" spans="1:5" ht="36" customHeight="1">
      <c r="A15701" s="6">
        <v>15699</v>
      </c>
      <c r="B15701" s="19" t="s">
        <v>35973</v>
      </c>
      <c r="C15701" s="20" t="s">
        <v>1756</v>
      </c>
      <c r="D15701" s="5"/>
      <c r="E15701" s="4"/>
    </row>
    <row r="15702" spans="1:5" ht="36" customHeight="1">
      <c r="A15702" s="7">
        <v>15700</v>
      </c>
      <c r="B15702" s="21" t="s">
        <v>35974</v>
      </c>
      <c r="C15702" s="22" t="s">
        <v>15607</v>
      </c>
      <c r="D15702" s="5"/>
      <c r="E15702" s="4"/>
    </row>
    <row r="15703" spans="1:5" ht="36" customHeight="1">
      <c r="A15703" s="6">
        <v>15701</v>
      </c>
      <c r="B15703" s="19" t="s">
        <v>35975</v>
      </c>
      <c r="C15703" s="20" t="s">
        <v>8406</v>
      </c>
      <c r="D15703" s="5"/>
      <c r="E15703" s="4"/>
    </row>
    <row r="15704" spans="1:5" ht="36" customHeight="1">
      <c r="A15704" s="7">
        <v>15702</v>
      </c>
      <c r="B15704" s="21" t="s">
        <v>35976</v>
      </c>
      <c r="C15704" s="22" t="s">
        <v>9760</v>
      </c>
      <c r="D15704" s="5"/>
      <c r="E15704" s="4"/>
    </row>
    <row r="15705" spans="1:5" ht="36" customHeight="1">
      <c r="A15705" s="6">
        <v>15703</v>
      </c>
      <c r="B15705" s="19" t="s">
        <v>35977</v>
      </c>
      <c r="C15705" s="20" t="s">
        <v>7918</v>
      </c>
      <c r="D15705" s="5"/>
      <c r="E15705" s="4"/>
    </row>
    <row r="15706" spans="1:5" ht="36" customHeight="1">
      <c r="A15706" s="7">
        <v>15704</v>
      </c>
      <c r="B15706" s="21" t="s">
        <v>35978</v>
      </c>
      <c r="C15706" s="22" t="s">
        <v>2252</v>
      </c>
      <c r="D15706" s="5"/>
      <c r="E15706" s="4"/>
    </row>
    <row r="15707" spans="1:5" ht="36" customHeight="1">
      <c r="A15707" s="6">
        <v>15705</v>
      </c>
      <c r="B15707" s="19" t="s">
        <v>35979</v>
      </c>
      <c r="C15707" s="20" t="s">
        <v>12921</v>
      </c>
      <c r="D15707" s="5"/>
      <c r="E15707" s="4"/>
    </row>
    <row r="15708" spans="1:5" ht="36" customHeight="1">
      <c r="A15708" s="7">
        <v>15706</v>
      </c>
      <c r="B15708" s="21" t="s">
        <v>35980</v>
      </c>
      <c r="C15708" s="22" t="s">
        <v>18536</v>
      </c>
      <c r="D15708" s="5"/>
      <c r="E15708" s="4"/>
    </row>
    <row r="15709" spans="1:5" ht="36" customHeight="1">
      <c r="A15709" s="6">
        <v>15707</v>
      </c>
      <c r="B15709" s="19" t="s">
        <v>35981</v>
      </c>
      <c r="C15709" s="20" t="s">
        <v>14293</v>
      </c>
      <c r="D15709" s="5"/>
      <c r="E15709" s="4"/>
    </row>
    <row r="15710" spans="1:5" ht="36" customHeight="1">
      <c r="A15710" s="7">
        <v>15708</v>
      </c>
      <c r="B15710" s="21" t="s">
        <v>35982</v>
      </c>
      <c r="C15710" s="22" t="s">
        <v>8139</v>
      </c>
      <c r="D15710" s="5"/>
      <c r="E15710" s="4"/>
    </row>
    <row r="15711" spans="1:5" ht="36" customHeight="1">
      <c r="A15711" s="6">
        <v>15709</v>
      </c>
      <c r="B15711" s="19" t="s">
        <v>35983</v>
      </c>
      <c r="C15711" s="20" t="s">
        <v>12973</v>
      </c>
      <c r="D15711" s="5"/>
      <c r="E15711" s="4"/>
    </row>
    <row r="15712" spans="1:5" ht="36" customHeight="1">
      <c r="A15712" s="7">
        <v>15710</v>
      </c>
      <c r="B15712" s="21" t="s">
        <v>35984</v>
      </c>
      <c r="C15712" s="22" t="s">
        <v>1612</v>
      </c>
      <c r="D15712" s="5"/>
      <c r="E15712" s="4"/>
    </row>
    <row r="15713" spans="1:5" ht="36" customHeight="1">
      <c r="A15713" s="6">
        <v>15711</v>
      </c>
      <c r="B15713" s="19" t="s">
        <v>35985</v>
      </c>
      <c r="C15713" s="20" t="s">
        <v>8429</v>
      </c>
      <c r="D15713" s="5"/>
      <c r="E15713" s="4"/>
    </row>
    <row r="15714" spans="1:5" ht="36" customHeight="1">
      <c r="A15714" s="7">
        <v>15712</v>
      </c>
      <c r="B15714" s="21" t="s">
        <v>35986</v>
      </c>
      <c r="C15714" s="22" t="s">
        <v>7034</v>
      </c>
      <c r="D15714" s="5"/>
      <c r="E15714" s="4"/>
    </row>
    <row r="15715" spans="1:5" ht="36" customHeight="1">
      <c r="A15715" s="6">
        <v>15713</v>
      </c>
      <c r="B15715" s="19" t="s">
        <v>35987</v>
      </c>
      <c r="C15715" s="20" t="s">
        <v>13815</v>
      </c>
      <c r="D15715" s="5"/>
      <c r="E15715" s="4"/>
    </row>
    <row r="15716" spans="1:5" ht="36" customHeight="1">
      <c r="A15716" s="7">
        <v>15714</v>
      </c>
      <c r="B15716" s="21" t="s">
        <v>35988</v>
      </c>
      <c r="C15716" s="22" t="s">
        <v>186</v>
      </c>
      <c r="D15716" s="5"/>
      <c r="E15716" s="4"/>
    </row>
    <row r="15717" spans="1:5" ht="36" customHeight="1">
      <c r="A15717" s="6">
        <v>15715</v>
      </c>
      <c r="B15717" s="19" t="s">
        <v>35989</v>
      </c>
      <c r="C15717" s="20" t="s">
        <v>12742</v>
      </c>
      <c r="D15717" s="5"/>
      <c r="E15717" s="4"/>
    </row>
    <row r="15718" spans="1:5" ht="36" customHeight="1">
      <c r="A15718" s="7">
        <v>15716</v>
      </c>
      <c r="B15718" s="21" t="s">
        <v>35990</v>
      </c>
      <c r="C15718" s="22" t="s">
        <v>14398</v>
      </c>
      <c r="D15718" s="5"/>
      <c r="E15718" s="4"/>
    </row>
    <row r="15719" spans="1:5" ht="36" customHeight="1">
      <c r="A15719" s="6">
        <v>15717</v>
      </c>
      <c r="B15719" s="19" t="s">
        <v>35991</v>
      </c>
      <c r="C15719" s="20" t="s">
        <v>3930</v>
      </c>
      <c r="D15719" s="5"/>
      <c r="E15719" s="4"/>
    </row>
    <row r="15720" spans="1:5" ht="36" customHeight="1">
      <c r="A15720" s="7">
        <v>15718</v>
      </c>
      <c r="B15720" s="21" t="s">
        <v>35992</v>
      </c>
      <c r="C15720" s="22" t="s">
        <v>3125</v>
      </c>
      <c r="D15720" s="5"/>
      <c r="E15720" s="4"/>
    </row>
    <row r="15721" spans="1:5" ht="36" customHeight="1">
      <c r="A15721" s="6">
        <v>15719</v>
      </c>
      <c r="B15721" s="19" t="s">
        <v>35993</v>
      </c>
      <c r="C15721" s="20" t="s">
        <v>3702</v>
      </c>
      <c r="D15721" s="5"/>
      <c r="E15721" s="4"/>
    </row>
    <row r="15722" spans="1:5" ht="36" customHeight="1">
      <c r="A15722" s="7">
        <v>15720</v>
      </c>
      <c r="B15722" s="21" t="s">
        <v>35994</v>
      </c>
      <c r="C15722" s="22" t="s">
        <v>2369</v>
      </c>
      <c r="D15722" s="5"/>
      <c r="E15722" s="4"/>
    </row>
    <row r="15723" spans="1:5" ht="36" customHeight="1">
      <c r="A15723" s="6">
        <v>15721</v>
      </c>
      <c r="B15723" s="19" t="s">
        <v>35995</v>
      </c>
      <c r="C15723" s="20" t="s">
        <v>373</v>
      </c>
      <c r="D15723" s="5"/>
      <c r="E15723" s="4"/>
    </row>
    <row r="15724" spans="1:5" ht="36" customHeight="1">
      <c r="A15724" s="7">
        <v>15722</v>
      </c>
      <c r="B15724" s="21" t="s">
        <v>35996</v>
      </c>
      <c r="C15724" s="22" t="s">
        <v>17901</v>
      </c>
      <c r="D15724" s="5"/>
      <c r="E15724" s="4"/>
    </row>
    <row r="15725" spans="1:5" ht="36" customHeight="1">
      <c r="A15725" s="6">
        <v>15723</v>
      </c>
      <c r="B15725" s="19" t="s">
        <v>35997</v>
      </c>
      <c r="C15725" s="20" t="s">
        <v>4233</v>
      </c>
      <c r="D15725" s="5"/>
      <c r="E15725" s="4"/>
    </row>
    <row r="15726" spans="1:5" ht="36" customHeight="1">
      <c r="A15726" s="7">
        <v>15724</v>
      </c>
      <c r="B15726" s="21" t="s">
        <v>35998</v>
      </c>
      <c r="C15726" s="22" t="s">
        <v>903</v>
      </c>
      <c r="D15726" s="5"/>
      <c r="E15726" s="4"/>
    </row>
    <row r="15727" spans="1:5" ht="36" customHeight="1">
      <c r="A15727" s="6">
        <v>15725</v>
      </c>
      <c r="B15727" s="19" t="s">
        <v>35999</v>
      </c>
      <c r="C15727" s="20" t="s">
        <v>14503</v>
      </c>
      <c r="D15727" s="5"/>
      <c r="E15727" s="4"/>
    </row>
    <row r="15728" spans="1:5" ht="36" customHeight="1">
      <c r="A15728" s="7">
        <v>15726</v>
      </c>
      <c r="B15728" s="21" t="s">
        <v>36000</v>
      </c>
      <c r="C15728" s="22" t="s">
        <v>6791</v>
      </c>
      <c r="D15728" s="5"/>
      <c r="E15728" s="4"/>
    </row>
    <row r="15729" spans="1:5" ht="36" customHeight="1">
      <c r="A15729" s="6">
        <v>15727</v>
      </c>
      <c r="B15729" s="19" t="s">
        <v>36001</v>
      </c>
      <c r="C15729" s="20" t="s">
        <v>4643</v>
      </c>
      <c r="D15729" s="5"/>
      <c r="E15729" s="4"/>
    </row>
    <row r="15730" spans="1:5" ht="36" customHeight="1">
      <c r="A15730" s="7">
        <v>15728</v>
      </c>
      <c r="B15730" s="21" t="s">
        <v>36002</v>
      </c>
      <c r="C15730" s="22" t="s">
        <v>12694</v>
      </c>
      <c r="D15730" s="5"/>
      <c r="E15730" s="4"/>
    </row>
    <row r="15731" spans="1:5" ht="36" customHeight="1">
      <c r="A15731" s="6">
        <v>15729</v>
      </c>
      <c r="B15731" s="19" t="s">
        <v>36003</v>
      </c>
      <c r="C15731" s="20" t="s">
        <v>8268</v>
      </c>
      <c r="D15731" s="5"/>
      <c r="E15731" s="4"/>
    </row>
    <row r="15732" spans="1:5" ht="36" customHeight="1">
      <c r="A15732" s="7">
        <v>15730</v>
      </c>
      <c r="B15732" s="21" t="s">
        <v>36004</v>
      </c>
      <c r="C15732" s="22" t="s">
        <v>7360</v>
      </c>
      <c r="D15732" s="5"/>
      <c r="E15732" s="4"/>
    </row>
    <row r="15733" spans="1:5" ht="36" customHeight="1">
      <c r="A15733" s="6">
        <v>15731</v>
      </c>
      <c r="B15733" s="19" t="s">
        <v>36005</v>
      </c>
      <c r="C15733" s="20" t="s">
        <v>7709</v>
      </c>
      <c r="D15733" s="5"/>
      <c r="E15733" s="4"/>
    </row>
    <row r="15734" spans="1:5" ht="36" customHeight="1">
      <c r="A15734" s="7">
        <v>15732</v>
      </c>
      <c r="B15734" s="21" t="s">
        <v>36006</v>
      </c>
      <c r="C15734" s="22" t="s">
        <v>6742</v>
      </c>
      <c r="D15734" s="5"/>
      <c r="E15734" s="4"/>
    </row>
    <row r="15735" spans="1:5" ht="36" customHeight="1">
      <c r="A15735" s="6">
        <v>15733</v>
      </c>
      <c r="B15735" s="19" t="s">
        <v>36007</v>
      </c>
      <c r="C15735" s="20" t="s">
        <v>17607</v>
      </c>
      <c r="D15735" s="5"/>
      <c r="E15735" s="4"/>
    </row>
    <row r="15736" spans="1:5" ht="36" customHeight="1">
      <c r="A15736" s="7">
        <v>15734</v>
      </c>
      <c r="B15736" s="21" t="s">
        <v>36008</v>
      </c>
      <c r="C15736" s="22" t="s">
        <v>6241</v>
      </c>
      <c r="D15736" s="5"/>
      <c r="E15736" s="4"/>
    </row>
    <row r="15737" spans="1:5" ht="36" customHeight="1">
      <c r="A15737" s="6">
        <v>15735</v>
      </c>
      <c r="B15737" s="19" t="s">
        <v>36009</v>
      </c>
      <c r="C15737" s="20" t="s">
        <v>16776</v>
      </c>
      <c r="D15737" s="5"/>
      <c r="E15737" s="4"/>
    </row>
    <row r="15738" spans="1:5" ht="36" customHeight="1">
      <c r="A15738" s="7">
        <v>15736</v>
      </c>
      <c r="B15738" s="21" t="s">
        <v>36010</v>
      </c>
      <c r="C15738" s="22" t="s">
        <v>903</v>
      </c>
      <c r="D15738" s="5"/>
      <c r="E15738" s="4"/>
    </row>
    <row r="15739" spans="1:5" ht="36" customHeight="1">
      <c r="A15739" s="6">
        <v>15737</v>
      </c>
      <c r="B15739" s="19" t="s">
        <v>36011</v>
      </c>
      <c r="C15739" s="20" t="s">
        <v>11384</v>
      </c>
      <c r="D15739" s="5"/>
      <c r="E15739" s="4"/>
    </row>
    <row r="15740" spans="1:5" ht="36" customHeight="1">
      <c r="A15740" s="7">
        <v>15738</v>
      </c>
      <c r="B15740" s="21" t="s">
        <v>36012</v>
      </c>
      <c r="C15740" s="22" t="s">
        <v>903</v>
      </c>
      <c r="D15740" s="5"/>
      <c r="E15740" s="4"/>
    </row>
    <row r="15741" spans="1:5" ht="36" customHeight="1">
      <c r="A15741" s="6">
        <v>15739</v>
      </c>
      <c r="B15741" s="19" t="s">
        <v>36013</v>
      </c>
      <c r="C15741" s="20" t="s">
        <v>9345</v>
      </c>
      <c r="D15741" s="5"/>
      <c r="E15741" s="4"/>
    </row>
    <row r="15742" spans="1:5" ht="36" customHeight="1">
      <c r="A15742" s="7">
        <v>15740</v>
      </c>
      <c r="B15742" s="21" t="s">
        <v>36014</v>
      </c>
      <c r="C15742" s="22" t="s">
        <v>3957</v>
      </c>
      <c r="D15742" s="5"/>
      <c r="E15742" s="4"/>
    </row>
    <row r="15743" spans="1:5" ht="36" customHeight="1">
      <c r="A15743" s="6">
        <v>15741</v>
      </c>
      <c r="B15743" s="19" t="s">
        <v>36015</v>
      </c>
      <c r="C15743" s="20" t="s">
        <v>4581</v>
      </c>
      <c r="D15743" s="5"/>
      <c r="E15743" s="4"/>
    </row>
    <row r="15744" spans="1:5" ht="36" customHeight="1">
      <c r="A15744" s="7">
        <v>15742</v>
      </c>
      <c r="B15744" s="21" t="s">
        <v>36016</v>
      </c>
      <c r="C15744" s="22" t="s">
        <v>7293</v>
      </c>
      <c r="D15744" s="5"/>
      <c r="E15744" s="4"/>
    </row>
    <row r="15745" spans="1:5" ht="36" customHeight="1">
      <c r="A15745" s="6">
        <v>15743</v>
      </c>
      <c r="B15745" s="19" t="s">
        <v>36017</v>
      </c>
      <c r="C15745" s="20" t="s">
        <v>17309</v>
      </c>
      <c r="D15745" s="5"/>
      <c r="E15745" s="4"/>
    </row>
    <row r="15746" spans="1:5" ht="36" customHeight="1">
      <c r="A15746" s="7">
        <v>15744</v>
      </c>
      <c r="B15746" s="21" t="s">
        <v>36018</v>
      </c>
      <c r="C15746" s="22" t="s">
        <v>15701</v>
      </c>
      <c r="D15746" s="5"/>
      <c r="E15746" s="4"/>
    </row>
    <row r="15747" spans="1:5" ht="36" customHeight="1">
      <c r="A15747" s="6">
        <v>15745</v>
      </c>
      <c r="B15747" s="19" t="s">
        <v>36019</v>
      </c>
      <c r="C15747" s="20" t="s">
        <v>15666</v>
      </c>
      <c r="D15747" s="5"/>
      <c r="E15747" s="4"/>
    </row>
    <row r="15748" spans="1:5" ht="36" customHeight="1">
      <c r="A15748" s="7">
        <v>15746</v>
      </c>
      <c r="B15748" s="21" t="s">
        <v>36020</v>
      </c>
      <c r="C15748" s="22" t="s">
        <v>17259</v>
      </c>
      <c r="D15748" s="5"/>
      <c r="E15748" s="4"/>
    </row>
    <row r="15749" spans="1:5" ht="36" customHeight="1">
      <c r="A15749" s="6">
        <v>15747</v>
      </c>
      <c r="B15749" s="19" t="s">
        <v>36021</v>
      </c>
      <c r="C15749" s="20" t="s">
        <v>7955</v>
      </c>
      <c r="D15749" s="5"/>
      <c r="E15749" s="4"/>
    </row>
    <row r="15750" spans="1:5" ht="36" customHeight="1">
      <c r="A15750" s="7">
        <v>15748</v>
      </c>
      <c r="B15750" s="21" t="s">
        <v>36022</v>
      </c>
      <c r="C15750" s="22" t="s">
        <v>5969</v>
      </c>
      <c r="D15750" s="5"/>
      <c r="E15750" s="4"/>
    </row>
    <row r="15751" spans="1:5" ht="36" customHeight="1">
      <c r="A15751" s="6">
        <v>15749</v>
      </c>
      <c r="B15751" s="19" t="s">
        <v>36023</v>
      </c>
      <c r="C15751" s="20" t="s">
        <v>7682</v>
      </c>
      <c r="D15751" s="5"/>
      <c r="E15751" s="4"/>
    </row>
    <row r="15752" spans="1:5" ht="36" customHeight="1">
      <c r="A15752" s="7">
        <v>15750</v>
      </c>
      <c r="B15752" s="21" t="s">
        <v>36024</v>
      </c>
      <c r="C15752" s="22" t="s">
        <v>6264</v>
      </c>
      <c r="D15752" s="5"/>
      <c r="E15752" s="4"/>
    </row>
    <row r="15753" spans="1:5" ht="36" customHeight="1">
      <c r="A15753" s="6">
        <v>15751</v>
      </c>
      <c r="B15753" s="19" t="s">
        <v>36025</v>
      </c>
      <c r="C15753" s="20" t="s">
        <v>2182</v>
      </c>
      <c r="D15753" s="5"/>
      <c r="E15753" s="4"/>
    </row>
    <row r="15754" spans="1:5" ht="36" customHeight="1">
      <c r="A15754" s="7">
        <v>15752</v>
      </c>
      <c r="B15754" s="21" t="s">
        <v>36026</v>
      </c>
      <c r="C15754" s="22" t="s">
        <v>16423</v>
      </c>
      <c r="D15754" s="5"/>
      <c r="E15754" s="4"/>
    </row>
    <row r="15755" spans="1:5" ht="36" customHeight="1">
      <c r="A15755" s="6">
        <v>15753</v>
      </c>
      <c r="B15755" s="19" t="s">
        <v>36027</v>
      </c>
      <c r="C15755" s="20" t="s">
        <v>8350</v>
      </c>
      <c r="D15755" s="5"/>
      <c r="E15755" s="4"/>
    </row>
    <row r="15756" spans="1:5" ht="36" customHeight="1">
      <c r="A15756" s="7">
        <v>15754</v>
      </c>
      <c r="B15756" s="21" t="s">
        <v>36028</v>
      </c>
      <c r="C15756" s="22" t="s">
        <v>11128</v>
      </c>
      <c r="D15756" s="5"/>
      <c r="E15756" s="4"/>
    </row>
    <row r="15757" spans="1:5" ht="36" customHeight="1">
      <c r="A15757" s="6">
        <v>15755</v>
      </c>
      <c r="B15757" s="19" t="s">
        <v>36029</v>
      </c>
      <c r="C15757" s="20" t="s">
        <v>10516</v>
      </c>
      <c r="D15757" s="5"/>
      <c r="E15757" s="4"/>
    </row>
    <row r="15758" spans="1:5" ht="36" customHeight="1">
      <c r="A15758" s="7">
        <v>15756</v>
      </c>
      <c r="B15758" s="21" t="s">
        <v>36030</v>
      </c>
      <c r="C15758" s="22" t="s">
        <v>16063</v>
      </c>
      <c r="D15758" s="5"/>
      <c r="E15758" s="4"/>
    </row>
    <row r="15759" spans="1:5" ht="36" customHeight="1">
      <c r="A15759" s="6">
        <v>15757</v>
      </c>
      <c r="B15759" s="19" t="s">
        <v>36031</v>
      </c>
      <c r="C15759" s="20" t="s">
        <v>16994</v>
      </c>
      <c r="D15759" s="5"/>
      <c r="E15759" s="4"/>
    </row>
    <row r="15760" spans="1:5" ht="36" customHeight="1">
      <c r="A15760" s="7">
        <v>15758</v>
      </c>
      <c r="B15760" s="21" t="s">
        <v>36032</v>
      </c>
      <c r="C15760" s="22" t="s">
        <v>8885</v>
      </c>
      <c r="D15760" s="5"/>
      <c r="E15760" s="4"/>
    </row>
    <row r="15761" spans="1:5" ht="36" customHeight="1">
      <c r="A15761" s="6">
        <v>15759</v>
      </c>
      <c r="B15761" s="19" t="s">
        <v>36033</v>
      </c>
      <c r="C15761" s="20" t="s">
        <v>16689</v>
      </c>
      <c r="D15761" s="5"/>
      <c r="E15761" s="4"/>
    </row>
    <row r="15762" spans="1:5" ht="36" customHeight="1">
      <c r="A15762" s="7">
        <v>15760</v>
      </c>
      <c r="B15762" s="21" t="s">
        <v>36034</v>
      </c>
      <c r="C15762" s="22" t="s">
        <v>7978</v>
      </c>
      <c r="D15762" s="5"/>
      <c r="E15762" s="4"/>
    </row>
    <row r="15763" spans="1:5" ht="36" customHeight="1">
      <c r="A15763" s="6">
        <v>15761</v>
      </c>
      <c r="B15763" s="19" t="s">
        <v>36035</v>
      </c>
      <c r="C15763" s="20" t="s">
        <v>6937</v>
      </c>
      <c r="D15763" s="5"/>
      <c r="E15763" s="4"/>
    </row>
    <row r="15764" spans="1:5" ht="36" customHeight="1">
      <c r="A15764" s="7">
        <v>15762</v>
      </c>
      <c r="B15764" s="21" t="s">
        <v>36036</v>
      </c>
      <c r="C15764" s="22" t="s">
        <v>9401</v>
      </c>
      <c r="D15764" s="5"/>
      <c r="E15764" s="4"/>
    </row>
    <row r="15765" spans="1:5" ht="36" customHeight="1">
      <c r="A15765" s="6">
        <v>15763</v>
      </c>
      <c r="B15765" s="19" t="s">
        <v>36037</v>
      </c>
      <c r="C15765" s="20" t="s">
        <v>18546</v>
      </c>
      <c r="D15765" s="5"/>
      <c r="E15765" s="4"/>
    </row>
    <row r="15766" spans="1:5" ht="36" customHeight="1">
      <c r="A15766" s="7">
        <v>15764</v>
      </c>
      <c r="B15766" s="21" t="s">
        <v>36038</v>
      </c>
      <c r="C15766" s="22" t="s">
        <v>288</v>
      </c>
      <c r="D15766" s="5"/>
      <c r="E15766" s="4"/>
    </row>
    <row r="15767" spans="1:5" ht="36" customHeight="1">
      <c r="A15767" s="6">
        <v>15765</v>
      </c>
      <c r="B15767" s="19" t="s">
        <v>36039</v>
      </c>
      <c r="C15767" s="20" t="s">
        <v>7176</v>
      </c>
      <c r="D15767" s="5"/>
      <c r="E15767" s="4"/>
    </row>
    <row r="15768" spans="1:5" ht="36" customHeight="1">
      <c r="A15768" s="7">
        <v>15766</v>
      </c>
      <c r="B15768" s="21" t="s">
        <v>36040</v>
      </c>
      <c r="C15768" s="22" t="s">
        <v>7238</v>
      </c>
      <c r="D15768" s="5"/>
      <c r="E15768" s="4"/>
    </row>
    <row r="15769" spans="1:5" ht="36" customHeight="1">
      <c r="A15769" s="6">
        <v>15767</v>
      </c>
      <c r="B15769" s="19" t="s">
        <v>36041</v>
      </c>
      <c r="C15769" s="20" t="s">
        <v>828</v>
      </c>
      <c r="D15769" s="5"/>
      <c r="E15769" s="4"/>
    </row>
    <row r="15770" spans="1:5" ht="36" customHeight="1">
      <c r="A15770" s="7">
        <v>15768</v>
      </c>
      <c r="B15770" s="21" t="s">
        <v>36042</v>
      </c>
      <c r="C15770" s="22" t="s">
        <v>15995</v>
      </c>
      <c r="D15770" s="5"/>
      <c r="E15770" s="4"/>
    </row>
    <row r="15771" spans="1:5" ht="36" customHeight="1">
      <c r="A15771" s="6">
        <v>15769</v>
      </c>
      <c r="B15771" s="19" t="s">
        <v>20611</v>
      </c>
      <c r="C15771" s="20" t="s">
        <v>3095</v>
      </c>
      <c r="D15771" s="5"/>
      <c r="E15771" s="4"/>
    </row>
    <row r="15772" spans="1:5" ht="36" customHeight="1">
      <c r="A15772" s="7">
        <v>15770</v>
      </c>
      <c r="B15772" s="21" t="s">
        <v>36043</v>
      </c>
      <c r="C15772" s="22" t="s">
        <v>12939</v>
      </c>
      <c r="D15772" s="5"/>
      <c r="E15772" s="4"/>
    </row>
    <row r="15773" spans="1:5" ht="36" customHeight="1">
      <c r="A15773" s="6">
        <v>15771</v>
      </c>
      <c r="B15773" s="19" t="s">
        <v>36044</v>
      </c>
      <c r="C15773" s="20" t="s">
        <v>950</v>
      </c>
      <c r="D15773" s="5"/>
      <c r="E15773" s="4"/>
    </row>
    <row r="15774" spans="1:5" ht="36" customHeight="1">
      <c r="A15774" s="7">
        <v>15772</v>
      </c>
      <c r="B15774" s="21" t="s">
        <v>36045</v>
      </c>
      <c r="C15774" s="22" t="s">
        <v>5808</v>
      </c>
      <c r="D15774" s="5"/>
      <c r="E15774" s="4"/>
    </row>
    <row r="15775" spans="1:5" ht="36" customHeight="1">
      <c r="A15775" s="6">
        <v>15773</v>
      </c>
      <c r="B15775" s="19" t="s">
        <v>36046</v>
      </c>
      <c r="C15775" s="20" t="s">
        <v>16296</v>
      </c>
      <c r="D15775" s="5"/>
      <c r="E15775" s="4"/>
    </row>
    <row r="15776" spans="1:5" ht="36" customHeight="1">
      <c r="A15776" s="7">
        <v>15774</v>
      </c>
      <c r="B15776" s="21" t="s">
        <v>36047</v>
      </c>
      <c r="C15776" s="22" t="s">
        <v>9417</v>
      </c>
      <c r="D15776" s="5"/>
      <c r="E15776" s="4"/>
    </row>
    <row r="15777" spans="1:5" ht="36" customHeight="1">
      <c r="A15777" s="6">
        <v>15775</v>
      </c>
      <c r="B15777" s="19" t="s">
        <v>36048</v>
      </c>
      <c r="C15777" s="20" t="s">
        <v>3184</v>
      </c>
      <c r="D15777" s="5"/>
      <c r="E15777" s="4"/>
    </row>
    <row r="15778" spans="1:5" ht="36" customHeight="1">
      <c r="A15778" s="7">
        <v>15776</v>
      </c>
      <c r="B15778" s="21" t="s">
        <v>36049</v>
      </c>
      <c r="C15778" s="22" t="s">
        <v>11981</v>
      </c>
      <c r="D15778" s="5"/>
      <c r="E15778" s="4"/>
    </row>
    <row r="15779" spans="1:5" ht="36" customHeight="1">
      <c r="A15779" s="6">
        <v>15777</v>
      </c>
      <c r="B15779" s="19" t="s">
        <v>36050</v>
      </c>
      <c r="C15779" s="20" t="s">
        <v>2219</v>
      </c>
      <c r="D15779" s="5"/>
      <c r="E15779" s="4"/>
    </row>
    <row r="15780" spans="1:5" ht="36" customHeight="1">
      <c r="A15780" s="7">
        <v>15778</v>
      </c>
      <c r="B15780" s="21" t="s">
        <v>36051</v>
      </c>
      <c r="C15780" s="22" t="s">
        <v>15608</v>
      </c>
      <c r="D15780" s="5"/>
      <c r="E15780" s="4"/>
    </row>
    <row r="15781" spans="1:5" ht="36" customHeight="1">
      <c r="A15781" s="6">
        <v>15779</v>
      </c>
      <c r="B15781" s="19" t="s">
        <v>36052</v>
      </c>
      <c r="C15781" s="20" t="s">
        <v>14501</v>
      </c>
      <c r="D15781" s="5"/>
      <c r="E15781" s="4"/>
    </row>
    <row r="15782" spans="1:5" ht="36" customHeight="1">
      <c r="A15782" s="7">
        <v>15780</v>
      </c>
      <c r="B15782" s="21" t="s">
        <v>36053</v>
      </c>
      <c r="C15782" s="22" t="s">
        <v>1667</v>
      </c>
      <c r="D15782" s="5"/>
      <c r="E15782" s="4"/>
    </row>
    <row r="15783" spans="1:5" ht="36" customHeight="1">
      <c r="A15783" s="6">
        <v>15781</v>
      </c>
      <c r="B15783" s="19" t="s">
        <v>36054</v>
      </c>
      <c r="C15783" s="20" t="s">
        <v>4698</v>
      </c>
      <c r="D15783" s="5"/>
      <c r="E15783" s="4"/>
    </row>
    <row r="15784" spans="1:5" ht="36" customHeight="1">
      <c r="A15784" s="7">
        <v>15782</v>
      </c>
      <c r="B15784" s="21" t="s">
        <v>36055</v>
      </c>
      <c r="C15784" s="22" t="s">
        <v>6640</v>
      </c>
      <c r="D15784" s="5"/>
      <c r="E15784" s="4"/>
    </row>
    <row r="15785" spans="1:5" ht="36" customHeight="1">
      <c r="A15785" s="6">
        <v>15783</v>
      </c>
      <c r="B15785" s="19" t="s">
        <v>36056</v>
      </c>
      <c r="C15785" s="20" t="s">
        <v>2490</v>
      </c>
      <c r="D15785" s="5"/>
      <c r="E15785" s="4"/>
    </row>
    <row r="15786" spans="1:5" ht="36" customHeight="1">
      <c r="A15786" s="7">
        <v>15784</v>
      </c>
      <c r="B15786" s="21" t="s">
        <v>36057</v>
      </c>
      <c r="C15786" s="22" t="s">
        <v>10729</v>
      </c>
      <c r="D15786" s="5"/>
      <c r="E15786" s="4"/>
    </row>
    <row r="15787" spans="1:5" ht="36" customHeight="1">
      <c r="A15787" s="6">
        <v>15785</v>
      </c>
      <c r="B15787" s="19" t="s">
        <v>36058</v>
      </c>
      <c r="C15787" s="20" t="s">
        <v>2033</v>
      </c>
      <c r="D15787" s="5"/>
      <c r="E15787" s="4"/>
    </row>
    <row r="15788" spans="1:5" ht="36" customHeight="1">
      <c r="A15788" s="7">
        <v>15786</v>
      </c>
      <c r="B15788" s="21" t="s">
        <v>36059</v>
      </c>
      <c r="C15788" s="22" t="s">
        <v>15030</v>
      </c>
      <c r="D15788" s="5"/>
      <c r="E15788" s="4"/>
    </row>
    <row r="15789" spans="1:5" ht="36" customHeight="1">
      <c r="A15789" s="6">
        <v>15787</v>
      </c>
      <c r="B15789" s="19" t="s">
        <v>36060</v>
      </c>
      <c r="C15789" s="20" t="s">
        <v>5484</v>
      </c>
      <c r="D15789" s="5"/>
      <c r="E15789" s="4"/>
    </row>
    <row r="15790" spans="1:5" ht="36" customHeight="1">
      <c r="A15790" s="7">
        <v>15788</v>
      </c>
      <c r="B15790" s="21" t="s">
        <v>36061</v>
      </c>
      <c r="C15790" s="22" t="s">
        <v>15496</v>
      </c>
      <c r="D15790" s="5"/>
      <c r="E15790" s="4"/>
    </row>
    <row r="15791" spans="1:5" ht="36" customHeight="1">
      <c r="A15791" s="6">
        <v>15789</v>
      </c>
      <c r="B15791" s="19" t="s">
        <v>36062</v>
      </c>
      <c r="C15791" s="20" t="s">
        <v>4580</v>
      </c>
      <c r="D15791" s="5"/>
      <c r="E15791" s="4"/>
    </row>
    <row r="15792" spans="1:5" ht="36" customHeight="1">
      <c r="A15792" s="7">
        <v>15790</v>
      </c>
      <c r="B15792" s="21" t="s">
        <v>36063</v>
      </c>
      <c r="C15792" s="22" t="s">
        <v>14501</v>
      </c>
      <c r="D15792" s="5"/>
      <c r="E15792" s="4"/>
    </row>
    <row r="15793" spans="1:5" ht="36" customHeight="1">
      <c r="A15793" s="6">
        <v>15791</v>
      </c>
      <c r="B15793" s="19" t="s">
        <v>36064</v>
      </c>
      <c r="C15793" s="20" t="s">
        <v>14920</v>
      </c>
      <c r="D15793" s="5"/>
      <c r="E15793" s="4"/>
    </row>
    <row r="15794" spans="1:5" ht="36" customHeight="1">
      <c r="A15794" s="7">
        <v>15792</v>
      </c>
      <c r="B15794" s="21" t="s">
        <v>36065</v>
      </c>
      <c r="C15794" s="22" t="s">
        <v>14071</v>
      </c>
      <c r="D15794" s="5"/>
      <c r="E15794" s="4"/>
    </row>
    <row r="15795" spans="1:5" ht="36" customHeight="1">
      <c r="A15795" s="6">
        <v>15793</v>
      </c>
      <c r="B15795" s="19" t="s">
        <v>36066</v>
      </c>
      <c r="C15795" s="20" t="s">
        <v>10378</v>
      </c>
      <c r="D15795" s="5"/>
      <c r="E15795" s="4"/>
    </row>
    <row r="15796" spans="1:5" ht="36" customHeight="1">
      <c r="A15796" s="7">
        <v>15794</v>
      </c>
      <c r="B15796" s="21" t="s">
        <v>36067</v>
      </c>
      <c r="C15796" s="22" t="s">
        <v>18053</v>
      </c>
      <c r="D15796" s="5"/>
      <c r="E15796" s="4"/>
    </row>
    <row r="15797" spans="1:5" ht="36" customHeight="1">
      <c r="A15797" s="6">
        <v>15795</v>
      </c>
      <c r="B15797" s="19" t="s">
        <v>36068</v>
      </c>
      <c r="C15797" s="20" t="s">
        <v>9031</v>
      </c>
      <c r="D15797" s="5"/>
      <c r="E15797" s="4"/>
    </row>
    <row r="15798" spans="1:5" ht="36" customHeight="1">
      <c r="A15798" s="7">
        <v>15796</v>
      </c>
      <c r="B15798" s="21" t="s">
        <v>36069</v>
      </c>
      <c r="C15798" s="22" t="s">
        <v>8864</v>
      </c>
      <c r="D15798" s="5"/>
      <c r="E15798" s="4"/>
    </row>
    <row r="15799" spans="1:5" ht="36" customHeight="1">
      <c r="A15799" s="6">
        <v>15797</v>
      </c>
      <c r="B15799" s="19" t="s">
        <v>36070</v>
      </c>
      <c r="C15799" s="20" t="s">
        <v>13446</v>
      </c>
      <c r="D15799" s="5"/>
      <c r="E15799" s="4"/>
    </row>
    <row r="15800" spans="1:5" ht="36" customHeight="1">
      <c r="A15800" s="7">
        <v>15798</v>
      </c>
      <c r="B15800" s="21" t="s">
        <v>36071</v>
      </c>
      <c r="C15800" s="22" t="s">
        <v>5096</v>
      </c>
      <c r="D15800" s="5"/>
      <c r="E15800" s="4"/>
    </row>
    <row r="15801" spans="1:5" ht="36" customHeight="1">
      <c r="A15801" s="6">
        <v>15799</v>
      </c>
      <c r="B15801" s="19" t="s">
        <v>36072</v>
      </c>
      <c r="C15801" s="20" t="s">
        <v>8542</v>
      </c>
      <c r="D15801" s="5"/>
      <c r="E15801" s="4"/>
    </row>
    <row r="15802" spans="1:5" ht="36" customHeight="1">
      <c r="A15802" s="7">
        <v>15800</v>
      </c>
      <c r="B15802" s="21" t="s">
        <v>36073</v>
      </c>
      <c r="C15802" s="22" t="s">
        <v>6511</v>
      </c>
      <c r="D15802" s="5"/>
      <c r="E15802" s="4"/>
    </row>
    <row r="15803" spans="1:5" ht="36" customHeight="1">
      <c r="A15803" s="6">
        <v>15801</v>
      </c>
      <c r="B15803" s="19" t="s">
        <v>36074</v>
      </c>
      <c r="C15803" s="20" t="s">
        <v>13967</v>
      </c>
      <c r="D15803" s="5"/>
      <c r="E15803" s="4"/>
    </row>
    <row r="15804" spans="1:5" ht="36" customHeight="1">
      <c r="A15804" s="7">
        <v>15802</v>
      </c>
      <c r="B15804" s="21" t="s">
        <v>20715</v>
      </c>
      <c r="C15804" s="22" t="s">
        <v>1195</v>
      </c>
      <c r="D15804" s="5"/>
      <c r="E15804" s="4"/>
    </row>
    <row r="15805" spans="1:5" ht="36" customHeight="1">
      <c r="A15805" s="6">
        <v>15803</v>
      </c>
      <c r="B15805" s="19" t="s">
        <v>36075</v>
      </c>
      <c r="C15805" s="20" t="s">
        <v>1195</v>
      </c>
      <c r="D15805" s="5"/>
      <c r="E15805" s="4"/>
    </row>
    <row r="15806" spans="1:5" ht="36" customHeight="1">
      <c r="A15806" s="7">
        <v>15804</v>
      </c>
      <c r="B15806" s="21" t="s">
        <v>20794</v>
      </c>
      <c r="C15806" s="22" t="s">
        <v>14979</v>
      </c>
      <c r="D15806" s="5"/>
      <c r="E15806" s="4"/>
    </row>
    <row r="15807" spans="1:5" ht="36" customHeight="1">
      <c r="A15807" s="6">
        <v>15805</v>
      </c>
      <c r="B15807" s="19" t="s">
        <v>36076</v>
      </c>
      <c r="C15807" s="20" t="s">
        <v>796</v>
      </c>
      <c r="D15807" s="5"/>
      <c r="E15807" s="4"/>
    </row>
    <row r="15808" spans="1:5" ht="36" customHeight="1">
      <c r="A15808" s="7">
        <v>15806</v>
      </c>
      <c r="B15808" s="21" t="s">
        <v>36077</v>
      </c>
      <c r="C15808" s="22" t="s">
        <v>12651</v>
      </c>
      <c r="D15808" s="5"/>
      <c r="E15808" s="4"/>
    </row>
    <row r="15809" spans="1:5" ht="36" customHeight="1">
      <c r="A15809" s="6">
        <v>15807</v>
      </c>
      <c r="B15809" s="19" t="s">
        <v>36078</v>
      </c>
      <c r="C15809" s="20" t="s">
        <v>9361</v>
      </c>
      <c r="D15809" s="5"/>
      <c r="E15809" s="4"/>
    </row>
    <row r="15810" spans="1:5" ht="36" customHeight="1">
      <c r="A15810" s="7">
        <v>15808</v>
      </c>
      <c r="B15810" s="21" t="s">
        <v>36079</v>
      </c>
      <c r="C15810" s="22" t="s">
        <v>17614</v>
      </c>
      <c r="D15810" s="5"/>
      <c r="E15810" s="4"/>
    </row>
    <row r="15811" spans="1:5" ht="36" customHeight="1">
      <c r="A15811" s="6">
        <v>15809</v>
      </c>
      <c r="B15811" s="19" t="s">
        <v>36080</v>
      </c>
      <c r="C15811" s="20" t="s">
        <v>18557</v>
      </c>
      <c r="D15811" s="5"/>
      <c r="E15811" s="4"/>
    </row>
    <row r="15812" spans="1:5" ht="36" customHeight="1">
      <c r="A15812" s="7">
        <v>15810</v>
      </c>
      <c r="B15812" s="21" t="s">
        <v>36081</v>
      </c>
      <c r="C15812" s="22" t="s">
        <v>10776</v>
      </c>
      <c r="D15812" s="5"/>
      <c r="E15812" s="4"/>
    </row>
    <row r="15813" spans="1:5" ht="36" customHeight="1">
      <c r="A15813" s="6">
        <v>15811</v>
      </c>
      <c r="B15813" s="19" t="s">
        <v>36082</v>
      </c>
      <c r="C15813" s="20" t="s">
        <v>15425</v>
      </c>
      <c r="D15813" s="5"/>
      <c r="E15813" s="4"/>
    </row>
    <row r="15814" spans="1:5" ht="36" customHeight="1">
      <c r="A15814" s="7">
        <v>15812</v>
      </c>
      <c r="B15814" s="21" t="s">
        <v>36083</v>
      </c>
      <c r="C15814" s="22" t="s">
        <v>16666</v>
      </c>
      <c r="D15814" s="5"/>
      <c r="E15814" s="4"/>
    </row>
    <row r="15815" spans="1:5" ht="36" customHeight="1">
      <c r="A15815" s="6">
        <v>15813</v>
      </c>
      <c r="B15815" s="19" t="s">
        <v>36084</v>
      </c>
      <c r="C15815" s="20" t="s">
        <v>4123</v>
      </c>
      <c r="D15815" s="5"/>
      <c r="E15815" s="4"/>
    </row>
    <row r="15816" spans="1:5" ht="36" customHeight="1">
      <c r="A15816" s="7">
        <v>15814</v>
      </c>
      <c r="B15816" s="21" t="s">
        <v>36085</v>
      </c>
      <c r="C15816" s="22" t="s">
        <v>4123</v>
      </c>
      <c r="D15816" s="5"/>
      <c r="E15816" s="4"/>
    </row>
    <row r="15817" spans="1:5" ht="36" customHeight="1">
      <c r="A15817" s="6">
        <v>15815</v>
      </c>
      <c r="B15817" s="19" t="s">
        <v>36086</v>
      </c>
      <c r="C15817" s="20" t="s">
        <v>9488</v>
      </c>
      <c r="D15817" s="5"/>
      <c r="E15817" s="4"/>
    </row>
    <row r="15818" spans="1:5" ht="36" customHeight="1">
      <c r="A15818" s="7">
        <v>15816</v>
      </c>
      <c r="B15818" s="21" t="s">
        <v>36087</v>
      </c>
      <c r="C15818" s="22" t="s">
        <v>12668</v>
      </c>
      <c r="D15818" s="5"/>
      <c r="E15818" s="4"/>
    </row>
    <row r="15819" spans="1:5" ht="36" customHeight="1">
      <c r="A15819" s="6">
        <v>15817</v>
      </c>
      <c r="B15819" s="19" t="s">
        <v>36088</v>
      </c>
      <c r="C15819" s="20" t="s">
        <v>4452</v>
      </c>
      <c r="D15819" s="5"/>
      <c r="E15819" s="4"/>
    </row>
    <row r="15820" spans="1:5" ht="36" customHeight="1">
      <c r="A15820" s="7">
        <v>15818</v>
      </c>
      <c r="B15820" s="21" t="s">
        <v>36089</v>
      </c>
      <c r="C15820" s="22" t="s">
        <v>2714</v>
      </c>
      <c r="D15820" s="5"/>
      <c r="E15820" s="4"/>
    </row>
    <row r="15821" spans="1:5" ht="36" customHeight="1">
      <c r="A15821" s="6">
        <v>15819</v>
      </c>
      <c r="B15821" s="19" t="s">
        <v>36090</v>
      </c>
      <c r="C15821" s="20" t="s">
        <v>6106</v>
      </c>
      <c r="D15821" s="5"/>
      <c r="E15821" s="4"/>
    </row>
    <row r="15822" spans="1:5" ht="36" customHeight="1">
      <c r="A15822" s="7">
        <v>15820</v>
      </c>
      <c r="B15822" s="21" t="s">
        <v>36091</v>
      </c>
      <c r="C15822" s="22" t="s">
        <v>13993</v>
      </c>
      <c r="D15822" s="5"/>
      <c r="E15822" s="4"/>
    </row>
    <row r="15823" spans="1:5" ht="36" customHeight="1">
      <c r="A15823" s="6">
        <v>15821</v>
      </c>
      <c r="B15823" s="19" t="s">
        <v>36092</v>
      </c>
      <c r="C15823" s="20" t="s">
        <v>13081</v>
      </c>
      <c r="D15823" s="5"/>
      <c r="E15823" s="4"/>
    </row>
    <row r="15824" spans="1:5" ht="36" customHeight="1">
      <c r="A15824" s="7">
        <v>15822</v>
      </c>
      <c r="B15824" s="21" t="s">
        <v>36093</v>
      </c>
      <c r="C15824" s="22" t="s">
        <v>13374</v>
      </c>
      <c r="D15824" s="5"/>
      <c r="E15824" s="4"/>
    </row>
    <row r="15825" spans="1:5" ht="36" customHeight="1">
      <c r="A15825" s="6">
        <v>15823</v>
      </c>
      <c r="B15825" s="19" t="s">
        <v>36094</v>
      </c>
      <c r="C15825" s="20" t="s">
        <v>13626</v>
      </c>
      <c r="D15825" s="5"/>
      <c r="E15825" s="4"/>
    </row>
    <row r="15826" spans="1:5" ht="36" customHeight="1">
      <c r="A15826" s="7">
        <v>15824</v>
      </c>
      <c r="B15826" s="21" t="s">
        <v>36095</v>
      </c>
      <c r="C15826" s="22" t="s">
        <v>58</v>
      </c>
      <c r="D15826" s="5"/>
      <c r="E15826" s="4"/>
    </row>
    <row r="15827" spans="1:5" ht="36" customHeight="1">
      <c r="A15827" s="6">
        <v>15825</v>
      </c>
      <c r="B15827" s="19" t="s">
        <v>36096</v>
      </c>
      <c r="C15827" s="20" t="s">
        <v>2006</v>
      </c>
      <c r="D15827" s="5"/>
      <c r="E15827" s="4"/>
    </row>
    <row r="15828" spans="1:5" ht="36" customHeight="1">
      <c r="A15828" s="7">
        <v>15826</v>
      </c>
      <c r="B15828" s="21" t="s">
        <v>36097</v>
      </c>
      <c r="C15828" s="22" t="s">
        <v>16523</v>
      </c>
      <c r="D15828" s="5"/>
      <c r="E15828" s="4"/>
    </row>
    <row r="15829" spans="1:5" ht="36" customHeight="1">
      <c r="A15829" s="6">
        <v>15827</v>
      </c>
      <c r="B15829" s="19" t="s">
        <v>36098</v>
      </c>
      <c r="C15829" s="20" t="s">
        <v>11864</v>
      </c>
      <c r="D15829" s="5"/>
      <c r="E15829" s="4"/>
    </row>
    <row r="15830" spans="1:5" ht="36" customHeight="1">
      <c r="A15830" s="7">
        <v>15828</v>
      </c>
      <c r="B15830" s="21" t="s">
        <v>36099</v>
      </c>
      <c r="C15830" s="22" t="s">
        <v>14839</v>
      </c>
      <c r="D15830" s="5"/>
      <c r="E15830" s="4"/>
    </row>
    <row r="15831" spans="1:5" ht="36" customHeight="1">
      <c r="A15831" s="6">
        <v>15829</v>
      </c>
      <c r="B15831" s="19" t="s">
        <v>36100</v>
      </c>
      <c r="C15831" s="20" t="s">
        <v>1616</v>
      </c>
      <c r="D15831" s="5"/>
      <c r="E15831" s="4"/>
    </row>
    <row r="15832" spans="1:5" ht="36" customHeight="1">
      <c r="A15832" s="7">
        <v>15830</v>
      </c>
      <c r="B15832" s="21" t="s">
        <v>36101</v>
      </c>
      <c r="C15832" s="22" t="s">
        <v>4484</v>
      </c>
      <c r="D15832" s="5"/>
      <c r="E15832" s="4"/>
    </row>
    <row r="15833" spans="1:5" ht="36" customHeight="1">
      <c r="A15833" s="6">
        <v>15831</v>
      </c>
      <c r="B15833" s="19" t="s">
        <v>36102</v>
      </c>
      <c r="C15833" s="20" t="s">
        <v>12898</v>
      </c>
      <c r="D15833" s="5"/>
      <c r="E15833" s="4"/>
    </row>
    <row r="15834" spans="1:5" ht="36" customHeight="1">
      <c r="A15834" s="7">
        <v>15832</v>
      </c>
      <c r="B15834" s="21" t="s">
        <v>20117</v>
      </c>
      <c r="C15834" s="22" t="s">
        <v>17993</v>
      </c>
      <c r="D15834" s="5"/>
      <c r="E15834" s="4"/>
    </row>
    <row r="15835" spans="1:5" ht="36" customHeight="1">
      <c r="A15835" s="6">
        <v>15833</v>
      </c>
      <c r="B15835" s="19" t="s">
        <v>36103</v>
      </c>
      <c r="C15835" s="20" t="s">
        <v>7870</v>
      </c>
      <c r="D15835" s="5"/>
      <c r="E15835" s="4"/>
    </row>
    <row r="15836" spans="1:5" ht="36" customHeight="1">
      <c r="A15836" s="7">
        <v>15834</v>
      </c>
      <c r="B15836" s="21" t="s">
        <v>36104</v>
      </c>
      <c r="C15836" s="22" t="s">
        <v>11700</v>
      </c>
      <c r="D15836" s="5"/>
      <c r="E15836" s="4"/>
    </row>
    <row r="15837" spans="1:5" ht="36" customHeight="1">
      <c r="A15837" s="6">
        <v>15835</v>
      </c>
      <c r="B15837" s="19" t="s">
        <v>36105</v>
      </c>
      <c r="C15837" s="20" t="s">
        <v>4323</v>
      </c>
      <c r="D15837" s="5"/>
      <c r="E15837" s="4"/>
    </row>
    <row r="15838" spans="1:5" ht="36" customHeight="1">
      <c r="A15838" s="7">
        <v>15836</v>
      </c>
      <c r="B15838" s="21" t="s">
        <v>36106</v>
      </c>
      <c r="C15838" s="22" t="s">
        <v>8184</v>
      </c>
      <c r="D15838" s="5"/>
      <c r="E15838" s="4"/>
    </row>
    <row r="15839" spans="1:5" ht="36" customHeight="1">
      <c r="A15839" s="6">
        <v>15837</v>
      </c>
      <c r="B15839" s="19" t="s">
        <v>36107</v>
      </c>
      <c r="C15839" s="20" t="s">
        <v>14065</v>
      </c>
      <c r="D15839" s="5"/>
      <c r="E15839" s="4"/>
    </row>
    <row r="15840" spans="1:5" ht="36" customHeight="1">
      <c r="A15840" s="7">
        <v>15838</v>
      </c>
      <c r="B15840" s="21" t="s">
        <v>36108</v>
      </c>
      <c r="C15840" s="22" t="s">
        <v>11755</v>
      </c>
      <c r="D15840" s="5"/>
      <c r="E15840" s="4"/>
    </row>
    <row r="15841" spans="1:5" ht="36" customHeight="1">
      <c r="A15841" s="6">
        <v>15839</v>
      </c>
      <c r="B15841" s="19" t="s">
        <v>36109</v>
      </c>
      <c r="C15841" s="20" t="s">
        <v>7392</v>
      </c>
      <c r="D15841" s="5"/>
      <c r="E15841" s="4"/>
    </row>
    <row r="15842" spans="1:5" ht="36" customHeight="1">
      <c r="A15842" s="7">
        <v>15840</v>
      </c>
      <c r="B15842" s="21" t="s">
        <v>36110</v>
      </c>
      <c r="C15842" s="22" t="s">
        <v>14958</v>
      </c>
      <c r="D15842" s="5"/>
      <c r="E15842" s="4"/>
    </row>
    <row r="15843" spans="1:5" ht="36" customHeight="1">
      <c r="A15843" s="6">
        <v>15841</v>
      </c>
      <c r="B15843" s="19" t="s">
        <v>36111</v>
      </c>
      <c r="C15843" s="20" t="s">
        <v>3725</v>
      </c>
      <c r="D15843" s="5"/>
      <c r="E15843" s="4"/>
    </row>
    <row r="15844" spans="1:5" ht="36" customHeight="1">
      <c r="A15844" s="7">
        <v>15842</v>
      </c>
      <c r="B15844" s="21" t="s">
        <v>36112</v>
      </c>
      <c r="C15844" s="22" t="s">
        <v>11594</v>
      </c>
      <c r="D15844" s="5"/>
      <c r="E15844" s="4"/>
    </row>
    <row r="15845" spans="1:5" ht="36" customHeight="1">
      <c r="A15845" s="6">
        <v>15843</v>
      </c>
      <c r="B15845" s="19" t="s">
        <v>36113</v>
      </c>
      <c r="C15845" s="20" t="s">
        <v>15973</v>
      </c>
      <c r="D15845" s="5"/>
      <c r="E15845" s="4"/>
    </row>
    <row r="15846" spans="1:5" ht="36" customHeight="1">
      <c r="A15846" s="7">
        <v>15844</v>
      </c>
      <c r="B15846" s="21" t="s">
        <v>36114</v>
      </c>
      <c r="C15846" s="22" t="s">
        <v>11971</v>
      </c>
      <c r="D15846" s="5"/>
      <c r="E15846" s="4"/>
    </row>
    <row r="15847" spans="1:5" ht="36" customHeight="1">
      <c r="A15847" s="6">
        <v>15845</v>
      </c>
      <c r="B15847" s="19" t="s">
        <v>36115</v>
      </c>
      <c r="C15847" s="20" t="s">
        <v>10878</v>
      </c>
      <c r="D15847" s="5"/>
      <c r="E15847" s="4"/>
    </row>
    <row r="15848" spans="1:5" ht="36" customHeight="1">
      <c r="A15848" s="7">
        <v>15846</v>
      </c>
      <c r="B15848" s="21" t="s">
        <v>36116</v>
      </c>
      <c r="C15848" s="22" t="s">
        <v>9581</v>
      </c>
      <c r="D15848" s="5"/>
      <c r="E15848" s="4"/>
    </row>
    <row r="15849" spans="1:5" ht="36" customHeight="1">
      <c r="A15849" s="6">
        <v>15847</v>
      </c>
      <c r="B15849" s="19" t="s">
        <v>36117</v>
      </c>
      <c r="C15849" s="20" t="s">
        <v>16869</v>
      </c>
      <c r="D15849" s="5"/>
      <c r="E15849" s="4"/>
    </row>
    <row r="15850" spans="1:5" ht="36" customHeight="1">
      <c r="A15850" s="7">
        <v>15848</v>
      </c>
      <c r="B15850" s="21" t="s">
        <v>36118</v>
      </c>
      <c r="C15850" s="22" t="s">
        <v>5352</v>
      </c>
      <c r="D15850" s="5"/>
      <c r="E15850" s="4"/>
    </row>
    <row r="15851" spans="1:5" ht="36" customHeight="1">
      <c r="A15851" s="6">
        <v>15849</v>
      </c>
      <c r="B15851" s="19" t="s">
        <v>36119</v>
      </c>
      <c r="C15851" s="20" t="s">
        <v>480</v>
      </c>
      <c r="D15851" s="5"/>
      <c r="E15851" s="4"/>
    </row>
    <row r="15852" spans="1:5" ht="36" customHeight="1">
      <c r="A15852" s="7">
        <v>15850</v>
      </c>
      <c r="B15852" s="21" t="s">
        <v>36120</v>
      </c>
      <c r="C15852" s="22" t="s">
        <v>480</v>
      </c>
      <c r="D15852" s="5"/>
      <c r="E15852" s="4"/>
    </row>
    <row r="15853" spans="1:5" ht="36" customHeight="1">
      <c r="A15853" s="6">
        <v>15851</v>
      </c>
      <c r="B15853" s="19" t="s">
        <v>36121</v>
      </c>
      <c r="C15853" s="20" t="s">
        <v>13473</v>
      </c>
      <c r="D15853" s="5"/>
      <c r="E15853" s="4"/>
    </row>
    <row r="15854" spans="1:5" ht="36" customHeight="1">
      <c r="A15854" s="7">
        <v>15852</v>
      </c>
      <c r="B15854" s="21" t="s">
        <v>36122</v>
      </c>
      <c r="C15854" s="22" t="s">
        <v>9581</v>
      </c>
      <c r="D15854" s="5"/>
      <c r="E15854" s="4"/>
    </row>
    <row r="15855" spans="1:5" ht="36" customHeight="1">
      <c r="A15855" s="6">
        <v>15853</v>
      </c>
      <c r="B15855" s="19" t="s">
        <v>36123</v>
      </c>
      <c r="C15855" s="20" t="s">
        <v>5194</v>
      </c>
      <c r="D15855" s="5"/>
      <c r="E15855" s="4"/>
    </row>
    <row r="15856" spans="1:5" ht="36" customHeight="1">
      <c r="A15856" s="7">
        <v>15854</v>
      </c>
      <c r="B15856" s="21" t="s">
        <v>36124</v>
      </c>
      <c r="C15856" s="22" t="s">
        <v>13342</v>
      </c>
      <c r="D15856" s="5"/>
      <c r="E15856" s="4"/>
    </row>
    <row r="15857" spans="1:5" ht="36" customHeight="1">
      <c r="A15857" s="6">
        <v>15855</v>
      </c>
      <c r="B15857" s="19" t="s">
        <v>36125</v>
      </c>
      <c r="C15857" s="20" t="s">
        <v>11844</v>
      </c>
      <c r="D15857" s="5"/>
      <c r="E15857" s="4"/>
    </row>
    <row r="15858" spans="1:5" ht="36" customHeight="1">
      <c r="A15858" s="7">
        <v>15856</v>
      </c>
      <c r="B15858" s="21" t="s">
        <v>36126</v>
      </c>
      <c r="C15858" s="22" t="s">
        <v>12412</v>
      </c>
      <c r="D15858" s="5"/>
      <c r="E15858" s="4"/>
    </row>
    <row r="15859" spans="1:5" ht="36" customHeight="1">
      <c r="A15859" s="6">
        <v>15857</v>
      </c>
      <c r="B15859" s="19" t="s">
        <v>36127</v>
      </c>
      <c r="C15859" s="20" t="s">
        <v>3173</v>
      </c>
      <c r="D15859" s="5"/>
      <c r="E15859" s="4"/>
    </row>
    <row r="15860" spans="1:5" ht="36" customHeight="1">
      <c r="A15860" s="7">
        <v>15858</v>
      </c>
      <c r="B15860" s="21" t="s">
        <v>36128</v>
      </c>
      <c r="C15860" s="22" t="s">
        <v>10380</v>
      </c>
      <c r="D15860" s="5"/>
      <c r="E15860" s="4"/>
    </row>
    <row r="15861" spans="1:5" ht="36" customHeight="1">
      <c r="A15861" s="6">
        <v>15859</v>
      </c>
      <c r="B15861" s="19" t="s">
        <v>36129</v>
      </c>
      <c r="C15861" s="20" t="s">
        <v>4696</v>
      </c>
      <c r="D15861" s="5"/>
      <c r="E15861" s="4"/>
    </row>
    <row r="15862" spans="1:5" ht="36" customHeight="1">
      <c r="A15862" s="7">
        <v>15860</v>
      </c>
      <c r="B15862" s="21" t="s">
        <v>36130</v>
      </c>
      <c r="C15862" s="22" t="s">
        <v>16539</v>
      </c>
      <c r="D15862" s="5"/>
      <c r="E15862" s="4"/>
    </row>
    <row r="15863" spans="1:5" ht="36" customHeight="1">
      <c r="A15863" s="6">
        <v>15861</v>
      </c>
      <c r="B15863" s="19" t="s">
        <v>36131</v>
      </c>
      <c r="C15863" s="20" t="s">
        <v>16718</v>
      </c>
      <c r="D15863" s="5"/>
      <c r="E15863" s="4"/>
    </row>
    <row r="15864" spans="1:5" ht="36" customHeight="1">
      <c r="A15864" s="7">
        <v>15862</v>
      </c>
      <c r="B15864" s="21" t="s">
        <v>36132</v>
      </c>
      <c r="C15864" s="22" t="s">
        <v>15402</v>
      </c>
      <c r="D15864" s="5"/>
      <c r="E15864" s="4"/>
    </row>
    <row r="15865" spans="1:5" ht="36" customHeight="1">
      <c r="A15865" s="6">
        <v>15863</v>
      </c>
      <c r="B15865" s="19" t="s">
        <v>36133</v>
      </c>
      <c r="C15865" s="20" t="s">
        <v>17627</v>
      </c>
      <c r="D15865" s="5"/>
      <c r="E15865" s="4"/>
    </row>
    <row r="15866" spans="1:5" ht="36" customHeight="1">
      <c r="A15866" s="7">
        <v>15864</v>
      </c>
      <c r="B15866" s="21" t="s">
        <v>36134</v>
      </c>
      <c r="C15866" s="22" t="s">
        <v>13904</v>
      </c>
      <c r="D15866" s="5"/>
      <c r="E15866" s="4"/>
    </row>
    <row r="15867" spans="1:5" ht="36" customHeight="1">
      <c r="A15867" s="6">
        <v>15865</v>
      </c>
      <c r="B15867" s="19" t="s">
        <v>36135</v>
      </c>
      <c r="C15867" s="20" t="s">
        <v>17302</v>
      </c>
      <c r="D15867" s="5"/>
      <c r="E15867" s="4"/>
    </row>
    <row r="15868" spans="1:5" ht="36" customHeight="1">
      <c r="A15868" s="7">
        <v>15866</v>
      </c>
      <c r="B15868" s="21" t="s">
        <v>36136</v>
      </c>
      <c r="C15868" s="22" t="s">
        <v>16787</v>
      </c>
      <c r="D15868" s="5"/>
      <c r="E15868" s="4"/>
    </row>
    <row r="15869" spans="1:5" ht="36" customHeight="1">
      <c r="A15869" s="6">
        <v>15867</v>
      </c>
      <c r="B15869" s="19" t="s">
        <v>36137</v>
      </c>
      <c r="C15869" s="20" t="s">
        <v>11243</v>
      </c>
      <c r="D15869" s="5"/>
      <c r="E15869" s="4"/>
    </row>
    <row r="15870" spans="1:5" ht="36" customHeight="1">
      <c r="A15870" s="7">
        <v>15868</v>
      </c>
      <c r="B15870" s="21" t="s">
        <v>36138</v>
      </c>
      <c r="C15870" s="22" t="s">
        <v>12301</v>
      </c>
      <c r="D15870" s="5"/>
      <c r="E15870" s="4"/>
    </row>
    <row r="15871" spans="1:5" ht="36" customHeight="1">
      <c r="A15871" s="6">
        <v>15869</v>
      </c>
      <c r="B15871" s="19" t="s">
        <v>36139</v>
      </c>
      <c r="C15871" s="20" t="s">
        <v>13258</v>
      </c>
      <c r="D15871" s="5"/>
      <c r="E15871" s="4"/>
    </row>
    <row r="15872" spans="1:5" ht="36" customHeight="1">
      <c r="A15872" s="7">
        <v>15870</v>
      </c>
      <c r="B15872" s="21" t="s">
        <v>36140</v>
      </c>
      <c r="C15872" s="22" t="s">
        <v>12023</v>
      </c>
      <c r="D15872" s="5"/>
      <c r="E15872" s="4"/>
    </row>
    <row r="15873" spans="1:5" ht="36" customHeight="1">
      <c r="A15873" s="6">
        <v>15871</v>
      </c>
      <c r="B15873" s="19" t="s">
        <v>36141</v>
      </c>
      <c r="C15873" s="20" t="s">
        <v>6831</v>
      </c>
      <c r="D15873" s="5"/>
      <c r="E15873" s="4"/>
    </row>
    <row r="15874" spans="1:5" ht="36" customHeight="1">
      <c r="A15874" s="7">
        <v>15872</v>
      </c>
      <c r="B15874" s="21" t="s">
        <v>36142</v>
      </c>
      <c r="C15874" s="22" t="s">
        <v>16207</v>
      </c>
      <c r="D15874" s="5"/>
      <c r="E15874" s="4"/>
    </row>
    <row r="15875" spans="1:5" ht="36" customHeight="1">
      <c r="A15875" s="6">
        <v>15873</v>
      </c>
      <c r="B15875" s="19" t="s">
        <v>36143</v>
      </c>
      <c r="C15875" s="20" t="s">
        <v>132</v>
      </c>
      <c r="D15875" s="5"/>
      <c r="E15875" s="4"/>
    </row>
    <row r="15876" spans="1:5" ht="36" customHeight="1">
      <c r="A15876" s="7">
        <v>15874</v>
      </c>
      <c r="B15876" s="21" t="s">
        <v>36144</v>
      </c>
      <c r="C15876" s="22" t="s">
        <v>15295</v>
      </c>
      <c r="D15876" s="5"/>
      <c r="E15876" s="4"/>
    </row>
    <row r="15877" spans="1:5" ht="36" customHeight="1">
      <c r="A15877" s="6">
        <v>15875</v>
      </c>
      <c r="B15877" s="19" t="s">
        <v>36145</v>
      </c>
      <c r="C15877" s="20" t="s">
        <v>7235</v>
      </c>
      <c r="D15877" s="5"/>
      <c r="E15877" s="4"/>
    </row>
    <row r="15878" spans="1:5" ht="36" customHeight="1">
      <c r="A15878" s="7">
        <v>15876</v>
      </c>
      <c r="B15878" s="21" t="s">
        <v>36146</v>
      </c>
      <c r="C15878" s="22" t="s">
        <v>310</v>
      </c>
      <c r="D15878" s="5"/>
      <c r="E15878" s="4"/>
    </row>
    <row r="15879" spans="1:5" ht="36" customHeight="1">
      <c r="A15879" s="6">
        <v>15877</v>
      </c>
      <c r="B15879" s="19" t="s">
        <v>36147</v>
      </c>
      <c r="C15879" s="20" t="s">
        <v>13079</v>
      </c>
      <c r="D15879" s="5"/>
      <c r="E15879" s="4"/>
    </row>
    <row r="15880" spans="1:5" ht="36" customHeight="1">
      <c r="A15880" s="7">
        <v>15878</v>
      </c>
      <c r="B15880" s="21" t="s">
        <v>36148</v>
      </c>
      <c r="C15880" s="22" t="s">
        <v>15039</v>
      </c>
      <c r="D15880" s="5"/>
      <c r="E15880" s="4"/>
    </row>
    <row r="15881" spans="1:5" ht="36" customHeight="1">
      <c r="A15881" s="6">
        <v>15879</v>
      </c>
      <c r="B15881" s="19" t="s">
        <v>36149</v>
      </c>
      <c r="C15881" s="20" t="s">
        <v>15651</v>
      </c>
      <c r="D15881" s="5"/>
      <c r="E15881" s="4"/>
    </row>
    <row r="15882" spans="1:5" ht="36" customHeight="1">
      <c r="A15882" s="7">
        <v>15880</v>
      </c>
      <c r="B15882" s="21" t="s">
        <v>36150</v>
      </c>
      <c r="C15882" s="22" t="s">
        <v>11210</v>
      </c>
      <c r="D15882" s="5"/>
      <c r="E15882" s="4"/>
    </row>
    <row r="15883" spans="1:5" ht="36" customHeight="1">
      <c r="A15883" s="6">
        <v>15881</v>
      </c>
      <c r="B15883" s="19" t="s">
        <v>36151</v>
      </c>
      <c r="C15883" s="20" t="s">
        <v>1792</v>
      </c>
      <c r="D15883" s="5"/>
      <c r="E15883" s="4"/>
    </row>
    <row r="15884" spans="1:5" ht="36" customHeight="1">
      <c r="A15884" s="7">
        <v>15882</v>
      </c>
      <c r="B15884" s="21" t="s">
        <v>36152</v>
      </c>
      <c r="C15884" s="22" t="s">
        <v>11210</v>
      </c>
      <c r="D15884" s="5"/>
      <c r="E15884" s="4"/>
    </row>
    <row r="15885" spans="1:5" ht="36" customHeight="1">
      <c r="A15885" s="6">
        <v>15883</v>
      </c>
      <c r="B15885" s="19" t="s">
        <v>20294</v>
      </c>
      <c r="C15885" s="20" t="s">
        <v>6725</v>
      </c>
      <c r="D15885" s="5"/>
      <c r="E15885" s="4"/>
    </row>
    <row r="15886" spans="1:5" ht="36" customHeight="1">
      <c r="A15886" s="7">
        <v>15884</v>
      </c>
      <c r="B15886" s="21" t="s">
        <v>36153</v>
      </c>
      <c r="C15886" s="22" t="s">
        <v>16883</v>
      </c>
      <c r="D15886" s="5"/>
      <c r="E15886" s="4"/>
    </row>
    <row r="15887" spans="1:5" ht="36" customHeight="1">
      <c r="A15887" s="6">
        <v>15885</v>
      </c>
      <c r="B15887" s="19" t="s">
        <v>36154</v>
      </c>
      <c r="C15887" s="20" t="s">
        <v>8400</v>
      </c>
      <c r="D15887" s="5"/>
      <c r="E15887" s="4"/>
    </row>
    <row r="15888" spans="1:5" ht="36" customHeight="1">
      <c r="A15888" s="7">
        <v>15886</v>
      </c>
      <c r="B15888" s="21" t="s">
        <v>36155</v>
      </c>
      <c r="C15888" s="22" t="s">
        <v>17621</v>
      </c>
      <c r="D15888" s="5"/>
      <c r="E15888" s="4"/>
    </row>
    <row r="15889" spans="1:5" ht="36" customHeight="1">
      <c r="A15889" s="6">
        <v>15887</v>
      </c>
      <c r="B15889" s="19" t="s">
        <v>36156</v>
      </c>
      <c r="C15889" s="20" t="s">
        <v>17792</v>
      </c>
      <c r="D15889" s="5"/>
      <c r="E15889" s="4"/>
    </row>
    <row r="15890" spans="1:5" ht="36" customHeight="1">
      <c r="A15890" s="7">
        <v>15888</v>
      </c>
      <c r="B15890" s="21" t="s">
        <v>36157</v>
      </c>
      <c r="C15890" s="22" t="s">
        <v>8285</v>
      </c>
      <c r="D15890" s="5"/>
      <c r="E15890" s="4"/>
    </row>
    <row r="15891" spans="1:5" ht="36" customHeight="1">
      <c r="A15891" s="6">
        <v>15889</v>
      </c>
      <c r="B15891" s="19" t="s">
        <v>36158</v>
      </c>
      <c r="C15891" s="20" t="s">
        <v>8285</v>
      </c>
      <c r="D15891" s="5"/>
      <c r="E15891" s="4"/>
    </row>
    <row r="15892" spans="1:5" ht="36" customHeight="1">
      <c r="A15892" s="7">
        <v>15890</v>
      </c>
      <c r="B15892" s="21" t="s">
        <v>36159</v>
      </c>
      <c r="C15892" s="22" t="s">
        <v>8739</v>
      </c>
      <c r="D15892" s="5"/>
      <c r="E15892" s="4"/>
    </row>
    <row r="15893" spans="1:5" ht="36" customHeight="1">
      <c r="A15893" s="6">
        <v>15891</v>
      </c>
      <c r="B15893" s="19" t="s">
        <v>36160</v>
      </c>
      <c r="C15893" s="20" t="s">
        <v>12269</v>
      </c>
      <c r="D15893" s="5"/>
      <c r="E15893" s="4"/>
    </row>
    <row r="15894" spans="1:5" ht="36" customHeight="1">
      <c r="A15894" s="7">
        <v>15892</v>
      </c>
      <c r="B15894" s="21" t="s">
        <v>36161</v>
      </c>
      <c r="C15894" s="22" t="s">
        <v>18352</v>
      </c>
      <c r="D15894" s="5"/>
      <c r="E15894" s="4"/>
    </row>
    <row r="15895" spans="1:5" ht="36" customHeight="1">
      <c r="A15895" s="6">
        <v>15893</v>
      </c>
      <c r="B15895" s="19" t="s">
        <v>36162</v>
      </c>
      <c r="C15895" s="20" t="s">
        <v>364</v>
      </c>
      <c r="D15895" s="5"/>
      <c r="E15895" s="4"/>
    </row>
    <row r="15896" spans="1:5" ht="36" customHeight="1">
      <c r="A15896" s="7">
        <v>15894</v>
      </c>
      <c r="B15896" s="21" t="s">
        <v>36163</v>
      </c>
      <c r="C15896" s="22" t="s">
        <v>364</v>
      </c>
      <c r="D15896" s="5"/>
      <c r="E15896" s="4"/>
    </row>
    <row r="15897" spans="1:5" ht="36" customHeight="1">
      <c r="A15897" s="6">
        <v>15895</v>
      </c>
      <c r="B15897" s="19" t="s">
        <v>36164</v>
      </c>
      <c r="C15897" s="20" t="s">
        <v>6790</v>
      </c>
      <c r="D15897" s="5"/>
      <c r="E15897" s="4"/>
    </row>
    <row r="15898" spans="1:5" ht="36" customHeight="1">
      <c r="A15898" s="7">
        <v>15896</v>
      </c>
      <c r="B15898" s="21" t="s">
        <v>36165</v>
      </c>
      <c r="C15898" s="22" t="s">
        <v>4774</v>
      </c>
      <c r="D15898" s="5"/>
      <c r="E15898" s="4"/>
    </row>
    <row r="15899" spans="1:5" ht="36" customHeight="1">
      <c r="A15899" s="6">
        <v>15897</v>
      </c>
      <c r="B15899" s="19" t="s">
        <v>20213</v>
      </c>
      <c r="C15899" s="20" t="s">
        <v>17520</v>
      </c>
      <c r="D15899" s="5"/>
      <c r="E15899" s="4"/>
    </row>
    <row r="15900" spans="1:5" ht="36" customHeight="1">
      <c r="A15900" s="7">
        <v>15898</v>
      </c>
      <c r="B15900" s="21" t="s">
        <v>36166</v>
      </c>
      <c r="C15900" s="22" t="s">
        <v>1210</v>
      </c>
      <c r="D15900" s="5"/>
      <c r="E15900" s="4"/>
    </row>
    <row r="15901" spans="1:5" ht="36" customHeight="1">
      <c r="A15901" s="6">
        <v>15899</v>
      </c>
      <c r="B15901" s="19" t="s">
        <v>20591</v>
      </c>
      <c r="C15901" s="20" t="s">
        <v>12401</v>
      </c>
      <c r="D15901" s="5"/>
      <c r="E15901" s="4"/>
    </row>
    <row r="15902" spans="1:5" ht="36" customHeight="1">
      <c r="A15902" s="7">
        <v>15900</v>
      </c>
      <c r="B15902" s="21" t="s">
        <v>36167</v>
      </c>
      <c r="C15902" s="22" t="s">
        <v>1210</v>
      </c>
      <c r="D15902" s="5"/>
      <c r="E15902" s="4"/>
    </row>
    <row r="15903" spans="1:5" ht="36" customHeight="1">
      <c r="A15903" s="6">
        <v>15901</v>
      </c>
      <c r="B15903" s="19" t="s">
        <v>36168</v>
      </c>
      <c r="C15903" s="20" t="s">
        <v>1769</v>
      </c>
      <c r="D15903" s="5"/>
      <c r="E15903" s="4"/>
    </row>
    <row r="15904" spans="1:5" ht="36" customHeight="1">
      <c r="A15904" s="7">
        <v>15902</v>
      </c>
      <c r="B15904" s="21" t="s">
        <v>36169</v>
      </c>
      <c r="C15904" s="22" t="s">
        <v>4202</v>
      </c>
      <c r="D15904" s="5"/>
      <c r="E15904" s="4"/>
    </row>
    <row r="15905" spans="1:5" ht="36" customHeight="1">
      <c r="A15905" s="6">
        <v>15903</v>
      </c>
      <c r="B15905" s="19" t="s">
        <v>36170</v>
      </c>
      <c r="C15905" s="20" t="s">
        <v>8060</v>
      </c>
      <c r="D15905" s="5"/>
      <c r="E15905" s="4"/>
    </row>
    <row r="15906" spans="1:5" ht="36" customHeight="1">
      <c r="A15906" s="7">
        <v>15904</v>
      </c>
      <c r="B15906" s="21" t="s">
        <v>36171</v>
      </c>
      <c r="C15906" s="22" t="s">
        <v>15702</v>
      </c>
      <c r="D15906" s="5"/>
      <c r="E15906" s="4"/>
    </row>
    <row r="15907" spans="1:5" ht="36" customHeight="1">
      <c r="A15907" s="6">
        <v>15905</v>
      </c>
      <c r="B15907" s="19" t="s">
        <v>36172</v>
      </c>
      <c r="C15907" s="20" t="s">
        <v>7105</v>
      </c>
      <c r="D15907" s="5"/>
      <c r="E15907" s="4"/>
    </row>
    <row r="15908" spans="1:5" ht="36" customHeight="1">
      <c r="A15908" s="7">
        <v>15906</v>
      </c>
      <c r="B15908" s="21" t="s">
        <v>36173</v>
      </c>
      <c r="C15908" s="22" t="s">
        <v>3209</v>
      </c>
      <c r="D15908" s="5"/>
      <c r="E15908" s="4"/>
    </row>
    <row r="15909" spans="1:5" ht="36" customHeight="1">
      <c r="A15909" s="6">
        <v>15907</v>
      </c>
      <c r="B15909" s="19" t="s">
        <v>36174</v>
      </c>
      <c r="C15909" s="20" t="s">
        <v>16274</v>
      </c>
      <c r="D15909" s="5"/>
      <c r="E15909" s="4"/>
    </row>
    <row r="15910" spans="1:5" ht="36" customHeight="1">
      <c r="A15910" s="7">
        <v>15908</v>
      </c>
      <c r="B15910" s="21" t="s">
        <v>36175</v>
      </c>
      <c r="C15910" s="22" t="s">
        <v>7630</v>
      </c>
      <c r="D15910" s="5"/>
      <c r="E15910" s="4"/>
    </row>
    <row r="15911" spans="1:5" ht="36" customHeight="1">
      <c r="A15911" s="6">
        <v>15909</v>
      </c>
      <c r="B15911" s="19" t="s">
        <v>36176</v>
      </c>
      <c r="C15911" s="20" t="s">
        <v>8941</v>
      </c>
      <c r="D15911" s="5"/>
      <c r="E15911" s="4"/>
    </row>
    <row r="15912" spans="1:5" ht="36" customHeight="1">
      <c r="A15912" s="7">
        <v>15910</v>
      </c>
      <c r="B15912" s="21" t="s">
        <v>36177</v>
      </c>
      <c r="C15912" s="22" t="s">
        <v>18443</v>
      </c>
      <c r="D15912" s="5"/>
      <c r="E15912" s="4"/>
    </row>
    <row r="15913" spans="1:5" ht="36" customHeight="1">
      <c r="A15913" s="6">
        <v>15911</v>
      </c>
      <c r="B15913" s="19" t="s">
        <v>20133</v>
      </c>
      <c r="C15913" s="20" t="s">
        <v>16711</v>
      </c>
      <c r="D15913" s="5"/>
      <c r="E15913" s="4"/>
    </row>
    <row r="15914" spans="1:5" ht="36" customHeight="1">
      <c r="A15914" s="7">
        <v>15912</v>
      </c>
      <c r="B15914" s="21" t="s">
        <v>36178</v>
      </c>
      <c r="C15914" s="22" t="s">
        <v>10453</v>
      </c>
      <c r="D15914" s="5"/>
      <c r="E15914" s="4"/>
    </row>
    <row r="15915" spans="1:5" ht="36" customHeight="1">
      <c r="A15915" s="6">
        <v>15913</v>
      </c>
      <c r="B15915" s="19" t="s">
        <v>36179</v>
      </c>
      <c r="C15915" s="20" t="s">
        <v>11640</v>
      </c>
      <c r="D15915" s="5"/>
      <c r="E15915" s="4"/>
    </row>
    <row r="15916" spans="1:5" ht="36" customHeight="1">
      <c r="A15916" s="7">
        <v>15914</v>
      </c>
      <c r="B15916" s="21" t="s">
        <v>36180</v>
      </c>
      <c r="C15916" s="22" t="s">
        <v>3825</v>
      </c>
      <c r="D15916" s="5"/>
      <c r="E15916" s="4"/>
    </row>
    <row r="15917" spans="1:5" ht="36" customHeight="1">
      <c r="A15917" s="6">
        <v>15915</v>
      </c>
      <c r="B15917" s="19" t="s">
        <v>36181</v>
      </c>
      <c r="C15917" s="20" t="s">
        <v>527</v>
      </c>
      <c r="D15917" s="5"/>
      <c r="E15917" s="4"/>
    </row>
    <row r="15918" spans="1:5" ht="36" customHeight="1">
      <c r="A15918" s="7">
        <v>15916</v>
      </c>
      <c r="B15918" s="21" t="s">
        <v>36182</v>
      </c>
      <c r="C15918" s="22" t="s">
        <v>2036</v>
      </c>
      <c r="D15918" s="5"/>
      <c r="E15918" s="4"/>
    </row>
    <row r="15919" spans="1:5" ht="36" customHeight="1">
      <c r="A15919" s="6">
        <v>15917</v>
      </c>
      <c r="B15919" s="19" t="s">
        <v>36183</v>
      </c>
      <c r="C15919" s="20" t="s">
        <v>13837</v>
      </c>
      <c r="D15919" s="5"/>
      <c r="E15919" s="4"/>
    </row>
    <row r="15920" spans="1:5" ht="36" customHeight="1">
      <c r="A15920" s="7">
        <v>15918</v>
      </c>
      <c r="B15920" s="21" t="s">
        <v>36184</v>
      </c>
      <c r="C15920" s="22" t="s">
        <v>7681</v>
      </c>
      <c r="D15920" s="5"/>
      <c r="E15920" s="4"/>
    </row>
    <row r="15921" spans="1:5" ht="36" customHeight="1">
      <c r="A15921" s="6">
        <v>15919</v>
      </c>
      <c r="B15921" s="19" t="s">
        <v>36185</v>
      </c>
      <c r="C15921" s="20" t="s">
        <v>13608</v>
      </c>
      <c r="D15921" s="5"/>
      <c r="E15921" s="4"/>
    </row>
    <row r="15922" spans="1:5" ht="36" customHeight="1">
      <c r="A15922" s="7">
        <v>15920</v>
      </c>
      <c r="B15922" s="21" t="s">
        <v>36186</v>
      </c>
      <c r="C15922" s="22" t="s">
        <v>10679</v>
      </c>
      <c r="D15922" s="5"/>
      <c r="E15922" s="4"/>
    </row>
    <row r="15923" spans="1:5" ht="36" customHeight="1">
      <c r="A15923" s="6">
        <v>15921</v>
      </c>
      <c r="B15923" s="19" t="s">
        <v>36187</v>
      </c>
      <c r="C15923" s="20" t="s">
        <v>4503</v>
      </c>
      <c r="D15923" s="5"/>
      <c r="E15923" s="4"/>
    </row>
    <row r="15924" spans="1:5" ht="36" customHeight="1">
      <c r="A15924" s="7">
        <v>15922</v>
      </c>
      <c r="B15924" s="21" t="s">
        <v>36188</v>
      </c>
      <c r="C15924" s="22" t="s">
        <v>15113</v>
      </c>
      <c r="D15924" s="5"/>
      <c r="E15924" s="4"/>
    </row>
    <row r="15925" spans="1:5" ht="36" customHeight="1">
      <c r="A15925" s="6">
        <v>15923</v>
      </c>
      <c r="B15925" s="19" t="s">
        <v>36189</v>
      </c>
      <c r="C15925" s="20" t="s">
        <v>15974</v>
      </c>
      <c r="D15925" s="5"/>
      <c r="E15925" s="4"/>
    </row>
    <row r="15926" spans="1:5" ht="36" customHeight="1">
      <c r="A15926" s="7">
        <v>15924</v>
      </c>
      <c r="B15926" s="21" t="s">
        <v>36190</v>
      </c>
      <c r="C15926" s="22" t="s">
        <v>15169</v>
      </c>
      <c r="D15926" s="5"/>
      <c r="E15926" s="4"/>
    </row>
    <row r="15927" spans="1:5" ht="36" customHeight="1">
      <c r="A15927" s="6">
        <v>15925</v>
      </c>
      <c r="B15927" s="19" t="s">
        <v>36191</v>
      </c>
      <c r="C15927" s="20" t="s">
        <v>2806</v>
      </c>
      <c r="D15927" s="5"/>
      <c r="E15927" s="4"/>
    </row>
    <row r="15928" spans="1:5" ht="36" customHeight="1">
      <c r="A15928" s="7">
        <v>15926</v>
      </c>
      <c r="B15928" s="21" t="s">
        <v>36192</v>
      </c>
      <c r="C15928" s="22" t="s">
        <v>18346</v>
      </c>
      <c r="D15928" s="5"/>
      <c r="E15928" s="4"/>
    </row>
    <row r="15929" spans="1:5" ht="36" customHeight="1">
      <c r="A15929" s="6">
        <v>15927</v>
      </c>
      <c r="B15929" s="19" t="s">
        <v>20764</v>
      </c>
      <c r="C15929" s="20" t="s">
        <v>13209</v>
      </c>
      <c r="D15929" s="5"/>
      <c r="E15929" s="4"/>
    </row>
    <row r="15930" spans="1:5" ht="36" customHeight="1">
      <c r="A15930" s="7">
        <v>15928</v>
      </c>
      <c r="B15930" s="21" t="s">
        <v>36193</v>
      </c>
      <c r="C15930" s="22" t="s">
        <v>17591</v>
      </c>
      <c r="D15930" s="5"/>
      <c r="E15930" s="4"/>
    </row>
    <row r="15931" spans="1:5" ht="36" customHeight="1">
      <c r="A15931" s="6">
        <v>15929</v>
      </c>
      <c r="B15931" s="19" t="s">
        <v>36194</v>
      </c>
      <c r="C15931" s="20" t="s">
        <v>4378</v>
      </c>
      <c r="D15931" s="5"/>
      <c r="E15931" s="4"/>
    </row>
    <row r="15932" spans="1:5" ht="36" customHeight="1">
      <c r="A15932" s="7">
        <v>15930</v>
      </c>
      <c r="B15932" s="21" t="s">
        <v>36195</v>
      </c>
      <c r="C15932" s="22" t="s">
        <v>4378</v>
      </c>
      <c r="D15932" s="5"/>
      <c r="E15932" s="4"/>
    </row>
    <row r="15933" spans="1:5" ht="36" customHeight="1">
      <c r="A15933" s="6">
        <v>15931</v>
      </c>
      <c r="B15933" s="19" t="s">
        <v>36196</v>
      </c>
      <c r="C15933" s="20" t="s">
        <v>13110</v>
      </c>
      <c r="D15933" s="5"/>
      <c r="E15933" s="4"/>
    </row>
    <row r="15934" spans="1:5" ht="36" customHeight="1">
      <c r="A15934" s="7">
        <v>15932</v>
      </c>
      <c r="B15934" s="21" t="s">
        <v>36197</v>
      </c>
      <c r="C15934" s="22" t="s">
        <v>14521</v>
      </c>
      <c r="D15934" s="5"/>
      <c r="E15934" s="4"/>
    </row>
    <row r="15935" spans="1:5" ht="36" customHeight="1">
      <c r="A15935" s="6">
        <v>15933</v>
      </c>
      <c r="B15935" s="19" t="s">
        <v>36198</v>
      </c>
      <c r="C15935" s="20" t="s">
        <v>8407</v>
      </c>
      <c r="D15935" s="5"/>
      <c r="E15935" s="4"/>
    </row>
    <row r="15936" spans="1:5" ht="36" customHeight="1">
      <c r="A15936" s="7">
        <v>15934</v>
      </c>
      <c r="B15936" s="21" t="s">
        <v>36199</v>
      </c>
      <c r="C15936" s="22" t="s">
        <v>3303</v>
      </c>
      <c r="D15936" s="5"/>
      <c r="E15936" s="4"/>
    </row>
    <row r="15937" spans="1:5" ht="36" customHeight="1">
      <c r="A15937" s="6">
        <v>15935</v>
      </c>
      <c r="B15937" s="19" t="s">
        <v>36200</v>
      </c>
      <c r="C15937" s="20" t="s">
        <v>102</v>
      </c>
      <c r="D15937" s="5"/>
      <c r="E15937" s="4"/>
    </row>
    <row r="15938" spans="1:5" ht="36" customHeight="1">
      <c r="A15938" s="7">
        <v>15936</v>
      </c>
      <c r="B15938" s="21" t="s">
        <v>36201</v>
      </c>
      <c r="C15938" s="22" t="s">
        <v>5844</v>
      </c>
      <c r="D15938" s="5"/>
      <c r="E15938" s="4"/>
    </row>
    <row r="15939" spans="1:5" ht="36" customHeight="1">
      <c r="A15939" s="6">
        <v>15937</v>
      </c>
      <c r="B15939" s="19" t="s">
        <v>36202</v>
      </c>
      <c r="C15939" s="20" t="s">
        <v>17126</v>
      </c>
      <c r="D15939" s="5"/>
      <c r="E15939" s="4"/>
    </row>
    <row r="15940" spans="1:5" ht="36" customHeight="1">
      <c r="A15940" s="7">
        <v>15938</v>
      </c>
      <c r="B15940" s="21" t="s">
        <v>36203</v>
      </c>
      <c r="C15940" s="22" t="s">
        <v>3600</v>
      </c>
      <c r="D15940" s="5"/>
      <c r="E15940" s="4"/>
    </row>
    <row r="15941" spans="1:5" ht="36" customHeight="1">
      <c r="A15941" s="6">
        <v>15939</v>
      </c>
      <c r="B15941" s="19" t="s">
        <v>36204</v>
      </c>
      <c r="C15941" s="20" t="s">
        <v>5921</v>
      </c>
      <c r="D15941" s="5"/>
      <c r="E15941" s="4"/>
    </row>
    <row r="15942" spans="1:5" ht="36" customHeight="1">
      <c r="A15942" s="7">
        <v>15940</v>
      </c>
      <c r="B15942" s="21" t="s">
        <v>36205</v>
      </c>
      <c r="C15942" s="22" t="s">
        <v>3825</v>
      </c>
      <c r="D15942" s="5"/>
      <c r="E15942" s="4"/>
    </row>
    <row r="15943" spans="1:5" ht="36" customHeight="1">
      <c r="A15943" s="6">
        <v>15941</v>
      </c>
      <c r="B15943" s="19" t="s">
        <v>36206</v>
      </c>
      <c r="C15943" s="20" t="s">
        <v>17509</v>
      </c>
      <c r="D15943" s="5"/>
      <c r="E15943" s="4"/>
    </row>
    <row r="15944" spans="1:5" ht="36" customHeight="1">
      <c r="A15944" s="7">
        <v>15942</v>
      </c>
      <c r="B15944" s="21" t="s">
        <v>36207</v>
      </c>
      <c r="C15944" s="22" t="s">
        <v>3222</v>
      </c>
      <c r="D15944" s="5"/>
      <c r="E15944" s="4"/>
    </row>
    <row r="15945" spans="1:5" ht="36" customHeight="1">
      <c r="A15945" s="6">
        <v>15943</v>
      </c>
      <c r="B15945" s="19" t="s">
        <v>36208</v>
      </c>
      <c r="C15945" s="20" t="s">
        <v>9137</v>
      </c>
      <c r="D15945" s="5"/>
      <c r="E15945" s="4"/>
    </row>
    <row r="15946" spans="1:5" ht="36" customHeight="1">
      <c r="A15946" s="7">
        <v>15944</v>
      </c>
      <c r="B15946" s="21" t="s">
        <v>36209</v>
      </c>
      <c r="C15946" s="22" t="s">
        <v>7247</v>
      </c>
      <c r="D15946" s="5"/>
      <c r="E15946" s="4"/>
    </row>
    <row r="15947" spans="1:5" ht="36" customHeight="1">
      <c r="A15947" s="6">
        <v>15945</v>
      </c>
      <c r="B15947" s="19" t="s">
        <v>20841</v>
      </c>
      <c r="C15947" s="20" t="s">
        <v>7805</v>
      </c>
      <c r="D15947" s="5"/>
      <c r="E15947" s="4"/>
    </row>
    <row r="15948" spans="1:5" ht="36" customHeight="1">
      <c r="A15948" s="7">
        <v>15946</v>
      </c>
      <c r="B15948" s="21" t="s">
        <v>36210</v>
      </c>
      <c r="C15948" s="22" t="s">
        <v>15179</v>
      </c>
      <c r="D15948" s="5"/>
      <c r="E15948" s="4"/>
    </row>
    <row r="15949" spans="1:5" ht="36" customHeight="1">
      <c r="A15949" s="6">
        <v>15947</v>
      </c>
      <c r="B15949" s="19" t="s">
        <v>36211</v>
      </c>
      <c r="C15949" s="20" t="s">
        <v>8381</v>
      </c>
      <c r="D15949" s="5"/>
      <c r="E15949" s="4"/>
    </row>
    <row r="15950" spans="1:5" ht="36" customHeight="1">
      <c r="A15950" s="7">
        <v>15948</v>
      </c>
      <c r="B15950" s="21" t="s">
        <v>36212</v>
      </c>
      <c r="C15950" s="22" t="s">
        <v>424</v>
      </c>
      <c r="D15950" s="5"/>
      <c r="E15950" s="4"/>
    </row>
    <row r="15951" spans="1:5" ht="36" customHeight="1">
      <c r="A15951" s="6">
        <v>15949</v>
      </c>
      <c r="B15951" s="19" t="s">
        <v>36213</v>
      </c>
      <c r="C15951" s="20" t="s">
        <v>8709</v>
      </c>
      <c r="D15951" s="5"/>
      <c r="E15951" s="4"/>
    </row>
    <row r="15952" spans="1:5" ht="36" customHeight="1">
      <c r="A15952" s="7">
        <v>15950</v>
      </c>
      <c r="B15952" s="21" t="s">
        <v>36214</v>
      </c>
      <c r="C15952" s="22" t="s">
        <v>12695</v>
      </c>
      <c r="D15952" s="5"/>
      <c r="E15952" s="4"/>
    </row>
    <row r="15953" spans="1:5" ht="36" customHeight="1">
      <c r="A15953" s="6">
        <v>15951</v>
      </c>
      <c r="B15953" s="19" t="s">
        <v>36215</v>
      </c>
      <c r="C15953" s="20" t="s">
        <v>4407</v>
      </c>
      <c r="D15953" s="5"/>
      <c r="E15953" s="4"/>
    </row>
    <row r="15954" spans="1:5" ht="36" customHeight="1">
      <c r="A15954" s="7">
        <v>15952</v>
      </c>
      <c r="B15954" s="21" t="s">
        <v>36216</v>
      </c>
      <c r="C15954" s="22" t="s">
        <v>9659</v>
      </c>
      <c r="D15954" s="5"/>
      <c r="E15954" s="4"/>
    </row>
    <row r="15955" spans="1:5" ht="36" customHeight="1">
      <c r="A15955" s="6">
        <v>15953</v>
      </c>
      <c r="B15955" s="19" t="s">
        <v>36217</v>
      </c>
      <c r="C15955" s="20" t="s">
        <v>9519</v>
      </c>
      <c r="D15955" s="5"/>
      <c r="E15955" s="4"/>
    </row>
    <row r="15956" spans="1:5" ht="36" customHeight="1">
      <c r="A15956" s="7">
        <v>15954</v>
      </c>
      <c r="B15956" s="21" t="s">
        <v>36218</v>
      </c>
      <c r="C15956" s="22" t="s">
        <v>5323</v>
      </c>
      <c r="D15956" s="5"/>
      <c r="E15956" s="4"/>
    </row>
    <row r="15957" spans="1:5" ht="36" customHeight="1">
      <c r="A15957" s="6">
        <v>15955</v>
      </c>
      <c r="B15957" s="19" t="s">
        <v>36219</v>
      </c>
      <c r="C15957" s="20" t="s">
        <v>10027</v>
      </c>
      <c r="D15957" s="5"/>
      <c r="E15957" s="4"/>
    </row>
    <row r="15958" spans="1:5" ht="36" customHeight="1">
      <c r="A15958" s="7">
        <v>15956</v>
      </c>
      <c r="B15958" s="21" t="s">
        <v>36220</v>
      </c>
      <c r="C15958" s="22" t="s">
        <v>15859</v>
      </c>
      <c r="D15958" s="5"/>
      <c r="E15958" s="4"/>
    </row>
    <row r="15959" spans="1:5" ht="36" customHeight="1">
      <c r="A15959" s="6">
        <v>15957</v>
      </c>
      <c r="B15959" s="19" t="s">
        <v>36221</v>
      </c>
      <c r="C15959" s="20" t="s">
        <v>13331</v>
      </c>
      <c r="D15959" s="5"/>
      <c r="E15959" s="4"/>
    </row>
    <row r="15960" spans="1:5" ht="36" customHeight="1">
      <c r="A15960" s="7">
        <v>15958</v>
      </c>
      <c r="B15960" s="21" t="s">
        <v>36222</v>
      </c>
      <c r="C15960" s="22" t="s">
        <v>2782</v>
      </c>
      <c r="D15960" s="5"/>
      <c r="E15960" s="4"/>
    </row>
    <row r="15961" spans="1:5" ht="36" customHeight="1">
      <c r="A15961" s="6">
        <v>15959</v>
      </c>
      <c r="B15961" s="19" t="s">
        <v>36223</v>
      </c>
      <c r="C15961" s="20" t="s">
        <v>9814</v>
      </c>
      <c r="D15961" s="5"/>
      <c r="E15961" s="4"/>
    </row>
    <row r="15962" spans="1:5" ht="36" customHeight="1">
      <c r="A15962" s="7">
        <v>15960</v>
      </c>
      <c r="B15962" s="21" t="s">
        <v>36224</v>
      </c>
      <c r="C15962" s="22" t="s">
        <v>12098</v>
      </c>
      <c r="D15962" s="5"/>
      <c r="E15962" s="4"/>
    </row>
    <row r="15963" spans="1:5" ht="36" customHeight="1">
      <c r="A15963" s="6">
        <v>15961</v>
      </c>
      <c r="B15963" s="19" t="s">
        <v>36225</v>
      </c>
      <c r="C15963" s="20" t="s">
        <v>8709</v>
      </c>
      <c r="D15963" s="5"/>
      <c r="E15963" s="4"/>
    </row>
    <row r="15964" spans="1:5" ht="36" customHeight="1">
      <c r="A15964" s="7">
        <v>15962</v>
      </c>
      <c r="B15964" s="21" t="s">
        <v>36226</v>
      </c>
      <c r="C15964" s="22" t="s">
        <v>16653</v>
      </c>
      <c r="D15964" s="5"/>
      <c r="E15964" s="4"/>
    </row>
    <row r="15965" spans="1:5" ht="36" customHeight="1">
      <c r="A15965" s="6">
        <v>15963</v>
      </c>
      <c r="B15965" s="19" t="s">
        <v>36227</v>
      </c>
      <c r="C15965" s="20" t="s">
        <v>13961</v>
      </c>
      <c r="D15965" s="5"/>
      <c r="E15965" s="4"/>
    </row>
    <row r="15966" spans="1:5" ht="36" customHeight="1">
      <c r="A15966" s="7">
        <v>15964</v>
      </c>
      <c r="B15966" s="21" t="s">
        <v>36228</v>
      </c>
      <c r="C15966" s="22" t="s">
        <v>12362</v>
      </c>
      <c r="D15966" s="5"/>
      <c r="E15966" s="4"/>
    </row>
    <row r="15967" spans="1:5" ht="36" customHeight="1">
      <c r="A15967" s="6">
        <v>15965</v>
      </c>
      <c r="B15967" s="19" t="s">
        <v>36229</v>
      </c>
      <c r="C15967" s="20" t="s">
        <v>3427</v>
      </c>
      <c r="D15967" s="5"/>
      <c r="E15967" s="4"/>
    </row>
    <row r="15968" spans="1:5" ht="36" customHeight="1">
      <c r="A15968" s="7">
        <v>15966</v>
      </c>
      <c r="B15968" s="21" t="s">
        <v>36230</v>
      </c>
      <c r="C15968" s="22" t="s">
        <v>2428</v>
      </c>
      <c r="D15968" s="5"/>
      <c r="E15968" s="4"/>
    </row>
    <row r="15969" spans="1:5" ht="36" customHeight="1">
      <c r="A15969" s="6">
        <v>15967</v>
      </c>
      <c r="B15969" s="19" t="s">
        <v>36231</v>
      </c>
      <c r="C15969" s="20" t="s">
        <v>15501</v>
      </c>
      <c r="D15969" s="5"/>
      <c r="E15969" s="4"/>
    </row>
    <row r="15970" spans="1:5" ht="36" customHeight="1">
      <c r="A15970" s="7">
        <v>15968</v>
      </c>
      <c r="B15970" s="21" t="s">
        <v>36232</v>
      </c>
      <c r="C15970" s="22" t="s">
        <v>6909</v>
      </c>
      <c r="D15970" s="5"/>
      <c r="E15970" s="4"/>
    </row>
    <row r="15971" spans="1:5" ht="36" customHeight="1">
      <c r="A15971" s="6">
        <v>15969</v>
      </c>
      <c r="B15971" s="19" t="s">
        <v>36233</v>
      </c>
      <c r="C15971" s="20" t="s">
        <v>6476</v>
      </c>
      <c r="D15971" s="5"/>
      <c r="E15971" s="4"/>
    </row>
    <row r="15972" spans="1:5" ht="36" customHeight="1">
      <c r="A15972" s="7">
        <v>15970</v>
      </c>
      <c r="B15972" s="21" t="s">
        <v>36234</v>
      </c>
      <c r="C15972" s="22" t="s">
        <v>4168</v>
      </c>
      <c r="D15972" s="5"/>
      <c r="E15972" s="4"/>
    </row>
    <row r="15973" spans="1:5" ht="36" customHeight="1">
      <c r="A15973" s="6">
        <v>15971</v>
      </c>
      <c r="B15973" s="19" t="s">
        <v>36235</v>
      </c>
      <c r="C15973" s="20" t="s">
        <v>5948</v>
      </c>
      <c r="D15973" s="5"/>
      <c r="E15973" s="4"/>
    </row>
    <row r="15974" spans="1:5" ht="36" customHeight="1">
      <c r="A15974" s="7">
        <v>15972</v>
      </c>
      <c r="B15974" s="21" t="s">
        <v>36236</v>
      </c>
      <c r="C15974" s="22" t="s">
        <v>17364</v>
      </c>
      <c r="D15974" s="5"/>
      <c r="E15974" s="4"/>
    </row>
    <row r="15975" spans="1:5" ht="36" customHeight="1">
      <c r="A15975" s="6">
        <v>15973</v>
      </c>
      <c r="B15975" s="19" t="s">
        <v>36237</v>
      </c>
      <c r="C15975" s="20" t="s">
        <v>9538</v>
      </c>
      <c r="D15975" s="5"/>
      <c r="E15975" s="4"/>
    </row>
    <row r="15976" spans="1:5" ht="36" customHeight="1">
      <c r="A15976" s="7">
        <v>15974</v>
      </c>
      <c r="B15976" s="21" t="s">
        <v>36238</v>
      </c>
      <c r="C15976" s="22" t="s">
        <v>8274</v>
      </c>
      <c r="D15976" s="5"/>
      <c r="E15976" s="4"/>
    </row>
    <row r="15977" spans="1:5" ht="36" customHeight="1">
      <c r="A15977" s="6">
        <v>15975</v>
      </c>
      <c r="B15977" s="19" t="s">
        <v>36239</v>
      </c>
      <c r="C15977" s="20" t="s">
        <v>8274</v>
      </c>
      <c r="D15977" s="5"/>
      <c r="E15977" s="4"/>
    </row>
    <row r="15978" spans="1:5" ht="36" customHeight="1">
      <c r="A15978" s="7">
        <v>15976</v>
      </c>
      <c r="B15978" s="21" t="s">
        <v>36240</v>
      </c>
      <c r="C15978" s="22" t="s">
        <v>6284</v>
      </c>
      <c r="D15978" s="5"/>
      <c r="E15978" s="4"/>
    </row>
    <row r="15979" spans="1:5" ht="36" customHeight="1">
      <c r="A15979" s="6">
        <v>15977</v>
      </c>
      <c r="B15979" s="19" t="s">
        <v>36241</v>
      </c>
      <c r="C15979" s="20" t="s">
        <v>9766</v>
      </c>
      <c r="D15979" s="5"/>
      <c r="E15979" s="4"/>
    </row>
    <row r="15980" spans="1:5" ht="36" customHeight="1">
      <c r="A15980" s="7">
        <v>15978</v>
      </c>
      <c r="B15980" s="21" t="s">
        <v>36242</v>
      </c>
      <c r="C15980" s="22" t="s">
        <v>17810</v>
      </c>
      <c r="D15980" s="5"/>
      <c r="E15980" s="4"/>
    </row>
    <row r="15981" spans="1:5" ht="36" customHeight="1">
      <c r="A15981" s="6">
        <v>15979</v>
      </c>
      <c r="B15981" s="19" t="s">
        <v>36243</v>
      </c>
      <c r="C15981" s="20" t="s">
        <v>14504</v>
      </c>
      <c r="D15981" s="5"/>
      <c r="E15981" s="4"/>
    </row>
    <row r="15982" spans="1:5" ht="36" customHeight="1">
      <c r="A15982" s="7">
        <v>15980</v>
      </c>
      <c r="B15982" s="21" t="s">
        <v>36244</v>
      </c>
      <c r="C15982" s="22" t="s">
        <v>2025</v>
      </c>
      <c r="D15982" s="5"/>
      <c r="E15982" s="4"/>
    </row>
    <row r="15983" spans="1:5" ht="36" customHeight="1">
      <c r="A15983" s="6">
        <v>15981</v>
      </c>
      <c r="B15983" s="19" t="s">
        <v>36245</v>
      </c>
      <c r="C15983" s="20" t="s">
        <v>2320</v>
      </c>
      <c r="D15983" s="5"/>
      <c r="E15983" s="4"/>
    </row>
    <row r="15984" spans="1:5" ht="36" customHeight="1">
      <c r="A15984" s="7">
        <v>15982</v>
      </c>
      <c r="B15984" s="21" t="s">
        <v>36246</v>
      </c>
      <c r="C15984" s="22" t="s">
        <v>2320</v>
      </c>
      <c r="D15984" s="5"/>
      <c r="E15984" s="4"/>
    </row>
    <row r="15985" spans="1:5" ht="36" customHeight="1">
      <c r="A15985" s="6">
        <v>15983</v>
      </c>
      <c r="B15985" s="19" t="s">
        <v>36247</v>
      </c>
      <c r="C15985" s="20" t="s">
        <v>4403</v>
      </c>
      <c r="D15985" s="5"/>
      <c r="E15985" s="4"/>
    </row>
    <row r="15986" spans="1:5" ht="36" customHeight="1">
      <c r="A15986" s="7">
        <v>15984</v>
      </c>
      <c r="B15986" s="21" t="s">
        <v>36248</v>
      </c>
      <c r="C15986" s="22" t="s">
        <v>187</v>
      </c>
      <c r="D15986" s="5"/>
      <c r="E15986" s="4"/>
    </row>
    <row r="15987" spans="1:5" ht="36" customHeight="1">
      <c r="A15987" s="6">
        <v>15985</v>
      </c>
      <c r="B15987" s="19" t="s">
        <v>36249</v>
      </c>
      <c r="C15987" s="20" t="s">
        <v>793</v>
      </c>
      <c r="D15987" s="5"/>
      <c r="E15987" s="4"/>
    </row>
    <row r="15988" spans="1:5" ht="36" customHeight="1">
      <c r="A15988" s="7">
        <v>15986</v>
      </c>
      <c r="B15988" s="21" t="s">
        <v>36250</v>
      </c>
      <c r="C15988" s="22" t="s">
        <v>3150</v>
      </c>
      <c r="D15988" s="5"/>
      <c r="E15988" s="4"/>
    </row>
    <row r="15989" spans="1:5" ht="36" customHeight="1">
      <c r="A15989" s="6">
        <v>15987</v>
      </c>
      <c r="B15989" s="19" t="s">
        <v>36251</v>
      </c>
      <c r="C15989" s="20" t="s">
        <v>8644</v>
      </c>
      <c r="D15989" s="5"/>
      <c r="E15989" s="4"/>
    </row>
    <row r="15990" spans="1:5" ht="36" customHeight="1">
      <c r="A15990" s="7">
        <v>15988</v>
      </c>
      <c r="B15990" s="21" t="s">
        <v>36252</v>
      </c>
      <c r="C15990" s="22" t="s">
        <v>2516</v>
      </c>
      <c r="D15990" s="5"/>
      <c r="E15990" s="4"/>
    </row>
    <row r="15991" spans="1:5" ht="36" customHeight="1">
      <c r="A15991" s="6">
        <v>15989</v>
      </c>
      <c r="B15991" s="19" t="s">
        <v>36253</v>
      </c>
      <c r="C15991" s="20" t="s">
        <v>9078</v>
      </c>
      <c r="D15991" s="5"/>
      <c r="E15991" s="4"/>
    </row>
    <row r="15992" spans="1:5" ht="36" customHeight="1">
      <c r="A15992" s="7">
        <v>15990</v>
      </c>
      <c r="B15992" s="21" t="s">
        <v>36254</v>
      </c>
      <c r="C15992" s="22" t="s">
        <v>11351</v>
      </c>
      <c r="D15992" s="5"/>
      <c r="E15992" s="4"/>
    </row>
    <row r="15993" spans="1:5" ht="36" customHeight="1">
      <c r="A15993" s="6">
        <v>15991</v>
      </c>
      <c r="B15993" s="19" t="s">
        <v>36255</v>
      </c>
      <c r="C15993" s="20" t="s">
        <v>17452</v>
      </c>
      <c r="D15993" s="5"/>
      <c r="E15993" s="4"/>
    </row>
    <row r="15994" spans="1:5" ht="36" customHeight="1">
      <c r="A15994" s="7">
        <v>15992</v>
      </c>
      <c r="B15994" s="21" t="s">
        <v>36256</v>
      </c>
      <c r="C15994" s="22" t="s">
        <v>11979</v>
      </c>
      <c r="D15994" s="5"/>
      <c r="E15994" s="4"/>
    </row>
    <row r="15995" spans="1:5" ht="36" customHeight="1">
      <c r="A15995" s="6">
        <v>15993</v>
      </c>
      <c r="B15995" s="19" t="s">
        <v>36257</v>
      </c>
      <c r="C15995" s="20" t="s">
        <v>501</v>
      </c>
      <c r="D15995" s="5"/>
      <c r="E15995" s="4"/>
    </row>
    <row r="15996" spans="1:5" ht="36" customHeight="1">
      <c r="A15996" s="7">
        <v>15994</v>
      </c>
      <c r="B15996" s="21" t="s">
        <v>20542</v>
      </c>
      <c r="C15996" s="22" t="s">
        <v>9874</v>
      </c>
      <c r="D15996" s="5"/>
      <c r="E15996" s="4"/>
    </row>
    <row r="15997" spans="1:5" ht="36" customHeight="1">
      <c r="A15997" s="6">
        <v>15995</v>
      </c>
      <c r="B15997" s="19" t="s">
        <v>36258</v>
      </c>
      <c r="C15997" s="20" t="s">
        <v>16736</v>
      </c>
      <c r="D15997" s="5"/>
      <c r="E15997" s="4"/>
    </row>
    <row r="15998" spans="1:5" ht="36" customHeight="1">
      <c r="A15998" s="7">
        <v>15996</v>
      </c>
      <c r="B15998" s="21" t="s">
        <v>36259</v>
      </c>
      <c r="C15998" s="22" t="s">
        <v>754</v>
      </c>
      <c r="D15998" s="5"/>
      <c r="E15998" s="4"/>
    </row>
    <row r="15999" spans="1:5" ht="36" customHeight="1">
      <c r="A15999" s="6">
        <v>15997</v>
      </c>
      <c r="B15999" s="19" t="s">
        <v>36260</v>
      </c>
      <c r="C15999" s="20" t="s">
        <v>2903</v>
      </c>
      <c r="D15999" s="5"/>
      <c r="E15999" s="4"/>
    </row>
    <row r="16000" spans="1:5" ht="36" customHeight="1">
      <c r="A16000" s="7">
        <v>15998</v>
      </c>
      <c r="B16000" s="21" t="s">
        <v>36261</v>
      </c>
      <c r="C16000" s="22" t="s">
        <v>17640</v>
      </c>
      <c r="D16000" s="5"/>
      <c r="E16000" s="4"/>
    </row>
    <row r="16001" spans="1:5" ht="36" customHeight="1">
      <c r="A16001" s="6">
        <v>15999</v>
      </c>
      <c r="B16001" s="19" t="s">
        <v>36262</v>
      </c>
      <c r="C16001" s="20" t="s">
        <v>12176</v>
      </c>
      <c r="D16001" s="5"/>
      <c r="E16001" s="4"/>
    </row>
    <row r="16002" spans="1:5" ht="36" customHeight="1">
      <c r="A16002" s="7">
        <v>16000</v>
      </c>
      <c r="B16002" s="21" t="s">
        <v>36263</v>
      </c>
      <c r="C16002" s="22" t="s">
        <v>8346</v>
      </c>
      <c r="D16002" s="5"/>
      <c r="E16002" s="4"/>
    </row>
    <row r="16003" spans="1:5" ht="36" customHeight="1">
      <c r="A16003" s="6">
        <v>16001</v>
      </c>
      <c r="B16003" s="19" t="s">
        <v>36264</v>
      </c>
      <c r="C16003" s="20" t="s">
        <v>8621</v>
      </c>
      <c r="D16003" s="5"/>
      <c r="E16003" s="4"/>
    </row>
    <row r="16004" spans="1:5" ht="36" customHeight="1">
      <c r="A16004" s="7">
        <v>16002</v>
      </c>
      <c r="B16004" s="21" t="s">
        <v>36265</v>
      </c>
      <c r="C16004" s="22" t="s">
        <v>5130</v>
      </c>
      <c r="D16004" s="5"/>
      <c r="E16004" s="4"/>
    </row>
    <row r="16005" spans="1:5" ht="36" customHeight="1">
      <c r="A16005" s="6">
        <v>16003</v>
      </c>
      <c r="B16005" s="19" t="s">
        <v>36266</v>
      </c>
      <c r="C16005" s="20" t="s">
        <v>14633</v>
      </c>
      <c r="D16005" s="5"/>
      <c r="E16005" s="4"/>
    </row>
    <row r="16006" spans="1:5" ht="36" customHeight="1">
      <c r="A16006" s="7">
        <v>16004</v>
      </c>
      <c r="B16006" s="21" t="s">
        <v>36267</v>
      </c>
      <c r="C16006" s="22" t="s">
        <v>5015</v>
      </c>
      <c r="D16006" s="5"/>
      <c r="E16006" s="4"/>
    </row>
    <row r="16007" spans="1:5" ht="36" customHeight="1">
      <c r="A16007" s="6">
        <v>16005</v>
      </c>
      <c r="B16007" s="19" t="s">
        <v>36268</v>
      </c>
      <c r="C16007" s="20" t="s">
        <v>5015</v>
      </c>
      <c r="D16007" s="5"/>
      <c r="E16007" s="4"/>
    </row>
    <row r="16008" spans="1:5" ht="36" customHeight="1">
      <c r="A16008" s="7">
        <v>16006</v>
      </c>
      <c r="B16008" s="21" t="s">
        <v>36269</v>
      </c>
      <c r="C16008" s="22" t="s">
        <v>5015</v>
      </c>
      <c r="D16008" s="5"/>
      <c r="E16008" s="4"/>
    </row>
    <row r="16009" spans="1:5" ht="36" customHeight="1">
      <c r="A16009" s="6">
        <v>16007</v>
      </c>
      <c r="B16009" s="19" t="s">
        <v>36270</v>
      </c>
      <c r="C16009" s="20" t="s">
        <v>931</v>
      </c>
      <c r="D16009" s="5"/>
      <c r="E16009" s="4"/>
    </row>
    <row r="16010" spans="1:5" ht="36" customHeight="1">
      <c r="A16010" s="7">
        <v>16008</v>
      </c>
      <c r="B16010" s="21" t="s">
        <v>36271</v>
      </c>
      <c r="C16010" s="22" t="s">
        <v>931</v>
      </c>
      <c r="D16010" s="5"/>
      <c r="E16010" s="4"/>
    </row>
    <row r="16011" spans="1:5" ht="36" customHeight="1">
      <c r="A16011" s="6">
        <v>16009</v>
      </c>
      <c r="B16011" s="19" t="s">
        <v>36272</v>
      </c>
      <c r="C16011" s="20" t="s">
        <v>16702</v>
      </c>
      <c r="D16011" s="5"/>
      <c r="E16011" s="4"/>
    </row>
    <row r="16012" spans="1:5" ht="36" customHeight="1">
      <c r="A16012" s="7">
        <v>16010</v>
      </c>
      <c r="B16012" s="21" t="s">
        <v>36273</v>
      </c>
      <c r="C16012" s="22" t="s">
        <v>5224</v>
      </c>
      <c r="D16012" s="5"/>
      <c r="E16012" s="4"/>
    </row>
    <row r="16013" spans="1:5" ht="36" customHeight="1">
      <c r="A16013" s="6">
        <v>16011</v>
      </c>
      <c r="B16013" s="19" t="s">
        <v>36274</v>
      </c>
      <c r="C16013" s="20" t="s">
        <v>14146</v>
      </c>
      <c r="D16013" s="5"/>
      <c r="E16013" s="4"/>
    </row>
    <row r="16014" spans="1:5" ht="36" customHeight="1">
      <c r="A16014" s="7">
        <v>16012</v>
      </c>
      <c r="B16014" s="21" t="s">
        <v>36275</v>
      </c>
      <c r="C16014" s="22" t="s">
        <v>13242</v>
      </c>
      <c r="D16014" s="5"/>
      <c r="E16014" s="4"/>
    </row>
    <row r="16015" spans="1:5" ht="36" customHeight="1">
      <c r="A16015" s="6">
        <v>16013</v>
      </c>
      <c r="B16015" s="19" t="s">
        <v>20575</v>
      </c>
      <c r="C16015" s="20" t="s">
        <v>931</v>
      </c>
      <c r="D16015" s="5"/>
      <c r="E16015" s="4"/>
    </row>
    <row r="16016" spans="1:5" ht="36" customHeight="1">
      <c r="A16016" s="7">
        <v>16014</v>
      </c>
      <c r="B16016" s="21" t="s">
        <v>36276</v>
      </c>
      <c r="C16016" s="22" t="s">
        <v>9291</v>
      </c>
      <c r="D16016" s="5"/>
      <c r="E16016" s="4"/>
    </row>
    <row r="16017" spans="1:5" ht="36" customHeight="1">
      <c r="A16017" s="6">
        <v>16015</v>
      </c>
      <c r="B16017" s="19" t="s">
        <v>36277</v>
      </c>
      <c r="C16017" s="20" t="s">
        <v>10052</v>
      </c>
      <c r="D16017" s="5"/>
      <c r="E16017" s="4"/>
    </row>
    <row r="16018" spans="1:5" ht="36" customHeight="1">
      <c r="A16018" s="7">
        <v>16016</v>
      </c>
      <c r="B16018" s="21" t="s">
        <v>36278</v>
      </c>
      <c r="C16018" s="22" t="s">
        <v>2761</v>
      </c>
      <c r="D16018" s="5"/>
      <c r="E16018" s="4"/>
    </row>
    <row r="16019" spans="1:5" ht="36" customHeight="1">
      <c r="A16019" s="6">
        <v>16017</v>
      </c>
      <c r="B16019" s="19" t="s">
        <v>36279</v>
      </c>
      <c r="C16019" s="20" t="s">
        <v>14306</v>
      </c>
      <c r="D16019" s="5"/>
      <c r="E16019" s="4"/>
    </row>
    <row r="16020" spans="1:5" ht="36" customHeight="1">
      <c r="A16020" s="7">
        <v>16018</v>
      </c>
      <c r="B16020" s="21" t="s">
        <v>36280</v>
      </c>
      <c r="C16020" s="22" t="s">
        <v>13743</v>
      </c>
      <c r="D16020" s="5"/>
      <c r="E16020" s="4"/>
    </row>
    <row r="16021" spans="1:5" ht="36" customHeight="1">
      <c r="A16021" s="6">
        <v>16019</v>
      </c>
      <c r="B16021" s="19" t="s">
        <v>20170</v>
      </c>
      <c r="C16021" s="20" t="s">
        <v>7286</v>
      </c>
      <c r="D16021" s="5"/>
      <c r="E16021" s="4"/>
    </row>
    <row r="16022" spans="1:5" ht="36" customHeight="1">
      <c r="A16022" s="7">
        <v>16020</v>
      </c>
      <c r="B16022" s="21" t="s">
        <v>36281</v>
      </c>
      <c r="C16022" s="22" t="s">
        <v>863</v>
      </c>
      <c r="D16022" s="5"/>
      <c r="E16022" s="4"/>
    </row>
    <row r="16023" spans="1:5" ht="36" customHeight="1">
      <c r="A16023" s="6">
        <v>16021</v>
      </c>
      <c r="B16023" s="19" t="s">
        <v>36282</v>
      </c>
      <c r="C16023" s="20" t="s">
        <v>11426</v>
      </c>
      <c r="D16023" s="5"/>
      <c r="E16023" s="4"/>
    </row>
    <row r="16024" spans="1:5" ht="36" customHeight="1">
      <c r="A16024" s="7">
        <v>16022</v>
      </c>
      <c r="B16024" s="21" t="s">
        <v>36283</v>
      </c>
      <c r="C16024" s="22" t="s">
        <v>11910</v>
      </c>
      <c r="D16024" s="5"/>
      <c r="E16024" s="4"/>
    </row>
    <row r="16025" spans="1:5" ht="36" customHeight="1">
      <c r="A16025" s="6">
        <v>16023</v>
      </c>
      <c r="B16025" s="19" t="s">
        <v>36284</v>
      </c>
      <c r="C16025" s="20" t="s">
        <v>6315</v>
      </c>
      <c r="D16025" s="5"/>
      <c r="E16025" s="4"/>
    </row>
    <row r="16026" spans="1:5" ht="36" customHeight="1">
      <c r="A16026" s="7">
        <v>16024</v>
      </c>
      <c r="B16026" s="21" t="s">
        <v>36285</v>
      </c>
      <c r="C16026" s="22" t="s">
        <v>3716</v>
      </c>
      <c r="D16026" s="5"/>
      <c r="E16026" s="4"/>
    </row>
    <row r="16027" spans="1:5" ht="36" customHeight="1">
      <c r="A16027" s="6">
        <v>16025</v>
      </c>
      <c r="B16027" s="19" t="s">
        <v>36286</v>
      </c>
      <c r="C16027" s="20" t="s">
        <v>16193</v>
      </c>
      <c r="D16027" s="5"/>
      <c r="E16027" s="4"/>
    </row>
    <row r="16028" spans="1:5" ht="36" customHeight="1">
      <c r="A16028" s="7">
        <v>16026</v>
      </c>
      <c r="B16028" s="21" t="s">
        <v>36287</v>
      </c>
      <c r="C16028" s="22" t="s">
        <v>1710</v>
      </c>
      <c r="D16028" s="5"/>
      <c r="E16028" s="4"/>
    </row>
    <row r="16029" spans="1:5" ht="36" customHeight="1">
      <c r="A16029" s="6">
        <v>16027</v>
      </c>
      <c r="B16029" s="19" t="s">
        <v>36288</v>
      </c>
      <c r="C16029" s="20" t="s">
        <v>14299</v>
      </c>
      <c r="D16029" s="5"/>
      <c r="E16029" s="4"/>
    </row>
    <row r="16030" spans="1:5" ht="36" customHeight="1">
      <c r="A16030" s="7">
        <v>16028</v>
      </c>
      <c r="B16030" s="21" t="s">
        <v>36289</v>
      </c>
      <c r="C16030" s="22" t="s">
        <v>582</v>
      </c>
      <c r="D16030" s="5"/>
      <c r="E16030" s="4"/>
    </row>
    <row r="16031" spans="1:5" ht="36" customHeight="1">
      <c r="A16031" s="6">
        <v>16029</v>
      </c>
      <c r="B16031" s="19" t="s">
        <v>36290</v>
      </c>
      <c r="C16031" s="20" t="s">
        <v>10480</v>
      </c>
      <c r="D16031" s="5"/>
      <c r="E16031" s="4"/>
    </row>
    <row r="16032" spans="1:5" ht="36" customHeight="1">
      <c r="A16032" s="7">
        <v>16030</v>
      </c>
      <c r="B16032" s="21" t="s">
        <v>36291</v>
      </c>
      <c r="C16032" s="22" t="s">
        <v>6255</v>
      </c>
      <c r="D16032" s="5"/>
      <c r="E16032" s="4"/>
    </row>
    <row r="16033" spans="1:5" ht="36" customHeight="1">
      <c r="A16033" s="6">
        <v>16031</v>
      </c>
      <c r="B16033" s="19" t="s">
        <v>36292</v>
      </c>
      <c r="C16033" s="20" t="s">
        <v>8799</v>
      </c>
      <c r="D16033" s="5"/>
      <c r="E16033" s="4"/>
    </row>
    <row r="16034" spans="1:5" ht="36" customHeight="1">
      <c r="A16034" s="7">
        <v>16032</v>
      </c>
      <c r="B16034" s="21" t="s">
        <v>36293</v>
      </c>
      <c r="C16034" s="22" t="s">
        <v>16137</v>
      </c>
      <c r="D16034" s="5"/>
      <c r="E16034" s="4"/>
    </row>
    <row r="16035" spans="1:5" ht="36" customHeight="1">
      <c r="A16035" s="6">
        <v>16033</v>
      </c>
      <c r="B16035" s="19" t="s">
        <v>36294</v>
      </c>
      <c r="C16035" s="20" t="s">
        <v>4745</v>
      </c>
      <c r="D16035" s="5"/>
      <c r="E16035" s="4"/>
    </row>
    <row r="16036" spans="1:5" ht="36" customHeight="1">
      <c r="A16036" s="7">
        <v>16034</v>
      </c>
      <c r="B16036" s="21" t="s">
        <v>36295</v>
      </c>
      <c r="C16036" s="22" t="s">
        <v>7844</v>
      </c>
      <c r="D16036" s="5"/>
      <c r="E16036" s="4"/>
    </row>
    <row r="16037" spans="1:5" ht="36" customHeight="1">
      <c r="A16037" s="6">
        <v>16035</v>
      </c>
      <c r="B16037" s="19" t="s">
        <v>36296</v>
      </c>
      <c r="C16037" s="20" t="s">
        <v>18092</v>
      </c>
      <c r="D16037" s="5"/>
      <c r="E16037" s="4"/>
    </row>
    <row r="16038" spans="1:5" ht="36" customHeight="1">
      <c r="A16038" s="7">
        <v>16036</v>
      </c>
      <c r="B16038" s="21" t="s">
        <v>36297</v>
      </c>
      <c r="C16038" s="22" t="s">
        <v>9570</v>
      </c>
      <c r="D16038" s="5"/>
      <c r="E16038" s="4"/>
    </row>
    <row r="16039" spans="1:5" ht="36" customHeight="1">
      <c r="A16039" s="6">
        <v>16037</v>
      </c>
      <c r="B16039" s="19" t="s">
        <v>36298</v>
      </c>
      <c r="C16039" s="20" t="s">
        <v>53</v>
      </c>
      <c r="D16039" s="5"/>
      <c r="E16039" s="4"/>
    </row>
    <row r="16040" spans="1:5" ht="36" customHeight="1">
      <c r="A16040" s="7">
        <v>16038</v>
      </c>
      <c r="B16040" s="21" t="s">
        <v>36299</v>
      </c>
      <c r="C16040" s="22" t="s">
        <v>17788</v>
      </c>
      <c r="D16040" s="5"/>
      <c r="E16040" s="4"/>
    </row>
    <row r="16041" spans="1:5" ht="36" customHeight="1">
      <c r="A16041" s="6">
        <v>16039</v>
      </c>
      <c r="B16041" s="19" t="s">
        <v>36300</v>
      </c>
      <c r="C16041" s="20" t="s">
        <v>4999</v>
      </c>
      <c r="D16041" s="5"/>
      <c r="E16041" s="4"/>
    </row>
    <row r="16042" spans="1:5" ht="36" customHeight="1">
      <c r="A16042" s="7">
        <v>16040</v>
      </c>
      <c r="B16042" s="21" t="s">
        <v>36301</v>
      </c>
      <c r="C16042" s="22" t="s">
        <v>3442</v>
      </c>
      <c r="D16042" s="5"/>
      <c r="E16042" s="4"/>
    </row>
    <row r="16043" spans="1:5" ht="36" customHeight="1">
      <c r="A16043" s="6">
        <v>16041</v>
      </c>
      <c r="B16043" s="19" t="s">
        <v>36302</v>
      </c>
      <c r="C16043" s="20" t="s">
        <v>4144</v>
      </c>
      <c r="D16043" s="5"/>
      <c r="E16043" s="4"/>
    </row>
    <row r="16044" spans="1:5" ht="36" customHeight="1">
      <c r="A16044" s="7">
        <v>16042</v>
      </c>
      <c r="B16044" s="21" t="s">
        <v>36303</v>
      </c>
      <c r="C16044" s="22" t="s">
        <v>15786</v>
      </c>
      <c r="D16044" s="5"/>
      <c r="E16044" s="4"/>
    </row>
    <row r="16045" spans="1:5" ht="36" customHeight="1">
      <c r="A16045" s="6">
        <v>16043</v>
      </c>
      <c r="B16045" s="19" t="s">
        <v>36304</v>
      </c>
      <c r="C16045" s="20" t="s">
        <v>9122</v>
      </c>
      <c r="D16045" s="5"/>
      <c r="E16045" s="4"/>
    </row>
    <row r="16046" spans="1:5" ht="36" customHeight="1">
      <c r="A16046" s="7">
        <v>16044</v>
      </c>
      <c r="B16046" s="21" t="s">
        <v>36305</v>
      </c>
      <c r="C16046" s="22" t="s">
        <v>7995</v>
      </c>
      <c r="D16046" s="5"/>
      <c r="E16046" s="4"/>
    </row>
    <row r="16047" spans="1:5" ht="36" customHeight="1">
      <c r="A16047" s="6">
        <v>16045</v>
      </c>
      <c r="B16047" s="19" t="s">
        <v>36306</v>
      </c>
      <c r="C16047" s="20" t="s">
        <v>16790</v>
      </c>
      <c r="D16047" s="5"/>
      <c r="E16047" s="4"/>
    </row>
    <row r="16048" spans="1:5" ht="36" customHeight="1">
      <c r="A16048" s="7">
        <v>16046</v>
      </c>
      <c r="B16048" s="21" t="s">
        <v>36307</v>
      </c>
      <c r="C16048" s="22" t="s">
        <v>17516</v>
      </c>
      <c r="D16048" s="5"/>
      <c r="E16048" s="4"/>
    </row>
    <row r="16049" spans="1:5" ht="36" customHeight="1">
      <c r="A16049" s="6">
        <v>16047</v>
      </c>
      <c r="B16049" s="19" t="s">
        <v>36308</v>
      </c>
      <c r="C16049" s="20" t="s">
        <v>12580</v>
      </c>
      <c r="D16049" s="5"/>
      <c r="E16049" s="4"/>
    </row>
    <row r="16050" spans="1:5" ht="36" customHeight="1">
      <c r="A16050" s="7">
        <v>16048</v>
      </c>
      <c r="B16050" s="21" t="s">
        <v>36309</v>
      </c>
      <c r="C16050" s="22" t="s">
        <v>5642</v>
      </c>
      <c r="D16050" s="5"/>
      <c r="E16050" s="4"/>
    </row>
    <row r="16051" spans="1:5" ht="36" customHeight="1">
      <c r="A16051" s="6">
        <v>16049</v>
      </c>
      <c r="B16051" s="19" t="s">
        <v>36310</v>
      </c>
      <c r="C16051" s="20" t="s">
        <v>16502</v>
      </c>
      <c r="D16051" s="5"/>
      <c r="E16051" s="4"/>
    </row>
    <row r="16052" spans="1:5" ht="36" customHeight="1">
      <c r="A16052" s="7">
        <v>16050</v>
      </c>
      <c r="B16052" s="21" t="s">
        <v>36311</v>
      </c>
      <c r="C16052" s="22" t="s">
        <v>4144</v>
      </c>
      <c r="D16052" s="5"/>
      <c r="E16052" s="4"/>
    </row>
    <row r="16053" spans="1:5" ht="36" customHeight="1">
      <c r="A16053" s="6">
        <v>16051</v>
      </c>
      <c r="B16053" s="19" t="s">
        <v>36312</v>
      </c>
      <c r="C16053" s="20" t="s">
        <v>18297</v>
      </c>
      <c r="D16053" s="5"/>
      <c r="E16053" s="4"/>
    </row>
    <row r="16054" spans="1:5" ht="36" customHeight="1">
      <c r="A16054" s="7">
        <v>16052</v>
      </c>
      <c r="B16054" s="21" t="s">
        <v>36313</v>
      </c>
      <c r="C16054" s="22" t="s">
        <v>1948</v>
      </c>
      <c r="D16054" s="5"/>
      <c r="E16054" s="4"/>
    </row>
    <row r="16055" spans="1:5" ht="36" customHeight="1">
      <c r="A16055" s="6">
        <v>16053</v>
      </c>
      <c r="B16055" s="19" t="s">
        <v>36314</v>
      </c>
      <c r="C16055" s="20" t="s">
        <v>9002</v>
      </c>
      <c r="D16055" s="5"/>
      <c r="E16055" s="4"/>
    </row>
    <row r="16056" spans="1:5" ht="36" customHeight="1">
      <c r="A16056" s="7">
        <v>16054</v>
      </c>
      <c r="B16056" s="21" t="s">
        <v>36315</v>
      </c>
      <c r="C16056" s="22" t="s">
        <v>11555</v>
      </c>
      <c r="D16056" s="5"/>
      <c r="E16056" s="4"/>
    </row>
    <row r="16057" spans="1:5" ht="36" customHeight="1">
      <c r="A16057" s="6">
        <v>16055</v>
      </c>
      <c r="B16057" s="19" t="s">
        <v>36316</v>
      </c>
      <c r="C16057" s="20" t="s">
        <v>11987</v>
      </c>
      <c r="D16057" s="5"/>
      <c r="E16057" s="4"/>
    </row>
    <row r="16058" spans="1:5" ht="36" customHeight="1">
      <c r="A16058" s="7">
        <v>16056</v>
      </c>
      <c r="B16058" s="21" t="s">
        <v>36317</v>
      </c>
      <c r="C16058" s="22" t="s">
        <v>11479</v>
      </c>
      <c r="D16058" s="5"/>
      <c r="E16058" s="4"/>
    </row>
    <row r="16059" spans="1:5" ht="36" customHeight="1">
      <c r="A16059" s="6">
        <v>16057</v>
      </c>
      <c r="B16059" s="19" t="s">
        <v>36318</v>
      </c>
      <c r="C16059" s="20" t="s">
        <v>4382</v>
      </c>
      <c r="D16059" s="5"/>
      <c r="E16059" s="4"/>
    </row>
    <row r="16060" spans="1:5" ht="36" customHeight="1">
      <c r="A16060" s="7">
        <v>16058</v>
      </c>
      <c r="B16060" s="21" t="s">
        <v>36319</v>
      </c>
      <c r="C16060" s="22" t="s">
        <v>13735</v>
      </c>
      <c r="D16060" s="5"/>
      <c r="E16060" s="4"/>
    </row>
    <row r="16061" spans="1:5" ht="36" customHeight="1">
      <c r="A16061" s="6">
        <v>16059</v>
      </c>
      <c r="B16061" s="19" t="s">
        <v>36320</v>
      </c>
      <c r="C16061" s="20" t="s">
        <v>3883</v>
      </c>
      <c r="D16061" s="5"/>
      <c r="E16061" s="4"/>
    </row>
    <row r="16062" spans="1:5" ht="36" customHeight="1">
      <c r="A16062" s="7">
        <v>16060</v>
      </c>
      <c r="B16062" s="21" t="s">
        <v>36321</v>
      </c>
      <c r="C16062" s="22" t="s">
        <v>4081</v>
      </c>
      <c r="D16062" s="5"/>
      <c r="E16062" s="4"/>
    </row>
    <row r="16063" spans="1:5" ht="36" customHeight="1">
      <c r="A16063" s="6">
        <v>16061</v>
      </c>
      <c r="B16063" s="19" t="s">
        <v>36322</v>
      </c>
      <c r="C16063" s="20" t="s">
        <v>8731</v>
      </c>
      <c r="D16063" s="5"/>
      <c r="E16063" s="4"/>
    </row>
    <row r="16064" spans="1:5" ht="36" customHeight="1">
      <c r="A16064" s="7">
        <v>16062</v>
      </c>
      <c r="B16064" s="21" t="s">
        <v>36323</v>
      </c>
      <c r="C16064" s="22" t="s">
        <v>6487</v>
      </c>
      <c r="D16064" s="5"/>
      <c r="E16064" s="4"/>
    </row>
    <row r="16065" spans="1:5" ht="36" customHeight="1">
      <c r="A16065" s="6">
        <v>16063</v>
      </c>
      <c r="B16065" s="19" t="s">
        <v>36324</v>
      </c>
      <c r="C16065" s="20" t="s">
        <v>7845</v>
      </c>
      <c r="D16065" s="5"/>
      <c r="E16065" s="4"/>
    </row>
    <row r="16066" spans="1:5" ht="36" customHeight="1">
      <c r="A16066" s="7">
        <v>16064</v>
      </c>
      <c r="B16066" s="21" t="s">
        <v>20620</v>
      </c>
      <c r="C16066" s="22" t="s">
        <v>6819</v>
      </c>
      <c r="D16066" s="5"/>
      <c r="E16066" s="4"/>
    </row>
    <row r="16067" spans="1:5" ht="36" customHeight="1">
      <c r="A16067" s="6">
        <v>16065</v>
      </c>
      <c r="B16067" s="19" t="s">
        <v>36325</v>
      </c>
      <c r="C16067" s="20" t="s">
        <v>14891</v>
      </c>
      <c r="D16067" s="5"/>
      <c r="E16067" s="4"/>
    </row>
    <row r="16068" spans="1:5" ht="36" customHeight="1">
      <c r="A16068" s="7">
        <v>16066</v>
      </c>
      <c r="B16068" s="21" t="s">
        <v>36326</v>
      </c>
      <c r="C16068" s="22" t="s">
        <v>12179</v>
      </c>
      <c r="D16068" s="5"/>
      <c r="E16068" s="4"/>
    </row>
    <row r="16069" spans="1:5" ht="36" customHeight="1">
      <c r="A16069" s="6">
        <v>16067</v>
      </c>
      <c r="B16069" s="19" t="s">
        <v>36327</v>
      </c>
      <c r="C16069" s="20" t="s">
        <v>8448</v>
      </c>
      <c r="D16069" s="5"/>
      <c r="E16069" s="4"/>
    </row>
    <row r="16070" spans="1:5" ht="36" customHeight="1">
      <c r="A16070" s="7">
        <v>16068</v>
      </c>
      <c r="B16070" s="21" t="s">
        <v>36328</v>
      </c>
      <c r="C16070" s="22" t="s">
        <v>8659</v>
      </c>
      <c r="D16070" s="5"/>
      <c r="E16070" s="4"/>
    </row>
    <row r="16071" spans="1:5" ht="36" customHeight="1">
      <c r="A16071" s="6">
        <v>16069</v>
      </c>
      <c r="B16071" s="19" t="s">
        <v>36329</v>
      </c>
      <c r="C16071" s="20" t="s">
        <v>140</v>
      </c>
      <c r="D16071" s="5"/>
      <c r="E16071" s="4"/>
    </row>
    <row r="16072" spans="1:5" ht="36" customHeight="1">
      <c r="A16072" s="7">
        <v>16070</v>
      </c>
      <c r="B16072" s="21" t="s">
        <v>36330</v>
      </c>
      <c r="C16072" s="22" t="s">
        <v>10550</v>
      </c>
      <c r="D16072" s="5"/>
      <c r="E16072" s="4"/>
    </row>
    <row r="16073" spans="1:5" ht="36" customHeight="1">
      <c r="A16073" s="6">
        <v>16071</v>
      </c>
      <c r="B16073" s="19" t="s">
        <v>36331</v>
      </c>
      <c r="C16073" s="20" t="s">
        <v>12075</v>
      </c>
      <c r="D16073" s="5"/>
      <c r="E16073" s="4"/>
    </row>
    <row r="16074" spans="1:5" ht="36" customHeight="1">
      <c r="A16074" s="7">
        <v>16072</v>
      </c>
      <c r="B16074" s="21" t="s">
        <v>36332</v>
      </c>
      <c r="C16074" s="22" t="s">
        <v>18605</v>
      </c>
      <c r="D16074" s="5"/>
      <c r="E16074" s="4"/>
    </row>
    <row r="16075" spans="1:5" ht="36" customHeight="1">
      <c r="A16075" s="6">
        <v>16073</v>
      </c>
      <c r="B16075" s="19" t="s">
        <v>36333</v>
      </c>
      <c r="C16075" s="20" t="s">
        <v>5676</v>
      </c>
      <c r="D16075" s="5"/>
      <c r="E16075" s="4"/>
    </row>
    <row r="16076" spans="1:5" ht="36" customHeight="1">
      <c r="A16076" s="7">
        <v>16074</v>
      </c>
      <c r="B16076" s="21" t="s">
        <v>36334</v>
      </c>
      <c r="C16076" s="22" t="s">
        <v>14796</v>
      </c>
      <c r="D16076" s="5"/>
      <c r="E16076" s="4"/>
    </row>
    <row r="16077" spans="1:5" ht="36" customHeight="1">
      <c r="A16077" s="6">
        <v>16075</v>
      </c>
      <c r="B16077" s="19" t="s">
        <v>36335</v>
      </c>
      <c r="C16077" s="20" t="s">
        <v>15300</v>
      </c>
      <c r="D16077" s="5"/>
      <c r="E16077" s="4"/>
    </row>
    <row r="16078" spans="1:5" ht="36" customHeight="1">
      <c r="A16078" s="7">
        <v>16076</v>
      </c>
      <c r="B16078" s="21" t="s">
        <v>36336</v>
      </c>
      <c r="C16078" s="22" t="s">
        <v>14687</v>
      </c>
      <c r="D16078" s="5"/>
      <c r="E16078" s="4"/>
    </row>
    <row r="16079" spans="1:5" ht="36" customHeight="1">
      <c r="A16079" s="6">
        <v>16077</v>
      </c>
      <c r="B16079" s="19" t="s">
        <v>36337</v>
      </c>
      <c r="C16079" s="20" t="s">
        <v>9067</v>
      </c>
      <c r="D16079" s="5"/>
      <c r="E16079" s="4"/>
    </row>
    <row r="16080" spans="1:5" ht="36" customHeight="1">
      <c r="A16080" s="7">
        <v>16078</v>
      </c>
      <c r="B16080" s="21" t="s">
        <v>36338</v>
      </c>
      <c r="C16080" s="22" t="s">
        <v>1227</v>
      </c>
      <c r="D16080" s="5"/>
      <c r="E16080" s="4"/>
    </row>
    <row r="16081" spans="1:5" ht="36" customHeight="1">
      <c r="A16081" s="6">
        <v>16079</v>
      </c>
      <c r="B16081" s="19" t="s">
        <v>36339</v>
      </c>
      <c r="C16081" s="20" t="s">
        <v>5381</v>
      </c>
      <c r="D16081" s="5"/>
      <c r="E16081" s="4"/>
    </row>
    <row r="16082" spans="1:5" ht="36" customHeight="1">
      <c r="A16082" s="7">
        <v>16080</v>
      </c>
      <c r="B16082" s="21" t="s">
        <v>36340</v>
      </c>
      <c r="C16082" s="22" t="s">
        <v>11364</v>
      </c>
      <c r="D16082" s="5"/>
      <c r="E16082" s="4"/>
    </row>
    <row r="16083" spans="1:5" ht="36" customHeight="1">
      <c r="A16083" s="6">
        <v>16081</v>
      </c>
      <c r="B16083" s="19" t="s">
        <v>36341</v>
      </c>
      <c r="C16083" s="20" t="s">
        <v>11534</v>
      </c>
      <c r="D16083" s="5"/>
      <c r="E16083" s="4"/>
    </row>
    <row r="16084" spans="1:5" ht="36" customHeight="1">
      <c r="A16084" s="7">
        <v>16082</v>
      </c>
      <c r="B16084" s="21" t="s">
        <v>36342</v>
      </c>
      <c r="C16084" s="22" t="s">
        <v>3970</v>
      </c>
      <c r="D16084" s="5"/>
      <c r="E16084" s="4"/>
    </row>
    <row r="16085" spans="1:5" ht="36" customHeight="1">
      <c r="A16085" s="6">
        <v>16083</v>
      </c>
      <c r="B16085" s="19" t="s">
        <v>36343</v>
      </c>
      <c r="C16085" s="20" t="s">
        <v>2460</v>
      </c>
      <c r="D16085" s="5"/>
      <c r="E16085" s="4"/>
    </row>
    <row r="16086" spans="1:5" ht="36" customHeight="1">
      <c r="A16086" s="7">
        <v>16084</v>
      </c>
      <c r="B16086" s="21" t="s">
        <v>36344</v>
      </c>
      <c r="C16086" s="22" t="s">
        <v>17290</v>
      </c>
      <c r="D16086" s="5"/>
      <c r="E16086" s="4"/>
    </row>
    <row r="16087" spans="1:5" ht="36" customHeight="1">
      <c r="A16087" s="6">
        <v>16085</v>
      </c>
      <c r="B16087" s="19" t="s">
        <v>36345</v>
      </c>
      <c r="C16087" s="20" t="s">
        <v>16814</v>
      </c>
      <c r="D16087" s="5"/>
      <c r="E16087" s="4"/>
    </row>
    <row r="16088" spans="1:5" ht="36" customHeight="1">
      <c r="A16088" s="7">
        <v>16086</v>
      </c>
      <c r="B16088" s="21" t="s">
        <v>36346</v>
      </c>
      <c r="C16088" s="22" t="s">
        <v>2076</v>
      </c>
      <c r="D16088" s="5"/>
      <c r="E16088" s="4"/>
    </row>
    <row r="16089" spans="1:5" ht="36" customHeight="1">
      <c r="A16089" s="6">
        <v>16087</v>
      </c>
      <c r="B16089" s="19" t="s">
        <v>36347</v>
      </c>
      <c r="C16089" s="20" t="s">
        <v>3644</v>
      </c>
      <c r="D16089" s="5"/>
      <c r="E16089" s="4"/>
    </row>
    <row r="16090" spans="1:5" ht="36" customHeight="1">
      <c r="A16090" s="7">
        <v>16088</v>
      </c>
      <c r="B16090" s="21" t="s">
        <v>36348</v>
      </c>
      <c r="C16090" s="22" t="s">
        <v>18401</v>
      </c>
      <c r="D16090" s="5"/>
      <c r="E16090" s="4"/>
    </row>
    <row r="16091" spans="1:5" ht="36" customHeight="1">
      <c r="A16091" s="6">
        <v>16089</v>
      </c>
      <c r="B16091" s="19" t="s">
        <v>36349</v>
      </c>
      <c r="C16091" s="20" t="s">
        <v>6613</v>
      </c>
      <c r="D16091" s="5"/>
      <c r="E16091" s="4"/>
    </row>
    <row r="16092" spans="1:5" ht="36" customHeight="1">
      <c r="A16092" s="7">
        <v>16090</v>
      </c>
      <c r="B16092" s="21" t="s">
        <v>36350</v>
      </c>
      <c r="C16092" s="22" t="s">
        <v>14099</v>
      </c>
      <c r="D16092" s="5"/>
      <c r="E16092" s="4"/>
    </row>
    <row r="16093" spans="1:5" ht="36" customHeight="1">
      <c r="A16093" s="6">
        <v>16091</v>
      </c>
      <c r="B16093" s="19" t="s">
        <v>36351</v>
      </c>
      <c r="C16093" s="20" t="s">
        <v>9579</v>
      </c>
      <c r="D16093" s="5"/>
      <c r="E16093" s="4"/>
    </row>
    <row r="16094" spans="1:5" ht="36" customHeight="1">
      <c r="A16094" s="7">
        <v>16092</v>
      </c>
      <c r="B16094" s="21" t="s">
        <v>36352</v>
      </c>
      <c r="C16094" s="22" t="s">
        <v>15102</v>
      </c>
      <c r="D16094" s="5"/>
      <c r="E16094" s="4"/>
    </row>
    <row r="16095" spans="1:5" ht="36" customHeight="1">
      <c r="A16095" s="6">
        <v>16093</v>
      </c>
      <c r="B16095" s="19" t="s">
        <v>36353</v>
      </c>
      <c r="C16095" s="20" t="s">
        <v>11637</v>
      </c>
      <c r="D16095" s="5"/>
      <c r="E16095" s="4"/>
    </row>
    <row r="16096" spans="1:5" ht="36" customHeight="1">
      <c r="A16096" s="7">
        <v>16094</v>
      </c>
      <c r="B16096" s="21" t="s">
        <v>36354</v>
      </c>
      <c r="C16096" s="22" t="s">
        <v>14166</v>
      </c>
      <c r="D16096" s="5"/>
      <c r="E16096" s="4"/>
    </row>
    <row r="16097" spans="1:5" ht="36" customHeight="1">
      <c r="A16097" s="6">
        <v>16095</v>
      </c>
      <c r="B16097" s="19" t="s">
        <v>36355</v>
      </c>
      <c r="C16097" s="20" t="s">
        <v>16303</v>
      </c>
      <c r="D16097" s="5"/>
      <c r="E16097" s="4"/>
    </row>
    <row r="16098" spans="1:5" ht="36" customHeight="1">
      <c r="A16098" s="7">
        <v>16096</v>
      </c>
      <c r="B16098" s="21" t="s">
        <v>36356</v>
      </c>
      <c r="C16098" s="22" t="s">
        <v>18356</v>
      </c>
      <c r="D16098" s="5"/>
      <c r="E16098" s="4"/>
    </row>
    <row r="16099" spans="1:5" ht="36" customHeight="1">
      <c r="A16099" s="6">
        <v>16097</v>
      </c>
      <c r="B16099" s="19" t="s">
        <v>36357</v>
      </c>
      <c r="C16099" s="20" t="s">
        <v>5849</v>
      </c>
      <c r="D16099" s="5"/>
      <c r="E16099" s="4"/>
    </row>
    <row r="16100" spans="1:5" ht="36" customHeight="1">
      <c r="A16100" s="7">
        <v>16098</v>
      </c>
      <c r="B16100" s="21" t="s">
        <v>36358</v>
      </c>
      <c r="C16100" s="22" t="s">
        <v>10933</v>
      </c>
      <c r="D16100" s="5"/>
      <c r="E16100" s="4"/>
    </row>
    <row r="16101" spans="1:5" ht="36" customHeight="1">
      <c r="A16101" s="6">
        <v>16099</v>
      </c>
      <c r="B16101" s="19" t="s">
        <v>36359</v>
      </c>
      <c r="C16101" s="20" t="s">
        <v>8564</v>
      </c>
      <c r="D16101" s="5"/>
      <c r="E16101" s="4"/>
    </row>
    <row r="16102" spans="1:5" ht="36" customHeight="1">
      <c r="A16102" s="7">
        <v>16100</v>
      </c>
      <c r="B16102" s="21" t="s">
        <v>36360</v>
      </c>
      <c r="C16102" s="22" t="s">
        <v>12051</v>
      </c>
      <c r="D16102" s="5"/>
      <c r="E16102" s="4"/>
    </row>
    <row r="16103" spans="1:5" ht="36" customHeight="1">
      <c r="A16103" s="6">
        <v>16101</v>
      </c>
      <c r="B16103" s="19" t="s">
        <v>36361</v>
      </c>
      <c r="C16103" s="20" t="s">
        <v>7051</v>
      </c>
      <c r="D16103" s="5"/>
      <c r="E16103" s="4"/>
    </row>
    <row r="16104" spans="1:5" ht="36" customHeight="1">
      <c r="A16104" s="7">
        <v>16102</v>
      </c>
      <c r="B16104" s="21" t="s">
        <v>36362</v>
      </c>
      <c r="C16104" s="22" t="s">
        <v>1694</v>
      </c>
      <c r="D16104" s="5"/>
      <c r="E16104" s="4"/>
    </row>
    <row r="16105" spans="1:5" ht="36" customHeight="1">
      <c r="A16105" s="6">
        <v>16103</v>
      </c>
      <c r="B16105" s="19" t="s">
        <v>36363</v>
      </c>
      <c r="C16105" s="20" t="s">
        <v>16208</v>
      </c>
      <c r="D16105" s="5"/>
      <c r="E16105" s="4"/>
    </row>
    <row r="16106" spans="1:5" ht="36" customHeight="1">
      <c r="A16106" s="7">
        <v>16104</v>
      </c>
      <c r="B16106" s="21" t="s">
        <v>36364</v>
      </c>
      <c r="C16106" s="22" t="s">
        <v>7099</v>
      </c>
      <c r="D16106" s="5"/>
      <c r="E16106" s="4"/>
    </row>
    <row r="16107" spans="1:5" ht="36" customHeight="1">
      <c r="A16107" s="6">
        <v>16105</v>
      </c>
      <c r="B16107" s="19" t="s">
        <v>36365</v>
      </c>
      <c r="C16107" s="20" t="s">
        <v>2142</v>
      </c>
      <c r="D16107" s="5"/>
      <c r="E16107" s="4"/>
    </row>
    <row r="16108" spans="1:5" ht="36" customHeight="1">
      <c r="A16108" s="7">
        <v>16106</v>
      </c>
      <c r="B16108" s="21" t="s">
        <v>36366</v>
      </c>
      <c r="C16108" s="22" t="s">
        <v>1190</v>
      </c>
      <c r="D16108" s="5"/>
      <c r="E16108" s="4"/>
    </row>
    <row r="16109" spans="1:5" ht="36" customHeight="1">
      <c r="A16109" s="6">
        <v>16107</v>
      </c>
      <c r="B16109" s="19" t="s">
        <v>36367</v>
      </c>
      <c r="C16109" s="20" t="s">
        <v>15376</v>
      </c>
      <c r="D16109" s="5"/>
      <c r="E16109" s="4"/>
    </row>
    <row r="16110" spans="1:5" ht="36" customHeight="1">
      <c r="A16110" s="7">
        <v>16108</v>
      </c>
      <c r="B16110" s="21" t="s">
        <v>36368</v>
      </c>
      <c r="C16110" s="22" t="s">
        <v>12903</v>
      </c>
      <c r="D16110" s="5"/>
      <c r="E16110" s="4"/>
    </row>
    <row r="16111" spans="1:5" ht="36" customHeight="1">
      <c r="A16111" s="6">
        <v>16109</v>
      </c>
      <c r="B16111" s="19" t="s">
        <v>36369</v>
      </c>
      <c r="C16111" s="20" t="s">
        <v>9032</v>
      </c>
      <c r="D16111" s="5"/>
      <c r="E16111" s="4"/>
    </row>
    <row r="16112" spans="1:5" ht="36" customHeight="1">
      <c r="A16112" s="7">
        <v>16110</v>
      </c>
      <c r="B16112" s="21" t="s">
        <v>36370</v>
      </c>
      <c r="C16112" s="22" t="s">
        <v>9771</v>
      </c>
      <c r="D16112" s="5"/>
      <c r="E16112" s="4"/>
    </row>
    <row r="16113" spans="1:5" ht="36" customHeight="1">
      <c r="A16113" s="6">
        <v>16111</v>
      </c>
      <c r="B16113" s="19" t="s">
        <v>36371</v>
      </c>
      <c r="C16113" s="20" t="s">
        <v>9347</v>
      </c>
      <c r="D16113" s="5"/>
      <c r="E16113" s="4"/>
    </row>
    <row r="16114" spans="1:5" ht="36" customHeight="1">
      <c r="A16114" s="7">
        <v>16112</v>
      </c>
      <c r="B16114" s="21" t="s">
        <v>36372</v>
      </c>
      <c r="C16114" s="22" t="s">
        <v>10341</v>
      </c>
      <c r="D16114" s="5"/>
      <c r="E16114" s="4"/>
    </row>
    <row r="16115" spans="1:5" ht="36" customHeight="1">
      <c r="A16115" s="6">
        <v>16113</v>
      </c>
      <c r="B16115" s="19" t="s">
        <v>20818</v>
      </c>
      <c r="C16115" s="20" t="s">
        <v>16970</v>
      </c>
      <c r="D16115" s="5"/>
      <c r="E16115" s="4"/>
    </row>
    <row r="16116" spans="1:5" ht="36" customHeight="1">
      <c r="A16116" s="7">
        <v>16114</v>
      </c>
      <c r="B16116" s="21" t="s">
        <v>36373</v>
      </c>
      <c r="C16116" s="22" t="s">
        <v>14675</v>
      </c>
      <c r="D16116" s="5"/>
      <c r="E16116" s="4"/>
    </row>
    <row r="16117" spans="1:5" ht="36" customHeight="1">
      <c r="A16117" s="6">
        <v>16115</v>
      </c>
      <c r="B16117" s="19" t="s">
        <v>36374</v>
      </c>
      <c r="C16117" s="20" t="s">
        <v>3403</v>
      </c>
      <c r="D16117" s="5"/>
      <c r="E16117" s="4"/>
    </row>
    <row r="16118" spans="1:5" ht="36" customHeight="1">
      <c r="A16118" s="7">
        <v>16116</v>
      </c>
      <c r="B16118" s="21" t="s">
        <v>36375</v>
      </c>
      <c r="C16118" s="22" t="s">
        <v>6029</v>
      </c>
      <c r="D16118" s="5"/>
      <c r="E16118" s="4"/>
    </row>
    <row r="16119" spans="1:5" ht="36" customHeight="1">
      <c r="A16119" s="6">
        <v>16117</v>
      </c>
      <c r="B16119" s="19" t="s">
        <v>36376</v>
      </c>
      <c r="C16119" s="20" t="s">
        <v>2997</v>
      </c>
      <c r="D16119" s="5"/>
      <c r="E16119" s="4"/>
    </row>
    <row r="16120" spans="1:5" ht="36" customHeight="1">
      <c r="A16120" s="7">
        <v>16118</v>
      </c>
      <c r="B16120" s="21" t="s">
        <v>36377</v>
      </c>
      <c r="C16120" s="22" t="s">
        <v>16387</v>
      </c>
      <c r="D16120" s="5"/>
      <c r="E16120" s="4"/>
    </row>
    <row r="16121" spans="1:5" ht="36" customHeight="1">
      <c r="A16121" s="6">
        <v>16119</v>
      </c>
      <c r="B16121" s="19" t="s">
        <v>36378</v>
      </c>
      <c r="C16121" s="20" t="s">
        <v>18613</v>
      </c>
      <c r="D16121" s="5"/>
      <c r="E16121" s="4"/>
    </row>
    <row r="16122" spans="1:5" ht="36" customHeight="1">
      <c r="A16122" s="7">
        <v>16120</v>
      </c>
      <c r="B16122" s="21" t="s">
        <v>36379</v>
      </c>
      <c r="C16122" s="22" t="s">
        <v>9185</v>
      </c>
      <c r="D16122" s="5"/>
      <c r="E16122" s="4"/>
    </row>
    <row r="16123" spans="1:5" ht="36" customHeight="1">
      <c r="A16123" s="6">
        <v>16121</v>
      </c>
      <c r="B16123" s="19" t="s">
        <v>36380</v>
      </c>
      <c r="C16123" s="20" t="s">
        <v>18279</v>
      </c>
      <c r="D16123" s="5"/>
      <c r="E16123" s="4"/>
    </row>
    <row r="16124" spans="1:5" ht="36" customHeight="1">
      <c r="A16124" s="7">
        <v>16122</v>
      </c>
      <c r="B16124" s="21" t="s">
        <v>36381</v>
      </c>
      <c r="C16124" s="22" t="s">
        <v>1957</v>
      </c>
      <c r="D16124" s="5"/>
      <c r="E16124" s="4"/>
    </row>
    <row r="16125" spans="1:5" ht="36" customHeight="1">
      <c r="A16125" s="6">
        <v>16123</v>
      </c>
      <c r="B16125" s="19" t="s">
        <v>36382</v>
      </c>
      <c r="C16125" s="20" t="s">
        <v>4525</v>
      </c>
      <c r="D16125" s="5"/>
      <c r="E16125" s="4"/>
    </row>
    <row r="16126" spans="1:5" ht="36" customHeight="1">
      <c r="A16126" s="7">
        <v>16124</v>
      </c>
      <c r="B16126" s="21" t="s">
        <v>36383</v>
      </c>
      <c r="C16126" s="22" t="s">
        <v>5026</v>
      </c>
      <c r="D16126" s="5"/>
      <c r="E16126" s="4"/>
    </row>
    <row r="16127" spans="1:5" ht="36" customHeight="1">
      <c r="A16127" s="6">
        <v>16125</v>
      </c>
      <c r="B16127" s="19" t="s">
        <v>36384</v>
      </c>
      <c r="C16127" s="20" t="s">
        <v>539</v>
      </c>
      <c r="D16127" s="5"/>
      <c r="E16127" s="4"/>
    </row>
    <row r="16128" spans="1:5" ht="36" customHeight="1">
      <c r="A16128" s="7">
        <v>16126</v>
      </c>
      <c r="B16128" s="21" t="s">
        <v>36385</v>
      </c>
      <c r="C16128" s="22" t="s">
        <v>11003</v>
      </c>
      <c r="D16128" s="5"/>
      <c r="E16128" s="4"/>
    </row>
    <row r="16129" spans="1:5" ht="36" customHeight="1">
      <c r="A16129" s="6">
        <v>16127</v>
      </c>
      <c r="B16129" s="19" t="s">
        <v>36386</v>
      </c>
      <c r="C16129" s="20" t="s">
        <v>18460</v>
      </c>
      <c r="D16129" s="5"/>
      <c r="E16129" s="4"/>
    </row>
    <row r="16130" spans="1:5" ht="36" customHeight="1">
      <c r="A16130" s="7">
        <v>16128</v>
      </c>
      <c r="B16130" s="21" t="s">
        <v>36387</v>
      </c>
      <c r="C16130" s="22" t="s">
        <v>12900</v>
      </c>
      <c r="D16130" s="5"/>
      <c r="E16130" s="4"/>
    </row>
    <row r="16131" spans="1:5" ht="36" customHeight="1">
      <c r="A16131" s="6">
        <v>16129</v>
      </c>
      <c r="B16131" s="19" t="s">
        <v>36388</v>
      </c>
      <c r="C16131" s="20" t="s">
        <v>5110</v>
      </c>
      <c r="D16131" s="5"/>
      <c r="E16131" s="4"/>
    </row>
    <row r="16132" spans="1:5" ht="36" customHeight="1">
      <c r="A16132" s="7">
        <v>16130</v>
      </c>
      <c r="B16132" s="21" t="s">
        <v>36389</v>
      </c>
      <c r="C16132" s="22" t="s">
        <v>5110</v>
      </c>
      <c r="D16132" s="5"/>
      <c r="E16132" s="4"/>
    </row>
    <row r="16133" spans="1:5" ht="36" customHeight="1">
      <c r="A16133" s="6">
        <v>16131</v>
      </c>
      <c r="B16133" s="19" t="s">
        <v>36390</v>
      </c>
      <c r="C16133" s="20" t="s">
        <v>16460</v>
      </c>
      <c r="D16133" s="5"/>
      <c r="E16133" s="4"/>
    </row>
    <row r="16134" spans="1:5" ht="36" customHeight="1">
      <c r="A16134" s="7">
        <v>16132</v>
      </c>
      <c r="B16134" s="21" t="s">
        <v>36391</v>
      </c>
      <c r="C16134" s="22" t="s">
        <v>2881</v>
      </c>
      <c r="D16134" s="5"/>
      <c r="E16134" s="4"/>
    </row>
    <row r="16135" spans="1:5" ht="36" customHeight="1">
      <c r="A16135" s="6">
        <v>16133</v>
      </c>
      <c r="B16135" s="19" t="s">
        <v>36392</v>
      </c>
      <c r="C16135" s="20" t="s">
        <v>17646</v>
      </c>
      <c r="D16135" s="5"/>
      <c r="E16135" s="4"/>
    </row>
    <row r="16136" spans="1:5" ht="36" customHeight="1">
      <c r="A16136" s="7">
        <v>16134</v>
      </c>
      <c r="B16136" s="21" t="s">
        <v>36393</v>
      </c>
      <c r="C16136" s="22" t="s">
        <v>11209</v>
      </c>
      <c r="D16136" s="5"/>
      <c r="E16136" s="4"/>
    </row>
    <row r="16137" spans="1:5" ht="36" customHeight="1">
      <c r="A16137" s="6">
        <v>16135</v>
      </c>
      <c r="B16137" s="19" t="s">
        <v>36394</v>
      </c>
      <c r="C16137" s="20" t="s">
        <v>2423</v>
      </c>
      <c r="D16137" s="5"/>
      <c r="E16137" s="4"/>
    </row>
    <row r="16138" spans="1:5" ht="36" customHeight="1">
      <c r="A16138" s="7">
        <v>16136</v>
      </c>
      <c r="B16138" s="21" t="s">
        <v>36395</v>
      </c>
      <c r="C16138" s="22" t="s">
        <v>14168</v>
      </c>
      <c r="D16138" s="5"/>
      <c r="E16138" s="4"/>
    </row>
    <row r="16139" spans="1:5" ht="36" customHeight="1">
      <c r="A16139" s="6">
        <v>16137</v>
      </c>
      <c r="B16139" s="19" t="s">
        <v>36396</v>
      </c>
      <c r="C16139" s="20" t="s">
        <v>11131</v>
      </c>
      <c r="D16139" s="5"/>
      <c r="E16139" s="4"/>
    </row>
    <row r="16140" spans="1:5" ht="36" customHeight="1">
      <c r="A16140" s="7">
        <v>16138</v>
      </c>
      <c r="B16140" s="21" t="s">
        <v>36397</v>
      </c>
      <c r="C16140" s="22" t="s">
        <v>18060</v>
      </c>
      <c r="D16140" s="5"/>
      <c r="E16140" s="4"/>
    </row>
    <row r="16141" spans="1:5" ht="36" customHeight="1">
      <c r="A16141" s="6">
        <v>16139</v>
      </c>
      <c r="B16141" s="19" t="s">
        <v>36398</v>
      </c>
      <c r="C16141" s="20" t="s">
        <v>13027</v>
      </c>
      <c r="D16141" s="5"/>
      <c r="E16141" s="4"/>
    </row>
    <row r="16142" spans="1:5" ht="36" customHeight="1">
      <c r="A16142" s="7">
        <v>16140</v>
      </c>
      <c r="B16142" s="21" t="s">
        <v>36399</v>
      </c>
      <c r="C16142" s="22" t="s">
        <v>13578</v>
      </c>
      <c r="D16142" s="5"/>
      <c r="E16142" s="4"/>
    </row>
    <row r="16143" spans="1:5" ht="36" customHeight="1">
      <c r="A16143" s="6">
        <v>16141</v>
      </c>
      <c r="B16143" s="19" t="s">
        <v>36400</v>
      </c>
      <c r="C16143" s="20" t="s">
        <v>17199</v>
      </c>
      <c r="D16143" s="5"/>
      <c r="E16143" s="4"/>
    </row>
    <row r="16144" spans="1:5" ht="36" customHeight="1">
      <c r="A16144" s="7">
        <v>16142</v>
      </c>
      <c r="B16144" s="21" t="s">
        <v>36401</v>
      </c>
      <c r="C16144" s="22" t="s">
        <v>12221</v>
      </c>
      <c r="D16144" s="5"/>
      <c r="E16144" s="4"/>
    </row>
    <row r="16145" spans="1:5" ht="36" customHeight="1">
      <c r="A16145" s="6">
        <v>16143</v>
      </c>
      <c r="B16145" s="19" t="s">
        <v>36402</v>
      </c>
      <c r="C16145" s="20" t="s">
        <v>136</v>
      </c>
      <c r="D16145" s="5"/>
      <c r="E16145" s="4"/>
    </row>
    <row r="16146" spans="1:5" ht="36" customHeight="1">
      <c r="A16146" s="7">
        <v>16144</v>
      </c>
      <c r="B16146" s="21" t="s">
        <v>36403</v>
      </c>
      <c r="C16146" s="22" t="s">
        <v>16209</v>
      </c>
      <c r="D16146" s="5"/>
      <c r="E16146" s="4"/>
    </row>
    <row r="16147" spans="1:5" ht="36" customHeight="1">
      <c r="A16147" s="6">
        <v>16145</v>
      </c>
      <c r="B16147" s="19" t="s">
        <v>36404</v>
      </c>
      <c r="C16147" s="20" t="s">
        <v>12191</v>
      </c>
      <c r="D16147" s="5"/>
      <c r="E16147" s="4"/>
    </row>
    <row r="16148" spans="1:5" ht="36" customHeight="1">
      <c r="A16148" s="7">
        <v>16146</v>
      </c>
      <c r="B16148" s="21" t="s">
        <v>36405</v>
      </c>
      <c r="C16148" s="22" t="s">
        <v>10068</v>
      </c>
      <c r="D16148" s="5"/>
      <c r="E16148" s="4"/>
    </row>
    <row r="16149" spans="1:5" ht="36" customHeight="1">
      <c r="A16149" s="6">
        <v>16147</v>
      </c>
      <c r="B16149" s="19" t="s">
        <v>36406</v>
      </c>
      <c r="C16149" s="20" t="s">
        <v>3349</v>
      </c>
      <c r="D16149" s="5"/>
      <c r="E16149" s="4"/>
    </row>
    <row r="16150" spans="1:5" ht="36" customHeight="1">
      <c r="A16150" s="7">
        <v>16148</v>
      </c>
      <c r="B16150" s="21" t="s">
        <v>36407</v>
      </c>
      <c r="C16150" s="22" t="s">
        <v>716</v>
      </c>
      <c r="D16150" s="5"/>
      <c r="E16150" s="4"/>
    </row>
    <row r="16151" spans="1:5" ht="36" customHeight="1">
      <c r="A16151" s="6">
        <v>16149</v>
      </c>
      <c r="B16151" s="19" t="s">
        <v>36408</v>
      </c>
      <c r="C16151" s="20" t="s">
        <v>7468</v>
      </c>
      <c r="D16151" s="5"/>
      <c r="E16151" s="4"/>
    </row>
    <row r="16152" spans="1:5" ht="36" customHeight="1">
      <c r="A16152" s="7">
        <v>16150</v>
      </c>
      <c r="B16152" s="21" t="s">
        <v>36409</v>
      </c>
      <c r="C16152" s="22" t="s">
        <v>1174</v>
      </c>
      <c r="D16152" s="5"/>
      <c r="E16152" s="4"/>
    </row>
    <row r="16153" spans="1:5" ht="36" customHeight="1">
      <c r="A16153" s="6">
        <v>16151</v>
      </c>
      <c r="B16153" s="19" t="s">
        <v>36410</v>
      </c>
      <c r="C16153" s="20" t="s">
        <v>1174</v>
      </c>
      <c r="D16153" s="5"/>
      <c r="E16153" s="4"/>
    </row>
    <row r="16154" spans="1:5" ht="36" customHeight="1">
      <c r="A16154" s="7">
        <v>16152</v>
      </c>
      <c r="B16154" s="21" t="s">
        <v>36411</v>
      </c>
      <c r="C16154" s="22" t="s">
        <v>9919</v>
      </c>
      <c r="D16154" s="5"/>
      <c r="E16154" s="4"/>
    </row>
    <row r="16155" spans="1:5" ht="36" customHeight="1">
      <c r="A16155" s="6">
        <v>16153</v>
      </c>
      <c r="B16155" s="19" t="s">
        <v>36412</v>
      </c>
      <c r="C16155" s="20" t="s">
        <v>16260</v>
      </c>
      <c r="D16155" s="5"/>
      <c r="E16155" s="4"/>
    </row>
    <row r="16156" spans="1:5" ht="36" customHeight="1">
      <c r="A16156" s="7">
        <v>16154</v>
      </c>
      <c r="B16156" s="21" t="s">
        <v>36413</v>
      </c>
      <c r="C16156" s="22" t="s">
        <v>11919</v>
      </c>
      <c r="D16156" s="5"/>
      <c r="E16156" s="4"/>
    </row>
    <row r="16157" spans="1:5" ht="36" customHeight="1">
      <c r="A16157" s="6">
        <v>16155</v>
      </c>
      <c r="B16157" s="19" t="s">
        <v>36414</v>
      </c>
      <c r="C16157" s="20" t="s">
        <v>6200</v>
      </c>
      <c r="D16157" s="5"/>
      <c r="E16157" s="4"/>
    </row>
    <row r="16158" spans="1:5" ht="36" customHeight="1">
      <c r="A16158" s="7">
        <v>16156</v>
      </c>
      <c r="B16158" s="21" t="s">
        <v>20186</v>
      </c>
      <c r="C16158" s="22" t="s">
        <v>7066</v>
      </c>
      <c r="D16158" s="5"/>
      <c r="E16158" s="4"/>
    </row>
    <row r="16159" spans="1:5" ht="36" customHeight="1">
      <c r="A16159" s="6">
        <v>16157</v>
      </c>
      <c r="B16159" s="19" t="s">
        <v>36415</v>
      </c>
      <c r="C16159" s="20" t="s">
        <v>10721</v>
      </c>
      <c r="D16159" s="5"/>
      <c r="E16159" s="4"/>
    </row>
    <row r="16160" spans="1:5" ht="36" customHeight="1">
      <c r="A16160" s="7">
        <v>16158</v>
      </c>
      <c r="B16160" s="21" t="s">
        <v>20826</v>
      </c>
      <c r="C16160" s="22" t="s">
        <v>14121</v>
      </c>
      <c r="D16160" s="5"/>
      <c r="E16160" s="4"/>
    </row>
    <row r="16161" spans="1:5" ht="36" customHeight="1">
      <c r="A16161" s="6">
        <v>16159</v>
      </c>
      <c r="B16161" s="19" t="s">
        <v>36416</v>
      </c>
      <c r="C16161" s="20" t="s">
        <v>4512</v>
      </c>
      <c r="D16161" s="5"/>
      <c r="E16161" s="4"/>
    </row>
    <row r="16162" spans="1:5" ht="36" customHeight="1">
      <c r="A16162" s="7">
        <v>16160</v>
      </c>
      <c r="B16162" s="21" t="s">
        <v>36417</v>
      </c>
      <c r="C16162" s="22" t="s">
        <v>813</v>
      </c>
      <c r="D16162" s="5"/>
      <c r="E16162" s="4"/>
    </row>
    <row r="16163" spans="1:5" ht="36" customHeight="1">
      <c r="A16163" s="6">
        <v>16161</v>
      </c>
      <c r="B16163" s="19" t="s">
        <v>36418</v>
      </c>
      <c r="C16163" s="20" t="s">
        <v>15742</v>
      </c>
      <c r="D16163" s="5"/>
      <c r="E16163" s="4"/>
    </row>
    <row r="16164" spans="1:5" ht="36" customHeight="1">
      <c r="A16164" s="7">
        <v>16162</v>
      </c>
      <c r="B16164" s="21" t="s">
        <v>36419</v>
      </c>
      <c r="C16164" s="22" t="s">
        <v>17272</v>
      </c>
      <c r="D16164" s="5"/>
      <c r="E16164" s="4"/>
    </row>
    <row r="16165" spans="1:5" ht="36" customHeight="1">
      <c r="A16165" s="6">
        <v>16163</v>
      </c>
      <c r="B16165" s="19" t="s">
        <v>36420</v>
      </c>
      <c r="C16165" s="20" t="s">
        <v>14981</v>
      </c>
      <c r="D16165" s="5"/>
      <c r="E16165" s="4"/>
    </row>
    <row r="16166" spans="1:5" ht="36" customHeight="1">
      <c r="A16166" s="7">
        <v>16164</v>
      </c>
      <c r="B16166" s="21" t="s">
        <v>36421</v>
      </c>
      <c r="C16166" s="22" t="s">
        <v>8325</v>
      </c>
      <c r="D16166" s="5"/>
      <c r="E16166" s="4"/>
    </row>
    <row r="16167" spans="1:5" ht="36" customHeight="1">
      <c r="A16167" s="6">
        <v>16165</v>
      </c>
      <c r="B16167" s="19" t="s">
        <v>36422</v>
      </c>
      <c r="C16167" s="20" t="s">
        <v>4272</v>
      </c>
      <c r="D16167" s="5"/>
      <c r="E16167" s="4"/>
    </row>
    <row r="16168" spans="1:5" ht="36" customHeight="1">
      <c r="A16168" s="7">
        <v>16166</v>
      </c>
      <c r="B16168" s="21" t="s">
        <v>36423</v>
      </c>
      <c r="C16168" s="22" t="s">
        <v>5683</v>
      </c>
      <c r="D16168" s="5"/>
      <c r="E16168" s="4"/>
    </row>
    <row r="16169" spans="1:5" ht="36" customHeight="1">
      <c r="A16169" s="6">
        <v>16167</v>
      </c>
      <c r="B16169" s="19" t="s">
        <v>36424</v>
      </c>
      <c r="C16169" s="20" t="s">
        <v>5947</v>
      </c>
      <c r="D16169" s="5"/>
      <c r="E16169" s="4"/>
    </row>
    <row r="16170" spans="1:5" ht="36" customHeight="1">
      <c r="A16170" s="7">
        <v>16168</v>
      </c>
      <c r="B16170" s="21" t="s">
        <v>36425</v>
      </c>
      <c r="C16170" s="22" t="s">
        <v>11754</v>
      </c>
      <c r="D16170" s="5"/>
      <c r="E16170" s="4"/>
    </row>
    <row r="16171" spans="1:5" ht="36" customHeight="1">
      <c r="A16171" s="6">
        <v>16169</v>
      </c>
      <c r="B16171" s="19" t="s">
        <v>36426</v>
      </c>
      <c r="C16171" s="20" t="s">
        <v>13060</v>
      </c>
      <c r="D16171" s="5"/>
      <c r="E16171" s="4"/>
    </row>
    <row r="16172" spans="1:5" ht="36" customHeight="1">
      <c r="A16172" s="7">
        <v>16170</v>
      </c>
      <c r="B16172" s="21" t="s">
        <v>36427</v>
      </c>
      <c r="C16172" s="22" t="s">
        <v>813</v>
      </c>
      <c r="D16172" s="5"/>
      <c r="E16172" s="4"/>
    </row>
    <row r="16173" spans="1:5" ht="36" customHeight="1">
      <c r="A16173" s="6">
        <v>16171</v>
      </c>
      <c r="B16173" s="19" t="s">
        <v>36428</v>
      </c>
      <c r="C16173" s="20" t="s">
        <v>10364</v>
      </c>
      <c r="D16173" s="5"/>
      <c r="E16173" s="4"/>
    </row>
    <row r="16174" spans="1:5" ht="36" customHeight="1">
      <c r="A16174" s="7">
        <v>16172</v>
      </c>
      <c r="B16174" s="21" t="s">
        <v>36429</v>
      </c>
      <c r="C16174" s="22" t="s">
        <v>16804</v>
      </c>
      <c r="D16174" s="5"/>
      <c r="E16174" s="4"/>
    </row>
    <row r="16175" spans="1:5" ht="36" customHeight="1">
      <c r="A16175" s="6">
        <v>16173</v>
      </c>
      <c r="B16175" s="19" t="s">
        <v>36430</v>
      </c>
      <c r="C16175" s="20" t="s">
        <v>14221</v>
      </c>
      <c r="D16175" s="5"/>
      <c r="E16175" s="4"/>
    </row>
    <row r="16176" spans="1:5" ht="36" customHeight="1">
      <c r="A16176" s="7">
        <v>16174</v>
      </c>
      <c r="B16176" s="21" t="s">
        <v>36431</v>
      </c>
      <c r="C16176" s="22" t="s">
        <v>17491</v>
      </c>
      <c r="D16176" s="5"/>
      <c r="E16176" s="4"/>
    </row>
    <row r="16177" spans="1:5" ht="36" customHeight="1">
      <c r="A16177" s="6">
        <v>16175</v>
      </c>
      <c r="B16177" s="19" t="s">
        <v>36432</v>
      </c>
      <c r="C16177" s="20" t="s">
        <v>8916</v>
      </c>
      <c r="D16177" s="5"/>
      <c r="E16177" s="4"/>
    </row>
    <row r="16178" spans="1:5" ht="36" customHeight="1">
      <c r="A16178" s="7">
        <v>16176</v>
      </c>
      <c r="B16178" s="21" t="s">
        <v>36433</v>
      </c>
      <c r="C16178" s="22" t="s">
        <v>11836</v>
      </c>
      <c r="D16178" s="5"/>
      <c r="E16178" s="4"/>
    </row>
    <row r="16179" spans="1:5" ht="36" customHeight="1">
      <c r="A16179" s="6">
        <v>16177</v>
      </c>
      <c r="B16179" s="19" t="s">
        <v>36434</v>
      </c>
      <c r="C16179" s="20" t="s">
        <v>14257</v>
      </c>
      <c r="D16179" s="5"/>
      <c r="E16179" s="4"/>
    </row>
    <row r="16180" spans="1:5" ht="36" customHeight="1">
      <c r="A16180" s="7">
        <v>16178</v>
      </c>
      <c r="B16180" s="21" t="s">
        <v>36435</v>
      </c>
      <c r="C16180" s="22" t="s">
        <v>6953</v>
      </c>
      <c r="D16180" s="5"/>
      <c r="E16180" s="4"/>
    </row>
    <row r="16181" spans="1:5" ht="36" customHeight="1">
      <c r="A16181" s="6">
        <v>16179</v>
      </c>
      <c r="B16181" s="19" t="s">
        <v>36436</v>
      </c>
      <c r="C16181" s="20" t="s">
        <v>18203</v>
      </c>
      <c r="D16181" s="5"/>
      <c r="E16181" s="4"/>
    </row>
    <row r="16182" spans="1:5" ht="36" customHeight="1">
      <c r="A16182" s="7">
        <v>16180</v>
      </c>
      <c r="B16182" s="21" t="s">
        <v>36437</v>
      </c>
      <c r="C16182" s="22" t="s">
        <v>4267</v>
      </c>
      <c r="D16182" s="5"/>
      <c r="E16182" s="4"/>
    </row>
    <row r="16183" spans="1:5" ht="36" customHeight="1">
      <c r="A16183" s="6">
        <v>16181</v>
      </c>
      <c r="B16183" s="19" t="s">
        <v>20515</v>
      </c>
      <c r="C16183" s="20" t="s">
        <v>11355</v>
      </c>
      <c r="D16183" s="5"/>
      <c r="E16183" s="4"/>
    </row>
    <row r="16184" spans="1:5" ht="36" customHeight="1">
      <c r="A16184" s="7">
        <v>16182</v>
      </c>
      <c r="B16184" s="21" t="s">
        <v>36438</v>
      </c>
      <c r="C16184" s="22" t="s">
        <v>17032</v>
      </c>
      <c r="D16184" s="5"/>
      <c r="E16184" s="4"/>
    </row>
    <row r="16185" spans="1:5" ht="36" customHeight="1">
      <c r="A16185" s="6">
        <v>16183</v>
      </c>
      <c r="B16185" s="19" t="s">
        <v>36439</v>
      </c>
      <c r="C16185" s="20" t="s">
        <v>5631</v>
      </c>
      <c r="D16185" s="5"/>
      <c r="E16185" s="4"/>
    </row>
    <row r="16186" spans="1:5" ht="36" customHeight="1">
      <c r="A16186" s="7">
        <v>16184</v>
      </c>
      <c r="B16186" s="21" t="s">
        <v>36440</v>
      </c>
      <c r="C16186" s="22" t="s">
        <v>112</v>
      </c>
      <c r="D16186" s="5"/>
      <c r="E16186" s="4"/>
    </row>
    <row r="16187" spans="1:5" ht="36" customHeight="1">
      <c r="A16187" s="6">
        <v>16185</v>
      </c>
      <c r="B16187" s="19" t="s">
        <v>36441</v>
      </c>
      <c r="C16187" s="20" t="s">
        <v>3502</v>
      </c>
      <c r="D16187" s="5"/>
      <c r="E16187" s="4"/>
    </row>
    <row r="16188" spans="1:5" ht="36" customHeight="1">
      <c r="A16188" s="7">
        <v>16186</v>
      </c>
      <c r="B16188" s="21" t="s">
        <v>36442</v>
      </c>
      <c r="C16188" s="22" t="s">
        <v>12411</v>
      </c>
      <c r="D16188" s="5"/>
      <c r="E16188" s="4"/>
    </row>
    <row r="16189" spans="1:5" ht="36" customHeight="1">
      <c r="A16189" s="6">
        <v>16187</v>
      </c>
      <c r="B16189" s="19" t="s">
        <v>36443</v>
      </c>
      <c r="C16189" s="20" t="s">
        <v>7313</v>
      </c>
      <c r="D16189" s="5"/>
      <c r="E16189" s="4"/>
    </row>
    <row r="16190" spans="1:5" ht="36" customHeight="1">
      <c r="A16190" s="7">
        <v>16188</v>
      </c>
      <c r="B16190" s="21" t="s">
        <v>36444</v>
      </c>
      <c r="C16190" s="22" t="s">
        <v>6390</v>
      </c>
      <c r="D16190" s="5"/>
      <c r="E16190" s="4"/>
    </row>
    <row r="16191" spans="1:5" ht="36" customHeight="1">
      <c r="A16191" s="6">
        <v>16189</v>
      </c>
      <c r="B16191" s="19" t="s">
        <v>36445</v>
      </c>
      <c r="C16191" s="20" t="s">
        <v>10349</v>
      </c>
      <c r="D16191" s="5"/>
      <c r="E16191" s="4"/>
    </row>
    <row r="16192" spans="1:5" ht="36" customHeight="1">
      <c r="A16192" s="7">
        <v>16190</v>
      </c>
      <c r="B16192" s="21" t="s">
        <v>36446</v>
      </c>
      <c r="C16192" s="22" t="s">
        <v>13438</v>
      </c>
      <c r="D16192" s="5"/>
      <c r="E16192" s="4"/>
    </row>
    <row r="16193" spans="1:5" ht="36" customHeight="1">
      <c r="A16193" s="6">
        <v>16191</v>
      </c>
      <c r="B16193" s="19" t="s">
        <v>36447</v>
      </c>
      <c r="C16193" s="20" t="s">
        <v>1840</v>
      </c>
      <c r="D16193" s="5"/>
      <c r="E16193" s="4"/>
    </row>
    <row r="16194" spans="1:5" ht="36" customHeight="1">
      <c r="A16194" s="7">
        <v>16192</v>
      </c>
      <c r="B16194" s="21" t="s">
        <v>36448</v>
      </c>
      <c r="C16194" s="22" t="s">
        <v>17838</v>
      </c>
      <c r="D16194" s="5"/>
      <c r="E16194" s="4"/>
    </row>
    <row r="16195" spans="1:5" ht="36" customHeight="1">
      <c r="A16195" s="6">
        <v>16193</v>
      </c>
      <c r="B16195" s="19" t="s">
        <v>36449</v>
      </c>
      <c r="C16195" s="20" t="s">
        <v>2657</v>
      </c>
      <c r="D16195" s="5"/>
      <c r="E16195" s="4"/>
    </row>
    <row r="16196" spans="1:5" ht="36" customHeight="1">
      <c r="A16196" s="7">
        <v>16194</v>
      </c>
      <c r="B16196" s="21" t="s">
        <v>36450</v>
      </c>
      <c r="C16196" s="22" t="s">
        <v>11218</v>
      </c>
      <c r="D16196" s="5"/>
      <c r="E16196" s="4"/>
    </row>
    <row r="16197" spans="1:5" ht="36" customHeight="1">
      <c r="A16197" s="6">
        <v>16195</v>
      </c>
      <c r="B16197" s="19" t="s">
        <v>36451</v>
      </c>
      <c r="C16197" s="20" t="s">
        <v>346</v>
      </c>
      <c r="D16197" s="5"/>
      <c r="E16197" s="4"/>
    </row>
    <row r="16198" spans="1:5" ht="36" customHeight="1">
      <c r="A16198" s="7">
        <v>16196</v>
      </c>
      <c r="B16198" s="21" t="s">
        <v>36452</v>
      </c>
      <c r="C16198" s="22" t="s">
        <v>4080</v>
      </c>
      <c r="D16198" s="5"/>
      <c r="E16198" s="4"/>
    </row>
    <row r="16199" spans="1:5" ht="36" customHeight="1">
      <c r="A16199" s="6">
        <v>16197</v>
      </c>
      <c r="B16199" s="19" t="s">
        <v>36453</v>
      </c>
      <c r="C16199" s="20" t="s">
        <v>8952</v>
      </c>
      <c r="D16199" s="5"/>
      <c r="E16199" s="4"/>
    </row>
    <row r="16200" spans="1:5" ht="36" customHeight="1">
      <c r="A16200" s="7">
        <v>16198</v>
      </c>
      <c r="B16200" s="21" t="s">
        <v>36454</v>
      </c>
      <c r="C16200" s="22" t="s">
        <v>10160</v>
      </c>
      <c r="D16200" s="5"/>
      <c r="E16200" s="4"/>
    </row>
    <row r="16201" spans="1:5" ht="36" customHeight="1">
      <c r="A16201" s="6">
        <v>16199</v>
      </c>
      <c r="B16201" s="19" t="s">
        <v>36455</v>
      </c>
      <c r="C16201" s="20" t="s">
        <v>5399</v>
      </c>
      <c r="D16201" s="5"/>
      <c r="E16201" s="4"/>
    </row>
    <row r="16202" spans="1:5" ht="36" customHeight="1">
      <c r="A16202" s="7">
        <v>16200</v>
      </c>
      <c r="B16202" s="21" t="s">
        <v>36456</v>
      </c>
      <c r="C16202" s="22" t="s">
        <v>9468</v>
      </c>
      <c r="D16202" s="5"/>
      <c r="E16202" s="4"/>
    </row>
    <row r="16203" spans="1:5" ht="36" customHeight="1">
      <c r="A16203" s="6">
        <v>16201</v>
      </c>
      <c r="B16203" s="19" t="s">
        <v>36457</v>
      </c>
      <c r="C16203" s="20" t="s">
        <v>4332</v>
      </c>
      <c r="D16203" s="5"/>
      <c r="E16203" s="4"/>
    </row>
    <row r="16204" spans="1:5" ht="36" customHeight="1">
      <c r="A16204" s="7">
        <v>16202</v>
      </c>
      <c r="B16204" s="21" t="s">
        <v>36458</v>
      </c>
      <c r="C16204" s="22" t="s">
        <v>11591</v>
      </c>
      <c r="D16204" s="5"/>
      <c r="E16204" s="4"/>
    </row>
    <row r="16205" spans="1:5" ht="36" customHeight="1">
      <c r="A16205" s="6">
        <v>16203</v>
      </c>
      <c r="B16205" s="19" t="s">
        <v>36459</v>
      </c>
      <c r="C16205" s="20" t="s">
        <v>895</v>
      </c>
      <c r="D16205" s="5"/>
      <c r="E16205" s="4"/>
    </row>
    <row r="16206" spans="1:5" ht="36" customHeight="1">
      <c r="A16206" s="7">
        <v>16204</v>
      </c>
      <c r="B16206" s="21" t="s">
        <v>36460</v>
      </c>
      <c r="C16206" s="22" t="s">
        <v>12086</v>
      </c>
      <c r="D16206" s="5"/>
      <c r="E16206" s="4"/>
    </row>
    <row r="16207" spans="1:5" ht="36" customHeight="1">
      <c r="A16207" s="6">
        <v>16205</v>
      </c>
      <c r="B16207" s="19" t="s">
        <v>36461</v>
      </c>
      <c r="C16207" s="20" t="s">
        <v>11231</v>
      </c>
      <c r="D16207" s="5"/>
      <c r="E16207" s="4"/>
    </row>
    <row r="16208" spans="1:5" ht="36" customHeight="1">
      <c r="A16208" s="7">
        <v>16206</v>
      </c>
      <c r="B16208" s="21" t="s">
        <v>20439</v>
      </c>
      <c r="C16208" s="22" t="s">
        <v>1278</v>
      </c>
      <c r="D16208" s="5"/>
      <c r="E16208" s="4"/>
    </row>
    <row r="16209" spans="1:5" ht="36" customHeight="1">
      <c r="A16209" s="6">
        <v>16207</v>
      </c>
      <c r="B16209" s="19" t="s">
        <v>36462</v>
      </c>
      <c r="C16209" s="20" t="s">
        <v>3050</v>
      </c>
      <c r="D16209" s="5"/>
      <c r="E16209" s="4"/>
    </row>
    <row r="16210" spans="1:5" ht="36" customHeight="1">
      <c r="A16210" s="7">
        <v>16208</v>
      </c>
      <c r="B16210" s="21" t="s">
        <v>36463</v>
      </c>
      <c r="C16210" s="22" t="s">
        <v>3419</v>
      </c>
      <c r="D16210" s="5"/>
      <c r="E16210" s="4"/>
    </row>
    <row r="16211" spans="1:5" ht="36" customHeight="1">
      <c r="A16211" s="6">
        <v>16209</v>
      </c>
      <c r="B16211" s="19" t="s">
        <v>36464</v>
      </c>
      <c r="C16211" s="20" t="s">
        <v>3298</v>
      </c>
      <c r="D16211" s="5"/>
      <c r="E16211" s="4"/>
    </row>
    <row r="16212" spans="1:5" ht="36" customHeight="1">
      <c r="A16212" s="7">
        <v>16210</v>
      </c>
      <c r="B16212" s="21" t="s">
        <v>36465</v>
      </c>
      <c r="C16212" s="22" t="s">
        <v>13658</v>
      </c>
      <c r="D16212" s="5"/>
      <c r="E16212" s="4"/>
    </row>
    <row r="16213" spans="1:5" ht="36" customHeight="1">
      <c r="A16213" s="6">
        <v>16211</v>
      </c>
      <c r="B16213" s="19" t="s">
        <v>36466</v>
      </c>
      <c r="C16213" s="20" t="s">
        <v>13456</v>
      </c>
      <c r="D16213" s="5"/>
      <c r="E16213" s="4"/>
    </row>
    <row r="16214" spans="1:5" ht="36" customHeight="1">
      <c r="A16214" s="7">
        <v>16212</v>
      </c>
      <c r="B16214" s="21" t="s">
        <v>36467</v>
      </c>
      <c r="C16214" s="22" t="s">
        <v>14475</v>
      </c>
      <c r="D16214" s="5"/>
      <c r="E16214" s="4"/>
    </row>
    <row r="16215" spans="1:5" ht="36" customHeight="1">
      <c r="A16215" s="6">
        <v>16213</v>
      </c>
      <c r="B16215" s="19" t="s">
        <v>36468</v>
      </c>
      <c r="C16215" s="20" t="s">
        <v>11631</v>
      </c>
      <c r="D16215" s="5"/>
      <c r="E16215" s="4"/>
    </row>
    <row r="16216" spans="1:5" ht="36" customHeight="1">
      <c r="A16216" s="7">
        <v>16214</v>
      </c>
      <c r="B16216" s="21" t="s">
        <v>36469</v>
      </c>
      <c r="C16216" s="22" t="s">
        <v>12445</v>
      </c>
      <c r="D16216" s="5"/>
      <c r="E16216" s="4"/>
    </row>
    <row r="16217" spans="1:5" ht="36" customHeight="1">
      <c r="A16217" s="6">
        <v>16215</v>
      </c>
      <c r="B16217" s="19" t="s">
        <v>36470</v>
      </c>
      <c r="C16217" s="20" t="s">
        <v>6830</v>
      </c>
      <c r="D16217" s="5"/>
      <c r="E16217" s="4"/>
    </row>
    <row r="16218" spans="1:5" ht="36" customHeight="1">
      <c r="A16218" s="7">
        <v>16216</v>
      </c>
      <c r="B16218" s="21" t="s">
        <v>36471</v>
      </c>
      <c r="C16218" s="22" t="s">
        <v>17971</v>
      </c>
      <c r="D16218" s="5"/>
      <c r="E16218" s="4"/>
    </row>
    <row r="16219" spans="1:5" ht="36" customHeight="1">
      <c r="A16219" s="6">
        <v>16217</v>
      </c>
      <c r="B16219" s="19" t="s">
        <v>36472</v>
      </c>
      <c r="C16219" s="20" t="s">
        <v>12618</v>
      </c>
      <c r="D16219" s="5"/>
      <c r="E16219" s="4"/>
    </row>
    <row r="16220" spans="1:5" ht="36" customHeight="1">
      <c r="A16220" s="7">
        <v>16218</v>
      </c>
      <c r="B16220" s="21" t="s">
        <v>36473</v>
      </c>
      <c r="C16220" s="22" t="s">
        <v>2817</v>
      </c>
      <c r="D16220" s="5"/>
      <c r="E16220" s="4"/>
    </row>
    <row r="16221" spans="1:5" ht="36" customHeight="1">
      <c r="A16221" s="6">
        <v>16219</v>
      </c>
      <c r="B16221" s="19" t="s">
        <v>36474</v>
      </c>
      <c r="C16221" s="20" t="s">
        <v>15348</v>
      </c>
      <c r="D16221" s="5"/>
      <c r="E16221" s="4"/>
    </row>
    <row r="16222" spans="1:5" ht="36" customHeight="1">
      <c r="A16222" s="7">
        <v>16220</v>
      </c>
      <c r="B16222" s="21" t="s">
        <v>36475</v>
      </c>
      <c r="C16222" s="22" t="s">
        <v>18119</v>
      </c>
      <c r="D16222" s="5"/>
      <c r="E16222" s="4"/>
    </row>
    <row r="16223" spans="1:5" ht="36" customHeight="1">
      <c r="A16223" s="6">
        <v>16221</v>
      </c>
      <c r="B16223" s="19" t="s">
        <v>36476</v>
      </c>
      <c r="C16223" s="20" t="s">
        <v>4052</v>
      </c>
      <c r="D16223" s="5"/>
      <c r="E16223" s="4"/>
    </row>
    <row r="16224" spans="1:5" ht="36" customHeight="1">
      <c r="A16224" s="7">
        <v>16222</v>
      </c>
      <c r="B16224" s="21" t="s">
        <v>36477</v>
      </c>
      <c r="C16224" s="22" t="s">
        <v>3092</v>
      </c>
      <c r="D16224" s="5"/>
      <c r="E16224" s="4"/>
    </row>
    <row r="16225" spans="1:5" ht="36" customHeight="1">
      <c r="A16225" s="6">
        <v>16223</v>
      </c>
      <c r="B16225" s="19" t="s">
        <v>36478</v>
      </c>
      <c r="C16225" s="20" t="s">
        <v>1253</v>
      </c>
      <c r="D16225" s="5"/>
      <c r="E16225" s="4"/>
    </row>
    <row r="16226" spans="1:5" ht="36" customHeight="1">
      <c r="A16226" s="7">
        <v>16224</v>
      </c>
      <c r="B16226" s="21" t="s">
        <v>36479</v>
      </c>
      <c r="C16226" s="22" t="s">
        <v>1734</v>
      </c>
      <c r="D16226" s="5"/>
      <c r="E16226" s="4"/>
    </row>
    <row r="16227" spans="1:5" ht="36" customHeight="1">
      <c r="A16227" s="6">
        <v>16225</v>
      </c>
      <c r="B16227" s="19" t="s">
        <v>36480</v>
      </c>
      <c r="C16227" s="20" t="s">
        <v>5626</v>
      </c>
      <c r="D16227" s="5"/>
      <c r="E16227" s="4"/>
    </row>
    <row r="16228" spans="1:5" ht="36" customHeight="1">
      <c r="A16228" s="7">
        <v>16226</v>
      </c>
      <c r="B16228" s="21" t="s">
        <v>36481</v>
      </c>
      <c r="C16228" s="22" t="s">
        <v>11148</v>
      </c>
      <c r="D16228" s="5"/>
      <c r="E16228" s="4"/>
    </row>
    <row r="16229" spans="1:5" ht="36" customHeight="1">
      <c r="A16229" s="6">
        <v>16227</v>
      </c>
      <c r="B16229" s="19" t="s">
        <v>36482</v>
      </c>
      <c r="C16229" s="20" t="s">
        <v>8948</v>
      </c>
      <c r="D16229" s="5"/>
      <c r="E16229" s="4"/>
    </row>
    <row r="16230" spans="1:5" ht="36" customHeight="1">
      <c r="A16230" s="7">
        <v>16228</v>
      </c>
      <c r="B16230" s="21" t="s">
        <v>36483</v>
      </c>
      <c r="C16230" s="22" t="s">
        <v>8931</v>
      </c>
      <c r="D16230" s="5"/>
      <c r="E16230" s="4"/>
    </row>
    <row r="16231" spans="1:5" ht="36" customHeight="1">
      <c r="A16231" s="6">
        <v>16229</v>
      </c>
      <c r="B16231" s="19" t="s">
        <v>36484</v>
      </c>
      <c r="C16231" s="20" t="s">
        <v>11097</v>
      </c>
      <c r="D16231" s="5"/>
      <c r="E16231" s="4"/>
    </row>
    <row r="16232" spans="1:5" ht="36" customHeight="1">
      <c r="A16232" s="7">
        <v>16230</v>
      </c>
      <c r="B16232" s="21" t="s">
        <v>36485</v>
      </c>
      <c r="C16232" s="22" t="s">
        <v>6367</v>
      </c>
      <c r="D16232" s="5"/>
      <c r="E16232" s="4"/>
    </row>
    <row r="16233" spans="1:5" ht="36" customHeight="1">
      <c r="A16233" s="6">
        <v>16231</v>
      </c>
      <c r="B16233" s="19" t="s">
        <v>36486</v>
      </c>
      <c r="C16233" s="20" t="s">
        <v>13607</v>
      </c>
      <c r="D16233" s="5"/>
      <c r="E16233" s="4"/>
    </row>
    <row r="16234" spans="1:5" ht="36" customHeight="1">
      <c r="A16234" s="7">
        <v>16232</v>
      </c>
      <c r="B16234" s="21" t="s">
        <v>36487</v>
      </c>
      <c r="C16234" s="22" t="s">
        <v>5670</v>
      </c>
      <c r="D16234" s="5"/>
      <c r="E16234" s="4"/>
    </row>
    <row r="16235" spans="1:5" ht="36" customHeight="1">
      <c r="A16235" s="6">
        <v>16233</v>
      </c>
      <c r="B16235" s="19" t="s">
        <v>36488</v>
      </c>
      <c r="C16235" s="20" t="s">
        <v>13310</v>
      </c>
      <c r="D16235" s="5"/>
      <c r="E16235" s="4"/>
    </row>
    <row r="16236" spans="1:5" ht="36" customHeight="1">
      <c r="A16236" s="7">
        <v>16234</v>
      </c>
      <c r="B16236" s="21" t="s">
        <v>36489</v>
      </c>
      <c r="C16236" s="22" t="s">
        <v>5790</v>
      </c>
      <c r="D16236" s="5"/>
      <c r="E16236" s="4"/>
    </row>
    <row r="16237" spans="1:5" ht="36" customHeight="1">
      <c r="A16237" s="6">
        <v>16235</v>
      </c>
      <c r="B16237" s="19" t="s">
        <v>36490</v>
      </c>
      <c r="C16237" s="20" t="s">
        <v>6145</v>
      </c>
      <c r="D16237" s="5"/>
      <c r="E16237" s="4"/>
    </row>
    <row r="16238" spans="1:5" ht="36" customHeight="1">
      <c r="A16238" s="7">
        <v>16236</v>
      </c>
      <c r="B16238" s="21" t="s">
        <v>36491</v>
      </c>
      <c r="C16238" s="22" t="s">
        <v>3778</v>
      </c>
      <c r="D16238" s="5"/>
      <c r="E16238" s="4"/>
    </row>
    <row r="16239" spans="1:5" ht="36" customHeight="1">
      <c r="A16239" s="6">
        <v>16237</v>
      </c>
      <c r="B16239" s="19" t="s">
        <v>36492</v>
      </c>
      <c r="C16239" s="20" t="s">
        <v>17124</v>
      </c>
      <c r="D16239" s="5"/>
      <c r="E16239" s="4"/>
    </row>
    <row r="16240" spans="1:5" ht="36" customHeight="1">
      <c r="A16240" s="7">
        <v>16238</v>
      </c>
      <c r="B16240" s="21" t="s">
        <v>36493</v>
      </c>
      <c r="C16240" s="22" t="s">
        <v>12264</v>
      </c>
      <c r="D16240" s="5"/>
      <c r="E16240" s="4"/>
    </row>
    <row r="16241" spans="1:5" ht="36" customHeight="1">
      <c r="A16241" s="6">
        <v>16239</v>
      </c>
      <c r="B16241" s="19" t="s">
        <v>36494</v>
      </c>
      <c r="C16241" s="20" t="s">
        <v>2387</v>
      </c>
      <c r="D16241" s="5"/>
      <c r="E16241" s="4"/>
    </row>
    <row r="16242" spans="1:5" ht="36" customHeight="1">
      <c r="A16242" s="7">
        <v>16240</v>
      </c>
      <c r="B16242" s="21" t="s">
        <v>36495</v>
      </c>
      <c r="C16242" s="22" t="s">
        <v>16441</v>
      </c>
      <c r="D16242" s="5"/>
      <c r="E16242" s="4"/>
    </row>
    <row r="16243" spans="1:5" ht="36" customHeight="1">
      <c r="A16243" s="6">
        <v>16241</v>
      </c>
      <c r="B16243" s="19" t="s">
        <v>36496</v>
      </c>
      <c r="C16243" s="20" t="s">
        <v>10295</v>
      </c>
      <c r="D16243" s="5"/>
      <c r="E16243" s="4"/>
    </row>
    <row r="16244" spans="1:5" ht="36" customHeight="1">
      <c r="A16244" s="7">
        <v>16242</v>
      </c>
      <c r="B16244" s="21" t="s">
        <v>36497</v>
      </c>
      <c r="C16244" s="22" t="s">
        <v>5992</v>
      </c>
      <c r="D16244" s="5"/>
      <c r="E16244" s="4"/>
    </row>
    <row r="16245" spans="1:5" ht="36" customHeight="1">
      <c r="A16245" s="6">
        <v>16243</v>
      </c>
      <c r="B16245" s="19" t="s">
        <v>36498</v>
      </c>
      <c r="C16245" s="20" t="s">
        <v>4691</v>
      </c>
      <c r="D16245" s="5"/>
      <c r="E16245" s="4"/>
    </row>
    <row r="16246" spans="1:5" ht="36" customHeight="1">
      <c r="A16246" s="7">
        <v>16244</v>
      </c>
      <c r="B16246" s="21" t="s">
        <v>36499</v>
      </c>
      <c r="C16246" s="22" t="s">
        <v>5615</v>
      </c>
      <c r="D16246" s="5"/>
      <c r="E16246" s="4"/>
    </row>
    <row r="16247" spans="1:5" ht="36" customHeight="1">
      <c r="A16247" s="6">
        <v>16245</v>
      </c>
      <c r="B16247" s="19" t="s">
        <v>36500</v>
      </c>
      <c r="C16247" s="20" t="s">
        <v>16737</v>
      </c>
      <c r="D16247" s="5"/>
      <c r="E16247" s="4"/>
    </row>
    <row r="16248" spans="1:5" ht="36" customHeight="1">
      <c r="A16248" s="7">
        <v>16246</v>
      </c>
      <c r="B16248" s="21" t="s">
        <v>36501</v>
      </c>
      <c r="C16248" s="22" t="s">
        <v>8251</v>
      </c>
      <c r="D16248" s="5"/>
      <c r="E16248" s="4"/>
    </row>
    <row r="16249" spans="1:5" ht="36" customHeight="1">
      <c r="A16249" s="6">
        <v>16247</v>
      </c>
      <c r="B16249" s="19" t="s">
        <v>36502</v>
      </c>
      <c r="C16249" s="20" t="s">
        <v>6224</v>
      </c>
      <c r="D16249" s="5"/>
      <c r="E16249" s="4"/>
    </row>
    <row r="16250" spans="1:5" ht="36" customHeight="1">
      <c r="A16250" s="7">
        <v>16248</v>
      </c>
      <c r="B16250" s="21" t="s">
        <v>36503</v>
      </c>
      <c r="C16250" s="22" t="s">
        <v>6224</v>
      </c>
      <c r="D16250" s="5"/>
      <c r="E16250" s="4"/>
    </row>
    <row r="16251" spans="1:5" ht="36" customHeight="1">
      <c r="A16251" s="6">
        <v>16249</v>
      </c>
      <c r="B16251" s="19" t="s">
        <v>36504</v>
      </c>
      <c r="C16251" s="20" t="s">
        <v>8310</v>
      </c>
      <c r="D16251" s="5"/>
      <c r="E16251" s="4"/>
    </row>
    <row r="16252" spans="1:5" ht="36" customHeight="1">
      <c r="A16252" s="7">
        <v>16250</v>
      </c>
      <c r="B16252" s="21" t="s">
        <v>36505</v>
      </c>
      <c r="C16252" s="22" t="s">
        <v>4230</v>
      </c>
      <c r="D16252" s="5"/>
      <c r="E16252" s="4"/>
    </row>
    <row r="16253" spans="1:5" ht="36" customHeight="1">
      <c r="A16253" s="6">
        <v>16251</v>
      </c>
      <c r="B16253" s="19" t="s">
        <v>36506</v>
      </c>
      <c r="C16253" s="20" t="s">
        <v>3767</v>
      </c>
      <c r="D16253" s="5"/>
      <c r="E16253" s="4"/>
    </row>
    <row r="16254" spans="1:5" ht="36" customHeight="1">
      <c r="A16254" s="7">
        <v>16252</v>
      </c>
      <c r="B16254" s="21" t="s">
        <v>36507</v>
      </c>
      <c r="C16254" s="22" t="s">
        <v>13593</v>
      </c>
      <c r="D16254" s="5"/>
      <c r="E16254" s="4"/>
    </row>
    <row r="16255" spans="1:5" ht="36" customHeight="1">
      <c r="A16255" s="6">
        <v>16253</v>
      </c>
      <c r="B16255" s="19" t="s">
        <v>36508</v>
      </c>
      <c r="C16255" s="20" t="s">
        <v>2609</v>
      </c>
      <c r="D16255" s="5"/>
      <c r="E16255" s="4"/>
    </row>
    <row r="16256" spans="1:5" ht="36" customHeight="1">
      <c r="A16256" s="7">
        <v>16254</v>
      </c>
      <c r="B16256" s="21" t="s">
        <v>36509</v>
      </c>
      <c r="C16256" s="22" t="s">
        <v>11927</v>
      </c>
      <c r="D16256" s="5"/>
      <c r="E16256" s="4"/>
    </row>
    <row r="16257" spans="1:5" ht="36" customHeight="1">
      <c r="A16257" s="6">
        <v>16255</v>
      </c>
      <c r="B16257" s="19" t="s">
        <v>36510</v>
      </c>
      <c r="C16257" s="20" t="s">
        <v>8204</v>
      </c>
      <c r="D16257" s="5"/>
      <c r="E16257" s="4"/>
    </row>
    <row r="16258" spans="1:5" ht="36" customHeight="1">
      <c r="A16258" s="7">
        <v>16256</v>
      </c>
      <c r="B16258" s="21" t="s">
        <v>36511</v>
      </c>
      <c r="C16258" s="22" t="s">
        <v>5503</v>
      </c>
      <c r="D16258" s="5"/>
      <c r="E16258" s="4"/>
    </row>
    <row r="16259" spans="1:5" ht="36" customHeight="1">
      <c r="A16259" s="6">
        <v>16257</v>
      </c>
      <c r="B16259" s="19" t="s">
        <v>36512</v>
      </c>
      <c r="C16259" s="20" t="s">
        <v>14016</v>
      </c>
      <c r="D16259" s="5"/>
      <c r="E16259" s="4"/>
    </row>
    <row r="16260" spans="1:5" ht="36" customHeight="1">
      <c r="A16260" s="7">
        <v>16258</v>
      </c>
      <c r="B16260" s="21" t="s">
        <v>36513</v>
      </c>
      <c r="C16260" s="22" t="s">
        <v>13494</v>
      </c>
      <c r="D16260" s="5"/>
      <c r="E16260" s="4"/>
    </row>
    <row r="16261" spans="1:5" ht="36" customHeight="1">
      <c r="A16261" s="6">
        <v>16259</v>
      </c>
      <c r="B16261" s="19" t="s">
        <v>36514</v>
      </c>
      <c r="C16261" s="20" t="s">
        <v>7003</v>
      </c>
      <c r="D16261" s="5"/>
      <c r="E16261" s="4"/>
    </row>
    <row r="16262" spans="1:5" ht="36" customHeight="1">
      <c r="A16262" s="7">
        <v>16260</v>
      </c>
      <c r="B16262" s="21" t="s">
        <v>36515</v>
      </c>
      <c r="C16262" s="22" t="s">
        <v>1545</v>
      </c>
      <c r="D16262" s="5"/>
      <c r="E16262" s="4"/>
    </row>
    <row r="16263" spans="1:5" ht="36" customHeight="1">
      <c r="A16263" s="6">
        <v>16261</v>
      </c>
      <c r="B16263" s="19" t="s">
        <v>36516</v>
      </c>
      <c r="C16263" s="20" t="s">
        <v>11508</v>
      </c>
      <c r="D16263" s="5"/>
      <c r="E16263" s="4"/>
    </row>
    <row r="16264" spans="1:5" ht="36" customHeight="1">
      <c r="A16264" s="7">
        <v>16262</v>
      </c>
      <c r="B16264" s="21" t="s">
        <v>36517</v>
      </c>
      <c r="C16264" s="22" t="s">
        <v>16123</v>
      </c>
      <c r="D16264" s="5"/>
      <c r="E16264" s="4"/>
    </row>
    <row r="16265" spans="1:5" ht="36" customHeight="1">
      <c r="A16265" s="6">
        <v>16263</v>
      </c>
      <c r="B16265" s="19" t="s">
        <v>36518</v>
      </c>
      <c r="C16265" s="20" t="s">
        <v>18016</v>
      </c>
      <c r="D16265" s="5"/>
      <c r="E16265" s="4"/>
    </row>
    <row r="16266" spans="1:5" ht="36" customHeight="1">
      <c r="A16266" s="7">
        <v>16264</v>
      </c>
      <c r="B16266" s="21" t="s">
        <v>36519</v>
      </c>
      <c r="C16266" s="22" t="s">
        <v>17500</v>
      </c>
      <c r="D16266" s="5"/>
      <c r="E16266" s="4"/>
    </row>
    <row r="16267" spans="1:5" ht="36" customHeight="1">
      <c r="A16267" s="6">
        <v>16265</v>
      </c>
      <c r="B16267" s="19" t="s">
        <v>36520</v>
      </c>
      <c r="C16267" s="20" t="s">
        <v>14442</v>
      </c>
      <c r="D16267" s="5"/>
      <c r="E16267" s="4"/>
    </row>
    <row r="16268" spans="1:5" ht="36" customHeight="1">
      <c r="A16268" s="7">
        <v>16266</v>
      </c>
      <c r="B16268" s="21" t="s">
        <v>36521</v>
      </c>
      <c r="C16268" s="22" t="s">
        <v>9320</v>
      </c>
      <c r="D16268" s="5"/>
      <c r="E16268" s="4"/>
    </row>
    <row r="16269" spans="1:5" ht="36" customHeight="1">
      <c r="A16269" s="6">
        <v>16267</v>
      </c>
      <c r="B16269" s="19" t="s">
        <v>36522</v>
      </c>
      <c r="C16269" s="20" t="s">
        <v>14547</v>
      </c>
      <c r="D16269" s="5"/>
      <c r="E16269" s="4"/>
    </row>
    <row r="16270" spans="1:5" ht="36" customHeight="1">
      <c r="A16270" s="7">
        <v>16268</v>
      </c>
      <c r="B16270" s="21" t="s">
        <v>36523</v>
      </c>
      <c r="C16270" s="22" t="s">
        <v>8310</v>
      </c>
      <c r="D16270" s="5"/>
      <c r="E16270" s="4"/>
    </row>
    <row r="16271" spans="1:5" ht="36" customHeight="1">
      <c r="A16271" s="6">
        <v>16269</v>
      </c>
      <c r="B16271" s="19" t="s">
        <v>36524</v>
      </c>
      <c r="C16271" s="20" t="s">
        <v>197</v>
      </c>
      <c r="D16271" s="5"/>
      <c r="E16271" s="4"/>
    </row>
    <row r="16272" spans="1:5" ht="36" customHeight="1">
      <c r="A16272" s="7">
        <v>16270</v>
      </c>
      <c r="B16272" s="21" t="s">
        <v>36525</v>
      </c>
      <c r="C16272" s="22" t="s">
        <v>16643</v>
      </c>
      <c r="D16272" s="5"/>
      <c r="E16272" s="4"/>
    </row>
    <row r="16273" spans="1:5" ht="36" customHeight="1">
      <c r="A16273" s="6">
        <v>16271</v>
      </c>
      <c r="B16273" s="19" t="s">
        <v>36526</v>
      </c>
      <c r="C16273" s="20" t="s">
        <v>11360</v>
      </c>
      <c r="D16273" s="5"/>
      <c r="E16273" s="4"/>
    </row>
    <row r="16274" spans="1:5" ht="36" customHeight="1">
      <c r="A16274" s="7">
        <v>16272</v>
      </c>
      <c r="B16274" s="21" t="s">
        <v>36527</v>
      </c>
      <c r="C16274" s="22" t="s">
        <v>9922</v>
      </c>
      <c r="D16274" s="5"/>
      <c r="E16274" s="4"/>
    </row>
    <row r="16275" spans="1:5" ht="36" customHeight="1">
      <c r="A16275" s="6">
        <v>16273</v>
      </c>
      <c r="B16275" s="19" t="s">
        <v>36528</v>
      </c>
      <c r="C16275" s="20" t="s">
        <v>15699</v>
      </c>
      <c r="D16275" s="5"/>
      <c r="E16275" s="4"/>
    </row>
    <row r="16276" spans="1:5" ht="36" customHeight="1">
      <c r="A16276" s="7">
        <v>16274</v>
      </c>
      <c r="B16276" s="21" t="s">
        <v>36529</v>
      </c>
      <c r="C16276" s="22" t="s">
        <v>10201</v>
      </c>
      <c r="D16276" s="5"/>
      <c r="E16276" s="4"/>
    </row>
    <row r="16277" spans="1:5" ht="36" customHeight="1">
      <c r="A16277" s="6">
        <v>16275</v>
      </c>
      <c r="B16277" s="19" t="s">
        <v>36530</v>
      </c>
      <c r="C16277" s="20" t="s">
        <v>16597</v>
      </c>
      <c r="D16277" s="5"/>
      <c r="E16277" s="4"/>
    </row>
    <row r="16278" spans="1:5" ht="36" customHeight="1">
      <c r="A16278" s="7">
        <v>16276</v>
      </c>
      <c r="B16278" s="21" t="s">
        <v>36531</v>
      </c>
      <c r="C16278" s="22" t="s">
        <v>3034</v>
      </c>
      <c r="D16278" s="5"/>
      <c r="E16278" s="4"/>
    </row>
    <row r="16279" spans="1:5" ht="36" customHeight="1">
      <c r="A16279" s="6">
        <v>16277</v>
      </c>
      <c r="B16279" s="19" t="s">
        <v>20636</v>
      </c>
      <c r="C16279" s="20" t="s">
        <v>3034</v>
      </c>
      <c r="D16279" s="5"/>
      <c r="E16279" s="4"/>
    </row>
    <row r="16280" spans="1:5" ht="36" customHeight="1">
      <c r="A16280" s="7">
        <v>16278</v>
      </c>
      <c r="B16280" s="21" t="s">
        <v>36532</v>
      </c>
      <c r="C16280" s="22" t="s">
        <v>6418</v>
      </c>
      <c r="D16280" s="5"/>
      <c r="E16280" s="4"/>
    </row>
    <row r="16281" spans="1:5" ht="36" customHeight="1">
      <c r="A16281" s="6">
        <v>16279</v>
      </c>
      <c r="B16281" s="19" t="s">
        <v>36533</v>
      </c>
      <c r="C16281" s="20" t="s">
        <v>10368</v>
      </c>
      <c r="D16281" s="5"/>
      <c r="E16281" s="4"/>
    </row>
    <row r="16282" spans="1:5" ht="36" customHeight="1">
      <c r="A16282" s="7">
        <v>16280</v>
      </c>
      <c r="B16282" s="21" t="s">
        <v>36534</v>
      </c>
      <c r="C16282" s="22" t="s">
        <v>8821</v>
      </c>
      <c r="D16282" s="5"/>
      <c r="E16282" s="4"/>
    </row>
    <row r="16283" spans="1:5" ht="36" customHeight="1">
      <c r="A16283" s="6">
        <v>16281</v>
      </c>
      <c r="B16283" s="19" t="s">
        <v>36535</v>
      </c>
      <c r="C16283" s="20" t="s">
        <v>17255</v>
      </c>
      <c r="D16283" s="5"/>
      <c r="E16283" s="4"/>
    </row>
    <row r="16284" spans="1:5" ht="36" customHeight="1">
      <c r="A16284" s="7">
        <v>16282</v>
      </c>
      <c r="B16284" s="21" t="s">
        <v>36536</v>
      </c>
      <c r="C16284" s="22" t="s">
        <v>7664</v>
      </c>
      <c r="D16284" s="5"/>
      <c r="E16284" s="4"/>
    </row>
    <row r="16285" spans="1:5" ht="36" customHeight="1">
      <c r="A16285" s="6">
        <v>16283</v>
      </c>
      <c r="B16285" s="19" t="s">
        <v>36537</v>
      </c>
      <c r="C16285" s="20" t="s">
        <v>8495</v>
      </c>
      <c r="D16285" s="5"/>
      <c r="E16285" s="4"/>
    </row>
    <row r="16286" spans="1:5" ht="36" customHeight="1">
      <c r="A16286" s="7">
        <v>16284</v>
      </c>
      <c r="B16286" s="21" t="s">
        <v>36538</v>
      </c>
      <c r="C16286" s="22" t="s">
        <v>13539</v>
      </c>
      <c r="D16286" s="5"/>
      <c r="E16286" s="4"/>
    </row>
    <row r="16287" spans="1:5" ht="36" customHeight="1">
      <c r="A16287" s="6">
        <v>16285</v>
      </c>
      <c r="B16287" s="19" t="s">
        <v>36539</v>
      </c>
      <c r="C16287" s="20" t="s">
        <v>11526</v>
      </c>
      <c r="D16287" s="5"/>
      <c r="E16287" s="4"/>
    </row>
    <row r="16288" spans="1:5" ht="36" customHeight="1">
      <c r="A16288" s="7">
        <v>16286</v>
      </c>
      <c r="B16288" s="21" t="s">
        <v>36540</v>
      </c>
      <c r="C16288" s="22" t="s">
        <v>6418</v>
      </c>
      <c r="D16288" s="5"/>
      <c r="E16288" s="4"/>
    </row>
    <row r="16289" spans="1:5" ht="36" customHeight="1">
      <c r="A16289" s="6">
        <v>16287</v>
      </c>
      <c r="B16289" s="19" t="s">
        <v>36541</v>
      </c>
      <c r="C16289" s="20" t="s">
        <v>4311</v>
      </c>
      <c r="D16289" s="5"/>
      <c r="E16289" s="4"/>
    </row>
    <row r="16290" spans="1:5" ht="36" customHeight="1">
      <c r="A16290" s="7">
        <v>16288</v>
      </c>
      <c r="B16290" s="21" t="s">
        <v>36542</v>
      </c>
      <c r="C16290" s="22" t="s">
        <v>8495</v>
      </c>
      <c r="D16290" s="5"/>
      <c r="E16290" s="4"/>
    </row>
    <row r="16291" spans="1:5" ht="36" customHeight="1">
      <c r="A16291" s="6">
        <v>16289</v>
      </c>
      <c r="B16291" s="19" t="s">
        <v>20193</v>
      </c>
      <c r="C16291" s="20" t="s">
        <v>17831</v>
      </c>
      <c r="D16291" s="5"/>
      <c r="E16291" s="4"/>
    </row>
    <row r="16292" spans="1:5" ht="36" customHeight="1">
      <c r="A16292" s="7">
        <v>16290</v>
      </c>
      <c r="B16292" s="21" t="s">
        <v>36543</v>
      </c>
      <c r="C16292" s="22" t="s">
        <v>12579</v>
      </c>
      <c r="D16292" s="5"/>
      <c r="E16292" s="4"/>
    </row>
    <row r="16293" spans="1:5" ht="36" customHeight="1">
      <c r="A16293" s="6">
        <v>16291</v>
      </c>
      <c r="B16293" s="19" t="s">
        <v>36544</v>
      </c>
      <c r="C16293" s="20" t="s">
        <v>7807</v>
      </c>
      <c r="D16293" s="5"/>
      <c r="E16293" s="4"/>
    </row>
    <row r="16294" spans="1:5" ht="36" customHeight="1">
      <c r="A16294" s="7">
        <v>16292</v>
      </c>
      <c r="B16294" s="21" t="s">
        <v>36545</v>
      </c>
      <c r="C16294" s="22" t="s">
        <v>12278</v>
      </c>
      <c r="D16294" s="5"/>
      <c r="E16294" s="4"/>
    </row>
    <row r="16295" spans="1:5" ht="36" customHeight="1">
      <c r="A16295" s="6">
        <v>16293</v>
      </c>
      <c r="B16295" s="19" t="s">
        <v>36546</v>
      </c>
      <c r="C16295" s="20" t="s">
        <v>17402</v>
      </c>
      <c r="D16295" s="5"/>
      <c r="E16295" s="4"/>
    </row>
    <row r="16296" spans="1:5" ht="36" customHeight="1">
      <c r="A16296" s="7">
        <v>16294</v>
      </c>
      <c r="B16296" s="21" t="s">
        <v>36547</v>
      </c>
      <c r="C16296" s="22" t="s">
        <v>807</v>
      </c>
      <c r="D16296" s="5"/>
      <c r="E16296" s="4"/>
    </row>
    <row r="16297" spans="1:5" ht="36" customHeight="1">
      <c r="A16297" s="6">
        <v>16295</v>
      </c>
      <c r="B16297" s="19" t="s">
        <v>36548</v>
      </c>
      <c r="C16297" s="20" t="s">
        <v>7880</v>
      </c>
      <c r="D16297" s="5"/>
      <c r="E16297" s="4"/>
    </row>
    <row r="16298" spans="1:5" ht="36" customHeight="1">
      <c r="A16298" s="7">
        <v>16296</v>
      </c>
      <c r="B16298" s="21" t="s">
        <v>36549</v>
      </c>
      <c r="C16298" s="22" t="s">
        <v>13392</v>
      </c>
      <c r="D16298" s="5"/>
      <c r="E16298" s="4"/>
    </row>
    <row r="16299" spans="1:5" ht="36" customHeight="1">
      <c r="A16299" s="6">
        <v>16297</v>
      </c>
      <c r="B16299" s="19" t="s">
        <v>36550</v>
      </c>
      <c r="C16299" s="20" t="s">
        <v>15484</v>
      </c>
      <c r="D16299" s="5"/>
      <c r="E16299" s="4"/>
    </row>
    <row r="16300" spans="1:5" ht="36" customHeight="1">
      <c r="A16300" s="7">
        <v>16298</v>
      </c>
      <c r="B16300" s="21" t="s">
        <v>36551</v>
      </c>
      <c r="C16300" s="22" t="s">
        <v>16544</v>
      </c>
      <c r="D16300" s="5"/>
      <c r="E16300" s="4"/>
    </row>
    <row r="16301" spans="1:5" ht="36" customHeight="1">
      <c r="A16301" s="6">
        <v>16299</v>
      </c>
      <c r="B16301" s="19" t="s">
        <v>36552</v>
      </c>
      <c r="C16301" s="20" t="s">
        <v>1615</v>
      </c>
      <c r="D16301" s="5"/>
      <c r="E16301" s="4"/>
    </row>
    <row r="16302" spans="1:5" ht="36" customHeight="1">
      <c r="A16302" s="7">
        <v>16300</v>
      </c>
      <c r="B16302" s="21" t="s">
        <v>36553</v>
      </c>
      <c r="C16302" s="22" t="s">
        <v>6134</v>
      </c>
      <c r="D16302" s="5"/>
      <c r="E16302" s="4"/>
    </row>
    <row r="16303" spans="1:5" ht="36" customHeight="1">
      <c r="A16303" s="6">
        <v>16301</v>
      </c>
      <c r="B16303" s="19" t="s">
        <v>36554</v>
      </c>
      <c r="C16303" s="20" t="s">
        <v>973</v>
      </c>
      <c r="D16303" s="5"/>
      <c r="E16303" s="4"/>
    </row>
    <row r="16304" spans="1:5" ht="36" customHeight="1">
      <c r="A16304" s="7">
        <v>16302</v>
      </c>
      <c r="B16304" s="21" t="s">
        <v>36555</v>
      </c>
      <c r="C16304" s="22" t="s">
        <v>18478</v>
      </c>
      <c r="D16304" s="5"/>
      <c r="E16304" s="4"/>
    </row>
    <row r="16305" spans="1:5" ht="36" customHeight="1">
      <c r="A16305" s="6">
        <v>16303</v>
      </c>
      <c r="B16305" s="19" t="s">
        <v>36556</v>
      </c>
      <c r="C16305" s="20" t="s">
        <v>15025</v>
      </c>
      <c r="D16305" s="5"/>
      <c r="E16305" s="4"/>
    </row>
    <row r="16306" spans="1:5" ht="36" customHeight="1">
      <c r="A16306" s="7">
        <v>16304</v>
      </c>
      <c r="B16306" s="21" t="s">
        <v>20867</v>
      </c>
      <c r="C16306" s="22" t="s">
        <v>6478</v>
      </c>
      <c r="D16306" s="5"/>
      <c r="E16306" s="4"/>
    </row>
    <row r="16307" spans="1:5" ht="36" customHeight="1">
      <c r="A16307" s="6">
        <v>16305</v>
      </c>
      <c r="B16307" s="19" t="s">
        <v>36557</v>
      </c>
      <c r="C16307" s="20" t="s">
        <v>6134</v>
      </c>
      <c r="D16307" s="5"/>
      <c r="E16307" s="4"/>
    </row>
    <row r="16308" spans="1:5" ht="36" customHeight="1">
      <c r="A16308" s="7">
        <v>16306</v>
      </c>
      <c r="B16308" s="21" t="s">
        <v>36558</v>
      </c>
      <c r="C16308" s="22" t="s">
        <v>16080</v>
      </c>
      <c r="D16308" s="5"/>
      <c r="E16308" s="4"/>
    </row>
    <row r="16309" spans="1:5" ht="36" customHeight="1">
      <c r="A16309" s="6">
        <v>16307</v>
      </c>
      <c r="B16309" s="19" t="s">
        <v>36559</v>
      </c>
      <c r="C16309" s="20" t="s">
        <v>7506</v>
      </c>
      <c r="D16309" s="5"/>
      <c r="E16309" s="4"/>
    </row>
    <row r="16310" spans="1:5" ht="36" customHeight="1">
      <c r="A16310" s="7">
        <v>16308</v>
      </c>
      <c r="B16310" s="21" t="s">
        <v>36560</v>
      </c>
      <c r="C16310" s="22" t="s">
        <v>2329</v>
      </c>
      <c r="D16310" s="5"/>
      <c r="E16310" s="4"/>
    </row>
    <row r="16311" spans="1:5" ht="36" customHeight="1">
      <c r="A16311" s="6">
        <v>16309</v>
      </c>
      <c r="B16311" s="19" t="s">
        <v>36561</v>
      </c>
      <c r="C16311" s="20" t="s">
        <v>18558</v>
      </c>
      <c r="D16311" s="5"/>
      <c r="E16311" s="4"/>
    </row>
    <row r="16312" spans="1:5" ht="36" customHeight="1">
      <c r="A16312" s="7">
        <v>16310</v>
      </c>
      <c r="B16312" s="21" t="s">
        <v>36562</v>
      </c>
      <c r="C16312" s="22" t="s">
        <v>3894</v>
      </c>
      <c r="D16312" s="5"/>
      <c r="E16312" s="4"/>
    </row>
    <row r="16313" spans="1:5" ht="36" customHeight="1">
      <c r="A16313" s="6">
        <v>16311</v>
      </c>
      <c r="B16313" s="19" t="s">
        <v>36563</v>
      </c>
      <c r="C16313" s="20" t="s">
        <v>1950</v>
      </c>
      <c r="D16313" s="5"/>
      <c r="E16313" s="4"/>
    </row>
    <row r="16314" spans="1:5" ht="36" customHeight="1">
      <c r="A16314" s="7">
        <v>16312</v>
      </c>
      <c r="B16314" s="21" t="s">
        <v>36564</v>
      </c>
      <c r="C16314" s="22" t="s">
        <v>4265</v>
      </c>
      <c r="D16314" s="5"/>
      <c r="E16314" s="4"/>
    </row>
    <row r="16315" spans="1:5" ht="36" customHeight="1">
      <c r="A16315" s="6">
        <v>16313</v>
      </c>
      <c r="B16315" s="19" t="s">
        <v>36565</v>
      </c>
      <c r="C16315" s="20" t="s">
        <v>4265</v>
      </c>
      <c r="D16315" s="5"/>
      <c r="E16315" s="4"/>
    </row>
    <row r="16316" spans="1:5" ht="36" customHeight="1">
      <c r="A16316" s="7">
        <v>16314</v>
      </c>
      <c r="B16316" s="21" t="s">
        <v>36566</v>
      </c>
      <c r="C16316" s="22" t="s">
        <v>13215</v>
      </c>
      <c r="D16316" s="5"/>
      <c r="E16316" s="4"/>
    </row>
    <row r="16317" spans="1:5" ht="36" customHeight="1">
      <c r="A16317" s="6">
        <v>16315</v>
      </c>
      <c r="B16317" s="19" t="s">
        <v>36567</v>
      </c>
      <c r="C16317" s="20" t="s">
        <v>1780</v>
      </c>
      <c r="D16317" s="5"/>
      <c r="E16317" s="4"/>
    </row>
    <row r="16318" spans="1:5" ht="36" customHeight="1">
      <c r="A16318" s="7">
        <v>16316</v>
      </c>
      <c r="B16318" s="21" t="s">
        <v>36568</v>
      </c>
      <c r="C16318" s="22" t="s">
        <v>9463</v>
      </c>
      <c r="D16318" s="5"/>
      <c r="E16318" s="4"/>
    </row>
    <row r="16319" spans="1:5" ht="36" customHeight="1">
      <c r="A16319" s="6">
        <v>16317</v>
      </c>
      <c r="B16319" s="19" t="s">
        <v>36569</v>
      </c>
      <c r="C16319" s="20" t="s">
        <v>8188</v>
      </c>
      <c r="D16319" s="5"/>
      <c r="E16319" s="4"/>
    </row>
    <row r="16320" spans="1:5" ht="36" customHeight="1">
      <c r="A16320" s="7">
        <v>16318</v>
      </c>
      <c r="B16320" s="21" t="s">
        <v>36570</v>
      </c>
      <c r="C16320" s="22" t="s">
        <v>4552</v>
      </c>
      <c r="D16320" s="5"/>
      <c r="E16320" s="4"/>
    </row>
    <row r="16321" spans="1:5" ht="36" customHeight="1">
      <c r="A16321" s="6">
        <v>16319</v>
      </c>
      <c r="B16321" s="19" t="s">
        <v>36571</v>
      </c>
      <c r="C16321" s="20" t="s">
        <v>16472</v>
      </c>
      <c r="D16321" s="5"/>
      <c r="E16321" s="4"/>
    </row>
    <row r="16322" spans="1:5" ht="36" customHeight="1">
      <c r="A16322" s="7">
        <v>16320</v>
      </c>
      <c r="B16322" s="21" t="s">
        <v>36572</v>
      </c>
      <c r="C16322" s="22" t="s">
        <v>9124</v>
      </c>
      <c r="D16322" s="5"/>
      <c r="E16322" s="4"/>
    </row>
    <row r="16323" spans="1:5" ht="36" customHeight="1">
      <c r="A16323" s="6">
        <v>16321</v>
      </c>
      <c r="B16323" s="19" t="s">
        <v>36573</v>
      </c>
      <c r="C16323" s="20" t="s">
        <v>5142</v>
      </c>
      <c r="D16323" s="5"/>
      <c r="E16323" s="4"/>
    </row>
    <row r="16324" spans="1:5" ht="36" customHeight="1">
      <c r="A16324" s="7">
        <v>16322</v>
      </c>
      <c r="B16324" s="21" t="s">
        <v>36574</v>
      </c>
      <c r="C16324" s="22" t="s">
        <v>15092</v>
      </c>
      <c r="D16324" s="5"/>
      <c r="E16324" s="4"/>
    </row>
    <row r="16325" spans="1:5" ht="36" customHeight="1">
      <c r="A16325" s="6">
        <v>16323</v>
      </c>
      <c r="B16325" s="19" t="s">
        <v>36575</v>
      </c>
      <c r="C16325" s="20" t="s">
        <v>3122</v>
      </c>
      <c r="D16325" s="5"/>
      <c r="E16325" s="4"/>
    </row>
    <row r="16326" spans="1:5" ht="36" customHeight="1">
      <c r="A16326" s="7">
        <v>16324</v>
      </c>
      <c r="B16326" s="21" t="s">
        <v>36576</v>
      </c>
      <c r="C16326" s="22" t="s">
        <v>15807</v>
      </c>
      <c r="D16326" s="5"/>
      <c r="E16326" s="4"/>
    </row>
    <row r="16327" spans="1:5" ht="36" customHeight="1">
      <c r="A16327" s="6">
        <v>16325</v>
      </c>
      <c r="B16327" s="19" t="s">
        <v>36577</v>
      </c>
      <c r="C16327" s="20" t="s">
        <v>7021</v>
      </c>
      <c r="D16327" s="5"/>
      <c r="E16327" s="4"/>
    </row>
    <row r="16328" spans="1:5" ht="36" customHeight="1">
      <c r="A16328" s="7">
        <v>16326</v>
      </c>
      <c r="B16328" s="21" t="s">
        <v>36578</v>
      </c>
      <c r="C16328" s="22" t="s">
        <v>10193</v>
      </c>
      <c r="D16328" s="5"/>
      <c r="E16328" s="4"/>
    </row>
    <row r="16329" spans="1:5" ht="36" customHeight="1">
      <c r="A16329" s="6">
        <v>16327</v>
      </c>
      <c r="B16329" s="19" t="s">
        <v>36579</v>
      </c>
      <c r="C16329" s="20" t="s">
        <v>9799</v>
      </c>
      <c r="D16329" s="5"/>
      <c r="E16329" s="4"/>
    </row>
    <row r="16330" spans="1:5" ht="36" customHeight="1">
      <c r="A16330" s="7">
        <v>16328</v>
      </c>
      <c r="B16330" s="21" t="s">
        <v>36580</v>
      </c>
      <c r="C16330" s="22" t="s">
        <v>13851</v>
      </c>
      <c r="D16330" s="5"/>
      <c r="E16330" s="4"/>
    </row>
    <row r="16331" spans="1:5" ht="36" customHeight="1">
      <c r="A16331" s="6">
        <v>16329</v>
      </c>
      <c r="B16331" s="19" t="s">
        <v>36581</v>
      </c>
      <c r="C16331" s="20" t="s">
        <v>7631</v>
      </c>
      <c r="D16331" s="5"/>
      <c r="E16331" s="4"/>
    </row>
    <row r="16332" spans="1:5" ht="36" customHeight="1">
      <c r="A16332" s="7">
        <v>16330</v>
      </c>
      <c r="B16332" s="21" t="s">
        <v>36582</v>
      </c>
      <c r="C16332" s="22" t="s">
        <v>10193</v>
      </c>
      <c r="D16332" s="5"/>
      <c r="E16332" s="4"/>
    </row>
    <row r="16333" spans="1:5" ht="36" customHeight="1">
      <c r="A16333" s="6">
        <v>16331</v>
      </c>
      <c r="B16333" s="19" t="s">
        <v>36583</v>
      </c>
      <c r="C16333" s="20" t="s">
        <v>71</v>
      </c>
      <c r="D16333" s="5"/>
      <c r="E16333" s="4"/>
    </row>
    <row r="16334" spans="1:5" ht="36" customHeight="1">
      <c r="A16334" s="7">
        <v>16332</v>
      </c>
      <c r="B16334" s="21" t="s">
        <v>36584</v>
      </c>
      <c r="C16334" s="22" t="s">
        <v>3096</v>
      </c>
      <c r="D16334" s="5"/>
      <c r="E16334" s="4"/>
    </row>
    <row r="16335" spans="1:5" ht="36" customHeight="1">
      <c r="A16335" s="6">
        <v>16333</v>
      </c>
      <c r="B16335" s="19" t="s">
        <v>36585</v>
      </c>
      <c r="C16335" s="20" t="s">
        <v>1285</v>
      </c>
      <c r="D16335" s="5"/>
      <c r="E16335" s="4"/>
    </row>
    <row r="16336" spans="1:5" ht="36" customHeight="1">
      <c r="A16336" s="7">
        <v>16334</v>
      </c>
      <c r="B16336" s="21" t="s">
        <v>36586</v>
      </c>
      <c r="C16336" s="22" t="s">
        <v>11011</v>
      </c>
      <c r="D16336" s="5"/>
      <c r="E16336" s="4"/>
    </row>
    <row r="16337" spans="1:5" ht="36" customHeight="1">
      <c r="A16337" s="6">
        <v>16335</v>
      </c>
      <c r="B16337" s="19" t="s">
        <v>36587</v>
      </c>
      <c r="C16337" s="20" t="s">
        <v>14310</v>
      </c>
      <c r="D16337" s="5"/>
      <c r="E16337" s="4"/>
    </row>
    <row r="16338" spans="1:5" ht="36" customHeight="1">
      <c r="A16338" s="7">
        <v>16336</v>
      </c>
      <c r="B16338" s="21" t="s">
        <v>36588</v>
      </c>
      <c r="C16338" s="22" t="s">
        <v>16288</v>
      </c>
      <c r="D16338" s="5"/>
      <c r="E16338" s="4"/>
    </row>
    <row r="16339" spans="1:5" ht="36" customHeight="1">
      <c r="A16339" s="6">
        <v>16337</v>
      </c>
      <c r="B16339" s="19" t="s">
        <v>36589</v>
      </c>
      <c r="C16339" s="20" t="s">
        <v>7537</v>
      </c>
      <c r="D16339" s="5"/>
      <c r="E16339" s="4"/>
    </row>
    <row r="16340" spans="1:5" ht="36" customHeight="1">
      <c r="A16340" s="7">
        <v>16338</v>
      </c>
      <c r="B16340" s="21" t="s">
        <v>36590</v>
      </c>
      <c r="C16340" s="22" t="s">
        <v>2926</v>
      </c>
      <c r="D16340" s="5"/>
      <c r="E16340" s="4"/>
    </row>
    <row r="16341" spans="1:5" ht="36" customHeight="1">
      <c r="A16341" s="6">
        <v>16339</v>
      </c>
      <c r="B16341" s="19" t="s">
        <v>36591</v>
      </c>
      <c r="C16341" s="20" t="s">
        <v>18163</v>
      </c>
      <c r="D16341" s="5"/>
      <c r="E16341" s="4"/>
    </row>
    <row r="16342" spans="1:5" ht="36" customHeight="1">
      <c r="A16342" s="7">
        <v>16340</v>
      </c>
      <c r="B16342" s="21" t="s">
        <v>36592</v>
      </c>
      <c r="C16342" s="22" t="s">
        <v>5562</v>
      </c>
      <c r="D16342" s="5"/>
      <c r="E16342" s="4"/>
    </row>
    <row r="16343" spans="1:5" ht="36" customHeight="1">
      <c r="A16343" s="6">
        <v>16341</v>
      </c>
      <c r="B16343" s="19" t="s">
        <v>36593</v>
      </c>
      <c r="C16343" s="20" t="s">
        <v>6241</v>
      </c>
      <c r="D16343" s="5"/>
      <c r="E16343" s="4"/>
    </row>
    <row r="16344" spans="1:5" ht="36" customHeight="1">
      <c r="A16344" s="7">
        <v>16342</v>
      </c>
      <c r="B16344" s="21" t="s">
        <v>36594</v>
      </c>
      <c r="C16344" s="22" t="s">
        <v>4685</v>
      </c>
      <c r="D16344" s="5"/>
      <c r="E16344" s="4"/>
    </row>
    <row r="16345" spans="1:5" ht="36" customHeight="1">
      <c r="A16345" s="6">
        <v>16343</v>
      </c>
      <c r="B16345" s="19" t="s">
        <v>36595</v>
      </c>
      <c r="C16345" s="20" t="s">
        <v>10221</v>
      </c>
      <c r="D16345" s="5"/>
      <c r="E16345" s="4"/>
    </row>
    <row r="16346" spans="1:5" ht="36" customHeight="1">
      <c r="A16346" s="7">
        <v>16344</v>
      </c>
      <c r="B16346" s="21" t="s">
        <v>36596</v>
      </c>
      <c r="C16346" s="22" t="s">
        <v>15089</v>
      </c>
      <c r="D16346" s="5"/>
      <c r="E16346" s="4"/>
    </row>
    <row r="16347" spans="1:5" ht="36" customHeight="1">
      <c r="A16347" s="6">
        <v>16345</v>
      </c>
      <c r="B16347" s="19" t="s">
        <v>36597</v>
      </c>
      <c r="C16347" s="20" t="s">
        <v>13549</v>
      </c>
      <c r="D16347" s="5"/>
      <c r="E16347" s="4"/>
    </row>
    <row r="16348" spans="1:5" ht="36" customHeight="1">
      <c r="A16348" s="7">
        <v>16346</v>
      </c>
      <c r="B16348" s="21" t="s">
        <v>36598</v>
      </c>
      <c r="C16348" s="22" t="s">
        <v>13345</v>
      </c>
      <c r="D16348" s="5"/>
      <c r="E16348" s="4"/>
    </row>
    <row r="16349" spans="1:5" ht="36" customHeight="1">
      <c r="A16349" s="6">
        <v>16347</v>
      </c>
      <c r="B16349" s="19" t="s">
        <v>36599</v>
      </c>
      <c r="C16349" s="20" t="s">
        <v>4419</v>
      </c>
      <c r="D16349" s="5"/>
      <c r="E16349" s="4"/>
    </row>
    <row r="16350" spans="1:5" ht="36" customHeight="1">
      <c r="A16350" s="7">
        <v>16348</v>
      </c>
      <c r="B16350" s="21" t="s">
        <v>36600</v>
      </c>
      <c r="C16350" s="22" t="s">
        <v>4419</v>
      </c>
      <c r="D16350" s="5"/>
      <c r="E16350" s="4"/>
    </row>
    <row r="16351" spans="1:5" ht="36" customHeight="1">
      <c r="A16351" s="6">
        <v>16349</v>
      </c>
      <c r="B16351" s="19" t="s">
        <v>36601</v>
      </c>
      <c r="C16351" s="20" t="s">
        <v>3700</v>
      </c>
      <c r="D16351" s="5"/>
      <c r="E16351" s="4"/>
    </row>
    <row r="16352" spans="1:5" ht="36" customHeight="1">
      <c r="A16352" s="7">
        <v>16350</v>
      </c>
      <c r="B16352" s="21" t="s">
        <v>36602</v>
      </c>
      <c r="C16352" s="22" t="s">
        <v>7537</v>
      </c>
      <c r="D16352" s="5"/>
      <c r="E16352" s="4"/>
    </row>
    <row r="16353" spans="1:5" ht="36" customHeight="1">
      <c r="A16353" s="6">
        <v>16351</v>
      </c>
      <c r="B16353" s="19" t="s">
        <v>36603</v>
      </c>
      <c r="C16353" s="20" t="s">
        <v>6165</v>
      </c>
      <c r="D16353" s="5"/>
      <c r="E16353" s="4"/>
    </row>
    <row r="16354" spans="1:5" ht="36" customHeight="1">
      <c r="A16354" s="7">
        <v>16352</v>
      </c>
      <c r="B16354" s="21" t="s">
        <v>36604</v>
      </c>
      <c r="C16354" s="22" t="s">
        <v>5336</v>
      </c>
      <c r="D16354" s="5"/>
      <c r="E16354" s="4"/>
    </row>
    <row r="16355" spans="1:5" ht="36" customHeight="1">
      <c r="A16355" s="6">
        <v>16353</v>
      </c>
      <c r="B16355" s="19" t="s">
        <v>36605</v>
      </c>
      <c r="C16355" s="20" t="s">
        <v>15902</v>
      </c>
      <c r="D16355" s="5"/>
      <c r="E16355" s="4"/>
    </row>
    <row r="16356" spans="1:5" ht="36" customHeight="1">
      <c r="A16356" s="7">
        <v>16354</v>
      </c>
      <c r="B16356" s="21" t="s">
        <v>36606</v>
      </c>
      <c r="C16356" s="22" t="s">
        <v>2631</v>
      </c>
      <c r="D16356" s="5"/>
      <c r="E16356" s="4"/>
    </row>
    <row r="16357" spans="1:5" ht="36" customHeight="1">
      <c r="A16357" s="6">
        <v>16355</v>
      </c>
      <c r="B16357" s="19" t="s">
        <v>36607</v>
      </c>
      <c r="C16357" s="20" t="s">
        <v>9590</v>
      </c>
      <c r="D16357" s="5"/>
      <c r="E16357" s="4"/>
    </row>
    <row r="16358" spans="1:5" ht="36" customHeight="1">
      <c r="A16358" s="7">
        <v>16356</v>
      </c>
      <c r="B16358" s="21" t="s">
        <v>36608</v>
      </c>
      <c r="C16358" s="22" t="s">
        <v>10362</v>
      </c>
      <c r="D16358" s="5"/>
      <c r="E16358" s="4"/>
    </row>
    <row r="16359" spans="1:5" ht="36" customHeight="1">
      <c r="A16359" s="6">
        <v>16357</v>
      </c>
      <c r="B16359" s="19" t="s">
        <v>36609</v>
      </c>
      <c r="C16359" s="20" t="s">
        <v>12874</v>
      </c>
      <c r="D16359" s="5"/>
      <c r="E16359" s="4"/>
    </row>
    <row r="16360" spans="1:5" ht="36" customHeight="1">
      <c r="A16360" s="7">
        <v>16358</v>
      </c>
      <c r="B16360" s="21" t="s">
        <v>20634</v>
      </c>
      <c r="C16360" s="22" t="s">
        <v>13708</v>
      </c>
      <c r="D16360" s="5"/>
      <c r="E16360" s="4"/>
    </row>
    <row r="16361" spans="1:5" ht="36" customHeight="1">
      <c r="A16361" s="6">
        <v>16359</v>
      </c>
      <c r="B16361" s="19" t="s">
        <v>36610</v>
      </c>
      <c r="C16361" s="20" t="s">
        <v>7036</v>
      </c>
      <c r="D16361" s="5"/>
      <c r="E16361" s="4"/>
    </row>
    <row r="16362" spans="1:5" ht="36" customHeight="1">
      <c r="A16362" s="7">
        <v>16360</v>
      </c>
      <c r="B16362" s="21" t="s">
        <v>20180</v>
      </c>
      <c r="C16362" s="22" t="s">
        <v>13708</v>
      </c>
      <c r="D16362" s="5"/>
      <c r="E16362" s="4"/>
    </row>
    <row r="16363" spans="1:5" ht="36" customHeight="1">
      <c r="A16363" s="6">
        <v>16361</v>
      </c>
      <c r="B16363" s="19" t="s">
        <v>36611</v>
      </c>
      <c r="C16363" s="20" t="s">
        <v>11455</v>
      </c>
      <c r="D16363" s="5"/>
      <c r="E16363" s="4"/>
    </row>
    <row r="16364" spans="1:5" ht="36" customHeight="1">
      <c r="A16364" s="7">
        <v>16362</v>
      </c>
      <c r="B16364" s="21" t="s">
        <v>36612</v>
      </c>
      <c r="C16364" s="22" t="s">
        <v>15353</v>
      </c>
      <c r="D16364" s="5"/>
      <c r="E16364" s="4"/>
    </row>
    <row r="16365" spans="1:5" ht="36" customHeight="1">
      <c r="A16365" s="6">
        <v>16363</v>
      </c>
      <c r="B16365" s="19" t="s">
        <v>36613</v>
      </c>
      <c r="C16365" s="20" t="s">
        <v>10905</v>
      </c>
      <c r="D16365" s="5"/>
      <c r="E16365" s="4"/>
    </row>
    <row r="16366" spans="1:5" ht="36" customHeight="1">
      <c r="A16366" s="7">
        <v>16364</v>
      </c>
      <c r="B16366" s="21" t="s">
        <v>36614</v>
      </c>
      <c r="C16366" s="22" t="s">
        <v>6235</v>
      </c>
      <c r="D16366" s="5"/>
      <c r="E16366" s="4"/>
    </row>
    <row r="16367" spans="1:5" ht="36" customHeight="1">
      <c r="A16367" s="6">
        <v>16365</v>
      </c>
      <c r="B16367" s="19" t="s">
        <v>36615</v>
      </c>
      <c r="C16367" s="20" t="s">
        <v>15294</v>
      </c>
      <c r="D16367" s="5"/>
      <c r="E16367" s="4"/>
    </row>
    <row r="16368" spans="1:5" ht="36" customHeight="1">
      <c r="A16368" s="7">
        <v>16366</v>
      </c>
      <c r="B16368" s="21" t="s">
        <v>36616</v>
      </c>
      <c r="C16368" s="22" t="s">
        <v>2413</v>
      </c>
      <c r="D16368" s="5"/>
      <c r="E16368" s="4"/>
    </row>
    <row r="16369" spans="1:5" ht="36" customHeight="1">
      <c r="A16369" s="6">
        <v>16367</v>
      </c>
      <c r="B16369" s="19" t="s">
        <v>36617</v>
      </c>
      <c r="C16369" s="20" t="s">
        <v>9072</v>
      </c>
      <c r="D16369" s="5"/>
      <c r="E16369" s="4"/>
    </row>
    <row r="16370" spans="1:5" ht="36" customHeight="1">
      <c r="A16370" s="7">
        <v>16368</v>
      </c>
      <c r="B16370" s="21" t="s">
        <v>36618</v>
      </c>
      <c r="C16370" s="22" t="s">
        <v>17855</v>
      </c>
      <c r="D16370" s="5"/>
      <c r="E16370" s="4"/>
    </row>
    <row r="16371" spans="1:5" ht="36" customHeight="1">
      <c r="A16371" s="6">
        <v>16369</v>
      </c>
      <c r="B16371" s="19" t="s">
        <v>36619</v>
      </c>
      <c r="C16371" s="20" t="s">
        <v>16633</v>
      </c>
      <c r="D16371" s="5"/>
      <c r="E16371" s="4"/>
    </row>
    <row r="16372" spans="1:5" ht="36" customHeight="1">
      <c r="A16372" s="7">
        <v>16370</v>
      </c>
      <c r="B16372" s="21" t="s">
        <v>36620</v>
      </c>
      <c r="C16372" s="22" t="s">
        <v>11499</v>
      </c>
      <c r="D16372" s="5"/>
      <c r="E16372" s="4"/>
    </row>
    <row r="16373" spans="1:5" ht="36" customHeight="1">
      <c r="A16373" s="6">
        <v>16371</v>
      </c>
      <c r="B16373" s="19" t="s">
        <v>36621</v>
      </c>
      <c r="C16373" s="20" t="s">
        <v>5597</v>
      </c>
      <c r="D16373" s="5"/>
      <c r="E16373" s="4"/>
    </row>
    <row r="16374" spans="1:5" ht="36" customHeight="1">
      <c r="A16374" s="7">
        <v>16372</v>
      </c>
      <c r="B16374" s="21" t="s">
        <v>36622</v>
      </c>
      <c r="C16374" s="22" t="s">
        <v>11972</v>
      </c>
      <c r="D16374" s="5"/>
      <c r="E16374" s="4"/>
    </row>
    <row r="16375" spans="1:5" ht="36" customHeight="1">
      <c r="A16375" s="6">
        <v>16373</v>
      </c>
      <c r="B16375" s="19" t="s">
        <v>36623</v>
      </c>
      <c r="C16375" s="20" t="s">
        <v>16398</v>
      </c>
      <c r="D16375" s="5"/>
      <c r="E16375" s="4"/>
    </row>
    <row r="16376" spans="1:5" ht="36" customHeight="1">
      <c r="A16376" s="7">
        <v>16374</v>
      </c>
      <c r="B16376" s="21" t="s">
        <v>36624</v>
      </c>
      <c r="C16376" s="22" t="s">
        <v>11329</v>
      </c>
      <c r="D16376" s="5"/>
      <c r="E16376" s="4"/>
    </row>
    <row r="16377" spans="1:5" ht="36" customHeight="1">
      <c r="A16377" s="6">
        <v>16375</v>
      </c>
      <c r="B16377" s="19" t="s">
        <v>36625</v>
      </c>
      <c r="C16377" s="20" t="s">
        <v>9628</v>
      </c>
      <c r="D16377" s="5"/>
      <c r="E16377" s="4"/>
    </row>
    <row r="16378" spans="1:5" ht="36" customHeight="1">
      <c r="A16378" s="7">
        <v>16376</v>
      </c>
      <c r="B16378" s="21" t="s">
        <v>36626</v>
      </c>
      <c r="C16378" s="22" t="s">
        <v>12473</v>
      </c>
      <c r="D16378" s="5"/>
      <c r="E16378" s="4"/>
    </row>
    <row r="16379" spans="1:5" ht="36" customHeight="1">
      <c r="A16379" s="6">
        <v>16377</v>
      </c>
      <c r="B16379" s="19" t="s">
        <v>36627</v>
      </c>
      <c r="C16379" s="20" t="s">
        <v>5649</v>
      </c>
      <c r="D16379" s="5"/>
      <c r="E16379" s="4"/>
    </row>
    <row r="16380" spans="1:5" ht="36" customHeight="1">
      <c r="A16380" s="7">
        <v>16378</v>
      </c>
      <c r="B16380" s="21" t="s">
        <v>36628</v>
      </c>
      <c r="C16380" s="22" t="s">
        <v>13324</v>
      </c>
      <c r="D16380" s="5"/>
      <c r="E16380" s="4"/>
    </row>
    <row r="16381" spans="1:5" ht="36" customHeight="1">
      <c r="A16381" s="6">
        <v>16379</v>
      </c>
      <c r="B16381" s="19" t="s">
        <v>36629</v>
      </c>
      <c r="C16381" s="20" t="s">
        <v>6031</v>
      </c>
      <c r="D16381" s="5"/>
      <c r="E16381" s="4"/>
    </row>
    <row r="16382" spans="1:5" ht="36" customHeight="1">
      <c r="A16382" s="7">
        <v>16380</v>
      </c>
      <c r="B16382" s="21" t="s">
        <v>36630</v>
      </c>
      <c r="C16382" s="22" t="s">
        <v>2330</v>
      </c>
      <c r="D16382" s="5"/>
      <c r="E16382" s="4"/>
    </row>
    <row r="16383" spans="1:5" ht="36" customHeight="1">
      <c r="A16383" s="6">
        <v>16381</v>
      </c>
      <c r="B16383" s="19" t="s">
        <v>36631</v>
      </c>
      <c r="C16383" s="20" t="s">
        <v>5922</v>
      </c>
      <c r="D16383" s="5"/>
      <c r="E16383" s="4"/>
    </row>
    <row r="16384" spans="1:5" ht="36" customHeight="1">
      <c r="A16384" s="7">
        <v>16382</v>
      </c>
      <c r="B16384" s="21" t="s">
        <v>36632</v>
      </c>
      <c r="C16384" s="22" t="s">
        <v>12377</v>
      </c>
      <c r="D16384" s="5"/>
      <c r="E16384" s="4"/>
    </row>
    <row r="16385" spans="1:5" ht="36" customHeight="1">
      <c r="A16385" s="6">
        <v>16383</v>
      </c>
      <c r="B16385" s="19" t="s">
        <v>36633</v>
      </c>
      <c r="C16385" s="20" t="s">
        <v>10812</v>
      </c>
      <c r="D16385" s="5"/>
      <c r="E16385" s="4"/>
    </row>
    <row r="16386" spans="1:5" ht="36" customHeight="1">
      <c r="A16386" s="7">
        <v>16384</v>
      </c>
      <c r="B16386" s="21" t="s">
        <v>36634</v>
      </c>
      <c r="C16386" s="22" t="s">
        <v>640</v>
      </c>
      <c r="D16386" s="5"/>
      <c r="E16386" s="4"/>
    </row>
    <row r="16387" spans="1:5" ht="36" customHeight="1">
      <c r="A16387" s="6">
        <v>16385</v>
      </c>
      <c r="B16387" s="19" t="s">
        <v>36635</v>
      </c>
      <c r="C16387" s="20" t="s">
        <v>84</v>
      </c>
      <c r="D16387" s="5"/>
      <c r="E16387" s="4"/>
    </row>
    <row r="16388" spans="1:5" ht="36" customHeight="1">
      <c r="A16388" s="7">
        <v>16386</v>
      </c>
      <c r="B16388" s="21" t="s">
        <v>36636</v>
      </c>
      <c r="C16388" s="22" t="s">
        <v>1438</v>
      </c>
      <c r="D16388" s="5"/>
      <c r="E16388" s="4"/>
    </row>
    <row r="16389" spans="1:5" ht="36" customHeight="1">
      <c r="A16389" s="6">
        <v>16387</v>
      </c>
      <c r="B16389" s="19" t="s">
        <v>36637</v>
      </c>
      <c r="C16389" s="20" t="s">
        <v>17313</v>
      </c>
      <c r="D16389" s="5"/>
      <c r="E16389" s="4"/>
    </row>
    <row r="16390" spans="1:5" ht="36" customHeight="1">
      <c r="A16390" s="7">
        <v>16388</v>
      </c>
      <c r="B16390" s="21" t="s">
        <v>36638</v>
      </c>
      <c r="C16390" s="22" t="s">
        <v>8227</v>
      </c>
      <c r="D16390" s="5"/>
      <c r="E16390" s="4"/>
    </row>
    <row r="16391" spans="1:5" ht="36" customHeight="1">
      <c r="A16391" s="6">
        <v>16389</v>
      </c>
      <c r="B16391" s="19" t="s">
        <v>36639</v>
      </c>
      <c r="C16391" s="20" t="s">
        <v>6086</v>
      </c>
      <c r="D16391" s="5"/>
      <c r="E16391" s="4"/>
    </row>
    <row r="16392" spans="1:5" ht="36" customHeight="1">
      <c r="A16392" s="7">
        <v>16390</v>
      </c>
      <c r="B16392" s="21" t="s">
        <v>36640</v>
      </c>
      <c r="C16392" s="22" t="s">
        <v>11371</v>
      </c>
      <c r="D16392" s="5"/>
      <c r="E16392" s="4"/>
    </row>
    <row r="16393" spans="1:5" ht="36" customHeight="1">
      <c r="A16393" s="6">
        <v>16391</v>
      </c>
      <c r="B16393" s="19" t="s">
        <v>36641</v>
      </c>
      <c r="C16393" s="20" t="s">
        <v>18564</v>
      </c>
      <c r="D16393" s="5"/>
      <c r="E16393" s="4"/>
    </row>
    <row r="16394" spans="1:5" ht="36" customHeight="1">
      <c r="A16394" s="7">
        <v>16392</v>
      </c>
      <c r="B16394" s="21" t="s">
        <v>36642</v>
      </c>
      <c r="C16394" s="22" t="s">
        <v>9534</v>
      </c>
      <c r="D16394" s="5"/>
      <c r="E16394" s="4"/>
    </row>
    <row r="16395" spans="1:5" ht="36" customHeight="1">
      <c r="A16395" s="6">
        <v>16393</v>
      </c>
      <c r="B16395" s="19" t="s">
        <v>36643</v>
      </c>
      <c r="C16395" s="20" t="s">
        <v>14681</v>
      </c>
      <c r="D16395" s="5"/>
      <c r="E16395" s="4"/>
    </row>
    <row r="16396" spans="1:5" ht="36" customHeight="1">
      <c r="A16396" s="7">
        <v>16394</v>
      </c>
      <c r="B16396" s="21" t="s">
        <v>36644</v>
      </c>
      <c r="C16396" s="22" t="s">
        <v>7158</v>
      </c>
      <c r="D16396" s="5"/>
      <c r="E16396" s="4"/>
    </row>
    <row r="16397" spans="1:5" ht="36" customHeight="1">
      <c r="A16397" s="6">
        <v>16395</v>
      </c>
      <c r="B16397" s="19" t="s">
        <v>36645</v>
      </c>
      <c r="C16397" s="20" t="s">
        <v>12138</v>
      </c>
      <c r="D16397" s="5"/>
      <c r="E16397" s="4"/>
    </row>
    <row r="16398" spans="1:5" ht="36" customHeight="1">
      <c r="A16398" s="7">
        <v>16396</v>
      </c>
      <c r="B16398" s="21" t="s">
        <v>36646</v>
      </c>
      <c r="C16398" s="22" t="s">
        <v>1359</v>
      </c>
      <c r="D16398" s="5"/>
      <c r="E16398" s="4"/>
    </row>
    <row r="16399" spans="1:5" ht="36" customHeight="1">
      <c r="A16399" s="6">
        <v>16397</v>
      </c>
      <c r="B16399" s="19" t="s">
        <v>36647</v>
      </c>
      <c r="C16399" s="20" t="s">
        <v>6950</v>
      </c>
      <c r="D16399" s="5"/>
      <c r="E16399" s="4"/>
    </row>
    <row r="16400" spans="1:5" ht="36" customHeight="1">
      <c r="A16400" s="7">
        <v>16398</v>
      </c>
      <c r="B16400" s="21" t="s">
        <v>36648</v>
      </c>
      <c r="C16400" s="22" t="s">
        <v>5149</v>
      </c>
      <c r="D16400" s="5"/>
      <c r="E16400" s="4"/>
    </row>
    <row r="16401" spans="1:5" ht="36" customHeight="1">
      <c r="A16401" s="6">
        <v>16399</v>
      </c>
      <c r="B16401" s="19" t="s">
        <v>36649</v>
      </c>
      <c r="C16401" s="20" t="s">
        <v>17113</v>
      </c>
      <c r="D16401" s="5"/>
      <c r="E16401" s="4"/>
    </row>
    <row r="16402" spans="1:5" ht="36" customHeight="1">
      <c r="A16402" s="7">
        <v>16400</v>
      </c>
      <c r="B16402" s="21" t="s">
        <v>36650</v>
      </c>
      <c r="C16402" s="22" t="s">
        <v>8890</v>
      </c>
      <c r="D16402" s="5"/>
      <c r="E16402" s="4"/>
    </row>
    <row r="16403" spans="1:5" ht="36" customHeight="1">
      <c r="A16403" s="6">
        <v>16401</v>
      </c>
      <c r="B16403" s="19" t="s">
        <v>36651</v>
      </c>
      <c r="C16403" s="20" t="s">
        <v>7778</v>
      </c>
      <c r="D16403" s="5"/>
      <c r="E16403" s="4"/>
    </row>
    <row r="16404" spans="1:5" ht="36" customHeight="1">
      <c r="A16404" s="7">
        <v>16402</v>
      </c>
      <c r="B16404" s="21" t="s">
        <v>36652</v>
      </c>
      <c r="C16404" s="22" t="s">
        <v>17693</v>
      </c>
      <c r="D16404" s="5"/>
      <c r="E16404" s="4"/>
    </row>
    <row r="16405" spans="1:5" ht="36" customHeight="1">
      <c r="A16405" s="6">
        <v>16403</v>
      </c>
      <c r="B16405" s="19" t="s">
        <v>36653</v>
      </c>
      <c r="C16405" s="20" t="s">
        <v>5270</v>
      </c>
      <c r="D16405" s="5"/>
      <c r="E16405" s="4"/>
    </row>
    <row r="16406" spans="1:5" ht="36" customHeight="1">
      <c r="A16406" s="7">
        <v>16404</v>
      </c>
      <c r="B16406" s="21" t="s">
        <v>36654</v>
      </c>
      <c r="C16406" s="22" t="s">
        <v>12864</v>
      </c>
      <c r="D16406" s="5"/>
      <c r="E16406" s="4"/>
    </row>
    <row r="16407" spans="1:5" ht="36" customHeight="1">
      <c r="A16407" s="6">
        <v>16405</v>
      </c>
      <c r="B16407" s="19" t="s">
        <v>36655</v>
      </c>
      <c r="C16407" s="20" t="s">
        <v>4500</v>
      </c>
      <c r="D16407" s="5"/>
      <c r="E16407" s="4"/>
    </row>
    <row r="16408" spans="1:5" ht="36" customHeight="1">
      <c r="A16408" s="7">
        <v>16406</v>
      </c>
      <c r="B16408" s="21" t="s">
        <v>36656</v>
      </c>
      <c r="C16408" s="22" t="s">
        <v>10869</v>
      </c>
      <c r="D16408" s="5"/>
      <c r="E16408" s="4"/>
    </row>
    <row r="16409" spans="1:5" ht="36" customHeight="1">
      <c r="A16409" s="6">
        <v>16407</v>
      </c>
      <c r="B16409" s="19" t="s">
        <v>36657</v>
      </c>
      <c r="C16409" s="20" t="s">
        <v>10869</v>
      </c>
      <c r="D16409" s="5"/>
      <c r="E16409" s="4"/>
    </row>
    <row r="16410" spans="1:5" ht="36" customHeight="1">
      <c r="A16410" s="7">
        <v>16408</v>
      </c>
      <c r="B16410" s="21" t="s">
        <v>36658</v>
      </c>
      <c r="C16410" s="22" t="s">
        <v>15824</v>
      </c>
      <c r="D16410" s="5"/>
      <c r="E16410" s="4"/>
    </row>
    <row r="16411" spans="1:5" ht="36" customHeight="1">
      <c r="A16411" s="6">
        <v>16409</v>
      </c>
      <c r="B16411" s="19" t="s">
        <v>20498</v>
      </c>
      <c r="C16411" s="20" t="s">
        <v>6419</v>
      </c>
      <c r="D16411" s="5"/>
      <c r="E16411" s="4"/>
    </row>
    <row r="16412" spans="1:5" ht="36" customHeight="1">
      <c r="A16412" s="7">
        <v>16410</v>
      </c>
      <c r="B16412" s="21" t="s">
        <v>36659</v>
      </c>
      <c r="C16412" s="22" t="s">
        <v>1536</v>
      </c>
      <c r="D16412" s="5"/>
      <c r="E16412" s="4"/>
    </row>
    <row r="16413" spans="1:5" ht="36" customHeight="1">
      <c r="A16413" s="6">
        <v>16411</v>
      </c>
      <c r="B16413" s="19" t="s">
        <v>36660</v>
      </c>
      <c r="C16413" s="20" t="s">
        <v>13671</v>
      </c>
      <c r="D16413" s="5"/>
      <c r="E16413" s="4"/>
    </row>
    <row r="16414" spans="1:5" ht="36" customHeight="1">
      <c r="A16414" s="7">
        <v>16412</v>
      </c>
      <c r="B16414" s="21" t="s">
        <v>36661</v>
      </c>
      <c r="C16414" s="22" t="s">
        <v>14275</v>
      </c>
      <c r="D16414" s="5"/>
      <c r="E16414" s="4"/>
    </row>
    <row r="16415" spans="1:5" ht="36" customHeight="1">
      <c r="A16415" s="6">
        <v>16413</v>
      </c>
      <c r="B16415" s="19" t="s">
        <v>36662</v>
      </c>
      <c r="C16415" s="20" t="s">
        <v>15604</v>
      </c>
      <c r="D16415" s="5"/>
      <c r="E16415" s="4"/>
    </row>
    <row r="16416" spans="1:5" ht="36" customHeight="1">
      <c r="A16416" s="7">
        <v>16414</v>
      </c>
      <c r="B16416" s="21" t="s">
        <v>36663</v>
      </c>
      <c r="C16416" s="22" t="s">
        <v>8854</v>
      </c>
      <c r="D16416" s="5"/>
      <c r="E16416" s="4"/>
    </row>
    <row r="16417" spans="1:5" ht="36" customHeight="1">
      <c r="A16417" s="6">
        <v>16415</v>
      </c>
      <c r="B16417" s="19" t="s">
        <v>20398</v>
      </c>
      <c r="C16417" s="20" t="s">
        <v>3134</v>
      </c>
      <c r="D16417" s="5"/>
      <c r="E16417" s="4"/>
    </row>
    <row r="16418" spans="1:5" ht="36" customHeight="1">
      <c r="A16418" s="7">
        <v>16416</v>
      </c>
      <c r="B16418" s="21" t="s">
        <v>36664</v>
      </c>
      <c r="C16418" s="22" t="s">
        <v>2448</v>
      </c>
      <c r="D16418" s="5"/>
      <c r="E16418" s="4"/>
    </row>
    <row r="16419" spans="1:5" ht="36" customHeight="1">
      <c r="A16419" s="6">
        <v>16417</v>
      </c>
      <c r="B16419" s="19" t="s">
        <v>36665</v>
      </c>
      <c r="C16419" s="20" t="s">
        <v>11728</v>
      </c>
      <c r="D16419" s="5"/>
      <c r="E16419" s="4"/>
    </row>
    <row r="16420" spans="1:5" ht="36" customHeight="1">
      <c r="A16420" s="7">
        <v>16418</v>
      </c>
      <c r="B16420" s="21" t="s">
        <v>36666</v>
      </c>
      <c r="C16420" s="22" t="s">
        <v>14574</v>
      </c>
      <c r="D16420" s="5"/>
      <c r="E16420" s="4"/>
    </row>
    <row r="16421" spans="1:5" ht="36" customHeight="1">
      <c r="A16421" s="6">
        <v>16419</v>
      </c>
      <c r="B16421" s="19" t="s">
        <v>36667</v>
      </c>
      <c r="C16421" s="20" t="s">
        <v>13051</v>
      </c>
      <c r="D16421" s="5"/>
      <c r="E16421" s="4"/>
    </row>
    <row r="16422" spans="1:5" ht="36" customHeight="1">
      <c r="A16422" s="7">
        <v>16420</v>
      </c>
      <c r="B16422" s="21" t="s">
        <v>36668</v>
      </c>
      <c r="C16422" s="22" t="s">
        <v>12539</v>
      </c>
      <c r="D16422" s="5"/>
      <c r="E16422" s="4"/>
    </row>
    <row r="16423" spans="1:5" ht="36" customHeight="1">
      <c r="A16423" s="6">
        <v>16421</v>
      </c>
      <c r="B16423" s="19" t="s">
        <v>36669</v>
      </c>
      <c r="C16423" s="20" t="s">
        <v>15941</v>
      </c>
      <c r="D16423" s="5"/>
      <c r="E16423" s="4"/>
    </row>
    <row r="16424" spans="1:5" ht="36" customHeight="1">
      <c r="A16424" s="7">
        <v>16422</v>
      </c>
      <c r="B16424" s="21" t="s">
        <v>36670</v>
      </c>
      <c r="C16424" s="22" t="s">
        <v>14081</v>
      </c>
      <c r="D16424" s="5"/>
      <c r="E16424" s="4"/>
    </row>
    <row r="16425" spans="1:5" ht="36" customHeight="1">
      <c r="A16425" s="6">
        <v>16423</v>
      </c>
      <c r="B16425" s="19" t="s">
        <v>36671</v>
      </c>
      <c r="C16425" s="20" t="s">
        <v>10285</v>
      </c>
      <c r="D16425" s="5"/>
      <c r="E16425" s="4"/>
    </row>
    <row r="16426" spans="1:5" ht="36" customHeight="1">
      <c r="A16426" s="7">
        <v>16424</v>
      </c>
      <c r="B16426" s="21" t="s">
        <v>36672</v>
      </c>
      <c r="C16426" s="22" t="s">
        <v>9851</v>
      </c>
      <c r="D16426" s="5"/>
      <c r="E16426" s="4"/>
    </row>
    <row r="16427" spans="1:5" ht="36" customHeight="1">
      <c r="A16427" s="6">
        <v>16425</v>
      </c>
      <c r="B16427" s="19" t="s">
        <v>36673</v>
      </c>
      <c r="C16427" s="20" t="s">
        <v>7500</v>
      </c>
      <c r="D16427" s="5"/>
      <c r="E16427" s="4"/>
    </row>
    <row r="16428" spans="1:5" ht="36" customHeight="1">
      <c r="A16428" s="7">
        <v>16426</v>
      </c>
      <c r="B16428" s="21" t="s">
        <v>36674</v>
      </c>
      <c r="C16428" s="22" t="s">
        <v>11784</v>
      </c>
      <c r="D16428" s="5"/>
      <c r="E16428" s="4"/>
    </row>
    <row r="16429" spans="1:5" ht="36" customHeight="1">
      <c r="A16429" s="6">
        <v>16427</v>
      </c>
      <c r="B16429" s="19" t="s">
        <v>36675</v>
      </c>
      <c r="C16429" s="20" t="s">
        <v>3999</v>
      </c>
      <c r="D16429" s="5"/>
      <c r="E16429" s="4"/>
    </row>
    <row r="16430" spans="1:5" ht="36" customHeight="1">
      <c r="A16430" s="7">
        <v>16428</v>
      </c>
      <c r="B16430" s="21" t="s">
        <v>36676</v>
      </c>
      <c r="C16430" s="22" t="s">
        <v>10647</v>
      </c>
      <c r="D16430" s="5"/>
      <c r="E16430" s="4"/>
    </row>
    <row r="16431" spans="1:5" ht="36" customHeight="1">
      <c r="A16431" s="6">
        <v>16429</v>
      </c>
      <c r="B16431" s="19" t="s">
        <v>36677</v>
      </c>
      <c r="C16431" s="20" t="s">
        <v>14907</v>
      </c>
      <c r="D16431" s="5"/>
      <c r="E16431" s="4"/>
    </row>
    <row r="16432" spans="1:5" ht="36" customHeight="1">
      <c r="A16432" s="7">
        <v>16430</v>
      </c>
      <c r="B16432" s="21" t="s">
        <v>36678</v>
      </c>
      <c r="C16432" s="22" t="s">
        <v>17195</v>
      </c>
      <c r="D16432" s="5"/>
      <c r="E16432" s="4"/>
    </row>
    <row r="16433" spans="1:5" ht="36" customHeight="1">
      <c r="A16433" s="6">
        <v>16431</v>
      </c>
      <c r="B16433" s="19" t="s">
        <v>36679</v>
      </c>
      <c r="C16433" s="20" t="s">
        <v>11044</v>
      </c>
      <c r="D16433" s="5"/>
      <c r="E16433" s="4"/>
    </row>
    <row r="16434" spans="1:5" ht="36" customHeight="1">
      <c r="A16434" s="7">
        <v>16432</v>
      </c>
      <c r="B16434" s="21" t="s">
        <v>36680</v>
      </c>
      <c r="C16434" s="22" t="s">
        <v>926</v>
      </c>
      <c r="D16434" s="5"/>
      <c r="E16434" s="4"/>
    </row>
    <row r="16435" spans="1:5" ht="36" customHeight="1">
      <c r="A16435" s="6">
        <v>16433</v>
      </c>
      <c r="B16435" s="19" t="s">
        <v>36681</v>
      </c>
      <c r="C16435" s="20" t="s">
        <v>14986</v>
      </c>
      <c r="D16435" s="5"/>
      <c r="E16435" s="4"/>
    </row>
    <row r="16436" spans="1:5" ht="36" customHeight="1">
      <c r="A16436" s="7">
        <v>16434</v>
      </c>
      <c r="B16436" s="21" t="s">
        <v>36682</v>
      </c>
      <c r="C16436" s="22" t="s">
        <v>244</v>
      </c>
      <c r="D16436" s="5"/>
      <c r="E16436" s="4"/>
    </row>
    <row r="16437" spans="1:5" ht="36" customHeight="1">
      <c r="A16437" s="6">
        <v>16435</v>
      </c>
      <c r="B16437" s="19" t="s">
        <v>36683</v>
      </c>
      <c r="C16437" s="20" t="s">
        <v>626</v>
      </c>
      <c r="D16437" s="5"/>
      <c r="E16437" s="4"/>
    </row>
    <row r="16438" spans="1:5" ht="36" customHeight="1">
      <c r="A16438" s="7">
        <v>16436</v>
      </c>
      <c r="B16438" s="21" t="s">
        <v>36684</v>
      </c>
      <c r="C16438" s="22" t="s">
        <v>11588</v>
      </c>
      <c r="D16438" s="5"/>
      <c r="E16438" s="4"/>
    </row>
    <row r="16439" spans="1:5" ht="36" customHeight="1">
      <c r="A16439" s="6">
        <v>16437</v>
      </c>
      <c r="B16439" s="19" t="s">
        <v>36685</v>
      </c>
      <c r="C16439" s="20" t="s">
        <v>14532</v>
      </c>
      <c r="D16439" s="5"/>
      <c r="E16439" s="4"/>
    </row>
    <row r="16440" spans="1:5" ht="36" customHeight="1">
      <c r="A16440" s="7">
        <v>16438</v>
      </c>
      <c r="B16440" s="21" t="s">
        <v>36686</v>
      </c>
      <c r="C16440" s="22" t="s">
        <v>10819</v>
      </c>
      <c r="D16440" s="5"/>
      <c r="E16440" s="4"/>
    </row>
    <row r="16441" spans="1:5" ht="36" customHeight="1">
      <c r="A16441" s="6">
        <v>16439</v>
      </c>
      <c r="B16441" s="19" t="s">
        <v>36687</v>
      </c>
      <c r="C16441" s="20" t="s">
        <v>12777</v>
      </c>
      <c r="D16441" s="5"/>
      <c r="E16441" s="4"/>
    </row>
    <row r="16442" spans="1:5" ht="36" customHeight="1">
      <c r="A16442" s="7">
        <v>16440</v>
      </c>
      <c r="B16442" s="21" t="s">
        <v>36688</v>
      </c>
      <c r="C16442" s="22" t="s">
        <v>11745</v>
      </c>
      <c r="D16442" s="5"/>
      <c r="E16442" s="4"/>
    </row>
    <row r="16443" spans="1:5" ht="36" customHeight="1">
      <c r="A16443" s="6">
        <v>16441</v>
      </c>
      <c r="B16443" s="19" t="s">
        <v>36689</v>
      </c>
      <c r="C16443" s="20" t="s">
        <v>2869</v>
      </c>
      <c r="D16443" s="5"/>
      <c r="E16443" s="4"/>
    </row>
    <row r="16444" spans="1:5" ht="36" customHeight="1">
      <c r="A16444" s="7">
        <v>16442</v>
      </c>
      <c r="B16444" s="21" t="s">
        <v>20450</v>
      </c>
      <c r="C16444" s="22" t="s">
        <v>16920</v>
      </c>
      <c r="D16444" s="5"/>
      <c r="E16444" s="4"/>
    </row>
    <row r="16445" spans="1:5" ht="36" customHeight="1">
      <c r="A16445" s="6">
        <v>16443</v>
      </c>
      <c r="B16445" s="19" t="s">
        <v>36690</v>
      </c>
      <c r="C16445" s="20" t="s">
        <v>6236</v>
      </c>
      <c r="D16445" s="5"/>
      <c r="E16445" s="4"/>
    </row>
    <row r="16446" spans="1:5" ht="36" customHeight="1">
      <c r="A16446" s="7">
        <v>16444</v>
      </c>
      <c r="B16446" s="21" t="s">
        <v>36691</v>
      </c>
      <c r="C16446" s="22" t="s">
        <v>16571</v>
      </c>
      <c r="D16446" s="5"/>
      <c r="E16446" s="4"/>
    </row>
    <row r="16447" spans="1:5" ht="36" customHeight="1">
      <c r="A16447" s="6">
        <v>16445</v>
      </c>
      <c r="B16447" s="19" t="s">
        <v>36692</v>
      </c>
      <c r="C16447" s="20" t="s">
        <v>14116</v>
      </c>
      <c r="D16447" s="5"/>
      <c r="E16447" s="4"/>
    </row>
    <row r="16448" spans="1:5" ht="36" customHeight="1">
      <c r="A16448" s="7">
        <v>16446</v>
      </c>
      <c r="B16448" s="21" t="s">
        <v>36693</v>
      </c>
      <c r="C16448" s="22" t="s">
        <v>492</v>
      </c>
      <c r="D16448" s="5"/>
      <c r="E16448" s="4"/>
    </row>
    <row r="16449" spans="1:5" ht="36" customHeight="1">
      <c r="A16449" s="6">
        <v>16447</v>
      </c>
      <c r="B16449" s="19" t="s">
        <v>36694</v>
      </c>
      <c r="C16449" s="20" t="s">
        <v>7503</v>
      </c>
      <c r="D16449" s="5"/>
      <c r="E16449" s="4"/>
    </row>
    <row r="16450" spans="1:5" ht="36" customHeight="1">
      <c r="A16450" s="7">
        <v>16448</v>
      </c>
      <c r="B16450" s="21" t="s">
        <v>36695</v>
      </c>
      <c r="C16450" s="22" t="s">
        <v>16630</v>
      </c>
      <c r="D16450" s="5"/>
      <c r="E16450" s="4"/>
    </row>
    <row r="16451" spans="1:5" ht="36" customHeight="1">
      <c r="A16451" s="6">
        <v>16449</v>
      </c>
      <c r="B16451" s="19" t="s">
        <v>36696</v>
      </c>
      <c r="C16451" s="20" t="s">
        <v>13395</v>
      </c>
      <c r="D16451" s="5"/>
      <c r="E16451" s="4"/>
    </row>
    <row r="16452" spans="1:5" ht="36" customHeight="1">
      <c r="A16452" s="7">
        <v>16450</v>
      </c>
      <c r="B16452" s="21" t="s">
        <v>36697</v>
      </c>
      <c r="C16452" s="22" t="s">
        <v>5746</v>
      </c>
      <c r="D16452" s="5"/>
      <c r="E16452" s="4"/>
    </row>
    <row r="16453" spans="1:5" ht="36" customHeight="1">
      <c r="A16453" s="6">
        <v>16451</v>
      </c>
      <c r="B16453" s="19" t="s">
        <v>36698</v>
      </c>
      <c r="C16453" s="20" t="s">
        <v>15582</v>
      </c>
      <c r="D16453" s="5"/>
      <c r="E16453" s="4"/>
    </row>
    <row r="16454" spans="1:5" ht="36" customHeight="1">
      <c r="A16454" s="7">
        <v>16452</v>
      </c>
      <c r="B16454" s="21" t="s">
        <v>36699</v>
      </c>
      <c r="C16454" s="22" t="s">
        <v>13681</v>
      </c>
      <c r="D16454" s="5"/>
      <c r="E16454" s="4"/>
    </row>
    <row r="16455" spans="1:5" ht="36" customHeight="1">
      <c r="A16455" s="6">
        <v>16453</v>
      </c>
      <c r="B16455" s="19" t="s">
        <v>36700</v>
      </c>
      <c r="C16455" s="20" t="s">
        <v>11795</v>
      </c>
      <c r="D16455" s="5"/>
      <c r="E16455" s="4"/>
    </row>
    <row r="16456" spans="1:5" ht="36" customHeight="1">
      <c r="A16456" s="7">
        <v>16454</v>
      </c>
      <c r="B16456" s="21" t="s">
        <v>36701</v>
      </c>
      <c r="C16456" s="22" t="s">
        <v>8435</v>
      </c>
      <c r="D16456" s="5"/>
      <c r="E16456" s="4"/>
    </row>
    <row r="16457" spans="1:5" ht="36" customHeight="1">
      <c r="A16457" s="6">
        <v>16455</v>
      </c>
      <c r="B16457" s="19" t="s">
        <v>36702</v>
      </c>
      <c r="C16457" s="20" t="s">
        <v>11461</v>
      </c>
      <c r="D16457" s="5"/>
      <c r="E16457" s="4"/>
    </row>
    <row r="16458" spans="1:5" ht="36" customHeight="1">
      <c r="A16458" s="7">
        <v>16456</v>
      </c>
      <c r="B16458" s="21" t="s">
        <v>20132</v>
      </c>
      <c r="C16458" s="22" t="s">
        <v>7166</v>
      </c>
      <c r="D16458" s="5"/>
      <c r="E16458" s="4"/>
    </row>
    <row r="16459" spans="1:5" ht="36" customHeight="1">
      <c r="A16459" s="6">
        <v>16457</v>
      </c>
      <c r="B16459" s="19" t="s">
        <v>36703</v>
      </c>
      <c r="C16459" s="20" t="s">
        <v>7738</v>
      </c>
      <c r="D16459" s="5"/>
      <c r="E16459" s="4"/>
    </row>
    <row r="16460" spans="1:5" ht="36" customHeight="1">
      <c r="A16460" s="7">
        <v>16458</v>
      </c>
      <c r="B16460" s="21" t="s">
        <v>36704</v>
      </c>
      <c r="C16460" s="22" t="s">
        <v>15890</v>
      </c>
      <c r="D16460" s="5"/>
      <c r="E16460" s="4"/>
    </row>
    <row r="16461" spans="1:5" ht="36" customHeight="1">
      <c r="A16461" s="6">
        <v>16459</v>
      </c>
      <c r="B16461" s="19" t="s">
        <v>36705</v>
      </c>
      <c r="C16461" s="20" t="s">
        <v>5408</v>
      </c>
      <c r="D16461" s="5"/>
      <c r="E16461" s="4"/>
    </row>
    <row r="16462" spans="1:5" ht="36" customHeight="1">
      <c r="A16462" s="7">
        <v>16460</v>
      </c>
      <c r="B16462" s="21" t="s">
        <v>36706</v>
      </c>
      <c r="C16462" s="22" t="s">
        <v>9632</v>
      </c>
      <c r="D16462" s="5"/>
      <c r="E16462" s="4"/>
    </row>
    <row r="16463" spans="1:5" ht="36" customHeight="1">
      <c r="A16463" s="6">
        <v>16461</v>
      </c>
      <c r="B16463" s="19" t="s">
        <v>36707</v>
      </c>
      <c r="C16463" s="20" t="s">
        <v>16546</v>
      </c>
      <c r="D16463" s="5"/>
      <c r="E16463" s="4"/>
    </row>
    <row r="16464" spans="1:5" ht="36" customHeight="1">
      <c r="A16464" s="7">
        <v>16462</v>
      </c>
      <c r="B16464" s="21" t="s">
        <v>36708</v>
      </c>
      <c r="C16464" s="22" t="s">
        <v>6933</v>
      </c>
      <c r="D16464" s="5"/>
      <c r="E16464" s="4"/>
    </row>
    <row r="16465" spans="1:5" ht="36" customHeight="1">
      <c r="A16465" s="6">
        <v>16463</v>
      </c>
      <c r="B16465" s="19" t="s">
        <v>36709</v>
      </c>
      <c r="C16465" s="20" t="s">
        <v>14564</v>
      </c>
      <c r="D16465" s="5"/>
      <c r="E16465" s="4"/>
    </row>
    <row r="16466" spans="1:5" ht="36" customHeight="1">
      <c r="A16466" s="7">
        <v>16464</v>
      </c>
      <c r="B16466" s="21" t="s">
        <v>36710</v>
      </c>
      <c r="C16466" s="22" t="s">
        <v>8280</v>
      </c>
      <c r="D16466" s="5"/>
      <c r="E16466" s="4"/>
    </row>
    <row r="16467" spans="1:5" ht="36" customHeight="1">
      <c r="A16467" s="6">
        <v>16465</v>
      </c>
      <c r="B16467" s="19" t="s">
        <v>36711</v>
      </c>
      <c r="C16467" s="20" t="s">
        <v>1374</v>
      </c>
      <c r="D16467" s="5"/>
      <c r="E16467" s="4"/>
    </row>
    <row r="16468" spans="1:5" ht="36" customHeight="1">
      <c r="A16468" s="7">
        <v>16466</v>
      </c>
      <c r="B16468" s="21" t="s">
        <v>36712</v>
      </c>
      <c r="C16468" s="22" t="s">
        <v>10147</v>
      </c>
      <c r="D16468" s="5"/>
      <c r="E16468" s="4"/>
    </row>
    <row r="16469" spans="1:5" ht="36" customHeight="1">
      <c r="A16469" s="6">
        <v>16467</v>
      </c>
      <c r="B16469" s="19" t="s">
        <v>36713</v>
      </c>
      <c r="C16469" s="20" t="s">
        <v>16196</v>
      </c>
      <c r="D16469" s="5"/>
      <c r="E16469" s="4"/>
    </row>
    <row r="16470" spans="1:5" ht="36" customHeight="1">
      <c r="A16470" s="7">
        <v>16468</v>
      </c>
      <c r="B16470" s="21" t="s">
        <v>36714</v>
      </c>
      <c r="C16470" s="22" t="s">
        <v>9537</v>
      </c>
      <c r="D16470" s="5"/>
      <c r="E16470" s="4"/>
    </row>
    <row r="16471" spans="1:5" ht="36" customHeight="1">
      <c r="A16471" s="6">
        <v>16469</v>
      </c>
      <c r="B16471" s="19" t="s">
        <v>36715</v>
      </c>
      <c r="C16471" s="20" t="s">
        <v>4903</v>
      </c>
      <c r="D16471" s="5"/>
      <c r="E16471" s="4"/>
    </row>
    <row r="16472" spans="1:5" ht="36" customHeight="1">
      <c r="A16472" s="7">
        <v>16470</v>
      </c>
      <c r="B16472" s="21" t="s">
        <v>36716</v>
      </c>
      <c r="C16472" s="22" t="s">
        <v>10819</v>
      </c>
      <c r="D16472" s="5"/>
      <c r="E16472" s="4"/>
    </row>
    <row r="16473" spans="1:5" ht="36" customHeight="1">
      <c r="A16473" s="6">
        <v>16471</v>
      </c>
      <c r="B16473" s="19" t="s">
        <v>36717</v>
      </c>
      <c r="C16473" s="20" t="s">
        <v>12293</v>
      </c>
      <c r="D16473" s="5"/>
      <c r="E16473" s="4"/>
    </row>
    <row r="16474" spans="1:5" ht="36" customHeight="1">
      <c r="A16474" s="7">
        <v>16472</v>
      </c>
      <c r="B16474" s="21" t="s">
        <v>36718</v>
      </c>
      <c r="C16474" s="22" t="s">
        <v>10765</v>
      </c>
      <c r="D16474" s="5"/>
      <c r="E16474" s="4"/>
    </row>
    <row r="16475" spans="1:5" ht="36" customHeight="1">
      <c r="A16475" s="6">
        <v>16473</v>
      </c>
      <c r="B16475" s="19" t="s">
        <v>36719</v>
      </c>
      <c r="C16475" s="20" t="s">
        <v>5707</v>
      </c>
      <c r="D16475" s="5"/>
      <c r="E16475" s="4"/>
    </row>
    <row r="16476" spans="1:5" ht="36" customHeight="1">
      <c r="A16476" s="7">
        <v>16474</v>
      </c>
      <c r="B16476" s="21" t="s">
        <v>36720</v>
      </c>
      <c r="C16476" s="22" t="s">
        <v>9849</v>
      </c>
      <c r="D16476" s="5"/>
      <c r="E16476" s="4"/>
    </row>
    <row r="16477" spans="1:5" ht="36" customHeight="1">
      <c r="A16477" s="6">
        <v>16475</v>
      </c>
      <c r="B16477" s="19" t="s">
        <v>36721</v>
      </c>
      <c r="C16477" s="20" t="s">
        <v>17047</v>
      </c>
      <c r="D16477" s="5"/>
      <c r="E16477" s="4"/>
    </row>
    <row r="16478" spans="1:5" ht="36" customHeight="1">
      <c r="A16478" s="7">
        <v>16476</v>
      </c>
      <c r="B16478" s="21" t="s">
        <v>36722</v>
      </c>
      <c r="C16478" s="22" t="s">
        <v>9915</v>
      </c>
      <c r="D16478" s="5"/>
      <c r="E16478" s="4"/>
    </row>
    <row r="16479" spans="1:5" ht="36" customHeight="1">
      <c r="A16479" s="6">
        <v>16477</v>
      </c>
      <c r="B16479" s="19" t="s">
        <v>36723</v>
      </c>
      <c r="C16479" s="20" t="s">
        <v>11047</v>
      </c>
      <c r="D16479" s="5"/>
      <c r="E16479" s="4"/>
    </row>
    <row r="16480" spans="1:5" ht="36" customHeight="1">
      <c r="A16480" s="7">
        <v>16478</v>
      </c>
      <c r="B16480" s="21" t="s">
        <v>36724</v>
      </c>
      <c r="C16480" s="22" t="s">
        <v>12561</v>
      </c>
      <c r="D16480" s="5"/>
      <c r="E16480" s="4"/>
    </row>
    <row r="16481" spans="1:5" ht="36" customHeight="1">
      <c r="A16481" s="6">
        <v>16479</v>
      </c>
      <c r="B16481" s="19" t="s">
        <v>36725</v>
      </c>
      <c r="C16481" s="20" t="s">
        <v>7102</v>
      </c>
      <c r="D16481" s="5"/>
      <c r="E16481" s="4"/>
    </row>
    <row r="16482" spans="1:5" ht="36" customHeight="1">
      <c r="A16482" s="7">
        <v>16480</v>
      </c>
      <c r="B16482" s="21" t="s">
        <v>36726</v>
      </c>
      <c r="C16482" s="22" t="s">
        <v>4756</v>
      </c>
      <c r="D16482" s="5"/>
      <c r="E16482" s="4"/>
    </row>
    <row r="16483" spans="1:5" ht="36" customHeight="1">
      <c r="A16483" s="6">
        <v>16481</v>
      </c>
      <c r="B16483" s="19" t="s">
        <v>36727</v>
      </c>
      <c r="C16483" s="20" t="s">
        <v>9915</v>
      </c>
      <c r="D16483" s="5"/>
      <c r="E16483" s="4"/>
    </row>
    <row r="16484" spans="1:5" ht="36" customHeight="1">
      <c r="A16484" s="7">
        <v>16482</v>
      </c>
      <c r="B16484" s="21" t="s">
        <v>36728</v>
      </c>
      <c r="C16484" s="22" t="s">
        <v>11813</v>
      </c>
      <c r="D16484" s="5"/>
      <c r="E16484" s="4"/>
    </row>
    <row r="16485" spans="1:5" ht="36" customHeight="1">
      <c r="A16485" s="6">
        <v>16483</v>
      </c>
      <c r="B16485" s="19" t="s">
        <v>36729</v>
      </c>
      <c r="C16485" s="20" t="s">
        <v>6584</v>
      </c>
      <c r="D16485" s="5"/>
      <c r="E16485" s="4"/>
    </row>
    <row r="16486" spans="1:5" ht="36" customHeight="1">
      <c r="A16486" s="7">
        <v>16484</v>
      </c>
      <c r="B16486" s="21" t="s">
        <v>36730</v>
      </c>
      <c r="C16486" s="22" t="s">
        <v>15066</v>
      </c>
      <c r="D16486" s="5"/>
      <c r="E16486" s="4"/>
    </row>
    <row r="16487" spans="1:5" ht="36" customHeight="1">
      <c r="A16487" s="6">
        <v>16485</v>
      </c>
      <c r="B16487" s="19" t="s">
        <v>36731</v>
      </c>
      <c r="C16487" s="20" t="s">
        <v>2764</v>
      </c>
      <c r="D16487" s="5"/>
      <c r="E16487" s="4"/>
    </row>
    <row r="16488" spans="1:5" ht="36" customHeight="1">
      <c r="A16488" s="7">
        <v>16486</v>
      </c>
      <c r="B16488" s="21" t="s">
        <v>36732</v>
      </c>
      <c r="C16488" s="22" t="s">
        <v>14033</v>
      </c>
      <c r="D16488" s="5"/>
      <c r="E16488" s="4"/>
    </row>
    <row r="16489" spans="1:5" ht="36" customHeight="1">
      <c r="A16489" s="6">
        <v>16487</v>
      </c>
      <c r="B16489" s="19" t="s">
        <v>36733</v>
      </c>
      <c r="C16489" s="20" t="s">
        <v>3330</v>
      </c>
      <c r="D16489" s="5"/>
      <c r="E16489" s="4"/>
    </row>
    <row r="16490" spans="1:5" ht="36" customHeight="1">
      <c r="A16490" s="7">
        <v>16488</v>
      </c>
      <c r="B16490" s="21" t="s">
        <v>36734</v>
      </c>
      <c r="C16490" s="22" t="s">
        <v>18358</v>
      </c>
      <c r="D16490" s="5"/>
      <c r="E16490" s="4"/>
    </row>
    <row r="16491" spans="1:5" ht="36" customHeight="1">
      <c r="A16491" s="6">
        <v>16489</v>
      </c>
      <c r="B16491" s="19" t="s">
        <v>20809</v>
      </c>
      <c r="C16491" s="20" t="s">
        <v>6948</v>
      </c>
      <c r="D16491" s="5"/>
      <c r="E16491" s="4"/>
    </row>
    <row r="16492" spans="1:5" ht="36" customHeight="1">
      <c r="A16492" s="7">
        <v>16490</v>
      </c>
      <c r="B16492" s="21" t="s">
        <v>36735</v>
      </c>
      <c r="C16492" s="22" t="s">
        <v>15013</v>
      </c>
      <c r="D16492" s="5"/>
      <c r="E16492" s="4"/>
    </row>
    <row r="16493" spans="1:5" ht="36" customHeight="1">
      <c r="A16493" s="6">
        <v>16491</v>
      </c>
      <c r="B16493" s="19" t="s">
        <v>36736</v>
      </c>
      <c r="C16493" s="20" t="s">
        <v>7392</v>
      </c>
      <c r="D16493" s="5"/>
      <c r="E16493" s="4"/>
    </row>
    <row r="16494" spans="1:5" ht="36" customHeight="1">
      <c r="A16494" s="7">
        <v>16492</v>
      </c>
      <c r="B16494" s="21" t="s">
        <v>20618</v>
      </c>
      <c r="C16494" s="22" t="s">
        <v>15319</v>
      </c>
      <c r="D16494" s="5"/>
      <c r="E16494" s="4"/>
    </row>
    <row r="16495" spans="1:5" ht="36" customHeight="1">
      <c r="A16495" s="6">
        <v>16493</v>
      </c>
      <c r="B16495" s="19" t="s">
        <v>36737</v>
      </c>
      <c r="C16495" s="20" t="s">
        <v>3464</v>
      </c>
      <c r="D16495" s="5"/>
      <c r="E16495" s="4"/>
    </row>
    <row r="16496" spans="1:5" ht="36" customHeight="1">
      <c r="A16496" s="7">
        <v>16494</v>
      </c>
      <c r="B16496" s="21" t="s">
        <v>20405</v>
      </c>
      <c r="C16496" s="22" t="s">
        <v>13632</v>
      </c>
      <c r="D16496" s="5"/>
      <c r="E16496" s="4"/>
    </row>
    <row r="16497" spans="1:5" ht="36" customHeight="1">
      <c r="A16497" s="6">
        <v>16495</v>
      </c>
      <c r="B16497" s="19" t="s">
        <v>36738</v>
      </c>
      <c r="C16497" s="20" t="s">
        <v>2764</v>
      </c>
      <c r="D16497" s="5"/>
      <c r="E16497" s="4"/>
    </row>
    <row r="16498" spans="1:5" ht="36" customHeight="1">
      <c r="A16498" s="7">
        <v>16496</v>
      </c>
      <c r="B16498" s="21" t="s">
        <v>20690</v>
      </c>
      <c r="C16498" s="22" t="s">
        <v>9172</v>
      </c>
      <c r="D16498" s="5"/>
      <c r="E16498" s="4"/>
    </row>
    <row r="16499" spans="1:5" ht="36" customHeight="1">
      <c r="A16499" s="6">
        <v>16497</v>
      </c>
      <c r="B16499" s="19" t="s">
        <v>36739</v>
      </c>
      <c r="C16499" s="20" t="s">
        <v>14590</v>
      </c>
      <c r="D16499" s="5"/>
      <c r="E16499" s="4"/>
    </row>
    <row r="16500" spans="1:5" ht="36" customHeight="1">
      <c r="A16500" s="7">
        <v>16498</v>
      </c>
      <c r="B16500" s="21" t="s">
        <v>36740</v>
      </c>
      <c r="C16500" s="22" t="s">
        <v>8663</v>
      </c>
      <c r="D16500" s="5"/>
      <c r="E16500" s="4"/>
    </row>
    <row r="16501" spans="1:5" ht="36" customHeight="1">
      <c r="A16501" s="6">
        <v>16499</v>
      </c>
      <c r="B16501" s="19" t="s">
        <v>36741</v>
      </c>
      <c r="C16501" s="20" t="s">
        <v>8580</v>
      </c>
      <c r="D16501" s="5"/>
      <c r="E16501" s="4"/>
    </row>
    <row r="16502" spans="1:5" ht="36" customHeight="1">
      <c r="A16502" s="7">
        <v>16500</v>
      </c>
      <c r="B16502" s="21" t="s">
        <v>36742</v>
      </c>
      <c r="C16502" s="22" t="s">
        <v>15101</v>
      </c>
      <c r="D16502" s="5"/>
      <c r="E16502" s="4"/>
    </row>
    <row r="16503" spans="1:5" ht="36" customHeight="1">
      <c r="A16503" s="6">
        <v>16501</v>
      </c>
      <c r="B16503" s="19" t="s">
        <v>36743</v>
      </c>
      <c r="C16503" s="20" t="s">
        <v>11476</v>
      </c>
      <c r="D16503" s="5"/>
      <c r="E16503" s="4"/>
    </row>
    <row r="16504" spans="1:5" ht="36" customHeight="1">
      <c r="A16504" s="7">
        <v>16502</v>
      </c>
      <c r="B16504" s="21" t="s">
        <v>36744</v>
      </c>
      <c r="C16504" s="22" t="s">
        <v>10928</v>
      </c>
      <c r="D16504" s="5"/>
      <c r="E16504" s="4"/>
    </row>
    <row r="16505" spans="1:5" ht="36" customHeight="1">
      <c r="A16505" s="6">
        <v>16503</v>
      </c>
      <c r="B16505" s="19" t="s">
        <v>36745</v>
      </c>
      <c r="C16505" s="20" t="s">
        <v>6826</v>
      </c>
      <c r="D16505" s="5"/>
      <c r="E16505" s="4"/>
    </row>
    <row r="16506" spans="1:5" ht="36" customHeight="1">
      <c r="A16506" s="7">
        <v>16504</v>
      </c>
      <c r="B16506" s="21" t="s">
        <v>36746</v>
      </c>
      <c r="C16506" s="22" t="s">
        <v>10655</v>
      </c>
      <c r="D16506" s="5"/>
      <c r="E16506" s="4"/>
    </row>
    <row r="16507" spans="1:5" ht="36" customHeight="1">
      <c r="A16507" s="6">
        <v>16505</v>
      </c>
      <c r="B16507" s="19" t="s">
        <v>36747</v>
      </c>
      <c r="C16507" s="20" t="s">
        <v>18551</v>
      </c>
      <c r="D16507" s="5"/>
      <c r="E16507" s="4"/>
    </row>
    <row r="16508" spans="1:5" ht="36" customHeight="1">
      <c r="A16508" s="7">
        <v>16506</v>
      </c>
      <c r="B16508" s="21" t="s">
        <v>36748</v>
      </c>
      <c r="C16508" s="22" t="s">
        <v>5730</v>
      </c>
      <c r="D16508" s="5"/>
      <c r="E16508" s="4"/>
    </row>
    <row r="16509" spans="1:5" ht="36" customHeight="1">
      <c r="A16509" s="6">
        <v>16507</v>
      </c>
      <c r="B16509" s="19" t="s">
        <v>36749</v>
      </c>
      <c r="C16509" s="20" t="s">
        <v>17481</v>
      </c>
      <c r="D16509" s="5"/>
      <c r="E16509" s="4"/>
    </row>
    <row r="16510" spans="1:5" ht="36" customHeight="1">
      <c r="A16510" s="7">
        <v>16508</v>
      </c>
      <c r="B16510" s="21" t="s">
        <v>36750</v>
      </c>
      <c r="C16510" s="22" t="s">
        <v>14845</v>
      </c>
      <c r="D16510" s="5"/>
      <c r="E16510" s="4"/>
    </row>
    <row r="16511" spans="1:5" ht="36" customHeight="1">
      <c r="A16511" s="6">
        <v>16509</v>
      </c>
      <c r="B16511" s="19" t="s">
        <v>36751</v>
      </c>
      <c r="C16511" s="20" t="s">
        <v>13772</v>
      </c>
      <c r="D16511" s="5"/>
      <c r="E16511" s="4"/>
    </row>
    <row r="16512" spans="1:5" ht="36" customHeight="1">
      <c r="A16512" s="7">
        <v>16510</v>
      </c>
      <c r="B16512" s="21" t="s">
        <v>36752</v>
      </c>
      <c r="C16512" s="22" t="s">
        <v>4507</v>
      </c>
      <c r="D16512" s="5"/>
      <c r="E16512" s="4"/>
    </row>
    <row r="16513" spans="1:5" ht="36" customHeight="1">
      <c r="A16513" s="6">
        <v>16511</v>
      </c>
      <c r="B16513" s="19" t="s">
        <v>36753</v>
      </c>
      <c r="C16513" s="20" t="s">
        <v>8000</v>
      </c>
      <c r="D16513" s="5"/>
      <c r="E16513" s="4"/>
    </row>
    <row r="16514" spans="1:5" ht="36" customHeight="1">
      <c r="A16514" s="7">
        <v>16512</v>
      </c>
      <c r="B16514" s="21" t="s">
        <v>36754</v>
      </c>
      <c r="C16514" s="22" t="s">
        <v>317</v>
      </c>
      <c r="D16514" s="5"/>
      <c r="E16514" s="4"/>
    </row>
    <row r="16515" spans="1:5" ht="36" customHeight="1">
      <c r="A16515" s="6">
        <v>16513</v>
      </c>
      <c r="B16515" s="19" t="s">
        <v>36755</v>
      </c>
      <c r="C16515" s="20" t="s">
        <v>13521</v>
      </c>
      <c r="D16515" s="5"/>
      <c r="E16515" s="4"/>
    </row>
    <row r="16516" spans="1:5" ht="36" customHeight="1">
      <c r="A16516" s="7">
        <v>16514</v>
      </c>
      <c r="B16516" s="21" t="s">
        <v>36756</v>
      </c>
      <c r="C16516" s="22" t="s">
        <v>12124</v>
      </c>
      <c r="D16516" s="5"/>
      <c r="E16516" s="4"/>
    </row>
    <row r="16517" spans="1:5" ht="36" customHeight="1">
      <c r="A16517" s="6">
        <v>16515</v>
      </c>
      <c r="B16517" s="19" t="s">
        <v>36757</v>
      </c>
      <c r="C16517" s="20" t="s">
        <v>11797</v>
      </c>
      <c r="D16517" s="5"/>
      <c r="E16517" s="4"/>
    </row>
    <row r="16518" spans="1:5" ht="36" customHeight="1">
      <c r="A16518" s="7">
        <v>16516</v>
      </c>
      <c r="B16518" s="21" t="s">
        <v>36758</v>
      </c>
      <c r="C16518" s="22" t="s">
        <v>2278</v>
      </c>
      <c r="D16518" s="5"/>
      <c r="E16518" s="4"/>
    </row>
    <row r="16519" spans="1:5" ht="36" customHeight="1">
      <c r="A16519" s="6">
        <v>16517</v>
      </c>
      <c r="B16519" s="19" t="s">
        <v>36759</v>
      </c>
      <c r="C16519" s="20" t="s">
        <v>14432</v>
      </c>
      <c r="D16519" s="5"/>
      <c r="E16519" s="4"/>
    </row>
    <row r="16520" spans="1:5" ht="36" customHeight="1">
      <c r="A16520" s="7">
        <v>16518</v>
      </c>
      <c r="B16520" s="21" t="s">
        <v>36760</v>
      </c>
      <c r="C16520" s="22" t="s">
        <v>6119</v>
      </c>
      <c r="D16520" s="5"/>
      <c r="E16520" s="4"/>
    </row>
    <row r="16521" spans="1:5" ht="36" customHeight="1">
      <c r="A16521" s="6">
        <v>16519</v>
      </c>
      <c r="B16521" s="19" t="s">
        <v>36761</v>
      </c>
      <c r="C16521" s="20" t="s">
        <v>1552</v>
      </c>
      <c r="D16521" s="5"/>
      <c r="E16521" s="4"/>
    </row>
    <row r="16522" spans="1:5" ht="36" customHeight="1">
      <c r="A16522" s="7">
        <v>16520</v>
      </c>
      <c r="B16522" s="21" t="s">
        <v>36762</v>
      </c>
      <c r="C16522" s="22" t="s">
        <v>6094</v>
      </c>
      <c r="D16522" s="5"/>
      <c r="E16522" s="4"/>
    </row>
    <row r="16523" spans="1:5" ht="36" customHeight="1">
      <c r="A16523" s="6">
        <v>16521</v>
      </c>
      <c r="B16523" s="19" t="s">
        <v>36763</v>
      </c>
      <c r="C16523" s="20" t="s">
        <v>11925</v>
      </c>
      <c r="D16523" s="5"/>
      <c r="E16523" s="4"/>
    </row>
    <row r="16524" spans="1:5" ht="36" customHeight="1">
      <c r="A16524" s="7">
        <v>16522</v>
      </c>
      <c r="B16524" s="21" t="s">
        <v>36764</v>
      </c>
      <c r="C16524" s="22" t="s">
        <v>9242</v>
      </c>
      <c r="D16524" s="5"/>
      <c r="E16524" s="4"/>
    </row>
    <row r="16525" spans="1:5" ht="36" customHeight="1">
      <c r="A16525" s="6">
        <v>16523</v>
      </c>
      <c r="B16525" s="19" t="s">
        <v>36765</v>
      </c>
      <c r="C16525" s="20" t="s">
        <v>76</v>
      </c>
      <c r="D16525" s="5"/>
      <c r="E16525" s="4"/>
    </row>
    <row r="16526" spans="1:5" ht="36" customHeight="1">
      <c r="A16526" s="7">
        <v>16524</v>
      </c>
      <c r="B16526" s="21" t="s">
        <v>36766</v>
      </c>
      <c r="C16526" s="22" t="s">
        <v>1821</v>
      </c>
      <c r="D16526" s="5"/>
      <c r="E16526" s="4"/>
    </row>
    <row r="16527" spans="1:5" ht="36" customHeight="1">
      <c r="A16527" s="6">
        <v>16525</v>
      </c>
      <c r="B16527" s="19" t="s">
        <v>36767</v>
      </c>
      <c r="C16527" s="20" t="s">
        <v>1186</v>
      </c>
      <c r="D16527" s="5"/>
      <c r="E16527" s="4"/>
    </row>
    <row r="16528" spans="1:5" ht="36" customHeight="1">
      <c r="A16528" s="7">
        <v>16526</v>
      </c>
      <c r="B16528" s="21" t="s">
        <v>36768</v>
      </c>
      <c r="C16528" s="22" t="s">
        <v>6443</v>
      </c>
      <c r="D16528" s="5"/>
      <c r="E16528" s="4"/>
    </row>
    <row r="16529" spans="1:5" ht="36" customHeight="1">
      <c r="A16529" s="6">
        <v>16527</v>
      </c>
      <c r="B16529" s="19" t="s">
        <v>36769</v>
      </c>
      <c r="C16529" s="20" t="s">
        <v>14259</v>
      </c>
      <c r="D16529" s="5"/>
      <c r="E16529" s="4"/>
    </row>
    <row r="16530" spans="1:5" ht="36" customHeight="1">
      <c r="A16530" s="7">
        <v>16528</v>
      </c>
      <c r="B16530" s="21" t="s">
        <v>36770</v>
      </c>
      <c r="C16530" s="22" t="s">
        <v>1186</v>
      </c>
      <c r="D16530" s="5"/>
      <c r="E16530" s="4"/>
    </row>
    <row r="16531" spans="1:5" ht="36" customHeight="1">
      <c r="A16531" s="6">
        <v>16529</v>
      </c>
      <c r="B16531" s="19" t="s">
        <v>36771</v>
      </c>
      <c r="C16531" s="20" t="s">
        <v>13308</v>
      </c>
      <c r="D16531" s="5"/>
      <c r="E16531" s="4"/>
    </row>
    <row r="16532" spans="1:5" ht="36" customHeight="1">
      <c r="A16532" s="7">
        <v>16530</v>
      </c>
      <c r="B16532" s="21" t="s">
        <v>36772</v>
      </c>
      <c r="C16532" s="22" t="s">
        <v>15568</v>
      </c>
      <c r="D16532" s="5"/>
      <c r="E16532" s="4"/>
    </row>
    <row r="16533" spans="1:5" ht="36" customHeight="1">
      <c r="A16533" s="6">
        <v>16531</v>
      </c>
      <c r="B16533" s="19" t="s">
        <v>36773</v>
      </c>
      <c r="C16533" s="20" t="s">
        <v>17070</v>
      </c>
      <c r="D16533" s="5"/>
      <c r="E16533" s="4"/>
    </row>
    <row r="16534" spans="1:5" ht="36" customHeight="1">
      <c r="A16534" s="7">
        <v>16532</v>
      </c>
      <c r="B16534" s="21" t="s">
        <v>36774</v>
      </c>
      <c r="C16534" s="22" t="s">
        <v>6268</v>
      </c>
      <c r="D16534" s="5"/>
      <c r="E16534" s="4"/>
    </row>
    <row r="16535" spans="1:5" ht="36" customHeight="1">
      <c r="A16535" s="6">
        <v>16533</v>
      </c>
      <c r="B16535" s="19" t="s">
        <v>36775</v>
      </c>
      <c r="C16535" s="20" t="s">
        <v>4507</v>
      </c>
      <c r="D16535" s="5"/>
      <c r="E16535" s="4"/>
    </row>
    <row r="16536" spans="1:5" ht="36" customHeight="1">
      <c r="A16536" s="7">
        <v>16534</v>
      </c>
      <c r="B16536" s="21" t="s">
        <v>36776</v>
      </c>
      <c r="C16536" s="22" t="s">
        <v>7121</v>
      </c>
      <c r="D16536" s="5"/>
      <c r="E16536" s="4"/>
    </row>
    <row r="16537" spans="1:5" ht="36" customHeight="1">
      <c r="A16537" s="6">
        <v>16535</v>
      </c>
      <c r="B16537" s="19" t="s">
        <v>36777</v>
      </c>
      <c r="C16537" s="20" t="s">
        <v>15865</v>
      </c>
      <c r="D16537" s="5"/>
      <c r="E16537" s="4"/>
    </row>
    <row r="16538" spans="1:5" ht="36" customHeight="1">
      <c r="A16538" s="7">
        <v>16536</v>
      </c>
      <c r="B16538" s="21" t="s">
        <v>36778</v>
      </c>
      <c r="C16538" s="22" t="s">
        <v>13773</v>
      </c>
      <c r="D16538" s="5"/>
      <c r="E16538" s="4"/>
    </row>
    <row r="16539" spans="1:5" ht="36" customHeight="1">
      <c r="A16539" s="6">
        <v>16537</v>
      </c>
      <c r="B16539" s="19" t="s">
        <v>36779</v>
      </c>
      <c r="C16539" s="20" t="s">
        <v>17171</v>
      </c>
      <c r="D16539" s="5"/>
      <c r="E16539" s="4"/>
    </row>
    <row r="16540" spans="1:5" ht="36" customHeight="1">
      <c r="A16540" s="7">
        <v>16538</v>
      </c>
      <c r="B16540" s="21" t="s">
        <v>36780</v>
      </c>
      <c r="C16540" s="22" t="s">
        <v>9275</v>
      </c>
      <c r="D16540" s="5"/>
      <c r="E16540" s="4"/>
    </row>
    <row r="16541" spans="1:5" ht="36" customHeight="1">
      <c r="A16541" s="6">
        <v>16539</v>
      </c>
      <c r="B16541" s="19" t="s">
        <v>36781</v>
      </c>
      <c r="C16541" s="20" t="s">
        <v>13342</v>
      </c>
      <c r="D16541" s="5"/>
      <c r="E16541" s="4"/>
    </row>
    <row r="16542" spans="1:5" ht="36" customHeight="1">
      <c r="A16542" s="7">
        <v>16540</v>
      </c>
      <c r="B16542" s="21" t="s">
        <v>36782</v>
      </c>
      <c r="C16542" s="22" t="s">
        <v>8766</v>
      </c>
      <c r="D16542" s="5"/>
      <c r="E16542" s="4"/>
    </row>
    <row r="16543" spans="1:5" ht="36" customHeight="1">
      <c r="A16543" s="6">
        <v>16541</v>
      </c>
      <c r="B16543" s="19" t="s">
        <v>20816</v>
      </c>
      <c r="C16543" s="20" t="s">
        <v>14971</v>
      </c>
      <c r="D16543" s="5"/>
      <c r="E16543" s="4"/>
    </row>
    <row r="16544" spans="1:5" ht="36" customHeight="1">
      <c r="A16544" s="7">
        <v>16542</v>
      </c>
      <c r="B16544" s="21" t="s">
        <v>20696</v>
      </c>
      <c r="C16544" s="22" t="s">
        <v>10530</v>
      </c>
      <c r="D16544" s="5"/>
      <c r="E16544" s="4"/>
    </row>
    <row r="16545" spans="1:5" ht="36" customHeight="1">
      <c r="A16545" s="6">
        <v>16543</v>
      </c>
      <c r="B16545" s="19" t="s">
        <v>36783</v>
      </c>
      <c r="C16545" s="20" t="s">
        <v>1913</v>
      </c>
      <c r="D16545" s="5"/>
      <c r="E16545" s="4"/>
    </row>
    <row r="16546" spans="1:5" ht="36" customHeight="1">
      <c r="A16546" s="7">
        <v>16544</v>
      </c>
      <c r="B16546" s="21" t="s">
        <v>36784</v>
      </c>
      <c r="C16546" s="22" t="s">
        <v>3550</v>
      </c>
      <c r="D16546" s="5"/>
      <c r="E16546" s="4"/>
    </row>
    <row r="16547" spans="1:5" ht="36" customHeight="1">
      <c r="A16547" s="6">
        <v>16545</v>
      </c>
      <c r="B16547" s="19" t="s">
        <v>36785</v>
      </c>
      <c r="C16547" s="20" t="s">
        <v>13276</v>
      </c>
      <c r="D16547" s="5"/>
      <c r="E16547" s="4"/>
    </row>
    <row r="16548" spans="1:5" ht="36" customHeight="1">
      <c r="A16548" s="7">
        <v>16546</v>
      </c>
      <c r="B16548" s="21" t="s">
        <v>36786</v>
      </c>
      <c r="C16548" s="22" t="s">
        <v>2346</v>
      </c>
      <c r="D16548" s="5"/>
      <c r="E16548" s="4"/>
    </row>
    <row r="16549" spans="1:5" ht="36" customHeight="1">
      <c r="A16549" s="6">
        <v>16547</v>
      </c>
      <c r="B16549" s="19" t="s">
        <v>36787</v>
      </c>
      <c r="C16549" s="20" t="s">
        <v>12205</v>
      </c>
      <c r="D16549" s="5"/>
      <c r="E16549" s="4"/>
    </row>
    <row r="16550" spans="1:5" ht="36" customHeight="1">
      <c r="A16550" s="7">
        <v>16548</v>
      </c>
      <c r="B16550" s="21" t="s">
        <v>36788</v>
      </c>
      <c r="C16550" s="22" t="s">
        <v>18292</v>
      </c>
      <c r="D16550" s="5"/>
      <c r="E16550" s="4"/>
    </row>
    <row r="16551" spans="1:5" ht="36" customHeight="1">
      <c r="A16551" s="6">
        <v>16549</v>
      </c>
      <c r="B16551" s="19" t="s">
        <v>36789</v>
      </c>
      <c r="C16551" s="20" t="s">
        <v>5068</v>
      </c>
      <c r="D16551" s="5"/>
      <c r="E16551" s="4"/>
    </row>
    <row r="16552" spans="1:5" ht="36" customHeight="1">
      <c r="A16552" s="7">
        <v>16550</v>
      </c>
      <c r="B16552" s="21" t="s">
        <v>36790</v>
      </c>
      <c r="C16552" s="22" t="s">
        <v>9163</v>
      </c>
      <c r="D16552" s="5"/>
      <c r="E16552" s="4"/>
    </row>
    <row r="16553" spans="1:5" ht="36" customHeight="1">
      <c r="A16553" s="6">
        <v>16551</v>
      </c>
      <c r="B16553" s="19" t="s">
        <v>36791</v>
      </c>
      <c r="C16553" s="20" t="s">
        <v>9550</v>
      </c>
      <c r="D16553" s="5"/>
      <c r="E16553" s="4"/>
    </row>
    <row r="16554" spans="1:5" ht="36" customHeight="1">
      <c r="A16554" s="7">
        <v>16552</v>
      </c>
      <c r="B16554" s="21" t="s">
        <v>36792</v>
      </c>
      <c r="C16554" s="22" t="s">
        <v>15297</v>
      </c>
      <c r="D16554" s="5"/>
      <c r="E16554" s="4"/>
    </row>
    <row r="16555" spans="1:5" ht="36" customHeight="1">
      <c r="A16555" s="6">
        <v>16553</v>
      </c>
      <c r="B16555" s="19" t="s">
        <v>20127</v>
      </c>
      <c r="C16555" s="20" t="s">
        <v>14124</v>
      </c>
      <c r="D16555" s="5"/>
      <c r="E16555" s="4"/>
    </row>
    <row r="16556" spans="1:5" ht="36" customHeight="1">
      <c r="A16556" s="7">
        <v>16554</v>
      </c>
      <c r="B16556" s="21" t="s">
        <v>36793</v>
      </c>
      <c r="C16556" s="22" t="s">
        <v>3843</v>
      </c>
      <c r="D16556" s="5"/>
      <c r="E16556" s="4"/>
    </row>
    <row r="16557" spans="1:5" ht="36" customHeight="1">
      <c r="A16557" s="6">
        <v>16555</v>
      </c>
      <c r="B16557" s="19" t="s">
        <v>36794</v>
      </c>
      <c r="C16557" s="20" t="s">
        <v>16908</v>
      </c>
      <c r="D16557" s="5"/>
      <c r="E16557" s="4"/>
    </row>
    <row r="16558" spans="1:5" ht="36" customHeight="1">
      <c r="A16558" s="7">
        <v>16556</v>
      </c>
      <c r="B16558" s="21" t="s">
        <v>36795</v>
      </c>
      <c r="C16558" s="22" t="s">
        <v>2552</v>
      </c>
      <c r="D16558" s="5"/>
      <c r="E16558" s="4"/>
    </row>
    <row r="16559" spans="1:5" ht="36" customHeight="1">
      <c r="A16559" s="6">
        <v>16557</v>
      </c>
      <c r="B16559" s="19" t="s">
        <v>36796</v>
      </c>
      <c r="C16559" s="20" t="s">
        <v>2326</v>
      </c>
      <c r="D16559" s="5"/>
      <c r="E16559" s="4"/>
    </row>
    <row r="16560" spans="1:5" ht="36" customHeight="1">
      <c r="A16560" s="7">
        <v>16558</v>
      </c>
      <c r="B16560" s="21" t="s">
        <v>36797</v>
      </c>
      <c r="C16560" s="22" t="s">
        <v>2552</v>
      </c>
      <c r="D16560" s="5"/>
      <c r="E16560" s="4"/>
    </row>
    <row r="16561" spans="1:5" ht="36" customHeight="1">
      <c r="A16561" s="6">
        <v>16559</v>
      </c>
      <c r="B16561" s="19" t="s">
        <v>36798</v>
      </c>
      <c r="C16561" s="20" t="s">
        <v>6297</v>
      </c>
      <c r="D16561" s="5"/>
      <c r="E16561" s="4"/>
    </row>
    <row r="16562" spans="1:5" ht="36" customHeight="1">
      <c r="A16562" s="7">
        <v>16560</v>
      </c>
      <c r="B16562" s="21" t="s">
        <v>36799</v>
      </c>
      <c r="C16562" s="22" t="s">
        <v>7768</v>
      </c>
      <c r="D16562" s="5"/>
      <c r="E16562" s="4"/>
    </row>
    <row r="16563" spans="1:5" ht="36" customHeight="1">
      <c r="A16563" s="6">
        <v>16561</v>
      </c>
      <c r="B16563" s="19" t="s">
        <v>36800</v>
      </c>
      <c r="C16563" s="20" t="s">
        <v>14021</v>
      </c>
      <c r="D16563" s="5"/>
      <c r="E16563" s="4"/>
    </row>
    <row r="16564" spans="1:5" ht="36" customHeight="1">
      <c r="A16564" s="7">
        <v>16562</v>
      </c>
      <c r="B16564" s="21" t="s">
        <v>36801</v>
      </c>
      <c r="C16564" s="22" t="s">
        <v>1326</v>
      </c>
      <c r="D16564" s="5"/>
      <c r="E16564" s="4"/>
    </row>
    <row r="16565" spans="1:5" ht="36" customHeight="1">
      <c r="A16565" s="6">
        <v>16563</v>
      </c>
      <c r="B16565" s="19" t="s">
        <v>36802</v>
      </c>
      <c r="C16565" s="20" t="s">
        <v>524</v>
      </c>
      <c r="D16565" s="5"/>
      <c r="E16565" s="4"/>
    </row>
    <row r="16566" spans="1:5" ht="36" customHeight="1">
      <c r="A16566" s="7">
        <v>16564</v>
      </c>
      <c r="B16566" s="21" t="s">
        <v>36803</v>
      </c>
      <c r="C16566" s="22" t="s">
        <v>13798</v>
      </c>
      <c r="D16566" s="5"/>
      <c r="E16566" s="4"/>
    </row>
    <row r="16567" spans="1:5" ht="36" customHeight="1">
      <c r="A16567" s="6">
        <v>16565</v>
      </c>
      <c r="B16567" s="19" t="s">
        <v>36804</v>
      </c>
      <c r="C16567" s="20" t="s">
        <v>887</v>
      </c>
      <c r="D16567" s="5"/>
      <c r="E16567" s="4"/>
    </row>
    <row r="16568" spans="1:5" ht="36" customHeight="1">
      <c r="A16568" s="7">
        <v>16566</v>
      </c>
      <c r="B16568" s="21" t="s">
        <v>36805</v>
      </c>
      <c r="C16568" s="22" t="s">
        <v>5343</v>
      </c>
      <c r="D16568" s="5"/>
      <c r="E16568" s="4"/>
    </row>
    <row r="16569" spans="1:5" ht="36" customHeight="1">
      <c r="A16569" s="6">
        <v>16567</v>
      </c>
      <c r="B16569" s="19" t="s">
        <v>36806</v>
      </c>
      <c r="C16569" s="20" t="s">
        <v>8868</v>
      </c>
      <c r="D16569" s="5"/>
      <c r="E16569" s="4"/>
    </row>
    <row r="16570" spans="1:5" ht="36" customHeight="1">
      <c r="A16570" s="7">
        <v>16568</v>
      </c>
      <c r="B16570" s="21" t="s">
        <v>36807</v>
      </c>
      <c r="C16570" s="22" t="s">
        <v>8868</v>
      </c>
      <c r="D16570" s="5"/>
      <c r="E16570" s="4"/>
    </row>
    <row r="16571" spans="1:5" ht="36" customHeight="1">
      <c r="A16571" s="6">
        <v>16569</v>
      </c>
      <c r="B16571" s="19" t="s">
        <v>36808</v>
      </c>
      <c r="C16571" s="20" t="s">
        <v>11076</v>
      </c>
      <c r="D16571" s="5"/>
      <c r="E16571" s="4"/>
    </row>
    <row r="16572" spans="1:5" ht="36" customHeight="1">
      <c r="A16572" s="7">
        <v>16570</v>
      </c>
      <c r="B16572" s="21" t="s">
        <v>20766</v>
      </c>
      <c r="C16572" s="22" t="s">
        <v>15208</v>
      </c>
      <c r="D16572" s="5"/>
      <c r="E16572" s="4"/>
    </row>
    <row r="16573" spans="1:5" ht="36" customHeight="1">
      <c r="A16573" s="6">
        <v>16571</v>
      </c>
      <c r="B16573" s="19" t="s">
        <v>20497</v>
      </c>
      <c r="C16573" s="20" t="s">
        <v>7825</v>
      </c>
      <c r="D16573" s="5"/>
      <c r="E16573" s="4"/>
    </row>
    <row r="16574" spans="1:5" ht="36" customHeight="1">
      <c r="A16574" s="7">
        <v>16572</v>
      </c>
      <c r="B16574" s="21" t="s">
        <v>36809</v>
      </c>
      <c r="C16574" s="22" t="s">
        <v>6259</v>
      </c>
      <c r="D16574" s="5"/>
      <c r="E16574" s="4"/>
    </row>
    <row r="16575" spans="1:5" ht="36" customHeight="1">
      <c r="A16575" s="6">
        <v>16573</v>
      </c>
      <c r="B16575" s="19" t="s">
        <v>36810</v>
      </c>
      <c r="C16575" s="20" t="s">
        <v>12390</v>
      </c>
      <c r="D16575" s="5"/>
      <c r="E16575" s="4"/>
    </row>
    <row r="16576" spans="1:5" ht="36" customHeight="1">
      <c r="A16576" s="7">
        <v>16574</v>
      </c>
      <c r="B16576" s="21" t="s">
        <v>36811</v>
      </c>
      <c r="C16576" s="22" t="s">
        <v>832</v>
      </c>
      <c r="D16576" s="5"/>
      <c r="E16576" s="4"/>
    </row>
    <row r="16577" spans="1:5" ht="36" customHeight="1">
      <c r="A16577" s="6">
        <v>16575</v>
      </c>
      <c r="B16577" s="19" t="s">
        <v>36812</v>
      </c>
      <c r="C16577" s="20" t="s">
        <v>12756</v>
      </c>
      <c r="D16577" s="5"/>
      <c r="E16577" s="4"/>
    </row>
    <row r="16578" spans="1:5" ht="36" customHeight="1">
      <c r="A16578" s="7">
        <v>16576</v>
      </c>
      <c r="B16578" s="21" t="s">
        <v>36813</v>
      </c>
      <c r="C16578" s="22" t="s">
        <v>1535</v>
      </c>
      <c r="D16578" s="5"/>
      <c r="E16578" s="4"/>
    </row>
    <row r="16579" spans="1:5" ht="36" customHeight="1">
      <c r="A16579" s="6">
        <v>16577</v>
      </c>
      <c r="B16579" s="19" t="s">
        <v>36814</v>
      </c>
      <c r="C16579" s="20" t="s">
        <v>11395</v>
      </c>
      <c r="D16579" s="5"/>
      <c r="E16579" s="4"/>
    </row>
    <row r="16580" spans="1:5" ht="36" customHeight="1">
      <c r="A16580" s="7">
        <v>16578</v>
      </c>
      <c r="B16580" s="21" t="s">
        <v>20393</v>
      </c>
      <c r="C16580" s="22" t="s">
        <v>7218</v>
      </c>
      <c r="D16580" s="5"/>
      <c r="E16580" s="4"/>
    </row>
    <row r="16581" spans="1:5" ht="36" customHeight="1">
      <c r="A16581" s="6">
        <v>16579</v>
      </c>
      <c r="B16581" s="19" t="s">
        <v>36815</v>
      </c>
      <c r="C16581" s="20" t="s">
        <v>10981</v>
      </c>
      <c r="D16581" s="5"/>
      <c r="E16581" s="4"/>
    </row>
    <row r="16582" spans="1:5" ht="36" customHeight="1">
      <c r="A16582" s="7">
        <v>16580</v>
      </c>
      <c r="B16582" s="21" t="s">
        <v>36816</v>
      </c>
      <c r="C16582" s="22" t="s">
        <v>15229</v>
      </c>
      <c r="D16582" s="5"/>
      <c r="E16582" s="4"/>
    </row>
    <row r="16583" spans="1:5" ht="36" customHeight="1">
      <c r="A16583" s="6">
        <v>16581</v>
      </c>
      <c r="B16583" s="19" t="s">
        <v>36817</v>
      </c>
      <c r="C16583" s="20" t="s">
        <v>4899</v>
      </c>
      <c r="D16583" s="5"/>
      <c r="E16583" s="4"/>
    </row>
    <row r="16584" spans="1:5" ht="36" customHeight="1">
      <c r="A16584" s="7">
        <v>16582</v>
      </c>
      <c r="B16584" s="21" t="s">
        <v>36818</v>
      </c>
      <c r="C16584" s="22" t="s">
        <v>1774</v>
      </c>
      <c r="D16584" s="5"/>
      <c r="E16584" s="4"/>
    </row>
    <row r="16585" spans="1:5" ht="36" customHeight="1">
      <c r="A16585" s="6">
        <v>16583</v>
      </c>
      <c r="B16585" s="19" t="s">
        <v>36819</v>
      </c>
      <c r="C16585" s="20" t="s">
        <v>887</v>
      </c>
      <c r="D16585" s="5"/>
      <c r="E16585" s="4"/>
    </row>
    <row r="16586" spans="1:5" ht="36" customHeight="1">
      <c r="A16586" s="7">
        <v>16584</v>
      </c>
      <c r="B16586" s="21" t="s">
        <v>20184</v>
      </c>
      <c r="C16586" s="22" t="s">
        <v>1633</v>
      </c>
      <c r="D16586" s="5"/>
      <c r="E16586" s="4"/>
    </row>
    <row r="16587" spans="1:5" ht="36" customHeight="1">
      <c r="A16587" s="6">
        <v>16585</v>
      </c>
      <c r="B16587" s="19" t="s">
        <v>36820</v>
      </c>
      <c r="C16587" s="20" t="s">
        <v>8264</v>
      </c>
      <c r="D16587" s="5"/>
      <c r="E16587" s="4"/>
    </row>
    <row r="16588" spans="1:5" ht="36" customHeight="1">
      <c r="A16588" s="7">
        <v>16586</v>
      </c>
      <c r="B16588" s="21" t="s">
        <v>36821</v>
      </c>
      <c r="C16588" s="22" t="s">
        <v>7625</v>
      </c>
      <c r="D16588" s="5"/>
      <c r="E16588" s="4"/>
    </row>
    <row r="16589" spans="1:5" ht="36" customHeight="1">
      <c r="A16589" s="6">
        <v>16587</v>
      </c>
      <c r="B16589" s="19" t="s">
        <v>36822</v>
      </c>
      <c r="C16589" s="20" t="s">
        <v>11452</v>
      </c>
      <c r="D16589" s="5"/>
      <c r="E16589" s="4"/>
    </row>
    <row r="16590" spans="1:5" ht="36" customHeight="1">
      <c r="A16590" s="7">
        <v>16588</v>
      </c>
      <c r="B16590" s="21" t="s">
        <v>36823</v>
      </c>
      <c r="C16590" s="22" t="s">
        <v>17994</v>
      </c>
      <c r="D16590" s="5"/>
      <c r="E16590" s="4"/>
    </row>
    <row r="16591" spans="1:5" ht="36" customHeight="1">
      <c r="A16591" s="6">
        <v>16589</v>
      </c>
      <c r="B16591" s="19" t="s">
        <v>20768</v>
      </c>
      <c r="C16591" s="20" t="s">
        <v>6888</v>
      </c>
      <c r="D16591" s="5"/>
      <c r="E16591" s="4"/>
    </row>
    <row r="16592" spans="1:5" ht="36" customHeight="1">
      <c r="A16592" s="7">
        <v>16590</v>
      </c>
      <c r="B16592" s="21" t="s">
        <v>36824</v>
      </c>
      <c r="C16592" s="22" t="s">
        <v>16254</v>
      </c>
      <c r="D16592" s="5"/>
      <c r="E16592" s="4"/>
    </row>
    <row r="16593" spans="1:5" ht="36" customHeight="1">
      <c r="A16593" s="6">
        <v>16591</v>
      </c>
      <c r="B16593" s="19" t="s">
        <v>36825</v>
      </c>
      <c r="C16593" s="20" t="s">
        <v>8106</v>
      </c>
      <c r="D16593" s="5"/>
      <c r="E16593" s="4"/>
    </row>
    <row r="16594" spans="1:5" ht="36" customHeight="1">
      <c r="A16594" s="7">
        <v>16592</v>
      </c>
      <c r="B16594" s="21" t="s">
        <v>36826</v>
      </c>
      <c r="C16594" s="22" t="s">
        <v>13535</v>
      </c>
      <c r="D16594" s="5"/>
      <c r="E16594" s="4"/>
    </row>
    <row r="16595" spans="1:5" ht="36" customHeight="1">
      <c r="A16595" s="6">
        <v>16593</v>
      </c>
      <c r="B16595" s="19" t="s">
        <v>36827</v>
      </c>
      <c r="C16595" s="20" t="s">
        <v>7052</v>
      </c>
      <c r="D16595" s="5"/>
      <c r="E16595" s="4"/>
    </row>
    <row r="16596" spans="1:5" ht="36" customHeight="1">
      <c r="A16596" s="7">
        <v>16594</v>
      </c>
      <c r="B16596" s="21" t="s">
        <v>36828</v>
      </c>
      <c r="C16596" s="22" t="s">
        <v>9519</v>
      </c>
      <c r="D16596" s="5"/>
      <c r="E16596" s="4"/>
    </row>
    <row r="16597" spans="1:5" ht="36" customHeight="1">
      <c r="A16597" s="6">
        <v>16595</v>
      </c>
      <c r="B16597" s="19" t="s">
        <v>36829</v>
      </c>
      <c r="C16597" s="20" t="s">
        <v>5505</v>
      </c>
      <c r="D16597" s="5"/>
      <c r="E16597" s="4"/>
    </row>
    <row r="16598" spans="1:5" ht="36" customHeight="1">
      <c r="A16598" s="7">
        <v>16596</v>
      </c>
      <c r="B16598" s="21" t="s">
        <v>36830</v>
      </c>
      <c r="C16598" s="22" t="s">
        <v>5055</v>
      </c>
      <c r="D16598" s="5"/>
      <c r="E16598" s="4"/>
    </row>
    <row r="16599" spans="1:5" ht="36" customHeight="1">
      <c r="A16599" s="6">
        <v>16597</v>
      </c>
      <c r="B16599" s="19" t="s">
        <v>36831</v>
      </c>
      <c r="C16599" s="20" t="s">
        <v>17274</v>
      </c>
      <c r="D16599" s="5"/>
      <c r="E16599" s="4"/>
    </row>
    <row r="16600" spans="1:5" ht="36" customHeight="1">
      <c r="A16600" s="7">
        <v>16598</v>
      </c>
      <c r="B16600" s="21" t="s">
        <v>36832</v>
      </c>
      <c r="C16600" s="22" t="s">
        <v>14205</v>
      </c>
      <c r="D16600" s="5"/>
      <c r="E16600" s="4"/>
    </row>
    <row r="16601" spans="1:5" ht="36" customHeight="1">
      <c r="A16601" s="6">
        <v>16599</v>
      </c>
      <c r="B16601" s="19" t="s">
        <v>36833</v>
      </c>
      <c r="C16601" s="20" t="s">
        <v>11123</v>
      </c>
      <c r="D16601" s="5"/>
      <c r="E16601" s="4"/>
    </row>
    <row r="16602" spans="1:5" ht="36" customHeight="1">
      <c r="A16602" s="7">
        <v>16600</v>
      </c>
      <c r="B16602" s="21" t="s">
        <v>36834</v>
      </c>
      <c r="C16602" s="22" t="s">
        <v>10981</v>
      </c>
      <c r="D16602" s="5"/>
      <c r="E16602" s="4"/>
    </row>
    <row r="16603" spans="1:5" ht="36" customHeight="1">
      <c r="A16603" s="6">
        <v>16601</v>
      </c>
      <c r="B16603" s="19" t="s">
        <v>36835</v>
      </c>
      <c r="C16603" s="20" t="s">
        <v>5055</v>
      </c>
      <c r="D16603" s="5"/>
      <c r="E16603" s="4"/>
    </row>
    <row r="16604" spans="1:5" ht="36" customHeight="1">
      <c r="A16604" s="7">
        <v>16602</v>
      </c>
      <c r="B16604" s="21" t="s">
        <v>36836</v>
      </c>
      <c r="C16604" s="22" t="s">
        <v>8658</v>
      </c>
      <c r="D16604" s="5"/>
      <c r="E16604" s="4"/>
    </row>
    <row r="16605" spans="1:5" ht="36" customHeight="1">
      <c r="A16605" s="6">
        <v>16603</v>
      </c>
      <c r="B16605" s="19" t="s">
        <v>36837</v>
      </c>
      <c r="C16605" s="20" t="s">
        <v>1662</v>
      </c>
      <c r="D16605" s="5"/>
      <c r="E16605" s="4"/>
    </row>
    <row r="16606" spans="1:5" ht="36" customHeight="1">
      <c r="A16606" s="7">
        <v>16604</v>
      </c>
      <c r="B16606" s="21" t="s">
        <v>36838</v>
      </c>
      <c r="C16606" s="22" t="s">
        <v>12994</v>
      </c>
      <c r="D16606" s="5"/>
      <c r="E16606" s="4"/>
    </row>
    <row r="16607" spans="1:5" ht="36" customHeight="1">
      <c r="A16607" s="6">
        <v>16605</v>
      </c>
      <c r="B16607" s="19" t="s">
        <v>36839</v>
      </c>
      <c r="C16607" s="20" t="s">
        <v>14895</v>
      </c>
      <c r="D16607" s="5"/>
      <c r="E16607" s="4"/>
    </row>
    <row r="16608" spans="1:5" ht="36" customHeight="1">
      <c r="A16608" s="7">
        <v>16606</v>
      </c>
      <c r="B16608" s="21" t="s">
        <v>36840</v>
      </c>
      <c r="C16608" s="22" t="s">
        <v>14703</v>
      </c>
      <c r="D16608" s="5"/>
      <c r="E16608" s="4"/>
    </row>
    <row r="16609" spans="1:5" ht="36" customHeight="1">
      <c r="A16609" s="6">
        <v>16607</v>
      </c>
      <c r="B16609" s="19" t="s">
        <v>36841</v>
      </c>
      <c r="C16609" s="20" t="s">
        <v>991</v>
      </c>
      <c r="D16609" s="5"/>
      <c r="E16609" s="4"/>
    </row>
    <row r="16610" spans="1:5" ht="36" customHeight="1">
      <c r="A16610" s="7">
        <v>16608</v>
      </c>
      <c r="B16610" s="21" t="s">
        <v>36842</v>
      </c>
      <c r="C16610" s="22" t="s">
        <v>16899</v>
      </c>
      <c r="D16610" s="5"/>
      <c r="E16610" s="4"/>
    </row>
    <row r="16611" spans="1:5" ht="36" customHeight="1">
      <c r="A16611" s="6">
        <v>16609</v>
      </c>
      <c r="B16611" s="19" t="s">
        <v>36843</v>
      </c>
      <c r="C16611" s="20" t="s">
        <v>498</v>
      </c>
      <c r="D16611" s="5"/>
      <c r="E16611" s="4"/>
    </row>
    <row r="16612" spans="1:5" ht="36" customHeight="1">
      <c r="A16612" s="7">
        <v>16610</v>
      </c>
      <c r="B16612" s="21" t="s">
        <v>36844</v>
      </c>
      <c r="C16612" s="22" t="s">
        <v>11456</v>
      </c>
      <c r="D16612" s="5"/>
      <c r="E16612" s="4"/>
    </row>
    <row r="16613" spans="1:5" ht="36" customHeight="1">
      <c r="A16613" s="6">
        <v>16611</v>
      </c>
      <c r="B16613" s="19" t="s">
        <v>36845</v>
      </c>
      <c r="C16613" s="20" t="s">
        <v>991</v>
      </c>
      <c r="D16613" s="5"/>
      <c r="E16613" s="4"/>
    </row>
    <row r="16614" spans="1:5" ht="36" customHeight="1">
      <c r="A16614" s="7">
        <v>16612</v>
      </c>
      <c r="B16614" s="21" t="s">
        <v>36846</v>
      </c>
      <c r="C16614" s="22" t="s">
        <v>2172</v>
      </c>
      <c r="D16614" s="5"/>
      <c r="E16614" s="4"/>
    </row>
    <row r="16615" spans="1:5" ht="36" customHeight="1">
      <c r="A16615" s="6">
        <v>16613</v>
      </c>
      <c r="B16615" s="19" t="s">
        <v>36847</v>
      </c>
      <c r="C16615" s="20" t="s">
        <v>12222</v>
      </c>
      <c r="D16615" s="5"/>
      <c r="E16615" s="4"/>
    </row>
    <row r="16616" spans="1:5" ht="36" customHeight="1">
      <c r="A16616" s="7">
        <v>16614</v>
      </c>
      <c r="B16616" s="21" t="s">
        <v>36848</v>
      </c>
      <c r="C16616" s="22" t="s">
        <v>13585</v>
      </c>
      <c r="D16616" s="5"/>
      <c r="E16616" s="4"/>
    </row>
    <row r="16617" spans="1:5" ht="36" customHeight="1">
      <c r="A16617" s="6">
        <v>16615</v>
      </c>
      <c r="B16617" s="19" t="s">
        <v>36849</v>
      </c>
      <c r="C16617" s="20" t="s">
        <v>11456</v>
      </c>
      <c r="D16617" s="5"/>
      <c r="E16617" s="4"/>
    </row>
    <row r="16618" spans="1:5" ht="36" customHeight="1">
      <c r="A16618" s="7">
        <v>16616</v>
      </c>
      <c r="B16618" s="21" t="s">
        <v>36850</v>
      </c>
      <c r="C16618" s="22" t="s">
        <v>14195</v>
      </c>
      <c r="D16618" s="5"/>
      <c r="E16618" s="4"/>
    </row>
    <row r="16619" spans="1:5" ht="36" customHeight="1">
      <c r="A16619" s="6">
        <v>16617</v>
      </c>
      <c r="B16619" s="19" t="s">
        <v>36851</v>
      </c>
      <c r="C16619" s="20" t="s">
        <v>7674</v>
      </c>
      <c r="D16619" s="5"/>
      <c r="E16619" s="4"/>
    </row>
    <row r="16620" spans="1:5" ht="36" customHeight="1">
      <c r="A16620" s="7">
        <v>16618</v>
      </c>
      <c r="B16620" s="21" t="s">
        <v>36852</v>
      </c>
      <c r="C16620" s="22" t="s">
        <v>12712</v>
      </c>
      <c r="D16620" s="5"/>
      <c r="E16620" s="4"/>
    </row>
    <row r="16621" spans="1:5" ht="36" customHeight="1">
      <c r="A16621" s="6">
        <v>16619</v>
      </c>
      <c r="B16621" s="19" t="s">
        <v>36853</v>
      </c>
      <c r="C16621" s="20" t="s">
        <v>9596</v>
      </c>
      <c r="D16621" s="5"/>
      <c r="E16621" s="4"/>
    </row>
    <row r="16622" spans="1:5" ht="36" customHeight="1">
      <c r="A16622" s="7">
        <v>16620</v>
      </c>
      <c r="B16622" s="21" t="s">
        <v>36854</v>
      </c>
      <c r="C16622" s="22" t="s">
        <v>9400</v>
      </c>
      <c r="D16622" s="5"/>
      <c r="E16622" s="4"/>
    </row>
    <row r="16623" spans="1:5" ht="36" customHeight="1">
      <c r="A16623" s="6">
        <v>16621</v>
      </c>
      <c r="B16623" s="19" t="s">
        <v>36855</v>
      </c>
      <c r="C16623" s="20" t="s">
        <v>8455</v>
      </c>
      <c r="D16623" s="5"/>
      <c r="E16623" s="4"/>
    </row>
    <row r="16624" spans="1:5" ht="36" customHeight="1">
      <c r="A16624" s="7">
        <v>16622</v>
      </c>
      <c r="B16624" s="21" t="s">
        <v>36856</v>
      </c>
      <c r="C16624" s="22" t="s">
        <v>1962</v>
      </c>
      <c r="D16624" s="5"/>
      <c r="E16624" s="4"/>
    </row>
    <row r="16625" spans="1:5" ht="36" customHeight="1">
      <c r="A16625" s="6">
        <v>16623</v>
      </c>
      <c r="B16625" s="19" t="s">
        <v>36857</v>
      </c>
      <c r="C16625" s="20" t="s">
        <v>2403</v>
      </c>
      <c r="D16625" s="5"/>
      <c r="E16625" s="4"/>
    </row>
    <row r="16626" spans="1:5" ht="36" customHeight="1">
      <c r="A16626" s="7">
        <v>16624</v>
      </c>
      <c r="B16626" s="21" t="s">
        <v>36858</v>
      </c>
      <c r="C16626" s="22" t="s">
        <v>252</v>
      </c>
      <c r="D16626" s="5"/>
      <c r="E16626" s="4"/>
    </row>
    <row r="16627" spans="1:5" ht="36" customHeight="1">
      <c r="A16627" s="6">
        <v>16625</v>
      </c>
      <c r="B16627" s="19" t="s">
        <v>20619</v>
      </c>
      <c r="C16627" s="20" t="s">
        <v>4574</v>
      </c>
      <c r="D16627" s="5"/>
      <c r="E16627" s="4"/>
    </row>
    <row r="16628" spans="1:5" ht="36" customHeight="1">
      <c r="A16628" s="7">
        <v>16626</v>
      </c>
      <c r="B16628" s="21" t="s">
        <v>36859</v>
      </c>
      <c r="C16628" s="22" t="s">
        <v>2899</v>
      </c>
      <c r="D16628" s="5"/>
      <c r="E16628" s="4"/>
    </row>
    <row r="16629" spans="1:5" ht="36" customHeight="1">
      <c r="A16629" s="6">
        <v>16627</v>
      </c>
      <c r="B16629" s="19" t="s">
        <v>36860</v>
      </c>
      <c r="C16629" s="20" t="s">
        <v>1522</v>
      </c>
      <c r="D16629" s="5"/>
      <c r="E16629" s="4"/>
    </row>
    <row r="16630" spans="1:5" ht="36" customHeight="1">
      <c r="A16630" s="7">
        <v>16628</v>
      </c>
      <c r="B16630" s="21" t="s">
        <v>36861</v>
      </c>
      <c r="C16630" s="22" t="s">
        <v>11842</v>
      </c>
      <c r="D16630" s="5"/>
      <c r="E16630" s="4"/>
    </row>
    <row r="16631" spans="1:5" ht="36" customHeight="1">
      <c r="A16631" s="6">
        <v>16629</v>
      </c>
      <c r="B16631" s="19" t="s">
        <v>36862</v>
      </c>
      <c r="C16631" s="20" t="s">
        <v>12449</v>
      </c>
      <c r="D16631" s="5"/>
      <c r="E16631" s="4"/>
    </row>
    <row r="16632" spans="1:5" ht="36" customHeight="1">
      <c r="A16632" s="7">
        <v>16630</v>
      </c>
      <c r="B16632" s="21" t="s">
        <v>36863</v>
      </c>
      <c r="C16632" s="22" t="s">
        <v>6199</v>
      </c>
      <c r="D16632" s="5"/>
      <c r="E16632" s="4"/>
    </row>
    <row r="16633" spans="1:5" ht="36" customHeight="1">
      <c r="A16633" s="6">
        <v>16631</v>
      </c>
      <c r="B16633" s="19" t="s">
        <v>36864</v>
      </c>
      <c r="C16633" s="20" t="s">
        <v>498</v>
      </c>
      <c r="D16633" s="5"/>
      <c r="E16633" s="4"/>
    </row>
    <row r="16634" spans="1:5" ht="36" customHeight="1">
      <c r="A16634" s="7">
        <v>16632</v>
      </c>
      <c r="B16634" s="21" t="s">
        <v>36865</v>
      </c>
      <c r="C16634" s="22" t="s">
        <v>498</v>
      </c>
      <c r="D16634" s="5"/>
      <c r="E16634" s="4"/>
    </row>
    <row r="16635" spans="1:5" ht="36" customHeight="1">
      <c r="A16635" s="6">
        <v>16633</v>
      </c>
      <c r="B16635" s="19" t="s">
        <v>36866</v>
      </c>
      <c r="C16635" s="20" t="s">
        <v>8099</v>
      </c>
      <c r="D16635" s="5"/>
      <c r="E16635" s="4"/>
    </row>
    <row r="16636" spans="1:5" ht="36" customHeight="1">
      <c r="A16636" s="7">
        <v>16634</v>
      </c>
      <c r="B16636" s="21" t="s">
        <v>36867</v>
      </c>
      <c r="C16636" s="22" t="s">
        <v>1763</v>
      </c>
      <c r="D16636" s="5"/>
      <c r="E16636" s="4"/>
    </row>
    <row r="16637" spans="1:5" ht="36" customHeight="1">
      <c r="A16637" s="6">
        <v>16635</v>
      </c>
      <c r="B16637" s="19" t="s">
        <v>36868</v>
      </c>
      <c r="C16637" s="20" t="s">
        <v>8880</v>
      </c>
      <c r="D16637" s="5"/>
      <c r="E16637" s="4"/>
    </row>
    <row r="16638" spans="1:5" ht="36" customHeight="1">
      <c r="A16638" s="7">
        <v>16636</v>
      </c>
      <c r="B16638" s="21" t="s">
        <v>36869</v>
      </c>
      <c r="C16638" s="22" t="s">
        <v>13866</v>
      </c>
      <c r="D16638" s="5"/>
      <c r="E16638" s="4"/>
    </row>
    <row r="16639" spans="1:5" ht="36" customHeight="1">
      <c r="A16639" s="6">
        <v>16637</v>
      </c>
      <c r="B16639" s="19" t="s">
        <v>36870</v>
      </c>
      <c r="C16639" s="20" t="s">
        <v>10768</v>
      </c>
      <c r="D16639" s="5"/>
      <c r="E16639" s="4"/>
    </row>
    <row r="16640" spans="1:5" ht="36" customHeight="1">
      <c r="A16640" s="7">
        <v>16638</v>
      </c>
      <c r="B16640" s="21" t="s">
        <v>36871</v>
      </c>
      <c r="C16640" s="22" t="s">
        <v>16422</v>
      </c>
      <c r="D16640" s="5"/>
      <c r="E16640" s="4"/>
    </row>
    <row r="16641" spans="1:5" ht="36" customHeight="1">
      <c r="A16641" s="6">
        <v>16639</v>
      </c>
      <c r="B16641" s="19" t="s">
        <v>36872</v>
      </c>
      <c r="C16641" s="20" t="s">
        <v>10344</v>
      </c>
      <c r="D16641" s="5"/>
      <c r="E16641" s="4"/>
    </row>
    <row r="16642" spans="1:5" ht="36" customHeight="1">
      <c r="A16642" s="7">
        <v>16640</v>
      </c>
      <c r="B16642" s="21" t="s">
        <v>36873</v>
      </c>
      <c r="C16642" s="22" t="s">
        <v>13499</v>
      </c>
      <c r="D16642" s="5"/>
      <c r="E16642" s="4"/>
    </row>
    <row r="16643" spans="1:5" ht="36" customHeight="1">
      <c r="A16643" s="6">
        <v>16641</v>
      </c>
      <c r="B16643" s="19" t="s">
        <v>36874</v>
      </c>
      <c r="C16643" s="20" t="s">
        <v>8524</v>
      </c>
      <c r="D16643" s="5"/>
      <c r="E16643" s="4"/>
    </row>
    <row r="16644" spans="1:5" ht="36" customHeight="1">
      <c r="A16644" s="7">
        <v>16642</v>
      </c>
      <c r="B16644" s="21" t="s">
        <v>36875</v>
      </c>
      <c r="C16644" s="22" t="s">
        <v>2299</v>
      </c>
      <c r="D16644" s="5"/>
      <c r="E16644" s="4"/>
    </row>
    <row r="16645" spans="1:5" ht="36" customHeight="1">
      <c r="A16645" s="6">
        <v>16643</v>
      </c>
      <c r="B16645" s="19" t="s">
        <v>36876</v>
      </c>
      <c r="C16645" s="20" t="s">
        <v>4115</v>
      </c>
      <c r="D16645" s="5"/>
      <c r="E16645" s="4"/>
    </row>
    <row r="16646" spans="1:5" ht="36" customHeight="1">
      <c r="A16646" s="7">
        <v>16644</v>
      </c>
      <c r="B16646" s="21" t="s">
        <v>20276</v>
      </c>
      <c r="C16646" s="22" t="s">
        <v>2299</v>
      </c>
      <c r="D16646" s="5"/>
      <c r="E16646" s="4"/>
    </row>
    <row r="16647" spans="1:5" ht="36" customHeight="1">
      <c r="A16647" s="6">
        <v>16645</v>
      </c>
      <c r="B16647" s="19" t="s">
        <v>36877</v>
      </c>
      <c r="C16647" s="20" t="s">
        <v>8284</v>
      </c>
      <c r="D16647" s="5"/>
      <c r="E16647" s="4"/>
    </row>
    <row r="16648" spans="1:5" ht="36" customHeight="1">
      <c r="A16648" s="7">
        <v>16646</v>
      </c>
      <c r="B16648" s="21" t="s">
        <v>36878</v>
      </c>
      <c r="C16648" s="22" t="s">
        <v>4633</v>
      </c>
      <c r="D16648" s="5"/>
      <c r="E16648" s="4"/>
    </row>
    <row r="16649" spans="1:5" ht="36" customHeight="1">
      <c r="A16649" s="6">
        <v>16647</v>
      </c>
      <c r="B16649" s="19" t="s">
        <v>36879</v>
      </c>
      <c r="C16649" s="20" t="s">
        <v>18030</v>
      </c>
      <c r="D16649" s="5"/>
      <c r="E16649" s="4"/>
    </row>
    <row r="16650" spans="1:5" ht="36" customHeight="1">
      <c r="A16650" s="7">
        <v>16648</v>
      </c>
      <c r="B16650" s="21" t="s">
        <v>36880</v>
      </c>
      <c r="C16650" s="22" t="s">
        <v>2358</v>
      </c>
      <c r="D16650" s="5"/>
      <c r="E16650" s="4"/>
    </row>
    <row r="16651" spans="1:5" ht="36" customHeight="1">
      <c r="A16651" s="6">
        <v>16649</v>
      </c>
      <c r="B16651" s="19" t="s">
        <v>36881</v>
      </c>
      <c r="C16651" s="20" t="s">
        <v>5388</v>
      </c>
      <c r="D16651" s="5"/>
      <c r="E16651" s="4"/>
    </row>
    <row r="16652" spans="1:5" ht="36" customHeight="1">
      <c r="A16652" s="7">
        <v>16650</v>
      </c>
      <c r="B16652" s="21" t="s">
        <v>36882</v>
      </c>
      <c r="C16652" s="22" t="s">
        <v>9911</v>
      </c>
      <c r="D16652" s="5"/>
      <c r="E16652" s="4"/>
    </row>
    <row r="16653" spans="1:5" ht="36" customHeight="1">
      <c r="A16653" s="6">
        <v>16651</v>
      </c>
      <c r="B16653" s="19" t="s">
        <v>36883</v>
      </c>
      <c r="C16653" s="20" t="s">
        <v>1753</v>
      </c>
      <c r="D16653" s="5"/>
      <c r="E16653" s="4"/>
    </row>
    <row r="16654" spans="1:5" ht="36" customHeight="1">
      <c r="A16654" s="7">
        <v>16652</v>
      </c>
      <c r="B16654" s="21" t="s">
        <v>36884</v>
      </c>
      <c r="C16654" s="22" t="s">
        <v>13075</v>
      </c>
      <c r="D16654" s="5"/>
      <c r="E16654" s="4"/>
    </row>
    <row r="16655" spans="1:5" ht="36" customHeight="1">
      <c r="A16655" s="6">
        <v>16653</v>
      </c>
      <c r="B16655" s="19" t="s">
        <v>36885</v>
      </c>
      <c r="C16655" s="20" t="s">
        <v>4536</v>
      </c>
      <c r="D16655" s="5"/>
      <c r="E16655" s="4"/>
    </row>
    <row r="16656" spans="1:5" ht="36" customHeight="1">
      <c r="A16656" s="7">
        <v>16654</v>
      </c>
      <c r="B16656" s="21" t="s">
        <v>36886</v>
      </c>
      <c r="C16656" s="22" t="s">
        <v>15356</v>
      </c>
      <c r="D16656" s="5"/>
      <c r="E16656" s="4"/>
    </row>
    <row r="16657" spans="1:5" ht="36" customHeight="1">
      <c r="A16657" s="6">
        <v>16655</v>
      </c>
      <c r="B16657" s="19" t="s">
        <v>36887</v>
      </c>
      <c r="C16657" s="20" t="s">
        <v>3620</v>
      </c>
      <c r="D16657" s="5"/>
      <c r="E16657" s="4"/>
    </row>
    <row r="16658" spans="1:5" ht="36" customHeight="1">
      <c r="A16658" s="7">
        <v>16656</v>
      </c>
      <c r="B16658" s="21" t="s">
        <v>36888</v>
      </c>
      <c r="C16658" s="22" t="s">
        <v>18396</v>
      </c>
      <c r="D16658" s="5"/>
      <c r="E16658" s="4"/>
    </row>
    <row r="16659" spans="1:5" ht="36" customHeight="1">
      <c r="A16659" s="6">
        <v>16657</v>
      </c>
      <c r="B16659" s="19" t="s">
        <v>36889</v>
      </c>
      <c r="C16659" s="20" t="s">
        <v>10714</v>
      </c>
      <c r="D16659" s="5"/>
      <c r="E16659" s="4"/>
    </row>
    <row r="16660" spans="1:5" ht="36" customHeight="1">
      <c r="A16660" s="7">
        <v>16658</v>
      </c>
      <c r="B16660" s="21" t="s">
        <v>36890</v>
      </c>
      <c r="C16660" s="22" t="s">
        <v>5907</v>
      </c>
      <c r="D16660" s="5"/>
      <c r="E16660" s="4"/>
    </row>
    <row r="16661" spans="1:5" ht="36" customHeight="1">
      <c r="A16661" s="6">
        <v>16659</v>
      </c>
      <c r="B16661" s="19" t="s">
        <v>36891</v>
      </c>
      <c r="C16661" s="20" t="s">
        <v>11798</v>
      </c>
      <c r="D16661" s="5"/>
      <c r="E16661" s="4"/>
    </row>
    <row r="16662" spans="1:5" ht="36" customHeight="1">
      <c r="A16662" s="7">
        <v>16660</v>
      </c>
      <c r="B16662" s="21" t="s">
        <v>36892</v>
      </c>
      <c r="C16662" s="22" t="s">
        <v>13804</v>
      </c>
      <c r="D16662" s="5"/>
      <c r="E16662" s="4"/>
    </row>
    <row r="16663" spans="1:5" ht="36" customHeight="1">
      <c r="A16663" s="6">
        <v>16661</v>
      </c>
      <c r="B16663" s="19" t="s">
        <v>36893</v>
      </c>
      <c r="C16663" s="20" t="s">
        <v>10917</v>
      </c>
      <c r="D16663" s="5"/>
      <c r="E16663" s="4"/>
    </row>
    <row r="16664" spans="1:5" ht="36" customHeight="1">
      <c r="A16664" s="7">
        <v>16662</v>
      </c>
      <c r="B16664" s="21" t="s">
        <v>36894</v>
      </c>
      <c r="C16664" s="22" t="s">
        <v>13303</v>
      </c>
      <c r="D16664" s="5"/>
      <c r="E16664" s="4"/>
    </row>
    <row r="16665" spans="1:5" ht="36" customHeight="1">
      <c r="A16665" s="6">
        <v>16663</v>
      </c>
      <c r="B16665" s="19" t="s">
        <v>36895</v>
      </c>
      <c r="C16665" s="20" t="s">
        <v>4892</v>
      </c>
      <c r="D16665" s="5"/>
      <c r="E16665" s="4"/>
    </row>
    <row r="16666" spans="1:5" ht="36" customHeight="1">
      <c r="A16666" s="7">
        <v>16664</v>
      </c>
      <c r="B16666" s="21" t="s">
        <v>36896</v>
      </c>
      <c r="C16666" s="22" t="s">
        <v>16644</v>
      </c>
      <c r="D16666" s="5"/>
      <c r="E16666" s="4"/>
    </row>
    <row r="16667" spans="1:5" ht="36" customHeight="1">
      <c r="A16667" s="6">
        <v>16665</v>
      </c>
      <c r="B16667" s="19" t="s">
        <v>36897</v>
      </c>
      <c r="C16667" s="20" t="s">
        <v>14631</v>
      </c>
      <c r="D16667" s="5"/>
      <c r="E16667" s="4"/>
    </row>
    <row r="16668" spans="1:5" ht="36" customHeight="1">
      <c r="A16668" s="7">
        <v>16666</v>
      </c>
      <c r="B16668" s="21" t="s">
        <v>36898</v>
      </c>
      <c r="C16668" s="22" t="s">
        <v>15453</v>
      </c>
      <c r="D16668" s="5"/>
      <c r="E16668" s="4"/>
    </row>
    <row r="16669" spans="1:5" ht="36" customHeight="1">
      <c r="A16669" s="6">
        <v>16667</v>
      </c>
      <c r="B16669" s="19" t="s">
        <v>36899</v>
      </c>
      <c r="C16669" s="20" t="s">
        <v>9465</v>
      </c>
      <c r="D16669" s="5"/>
      <c r="E16669" s="4"/>
    </row>
    <row r="16670" spans="1:5" ht="36" customHeight="1">
      <c r="A16670" s="7">
        <v>16668</v>
      </c>
      <c r="B16670" s="21" t="s">
        <v>36900</v>
      </c>
      <c r="C16670" s="22" t="s">
        <v>10609</v>
      </c>
      <c r="D16670" s="5"/>
      <c r="E16670" s="4"/>
    </row>
    <row r="16671" spans="1:5" ht="36" customHeight="1">
      <c r="A16671" s="6">
        <v>16669</v>
      </c>
      <c r="B16671" s="19" t="s">
        <v>36901</v>
      </c>
      <c r="C16671" s="20" t="s">
        <v>5724</v>
      </c>
      <c r="D16671" s="5"/>
      <c r="E16671" s="4"/>
    </row>
    <row r="16672" spans="1:5" ht="36" customHeight="1">
      <c r="A16672" s="7">
        <v>16670</v>
      </c>
      <c r="B16672" s="21" t="s">
        <v>36902</v>
      </c>
      <c r="C16672" s="22" t="s">
        <v>13099</v>
      </c>
      <c r="D16672" s="5"/>
      <c r="E16672" s="4"/>
    </row>
    <row r="16673" spans="1:5" ht="36" customHeight="1">
      <c r="A16673" s="6">
        <v>16671</v>
      </c>
      <c r="B16673" s="19" t="s">
        <v>36903</v>
      </c>
      <c r="C16673" s="20" t="s">
        <v>509</v>
      </c>
      <c r="D16673" s="5"/>
      <c r="E16673" s="4"/>
    </row>
    <row r="16674" spans="1:5" ht="36" customHeight="1">
      <c r="A16674" s="7">
        <v>16672</v>
      </c>
      <c r="B16674" s="21" t="s">
        <v>36904</v>
      </c>
      <c r="C16674" s="22" t="s">
        <v>14684</v>
      </c>
      <c r="D16674" s="5"/>
      <c r="E16674" s="4"/>
    </row>
    <row r="16675" spans="1:5" ht="36" customHeight="1">
      <c r="A16675" s="6">
        <v>16673</v>
      </c>
      <c r="B16675" s="19" t="s">
        <v>36905</v>
      </c>
      <c r="C16675" s="20" t="s">
        <v>17350</v>
      </c>
      <c r="D16675" s="5"/>
      <c r="E16675" s="4"/>
    </row>
    <row r="16676" spans="1:5" ht="36" customHeight="1">
      <c r="A16676" s="7">
        <v>16674</v>
      </c>
      <c r="B16676" s="21" t="s">
        <v>36906</v>
      </c>
      <c r="C16676" s="22" t="s">
        <v>7482</v>
      </c>
      <c r="D16676" s="5"/>
      <c r="E16676" s="4"/>
    </row>
    <row r="16677" spans="1:5" ht="36" customHeight="1">
      <c r="A16677" s="6">
        <v>16675</v>
      </c>
      <c r="B16677" s="19" t="s">
        <v>36907</v>
      </c>
      <c r="C16677" s="20" t="s">
        <v>10797</v>
      </c>
      <c r="D16677" s="5"/>
      <c r="E16677" s="4"/>
    </row>
    <row r="16678" spans="1:5" ht="36" customHeight="1">
      <c r="A16678" s="7">
        <v>16676</v>
      </c>
      <c r="B16678" s="21" t="s">
        <v>36908</v>
      </c>
      <c r="C16678" s="22" t="s">
        <v>2212</v>
      </c>
      <c r="D16678" s="5"/>
      <c r="E16678" s="4"/>
    </row>
    <row r="16679" spans="1:5" ht="36" customHeight="1">
      <c r="A16679" s="6">
        <v>16677</v>
      </c>
      <c r="B16679" s="19" t="s">
        <v>36909</v>
      </c>
      <c r="C16679" s="20" t="s">
        <v>800</v>
      </c>
      <c r="D16679" s="5"/>
      <c r="E16679" s="4"/>
    </row>
    <row r="16680" spans="1:5" ht="36" customHeight="1">
      <c r="A16680" s="7">
        <v>16678</v>
      </c>
      <c r="B16680" s="21" t="s">
        <v>20668</v>
      </c>
      <c r="C16680" s="22" t="s">
        <v>5691</v>
      </c>
      <c r="D16680" s="5"/>
      <c r="E16680" s="4"/>
    </row>
    <row r="16681" spans="1:5" ht="36" customHeight="1">
      <c r="A16681" s="6">
        <v>16679</v>
      </c>
      <c r="B16681" s="19" t="s">
        <v>36910</v>
      </c>
      <c r="C16681" s="20" t="s">
        <v>10056</v>
      </c>
      <c r="D16681" s="5"/>
      <c r="E16681" s="4"/>
    </row>
    <row r="16682" spans="1:5" ht="36" customHeight="1">
      <c r="A16682" s="7">
        <v>16680</v>
      </c>
      <c r="B16682" s="21" t="s">
        <v>36911</v>
      </c>
      <c r="C16682" s="22" t="s">
        <v>8330</v>
      </c>
      <c r="D16682" s="5"/>
      <c r="E16682" s="4"/>
    </row>
    <row r="16683" spans="1:5" ht="36" customHeight="1">
      <c r="A16683" s="6">
        <v>16681</v>
      </c>
      <c r="B16683" s="19" t="s">
        <v>36912</v>
      </c>
      <c r="C16683" s="20" t="s">
        <v>5724</v>
      </c>
      <c r="D16683" s="5"/>
      <c r="E16683" s="4"/>
    </row>
    <row r="16684" spans="1:5" ht="36" customHeight="1">
      <c r="A16684" s="7">
        <v>16682</v>
      </c>
      <c r="B16684" s="21" t="s">
        <v>36913</v>
      </c>
      <c r="C16684" s="22" t="s">
        <v>11504</v>
      </c>
      <c r="D16684" s="5"/>
      <c r="E16684" s="4"/>
    </row>
    <row r="16685" spans="1:5" ht="36" customHeight="1">
      <c r="A16685" s="6">
        <v>16683</v>
      </c>
      <c r="B16685" s="19" t="s">
        <v>36914</v>
      </c>
      <c r="C16685" s="20" t="s">
        <v>16953</v>
      </c>
      <c r="D16685" s="5"/>
      <c r="E16685" s="4"/>
    </row>
    <row r="16686" spans="1:5" ht="36" customHeight="1">
      <c r="A16686" s="7">
        <v>16684</v>
      </c>
      <c r="B16686" s="21" t="s">
        <v>36915</v>
      </c>
      <c r="C16686" s="22" t="s">
        <v>5089</v>
      </c>
      <c r="D16686" s="5"/>
      <c r="E16686" s="4"/>
    </row>
    <row r="16687" spans="1:5" ht="36" customHeight="1">
      <c r="A16687" s="6">
        <v>16685</v>
      </c>
      <c r="B16687" s="19" t="s">
        <v>36916</v>
      </c>
      <c r="C16687" s="20" t="s">
        <v>10214</v>
      </c>
      <c r="D16687" s="5"/>
      <c r="E16687" s="4"/>
    </row>
    <row r="16688" spans="1:5" ht="36" customHeight="1">
      <c r="A16688" s="7">
        <v>16686</v>
      </c>
      <c r="B16688" s="21" t="s">
        <v>36917</v>
      </c>
      <c r="C16688" s="22" t="s">
        <v>8230</v>
      </c>
      <c r="D16688" s="5"/>
      <c r="E16688" s="4"/>
    </row>
    <row r="16689" spans="1:5" ht="36" customHeight="1">
      <c r="A16689" s="6">
        <v>16687</v>
      </c>
      <c r="B16689" s="19" t="s">
        <v>20557</v>
      </c>
      <c r="C16689" s="20" t="s">
        <v>12865</v>
      </c>
      <c r="D16689" s="5"/>
      <c r="E16689" s="4"/>
    </row>
    <row r="16690" spans="1:5" ht="36" customHeight="1">
      <c r="A16690" s="7">
        <v>16688</v>
      </c>
      <c r="B16690" s="21" t="s">
        <v>36918</v>
      </c>
      <c r="C16690" s="22" t="s">
        <v>2924</v>
      </c>
      <c r="D16690" s="5"/>
      <c r="E16690" s="4"/>
    </row>
    <row r="16691" spans="1:5" ht="36" customHeight="1">
      <c r="A16691" s="6">
        <v>16689</v>
      </c>
      <c r="B16691" s="19" t="s">
        <v>36919</v>
      </c>
      <c r="C16691" s="20" t="s">
        <v>7310</v>
      </c>
      <c r="D16691" s="5"/>
      <c r="E16691" s="4"/>
    </row>
    <row r="16692" spans="1:5" ht="36" customHeight="1">
      <c r="A16692" s="7">
        <v>16690</v>
      </c>
      <c r="B16692" s="21" t="s">
        <v>36920</v>
      </c>
      <c r="C16692" s="22" t="s">
        <v>3760</v>
      </c>
      <c r="D16692" s="5"/>
      <c r="E16692" s="4"/>
    </row>
    <row r="16693" spans="1:5" ht="36" customHeight="1">
      <c r="A16693" s="6">
        <v>16691</v>
      </c>
      <c r="B16693" s="19" t="s">
        <v>36921</v>
      </c>
      <c r="C16693" s="20" t="s">
        <v>9847</v>
      </c>
      <c r="D16693" s="5"/>
      <c r="E16693" s="4"/>
    </row>
    <row r="16694" spans="1:5" ht="36" customHeight="1">
      <c r="A16694" s="7">
        <v>16692</v>
      </c>
      <c r="B16694" s="21" t="s">
        <v>36922</v>
      </c>
      <c r="C16694" s="22" t="s">
        <v>665</v>
      </c>
      <c r="D16694" s="5"/>
      <c r="E16694" s="4"/>
    </row>
    <row r="16695" spans="1:5" ht="36" customHeight="1">
      <c r="A16695" s="6">
        <v>16693</v>
      </c>
      <c r="B16695" s="19" t="s">
        <v>36923</v>
      </c>
      <c r="C16695" s="20" t="s">
        <v>6108</v>
      </c>
      <c r="D16695" s="5"/>
      <c r="E16695" s="4"/>
    </row>
    <row r="16696" spans="1:5" ht="36" customHeight="1">
      <c r="A16696" s="7">
        <v>16694</v>
      </c>
      <c r="B16696" s="21" t="s">
        <v>36924</v>
      </c>
      <c r="C16696" s="22" t="s">
        <v>5293</v>
      </c>
      <c r="D16696" s="5"/>
      <c r="E16696" s="4"/>
    </row>
    <row r="16697" spans="1:5" ht="36" customHeight="1">
      <c r="A16697" s="6">
        <v>16695</v>
      </c>
      <c r="B16697" s="19" t="s">
        <v>36925</v>
      </c>
      <c r="C16697" s="20" t="s">
        <v>2966</v>
      </c>
      <c r="D16697" s="5"/>
      <c r="E16697" s="4"/>
    </row>
    <row r="16698" spans="1:5" ht="36" customHeight="1">
      <c r="A16698" s="7">
        <v>16696</v>
      </c>
      <c r="B16698" s="21" t="s">
        <v>36926</v>
      </c>
      <c r="C16698" s="22" t="s">
        <v>13124</v>
      </c>
      <c r="D16698" s="5"/>
      <c r="E16698" s="4"/>
    </row>
    <row r="16699" spans="1:5" ht="36" customHeight="1">
      <c r="A16699" s="6">
        <v>16697</v>
      </c>
      <c r="B16699" s="19" t="s">
        <v>36927</v>
      </c>
      <c r="C16699" s="20" t="s">
        <v>689</v>
      </c>
      <c r="D16699" s="5"/>
      <c r="E16699" s="4"/>
    </row>
    <row r="16700" spans="1:5" ht="36" customHeight="1">
      <c r="A16700" s="7">
        <v>16698</v>
      </c>
      <c r="B16700" s="21" t="s">
        <v>36928</v>
      </c>
      <c r="C16700" s="22" t="s">
        <v>2875</v>
      </c>
      <c r="D16700" s="5"/>
      <c r="E16700" s="4"/>
    </row>
    <row r="16701" spans="1:5" ht="36" customHeight="1">
      <c r="A16701" s="6">
        <v>16699</v>
      </c>
      <c r="B16701" s="19" t="s">
        <v>36929</v>
      </c>
      <c r="C16701" s="20" t="s">
        <v>16734</v>
      </c>
      <c r="D16701" s="5"/>
      <c r="E16701" s="4"/>
    </row>
    <row r="16702" spans="1:5" ht="36" customHeight="1">
      <c r="A16702" s="7">
        <v>16700</v>
      </c>
      <c r="B16702" s="21" t="s">
        <v>36930</v>
      </c>
      <c r="C16702" s="22" t="s">
        <v>13328</v>
      </c>
      <c r="D16702" s="5"/>
      <c r="E16702" s="4"/>
    </row>
    <row r="16703" spans="1:5" ht="36" customHeight="1">
      <c r="A16703" s="6">
        <v>16701</v>
      </c>
      <c r="B16703" s="19" t="s">
        <v>36931</v>
      </c>
      <c r="C16703" s="20" t="s">
        <v>5329</v>
      </c>
      <c r="D16703" s="5"/>
      <c r="E16703" s="4"/>
    </row>
    <row r="16704" spans="1:5" ht="36" customHeight="1">
      <c r="A16704" s="7">
        <v>16702</v>
      </c>
      <c r="B16704" s="21" t="s">
        <v>36932</v>
      </c>
      <c r="C16704" s="22" t="s">
        <v>13255</v>
      </c>
      <c r="D16704" s="5"/>
      <c r="E16704" s="4"/>
    </row>
    <row r="16705" spans="1:5" ht="36" customHeight="1">
      <c r="A16705" s="6">
        <v>16703</v>
      </c>
      <c r="B16705" s="19" t="s">
        <v>20810</v>
      </c>
      <c r="C16705" s="20" t="s">
        <v>12719</v>
      </c>
      <c r="D16705" s="5"/>
      <c r="E16705" s="4"/>
    </row>
    <row r="16706" spans="1:5" ht="36" customHeight="1">
      <c r="A16706" s="7">
        <v>16704</v>
      </c>
      <c r="B16706" s="21" t="s">
        <v>36933</v>
      </c>
      <c r="C16706" s="22" t="s">
        <v>17637</v>
      </c>
      <c r="D16706" s="5"/>
      <c r="E16706" s="4"/>
    </row>
    <row r="16707" spans="1:5" ht="36" customHeight="1">
      <c r="A16707" s="6">
        <v>16705</v>
      </c>
      <c r="B16707" s="19" t="s">
        <v>36934</v>
      </c>
      <c r="C16707" s="20" t="s">
        <v>3728</v>
      </c>
      <c r="D16707" s="5"/>
      <c r="E16707" s="4"/>
    </row>
    <row r="16708" spans="1:5" ht="36" customHeight="1">
      <c r="A16708" s="7">
        <v>16706</v>
      </c>
      <c r="B16708" s="21" t="s">
        <v>36935</v>
      </c>
      <c r="C16708" s="22" t="s">
        <v>11762</v>
      </c>
      <c r="D16708" s="5"/>
      <c r="E16708" s="4"/>
    </row>
    <row r="16709" spans="1:5" ht="36" customHeight="1">
      <c r="A16709" s="6">
        <v>16707</v>
      </c>
      <c r="B16709" s="19" t="s">
        <v>36936</v>
      </c>
      <c r="C16709" s="20" t="s">
        <v>12995</v>
      </c>
      <c r="D16709" s="5"/>
      <c r="E16709" s="4"/>
    </row>
    <row r="16710" spans="1:5" ht="36" customHeight="1">
      <c r="A16710" s="7">
        <v>16708</v>
      </c>
      <c r="B16710" s="21" t="s">
        <v>36937</v>
      </c>
      <c r="C16710" s="22" t="s">
        <v>15559</v>
      </c>
      <c r="D16710" s="5"/>
      <c r="E16710" s="4"/>
    </row>
    <row r="16711" spans="1:5" ht="36" customHeight="1">
      <c r="A16711" s="6">
        <v>16709</v>
      </c>
      <c r="B16711" s="19" t="s">
        <v>36938</v>
      </c>
      <c r="C16711" s="20" t="s">
        <v>5777</v>
      </c>
      <c r="D16711" s="5"/>
      <c r="E16711" s="4"/>
    </row>
    <row r="16712" spans="1:5" ht="36" customHeight="1">
      <c r="A16712" s="7">
        <v>16710</v>
      </c>
      <c r="B16712" s="21" t="s">
        <v>36939</v>
      </c>
      <c r="C16712" s="22" t="s">
        <v>4976</v>
      </c>
      <c r="D16712" s="5"/>
      <c r="E16712" s="4"/>
    </row>
    <row r="16713" spans="1:5" ht="36" customHeight="1">
      <c r="A16713" s="6">
        <v>16711</v>
      </c>
      <c r="B16713" s="19" t="s">
        <v>36940</v>
      </c>
      <c r="C16713" s="20" t="s">
        <v>9561</v>
      </c>
      <c r="D16713" s="5"/>
      <c r="E16713" s="4"/>
    </row>
    <row r="16714" spans="1:5" ht="36" customHeight="1">
      <c r="A16714" s="7">
        <v>16712</v>
      </c>
      <c r="B16714" s="21" t="s">
        <v>36941</v>
      </c>
      <c r="C16714" s="22" t="s">
        <v>10276</v>
      </c>
      <c r="D16714" s="5"/>
      <c r="E16714" s="4"/>
    </row>
    <row r="16715" spans="1:5" ht="36" customHeight="1">
      <c r="A16715" s="6">
        <v>16713</v>
      </c>
      <c r="B16715" s="19" t="s">
        <v>36942</v>
      </c>
      <c r="C16715" s="20" t="s">
        <v>7050</v>
      </c>
      <c r="D16715" s="5"/>
      <c r="E16715" s="4"/>
    </row>
    <row r="16716" spans="1:5" ht="36" customHeight="1">
      <c r="A16716" s="7">
        <v>16714</v>
      </c>
      <c r="B16716" s="21" t="s">
        <v>36943</v>
      </c>
      <c r="C16716" s="22" t="s">
        <v>16065</v>
      </c>
      <c r="D16716" s="5"/>
      <c r="E16716" s="4"/>
    </row>
    <row r="16717" spans="1:5" ht="36" customHeight="1">
      <c r="A16717" s="6">
        <v>16715</v>
      </c>
      <c r="B16717" s="19" t="s">
        <v>36944</v>
      </c>
      <c r="C16717" s="20" t="s">
        <v>483</v>
      </c>
      <c r="D16717" s="5"/>
      <c r="E16717" s="4"/>
    </row>
    <row r="16718" spans="1:5" ht="36" customHeight="1">
      <c r="A16718" s="7">
        <v>16716</v>
      </c>
      <c r="B16718" s="21" t="s">
        <v>36945</v>
      </c>
      <c r="C16718" s="22" t="s">
        <v>11112</v>
      </c>
      <c r="D16718" s="5"/>
      <c r="E16718" s="4"/>
    </row>
    <row r="16719" spans="1:5" ht="36" customHeight="1">
      <c r="A16719" s="6">
        <v>16717</v>
      </c>
      <c r="B16719" s="19" t="s">
        <v>36946</v>
      </c>
      <c r="C16719" s="20" t="s">
        <v>18343</v>
      </c>
      <c r="D16719" s="5"/>
      <c r="E16719" s="4"/>
    </row>
    <row r="16720" spans="1:5" ht="36" customHeight="1">
      <c r="A16720" s="7">
        <v>16718</v>
      </c>
      <c r="B16720" s="21" t="s">
        <v>36947</v>
      </c>
      <c r="C16720" s="22" t="s">
        <v>12055</v>
      </c>
      <c r="D16720" s="5"/>
      <c r="E16720" s="4"/>
    </row>
    <row r="16721" spans="1:5" ht="36" customHeight="1">
      <c r="A16721" s="6">
        <v>16719</v>
      </c>
      <c r="B16721" s="19" t="s">
        <v>36948</v>
      </c>
      <c r="C16721" s="20" t="s">
        <v>12818</v>
      </c>
      <c r="D16721" s="5"/>
      <c r="E16721" s="4"/>
    </row>
    <row r="16722" spans="1:5" ht="36" customHeight="1">
      <c r="A16722" s="7">
        <v>16720</v>
      </c>
      <c r="B16722" s="21" t="s">
        <v>36949</v>
      </c>
      <c r="C16722" s="22" t="s">
        <v>11405</v>
      </c>
      <c r="D16722" s="5"/>
      <c r="E16722" s="4"/>
    </row>
    <row r="16723" spans="1:5" ht="36" customHeight="1">
      <c r="A16723" s="6">
        <v>16721</v>
      </c>
      <c r="B16723" s="19" t="s">
        <v>36950</v>
      </c>
      <c r="C16723" s="20" t="s">
        <v>17269</v>
      </c>
      <c r="D16723" s="5"/>
      <c r="E16723" s="4"/>
    </row>
    <row r="16724" spans="1:5" ht="36" customHeight="1">
      <c r="A16724" s="7">
        <v>16722</v>
      </c>
      <c r="B16724" s="21" t="s">
        <v>36951</v>
      </c>
      <c r="C16724" s="22" t="s">
        <v>10004</v>
      </c>
      <c r="D16724" s="5"/>
      <c r="E16724" s="4"/>
    </row>
    <row r="16725" spans="1:5" ht="36" customHeight="1">
      <c r="A16725" s="6">
        <v>16723</v>
      </c>
      <c r="B16725" s="19" t="s">
        <v>36952</v>
      </c>
      <c r="C16725" s="20" t="s">
        <v>14019</v>
      </c>
      <c r="D16725" s="5"/>
      <c r="E16725" s="4"/>
    </row>
    <row r="16726" spans="1:5" ht="36" customHeight="1">
      <c r="A16726" s="7">
        <v>16724</v>
      </c>
      <c r="B16726" s="21" t="s">
        <v>36953</v>
      </c>
      <c r="C16726" s="22" t="s">
        <v>9561</v>
      </c>
      <c r="D16726" s="5"/>
      <c r="E16726" s="4"/>
    </row>
    <row r="16727" spans="1:5" ht="36" customHeight="1">
      <c r="A16727" s="6">
        <v>16725</v>
      </c>
      <c r="B16727" s="19" t="s">
        <v>36954</v>
      </c>
      <c r="C16727" s="20" t="s">
        <v>4480</v>
      </c>
      <c r="D16727" s="5"/>
      <c r="E16727" s="4"/>
    </row>
    <row r="16728" spans="1:5" ht="36" customHeight="1">
      <c r="A16728" s="7">
        <v>16726</v>
      </c>
      <c r="B16728" s="21" t="s">
        <v>36955</v>
      </c>
      <c r="C16728" s="22" t="s">
        <v>17048</v>
      </c>
      <c r="D16728" s="5"/>
      <c r="E16728" s="4"/>
    </row>
    <row r="16729" spans="1:5" ht="36" customHeight="1">
      <c r="A16729" s="6">
        <v>16727</v>
      </c>
      <c r="B16729" s="19" t="s">
        <v>36956</v>
      </c>
      <c r="C16729" s="20" t="s">
        <v>1936</v>
      </c>
      <c r="D16729" s="5"/>
      <c r="E16729" s="4"/>
    </row>
    <row r="16730" spans="1:5" ht="36" customHeight="1">
      <c r="A16730" s="7">
        <v>16728</v>
      </c>
      <c r="B16730" s="21" t="s">
        <v>36957</v>
      </c>
      <c r="C16730" s="22" t="s">
        <v>14216</v>
      </c>
      <c r="D16730" s="5"/>
      <c r="E16730" s="4"/>
    </row>
    <row r="16731" spans="1:5" ht="36" customHeight="1">
      <c r="A16731" s="6">
        <v>16729</v>
      </c>
      <c r="B16731" s="19" t="s">
        <v>36958</v>
      </c>
      <c r="C16731" s="20" t="s">
        <v>1537</v>
      </c>
      <c r="D16731" s="5"/>
      <c r="E16731" s="4"/>
    </row>
    <row r="16732" spans="1:5" ht="36" customHeight="1">
      <c r="A16732" s="7">
        <v>16730</v>
      </c>
      <c r="B16732" s="21" t="s">
        <v>36959</v>
      </c>
      <c r="C16732" s="22" t="s">
        <v>7214</v>
      </c>
      <c r="D16732" s="5"/>
      <c r="E16732" s="4"/>
    </row>
    <row r="16733" spans="1:5" ht="36" customHeight="1">
      <c r="A16733" s="6">
        <v>16731</v>
      </c>
      <c r="B16733" s="19" t="s">
        <v>36960</v>
      </c>
      <c r="C16733" s="20" t="s">
        <v>4450</v>
      </c>
      <c r="D16733" s="5"/>
      <c r="E16733" s="4"/>
    </row>
    <row r="16734" spans="1:5" ht="36" customHeight="1">
      <c r="A16734" s="7">
        <v>16732</v>
      </c>
      <c r="B16734" s="21" t="s">
        <v>36961</v>
      </c>
      <c r="C16734" s="22" t="s">
        <v>16755</v>
      </c>
      <c r="D16734" s="5"/>
      <c r="E16734" s="4"/>
    </row>
    <row r="16735" spans="1:5" ht="36" customHeight="1">
      <c r="A16735" s="6">
        <v>16733</v>
      </c>
      <c r="B16735" s="19" t="s">
        <v>36962</v>
      </c>
      <c r="C16735" s="20" t="s">
        <v>14062</v>
      </c>
      <c r="D16735" s="5"/>
      <c r="E16735" s="4"/>
    </row>
    <row r="16736" spans="1:5" ht="36" customHeight="1">
      <c r="A16736" s="7">
        <v>16734</v>
      </c>
      <c r="B16736" s="21" t="s">
        <v>36963</v>
      </c>
      <c r="C16736" s="22" t="s">
        <v>7869</v>
      </c>
      <c r="D16736" s="5"/>
      <c r="E16736" s="4"/>
    </row>
    <row r="16737" spans="1:5" ht="36" customHeight="1">
      <c r="A16737" s="6">
        <v>16735</v>
      </c>
      <c r="B16737" s="19" t="s">
        <v>36964</v>
      </c>
      <c r="C16737" s="20" t="s">
        <v>890</v>
      </c>
      <c r="D16737" s="5"/>
      <c r="E16737" s="4"/>
    </row>
    <row r="16738" spans="1:5" ht="36" customHeight="1">
      <c r="A16738" s="7">
        <v>16736</v>
      </c>
      <c r="B16738" s="21" t="s">
        <v>36965</v>
      </c>
      <c r="C16738" s="22" t="s">
        <v>4605</v>
      </c>
      <c r="D16738" s="5"/>
      <c r="E16738" s="4"/>
    </row>
    <row r="16739" spans="1:5" ht="36" customHeight="1">
      <c r="A16739" s="6">
        <v>16737</v>
      </c>
      <c r="B16739" s="19" t="s">
        <v>36966</v>
      </c>
      <c r="C16739" s="20" t="s">
        <v>17742</v>
      </c>
      <c r="D16739" s="5"/>
      <c r="E16739" s="4"/>
    </row>
    <row r="16740" spans="1:5" ht="36" customHeight="1">
      <c r="A16740" s="7">
        <v>16738</v>
      </c>
      <c r="B16740" s="21" t="s">
        <v>36967</v>
      </c>
      <c r="C16740" s="22" t="s">
        <v>4849</v>
      </c>
      <c r="D16740" s="5"/>
      <c r="E16740" s="4"/>
    </row>
    <row r="16741" spans="1:5" ht="36" customHeight="1">
      <c r="A16741" s="6">
        <v>16739</v>
      </c>
      <c r="B16741" s="19" t="s">
        <v>20719</v>
      </c>
      <c r="C16741" s="20" t="s">
        <v>4849</v>
      </c>
      <c r="D16741" s="5"/>
      <c r="E16741" s="4"/>
    </row>
    <row r="16742" spans="1:5" ht="36" customHeight="1">
      <c r="A16742" s="7">
        <v>16740</v>
      </c>
      <c r="B16742" s="21" t="s">
        <v>36968</v>
      </c>
      <c r="C16742" s="22" t="s">
        <v>4775</v>
      </c>
      <c r="D16742" s="5"/>
      <c r="E16742" s="4"/>
    </row>
    <row r="16743" spans="1:5" ht="36" customHeight="1">
      <c r="A16743" s="6">
        <v>16741</v>
      </c>
      <c r="B16743" s="19" t="s">
        <v>36969</v>
      </c>
      <c r="C16743" s="20" t="s">
        <v>14455</v>
      </c>
      <c r="D16743" s="5"/>
      <c r="E16743" s="4"/>
    </row>
    <row r="16744" spans="1:5" ht="36" customHeight="1">
      <c r="A16744" s="7">
        <v>16742</v>
      </c>
      <c r="B16744" s="21" t="s">
        <v>36970</v>
      </c>
      <c r="C16744" s="22" t="s">
        <v>18325</v>
      </c>
      <c r="D16744" s="5"/>
      <c r="E16744" s="4"/>
    </row>
    <row r="16745" spans="1:5" ht="36" customHeight="1">
      <c r="A16745" s="6">
        <v>16743</v>
      </c>
      <c r="B16745" s="19" t="s">
        <v>36971</v>
      </c>
      <c r="C16745" s="20" t="s">
        <v>18037</v>
      </c>
      <c r="D16745" s="5"/>
      <c r="E16745" s="4"/>
    </row>
    <row r="16746" spans="1:5" ht="36" customHeight="1">
      <c r="A16746" s="7">
        <v>16744</v>
      </c>
      <c r="B16746" s="21" t="s">
        <v>36972</v>
      </c>
      <c r="C16746" s="22" t="s">
        <v>8906</v>
      </c>
      <c r="D16746" s="5"/>
      <c r="E16746" s="4"/>
    </row>
    <row r="16747" spans="1:5" ht="36" customHeight="1">
      <c r="A16747" s="6">
        <v>16745</v>
      </c>
      <c r="B16747" s="19" t="s">
        <v>36973</v>
      </c>
      <c r="C16747" s="20" t="s">
        <v>11843</v>
      </c>
      <c r="D16747" s="5"/>
      <c r="E16747" s="4"/>
    </row>
    <row r="16748" spans="1:5" ht="36" customHeight="1">
      <c r="A16748" s="7">
        <v>16746</v>
      </c>
      <c r="B16748" s="21" t="s">
        <v>36974</v>
      </c>
      <c r="C16748" s="22" t="s">
        <v>17169</v>
      </c>
      <c r="D16748" s="5"/>
      <c r="E16748" s="4"/>
    </row>
    <row r="16749" spans="1:5" ht="36" customHeight="1">
      <c r="A16749" s="6">
        <v>16747</v>
      </c>
      <c r="B16749" s="19" t="s">
        <v>36975</v>
      </c>
      <c r="C16749" s="20" t="s">
        <v>3027</v>
      </c>
      <c r="D16749" s="5"/>
      <c r="E16749" s="4"/>
    </row>
    <row r="16750" spans="1:5" ht="36" customHeight="1">
      <c r="A16750" s="7">
        <v>16748</v>
      </c>
      <c r="B16750" s="21" t="s">
        <v>36976</v>
      </c>
      <c r="C16750" s="22" t="s">
        <v>12149</v>
      </c>
      <c r="D16750" s="5"/>
      <c r="E16750" s="4"/>
    </row>
    <row r="16751" spans="1:5" ht="36" customHeight="1">
      <c r="A16751" s="6">
        <v>16749</v>
      </c>
      <c r="B16751" s="19" t="s">
        <v>36977</v>
      </c>
      <c r="C16751" s="20" t="s">
        <v>15161</v>
      </c>
      <c r="D16751" s="5"/>
      <c r="E16751" s="4"/>
    </row>
    <row r="16752" spans="1:5" ht="36" customHeight="1">
      <c r="A16752" s="7">
        <v>16750</v>
      </c>
      <c r="B16752" s="21" t="s">
        <v>36978</v>
      </c>
      <c r="C16752" s="22" t="s">
        <v>9910</v>
      </c>
      <c r="D16752" s="5"/>
      <c r="E16752" s="4"/>
    </row>
    <row r="16753" spans="1:5" ht="36" customHeight="1">
      <c r="A16753" s="6">
        <v>16751</v>
      </c>
      <c r="B16753" s="19" t="s">
        <v>36979</v>
      </c>
      <c r="C16753" s="20" t="s">
        <v>7214</v>
      </c>
      <c r="D16753" s="5"/>
      <c r="E16753" s="4"/>
    </row>
    <row r="16754" spans="1:5" ht="36" customHeight="1">
      <c r="A16754" s="7">
        <v>16752</v>
      </c>
      <c r="B16754" s="21" t="s">
        <v>36980</v>
      </c>
      <c r="C16754" s="22" t="s">
        <v>6180</v>
      </c>
      <c r="D16754" s="5"/>
      <c r="E16754" s="4"/>
    </row>
    <row r="16755" spans="1:5" ht="36" customHeight="1">
      <c r="A16755" s="6">
        <v>16753</v>
      </c>
      <c r="B16755" s="19" t="s">
        <v>36981</v>
      </c>
      <c r="C16755" s="20" t="s">
        <v>11917</v>
      </c>
      <c r="D16755" s="5"/>
      <c r="E16755" s="4"/>
    </row>
    <row r="16756" spans="1:5" ht="36" customHeight="1">
      <c r="A16756" s="7">
        <v>16754</v>
      </c>
      <c r="B16756" s="21" t="s">
        <v>36982</v>
      </c>
      <c r="C16756" s="22" t="s">
        <v>2673</v>
      </c>
      <c r="D16756" s="5"/>
      <c r="E16756" s="4"/>
    </row>
    <row r="16757" spans="1:5" ht="36" customHeight="1">
      <c r="A16757" s="6">
        <v>16755</v>
      </c>
      <c r="B16757" s="19" t="s">
        <v>20817</v>
      </c>
      <c r="C16757" s="20" t="s">
        <v>9152</v>
      </c>
      <c r="D16757" s="5"/>
      <c r="E16757" s="4"/>
    </row>
    <row r="16758" spans="1:5" ht="36" customHeight="1">
      <c r="A16758" s="7">
        <v>16756</v>
      </c>
      <c r="B16758" s="21" t="s">
        <v>36983</v>
      </c>
      <c r="C16758" s="22" t="s">
        <v>1766</v>
      </c>
      <c r="D16758" s="5"/>
      <c r="E16758" s="4"/>
    </row>
    <row r="16759" spans="1:5" ht="36" customHeight="1">
      <c r="A16759" s="6">
        <v>16757</v>
      </c>
      <c r="B16759" s="19" t="s">
        <v>36984</v>
      </c>
      <c r="C16759" s="20" t="s">
        <v>10702</v>
      </c>
      <c r="D16759" s="5"/>
      <c r="E16759" s="4"/>
    </row>
    <row r="16760" spans="1:5" ht="36" customHeight="1">
      <c r="A16760" s="7">
        <v>16758</v>
      </c>
      <c r="B16760" s="21" t="s">
        <v>36985</v>
      </c>
      <c r="C16760" s="22" t="s">
        <v>8238</v>
      </c>
      <c r="D16760" s="5"/>
      <c r="E16760" s="4"/>
    </row>
    <row r="16761" spans="1:5" ht="36" customHeight="1">
      <c r="A16761" s="6">
        <v>16759</v>
      </c>
      <c r="B16761" s="19" t="s">
        <v>36986</v>
      </c>
      <c r="C16761" s="20" t="s">
        <v>12890</v>
      </c>
      <c r="D16761" s="5"/>
      <c r="E16761" s="4"/>
    </row>
    <row r="16762" spans="1:5" ht="36" customHeight="1">
      <c r="A16762" s="7">
        <v>16760</v>
      </c>
      <c r="B16762" s="21" t="s">
        <v>36987</v>
      </c>
      <c r="C16762" s="22" t="s">
        <v>16570</v>
      </c>
      <c r="D16762" s="5"/>
      <c r="E16762" s="4"/>
    </row>
    <row r="16763" spans="1:5" ht="36" customHeight="1">
      <c r="A16763" s="6">
        <v>16761</v>
      </c>
      <c r="B16763" s="19" t="s">
        <v>36988</v>
      </c>
      <c r="C16763" s="20" t="s">
        <v>5398</v>
      </c>
      <c r="D16763" s="5"/>
      <c r="E16763" s="4"/>
    </row>
    <row r="16764" spans="1:5" ht="36" customHeight="1">
      <c r="A16764" s="7">
        <v>16762</v>
      </c>
      <c r="B16764" s="21" t="s">
        <v>36989</v>
      </c>
      <c r="C16764" s="22" t="s">
        <v>272</v>
      </c>
      <c r="D16764" s="5"/>
      <c r="E16764" s="4"/>
    </row>
    <row r="16765" spans="1:5" ht="36" customHeight="1">
      <c r="A16765" s="6">
        <v>16763</v>
      </c>
      <c r="B16765" s="19" t="s">
        <v>36990</v>
      </c>
      <c r="C16765" s="20" t="s">
        <v>5477</v>
      </c>
      <c r="D16765" s="5"/>
      <c r="E16765" s="4"/>
    </row>
    <row r="16766" spans="1:5" ht="36" customHeight="1">
      <c r="A16766" s="7">
        <v>16764</v>
      </c>
      <c r="B16766" s="21" t="s">
        <v>36991</v>
      </c>
      <c r="C16766" s="22" t="s">
        <v>3166</v>
      </c>
      <c r="D16766" s="5"/>
      <c r="E16766" s="4"/>
    </row>
    <row r="16767" spans="1:5" ht="36" customHeight="1">
      <c r="A16767" s="6">
        <v>16765</v>
      </c>
      <c r="B16767" s="19" t="s">
        <v>36992</v>
      </c>
      <c r="C16767" s="20" t="s">
        <v>8073</v>
      </c>
      <c r="D16767" s="5"/>
      <c r="E16767" s="4"/>
    </row>
    <row r="16768" spans="1:5" ht="36" customHeight="1">
      <c r="A16768" s="7">
        <v>16766</v>
      </c>
      <c r="B16768" s="21" t="s">
        <v>36993</v>
      </c>
      <c r="C16768" s="22" t="s">
        <v>6488</v>
      </c>
      <c r="D16768" s="5"/>
      <c r="E16768" s="4"/>
    </row>
    <row r="16769" spans="1:5" ht="36" customHeight="1">
      <c r="A16769" s="6">
        <v>16767</v>
      </c>
      <c r="B16769" s="19" t="s">
        <v>20364</v>
      </c>
      <c r="C16769" s="20" t="s">
        <v>2454</v>
      </c>
      <c r="D16769" s="5"/>
      <c r="E16769" s="4"/>
    </row>
    <row r="16770" spans="1:5" ht="36" customHeight="1">
      <c r="A16770" s="7">
        <v>16768</v>
      </c>
      <c r="B16770" s="21" t="s">
        <v>36994</v>
      </c>
      <c r="C16770" s="22" t="s">
        <v>11860</v>
      </c>
      <c r="D16770" s="5"/>
      <c r="E16770" s="4"/>
    </row>
    <row r="16771" spans="1:5" ht="36" customHeight="1">
      <c r="A16771" s="6">
        <v>16769</v>
      </c>
      <c r="B16771" s="19" t="s">
        <v>36995</v>
      </c>
      <c r="C16771" s="20" t="s">
        <v>10554</v>
      </c>
      <c r="D16771" s="5"/>
      <c r="E16771" s="4"/>
    </row>
    <row r="16772" spans="1:5" ht="36" customHeight="1">
      <c r="A16772" s="7">
        <v>16770</v>
      </c>
      <c r="B16772" s="21" t="s">
        <v>36996</v>
      </c>
      <c r="C16772" s="22" t="s">
        <v>5133</v>
      </c>
      <c r="D16772" s="5"/>
      <c r="E16772" s="4"/>
    </row>
    <row r="16773" spans="1:5" ht="36" customHeight="1">
      <c r="A16773" s="6">
        <v>16771</v>
      </c>
      <c r="B16773" s="19" t="s">
        <v>36997</v>
      </c>
      <c r="C16773" s="20" t="s">
        <v>13676</v>
      </c>
      <c r="D16773" s="5"/>
      <c r="E16773" s="4"/>
    </row>
    <row r="16774" spans="1:5" ht="36" customHeight="1">
      <c r="A16774" s="7">
        <v>16772</v>
      </c>
      <c r="B16774" s="21" t="s">
        <v>36998</v>
      </c>
      <c r="C16774" s="22" t="s">
        <v>10696</v>
      </c>
      <c r="D16774" s="5"/>
      <c r="E16774" s="4"/>
    </row>
    <row r="16775" spans="1:5" ht="36" customHeight="1">
      <c r="A16775" s="6">
        <v>16773</v>
      </c>
      <c r="B16775" s="19" t="s">
        <v>36999</v>
      </c>
      <c r="C16775" s="20" t="s">
        <v>15069</v>
      </c>
      <c r="D16775" s="5"/>
      <c r="E16775" s="4"/>
    </row>
    <row r="16776" spans="1:5" ht="36" customHeight="1">
      <c r="A16776" s="7">
        <v>16774</v>
      </c>
      <c r="B16776" s="21" t="s">
        <v>37000</v>
      </c>
      <c r="C16776" s="22" t="s">
        <v>1690</v>
      </c>
      <c r="D16776" s="5"/>
      <c r="E16776" s="4"/>
    </row>
    <row r="16777" spans="1:5" ht="36" customHeight="1">
      <c r="A16777" s="6">
        <v>16775</v>
      </c>
      <c r="B16777" s="19" t="s">
        <v>37001</v>
      </c>
      <c r="C16777" s="20" t="s">
        <v>13527</v>
      </c>
      <c r="D16777" s="5"/>
      <c r="E16777" s="4"/>
    </row>
    <row r="16778" spans="1:5" ht="36" customHeight="1">
      <c r="A16778" s="7">
        <v>16776</v>
      </c>
      <c r="B16778" s="21" t="s">
        <v>37002</v>
      </c>
      <c r="C16778" s="22" t="s">
        <v>13064</v>
      </c>
      <c r="D16778" s="5"/>
      <c r="E16778" s="4"/>
    </row>
    <row r="16779" spans="1:5" ht="36" customHeight="1">
      <c r="A16779" s="6">
        <v>16777</v>
      </c>
      <c r="B16779" s="19" t="s">
        <v>37003</v>
      </c>
      <c r="C16779" s="20" t="s">
        <v>2890</v>
      </c>
      <c r="D16779" s="5"/>
      <c r="E16779" s="4"/>
    </row>
    <row r="16780" spans="1:5" ht="36" customHeight="1">
      <c r="A16780" s="7">
        <v>16778</v>
      </c>
      <c r="B16780" s="21" t="s">
        <v>37004</v>
      </c>
      <c r="C16780" s="22" t="s">
        <v>1690</v>
      </c>
      <c r="D16780" s="5"/>
      <c r="E16780" s="4"/>
    </row>
    <row r="16781" spans="1:5" ht="36" customHeight="1">
      <c r="A16781" s="6">
        <v>16779</v>
      </c>
      <c r="B16781" s="19" t="s">
        <v>37005</v>
      </c>
      <c r="C16781" s="20" t="s">
        <v>5425</v>
      </c>
      <c r="D16781" s="5"/>
      <c r="E16781" s="4"/>
    </row>
    <row r="16782" spans="1:5" ht="36" customHeight="1">
      <c r="A16782" s="7">
        <v>16780</v>
      </c>
      <c r="B16782" s="21" t="s">
        <v>37006</v>
      </c>
      <c r="C16782" s="22" t="s">
        <v>7114</v>
      </c>
      <c r="D16782" s="5"/>
      <c r="E16782" s="4"/>
    </row>
    <row r="16783" spans="1:5" ht="36" customHeight="1">
      <c r="A16783" s="6">
        <v>16781</v>
      </c>
      <c r="B16783" s="19" t="s">
        <v>37007</v>
      </c>
      <c r="C16783" s="20" t="s">
        <v>781</v>
      </c>
      <c r="D16783" s="5"/>
      <c r="E16783" s="4"/>
    </row>
    <row r="16784" spans="1:5" ht="36" customHeight="1">
      <c r="A16784" s="7">
        <v>16782</v>
      </c>
      <c r="B16784" s="21" t="s">
        <v>37008</v>
      </c>
      <c r="C16784" s="22" t="s">
        <v>13725</v>
      </c>
      <c r="D16784" s="5"/>
      <c r="E16784" s="4"/>
    </row>
    <row r="16785" spans="1:5" ht="36" customHeight="1">
      <c r="A16785" s="6">
        <v>16783</v>
      </c>
      <c r="B16785" s="19" t="s">
        <v>37009</v>
      </c>
      <c r="C16785" s="20" t="s">
        <v>14265</v>
      </c>
      <c r="D16785" s="5"/>
      <c r="E16785" s="4"/>
    </row>
    <row r="16786" spans="1:5" ht="36" customHeight="1">
      <c r="A16786" s="7">
        <v>16784</v>
      </c>
      <c r="B16786" s="21" t="s">
        <v>37010</v>
      </c>
      <c r="C16786" s="22" t="s">
        <v>10060</v>
      </c>
      <c r="D16786" s="5"/>
      <c r="E16786" s="4"/>
    </row>
    <row r="16787" spans="1:5" ht="36" customHeight="1">
      <c r="A16787" s="6">
        <v>16785</v>
      </c>
      <c r="B16787" s="19" t="s">
        <v>37011</v>
      </c>
      <c r="C16787" s="20" t="s">
        <v>12518</v>
      </c>
      <c r="D16787" s="5"/>
      <c r="E16787" s="4"/>
    </row>
    <row r="16788" spans="1:5" ht="36" customHeight="1">
      <c r="A16788" s="7">
        <v>16786</v>
      </c>
      <c r="B16788" s="21" t="s">
        <v>37012</v>
      </c>
      <c r="C16788" s="22" t="s">
        <v>12006</v>
      </c>
      <c r="D16788" s="5"/>
      <c r="E16788" s="4"/>
    </row>
    <row r="16789" spans="1:5" ht="36" customHeight="1">
      <c r="A16789" s="6">
        <v>16787</v>
      </c>
      <c r="B16789" s="19" t="s">
        <v>37013</v>
      </c>
      <c r="C16789" s="20" t="s">
        <v>15279</v>
      </c>
      <c r="D16789" s="5"/>
      <c r="E16789" s="4"/>
    </row>
    <row r="16790" spans="1:5" ht="36" customHeight="1">
      <c r="A16790" s="7">
        <v>16788</v>
      </c>
      <c r="B16790" s="21" t="s">
        <v>37014</v>
      </c>
      <c r="C16790" s="22" t="s">
        <v>4383</v>
      </c>
      <c r="D16790" s="5"/>
      <c r="E16790" s="4"/>
    </row>
    <row r="16791" spans="1:5" ht="36" customHeight="1">
      <c r="A16791" s="6">
        <v>16789</v>
      </c>
      <c r="B16791" s="19" t="s">
        <v>37015</v>
      </c>
      <c r="C16791" s="20" t="s">
        <v>586</v>
      </c>
      <c r="D16791" s="5"/>
      <c r="E16791" s="4"/>
    </row>
    <row r="16792" spans="1:5" ht="36" customHeight="1">
      <c r="A16792" s="7">
        <v>16790</v>
      </c>
      <c r="B16792" s="21" t="s">
        <v>37016</v>
      </c>
      <c r="C16792" s="22" t="s">
        <v>7403</v>
      </c>
      <c r="D16792" s="5"/>
      <c r="E16792" s="4"/>
    </row>
    <row r="16793" spans="1:5" ht="36" customHeight="1">
      <c r="A16793" s="6">
        <v>16791</v>
      </c>
      <c r="B16793" s="19" t="s">
        <v>37017</v>
      </c>
      <c r="C16793" s="20" t="s">
        <v>15374</v>
      </c>
      <c r="D16793" s="5"/>
      <c r="E16793" s="4"/>
    </row>
    <row r="16794" spans="1:5" ht="36" customHeight="1">
      <c r="A16794" s="7">
        <v>16792</v>
      </c>
      <c r="B16794" s="21" t="s">
        <v>37018</v>
      </c>
      <c r="C16794" s="22" t="s">
        <v>16712</v>
      </c>
      <c r="D16794" s="5"/>
      <c r="E16794" s="4"/>
    </row>
    <row r="16795" spans="1:5" ht="36" customHeight="1">
      <c r="A16795" s="6">
        <v>16793</v>
      </c>
      <c r="B16795" s="19" t="s">
        <v>37019</v>
      </c>
      <c r="C16795" s="20" t="s">
        <v>15337</v>
      </c>
      <c r="D16795" s="5"/>
      <c r="E16795" s="4"/>
    </row>
    <row r="16796" spans="1:5" ht="36" customHeight="1">
      <c r="A16796" s="7">
        <v>16794</v>
      </c>
      <c r="B16796" s="21" t="s">
        <v>37020</v>
      </c>
      <c r="C16796" s="22" t="s">
        <v>5012</v>
      </c>
      <c r="D16796" s="5"/>
      <c r="E16796" s="4"/>
    </row>
    <row r="16797" spans="1:5" ht="36" customHeight="1">
      <c r="A16797" s="6">
        <v>16795</v>
      </c>
      <c r="B16797" s="19" t="s">
        <v>37021</v>
      </c>
      <c r="C16797" s="20" t="s">
        <v>8966</v>
      </c>
      <c r="D16797" s="5"/>
      <c r="E16797" s="4"/>
    </row>
    <row r="16798" spans="1:5" ht="36" customHeight="1">
      <c r="A16798" s="7">
        <v>16796</v>
      </c>
      <c r="B16798" s="21" t="s">
        <v>37022</v>
      </c>
      <c r="C16798" s="22" t="s">
        <v>10594</v>
      </c>
      <c r="D16798" s="5"/>
      <c r="E16798" s="4"/>
    </row>
    <row r="16799" spans="1:5" ht="36" customHeight="1">
      <c r="A16799" s="6">
        <v>16797</v>
      </c>
      <c r="B16799" s="19" t="s">
        <v>37023</v>
      </c>
      <c r="C16799" s="20" t="s">
        <v>4127</v>
      </c>
      <c r="D16799" s="5"/>
      <c r="E16799" s="4"/>
    </row>
    <row r="16800" spans="1:5" ht="36" customHeight="1">
      <c r="A16800" s="7">
        <v>16798</v>
      </c>
      <c r="B16800" s="21" t="s">
        <v>37024</v>
      </c>
      <c r="C16800" s="22" t="s">
        <v>274</v>
      </c>
      <c r="D16800" s="5"/>
      <c r="E16800" s="4"/>
    </row>
    <row r="16801" spans="1:5" ht="36" customHeight="1">
      <c r="A16801" s="6">
        <v>16799</v>
      </c>
      <c r="B16801" s="19" t="s">
        <v>37025</v>
      </c>
      <c r="C16801" s="20" t="s">
        <v>6161</v>
      </c>
      <c r="D16801" s="5"/>
      <c r="E16801" s="4"/>
    </row>
    <row r="16802" spans="1:5" ht="36" customHeight="1">
      <c r="A16802" s="7">
        <v>16800</v>
      </c>
      <c r="B16802" s="21" t="s">
        <v>37026</v>
      </c>
      <c r="C16802" s="22" t="s">
        <v>274</v>
      </c>
      <c r="D16802" s="5"/>
      <c r="E16802" s="4"/>
    </row>
    <row r="16803" spans="1:5" ht="36" customHeight="1">
      <c r="A16803" s="6">
        <v>16801</v>
      </c>
      <c r="B16803" s="19" t="s">
        <v>37027</v>
      </c>
      <c r="C16803" s="20" t="s">
        <v>15849</v>
      </c>
      <c r="D16803" s="5"/>
      <c r="E16803" s="4"/>
    </row>
    <row r="16804" spans="1:5" ht="36" customHeight="1">
      <c r="A16804" s="7">
        <v>16802</v>
      </c>
      <c r="B16804" s="21" t="s">
        <v>37028</v>
      </c>
      <c r="C16804" s="22" t="s">
        <v>13270</v>
      </c>
      <c r="D16804" s="5"/>
      <c r="E16804" s="4"/>
    </row>
    <row r="16805" spans="1:5" ht="36" customHeight="1">
      <c r="A16805" s="6">
        <v>16803</v>
      </c>
      <c r="B16805" s="19" t="s">
        <v>37029</v>
      </c>
      <c r="C16805" s="20" t="s">
        <v>7313</v>
      </c>
      <c r="D16805" s="5"/>
      <c r="E16805" s="4"/>
    </row>
    <row r="16806" spans="1:5" ht="36" customHeight="1">
      <c r="A16806" s="7">
        <v>16804</v>
      </c>
      <c r="B16806" s="21" t="s">
        <v>37030</v>
      </c>
      <c r="C16806" s="22" t="s">
        <v>12548</v>
      </c>
      <c r="D16806" s="5"/>
      <c r="E16806" s="4"/>
    </row>
    <row r="16807" spans="1:5" ht="36" customHeight="1">
      <c r="A16807" s="6">
        <v>16805</v>
      </c>
      <c r="B16807" s="19" t="s">
        <v>37031</v>
      </c>
      <c r="C16807" s="20" t="s">
        <v>13009</v>
      </c>
      <c r="D16807" s="5"/>
      <c r="E16807" s="4"/>
    </row>
    <row r="16808" spans="1:5" ht="36" customHeight="1">
      <c r="A16808" s="7">
        <v>16806</v>
      </c>
      <c r="B16808" s="21" t="s">
        <v>37032</v>
      </c>
      <c r="C16808" s="22" t="s">
        <v>4595</v>
      </c>
      <c r="D16808" s="5"/>
      <c r="E16808" s="4"/>
    </row>
    <row r="16809" spans="1:5" ht="36" customHeight="1">
      <c r="A16809" s="6">
        <v>16807</v>
      </c>
      <c r="B16809" s="19" t="s">
        <v>37033</v>
      </c>
      <c r="C16809" s="20" t="s">
        <v>5806</v>
      </c>
      <c r="D16809" s="5"/>
      <c r="E16809" s="4"/>
    </row>
    <row r="16810" spans="1:5" ht="36" customHeight="1">
      <c r="A16810" s="7">
        <v>16808</v>
      </c>
      <c r="B16810" s="21" t="s">
        <v>20706</v>
      </c>
      <c r="C16810" s="22" t="s">
        <v>1687</v>
      </c>
      <c r="D16810" s="5"/>
      <c r="E16810" s="4"/>
    </row>
    <row r="16811" spans="1:5" ht="36" customHeight="1">
      <c r="A16811" s="6">
        <v>16809</v>
      </c>
      <c r="B16811" s="19" t="s">
        <v>37034</v>
      </c>
      <c r="C16811" s="20" t="s">
        <v>13650</v>
      </c>
      <c r="D16811" s="5"/>
      <c r="E16811" s="4"/>
    </row>
    <row r="16812" spans="1:5" ht="36" customHeight="1">
      <c r="A16812" s="7">
        <v>16810</v>
      </c>
      <c r="B16812" s="21" t="s">
        <v>37035</v>
      </c>
      <c r="C16812" s="22" t="s">
        <v>14061</v>
      </c>
      <c r="D16812" s="5"/>
      <c r="E16812" s="4"/>
    </row>
    <row r="16813" spans="1:5" ht="36" customHeight="1">
      <c r="A16813" s="6">
        <v>16811</v>
      </c>
      <c r="B16813" s="19" t="s">
        <v>37036</v>
      </c>
      <c r="C16813" s="20" t="s">
        <v>16599</v>
      </c>
      <c r="D16813" s="5"/>
      <c r="E16813" s="4"/>
    </row>
    <row r="16814" spans="1:5" ht="36" customHeight="1">
      <c r="A16814" s="7">
        <v>16812</v>
      </c>
      <c r="B16814" s="21" t="s">
        <v>37037</v>
      </c>
      <c r="C16814" s="22" t="s">
        <v>3886</v>
      </c>
      <c r="D16814" s="5"/>
      <c r="E16814" s="4"/>
    </row>
    <row r="16815" spans="1:5" ht="36" customHeight="1">
      <c r="A16815" s="6">
        <v>16813</v>
      </c>
      <c r="B16815" s="19" t="s">
        <v>37038</v>
      </c>
      <c r="C16815" s="20" t="s">
        <v>8444</v>
      </c>
      <c r="D16815" s="5"/>
      <c r="E16815" s="4"/>
    </row>
    <row r="16816" spans="1:5" ht="36" customHeight="1">
      <c r="A16816" s="7">
        <v>16814</v>
      </c>
      <c r="B16816" s="21" t="s">
        <v>20645</v>
      </c>
      <c r="C16816" s="22" t="s">
        <v>462</v>
      </c>
      <c r="D16816" s="5"/>
      <c r="E16816" s="4"/>
    </row>
    <row r="16817" spans="1:5" ht="36" customHeight="1">
      <c r="A16817" s="6">
        <v>16815</v>
      </c>
      <c r="B16817" s="19" t="s">
        <v>37039</v>
      </c>
      <c r="C16817" s="20" t="s">
        <v>8051</v>
      </c>
      <c r="D16817" s="5"/>
      <c r="E16817" s="4"/>
    </row>
    <row r="16818" spans="1:5" ht="36" customHeight="1">
      <c r="A16818" s="7">
        <v>16816</v>
      </c>
      <c r="B16818" s="21" t="s">
        <v>37040</v>
      </c>
      <c r="C16818" s="22" t="s">
        <v>5590</v>
      </c>
      <c r="D16818" s="5"/>
      <c r="E16818" s="4"/>
    </row>
    <row r="16819" spans="1:5" ht="36" customHeight="1">
      <c r="A16819" s="6">
        <v>16817</v>
      </c>
      <c r="B16819" s="19" t="s">
        <v>37041</v>
      </c>
      <c r="C16819" s="20" t="s">
        <v>1704</v>
      </c>
      <c r="D16819" s="5"/>
      <c r="E16819" s="4"/>
    </row>
    <row r="16820" spans="1:5" ht="36" customHeight="1">
      <c r="A16820" s="7">
        <v>16818</v>
      </c>
      <c r="B16820" s="21" t="s">
        <v>37042</v>
      </c>
      <c r="C16820" s="22" t="s">
        <v>17212</v>
      </c>
      <c r="D16820" s="5"/>
      <c r="E16820" s="4"/>
    </row>
    <row r="16821" spans="1:5" ht="36" customHeight="1">
      <c r="A16821" s="6">
        <v>16819</v>
      </c>
      <c r="B16821" s="19" t="s">
        <v>37043</v>
      </c>
      <c r="C16821" s="20" t="s">
        <v>16753</v>
      </c>
      <c r="D16821" s="5"/>
      <c r="E16821" s="4"/>
    </row>
    <row r="16822" spans="1:5" ht="36" customHeight="1">
      <c r="A16822" s="7">
        <v>16820</v>
      </c>
      <c r="B16822" s="21" t="s">
        <v>37044</v>
      </c>
      <c r="C16822" s="22" t="s">
        <v>3021</v>
      </c>
      <c r="D16822" s="5"/>
      <c r="E16822" s="4"/>
    </row>
    <row r="16823" spans="1:5" ht="36" customHeight="1">
      <c r="A16823" s="6">
        <v>16821</v>
      </c>
      <c r="B16823" s="19" t="s">
        <v>37045</v>
      </c>
      <c r="C16823" s="20" t="s">
        <v>4505</v>
      </c>
      <c r="D16823" s="5"/>
      <c r="E16823" s="4"/>
    </row>
    <row r="16824" spans="1:5" ht="36" customHeight="1">
      <c r="A16824" s="7">
        <v>16822</v>
      </c>
      <c r="B16824" s="21" t="s">
        <v>37046</v>
      </c>
      <c r="C16824" s="22" t="s">
        <v>12232</v>
      </c>
      <c r="D16824" s="5"/>
      <c r="E16824" s="4"/>
    </row>
    <row r="16825" spans="1:5" ht="36" customHeight="1">
      <c r="A16825" s="6">
        <v>16823</v>
      </c>
      <c r="B16825" s="19" t="s">
        <v>37047</v>
      </c>
      <c r="C16825" s="20" t="s">
        <v>9947</v>
      </c>
      <c r="D16825" s="5"/>
      <c r="E16825" s="4"/>
    </row>
    <row r="16826" spans="1:5" ht="36" customHeight="1">
      <c r="A16826" s="7">
        <v>16824</v>
      </c>
      <c r="B16826" s="21" t="s">
        <v>37048</v>
      </c>
      <c r="C16826" s="22" t="s">
        <v>3273</v>
      </c>
      <c r="D16826" s="5"/>
      <c r="E16826" s="4"/>
    </row>
    <row r="16827" spans="1:5" ht="36" customHeight="1">
      <c r="A16827" s="6">
        <v>16825</v>
      </c>
      <c r="B16827" s="19" t="s">
        <v>37049</v>
      </c>
      <c r="C16827" s="20" t="s">
        <v>13870</v>
      </c>
      <c r="D16827" s="5"/>
      <c r="E16827" s="4"/>
    </row>
    <row r="16828" spans="1:5" ht="36" customHeight="1">
      <c r="A16828" s="7">
        <v>16826</v>
      </c>
      <c r="B16828" s="21" t="s">
        <v>37050</v>
      </c>
      <c r="C16828" s="22" t="s">
        <v>2179</v>
      </c>
      <c r="D16828" s="5"/>
      <c r="E16828" s="4"/>
    </row>
    <row r="16829" spans="1:5" ht="36" customHeight="1">
      <c r="A16829" s="6">
        <v>16827</v>
      </c>
      <c r="B16829" s="19" t="s">
        <v>37051</v>
      </c>
      <c r="C16829" s="20" t="s">
        <v>9039</v>
      </c>
      <c r="D16829" s="5"/>
      <c r="E16829" s="4"/>
    </row>
    <row r="16830" spans="1:5" ht="36" customHeight="1">
      <c r="A16830" s="7">
        <v>16828</v>
      </c>
      <c r="B16830" s="21" t="s">
        <v>37052</v>
      </c>
      <c r="C16830" s="22" t="s">
        <v>814</v>
      </c>
      <c r="D16830" s="5"/>
      <c r="E16830" s="4"/>
    </row>
    <row r="16831" spans="1:5" ht="36" customHeight="1">
      <c r="A16831" s="6">
        <v>16829</v>
      </c>
      <c r="B16831" s="19" t="s">
        <v>37053</v>
      </c>
      <c r="C16831" s="20" t="s">
        <v>10998</v>
      </c>
      <c r="D16831" s="5"/>
      <c r="E16831" s="4"/>
    </row>
    <row r="16832" spans="1:5" ht="36" customHeight="1">
      <c r="A16832" s="7">
        <v>16830</v>
      </c>
      <c r="B16832" s="21" t="s">
        <v>37054</v>
      </c>
      <c r="C16832" s="22" t="s">
        <v>6436</v>
      </c>
      <c r="D16832" s="5"/>
      <c r="E16832" s="4"/>
    </row>
    <row r="16833" spans="1:5" ht="36" customHeight="1">
      <c r="A16833" s="6">
        <v>16831</v>
      </c>
      <c r="B16833" s="19" t="s">
        <v>37055</v>
      </c>
      <c r="C16833" s="20" t="s">
        <v>11094</v>
      </c>
      <c r="D16833" s="5"/>
      <c r="E16833" s="4"/>
    </row>
    <row r="16834" spans="1:5" ht="36" customHeight="1">
      <c r="A16834" s="7">
        <v>16832</v>
      </c>
      <c r="B16834" s="21" t="s">
        <v>37056</v>
      </c>
      <c r="C16834" s="22" t="s">
        <v>12788</v>
      </c>
      <c r="D16834" s="5"/>
      <c r="E16834" s="4"/>
    </row>
    <row r="16835" spans="1:5" ht="36" customHeight="1">
      <c r="A16835" s="6">
        <v>16833</v>
      </c>
      <c r="B16835" s="19" t="s">
        <v>37057</v>
      </c>
      <c r="C16835" s="20" t="s">
        <v>8336</v>
      </c>
      <c r="D16835" s="5"/>
      <c r="E16835" s="4"/>
    </row>
    <row r="16836" spans="1:5" ht="36" customHeight="1">
      <c r="A16836" s="7">
        <v>16834</v>
      </c>
      <c r="B16836" s="21" t="s">
        <v>37058</v>
      </c>
      <c r="C16836" s="22" t="s">
        <v>2179</v>
      </c>
      <c r="D16836" s="5"/>
      <c r="E16836" s="4"/>
    </row>
    <row r="16837" spans="1:5" ht="36" customHeight="1">
      <c r="A16837" s="6">
        <v>16835</v>
      </c>
      <c r="B16837" s="19" t="s">
        <v>20146</v>
      </c>
      <c r="C16837" s="20" t="s">
        <v>13569</v>
      </c>
      <c r="D16837" s="5"/>
      <c r="E16837" s="4"/>
    </row>
    <row r="16838" spans="1:5" ht="36" customHeight="1">
      <c r="A16838" s="7">
        <v>16836</v>
      </c>
      <c r="B16838" s="21" t="s">
        <v>37059</v>
      </c>
      <c r="C16838" s="22" t="s">
        <v>11533</v>
      </c>
      <c r="D16838" s="5"/>
      <c r="E16838" s="4"/>
    </row>
    <row r="16839" spans="1:5" ht="36" customHeight="1">
      <c r="A16839" s="6">
        <v>16837</v>
      </c>
      <c r="B16839" s="19" t="s">
        <v>37060</v>
      </c>
      <c r="C16839" s="20" t="s">
        <v>160</v>
      </c>
      <c r="D16839" s="5"/>
      <c r="E16839" s="4"/>
    </row>
    <row r="16840" spans="1:5" ht="36" customHeight="1">
      <c r="A16840" s="7">
        <v>16838</v>
      </c>
      <c r="B16840" s="21" t="s">
        <v>37061</v>
      </c>
      <c r="C16840" s="22" t="s">
        <v>14628</v>
      </c>
      <c r="D16840" s="5"/>
      <c r="E16840" s="4"/>
    </row>
    <row r="16841" spans="1:5" ht="36" customHeight="1">
      <c r="A16841" s="6">
        <v>16839</v>
      </c>
      <c r="B16841" s="19" t="s">
        <v>20235</v>
      </c>
      <c r="C16841" s="20" t="s">
        <v>4620</v>
      </c>
      <c r="D16841" s="5"/>
      <c r="E16841" s="4"/>
    </row>
    <row r="16842" spans="1:5" ht="36" customHeight="1">
      <c r="A16842" s="7">
        <v>16840</v>
      </c>
      <c r="B16842" s="21" t="s">
        <v>37062</v>
      </c>
      <c r="C16842" s="22" t="s">
        <v>9317</v>
      </c>
      <c r="D16842" s="5"/>
      <c r="E16842" s="4"/>
    </row>
    <row r="16843" spans="1:5" ht="36" customHeight="1">
      <c r="A16843" s="6">
        <v>16841</v>
      </c>
      <c r="B16843" s="19" t="s">
        <v>37063</v>
      </c>
      <c r="C16843" s="20" t="s">
        <v>8786</v>
      </c>
      <c r="D16843" s="5"/>
      <c r="E16843" s="4"/>
    </row>
    <row r="16844" spans="1:5" ht="36" customHeight="1">
      <c r="A16844" s="7">
        <v>16842</v>
      </c>
      <c r="B16844" s="21" t="s">
        <v>37064</v>
      </c>
      <c r="C16844" s="22" t="s">
        <v>17419</v>
      </c>
      <c r="D16844" s="5"/>
      <c r="E16844" s="4"/>
    </row>
    <row r="16845" spans="1:5" ht="36" customHeight="1">
      <c r="A16845" s="6">
        <v>16843</v>
      </c>
      <c r="B16845" s="19" t="s">
        <v>37065</v>
      </c>
      <c r="C16845" s="20" t="s">
        <v>7517</v>
      </c>
      <c r="D16845" s="5"/>
      <c r="E16845" s="4"/>
    </row>
    <row r="16846" spans="1:5" ht="36" customHeight="1">
      <c r="A16846" s="7">
        <v>16844</v>
      </c>
      <c r="B16846" s="21" t="s">
        <v>37066</v>
      </c>
      <c r="C16846" s="22" t="s">
        <v>4339</v>
      </c>
      <c r="D16846" s="5"/>
      <c r="E16846" s="4"/>
    </row>
    <row r="16847" spans="1:5" ht="36" customHeight="1">
      <c r="A16847" s="6">
        <v>16845</v>
      </c>
      <c r="B16847" s="19" t="s">
        <v>37067</v>
      </c>
      <c r="C16847" s="20" t="s">
        <v>14360</v>
      </c>
      <c r="D16847" s="5"/>
      <c r="E16847" s="4"/>
    </row>
    <row r="16848" spans="1:5" ht="36" customHeight="1">
      <c r="A16848" s="7">
        <v>16846</v>
      </c>
      <c r="B16848" s="21" t="s">
        <v>37068</v>
      </c>
      <c r="C16848" s="22" t="s">
        <v>7017</v>
      </c>
      <c r="D16848" s="5"/>
      <c r="E16848" s="4"/>
    </row>
    <row r="16849" spans="1:5" ht="36" customHeight="1">
      <c r="A16849" s="6">
        <v>16847</v>
      </c>
      <c r="B16849" s="19" t="s">
        <v>37069</v>
      </c>
      <c r="C16849" s="20" t="s">
        <v>14988</v>
      </c>
      <c r="D16849" s="5"/>
      <c r="E16849" s="4"/>
    </row>
    <row r="16850" spans="1:5" ht="36" customHeight="1">
      <c r="A16850" s="7">
        <v>16848</v>
      </c>
      <c r="B16850" s="21" t="s">
        <v>20429</v>
      </c>
      <c r="C16850" s="22" t="s">
        <v>8677</v>
      </c>
      <c r="D16850" s="5"/>
      <c r="E16850" s="4"/>
    </row>
    <row r="16851" spans="1:5" ht="36" customHeight="1">
      <c r="A16851" s="6">
        <v>16849</v>
      </c>
      <c r="B16851" s="19" t="s">
        <v>37070</v>
      </c>
      <c r="C16851" s="20" t="s">
        <v>10437</v>
      </c>
      <c r="D16851" s="5"/>
      <c r="E16851" s="4"/>
    </row>
    <row r="16852" spans="1:5" ht="36" customHeight="1">
      <c r="A16852" s="7">
        <v>16850</v>
      </c>
      <c r="B16852" s="21" t="s">
        <v>20187</v>
      </c>
      <c r="C16852" s="22" t="s">
        <v>17258</v>
      </c>
      <c r="D16852" s="5"/>
      <c r="E16852" s="4"/>
    </row>
    <row r="16853" spans="1:5" ht="36" customHeight="1">
      <c r="A16853" s="6">
        <v>16851</v>
      </c>
      <c r="B16853" s="19" t="s">
        <v>37071</v>
      </c>
      <c r="C16853" s="20" t="s">
        <v>12420</v>
      </c>
      <c r="D16853" s="5"/>
      <c r="E16853" s="4"/>
    </row>
    <row r="16854" spans="1:5" ht="36" customHeight="1">
      <c r="A16854" s="7">
        <v>16852</v>
      </c>
      <c r="B16854" s="21" t="s">
        <v>37072</v>
      </c>
      <c r="C16854" s="22" t="s">
        <v>4008</v>
      </c>
      <c r="D16854" s="5"/>
      <c r="E16854" s="4"/>
    </row>
    <row r="16855" spans="1:5" ht="36" customHeight="1">
      <c r="A16855" s="6">
        <v>16853</v>
      </c>
      <c r="B16855" s="19" t="s">
        <v>37073</v>
      </c>
      <c r="C16855" s="20" t="s">
        <v>5605</v>
      </c>
      <c r="D16855" s="5"/>
      <c r="E16855" s="4"/>
    </row>
    <row r="16856" spans="1:5" ht="36" customHeight="1">
      <c r="A16856" s="7">
        <v>16854</v>
      </c>
      <c r="B16856" s="21" t="s">
        <v>37074</v>
      </c>
      <c r="C16856" s="22" t="s">
        <v>9448</v>
      </c>
      <c r="D16856" s="5"/>
      <c r="E16856" s="4"/>
    </row>
    <row r="16857" spans="1:5" ht="36" customHeight="1">
      <c r="A16857" s="6">
        <v>16855</v>
      </c>
      <c r="B16857" s="19" t="s">
        <v>37075</v>
      </c>
      <c r="C16857" s="20" t="s">
        <v>5040</v>
      </c>
      <c r="D16857" s="5"/>
      <c r="E16857" s="4"/>
    </row>
    <row r="16858" spans="1:5" ht="36" customHeight="1">
      <c r="A16858" s="7">
        <v>16856</v>
      </c>
      <c r="B16858" s="21" t="s">
        <v>37076</v>
      </c>
      <c r="C16858" s="22" t="s">
        <v>11706</v>
      </c>
      <c r="D16858" s="5"/>
      <c r="E16858" s="4"/>
    </row>
    <row r="16859" spans="1:5" ht="36" customHeight="1">
      <c r="A16859" s="6">
        <v>16857</v>
      </c>
      <c r="B16859" s="19" t="s">
        <v>37077</v>
      </c>
      <c r="C16859" s="20" t="s">
        <v>2720</v>
      </c>
      <c r="D16859" s="5"/>
      <c r="E16859" s="4"/>
    </row>
    <row r="16860" spans="1:5" ht="36" customHeight="1">
      <c r="A16860" s="7">
        <v>16858</v>
      </c>
      <c r="B16860" s="21" t="s">
        <v>37078</v>
      </c>
      <c r="C16860" s="22" t="s">
        <v>15796</v>
      </c>
      <c r="D16860" s="5"/>
      <c r="E16860" s="4"/>
    </row>
    <row r="16861" spans="1:5" ht="36" customHeight="1">
      <c r="A16861" s="6">
        <v>16859</v>
      </c>
      <c r="B16861" s="19" t="s">
        <v>37079</v>
      </c>
      <c r="C16861" s="20" t="s">
        <v>13094</v>
      </c>
      <c r="D16861" s="5"/>
      <c r="E16861" s="4"/>
    </row>
    <row r="16862" spans="1:5" ht="36" customHeight="1">
      <c r="A16862" s="7">
        <v>16860</v>
      </c>
      <c r="B16862" s="21" t="s">
        <v>37080</v>
      </c>
      <c r="C16862" s="22" t="s">
        <v>3897</v>
      </c>
      <c r="D16862" s="5"/>
      <c r="E16862" s="4"/>
    </row>
    <row r="16863" spans="1:5" ht="36" customHeight="1">
      <c r="A16863" s="6">
        <v>16861</v>
      </c>
      <c r="B16863" s="19" t="s">
        <v>37081</v>
      </c>
      <c r="C16863" s="20" t="s">
        <v>18583</v>
      </c>
      <c r="D16863" s="5"/>
      <c r="E16863" s="4"/>
    </row>
    <row r="16864" spans="1:5" ht="36" customHeight="1">
      <c r="A16864" s="7">
        <v>16862</v>
      </c>
      <c r="B16864" s="21" t="s">
        <v>37082</v>
      </c>
      <c r="C16864" s="22" t="s">
        <v>12975</v>
      </c>
      <c r="D16864" s="5"/>
      <c r="E16864" s="4"/>
    </row>
    <row r="16865" spans="1:5" ht="36" customHeight="1">
      <c r="A16865" s="6">
        <v>16863</v>
      </c>
      <c r="B16865" s="19" t="s">
        <v>37083</v>
      </c>
      <c r="C16865" s="20" t="s">
        <v>1873</v>
      </c>
      <c r="D16865" s="5"/>
      <c r="E16865" s="4"/>
    </row>
    <row r="16866" spans="1:5" ht="36" customHeight="1">
      <c r="A16866" s="7">
        <v>16864</v>
      </c>
      <c r="B16866" s="21" t="s">
        <v>37084</v>
      </c>
      <c r="C16866" s="22" t="s">
        <v>11192</v>
      </c>
      <c r="D16866" s="5"/>
      <c r="E16866" s="4"/>
    </row>
    <row r="16867" spans="1:5" ht="36" customHeight="1">
      <c r="A16867" s="6">
        <v>16865</v>
      </c>
      <c r="B16867" s="19" t="s">
        <v>37085</v>
      </c>
      <c r="C16867" s="20" t="s">
        <v>15235</v>
      </c>
      <c r="D16867" s="5"/>
      <c r="E16867" s="4"/>
    </row>
    <row r="16868" spans="1:5" ht="36" customHeight="1">
      <c r="A16868" s="7">
        <v>16866</v>
      </c>
      <c r="B16868" s="21" t="s">
        <v>37086</v>
      </c>
      <c r="C16868" s="22" t="s">
        <v>13859</v>
      </c>
      <c r="D16868" s="5"/>
      <c r="E16868" s="4"/>
    </row>
    <row r="16869" spans="1:5" ht="36" customHeight="1">
      <c r="A16869" s="6">
        <v>16867</v>
      </c>
      <c r="B16869" s="19" t="s">
        <v>37087</v>
      </c>
      <c r="C16869" s="20" t="s">
        <v>13130</v>
      </c>
      <c r="D16869" s="5"/>
      <c r="E16869" s="4"/>
    </row>
    <row r="16870" spans="1:5" ht="36" customHeight="1">
      <c r="A16870" s="7">
        <v>16868</v>
      </c>
      <c r="B16870" s="21" t="s">
        <v>37088</v>
      </c>
      <c r="C16870" s="22" t="s">
        <v>15373</v>
      </c>
      <c r="D16870" s="5"/>
      <c r="E16870" s="4"/>
    </row>
    <row r="16871" spans="1:5" ht="36" customHeight="1">
      <c r="A16871" s="6">
        <v>16869</v>
      </c>
      <c r="B16871" s="19" t="s">
        <v>37089</v>
      </c>
      <c r="C16871" s="20" t="s">
        <v>1284</v>
      </c>
      <c r="D16871" s="5"/>
      <c r="E16871" s="4"/>
    </row>
    <row r="16872" spans="1:5" ht="36" customHeight="1">
      <c r="A16872" s="7">
        <v>16870</v>
      </c>
      <c r="B16872" s="21" t="s">
        <v>37090</v>
      </c>
      <c r="C16872" s="22" t="s">
        <v>3025</v>
      </c>
      <c r="D16872" s="5"/>
      <c r="E16872" s="4"/>
    </row>
    <row r="16873" spans="1:5" ht="36" customHeight="1">
      <c r="A16873" s="6">
        <v>16871</v>
      </c>
      <c r="B16873" s="19" t="s">
        <v>37091</v>
      </c>
      <c r="C16873" s="20" t="s">
        <v>17730</v>
      </c>
      <c r="D16873" s="5"/>
      <c r="E16873" s="4"/>
    </row>
    <row r="16874" spans="1:5" ht="36" customHeight="1">
      <c r="A16874" s="7">
        <v>16872</v>
      </c>
      <c r="B16874" s="21" t="s">
        <v>37092</v>
      </c>
      <c r="C16874" s="22" t="s">
        <v>11706</v>
      </c>
      <c r="D16874" s="5"/>
      <c r="E16874" s="4"/>
    </row>
    <row r="16875" spans="1:5" ht="36" customHeight="1">
      <c r="A16875" s="6">
        <v>16873</v>
      </c>
      <c r="B16875" s="19" t="s">
        <v>37093</v>
      </c>
      <c r="C16875" s="20" t="s">
        <v>10333</v>
      </c>
      <c r="D16875" s="5"/>
      <c r="E16875" s="4"/>
    </row>
    <row r="16876" spans="1:5" ht="36" customHeight="1">
      <c r="A16876" s="7">
        <v>16874</v>
      </c>
      <c r="B16876" s="21" t="s">
        <v>37094</v>
      </c>
      <c r="C16876" s="22" t="s">
        <v>10757</v>
      </c>
      <c r="D16876" s="5"/>
      <c r="E16876" s="4"/>
    </row>
    <row r="16877" spans="1:5" ht="36" customHeight="1">
      <c r="A16877" s="6">
        <v>16875</v>
      </c>
      <c r="B16877" s="19" t="s">
        <v>37095</v>
      </c>
      <c r="C16877" s="20" t="s">
        <v>14364</v>
      </c>
      <c r="D16877" s="5"/>
      <c r="E16877" s="4"/>
    </row>
    <row r="16878" spans="1:5" ht="36" customHeight="1">
      <c r="A16878" s="7">
        <v>16876</v>
      </c>
      <c r="B16878" s="21" t="s">
        <v>37096</v>
      </c>
      <c r="C16878" s="22" t="s">
        <v>5123</v>
      </c>
      <c r="D16878" s="5"/>
      <c r="E16878" s="4"/>
    </row>
    <row r="16879" spans="1:5" ht="36" customHeight="1">
      <c r="A16879" s="6">
        <v>16877</v>
      </c>
      <c r="B16879" s="19" t="s">
        <v>37097</v>
      </c>
      <c r="C16879" s="20" t="s">
        <v>1029</v>
      </c>
      <c r="D16879" s="5"/>
      <c r="E16879" s="4"/>
    </row>
    <row r="16880" spans="1:5" ht="36" customHeight="1">
      <c r="A16880" s="7">
        <v>16878</v>
      </c>
      <c r="B16880" s="21" t="s">
        <v>37098</v>
      </c>
      <c r="C16880" s="22" t="s">
        <v>16004</v>
      </c>
      <c r="D16880" s="5"/>
      <c r="E16880" s="4"/>
    </row>
    <row r="16881" spans="1:5" ht="36" customHeight="1">
      <c r="A16881" s="6">
        <v>16879</v>
      </c>
      <c r="B16881" s="19" t="s">
        <v>37099</v>
      </c>
      <c r="C16881" s="20" t="s">
        <v>6073</v>
      </c>
      <c r="D16881" s="5"/>
      <c r="E16881" s="4"/>
    </row>
    <row r="16882" spans="1:5" ht="36" customHeight="1">
      <c r="A16882" s="7">
        <v>16880</v>
      </c>
      <c r="B16882" s="21" t="s">
        <v>37100</v>
      </c>
      <c r="C16882" s="22" t="s">
        <v>9106</v>
      </c>
      <c r="D16882" s="5"/>
      <c r="E16882" s="4"/>
    </row>
    <row r="16883" spans="1:5" ht="36" customHeight="1">
      <c r="A16883" s="6">
        <v>16881</v>
      </c>
      <c r="B16883" s="19" t="s">
        <v>37101</v>
      </c>
      <c r="C16883" s="20" t="s">
        <v>5123</v>
      </c>
      <c r="D16883" s="5"/>
      <c r="E16883" s="4"/>
    </row>
    <row r="16884" spans="1:5" ht="36" customHeight="1">
      <c r="A16884" s="7">
        <v>16882</v>
      </c>
      <c r="B16884" s="21" t="s">
        <v>37102</v>
      </c>
      <c r="C16884" s="22" t="s">
        <v>1818</v>
      </c>
      <c r="D16884" s="5"/>
      <c r="E16884" s="4"/>
    </row>
    <row r="16885" spans="1:5" ht="36" customHeight="1">
      <c r="A16885" s="6">
        <v>16883</v>
      </c>
      <c r="B16885" s="19" t="s">
        <v>37103</v>
      </c>
      <c r="C16885" s="20" t="s">
        <v>5605</v>
      </c>
      <c r="D16885" s="5"/>
      <c r="E16885" s="4"/>
    </row>
    <row r="16886" spans="1:5" ht="36" customHeight="1">
      <c r="A16886" s="7">
        <v>16884</v>
      </c>
      <c r="B16886" s="21" t="s">
        <v>20435</v>
      </c>
      <c r="C16886" s="22" t="s">
        <v>14030</v>
      </c>
      <c r="D16886" s="5"/>
      <c r="E16886" s="4"/>
    </row>
    <row r="16887" spans="1:5" ht="36" customHeight="1">
      <c r="A16887" s="6">
        <v>16885</v>
      </c>
      <c r="B16887" s="19" t="s">
        <v>37104</v>
      </c>
      <c r="C16887" s="20" t="s">
        <v>4472</v>
      </c>
      <c r="D16887" s="5"/>
      <c r="E16887" s="4"/>
    </row>
    <row r="16888" spans="1:5" ht="36" customHeight="1">
      <c r="A16888" s="7">
        <v>16886</v>
      </c>
      <c r="B16888" s="21" t="s">
        <v>37105</v>
      </c>
      <c r="C16888" s="22" t="s">
        <v>215</v>
      </c>
      <c r="D16888" s="5"/>
      <c r="E16888" s="4"/>
    </row>
    <row r="16889" spans="1:5" ht="36" customHeight="1">
      <c r="A16889" s="6">
        <v>16887</v>
      </c>
      <c r="B16889" s="19" t="s">
        <v>37106</v>
      </c>
      <c r="C16889" s="20" t="s">
        <v>3083</v>
      </c>
      <c r="D16889" s="5"/>
      <c r="E16889" s="4"/>
    </row>
    <row r="16890" spans="1:5" ht="36" customHeight="1">
      <c r="A16890" s="7">
        <v>16888</v>
      </c>
      <c r="B16890" s="21" t="s">
        <v>37107</v>
      </c>
      <c r="C16890" s="22" t="s">
        <v>10629</v>
      </c>
      <c r="D16890" s="5"/>
      <c r="E16890" s="4"/>
    </row>
    <row r="16891" spans="1:5" ht="36" customHeight="1">
      <c r="A16891" s="6">
        <v>16889</v>
      </c>
      <c r="B16891" s="19" t="s">
        <v>20708</v>
      </c>
      <c r="C16891" s="20" t="s">
        <v>14489</v>
      </c>
      <c r="D16891" s="5"/>
      <c r="E16891" s="4"/>
    </row>
    <row r="16892" spans="1:5" ht="36" customHeight="1">
      <c r="A16892" s="7">
        <v>16890</v>
      </c>
      <c r="B16892" s="21" t="s">
        <v>37108</v>
      </c>
      <c r="C16892" s="22" t="s">
        <v>215</v>
      </c>
      <c r="D16892" s="5"/>
      <c r="E16892" s="4"/>
    </row>
    <row r="16893" spans="1:5" ht="36" customHeight="1">
      <c r="A16893" s="6">
        <v>16891</v>
      </c>
      <c r="B16893" s="19" t="s">
        <v>37109</v>
      </c>
      <c r="C16893" s="20" t="s">
        <v>17411</v>
      </c>
      <c r="D16893" s="5"/>
      <c r="E16893" s="4"/>
    </row>
    <row r="16894" spans="1:5" ht="36" customHeight="1">
      <c r="A16894" s="7">
        <v>16892</v>
      </c>
      <c r="B16894" s="21" t="s">
        <v>37110</v>
      </c>
      <c r="C16894" s="22" t="s">
        <v>17411</v>
      </c>
      <c r="D16894" s="5"/>
      <c r="E16894" s="4"/>
    </row>
    <row r="16895" spans="1:5" ht="36" customHeight="1">
      <c r="A16895" s="6">
        <v>16893</v>
      </c>
      <c r="B16895" s="19" t="s">
        <v>37111</v>
      </c>
      <c r="C16895" s="20" t="s">
        <v>14726</v>
      </c>
      <c r="D16895" s="5"/>
      <c r="E16895" s="4"/>
    </row>
    <row r="16896" spans="1:5" ht="36" customHeight="1">
      <c r="A16896" s="7">
        <v>16894</v>
      </c>
      <c r="B16896" s="21" t="s">
        <v>37112</v>
      </c>
      <c r="C16896" s="22" t="s">
        <v>16380</v>
      </c>
      <c r="D16896" s="5"/>
      <c r="E16896" s="4"/>
    </row>
    <row r="16897" spans="1:5" ht="36" customHeight="1">
      <c r="A16897" s="6">
        <v>16895</v>
      </c>
      <c r="B16897" s="19" t="s">
        <v>37113</v>
      </c>
      <c r="C16897" s="20" t="s">
        <v>12160</v>
      </c>
      <c r="D16897" s="5"/>
      <c r="E16897" s="4"/>
    </row>
    <row r="16898" spans="1:5" ht="36" customHeight="1">
      <c r="A16898" s="7">
        <v>16896</v>
      </c>
      <c r="B16898" s="21" t="s">
        <v>37114</v>
      </c>
      <c r="C16898" s="22" t="s">
        <v>2987</v>
      </c>
      <c r="D16898" s="5"/>
      <c r="E16898" s="4"/>
    </row>
    <row r="16899" spans="1:5" ht="36" customHeight="1">
      <c r="A16899" s="6">
        <v>16897</v>
      </c>
      <c r="B16899" s="19" t="s">
        <v>37115</v>
      </c>
      <c r="C16899" s="20" t="s">
        <v>5529</v>
      </c>
      <c r="D16899" s="5"/>
      <c r="E16899" s="4"/>
    </row>
    <row r="16900" spans="1:5" ht="36" customHeight="1">
      <c r="A16900" s="7">
        <v>16898</v>
      </c>
      <c r="B16900" s="21" t="s">
        <v>37116</v>
      </c>
      <c r="C16900" s="22" t="s">
        <v>6505</v>
      </c>
      <c r="D16900" s="5"/>
      <c r="E16900" s="4"/>
    </row>
    <row r="16901" spans="1:5" ht="36" customHeight="1">
      <c r="A16901" s="6">
        <v>16899</v>
      </c>
      <c r="B16901" s="19" t="s">
        <v>37117</v>
      </c>
      <c r="C16901" s="20" t="s">
        <v>11845</v>
      </c>
      <c r="D16901" s="5"/>
      <c r="E16901" s="4"/>
    </row>
    <row r="16902" spans="1:5" ht="36" customHeight="1">
      <c r="A16902" s="7">
        <v>16900</v>
      </c>
      <c r="B16902" s="21" t="s">
        <v>37118</v>
      </c>
      <c r="C16902" s="22" t="s">
        <v>7314</v>
      </c>
      <c r="D16902" s="5"/>
      <c r="E16902" s="4"/>
    </row>
    <row r="16903" spans="1:5" ht="36" customHeight="1">
      <c r="A16903" s="6">
        <v>16901</v>
      </c>
      <c r="B16903" s="19" t="s">
        <v>37119</v>
      </c>
      <c r="C16903" s="20" t="s">
        <v>2477</v>
      </c>
      <c r="D16903" s="5"/>
      <c r="E16903" s="4"/>
    </row>
    <row r="16904" spans="1:5" ht="36" customHeight="1">
      <c r="A16904" s="7">
        <v>16902</v>
      </c>
      <c r="B16904" s="21" t="s">
        <v>37120</v>
      </c>
      <c r="C16904" s="22" t="s">
        <v>7635</v>
      </c>
      <c r="D16904" s="5"/>
      <c r="E16904" s="4"/>
    </row>
    <row r="16905" spans="1:5" ht="36" customHeight="1">
      <c r="A16905" s="6">
        <v>16903</v>
      </c>
      <c r="B16905" s="19" t="s">
        <v>37121</v>
      </c>
      <c r="C16905" s="20" t="s">
        <v>12496</v>
      </c>
      <c r="D16905" s="5"/>
      <c r="E16905" s="4"/>
    </row>
    <row r="16906" spans="1:5" ht="36" customHeight="1">
      <c r="A16906" s="7">
        <v>16904</v>
      </c>
      <c r="B16906" s="21" t="s">
        <v>37122</v>
      </c>
      <c r="C16906" s="22" t="s">
        <v>3225</v>
      </c>
      <c r="D16906" s="5"/>
      <c r="E16906" s="4"/>
    </row>
    <row r="16907" spans="1:5" ht="36" customHeight="1">
      <c r="A16907" s="6">
        <v>16905</v>
      </c>
      <c r="B16907" s="19" t="s">
        <v>37123</v>
      </c>
      <c r="C16907" s="20" t="s">
        <v>17523</v>
      </c>
      <c r="D16907" s="5"/>
      <c r="E16907" s="4"/>
    </row>
    <row r="16908" spans="1:5" ht="36" customHeight="1">
      <c r="A16908" s="7">
        <v>16906</v>
      </c>
      <c r="B16908" s="21" t="s">
        <v>37124</v>
      </c>
      <c r="C16908" s="22" t="s">
        <v>3225</v>
      </c>
      <c r="D16908" s="5"/>
      <c r="E16908" s="4"/>
    </row>
    <row r="16909" spans="1:5" ht="36" customHeight="1">
      <c r="A16909" s="6">
        <v>16907</v>
      </c>
      <c r="B16909" s="19" t="s">
        <v>37125</v>
      </c>
      <c r="C16909" s="20" t="s">
        <v>7314</v>
      </c>
      <c r="D16909" s="5"/>
      <c r="E16909" s="4"/>
    </row>
    <row r="16910" spans="1:5" ht="36" customHeight="1">
      <c r="A16910" s="7">
        <v>16908</v>
      </c>
      <c r="B16910" s="21" t="s">
        <v>37126</v>
      </c>
      <c r="C16910" s="22" t="s">
        <v>6600</v>
      </c>
      <c r="D16910" s="5"/>
      <c r="E16910" s="4"/>
    </row>
    <row r="16911" spans="1:5" ht="36" customHeight="1">
      <c r="A16911" s="6">
        <v>16909</v>
      </c>
      <c r="B16911" s="19" t="s">
        <v>20158</v>
      </c>
      <c r="C16911" s="20" t="s">
        <v>13790</v>
      </c>
      <c r="D16911" s="5"/>
      <c r="E16911" s="4"/>
    </row>
    <row r="16912" spans="1:5" ht="36" customHeight="1">
      <c r="A16912" s="7">
        <v>16910</v>
      </c>
      <c r="B16912" s="21" t="s">
        <v>37127</v>
      </c>
      <c r="C16912" s="22" t="s">
        <v>10229</v>
      </c>
      <c r="D16912" s="5"/>
      <c r="E16912" s="4"/>
    </row>
    <row r="16913" spans="1:5" ht="36" customHeight="1">
      <c r="A16913" s="6">
        <v>16911</v>
      </c>
      <c r="B16913" s="19" t="s">
        <v>37128</v>
      </c>
      <c r="C16913" s="20" t="s">
        <v>18125</v>
      </c>
      <c r="D16913" s="5"/>
      <c r="E16913" s="4"/>
    </row>
    <row r="16914" spans="1:5" ht="36" customHeight="1">
      <c r="A16914" s="7">
        <v>16912</v>
      </c>
      <c r="B16914" s="21" t="s">
        <v>37129</v>
      </c>
      <c r="C16914" s="22" t="s">
        <v>15118</v>
      </c>
      <c r="D16914" s="5"/>
      <c r="E16914" s="4"/>
    </row>
    <row r="16915" spans="1:5" ht="36" customHeight="1">
      <c r="A16915" s="6">
        <v>16913</v>
      </c>
      <c r="B16915" s="19" t="s">
        <v>37130</v>
      </c>
      <c r="C16915" s="20" t="s">
        <v>13557</v>
      </c>
      <c r="D16915" s="5"/>
      <c r="E16915" s="4"/>
    </row>
    <row r="16916" spans="1:5" ht="36" customHeight="1">
      <c r="A16916" s="7">
        <v>16914</v>
      </c>
      <c r="B16916" s="21" t="s">
        <v>37131</v>
      </c>
      <c r="C16916" s="22" t="s">
        <v>16745</v>
      </c>
      <c r="D16916" s="5"/>
      <c r="E16916" s="4"/>
    </row>
    <row r="16917" spans="1:5" ht="36" customHeight="1">
      <c r="A16917" s="6">
        <v>16915</v>
      </c>
      <c r="B16917" s="19" t="s">
        <v>37132</v>
      </c>
      <c r="C16917" s="20" t="s">
        <v>13264</v>
      </c>
      <c r="D16917" s="5"/>
      <c r="E16917" s="4"/>
    </row>
    <row r="16918" spans="1:5" ht="36" customHeight="1">
      <c r="A16918" s="7">
        <v>16916</v>
      </c>
      <c r="B16918" s="21" t="s">
        <v>37133</v>
      </c>
      <c r="C16918" s="22" t="s">
        <v>3895</v>
      </c>
      <c r="D16918" s="5"/>
      <c r="E16918" s="4"/>
    </row>
    <row r="16919" spans="1:5" ht="36" customHeight="1">
      <c r="A16919" s="6">
        <v>16917</v>
      </c>
      <c r="B16919" s="19" t="s">
        <v>37134</v>
      </c>
      <c r="C16919" s="20" t="s">
        <v>14730</v>
      </c>
      <c r="D16919" s="5"/>
      <c r="E16919" s="4"/>
    </row>
    <row r="16920" spans="1:5" ht="36" customHeight="1">
      <c r="A16920" s="7">
        <v>16918</v>
      </c>
      <c r="B16920" s="21" t="s">
        <v>37135</v>
      </c>
      <c r="C16920" s="22" t="s">
        <v>14685</v>
      </c>
      <c r="D16920" s="5"/>
      <c r="E16920" s="4"/>
    </row>
    <row r="16921" spans="1:5" ht="36" customHeight="1">
      <c r="A16921" s="6">
        <v>16919</v>
      </c>
      <c r="B16921" s="19" t="s">
        <v>37136</v>
      </c>
      <c r="C16921" s="20" t="s">
        <v>1878</v>
      </c>
      <c r="D16921" s="5"/>
      <c r="E16921" s="4"/>
    </row>
    <row r="16922" spans="1:5" ht="36" customHeight="1">
      <c r="A16922" s="7">
        <v>16920</v>
      </c>
      <c r="B16922" s="21" t="s">
        <v>37137</v>
      </c>
      <c r="C16922" s="22" t="s">
        <v>8287</v>
      </c>
      <c r="D16922" s="5"/>
      <c r="E16922" s="4"/>
    </row>
    <row r="16923" spans="1:5" ht="36" customHeight="1">
      <c r="A16923" s="6">
        <v>16921</v>
      </c>
      <c r="B16923" s="19" t="s">
        <v>37138</v>
      </c>
      <c r="C16923" s="20" t="s">
        <v>371</v>
      </c>
      <c r="D16923" s="5"/>
      <c r="E16923" s="4"/>
    </row>
    <row r="16924" spans="1:5" ht="36" customHeight="1">
      <c r="A16924" s="7">
        <v>16922</v>
      </c>
      <c r="B16924" s="21" t="s">
        <v>37139</v>
      </c>
      <c r="C16924" s="22" t="s">
        <v>9813</v>
      </c>
      <c r="D16924" s="5"/>
      <c r="E16924" s="4"/>
    </row>
    <row r="16925" spans="1:5" ht="36" customHeight="1">
      <c r="A16925" s="6">
        <v>16923</v>
      </c>
      <c r="B16925" s="19" t="s">
        <v>37140</v>
      </c>
      <c r="C16925" s="20" t="s">
        <v>15871</v>
      </c>
      <c r="D16925" s="5"/>
      <c r="E16925" s="4"/>
    </row>
    <row r="16926" spans="1:5" ht="36" customHeight="1">
      <c r="A16926" s="7">
        <v>16924</v>
      </c>
      <c r="B16926" s="21" t="s">
        <v>37141</v>
      </c>
      <c r="C16926" s="22" t="s">
        <v>13333</v>
      </c>
      <c r="D16926" s="5"/>
      <c r="E16926" s="4"/>
    </row>
    <row r="16927" spans="1:5" ht="36" customHeight="1">
      <c r="A16927" s="6">
        <v>16925</v>
      </c>
      <c r="B16927" s="19" t="s">
        <v>37142</v>
      </c>
      <c r="C16927" s="20" t="s">
        <v>17055</v>
      </c>
      <c r="D16927" s="5"/>
      <c r="E16927" s="4"/>
    </row>
    <row r="16928" spans="1:5" ht="36" customHeight="1">
      <c r="A16928" s="7">
        <v>16926</v>
      </c>
      <c r="B16928" s="21" t="s">
        <v>37143</v>
      </c>
      <c r="C16928" s="22" t="s">
        <v>17405</v>
      </c>
      <c r="D16928" s="5"/>
      <c r="E16928" s="4"/>
    </row>
    <row r="16929" spans="1:5" ht="36" customHeight="1">
      <c r="A16929" s="6">
        <v>16927</v>
      </c>
      <c r="B16929" s="19" t="s">
        <v>37144</v>
      </c>
      <c r="C16929" s="20" t="s">
        <v>12596</v>
      </c>
      <c r="D16929" s="5"/>
      <c r="E16929" s="4"/>
    </row>
    <row r="16930" spans="1:5" ht="36" customHeight="1">
      <c r="A16930" s="7">
        <v>16928</v>
      </c>
      <c r="B16930" s="21" t="s">
        <v>37145</v>
      </c>
      <c r="C16930" s="22" t="s">
        <v>7003</v>
      </c>
      <c r="D16930" s="5"/>
      <c r="E16930" s="4"/>
    </row>
    <row r="16931" spans="1:5" ht="36" customHeight="1">
      <c r="A16931" s="6">
        <v>16929</v>
      </c>
      <c r="B16931" s="19" t="s">
        <v>37146</v>
      </c>
      <c r="C16931" s="20" t="s">
        <v>10399</v>
      </c>
      <c r="D16931" s="5"/>
      <c r="E16931" s="4"/>
    </row>
    <row r="16932" spans="1:5" ht="36" customHeight="1">
      <c r="A16932" s="7">
        <v>16930</v>
      </c>
      <c r="B16932" s="21" t="s">
        <v>37147</v>
      </c>
      <c r="C16932" s="22" t="s">
        <v>2874</v>
      </c>
      <c r="D16932" s="5"/>
      <c r="E16932" s="4"/>
    </row>
    <row r="16933" spans="1:5" ht="36" customHeight="1">
      <c r="A16933" s="6">
        <v>16931</v>
      </c>
      <c r="B16933" s="19" t="s">
        <v>20191</v>
      </c>
      <c r="C16933" s="20" t="s">
        <v>1588</v>
      </c>
      <c r="D16933" s="5"/>
      <c r="E16933" s="4"/>
    </row>
    <row r="16934" spans="1:5" ht="36" customHeight="1">
      <c r="A16934" s="7">
        <v>16932</v>
      </c>
      <c r="B16934" s="21" t="s">
        <v>37148</v>
      </c>
      <c r="C16934" s="22" t="s">
        <v>7108</v>
      </c>
      <c r="D16934" s="5"/>
      <c r="E16934" s="4"/>
    </row>
    <row r="16935" spans="1:5" ht="36" customHeight="1">
      <c r="A16935" s="6">
        <v>16933</v>
      </c>
      <c r="B16935" s="19" t="s">
        <v>37149</v>
      </c>
      <c r="C16935" s="20" t="s">
        <v>2164</v>
      </c>
      <c r="D16935" s="5"/>
      <c r="E16935" s="4"/>
    </row>
    <row r="16936" spans="1:5" ht="36" customHeight="1">
      <c r="A16936" s="7">
        <v>16934</v>
      </c>
      <c r="B16936" s="21" t="s">
        <v>37150</v>
      </c>
      <c r="C16936" s="22" t="s">
        <v>3448</v>
      </c>
      <c r="D16936" s="5"/>
      <c r="E16936" s="4"/>
    </row>
    <row r="16937" spans="1:5" ht="36" customHeight="1">
      <c r="A16937" s="6">
        <v>16935</v>
      </c>
      <c r="B16937" s="19" t="s">
        <v>37151</v>
      </c>
      <c r="C16937" s="20" t="s">
        <v>4377</v>
      </c>
      <c r="D16937" s="5"/>
      <c r="E16937" s="4"/>
    </row>
    <row r="16938" spans="1:5" ht="36" customHeight="1">
      <c r="A16938" s="7">
        <v>16936</v>
      </c>
      <c r="B16938" s="21" t="s">
        <v>37152</v>
      </c>
      <c r="C16938" s="22" t="s">
        <v>14822</v>
      </c>
      <c r="D16938" s="5"/>
      <c r="E16938" s="4"/>
    </row>
    <row r="16939" spans="1:5" ht="36" customHeight="1">
      <c r="A16939" s="6">
        <v>16937</v>
      </c>
      <c r="B16939" s="19" t="s">
        <v>37153</v>
      </c>
      <c r="C16939" s="20" t="s">
        <v>9944</v>
      </c>
      <c r="D16939" s="5"/>
      <c r="E16939" s="4"/>
    </row>
    <row r="16940" spans="1:5" ht="36" customHeight="1">
      <c r="A16940" s="7">
        <v>16938</v>
      </c>
      <c r="B16940" s="21" t="s">
        <v>37154</v>
      </c>
      <c r="C16940" s="22" t="s">
        <v>2913</v>
      </c>
      <c r="D16940" s="5"/>
      <c r="E16940" s="4"/>
    </row>
    <row r="16941" spans="1:5" ht="36" customHeight="1">
      <c r="A16941" s="6">
        <v>16939</v>
      </c>
      <c r="B16941" s="19" t="s">
        <v>37155</v>
      </c>
      <c r="C16941" s="20" t="s">
        <v>4805</v>
      </c>
      <c r="D16941" s="5"/>
      <c r="E16941" s="4"/>
    </row>
    <row r="16942" spans="1:5" ht="36" customHeight="1">
      <c r="A16942" s="7">
        <v>16940</v>
      </c>
      <c r="B16942" s="21" t="s">
        <v>37156</v>
      </c>
      <c r="C16942" s="22" t="s">
        <v>2196</v>
      </c>
      <c r="D16942" s="5"/>
      <c r="E16942" s="4"/>
    </row>
    <row r="16943" spans="1:5" ht="36" customHeight="1">
      <c r="A16943" s="6">
        <v>16941</v>
      </c>
      <c r="B16943" s="19" t="s">
        <v>37157</v>
      </c>
      <c r="C16943" s="20" t="s">
        <v>17096</v>
      </c>
      <c r="D16943" s="5"/>
      <c r="E16943" s="4"/>
    </row>
    <row r="16944" spans="1:5" ht="36" customHeight="1">
      <c r="A16944" s="7">
        <v>16942</v>
      </c>
      <c r="B16944" s="21" t="s">
        <v>37158</v>
      </c>
      <c r="C16944" s="22" t="s">
        <v>6695</v>
      </c>
      <c r="D16944" s="5"/>
      <c r="E16944" s="4"/>
    </row>
    <row r="16945" spans="1:5" ht="36" customHeight="1">
      <c r="A16945" s="6">
        <v>16943</v>
      </c>
      <c r="B16945" s="19" t="s">
        <v>37159</v>
      </c>
      <c r="C16945" s="20" t="s">
        <v>10804</v>
      </c>
      <c r="D16945" s="5"/>
      <c r="E16945" s="4"/>
    </row>
    <row r="16946" spans="1:5" ht="36" customHeight="1">
      <c r="A16946" s="7">
        <v>16944</v>
      </c>
      <c r="B16946" s="21" t="s">
        <v>37160</v>
      </c>
      <c r="C16946" s="22" t="s">
        <v>14222</v>
      </c>
      <c r="D16946" s="5"/>
      <c r="E16946" s="4"/>
    </row>
    <row r="16947" spans="1:5" ht="36" customHeight="1">
      <c r="A16947" s="6">
        <v>16945</v>
      </c>
      <c r="B16947" s="19" t="s">
        <v>37161</v>
      </c>
      <c r="C16947" s="20" t="s">
        <v>9101</v>
      </c>
      <c r="D16947" s="5"/>
      <c r="E16947" s="4"/>
    </row>
    <row r="16948" spans="1:5" ht="36" customHeight="1">
      <c r="A16948" s="7">
        <v>16946</v>
      </c>
      <c r="B16948" s="21" t="s">
        <v>37162</v>
      </c>
      <c r="C16948" s="22" t="s">
        <v>10588</v>
      </c>
      <c r="D16948" s="5"/>
      <c r="E16948" s="4"/>
    </row>
    <row r="16949" spans="1:5" ht="36" customHeight="1">
      <c r="A16949" s="6">
        <v>16947</v>
      </c>
      <c r="B16949" s="19" t="s">
        <v>37163</v>
      </c>
      <c r="C16949" s="20" t="s">
        <v>11731</v>
      </c>
      <c r="D16949" s="5"/>
      <c r="E16949" s="4"/>
    </row>
    <row r="16950" spans="1:5" ht="36" customHeight="1">
      <c r="A16950" s="7">
        <v>16948</v>
      </c>
      <c r="B16950" s="21" t="s">
        <v>37164</v>
      </c>
      <c r="C16950" s="22" t="s">
        <v>11731</v>
      </c>
      <c r="D16950" s="5"/>
      <c r="E16950" s="4"/>
    </row>
    <row r="16951" spans="1:5" ht="36" customHeight="1">
      <c r="A16951" s="6">
        <v>16949</v>
      </c>
      <c r="B16951" s="19" t="s">
        <v>37165</v>
      </c>
      <c r="C16951" s="20" t="s">
        <v>9776</v>
      </c>
      <c r="D16951" s="5"/>
      <c r="E16951" s="4"/>
    </row>
    <row r="16952" spans="1:5" ht="36" customHeight="1">
      <c r="A16952" s="7">
        <v>16950</v>
      </c>
      <c r="B16952" s="21" t="s">
        <v>37166</v>
      </c>
      <c r="C16952" s="22" t="s">
        <v>9235</v>
      </c>
      <c r="D16952" s="5"/>
      <c r="E16952" s="4"/>
    </row>
    <row r="16953" spans="1:5" ht="36" customHeight="1">
      <c r="A16953" s="6">
        <v>16951</v>
      </c>
      <c r="B16953" s="19" t="s">
        <v>37167</v>
      </c>
      <c r="C16953" s="20" t="s">
        <v>9414</v>
      </c>
      <c r="D16953" s="5"/>
      <c r="E16953" s="4"/>
    </row>
    <row r="16954" spans="1:5" ht="36" customHeight="1">
      <c r="A16954" s="7">
        <v>16952</v>
      </c>
      <c r="B16954" s="21" t="s">
        <v>37168</v>
      </c>
      <c r="C16954" s="22" t="s">
        <v>4077</v>
      </c>
      <c r="D16954" s="5"/>
      <c r="E16954" s="4"/>
    </row>
    <row r="16955" spans="1:5" ht="36" customHeight="1">
      <c r="A16955" s="6">
        <v>16953</v>
      </c>
      <c r="B16955" s="19" t="s">
        <v>37169</v>
      </c>
      <c r="C16955" s="20" t="s">
        <v>16331</v>
      </c>
      <c r="D16955" s="5"/>
      <c r="E16955" s="4"/>
    </row>
    <row r="16956" spans="1:5" ht="36" customHeight="1">
      <c r="A16956" s="7">
        <v>16954</v>
      </c>
      <c r="B16956" s="21" t="s">
        <v>37170</v>
      </c>
      <c r="C16956" s="22" t="s">
        <v>12494</v>
      </c>
      <c r="D16956" s="5"/>
      <c r="E16956" s="4"/>
    </row>
    <row r="16957" spans="1:5" ht="36" customHeight="1">
      <c r="A16957" s="6">
        <v>16955</v>
      </c>
      <c r="B16957" s="19" t="s">
        <v>37171</v>
      </c>
      <c r="C16957" s="20" t="s">
        <v>10524</v>
      </c>
      <c r="D16957" s="5"/>
      <c r="E16957" s="4"/>
    </row>
    <row r="16958" spans="1:5" ht="36" customHeight="1">
      <c r="A16958" s="7">
        <v>16956</v>
      </c>
      <c r="B16958" s="21" t="s">
        <v>37172</v>
      </c>
      <c r="C16958" s="22" t="s">
        <v>14915</v>
      </c>
      <c r="D16958" s="5"/>
      <c r="E16958" s="4"/>
    </row>
    <row r="16959" spans="1:5" ht="36" customHeight="1">
      <c r="A16959" s="6">
        <v>16957</v>
      </c>
      <c r="B16959" s="19" t="s">
        <v>37173</v>
      </c>
      <c r="C16959" s="20" t="s">
        <v>1691</v>
      </c>
      <c r="D16959" s="5"/>
      <c r="E16959" s="4"/>
    </row>
    <row r="16960" spans="1:5" ht="36" customHeight="1">
      <c r="A16960" s="7">
        <v>16958</v>
      </c>
      <c r="B16960" s="21" t="s">
        <v>37174</v>
      </c>
      <c r="C16960" s="22" t="s">
        <v>5942</v>
      </c>
      <c r="D16960" s="5"/>
      <c r="E16960" s="4"/>
    </row>
    <row r="16961" spans="1:5" ht="36" customHeight="1">
      <c r="A16961" s="6">
        <v>16959</v>
      </c>
      <c r="B16961" s="19" t="s">
        <v>37175</v>
      </c>
      <c r="C16961" s="20" t="s">
        <v>31</v>
      </c>
      <c r="D16961" s="5"/>
      <c r="E16961" s="4"/>
    </row>
    <row r="16962" spans="1:5" ht="36" customHeight="1">
      <c r="A16962" s="7">
        <v>16960</v>
      </c>
      <c r="B16962" s="21" t="s">
        <v>37176</v>
      </c>
      <c r="C16962" s="22" t="s">
        <v>7078</v>
      </c>
      <c r="D16962" s="5"/>
      <c r="E16962" s="4"/>
    </row>
    <row r="16963" spans="1:5" ht="36" customHeight="1">
      <c r="A16963" s="6">
        <v>16961</v>
      </c>
      <c r="B16963" s="19" t="s">
        <v>37177</v>
      </c>
      <c r="C16963" s="20" t="s">
        <v>732</v>
      </c>
      <c r="D16963" s="5"/>
      <c r="E16963" s="4"/>
    </row>
    <row r="16964" spans="1:5" ht="36" customHeight="1">
      <c r="A16964" s="7">
        <v>16962</v>
      </c>
      <c r="B16964" s="21" t="s">
        <v>20751</v>
      </c>
      <c r="C16964" s="22" t="s">
        <v>17454</v>
      </c>
      <c r="D16964" s="5"/>
      <c r="E16964" s="4"/>
    </row>
    <row r="16965" spans="1:5" ht="36" customHeight="1">
      <c r="A16965" s="6">
        <v>16963</v>
      </c>
      <c r="B16965" s="19" t="s">
        <v>37178</v>
      </c>
      <c r="C16965" s="20" t="s">
        <v>13605</v>
      </c>
      <c r="D16965" s="5"/>
      <c r="E16965" s="4"/>
    </row>
    <row r="16966" spans="1:5" ht="36" customHeight="1">
      <c r="A16966" s="7">
        <v>16964</v>
      </c>
      <c r="B16966" s="21" t="s">
        <v>37179</v>
      </c>
      <c r="C16966" s="22" t="s">
        <v>13605</v>
      </c>
      <c r="D16966" s="5"/>
      <c r="E16966" s="4"/>
    </row>
    <row r="16967" spans="1:5" ht="36" customHeight="1">
      <c r="A16967" s="6">
        <v>16965</v>
      </c>
      <c r="B16967" s="19" t="s">
        <v>20775</v>
      </c>
      <c r="C16967" s="20" t="s">
        <v>13197</v>
      </c>
      <c r="D16967" s="5"/>
      <c r="E16967" s="4"/>
    </row>
    <row r="16968" spans="1:5" ht="36" customHeight="1">
      <c r="A16968" s="7">
        <v>16966</v>
      </c>
      <c r="B16968" s="21" t="s">
        <v>37180</v>
      </c>
      <c r="C16968" s="22" t="s">
        <v>9839</v>
      </c>
      <c r="D16968" s="5"/>
      <c r="E16968" s="4"/>
    </row>
    <row r="16969" spans="1:5" ht="36" customHeight="1">
      <c r="A16969" s="6">
        <v>16967</v>
      </c>
      <c r="B16969" s="19" t="s">
        <v>37181</v>
      </c>
      <c r="C16969" s="20" t="s">
        <v>17965</v>
      </c>
      <c r="D16969" s="5"/>
      <c r="E16969" s="4"/>
    </row>
    <row r="16970" spans="1:5" ht="36" customHeight="1">
      <c r="A16970" s="7">
        <v>16968</v>
      </c>
      <c r="B16970" s="21" t="s">
        <v>37182</v>
      </c>
      <c r="C16970" s="22" t="s">
        <v>8369</v>
      </c>
      <c r="D16970" s="5"/>
      <c r="E16970" s="4"/>
    </row>
    <row r="16971" spans="1:5" ht="36" customHeight="1">
      <c r="A16971" s="6">
        <v>16969</v>
      </c>
      <c r="B16971" s="19" t="s">
        <v>37183</v>
      </c>
      <c r="C16971" s="20" t="s">
        <v>6848</v>
      </c>
      <c r="D16971" s="5"/>
      <c r="E16971" s="4"/>
    </row>
    <row r="16972" spans="1:5" ht="36" customHeight="1">
      <c r="A16972" s="7">
        <v>16970</v>
      </c>
      <c r="B16972" s="21" t="s">
        <v>37184</v>
      </c>
      <c r="C16972" s="22" t="s">
        <v>15967</v>
      </c>
      <c r="D16972" s="5"/>
      <c r="E16972" s="4"/>
    </row>
    <row r="16973" spans="1:5" ht="36" customHeight="1">
      <c r="A16973" s="6">
        <v>16971</v>
      </c>
      <c r="B16973" s="19" t="s">
        <v>37185</v>
      </c>
      <c r="C16973" s="20" t="s">
        <v>2682</v>
      </c>
      <c r="D16973" s="5"/>
      <c r="E16973" s="4"/>
    </row>
    <row r="16974" spans="1:5" ht="36" customHeight="1">
      <c r="A16974" s="7">
        <v>16972</v>
      </c>
      <c r="B16974" s="21" t="s">
        <v>37186</v>
      </c>
      <c r="C16974" s="22" t="s">
        <v>14608</v>
      </c>
      <c r="D16974" s="5"/>
      <c r="E16974" s="4"/>
    </row>
    <row r="16975" spans="1:5" ht="36" customHeight="1">
      <c r="A16975" s="6">
        <v>16973</v>
      </c>
      <c r="B16975" s="19" t="s">
        <v>37187</v>
      </c>
      <c r="C16975" s="20" t="s">
        <v>11517</v>
      </c>
      <c r="D16975" s="5"/>
      <c r="E16975" s="4"/>
    </row>
    <row r="16976" spans="1:5" ht="36" customHeight="1">
      <c r="A16976" s="7">
        <v>16974</v>
      </c>
      <c r="B16976" s="21" t="s">
        <v>37188</v>
      </c>
      <c r="C16976" s="22" t="s">
        <v>18082</v>
      </c>
      <c r="D16976" s="5"/>
      <c r="E16976" s="4"/>
    </row>
    <row r="16977" spans="1:5" ht="36" customHeight="1">
      <c r="A16977" s="6">
        <v>16975</v>
      </c>
      <c r="B16977" s="19" t="s">
        <v>37189</v>
      </c>
      <c r="C16977" s="20" t="s">
        <v>10071</v>
      </c>
      <c r="D16977" s="5"/>
      <c r="E16977" s="4"/>
    </row>
    <row r="16978" spans="1:5" ht="36" customHeight="1">
      <c r="A16978" s="7">
        <v>16976</v>
      </c>
      <c r="B16978" s="21" t="s">
        <v>37190</v>
      </c>
      <c r="C16978" s="22" t="s">
        <v>2108</v>
      </c>
      <c r="D16978" s="5"/>
      <c r="E16978" s="4"/>
    </row>
    <row r="16979" spans="1:5" ht="36" customHeight="1">
      <c r="A16979" s="6">
        <v>16977</v>
      </c>
      <c r="B16979" s="19" t="s">
        <v>37191</v>
      </c>
      <c r="C16979" s="20" t="s">
        <v>4831</v>
      </c>
      <c r="D16979" s="5"/>
      <c r="E16979" s="4"/>
    </row>
    <row r="16980" spans="1:5" ht="36" customHeight="1">
      <c r="A16980" s="7">
        <v>16978</v>
      </c>
      <c r="B16980" s="21" t="s">
        <v>37192</v>
      </c>
      <c r="C16980" s="22" t="s">
        <v>10626</v>
      </c>
      <c r="D16980" s="5"/>
      <c r="E16980" s="4"/>
    </row>
    <row r="16981" spans="1:5" ht="36" customHeight="1">
      <c r="A16981" s="6">
        <v>16979</v>
      </c>
      <c r="B16981" s="19" t="s">
        <v>37193</v>
      </c>
      <c r="C16981" s="20" t="s">
        <v>578</v>
      </c>
      <c r="D16981" s="5"/>
      <c r="E16981" s="4"/>
    </row>
    <row r="16982" spans="1:5" ht="36" customHeight="1">
      <c r="A16982" s="7">
        <v>16980</v>
      </c>
      <c r="B16982" s="21" t="s">
        <v>37194</v>
      </c>
      <c r="C16982" s="22" t="s">
        <v>11551</v>
      </c>
      <c r="D16982" s="5"/>
      <c r="E16982" s="4"/>
    </row>
    <row r="16983" spans="1:5" ht="36" customHeight="1">
      <c r="A16983" s="6">
        <v>16981</v>
      </c>
      <c r="B16983" s="19" t="s">
        <v>37195</v>
      </c>
      <c r="C16983" s="20" t="s">
        <v>14741</v>
      </c>
      <c r="D16983" s="5"/>
      <c r="E16983" s="4"/>
    </row>
    <row r="16984" spans="1:5" ht="36" customHeight="1">
      <c r="A16984" s="7">
        <v>16982</v>
      </c>
      <c r="B16984" s="21" t="s">
        <v>37196</v>
      </c>
      <c r="C16984" s="22" t="s">
        <v>2801</v>
      </c>
      <c r="D16984" s="5"/>
      <c r="E16984" s="4"/>
    </row>
    <row r="16985" spans="1:5" ht="36" customHeight="1">
      <c r="A16985" s="6">
        <v>16983</v>
      </c>
      <c r="B16985" s="19" t="s">
        <v>37197</v>
      </c>
      <c r="C16985" s="20" t="s">
        <v>18009</v>
      </c>
      <c r="D16985" s="5"/>
      <c r="E16985" s="4"/>
    </row>
    <row r="16986" spans="1:5" ht="36" customHeight="1">
      <c r="A16986" s="7">
        <v>16984</v>
      </c>
      <c r="B16986" s="21" t="s">
        <v>37198</v>
      </c>
      <c r="C16986" s="22" t="s">
        <v>5379</v>
      </c>
      <c r="D16986" s="5"/>
      <c r="E16986" s="4"/>
    </row>
    <row r="16987" spans="1:5" ht="36" customHeight="1">
      <c r="A16987" s="6">
        <v>16985</v>
      </c>
      <c r="B16987" s="19" t="s">
        <v>37199</v>
      </c>
      <c r="C16987" s="20" t="s">
        <v>15076</v>
      </c>
      <c r="D16987" s="5"/>
      <c r="E16987" s="4"/>
    </row>
    <row r="16988" spans="1:5" ht="36" customHeight="1">
      <c r="A16988" s="7">
        <v>16986</v>
      </c>
      <c r="B16988" s="21" t="s">
        <v>37200</v>
      </c>
      <c r="C16988" s="22" t="s">
        <v>1314</v>
      </c>
      <c r="D16988" s="5"/>
      <c r="E16988" s="4"/>
    </row>
    <row r="16989" spans="1:5" ht="36" customHeight="1">
      <c r="A16989" s="6">
        <v>16987</v>
      </c>
      <c r="B16989" s="19" t="s">
        <v>37201</v>
      </c>
      <c r="C16989" s="20" t="s">
        <v>5574</v>
      </c>
      <c r="D16989" s="5"/>
      <c r="E16989" s="4"/>
    </row>
    <row r="16990" spans="1:5" ht="36" customHeight="1">
      <c r="A16990" s="7">
        <v>16988</v>
      </c>
      <c r="B16990" s="21" t="s">
        <v>37202</v>
      </c>
      <c r="C16990" s="22" t="s">
        <v>17588</v>
      </c>
      <c r="D16990" s="5"/>
      <c r="E16990" s="4"/>
    </row>
    <row r="16991" spans="1:5" ht="36" customHeight="1">
      <c r="A16991" s="6">
        <v>16989</v>
      </c>
      <c r="B16991" s="19" t="s">
        <v>37203</v>
      </c>
      <c r="C16991" s="20" t="s">
        <v>3787</v>
      </c>
      <c r="D16991" s="5"/>
      <c r="E16991" s="4"/>
    </row>
    <row r="16992" spans="1:5" ht="36" customHeight="1">
      <c r="A16992" s="7">
        <v>16990</v>
      </c>
      <c r="B16992" s="21" t="s">
        <v>37204</v>
      </c>
      <c r="C16992" s="22" t="s">
        <v>14413</v>
      </c>
      <c r="D16992" s="5"/>
      <c r="E16992" s="4"/>
    </row>
    <row r="16993" spans="1:5" ht="36" customHeight="1">
      <c r="A16993" s="6">
        <v>16991</v>
      </c>
      <c r="B16993" s="19" t="s">
        <v>37205</v>
      </c>
      <c r="C16993" s="20" t="s">
        <v>12180</v>
      </c>
      <c r="D16993" s="5"/>
      <c r="E16993" s="4"/>
    </row>
    <row r="16994" spans="1:5" ht="36" customHeight="1">
      <c r="A16994" s="7">
        <v>16992</v>
      </c>
      <c r="B16994" s="21" t="s">
        <v>37206</v>
      </c>
      <c r="C16994" s="22" t="s">
        <v>10732</v>
      </c>
      <c r="D16994" s="5"/>
      <c r="E16994" s="4"/>
    </row>
    <row r="16995" spans="1:5" ht="36" customHeight="1">
      <c r="A16995" s="6">
        <v>16993</v>
      </c>
      <c r="B16995" s="19" t="s">
        <v>37207</v>
      </c>
      <c r="C16995" s="20" t="s">
        <v>5982</v>
      </c>
      <c r="D16995" s="5"/>
      <c r="E16995" s="4"/>
    </row>
    <row r="16996" spans="1:5" ht="36" customHeight="1">
      <c r="A16996" s="7">
        <v>16994</v>
      </c>
      <c r="B16996" s="21" t="s">
        <v>37208</v>
      </c>
      <c r="C16996" s="22" t="s">
        <v>12180</v>
      </c>
      <c r="D16996" s="5"/>
      <c r="E16996" s="4"/>
    </row>
    <row r="16997" spans="1:5" ht="36" customHeight="1">
      <c r="A16997" s="6">
        <v>16995</v>
      </c>
      <c r="B16997" s="19" t="s">
        <v>37209</v>
      </c>
      <c r="C16997" s="20" t="s">
        <v>4091</v>
      </c>
      <c r="D16997" s="5"/>
      <c r="E16997" s="4"/>
    </row>
    <row r="16998" spans="1:5" ht="36" customHeight="1">
      <c r="A16998" s="7">
        <v>16996</v>
      </c>
      <c r="B16998" s="21" t="s">
        <v>37210</v>
      </c>
      <c r="C16998" s="22" t="s">
        <v>18129</v>
      </c>
      <c r="D16998" s="5"/>
      <c r="E16998" s="4"/>
    </row>
    <row r="16999" spans="1:5" ht="36" customHeight="1">
      <c r="A16999" s="6">
        <v>16997</v>
      </c>
      <c r="B16999" s="19" t="s">
        <v>20271</v>
      </c>
      <c r="C16999" s="20" t="s">
        <v>12912</v>
      </c>
      <c r="D16999" s="5"/>
      <c r="E16999" s="4"/>
    </row>
    <row r="17000" spans="1:5" ht="36" customHeight="1">
      <c r="A17000" s="7">
        <v>16998</v>
      </c>
      <c r="B17000" s="21" t="s">
        <v>37211</v>
      </c>
      <c r="C17000" s="22" t="s">
        <v>17912</v>
      </c>
      <c r="D17000" s="5"/>
      <c r="E17000" s="4"/>
    </row>
    <row r="17001" spans="1:5" ht="36" customHeight="1">
      <c r="A17001" s="6">
        <v>16999</v>
      </c>
      <c r="B17001" s="19" t="s">
        <v>37212</v>
      </c>
      <c r="C17001" s="20" t="s">
        <v>4248</v>
      </c>
      <c r="D17001" s="5"/>
      <c r="E17001" s="4"/>
    </row>
    <row r="17002" spans="1:5" ht="36" customHeight="1">
      <c r="A17002" s="7">
        <v>17000</v>
      </c>
      <c r="B17002" s="21" t="s">
        <v>37213</v>
      </c>
      <c r="C17002" s="22" t="s">
        <v>8822</v>
      </c>
      <c r="D17002" s="5"/>
      <c r="E17002" s="4"/>
    </row>
    <row r="17003" spans="1:5" ht="36" customHeight="1">
      <c r="A17003" s="6">
        <v>17001</v>
      </c>
      <c r="B17003" s="19" t="s">
        <v>37214</v>
      </c>
      <c r="C17003" s="20" t="s">
        <v>3188</v>
      </c>
      <c r="D17003" s="5"/>
      <c r="E17003" s="4"/>
    </row>
    <row r="17004" spans="1:5" ht="36" customHeight="1">
      <c r="A17004" s="7">
        <v>17002</v>
      </c>
      <c r="B17004" s="21" t="s">
        <v>37215</v>
      </c>
      <c r="C17004" s="22" t="s">
        <v>11041</v>
      </c>
      <c r="D17004" s="5"/>
      <c r="E17004" s="4"/>
    </row>
    <row r="17005" spans="1:5" ht="36" customHeight="1">
      <c r="A17005" s="6">
        <v>17003</v>
      </c>
      <c r="B17005" s="19" t="s">
        <v>37216</v>
      </c>
      <c r="C17005" s="20" t="s">
        <v>12615</v>
      </c>
      <c r="D17005" s="5"/>
      <c r="E17005" s="4"/>
    </row>
    <row r="17006" spans="1:5" ht="36" customHeight="1">
      <c r="A17006" s="7">
        <v>17004</v>
      </c>
      <c r="B17006" s="21" t="s">
        <v>37217</v>
      </c>
      <c r="C17006" s="22" t="s">
        <v>16344</v>
      </c>
      <c r="D17006" s="5"/>
      <c r="E17006" s="4"/>
    </row>
    <row r="17007" spans="1:5" ht="36" customHeight="1">
      <c r="A17007" s="6">
        <v>17005</v>
      </c>
      <c r="B17007" s="19" t="s">
        <v>37218</v>
      </c>
      <c r="C17007" s="20" t="s">
        <v>2475</v>
      </c>
      <c r="D17007" s="5"/>
      <c r="E17007" s="4"/>
    </row>
    <row r="17008" spans="1:5" ht="36" customHeight="1">
      <c r="A17008" s="7">
        <v>17006</v>
      </c>
      <c r="B17008" s="21" t="s">
        <v>37219</v>
      </c>
      <c r="C17008" s="22" t="s">
        <v>9966</v>
      </c>
      <c r="D17008" s="5"/>
      <c r="E17008" s="4"/>
    </row>
    <row r="17009" spans="1:5" ht="36" customHeight="1">
      <c r="A17009" s="6">
        <v>17007</v>
      </c>
      <c r="B17009" s="19" t="s">
        <v>37220</v>
      </c>
      <c r="C17009" s="20" t="s">
        <v>7276</v>
      </c>
      <c r="D17009" s="5"/>
      <c r="E17009" s="4"/>
    </row>
    <row r="17010" spans="1:5" ht="36" customHeight="1">
      <c r="A17010" s="7">
        <v>17008</v>
      </c>
      <c r="B17010" s="21" t="s">
        <v>37221</v>
      </c>
      <c r="C17010" s="22" t="s">
        <v>6205</v>
      </c>
      <c r="D17010" s="5"/>
      <c r="E17010" s="4"/>
    </row>
    <row r="17011" spans="1:5" ht="36" customHeight="1">
      <c r="A17011" s="6">
        <v>17009</v>
      </c>
      <c r="B17011" s="19" t="s">
        <v>37222</v>
      </c>
      <c r="C17011" s="20" t="s">
        <v>11242</v>
      </c>
      <c r="D17011" s="5"/>
      <c r="E17011" s="4"/>
    </row>
    <row r="17012" spans="1:5" ht="36" customHeight="1">
      <c r="A17012" s="7">
        <v>17010</v>
      </c>
      <c r="B17012" s="21" t="s">
        <v>37223</v>
      </c>
      <c r="C17012" s="22" t="s">
        <v>6759</v>
      </c>
      <c r="D17012" s="5"/>
      <c r="E17012" s="4"/>
    </row>
    <row r="17013" spans="1:5" ht="36" customHeight="1">
      <c r="A17013" s="6">
        <v>17011</v>
      </c>
      <c r="B17013" s="19" t="s">
        <v>37224</v>
      </c>
      <c r="C17013" s="20" t="s">
        <v>15303</v>
      </c>
      <c r="D17013" s="5"/>
      <c r="E17013" s="4"/>
    </row>
    <row r="17014" spans="1:5" ht="36" customHeight="1">
      <c r="A17014" s="7">
        <v>17012</v>
      </c>
      <c r="B17014" s="21" t="s">
        <v>37225</v>
      </c>
      <c r="C17014" s="22" t="s">
        <v>15571</v>
      </c>
      <c r="D17014" s="5"/>
      <c r="E17014" s="4"/>
    </row>
    <row r="17015" spans="1:5" ht="36" customHeight="1">
      <c r="A17015" s="6">
        <v>17013</v>
      </c>
      <c r="B17015" s="19" t="s">
        <v>37226</v>
      </c>
      <c r="C17015" s="20" t="s">
        <v>14395</v>
      </c>
      <c r="D17015" s="5"/>
      <c r="E17015" s="4"/>
    </row>
    <row r="17016" spans="1:5" ht="36" customHeight="1">
      <c r="A17016" s="7">
        <v>17014</v>
      </c>
      <c r="B17016" s="21" t="s">
        <v>37227</v>
      </c>
      <c r="C17016" s="22" t="s">
        <v>344</v>
      </c>
      <c r="D17016" s="5"/>
      <c r="E17016" s="4"/>
    </row>
    <row r="17017" spans="1:5" ht="36" customHeight="1">
      <c r="A17017" s="6">
        <v>17015</v>
      </c>
      <c r="B17017" s="19" t="s">
        <v>37228</v>
      </c>
      <c r="C17017" s="20" t="s">
        <v>3539</v>
      </c>
      <c r="D17017" s="5"/>
      <c r="E17017" s="4"/>
    </row>
    <row r="17018" spans="1:5" ht="36" customHeight="1">
      <c r="A17018" s="7">
        <v>17016</v>
      </c>
      <c r="B17018" s="21" t="s">
        <v>37229</v>
      </c>
      <c r="C17018" s="22" t="s">
        <v>1945</v>
      </c>
      <c r="D17018" s="5"/>
      <c r="E17018" s="4"/>
    </row>
    <row r="17019" spans="1:5" ht="36" customHeight="1">
      <c r="A17019" s="6">
        <v>17017</v>
      </c>
      <c r="B17019" s="19" t="s">
        <v>37230</v>
      </c>
      <c r="C17019" s="20" t="s">
        <v>17013</v>
      </c>
      <c r="D17019" s="5"/>
      <c r="E17019" s="4"/>
    </row>
    <row r="17020" spans="1:5" ht="36" customHeight="1">
      <c r="A17020" s="7">
        <v>17018</v>
      </c>
      <c r="B17020" s="21" t="s">
        <v>37231</v>
      </c>
      <c r="C17020" s="22" t="s">
        <v>4441</v>
      </c>
      <c r="D17020" s="5"/>
      <c r="E17020" s="4"/>
    </row>
    <row r="17021" spans="1:5" ht="36" customHeight="1">
      <c r="A17021" s="6">
        <v>17019</v>
      </c>
      <c r="B17021" s="19" t="s">
        <v>37232</v>
      </c>
      <c r="C17021" s="20" t="s">
        <v>17478</v>
      </c>
      <c r="D17021" s="5"/>
      <c r="E17021" s="4"/>
    </row>
    <row r="17022" spans="1:5" ht="36" customHeight="1">
      <c r="A17022" s="7">
        <v>17020</v>
      </c>
      <c r="B17022" s="21" t="s">
        <v>37233</v>
      </c>
      <c r="C17022" s="22" t="s">
        <v>6496</v>
      </c>
      <c r="D17022" s="5"/>
      <c r="E17022" s="4"/>
    </row>
    <row r="17023" spans="1:5" ht="36" customHeight="1">
      <c r="A17023" s="6">
        <v>17021</v>
      </c>
      <c r="B17023" s="19" t="s">
        <v>37234</v>
      </c>
      <c r="C17023" s="20" t="s">
        <v>3096</v>
      </c>
      <c r="D17023" s="5"/>
      <c r="E17023" s="4"/>
    </row>
    <row r="17024" spans="1:5" ht="36" customHeight="1">
      <c r="A17024" s="7">
        <v>17022</v>
      </c>
      <c r="B17024" s="21" t="s">
        <v>37235</v>
      </c>
      <c r="C17024" s="22" t="s">
        <v>10485</v>
      </c>
      <c r="D17024" s="5"/>
      <c r="E17024" s="4"/>
    </row>
    <row r="17025" spans="1:5" ht="36" customHeight="1">
      <c r="A17025" s="6">
        <v>17023</v>
      </c>
      <c r="B17025" s="19" t="s">
        <v>37236</v>
      </c>
      <c r="C17025" s="20" t="s">
        <v>15954</v>
      </c>
      <c r="D17025" s="5"/>
      <c r="E17025" s="4"/>
    </row>
    <row r="17026" spans="1:5" ht="36" customHeight="1">
      <c r="A17026" s="7">
        <v>17024</v>
      </c>
      <c r="B17026" s="21" t="s">
        <v>37237</v>
      </c>
      <c r="C17026" s="22" t="s">
        <v>10363</v>
      </c>
      <c r="D17026" s="5"/>
      <c r="E17026" s="4"/>
    </row>
    <row r="17027" spans="1:5" ht="36" customHeight="1">
      <c r="A17027" s="6">
        <v>17025</v>
      </c>
      <c r="B17027" s="19" t="s">
        <v>37238</v>
      </c>
      <c r="C17027" s="20" t="s">
        <v>10910</v>
      </c>
      <c r="D17027" s="5"/>
      <c r="E17027" s="4"/>
    </row>
    <row r="17028" spans="1:5" ht="36" customHeight="1">
      <c r="A17028" s="7">
        <v>17026</v>
      </c>
      <c r="B17028" s="21" t="s">
        <v>37239</v>
      </c>
      <c r="C17028" s="22" t="s">
        <v>17718</v>
      </c>
      <c r="D17028" s="5"/>
      <c r="E17028" s="4"/>
    </row>
    <row r="17029" spans="1:5" ht="36" customHeight="1">
      <c r="A17029" s="6">
        <v>17027</v>
      </c>
      <c r="B17029" s="19" t="s">
        <v>37240</v>
      </c>
      <c r="C17029" s="20" t="s">
        <v>13759</v>
      </c>
      <c r="D17029" s="5"/>
      <c r="E17029" s="4"/>
    </row>
    <row r="17030" spans="1:5" ht="36" customHeight="1">
      <c r="A17030" s="7">
        <v>17028</v>
      </c>
      <c r="B17030" s="21" t="s">
        <v>37241</v>
      </c>
      <c r="C17030" s="22" t="s">
        <v>11284</v>
      </c>
      <c r="D17030" s="5"/>
      <c r="E17030" s="4"/>
    </row>
    <row r="17031" spans="1:5" ht="36" customHeight="1">
      <c r="A17031" s="6">
        <v>17029</v>
      </c>
      <c r="B17031" s="19" t="s">
        <v>37242</v>
      </c>
      <c r="C17031" s="20" t="s">
        <v>17242</v>
      </c>
      <c r="D17031" s="5"/>
      <c r="E17031" s="4"/>
    </row>
    <row r="17032" spans="1:5" ht="36" customHeight="1">
      <c r="A17032" s="7">
        <v>17030</v>
      </c>
      <c r="B17032" s="21" t="s">
        <v>37243</v>
      </c>
      <c r="C17032" s="22" t="s">
        <v>3316</v>
      </c>
      <c r="D17032" s="5"/>
      <c r="E17032" s="4"/>
    </row>
    <row r="17033" spans="1:5" ht="36" customHeight="1">
      <c r="A17033" s="6">
        <v>17031</v>
      </c>
      <c r="B17033" s="19" t="s">
        <v>37244</v>
      </c>
      <c r="C17033" s="20" t="s">
        <v>15301</v>
      </c>
      <c r="D17033" s="5"/>
      <c r="E17033" s="4"/>
    </row>
    <row r="17034" spans="1:5" ht="36" customHeight="1">
      <c r="A17034" s="7">
        <v>17032</v>
      </c>
      <c r="B17034" s="21" t="s">
        <v>37245</v>
      </c>
      <c r="C17034" s="22" t="s">
        <v>14827</v>
      </c>
      <c r="D17034" s="5"/>
      <c r="E17034" s="4"/>
    </row>
    <row r="17035" spans="1:5" ht="36" customHeight="1">
      <c r="A17035" s="6">
        <v>17033</v>
      </c>
      <c r="B17035" s="19" t="s">
        <v>37246</v>
      </c>
      <c r="C17035" s="20" t="s">
        <v>16287</v>
      </c>
      <c r="D17035" s="5"/>
      <c r="E17035" s="4"/>
    </row>
    <row r="17036" spans="1:5" ht="36" customHeight="1">
      <c r="A17036" s="7">
        <v>17034</v>
      </c>
      <c r="B17036" s="21" t="s">
        <v>37247</v>
      </c>
      <c r="C17036" s="22" t="s">
        <v>6887</v>
      </c>
      <c r="D17036" s="5"/>
      <c r="E17036" s="4"/>
    </row>
    <row r="17037" spans="1:5" ht="36" customHeight="1">
      <c r="A17037" s="6">
        <v>17035</v>
      </c>
      <c r="B17037" s="19" t="s">
        <v>37248</v>
      </c>
      <c r="C17037" s="20" t="s">
        <v>12578</v>
      </c>
      <c r="D17037" s="5"/>
      <c r="E17037" s="4"/>
    </row>
    <row r="17038" spans="1:5" ht="36" customHeight="1">
      <c r="A17038" s="7">
        <v>17036</v>
      </c>
      <c r="B17038" s="21" t="s">
        <v>37249</v>
      </c>
      <c r="C17038" s="22" t="s">
        <v>1726</v>
      </c>
      <c r="D17038" s="5"/>
      <c r="E17038" s="4"/>
    </row>
    <row r="17039" spans="1:5" ht="36" customHeight="1">
      <c r="A17039" s="6">
        <v>17037</v>
      </c>
      <c r="B17039" s="19" t="s">
        <v>37250</v>
      </c>
      <c r="C17039" s="20" t="s">
        <v>1726</v>
      </c>
      <c r="D17039" s="5"/>
      <c r="E17039" s="4"/>
    </row>
    <row r="17040" spans="1:5" ht="36" customHeight="1">
      <c r="A17040" s="7">
        <v>17038</v>
      </c>
      <c r="B17040" s="21" t="s">
        <v>37251</v>
      </c>
      <c r="C17040" s="22" t="s">
        <v>5571</v>
      </c>
      <c r="D17040" s="5"/>
      <c r="E17040" s="4"/>
    </row>
    <row r="17041" spans="1:5" ht="36" customHeight="1">
      <c r="A17041" s="6">
        <v>17039</v>
      </c>
      <c r="B17041" s="19" t="s">
        <v>37252</v>
      </c>
      <c r="C17041" s="20" t="s">
        <v>13385</v>
      </c>
      <c r="D17041" s="5"/>
      <c r="E17041" s="4"/>
    </row>
    <row r="17042" spans="1:5" ht="36" customHeight="1">
      <c r="A17042" s="7">
        <v>17040</v>
      </c>
      <c r="B17042" s="21" t="s">
        <v>37253</v>
      </c>
      <c r="C17042" s="22" t="s">
        <v>6589</v>
      </c>
      <c r="D17042" s="5"/>
      <c r="E17042" s="4"/>
    </row>
    <row r="17043" spans="1:5" ht="36" customHeight="1">
      <c r="A17043" s="6">
        <v>17041</v>
      </c>
      <c r="B17043" s="19" t="s">
        <v>37254</v>
      </c>
      <c r="C17043" s="20" t="s">
        <v>9546</v>
      </c>
      <c r="D17043" s="5"/>
      <c r="E17043" s="4"/>
    </row>
    <row r="17044" spans="1:5" ht="36" customHeight="1">
      <c r="A17044" s="7">
        <v>17042</v>
      </c>
      <c r="B17044" s="21" t="s">
        <v>37255</v>
      </c>
      <c r="C17044" s="22" t="s">
        <v>8696</v>
      </c>
      <c r="D17044" s="5"/>
      <c r="E17044" s="4"/>
    </row>
    <row r="17045" spans="1:5" ht="36" customHeight="1">
      <c r="A17045" s="6">
        <v>17043</v>
      </c>
      <c r="B17045" s="19" t="s">
        <v>37256</v>
      </c>
      <c r="C17045" s="20" t="s">
        <v>14948</v>
      </c>
      <c r="D17045" s="5"/>
      <c r="E17045" s="4"/>
    </row>
    <row r="17046" spans="1:5" ht="36" customHeight="1">
      <c r="A17046" s="7">
        <v>17044</v>
      </c>
      <c r="B17046" s="21" t="s">
        <v>37257</v>
      </c>
      <c r="C17046" s="22" t="s">
        <v>2749</v>
      </c>
      <c r="D17046" s="5"/>
      <c r="E17046" s="4"/>
    </row>
    <row r="17047" spans="1:5" ht="36" customHeight="1">
      <c r="A17047" s="6">
        <v>17045</v>
      </c>
      <c r="B17047" s="19" t="s">
        <v>37258</v>
      </c>
      <c r="C17047" s="20" t="s">
        <v>11727</v>
      </c>
      <c r="D17047" s="5"/>
      <c r="E17047" s="4"/>
    </row>
    <row r="17048" spans="1:5" ht="36" customHeight="1">
      <c r="A17048" s="7">
        <v>17046</v>
      </c>
      <c r="B17048" s="21" t="s">
        <v>37259</v>
      </c>
      <c r="C17048" s="22" t="s">
        <v>17649</v>
      </c>
      <c r="D17048" s="5"/>
      <c r="E17048" s="4"/>
    </row>
    <row r="17049" spans="1:5" ht="36" customHeight="1">
      <c r="A17049" s="6">
        <v>17047</v>
      </c>
      <c r="B17049" s="19" t="s">
        <v>37260</v>
      </c>
      <c r="C17049" s="20" t="s">
        <v>5782</v>
      </c>
      <c r="D17049" s="5"/>
      <c r="E17049" s="4"/>
    </row>
    <row r="17050" spans="1:5" ht="36" customHeight="1">
      <c r="A17050" s="7">
        <v>17048</v>
      </c>
      <c r="B17050" s="21" t="s">
        <v>37261</v>
      </c>
      <c r="C17050" s="22" t="s">
        <v>17042</v>
      </c>
      <c r="D17050" s="5"/>
      <c r="E17050" s="4"/>
    </row>
    <row r="17051" spans="1:5" ht="36" customHeight="1">
      <c r="A17051" s="6">
        <v>17049</v>
      </c>
      <c r="B17051" s="19" t="s">
        <v>37262</v>
      </c>
      <c r="C17051" s="20" t="s">
        <v>2824</v>
      </c>
      <c r="D17051" s="5"/>
      <c r="E17051" s="4"/>
    </row>
    <row r="17052" spans="1:5" ht="36" customHeight="1">
      <c r="A17052" s="7">
        <v>17050</v>
      </c>
      <c r="B17052" s="21" t="s">
        <v>37263</v>
      </c>
      <c r="C17052" s="22" t="s">
        <v>8281</v>
      </c>
      <c r="D17052" s="5"/>
      <c r="E17052" s="4"/>
    </row>
    <row r="17053" spans="1:5" ht="36" customHeight="1">
      <c r="A17053" s="6">
        <v>17051</v>
      </c>
      <c r="B17053" s="19" t="s">
        <v>37264</v>
      </c>
      <c r="C17053" s="20" t="s">
        <v>2459</v>
      </c>
      <c r="D17053" s="5"/>
      <c r="E17053" s="4"/>
    </row>
    <row r="17054" spans="1:5" ht="36" customHeight="1">
      <c r="A17054" s="7">
        <v>17052</v>
      </c>
      <c r="B17054" s="21" t="s">
        <v>37265</v>
      </c>
      <c r="C17054" s="22" t="s">
        <v>14267</v>
      </c>
      <c r="D17054" s="5"/>
      <c r="E17054" s="4"/>
    </row>
    <row r="17055" spans="1:5" ht="36" customHeight="1">
      <c r="A17055" s="6">
        <v>17053</v>
      </c>
      <c r="B17055" s="19" t="s">
        <v>37266</v>
      </c>
      <c r="C17055" s="20" t="s">
        <v>10986</v>
      </c>
      <c r="D17055" s="5"/>
      <c r="E17055" s="4"/>
    </row>
    <row r="17056" spans="1:5" ht="36" customHeight="1">
      <c r="A17056" s="7">
        <v>17054</v>
      </c>
      <c r="B17056" s="21" t="s">
        <v>37267</v>
      </c>
      <c r="C17056" s="22" t="s">
        <v>17571</v>
      </c>
      <c r="D17056" s="5"/>
      <c r="E17056" s="4"/>
    </row>
    <row r="17057" spans="1:5" ht="36" customHeight="1">
      <c r="A17057" s="6">
        <v>17055</v>
      </c>
      <c r="B17057" s="19" t="s">
        <v>37268</v>
      </c>
      <c r="C17057" s="20" t="s">
        <v>18513</v>
      </c>
      <c r="D17057" s="5"/>
      <c r="E17057" s="4"/>
    </row>
    <row r="17058" spans="1:5" ht="36" customHeight="1">
      <c r="A17058" s="7">
        <v>17056</v>
      </c>
      <c r="B17058" s="21" t="s">
        <v>37269</v>
      </c>
      <c r="C17058" s="22" t="s">
        <v>3400</v>
      </c>
      <c r="D17058" s="5"/>
      <c r="E17058" s="4"/>
    </row>
    <row r="17059" spans="1:5" ht="36" customHeight="1">
      <c r="A17059" s="6">
        <v>17057</v>
      </c>
      <c r="B17059" s="19" t="s">
        <v>37270</v>
      </c>
      <c r="C17059" s="20" t="s">
        <v>8134</v>
      </c>
      <c r="D17059" s="5"/>
      <c r="E17059" s="4"/>
    </row>
    <row r="17060" spans="1:5" ht="36" customHeight="1">
      <c r="A17060" s="7">
        <v>17058</v>
      </c>
      <c r="B17060" s="21" t="s">
        <v>37271</v>
      </c>
      <c r="C17060" s="22" t="s">
        <v>3100</v>
      </c>
      <c r="D17060" s="5"/>
      <c r="E17060" s="4"/>
    </row>
    <row r="17061" spans="1:5" ht="36" customHeight="1">
      <c r="A17061" s="6">
        <v>17059</v>
      </c>
      <c r="B17061" s="19" t="s">
        <v>37272</v>
      </c>
      <c r="C17061" s="20" t="s">
        <v>1305</v>
      </c>
      <c r="D17061" s="5"/>
      <c r="E17061" s="4"/>
    </row>
    <row r="17062" spans="1:5" ht="36" customHeight="1">
      <c r="A17062" s="7">
        <v>17060</v>
      </c>
      <c r="B17062" s="21" t="s">
        <v>37273</v>
      </c>
      <c r="C17062" s="22" t="s">
        <v>56</v>
      </c>
      <c r="D17062" s="5"/>
      <c r="E17062" s="4"/>
    </row>
    <row r="17063" spans="1:5" ht="36" customHeight="1">
      <c r="A17063" s="6">
        <v>17061</v>
      </c>
      <c r="B17063" s="19" t="s">
        <v>37274</v>
      </c>
      <c r="C17063" s="20" t="s">
        <v>12953</v>
      </c>
      <c r="D17063" s="5"/>
      <c r="E17063" s="4"/>
    </row>
    <row r="17064" spans="1:5" ht="36" customHeight="1">
      <c r="A17064" s="7">
        <v>17062</v>
      </c>
      <c r="B17064" s="21" t="s">
        <v>37275</v>
      </c>
      <c r="C17064" s="22" t="s">
        <v>17896</v>
      </c>
      <c r="D17064" s="5"/>
      <c r="E17064" s="4"/>
    </row>
    <row r="17065" spans="1:5" ht="36" customHeight="1">
      <c r="A17065" s="6">
        <v>17063</v>
      </c>
      <c r="B17065" s="19" t="s">
        <v>37276</v>
      </c>
      <c r="C17065" s="20" t="s">
        <v>18161</v>
      </c>
      <c r="D17065" s="5"/>
      <c r="E17065" s="4"/>
    </row>
    <row r="17066" spans="1:5" ht="36" customHeight="1">
      <c r="A17066" s="7">
        <v>17064</v>
      </c>
      <c r="B17066" s="21" t="s">
        <v>37277</v>
      </c>
      <c r="C17066" s="22" t="s">
        <v>16034</v>
      </c>
      <c r="D17066" s="5"/>
      <c r="E17066" s="4"/>
    </row>
    <row r="17067" spans="1:5" ht="36" customHeight="1">
      <c r="A17067" s="6">
        <v>17065</v>
      </c>
      <c r="B17067" s="19" t="s">
        <v>37278</v>
      </c>
      <c r="C17067" s="20" t="s">
        <v>16232</v>
      </c>
      <c r="D17067" s="5"/>
      <c r="E17067" s="4"/>
    </row>
    <row r="17068" spans="1:5" ht="36" customHeight="1">
      <c r="A17068" s="7">
        <v>17066</v>
      </c>
      <c r="B17068" s="21" t="s">
        <v>37279</v>
      </c>
      <c r="C17068" s="22" t="s">
        <v>15055</v>
      </c>
      <c r="D17068" s="5"/>
      <c r="E17068" s="4"/>
    </row>
    <row r="17069" spans="1:5" ht="36" customHeight="1">
      <c r="A17069" s="6">
        <v>17067</v>
      </c>
      <c r="B17069" s="19" t="s">
        <v>37280</v>
      </c>
      <c r="C17069" s="20" t="s">
        <v>12409</v>
      </c>
      <c r="D17069" s="5"/>
      <c r="E17069" s="4"/>
    </row>
    <row r="17070" spans="1:5" ht="36" customHeight="1">
      <c r="A17070" s="7">
        <v>17068</v>
      </c>
      <c r="B17070" s="21" t="s">
        <v>37281</v>
      </c>
      <c r="C17070" s="22" t="s">
        <v>15133</v>
      </c>
      <c r="D17070" s="5"/>
      <c r="E17070" s="4"/>
    </row>
    <row r="17071" spans="1:5" ht="36" customHeight="1">
      <c r="A17071" s="6">
        <v>17069</v>
      </c>
      <c r="B17071" s="19" t="s">
        <v>37282</v>
      </c>
      <c r="C17071" s="20" t="s">
        <v>1248</v>
      </c>
      <c r="D17071" s="5"/>
      <c r="E17071" s="4"/>
    </row>
    <row r="17072" spans="1:5" ht="36" customHeight="1">
      <c r="A17072" s="7">
        <v>17070</v>
      </c>
      <c r="B17072" s="21" t="s">
        <v>37283</v>
      </c>
      <c r="C17072" s="22" t="s">
        <v>8175</v>
      </c>
      <c r="D17072" s="5"/>
      <c r="E17072" s="4"/>
    </row>
    <row r="17073" spans="1:5" ht="36" customHeight="1">
      <c r="A17073" s="6">
        <v>17071</v>
      </c>
      <c r="B17073" s="19" t="s">
        <v>37284</v>
      </c>
      <c r="C17073" s="20" t="s">
        <v>16595</v>
      </c>
      <c r="D17073" s="5"/>
      <c r="E17073" s="4"/>
    </row>
    <row r="17074" spans="1:5" ht="36" customHeight="1">
      <c r="A17074" s="7">
        <v>17072</v>
      </c>
      <c r="B17074" s="21" t="s">
        <v>37285</v>
      </c>
      <c r="C17074" s="22" t="s">
        <v>7525</v>
      </c>
      <c r="D17074" s="5"/>
      <c r="E17074" s="4"/>
    </row>
    <row r="17075" spans="1:5" ht="36" customHeight="1">
      <c r="A17075" s="6">
        <v>17073</v>
      </c>
      <c r="B17075" s="19" t="s">
        <v>37286</v>
      </c>
      <c r="C17075" s="20" t="s">
        <v>12199</v>
      </c>
      <c r="D17075" s="5"/>
      <c r="E17075" s="4"/>
    </row>
    <row r="17076" spans="1:5" ht="36" customHeight="1">
      <c r="A17076" s="7">
        <v>17074</v>
      </c>
      <c r="B17076" s="21" t="s">
        <v>37287</v>
      </c>
      <c r="C17076" s="22" t="s">
        <v>2824</v>
      </c>
      <c r="D17076" s="5"/>
      <c r="E17076" s="4"/>
    </row>
    <row r="17077" spans="1:5" ht="36" customHeight="1">
      <c r="A17077" s="6">
        <v>17075</v>
      </c>
      <c r="B17077" s="19" t="s">
        <v>37288</v>
      </c>
      <c r="C17077" s="20" t="s">
        <v>12562</v>
      </c>
      <c r="D17077" s="5"/>
      <c r="E17077" s="4"/>
    </row>
    <row r="17078" spans="1:5" ht="36" customHeight="1">
      <c r="A17078" s="7">
        <v>17076</v>
      </c>
      <c r="B17078" s="21" t="s">
        <v>37289</v>
      </c>
      <c r="C17078" s="22" t="s">
        <v>18085</v>
      </c>
      <c r="D17078" s="5"/>
      <c r="E17078" s="4"/>
    </row>
    <row r="17079" spans="1:5" ht="36" customHeight="1">
      <c r="A17079" s="6">
        <v>17077</v>
      </c>
      <c r="B17079" s="19" t="s">
        <v>37290</v>
      </c>
      <c r="C17079" s="20" t="s">
        <v>6156</v>
      </c>
      <c r="D17079" s="5"/>
      <c r="E17079" s="4"/>
    </row>
    <row r="17080" spans="1:5" ht="36" customHeight="1">
      <c r="A17080" s="7">
        <v>17078</v>
      </c>
      <c r="B17080" s="21" t="s">
        <v>37291</v>
      </c>
      <c r="C17080" s="22" t="s">
        <v>12842</v>
      </c>
      <c r="D17080" s="5"/>
      <c r="E17080" s="4"/>
    </row>
    <row r="17081" spans="1:5" ht="36" customHeight="1">
      <c r="A17081" s="6">
        <v>17079</v>
      </c>
      <c r="B17081" s="19" t="s">
        <v>37292</v>
      </c>
      <c r="C17081" s="20" t="s">
        <v>3100</v>
      </c>
      <c r="D17081" s="5"/>
      <c r="E17081" s="4"/>
    </row>
    <row r="17082" spans="1:5" ht="36" customHeight="1">
      <c r="A17082" s="7">
        <v>17080</v>
      </c>
      <c r="B17082" s="21" t="s">
        <v>37293</v>
      </c>
      <c r="C17082" s="22" t="s">
        <v>9189</v>
      </c>
      <c r="D17082" s="5"/>
      <c r="E17082" s="4"/>
    </row>
    <row r="17083" spans="1:5" ht="36" customHeight="1">
      <c r="A17083" s="6">
        <v>17081</v>
      </c>
      <c r="B17083" s="19" t="s">
        <v>37294</v>
      </c>
      <c r="C17083" s="20" t="s">
        <v>17238</v>
      </c>
      <c r="D17083" s="5"/>
      <c r="E17083" s="4"/>
    </row>
    <row r="17084" spans="1:5" ht="36" customHeight="1">
      <c r="A17084" s="7">
        <v>17082</v>
      </c>
      <c r="B17084" s="21" t="s">
        <v>37295</v>
      </c>
      <c r="C17084" s="22" t="s">
        <v>4509</v>
      </c>
      <c r="D17084" s="5"/>
      <c r="E17084" s="4"/>
    </row>
    <row r="17085" spans="1:5" ht="36" customHeight="1">
      <c r="A17085" s="6">
        <v>17083</v>
      </c>
      <c r="B17085" s="19" t="s">
        <v>37296</v>
      </c>
      <c r="C17085" s="20" t="s">
        <v>17830</v>
      </c>
      <c r="D17085" s="5"/>
      <c r="E17085" s="4"/>
    </row>
    <row r="17086" spans="1:5" ht="36" customHeight="1">
      <c r="A17086" s="7">
        <v>17084</v>
      </c>
      <c r="B17086" s="21" t="s">
        <v>20410</v>
      </c>
      <c r="C17086" s="22" t="s">
        <v>784</v>
      </c>
      <c r="D17086" s="5"/>
      <c r="E17086" s="4"/>
    </row>
    <row r="17087" spans="1:5" ht="36" customHeight="1">
      <c r="A17087" s="6">
        <v>17085</v>
      </c>
      <c r="B17087" s="19" t="s">
        <v>20449</v>
      </c>
      <c r="C17087" s="20" t="s">
        <v>784</v>
      </c>
      <c r="D17087" s="5"/>
      <c r="E17087" s="4"/>
    </row>
    <row r="17088" spans="1:5" ht="36" customHeight="1">
      <c r="A17088" s="7">
        <v>17086</v>
      </c>
      <c r="B17088" s="21" t="s">
        <v>37297</v>
      </c>
      <c r="C17088" s="22" t="s">
        <v>9824</v>
      </c>
      <c r="D17088" s="5"/>
      <c r="E17088" s="4"/>
    </row>
    <row r="17089" spans="1:5" ht="36" customHeight="1">
      <c r="A17089" s="6">
        <v>17087</v>
      </c>
      <c r="B17089" s="19" t="s">
        <v>37298</v>
      </c>
      <c r="C17089" s="20" t="s">
        <v>2756</v>
      </c>
      <c r="D17089" s="5"/>
      <c r="E17089" s="4"/>
    </row>
    <row r="17090" spans="1:5" ht="36" customHeight="1">
      <c r="A17090" s="7">
        <v>17088</v>
      </c>
      <c r="B17090" s="21" t="s">
        <v>37299</v>
      </c>
      <c r="C17090" s="22" t="s">
        <v>18526</v>
      </c>
      <c r="D17090" s="5"/>
      <c r="E17090" s="4"/>
    </row>
    <row r="17091" spans="1:5" ht="36" customHeight="1">
      <c r="A17091" s="6">
        <v>17089</v>
      </c>
      <c r="B17091" s="19" t="s">
        <v>37300</v>
      </c>
      <c r="C17091" s="20" t="s">
        <v>2162</v>
      </c>
      <c r="D17091" s="5"/>
      <c r="E17091" s="4"/>
    </row>
    <row r="17092" spans="1:5" ht="36" customHeight="1">
      <c r="A17092" s="7">
        <v>17090</v>
      </c>
      <c r="B17092" s="21" t="s">
        <v>37301</v>
      </c>
      <c r="C17092" s="22" t="s">
        <v>11356</v>
      </c>
      <c r="D17092" s="5"/>
      <c r="E17092" s="4"/>
    </row>
    <row r="17093" spans="1:5" ht="36" customHeight="1">
      <c r="A17093" s="6">
        <v>17091</v>
      </c>
      <c r="B17093" s="19" t="s">
        <v>37302</v>
      </c>
      <c r="C17093" s="20" t="s">
        <v>10417</v>
      </c>
      <c r="D17093" s="5"/>
      <c r="E17093" s="4"/>
    </row>
    <row r="17094" spans="1:5" ht="36" customHeight="1">
      <c r="A17094" s="7">
        <v>17092</v>
      </c>
      <c r="B17094" s="21" t="s">
        <v>37303</v>
      </c>
      <c r="C17094" s="22" t="s">
        <v>16532</v>
      </c>
      <c r="D17094" s="5"/>
      <c r="E17094" s="4"/>
    </row>
    <row r="17095" spans="1:5" ht="36" customHeight="1">
      <c r="A17095" s="6">
        <v>17093</v>
      </c>
      <c r="B17095" s="19" t="s">
        <v>37304</v>
      </c>
      <c r="C17095" s="20" t="s">
        <v>5057</v>
      </c>
      <c r="D17095" s="5"/>
      <c r="E17095" s="4"/>
    </row>
    <row r="17096" spans="1:5" ht="36" customHeight="1">
      <c r="A17096" s="7">
        <v>17094</v>
      </c>
      <c r="B17096" s="21" t="s">
        <v>37305</v>
      </c>
      <c r="C17096" s="22" t="s">
        <v>6899</v>
      </c>
      <c r="D17096" s="5"/>
      <c r="E17096" s="4"/>
    </row>
    <row r="17097" spans="1:5" ht="36" customHeight="1">
      <c r="A17097" s="6">
        <v>17095</v>
      </c>
      <c r="B17097" s="19" t="s">
        <v>37306</v>
      </c>
      <c r="C17097" s="20" t="s">
        <v>784</v>
      </c>
      <c r="D17097" s="5"/>
      <c r="E17097" s="4"/>
    </row>
    <row r="17098" spans="1:5" ht="36" customHeight="1">
      <c r="A17098" s="7">
        <v>17096</v>
      </c>
      <c r="B17098" s="21" t="s">
        <v>37307</v>
      </c>
      <c r="C17098" s="22" t="s">
        <v>12112</v>
      </c>
      <c r="D17098" s="5"/>
      <c r="E17098" s="4"/>
    </row>
    <row r="17099" spans="1:5" ht="36" customHeight="1">
      <c r="A17099" s="6">
        <v>17097</v>
      </c>
      <c r="B17099" s="19" t="s">
        <v>37308</v>
      </c>
      <c r="C17099" s="20" t="s">
        <v>980</v>
      </c>
      <c r="D17099" s="5"/>
      <c r="E17099" s="4"/>
    </row>
    <row r="17100" spans="1:5" ht="36" customHeight="1">
      <c r="A17100" s="7">
        <v>17098</v>
      </c>
      <c r="B17100" s="21" t="s">
        <v>20131</v>
      </c>
      <c r="C17100" s="22" t="s">
        <v>10141</v>
      </c>
      <c r="D17100" s="5"/>
      <c r="E17100" s="4"/>
    </row>
    <row r="17101" spans="1:5" ht="36" customHeight="1">
      <c r="A17101" s="6">
        <v>17099</v>
      </c>
      <c r="B17101" s="19" t="s">
        <v>37309</v>
      </c>
      <c r="C17101" s="20" t="s">
        <v>10141</v>
      </c>
      <c r="D17101" s="5"/>
      <c r="E17101" s="4"/>
    </row>
    <row r="17102" spans="1:5" ht="36" customHeight="1">
      <c r="A17102" s="7">
        <v>17100</v>
      </c>
      <c r="B17102" s="21" t="s">
        <v>37310</v>
      </c>
      <c r="C17102" s="22" t="s">
        <v>5300</v>
      </c>
      <c r="D17102" s="5"/>
      <c r="E17102" s="4"/>
    </row>
    <row r="17103" spans="1:5" ht="36" customHeight="1">
      <c r="A17103" s="6">
        <v>17101</v>
      </c>
      <c r="B17103" s="19" t="s">
        <v>37311</v>
      </c>
      <c r="C17103" s="20" t="s">
        <v>12877</v>
      </c>
      <c r="D17103" s="5"/>
      <c r="E17103" s="4"/>
    </row>
    <row r="17104" spans="1:5" ht="36" customHeight="1">
      <c r="A17104" s="7">
        <v>17102</v>
      </c>
      <c r="B17104" s="21" t="s">
        <v>37312</v>
      </c>
      <c r="C17104" s="22" t="s">
        <v>7879</v>
      </c>
      <c r="D17104" s="5"/>
      <c r="E17104" s="4"/>
    </row>
    <row r="17105" spans="1:5" ht="36" customHeight="1">
      <c r="A17105" s="6">
        <v>17103</v>
      </c>
      <c r="B17105" s="19" t="s">
        <v>37313</v>
      </c>
      <c r="C17105" s="20" t="s">
        <v>4007</v>
      </c>
      <c r="D17105" s="5"/>
      <c r="E17105" s="4"/>
    </row>
    <row r="17106" spans="1:5" ht="36" customHeight="1">
      <c r="A17106" s="7">
        <v>17104</v>
      </c>
      <c r="B17106" s="21" t="s">
        <v>37314</v>
      </c>
      <c r="C17106" s="22" t="s">
        <v>12552</v>
      </c>
      <c r="D17106" s="5"/>
      <c r="E17106" s="4"/>
    </row>
    <row r="17107" spans="1:5" ht="36" customHeight="1">
      <c r="A17107" s="6">
        <v>17105</v>
      </c>
      <c r="B17107" s="19" t="s">
        <v>37315</v>
      </c>
      <c r="C17107" s="20" t="s">
        <v>9556</v>
      </c>
      <c r="D17107" s="5"/>
      <c r="E17107" s="4"/>
    </row>
    <row r="17108" spans="1:5" ht="36" customHeight="1">
      <c r="A17108" s="7">
        <v>17106</v>
      </c>
      <c r="B17108" s="21" t="s">
        <v>37316</v>
      </c>
      <c r="C17108" s="22" t="s">
        <v>4007</v>
      </c>
      <c r="D17108" s="5"/>
      <c r="E17108" s="4"/>
    </row>
    <row r="17109" spans="1:5" ht="36" customHeight="1">
      <c r="A17109" s="6">
        <v>17107</v>
      </c>
      <c r="B17109" s="19" t="s">
        <v>37317</v>
      </c>
      <c r="C17109" s="20" t="s">
        <v>10525</v>
      </c>
      <c r="D17109" s="5"/>
      <c r="E17109" s="4"/>
    </row>
    <row r="17110" spans="1:5" ht="36" customHeight="1">
      <c r="A17110" s="7">
        <v>17108</v>
      </c>
      <c r="B17110" s="21" t="s">
        <v>37318</v>
      </c>
      <c r="C17110" s="22" t="s">
        <v>12690</v>
      </c>
      <c r="D17110" s="5"/>
      <c r="E17110" s="4"/>
    </row>
    <row r="17111" spans="1:5" ht="36" customHeight="1">
      <c r="A17111" s="6">
        <v>17109</v>
      </c>
      <c r="B17111" s="19" t="s">
        <v>37319</v>
      </c>
      <c r="C17111" s="20" t="s">
        <v>12645</v>
      </c>
      <c r="D17111" s="5"/>
      <c r="E17111" s="4"/>
    </row>
    <row r="17112" spans="1:5" ht="36" customHeight="1">
      <c r="A17112" s="7">
        <v>17110</v>
      </c>
      <c r="B17112" s="21" t="s">
        <v>37320</v>
      </c>
      <c r="C17112" s="22" t="s">
        <v>9117</v>
      </c>
      <c r="D17112" s="5"/>
      <c r="E17112" s="4"/>
    </row>
    <row r="17113" spans="1:5" ht="36" customHeight="1">
      <c r="A17113" s="6">
        <v>17111</v>
      </c>
      <c r="B17113" s="19" t="s">
        <v>37321</v>
      </c>
      <c r="C17113" s="20" t="s">
        <v>3789</v>
      </c>
      <c r="D17113" s="5"/>
      <c r="E17113" s="4"/>
    </row>
    <row r="17114" spans="1:5" ht="36" customHeight="1">
      <c r="A17114" s="7">
        <v>17112</v>
      </c>
      <c r="B17114" s="21" t="s">
        <v>37322</v>
      </c>
      <c r="C17114" s="22" t="s">
        <v>6820</v>
      </c>
      <c r="D17114" s="5"/>
      <c r="E17114" s="4"/>
    </row>
    <row r="17115" spans="1:5" ht="36" customHeight="1">
      <c r="A17115" s="6">
        <v>17113</v>
      </c>
      <c r="B17115" s="19" t="s">
        <v>37323</v>
      </c>
      <c r="C17115" s="20" t="s">
        <v>4105</v>
      </c>
      <c r="D17115" s="5"/>
      <c r="E17115" s="4"/>
    </row>
    <row r="17116" spans="1:5" ht="36" customHeight="1">
      <c r="A17116" s="7">
        <v>17114</v>
      </c>
      <c r="B17116" s="21" t="s">
        <v>37324</v>
      </c>
      <c r="C17116" s="22" t="s">
        <v>980</v>
      </c>
      <c r="D17116" s="5"/>
      <c r="E17116" s="4"/>
    </row>
    <row r="17117" spans="1:5" ht="36" customHeight="1">
      <c r="A17117" s="6">
        <v>17115</v>
      </c>
      <c r="B17117" s="19" t="s">
        <v>37325</v>
      </c>
      <c r="C17117" s="20" t="s">
        <v>15399</v>
      </c>
      <c r="D17117" s="5"/>
      <c r="E17117" s="4"/>
    </row>
    <row r="17118" spans="1:5" ht="36" customHeight="1">
      <c r="A17118" s="7">
        <v>17116</v>
      </c>
      <c r="B17118" s="21" t="s">
        <v>37326</v>
      </c>
      <c r="C17118" s="22" t="s">
        <v>16993</v>
      </c>
      <c r="D17118" s="5"/>
      <c r="E17118" s="4"/>
    </row>
    <row r="17119" spans="1:5" ht="36" customHeight="1">
      <c r="A17119" s="6">
        <v>17117</v>
      </c>
      <c r="B17119" s="19" t="s">
        <v>37327</v>
      </c>
      <c r="C17119" s="20" t="s">
        <v>10002</v>
      </c>
      <c r="D17119" s="5"/>
      <c r="E17119" s="4"/>
    </row>
    <row r="17120" spans="1:5" ht="36" customHeight="1">
      <c r="A17120" s="7">
        <v>17118</v>
      </c>
      <c r="B17120" s="21" t="s">
        <v>37328</v>
      </c>
      <c r="C17120" s="22" t="s">
        <v>15457</v>
      </c>
      <c r="D17120" s="5"/>
      <c r="E17120" s="4"/>
    </row>
    <row r="17121" spans="1:5" ht="36" customHeight="1">
      <c r="A17121" s="6">
        <v>17119</v>
      </c>
      <c r="B17121" s="19" t="s">
        <v>37329</v>
      </c>
      <c r="C17121" s="20" t="s">
        <v>11013</v>
      </c>
      <c r="D17121" s="5"/>
      <c r="E17121" s="4"/>
    </row>
    <row r="17122" spans="1:5" ht="36" customHeight="1">
      <c r="A17122" s="7">
        <v>17120</v>
      </c>
      <c r="B17122" s="21" t="s">
        <v>37330</v>
      </c>
      <c r="C17122" s="22" t="s">
        <v>8784</v>
      </c>
      <c r="D17122" s="5"/>
      <c r="E17122" s="4"/>
    </row>
    <row r="17123" spans="1:5" ht="36" customHeight="1">
      <c r="A17123" s="6">
        <v>17121</v>
      </c>
      <c r="B17123" s="19" t="s">
        <v>37331</v>
      </c>
      <c r="C17123" s="20" t="s">
        <v>8896</v>
      </c>
      <c r="D17123" s="5"/>
      <c r="E17123" s="4"/>
    </row>
    <row r="17124" spans="1:5" ht="36" customHeight="1">
      <c r="A17124" s="7">
        <v>17122</v>
      </c>
      <c r="B17124" s="21" t="s">
        <v>37332</v>
      </c>
      <c r="C17124" s="22" t="s">
        <v>10098</v>
      </c>
      <c r="D17124" s="5"/>
      <c r="E17124" s="4"/>
    </row>
    <row r="17125" spans="1:5" ht="36" customHeight="1">
      <c r="A17125" s="6">
        <v>17123</v>
      </c>
      <c r="B17125" s="19" t="s">
        <v>37333</v>
      </c>
      <c r="C17125" s="20" t="s">
        <v>17166</v>
      </c>
      <c r="D17125" s="5"/>
      <c r="E17125" s="4"/>
    </row>
    <row r="17126" spans="1:5" ht="36" customHeight="1">
      <c r="A17126" s="7">
        <v>17124</v>
      </c>
      <c r="B17126" s="21" t="s">
        <v>37334</v>
      </c>
      <c r="C17126" s="22" t="s">
        <v>1574</v>
      </c>
      <c r="D17126" s="5"/>
      <c r="E17126" s="4"/>
    </row>
    <row r="17127" spans="1:5" ht="36" customHeight="1">
      <c r="A17127" s="6">
        <v>17125</v>
      </c>
      <c r="B17127" s="19" t="s">
        <v>37335</v>
      </c>
      <c r="C17127" s="20" t="s">
        <v>14183</v>
      </c>
      <c r="D17127" s="5"/>
      <c r="E17127" s="4"/>
    </row>
    <row r="17128" spans="1:5" ht="36" customHeight="1">
      <c r="A17128" s="7">
        <v>17126</v>
      </c>
      <c r="B17128" s="21" t="s">
        <v>37336</v>
      </c>
      <c r="C17128" s="22" t="s">
        <v>878</v>
      </c>
      <c r="D17128" s="5"/>
      <c r="E17128" s="4"/>
    </row>
    <row r="17129" spans="1:5" ht="36" customHeight="1">
      <c r="A17129" s="6">
        <v>17127</v>
      </c>
      <c r="B17129" s="19" t="s">
        <v>37337</v>
      </c>
      <c r="C17129" s="20" t="s">
        <v>7996</v>
      </c>
      <c r="D17129" s="5"/>
      <c r="E17129" s="4"/>
    </row>
    <row r="17130" spans="1:5" ht="36" customHeight="1">
      <c r="A17130" s="7">
        <v>17128</v>
      </c>
      <c r="B17130" s="21" t="s">
        <v>37338</v>
      </c>
      <c r="C17130" s="22" t="s">
        <v>11477</v>
      </c>
      <c r="D17130" s="5"/>
      <c r="E17130" s="4"/>
    </row>
    <row r="17131" spans="1:5" ht="36" customHeight="1">
      <c r="A17131" s="6">
        <v>17129</v>
      </c>
      <c r="B17131" s="19" t="s">
        <v>37339</v>
      </c>
      <c r="C17131" s="20" t="s">
        <v>6322</v>
      </c>
      <c r="D17131" s="5"/>
      <c r="E17131" s="4"/>
    </row>
    <row r="17132" spans="1:5" ht="36" customHeight="1">
      <c r="A17132" s="7">
        <v>17130</v>
      </c>
      <c r="B17132" s="21" t="s">
        <v>37340</v>
      </c>
      <c r="C17132" s="22" t="s">
        <v>14027</v>
      </c>
      <c r="D17132" s="5"/>
      <c r="E17132" s="4"/>
    </row>
    <row r="17133" spans="1:5" ht="36" customHeight="1">
      <c r="A17133" s="6">
        <v>17131</v>
      </c>
      <c r="B17133" s="19" t="s">
        <v>37341</v>
      </c>
      <c r="C17133" s="20" t="s">
        <v>3649</v>
      </c>
      <c r="D17133" s="5"/>
      <c r="E17133" s="4"/>
    </row>
    <row r="17134" spans="1:5" ht="36" customHeight="1">
      <c r="A17134" s="7">
        <v>17132</v>
      </c>
      <c r="B17134" s="21" t="s">
        <v>37342</v>
      </c>
      <c r="C17134" s="22" t="s">
        <v>2651</v>
      </c>
      <c r="D17134" s="5"/>
      <c r="E17134" s="4"/>
    </row>
    <row r="17135" spans="1:5" ht="36" customHeight="1">
      <c r="A17135" s="6">
        <v>17133</v>
      </c>
      <c r="B17135" s="19" t="s">
        <v>37343</v>
      </c>
      <c r="C17135" s="20" t="s">
        <v>9219</v>
      </c>
      <c r="D17135" s="5"/>
      <c r="E17135" s="4"/>
    </row>
    <row r="17136" spans="1:5" ht="36" customHeight="1">
      <c r="A17136" s="7">
        <v>17134</v>
      </c>
      <c r="B17136" s="21" t="s">
        <v>37344</v>
      </c>
      <c r="C17136" s="22" t="s">
        <v>14715</v>
      </c>
      <c r="D17136" s="5"/>
      <c r="E17136" s="4"/>
    </row>
    <row r="17137" spans="1:5" ht="36" customHeight="1">
      <c r="A17137" s="6">
        <v>17135</v>
      </c>
      <c r="B17137" s="19" t="s">
        <v>37345</v>
      </c>
      <c r="C17137" s="20" t="s">
        <v>2574</v>
      </c>
      <c r="D17137" s="5"/>
      <c r="E17137" s="4"/>
    </row>
    <row r="17138" spans="1:5" ht="36" customHeight="1">
      <c r="A17138" s="7">
        <v>17136</v>
      </c>
      <c r="B17138" s="21" t="s">
        <v>37346</v>
      </c>
      <c r="C17138" s="22" t="s">
        <v>16481</v>
      </c>
      <c r="D17138" s="5"/>
      <c r="E17138" s="4"/>
    </row>
    <row r="17139" spans="1:5" ht="36" customHeight="1">
      <c r="A17139" s="6">
        <v>17137</v>
      </c>
      <c r="B17139" s="19" t="s">
        <v>37347</v>
      </c>
      <c r="C17139" s="20" t="s">
        <v>17499</v>
      </c>
      <c r="D17139" s="5"/>
      <c r="E17139" s="4"/>
    </row>
    <row r="17140" spans="1:5" ht="36" customHeight="1">
      <c r="A17140" s="7">
        <v>17138</v>
      </c>
      <c r="B17140" s="21" t="s">
        <v>37348</v>
      </c>
      <c r="C17140" s="22" t="s">
        <v>9793</v>
      </c>
      <c r="D17140" s="5"/>
      <c r="E17140" s="4"/>
    </row>
    <row r="17141" spans="1:5" ht="36" customHeight="1">
      <c r="A17141" s="6">
        <v>17139</v>
      </c>
      <c r="B17141" s="19" t="s">
        <v>37349</v>
      </c>
      <c r="C17141" s="20" t="s">
        <v>14483</v>
      </c>
      <c r="D17141" s="5"/>
      <c r="E17141" s="4"/>
    </row>
    <row r="17142" spans="1:5" ht="36" customHeight="1">
      <c r="A17142" s="7">
        <v>17140</v>
      </c>
      <c r="B17142" s="21" t="s">
        <v>37350</v>
      </c>
      <c r="C17142" s="22" t="s">
        <v>8292</v>
      </c>
      <c r="D17142" s="5"/>
      <c r="E17142" s="4"/>
    </row>
    <row r="17143" spans="1:5" ht="36" customHeight="1">
      <c r="A17143" s="6">
        <v>17141</v>
      </c>
      <c r="B17143" s="19" t="s">
        <v>37351</v>
      </c>
      <c r="C17143" s="20" t="s">
        <v>2101</v>
      </c>
      <c r="D17143" s="5"/>
      <c r="E17143" s="4"/>
    </row>
    <row r="17144" spans="1:5" ht="36" customHeight="1">
      <c r="A17144" s="7">
        <v>17142</v>
      </c>
      <c r="B17144" s="21" t="s">
        <v>37352</v>
      </c>
      <c r="C17144" s="22" t="s">
        <v>4623</v>
      </c>
      <c r="D17144" s="5"/>
      <c r="E17144" s="4"/>
    </row>
    <row r="17145" spans="1:5" ht="36" customHeight="1">
      <c r="A17145" s="6">
        <v>17143</v>
      </c>
      <c r="B17145" s="19" t="s">
        <v>37353</v>
      </c>
      <c r="C17145" s="20" t="s">
        <v>2326</v>
      </c>
      <c r="D17145" s="5"/>
      <c r="E17145" s="4"/>
    </row>
    <row r="17146" spans="1:5" ht="36" customHeight="1">
      <c r="A17146" s="7">
        <v>17144</v>
      </c>
      <c r="B17146" s="21" t="s">
        <v>37354</v>
      </c>
      <c r="C17146" s="22" t="s">
        <v>8497</v>
      </c>
      <c r="D17146" s="5"/>
      <c r="E17146" s="4"/>
    </row>
    <row r="17147" spans="1:5" ht="36" customHeight="1">
      <c r="A17147" s="6">
        <v>17145</v>
      </c>
      <c r="B17147" s="19" t="s">
        <v>37355</v>
      </c>
      <c r="C17147" s="20" t="s">
        <v>14809</v>
      </c>
      <c r="D17147" s="5"/>
      <c r="E17147" s="4"/>
    </row>
    <row r="17148" spans="1:5" ht="36" customHeight="1">
      <c r="A17148" s="7">
        <v>17146</v>
      </c>
      <c r="B17148" s="21" t="s">
        <v>37356</v>
      </c>
      <c r="C17148" s="22" t="s">
        <v>18079</v>
      </c>
      <c r="D17148" s="5"/>
      <c r="E17148" s="4"/>
    </row>
    <row r="17149" spans="1:5" ht="36" customHeight="1">
      <c r="A17149" s="6">
        <v>17147</v>
      </c>
      <c r="B17149" s="19" t="s">
        <v>37357</v>
      </c>
      <c r="C17149" s="20" t="s">
        <v>4556</v>
      </c>
      <c r="D17149" s="5"/>
      <c r="E17149" s="4"/>
    </row>
    <row r="17150" spans="1:5" ht="36" customHeight="1">
      <c r="A17150" s="7">
        <v>17148</v>
      </c>
      <c r="B17150" s="21" t="s">
        <v>37358</v>
      </c>
      <c r="C17150" s="22" t="s">
        <v>4556</v>
      </c>
      <c r="D17150" s="5"/>
      <c r="E17150" s="4"/>
    </row>
    <row r="17151" spans="1:5" ht="36" customHeight="1">
      <c r="A17151" s="6">
        <v>17149</v>
      </c>
      <c r="B17151" s="19" t="s">
        <v>37359</v>
      </c>
      <c r="C17151" s="20" t="s">
        <v>13617</v>
      </c>
      <c r="D17151" s="5"/>
      <c r="E17151" s="4"/>
    </row>
    <row r="17152" spans="1:5" ht="36" customHeight="1">
      <c r="A17152" s="7">
        <v>17150</v>
      </c>
      <c r="B17152" s="21" t="s">
        <v>37360</v>
      </c>
      <c r="C17152" s="22" t="s">
        <v>17474</v>
      </c>
      <c r="D17152" s="5"/>
      <c r="E17152" s="4"/>
    </row>
    <row r="17153" spans="1:5" ht="36" customHeight="1">
      <c r="A17153" s="6">
        <v>17151</v>
      </c>
      <c r="B17153" s="19" t="s">
        <v>37361</v>
      </c>
      <c r="C17153" s="20" t="s">
        <v>702</v>
      </c>
      <c r="D17153" s="5"/>
      <c r="E17153" s="4"/>
    </row>
    <row r="17154" spans="1:5" ht="36" customHeight="1">
      <c r="A17154" s="7">
        <v>17152</v>
      </c>
      <c r="B17154" s="21" t="s">
        <v>37362</v>
      </c>
      <c r="C17154" s="22" t="s">
        <v>17768</v>
      </c>
      <c r="D17154" s="5"/>
      <c r="E17154" s="4"/>
    </row>
    <row r="17155" spans="1:5" ht="36" customHeight="1">
      <c r="A17155" s="6">
        <v>17153</v>
      </c>
      <c r="B17155" s="19" t="s">
        <v>37363</v>
      </c>
      <c r="C17155" s="20" t="s">
        <v>14104</v>
      </c>
      <c r="D17155" s="5"/>
      <c r="E17155" s="4"/>
    </row>
    <row r="17156" spans="1:5" ht="36" customHeight="1">
      <c r="A17156" s="7">
        <v>17154</v>
      </c>
      <c r="B17156" s="21" t="s">
        <v>37364</v>
      </c>
      <c r="C17156" s="22" t="s">
        <v>8951</v>
      </c>
      <c r="D17156" s="5"/>
      <c r="E17156" s="4"/>
    </row>
    <row r="17157" spans="1:5" ht="36" customHeight="1">
      <c r="A17157" s="6">
        <v>17155</v>
      </c>
      <c r="B17157" s="19" t="s">
        <v>37365</v>
      </c>
      <c r="C17157" s="20" t="s">
        <v>747</v>
      </c>
      <c r="D17157" s="5"/>
      <c r="E17157" s="4"/>
    </row>
    <row r="17158" spans="1:5" ht="36" customHeight="1">
      <c r="A17158" s="7">
        <v>17156</v>
      </c>
      <c r="B17158" s="21" t="s">
        <v>37366</v>
      </c>
      <c r="C17158" s="22" t="s">
        <v>6107</v>
      </c>
      <c r="D17158" s="5"/>
      <c r="E17158" s="4"/>
    </row>
    <row r="17159" spans="1:5" ht="36" customHeight="1">
      <c r="A17159" s="6">
        <v>17157</v>
      </c>
      <c r="B17159" s="19" t="s">
        <v>37367</v>
      </c>
      <c r="C17159" s="20" t="s">
        <v>17542</v>
      </c>
      <c r="D17159" s="5"/>
      <c r="E17159" s="4"/>
    </row>
    <row r="17160" spans="1:5" ht="36" customHeight="1">
      <c r="A17160" s="7">
        <v>17158</v>
      </c>
      <c r="B17160" s="21" t="s">
        <v>37368</v>
      </c>
      <c r="C17160" s="22" t="s">
        <v>10992</v>
      </c>
      <c r="D17160" s="5"/>
      <c r="E17160" s="4"/>
    </row>
    <row r="17161" spans="1:5" ht="36" customHeight="1">
      <c r="A17161" s="6">
        <v>17159</v>
      </c>
      <c r="B17161" s="19" t="s">
        <v>37369</v>
      </c>
      <c r="C17161" s="20" t="s">
        <v>4511</v>
      </c>
      <c r="D17161" s="5"/>
      <c r="E17161" s="4"/>
    </row>
    <row r="17162" spans="1:5" ht="36" customHeight="1">
      <c r="A17162" s="7">
        <v>17160</v>
      </c>
      <c r="B17162" s="21" t="s">
        <v>37370</v>
      </c>
      <c r="C17162" s="22" t="s">
        <v>5421</v>
      </c>
      <c r="D17162" s="5"/>
      <c r="E17162" s="4"/>
    </row>
    <row r="17163" spans="1:5" ht="36" customHeight="1">
      <c r="A17163" s="6">
        <v>17161</v>
      </c>
      <c r="B17163" s="19" t="s">
        <v>37371</v>
      </c>
      <c r="C17163" s="20" t="s">
        <v>1382</v>
      </c>
      <c r="D17163" s="5"/>
      <c r="E17163" s="4"/>
    </row>
    <row r="17164" spans="1:5" ht="36" customHeight="1">
      <c r="A17164" s="7">
        <v>17162</v>
      </c>
      <c r="B17164" s="21" t="s">
        <v>37372</v>
      </c>
      <c r="C17164" s="22" t="s">
        <v>17370</v>
      </c>
      <c r="D17164" s="5"/>
      <c r="E17164" s="4"/>
    </row>
    <row r="17165" spans="1:5" ht="36" customHeight="1">
      <c r="A17165" s="6">
        <v>17163</v>
      </c>
      <c r="B17165" s="19" t="s">
        <v>37373</v>
      </c>
      <c r="C17165" s="20" t="s">
        <v>6313</v>
      </c>
      <c r="D17165" s="5"/>
      <c r="E17165" s="4"/>
    </row>
    <row r="17166" spans="1:5" ht="36" customHeight="1">
      <c r="A17166" s="7">
        <v>17164</v>
      </c>
      <c r="B17166" s="21" t="s">
        <v>37374</v>
      </c>
      <c r="C17166" s="22" t="s">
        <v>1120</v>
      </c>
      <c r="D17166" s="5"/>
      <c r="E17166" s="4"/>
    </row>
    <row r="17167" spans="1:5" ht="36" customHeight="1">
      <c r="A17167" s="6">
        <v>17165</v>
      </c>
      <c r="B17167" s="19" t="s">
        <v>37375</v>
      </c>
      <c r="C17167" s="20" t="s">
        <v>1164</v>
      </c>
      <c r="D17167" s="5"/>
      <c r="E17167" s="4"/>
    </row>
    <row r="17168" spans="1:5" ht="36" customHeight="1">
      <c r="A17168" s="7">
        <v>17166</v>
      </c>
      <c r="B17168" s="21" t="s">
        <v>37376</v>
      </c>
      <c r="C17168" s="22" t="s">
        <v>3615</v>
      </c>
      <c r="D17168" s="5"/>
      <c r="E17168" s="4"/>
    </row>
    <row r="17169" spans="1:5" ht="36" customHeight="1">
      <c r="A17169" s="6">
        <v>17167</v>
      </c>
      <c r="B17169" s="19" t="s">
        <v>37377</v>
      </c>
      <c r="C17169" s="20" t="s">
        <v>10448</v>
      </c>
      <c r="D17169" s="5"/>
      <c r="E17169" s="4"/>
    </row>
    <row r="17170" spans="1:5" ht="36" customHeight="1">
      <c r="A17170" s="7">
        <v>17168</v>
      </c>
      <c r="B17170" s="21" t="s">
        <v>37378</v>
      </c>
      <c r="C17170" s="22" t="s">
        <v>1868</v>
      </c>
      <c r="D17170" s="5"/>
      <c r="E17170" s="4"/>
    </row>
    <row r="17171" spans="1:5" ht="36" customHeight="1">
      <c r="A17171" s="6">
        <v>17169</v>
      </c>
      <c r="B17171" s="19" t="s">
        <v>37379</v>
      </c>
      <c r="C17171" s="20" t="s">
        <v>3742</v>
      </c>
      <c r="D17171" s="5"/>
      <c r="E17171" s="4"/>
    </row>
    <row r="17172" spans="1:5" ht="36" customHeight="1">
      <c r="A17172" s="7">
        <v>17170</v>
      </c>
      <c r="B17172" s="21" t="s">
        <v>37380</v>
      </c>
      <c r="C17172" s="22" t="s">
        <v>3818</v>
      </c>
      <c r="D17172" s="5"/>
      <c r="E17172" s="4"/>
    </row>
    <row r="17173" spans="1:5" ht="36" customHeight="1">
      <c r="A17173" s="6">
        <v>17171</v>
      </c>
      <c r="B17173" s="19" t="s">
        <v>37381</v>
      </c>
      <c r="C17173" s="20" t="s">
        <v>12190</v>
      </c>
      <c r="D17173" s="5"/>
      <c r="E17173" s="4"/>
    </row>
    <row r="17174" spans="1:5" ht="36" customHeight="1">
      <c r="A17174" s="7">
        <v>17172</v>
      </c>
      <c r="B17174" s="21" t="s">
        <v>37382</v>
      </c>
      <c r="C17174" s="22" t="s">
        <v>6659</v>
      </c>
      <c r="D17174" s="5"/>
      <c r="E17174" s="4"/>
    </row>
    <row r="17175" spans="1:5" ht="36" customHeight="1">
      <c r="A17175" s="6">
        <v>17173</v>
      </c>
      <c r="B17175" s="19" t="s">
        <v>37383</v>
      </c>
      <c r="C17175" s="20" t="s">
        <v>13245</v>
      </c>
      <c r="D17175" s="5"/>
      <c r="E17175" s="4"/>
    </row>
    <row r="17176" spans="1:5" ht="36" customHeight="1">
      <c r="A17176" s="7">
        <v>17174</v>
      </c>
      <c r="B17176" s="21" t="s">
        <v>20397</v>
      </c>
      <c r="C17176" s="22" t="s">
        <v>1654</v>
      </c>
      <c r="D17176" s="5"/>
      <c r="E17176" s="4"/>
    </row>
    <row r="17177" spans="1:5" ht="36" customHeight="1">
      <c r="A17177" s="6">
        <v>17175</v>
      </c>
      <c r="B17177" s="19" t="s">
        <v>37384</v>
      </c>
      <c r="C17177" s="20" t="s">
        <v>4180</v>
      </c>
      <c r="D17177" s="5"/>
      <c r="E17177" s="4"/>
    </row>
    <row r="17178" spans="1:5" ht="36" customHeight="1">
      <c r="A17178" s="7">
        <v>17176</v>
      </c>
      <c r="B17178" s="21" t="s">
        <v>37385</v>
      </c>
      <c r="C17178" s="22" t="s">
        <v>5520</v>
      </c>
      <c r="D17178" s="5"/>
      <c r="E17178" s="4"/>
    </row>
    <row r="17179" spans="1:5" ht="36" customHeight="1">
      <c r="A17179" s="6">
        <v>17177</v>
      </c>
      <c r="B17179" s="19" t="s">
        <v>37386</v>
      </c>
      <c r="C17179" s="20" t="s">
        <v>3692</v>
      </c>
      <c r="D17179" s="5"/>
      <c r="E17179" s="4"/>
    </row>
    <row r="17180" spans="1:5" ht="36" customHeight="1">
      <c r="A17180" s="7">
        <v>17178</v>
      </c>
      <c r="B17180" s="21" t="s">
        <v>37387</v>
      </c>
      <c r="C17180" s="22" t="s">
        <v>16783</v>
      </c>
      <c r="D17180" s="5"/>
      <c r="E17180" s="4"/>
    </row>
    <row r="17181" spans="1:5" ht="36" customHeight="1">
      <c r="A17181" s="6">
        <v>17179</v>
      </c>
      <c r="B17181" s="19" t="s">
        <v>37388</v>
      </c>
      <c r="C17181" s="20" t="s">
        <v>17011</v>
      </c>
      <c r="D17181" s="5"/>
      <c r="E17181" s="4"/>
    </row>
    <row r="17182" spans="1:5" ht="36" customHeight="1">
      <c r="A17182" s="7">
        <v>17180</v>
      </c>
      <c r="B17182" s="21" t="s">
        <v>37389</v>
      </c>
      <c r="C17182" s="22" t="s">
        <v>7377</v>
      </c>
      <c r="D17182" s="5"/>
      <c r="E17182" s="4"/>
    </row>
    <row r="17183" spans="1:5" ht="36" customHeight="1">
      <c r="A17183" s="6">
        <v>17181</v>
      </c>
      <c r="B17183" s="19" t="s">
        <v>37390</v>
      </c>
      <c r="C17183" s="20" t="s">
        <v>6207</v>
      </c>
      <c r="D17183" s="5"/>
      <c r="E17183" s="4"/>
    </row>
    <row r="17184" spans="1:5" ht="36" customHeight="1">
      <c r="A17184" s="7">
        <v>17182</v>
      </c>
      <c r="B17184" s="21" t="s">
        <v>37391</v>
      </c>
      <c r="C17184" s="22" t="s">
        <v>17977</v>
      </c>
      <c r="D17184" s="5"/>
      <c r="E17184" s="4"/>
    </row>
    <row r="17185" spans="1:5" ht="36" customHeight="1">
      <c r="A17185" s="6">
        <v>17183</v>
      </c>
      <c r="B17185" s="19" t="s">
        <v>37392</v>
      </c>
      <c r="C17185" s="20" t="s">
        <v>8007</v>
      </c>
      <c r="D17185" s="5"/>
      <c r="E17185" s="4"/>
    </row>
    <row r="17186" spans="1:5" ht="36" customHeight="1">
      <c r="A17186" s="7">
        <v>17184</v>
      </c>
      <c r="B17186" s="21" t="s">
        <v>37393</v>
      </c>
      <c r="C17186" s="22" t="s">
        <v>66</v>
      </c>
      <c r="D17186" s="5"/>
      <c r="E17186" s="4"/>
    </row>
    <row r="17187" spans="1:5" ht="36" customHeight="1">
      <c r="A17187" s="6">
        <v>17185</v>
      </c>
      <c r="B17187" s="19" t="s">
        <v>37394</v>
      </c>
      <c r="C17187" s="20" t="s">
        <v>2895</v>
      </c>
      <c r="D17187" s="5"/>
      <c r="E17187" s="4"/>
    </row>
    <row r="17188" spans="1:5" ht="36" customHeight="1">
      <c r="A17188" s="7">
        <v>17186</v>
      </c>
      <c r="B17188" s="21" t="s">
        <v>37395</v>
      </c>
      <c r="C17188" s="22" t="s">
        <v>5505</v>
      </c>
      <c r="D17188" s="5"/>
      <c r="E17188" s="4"/>
    </row>
    <row r="17189" spans="1:5" ht="36" customHeight="1">
      <c r="A17189" s="6">
        <v>17187</v>
      </c>
      <c r="B17189" s="19" t="s">
        <v>37396</v>
      </c>
      <c r="C17189" s="20" t="s">
        <v>2994</v>
      </c>
      <c r="D17189" s="5"/>
      <c r="E17189" s="4"/>
    </row>
    <row r="17190" spans="1:5" ht="36" customHeight="1">
      <c r="A17190" s="7">
        <v>17188</v>
      </c>
      <c r="B17190" s="21" t="s">
        <v>37397</v>
      </c>
      <c r="C17190" s="22" t="s">
        <v>17934</v>
      </c>
      <c r="D17190" s="5"/>
      <c r="E17190" s="4"/>
    </row>
    <row r="17191" spans="1:5" ht="36" customHeight="1">
      <c r="A17191" s="6">
        <v>17189</v>
      </c>
      <c r="B17191" s="19" t="s">
        <v>37398</v>
      </c>
      <c r="C17191" s="20" t="s">
        <v>3581</v>
      </c>
      <c r="D17191" s="5"/>
      <c r="E17191" s="4"/>
    </row>
    <row r="17192" spans="1:5" ht="36" customHeight="1">
      <c r="A17192" s="7">
        <v>17190</v>
      </c>
      <c r="B17192" s="21" t="s">
        <v>37399</v>
      </c>
      <c r="C17192" s="22" t="s">
        <v>6771</v>
      </c>
      <c r="D17192" s="5"/>
      <c r="E17192" s="4"/>
    </row>
    <row r="17193" spans="1:5" ht="36" customHeight="1">
      <c r="A17193" s="6">
        <v>17191</v>
      </c>
      <c r="B17193" s="19" t="s">
        <v>37400</v>
      </c>
      <c r="C17193" s="20" t="s">
        <v>3483</v>
      </c>
      <c r="D17193" s="5"/>
      <c r="E17193" s="4"/>
    </row>
    <row r="17194" spans="1:5" ht="36" customHeight="1">
      <c r="A17194" s="7">
        <v>17192</v>
      </c>
      <c r="B17194" s="21" t="s">
        <v>37401</v>
      </c>
      <c r="C17194" s="22" t="s">
        <v>4875</v>
      </c>
      <c r="D17194" s="5"/>
      <c r="E17194" s="4"/>
    </row>
    <row r="17195" spans="1:5" ht="36" customHeight="1">
      <c r="A17195" s="6">
        <v>17193</v>
      </c>
      <c r="B17195" s="19" t="s">
        <v>37402</v>
      </c>
      <c r="C17195" s="20" t="s">
        <v>7377</v>
      </c>
      <c r="D17195" s="5"/>
      <c r="E17195" s="4"/>
    </row>
    <row r="17196" spans="1:5" ht="36" customHeight="1">
      <c r="A17196" s="7">
        <v>17194</v>
      </c>
      <c r="B17196" s="21" t="s">
        <v>37403</v>
      </c>
      <c r="C17196" s="22" t="s">
        <v>15601</v>
      </c>
      <c r="D17196" s="5"/>
      <c r="E17196" s="4"/>
    </row>
    <row r="17197" spans="1:5" ht="36" customHeight="1">
      <c r="A17197" s="6">
        <v>17195</v>
      </c>
      <c r="B17197" s="19" t="s">
        <v>37404</v>
      </c>
      <c r="C17197" s="20" t="s">
        <v>12287</v>
      </c>
      <c r="D17197" s="5"/>
      <c r="E17197" s="4"/>
    </row>
    <row r="17198" spans="1:5" ht="36" customHeight="1">
      <c r="A17198" s="7">
        <v>17196</v>
      </c>
      <c r="B17198" s="21" t="s">
        <v>37405</v>
      </c>
      <c r="C17198" s="22" t="s">
        <v>688</v>
      </c>
      <c r="D17198" s="5"/>
      <c r="E17198" s="4"/>
    </row>
    <row r="17199" spans="1:5" ht="36" customHeight="1">
      <c r="A17199" s="6">
        <v>17197</v>
      </c>
      <c r="B17199" s="19" t="s">
        <v>37406</v>
      </c>
      <c r="C17199" s="20" t="s">
        <v>517</v>
      </c>
      <c r="D17199" s="5"/>
      <c r="E17199" s="4"/>
    </row>
    <row r="17200" spans="1:5" ht="36" customHeight="1">
      <c r="A17200" s="7">
        <v>17198</v>
      </c>
      <c r="B17200" s="21" t="s">
        <v>37407</v>
      </c>
      <c r="C17200" s="22" t="s">
        <v>4478</v>
      </c>
      <c r="D17200" s="5"/>
      <c r="E17200" s="4"/>
    </row>
    <row r="17201" spans="1:5" ht="36" customHeight="1">
      <c r="A17201" s="6">
        <v>17199</v>
      </c>
      <c r="B17201" s="19" t="s">
        <v>37408</v>
      </c>
      <c r="C17201" s="20" t="s">
        <v>1765</v>
      </c>
      <c r="D17201" s="5"/>
      <c r="E17201" s="4"/>
    </row>
    <row r="17202" spans="1:5" ht="36" customHeight="1">
      <c r="A17202" s="7">
        <v>17200</v>
      </c>
      <c r="B17202" s="21" t="s">
        <v>37409</v>
      </c>
      <c r="C17202" s="22" t="s">
        <v>9932</v>
      </c>
      <c r="D17202" s="5"/>
      <c r="E17202" s="4"/>
    </row>
    <row r="17203" spans="1:5" ht="36" customHeight="1">
      <c r="A17203" s="6">
        <v>17201</v>
      </c>
      <c r="B17203" s="19" t="s">
        <v>37410</v>
      </c>
      <c r="C17203" s="20" t="s">
        <v>10400</v>
      </c>
      <c r="D17203" s="5"/>
      <c r="E17203" s="4"/>
    </row>
    <row r="17204" spans="1:5" ht="36" customHeight="1">
      <c r="A17204" s="7">
        <v>17202</v>
      </c>
      <c r="B17204" s="21" t="s">
        <v>37411</v>
      </c>
      <c r="C17204" s="22" t="s">
        <v>3325</v>
      </c>
      <c r="D17204" s="5"/>
      <c r="E17204" s="4"/>
    </row>
    <row r="17205" spans="1:5" ht="36" customHeight="1">
      <c r="A17205" s="6">
        <v>17203</v>
      </c>
      <c r="B17205" s="19" t="s">
        <v>37412</v>
      </c>
      <c r="C17205" s="20" t="s">
        <v>517</v>
      </c>
      <c r="D17205" s="5"/>
      <c r="E17205" s="4"/>
    </row>
    <row r="17206" spans="1:5" ht="36" customHeight="1">
      <c r="A17206" s="7">
        <v>17204</v>
      </c>
      <c r="B17206" s="21" t="s">
        <v>37413</v>
      </c>
      <c r="C17206" s="22" t="s">
        <v>16265</v>
      </c>
      <c r="D17206" s="5"/>
      <c r="E17206" s="4"/>
    </row>
    <row r="17207" spans="1:5" ht="36" customHeight="1">
      <c r="A17207" s="6">
        <v>17205</v>
      </c>
      <c r="B17207" s="19" t="s">
        <v>37414</v>
      </c>
      <c r="C17207" s="20" t="s">
        <v>11839</v>
      </c>
      <c r="D17207" s="5"/>
      <c r="E17207" s="4"/>
    </row>
    <row r="17208" spans="1:5" ht="36" customHeight="1">
      <c r="A17208" s="7">
        <v>17206</v>
      </c>
      <c r="B17208" s="21" t="s">
        <v>37415</v>
      </c>
      <c r="C17208" s="22" t="s">
        <v>16095</v>
      </c>
      <c r="D17208" s="5"/>
      <c r="E17208" s="4"/>
    </row>
    <row r="17209" spans="1:5" ht="36" customHeight="1">
      <c r="A17209" s="6">
        <v>17207</v>
      </c>
      <c r="B17209" s="19" t="s">
        <v>37416</v>
      </c>
      <c r="C17209" s="20" t="s">
        <v>15299</v>
      </c>
      <c r="D17209" s="5"/>
      <c r="E17209" s="4"/>
    </row>
    <row r="17210" spans="1:5" ht="36" customHeight="1">
      <c r="A17210" s="7">
        <v>17208</v>
      </c>
      <c r="B17210" s="21" t="s">
        <v>37417</v>
      </c>
      <c r="C17210" s="22" t="s">
        <v>18049</v>
      </c>
      <c r="D17210" s="5"/>
      <c r="E17210" s="4"/>
    </row>
    <row r="17211" spans="1:5" ht="36" customHeight="1">
      <c r="A17211" s="6">
        <v>17209</v>
      </c>
      <c r="B17211" s="19" t="s">
        <v>37418</v>
      </c>
      <c r="C17211" s="20" t="s">
        <v>2094</v>
      </c>
      <c r="D17211" s="5"/>
      <c r="E17211" s="4"/>
    </row>
    <row r="17212" spans="1:5" ht="36" customHeight="1">
      <c r="A17212" s="7">
        <v>17210</v>
      </c>
      <c r="B17212" s="21" t="s">
        <v>37419</v>
      </c>
      <c r="C17212" s="22" t="s">
        <v>8236</v>
      </c>
      <c r="D17212" s="5"/>
      <c r="E17212" s="4"/>
    </row>
    <row r="17213" spans="1:5" ht="36" customHeight="1">
      <c r="A17213" s="6">
        <v>17211</v>
      </c>
      <c r="B17213" s="19" t="s">
        <v>37420</v>
      </c>
      <c r="C17213" s="20" t="s">
        <v>12700</v>
      </c>
      <c r="D17213" s="5"/>
      <c r="E17213" s="4"/>
    </row>
    <row r="17214" spans="1:5" ht="36" customHeight="1">
      <c r="A17214" s="7">
        <v>17212</v>
      </c>
      <c r="B17214" s="21" t="s">
        <v>37421</v>
      </c>
      <c r="C17214" s="22" t="s">
        <v>3343</v>
      </c>
      <c r="D17214" s="5"/>
      <c r="E17214" s="4"/>
    </row>
    <row r="17215" spans="1:5" ht="36" customHeight="1">
      <c r="A17215" s="6">
        <v>17213</v>
      </c>
      <c r="B17215" s="19" t="s">
        <v>37422</v>
      </c>
      <c r="C17215" s="20" t="s">
        <v>6922</v>
      </c>
      <c r="D17215" s="5"/>
      <c r="E17215" s="4"/>
    </row>
    <row r="17216" spans="1:5" ht="36" customHeight="1">
      <c r="A17216" s="7">
        <v>17214</v>
      </c>
      <c r="B17216" s="21" t="s">
        <v>37423</v>
      </c>
      <c r="C17216" s="22" t="s">
        <v>12126</v>
      </c>
      <c r="D17216" s="5"/>
      <c r="E17216" s="4"/>
    </row>
    <row r="17217" spans="1:5" ht="36" customHeight="1">
      <c r="A17217" s="6">
        <v>17215</v>
      </c>
      <c r="B17217" s="19" t="s">
        <v>37424</v>
      </c>
      <c r="C17217" s="20" t="s">
        <v>15998</v>
      </c>
      <c r="D17217" s="5"/>
      <c r="E17217" s="4"/>
    </row>
    <row r="17218" spans="1:5" ht="36" customHeight="1">
      <c r="A17218" s="7">
        <v>17216</v>
      </c>
      <c r="B17218" s="21" t="s">
        <v>37425</v>
      </c>
      <c r="C17218" s="22" t="s">
        <v>9061</v>
      </c>
      <c r="D17218" s="5"/>
      <c r="E17218" s="4"/>
    </row>
    <row r="17219" spans="1:5" ht="36" customHeight="1">
      <c r="A17219" s="6">
        <v>17217</v>
      </c>
      <c r="B17219" s="19" t="s">
        <v>37426</v>
      </c>
      <c r="C17219" s="20" t="s">
        <v>3615</v>
      </c>
      <c r="D17219" s="5"/>
      <c r="E17219" s="4"/>
    </row>
    <row r="17220" spans="1:5" ht="36" customHeight="1">
      <c r="A17220" s="7">
        <v>17218</v>
      </c>
      <c r="B17220" s="21" t="s">
        <v>37427</v>
      </c>
      <c r="C17220" s="22" t="s">
        <v>6498</v>
      </c>
      <c r="D17220" s="5"/>
      <c r="E17220" s="4"/>
    </row>
    <row r="17221" spans="1:5" ht="36" customHeight="1">
      <c r="A17221" s="6">
        <v>17219</v>
      </c>
      <c r="B17221" s="19" t="s">
        <v>37428</v>
      </c>
      <c r="C17221" s="20" t="s">
        <v>14167</v>
      </c>
      <c r="D17221" s="5"/>
      <c r="E17221" s="4"/>
    </row>
    <row r="17222" spans="1:5" ht="36" customHeight="1">
      <c r="A17222" s="7">
        <v>17220</v>
      </c>
      <c r="B17222" s="21" t="s">
        <v>37429</v>
      </c>
      <c r="C17222" s="22" t="s">
        <v>770</v>
      </c>
      <c r="D17222" s="5"/>
      <c r="E17222" s="4"/>
    </row>
    <row r="17223" spans="1:5" ht="36" customHeight="1">
      <c r="A17223" s="6">
        <v>17221</v>
      </c>
      <c r="B17223" s="19" t="s">
        <v>37430</v>
      </c>
      <c r="C17223" s="20" t="s">
        <v>8579</v>
      </c>
      <c r="D17223" s="5"/>
      <c r="E17223" s="4"/>
    </row>
    <row r="17224" spans="1:5" ht="36" customHeight="1">
      <c r="A17224" s="7">
        <v>17222</v>
      </c>
      <c r="B17224" s="21" t="s">
        <v>37431</v>
      </c>
      <c r="C17224" s="22" t="s">
        <v>7528</v>
      </c>
      <c r="D17224" s="5"/>
      <c r="E17224" s="4"/>
    </row>
    <row r="17225" spans="1:5" ht="36" customHeight="1">
      <c r="A17225" s="6">
        <v>17223</v>
      </c>
      <c r="B17225" s="19" t="s">
        <v>37432</v>
      </c>
      <c r="C17225" s="20" t="s">
        <v>17815</v>
      </c>
      <c r="D17225" s="5"/>
      <c r="E17225" s="4"/>
    </row>
    <row r="17226" spans="1:5" ht="36" customHeight="1">
      <c r="A17226" s="7">
        <v>17224</v>
      </c>
      <c r="B17226" s="21" t="s">
        <v>37433</v>
      </c>
      <c r="C17226" s="22" t="s">
        <v>9293</v>
      </c>
      <c r="D17226" s="5"/>
      <c r="E17226" s="4"/>
    </row>
    <row r="17227" spans="1:5" ht="36" customHeight="1">
      <c r="A17227" s="6">
        <v>17225</v>
      </c>
      <c r="B17227" s="19" t="s">
        <v>37434</v>
      </c>
      <c r="C17227" s="20" t="s">
        <v>4511</v>
      </c>
      <c r="D17227" s="5"/>
      <c r="E17227" s="4"/>
    </row>
    <row r="17228" spans="1:5" ht="36" customHeight="1">
      <c r="A17228" s="7">
        <v>17226</v>
      </c>
      <c r="B17228" s="21" t="s">
        <v>37435</v>
      </c>
      <c r="C17228" s="22" t="s">
        <v>9212</v>
      </c>
      <c r="D17228" s="5"/>
      <c r="E17228" s="4"/>
    </row>
    <row r="17229" spans="1:5" ht="36" customHeight="1">
      <c r="A17229" s="6">
        <v>17227</v>
      </c>
      <c r="B17229" s="19" t="s">
        <v>37436</v>
      </c>
      <c r="C17229" s="20" t="s">
        <v>1382</v>
      </c>
      <c r="D17229" s="5"/>
      <c r="E17229" s="4"/>
    </row>
    <row r="17230" spans="1:5" ht="36" customHeight="1">
      <c r="A17230" s="7">
        <v>17228</v>
      </c>
      <c r="B17230" s="21" t="s">
        <v>37437</v>
      </c>
      <c r="C17230" s="22" t="s">
        <v>17817</v>
      </c>
      <c r="D17230" s="5"/>
      <c r="E17230" s="4"/>
    </row>
    <row r="17231" spans="1:5" ht="36" customHeight="1">
      <c r="A17231" s="6">
        <v>17229</v>
      </c>
      <c r="B17231" s="19" t="s">
        <v>37438</v>
      </c>
      <c r="C17231" s="20" t="s">
        <v>616</v>
      </c>
      <c r="D17231" s="5"/>
      <c r="E17231" s="4"/>
    </row>
    <row r="17232" spans="1:5" ht="36" customHeight="1">
      <c r="A17232" s="7">
        <v>17230</v>
      </c>
      <c r="B17232" s="21" t="s">
        <v>37439</v>
      </c>
      <c r="C17232" s="22" t="s">
        <v>4968</v>
      </c>
      <c r="D17232" s="5"/>
      <c r="E17232" s="4"/>
    </row>
    <row r="17233" spans="1:5" ht="36" customHeight="1">
      <c r="A17233" s="6">
        <v>17231</v>
      </c>
      <c r="B17233" s="19" t="s">
        <v>37440</v>
      </c>
      <c r="C17233" s="20" t="s">
        <v>14332</v>
      </c>
      <c r="D17233" s="5"/>
      <c r="E17233" s="4"/>
    </row>
    <row r="17234" spans="1:5" ht="36" customHeight="1">
      <c r="A17234" s="7">
        <v>17232</v>
      </c>
      <c r="B17234" s="21" t="s">
        <v>20555</v>
      </c>
      <c r="C17234" s="22" t="s">
        <v>17083</v>
      </c>
      <c r="D17234" s="5"/>
      <c r="E17234" s="4"/>
    </row>
    <row r="17235" spans="1:5" ht="36" customHeight="1">
      <c r="A17235" s="6">
        <v>17233</v>
      </c>
      <c r="B17235" s="19" t="s">
        <v>37441</v>
      </c>
      <c r="C17235" s="20" t="s">
        <v>12081</v>
      </c>
      <c r="D17235" s="5"/>
      <c r="E17235" s="4"/>
    </row>
    <row r="17236" spans="1:5" ht="36" customHeight="1">
      <c r="A17236" s="7">
        <v>17234</v>
      </c>
      <c r="B17236" s="21" t="s">
        <v>37442</v>
      </c>
      <c r="C17236" s="22" t="s">
        <v>6047</v>
      </c>
      <c r="D17236" s="5"/>
      <c r="E17236" s="4"/>
    </row>
    <row r="17237" spans="1:5" ht="36" customHeight="1">
      <c r="A17237" s="6">
        <v>17235</v>
      </c>
      <c r="B17237" s="19" t="s">
        <v>37443</v>
      </c>
      <c r="C17237" s="20" t="s">
        <v>10183</v>
      </c>
      <c r="D17237" s="5"/>
      <c r="E17237" s="4"/>
    </row>
    <row r="17238" spans="1:5" ht="36" customHeight="1">
      <c r="A17238" s="7">
        <v>17236</v>
      </c>
      <c r="B17238" s="21" t="s">
        <v>37444</v>
      </c>
      <c r="C17238" s="22" t="s">
        <v>10183</v>
      </c>
      <c r="D17238" s="5"/>
      <c r="E17238" s="4"/>
    </row>
    <row r="17239" spans="1:5" ht="36" customHeight="1">
      <c r="A17239" s="6">
        <v>17237</v>
      </c>
      <c r="B17239" s="19" t="s">
        <v>37445</v>
      </c>
      <c r="C17239" s="20" t="s">
        <v>5314</v>
      </c>
      <c r="D17239" s="5"/>
      <c r="E17239" s="4"/>
    </row>
    <row r="17240" spans="1:5" ht="36" customHeight="1">
      <c r="A17240" s="7">
        <v>17238</v>
      </c>
      <c r="B17240" s="21" t="s">
        <v>37446</v>
      </c>
      <c r="C17240" s="22" t="s">
        <v>2063</v>
      </c>
      <c r="D17240" s="5"/>
      <c r="E17240" s="4"/>
    </row>
    <row r="17241" spans="1:5" ht="36" customHeight="1">
      <c r="A17241" s="6">
        <v>17239</v>
      </c>
      <c r="B17241" s="19" t="s">
        <v>37447</v>
      </c>
      <c r="C17241" s="20" t="s">
        <v>3692</v>
      </c>
      <c r="D17241" s="5"/>
      <c r="E17241" s="4"/>
    </row>
    <row r="17242" spans="1:5" ht="36" customHeight="1">
      <c r="A17242" s="7">
        <v>17240</v>
      </c>
      <c r="B17242" s="21" t="s">
        <v>37448</v>
      </c>
      <c r="C17242" s="22" t="s">
        <v>3484</v>
      </c>
      <c r="D17242" s="5"/>
      <c r="E17242" s="4"/>
    </row>
    <row r="17243" spans="1:5" ht="36" customHeight="1">
      <c r="A17243" s="6">
        <v>17241</v>
      </c>
      <c r="B17243" s="19" t="s">
        <v>37449</v>
      </c>
      <c r="C17243" s="20" t="s">
        <v>2962</v>
      </c>
      <c r="D17243" s="5"/>
      <c r="E17243" s="4"/>
    </row>
    <row r="17244" spans="1:5" ht="36" customHeight="1">
      <c r="A17244" s="7">
        <v>17242</v>
      </c>
      <c r="B17244" s="21" t="s">
        <v>37450</v>
      </c>
      <c r="C17244" s="22" t="s">
        <v>1228</v>
      </c>
      <c r="D17244" s="5"/>
      <c r="E17244" s="4"/>
    </row>
    <row r="17245" spans="1:5" ht="36" customHeight="1">
      <c r="A17245" s="6">
        <v>17243</v>
      </c>
      <c r="B17245" s="19" t="s">
        <v>37451</v>
      </c>
      <c r="C17245" s="20" t="s">
        <v>7694</v>
      </c>
      <c r="D17245" s="5"/>
      <c r="E17245" s="4"/>
    </row>
    <row r="17246" spans="1:5" ht="36" customHeight="1">
      <c r="A17246" s="7">
        <v>17244</v>
      </c>
      <c r="B17246" s="21" t="s">
        <v>37452</v>
      </c>
      <c r="C17246" s="22" t="s">
        <v>491</v>
      </c>
      <c r="D17246" s="5"/>
      <c r="E17246" s="4"/>
    </row>
    <row r="17247" spans="1:5" ht="36" customHeight="1">
      <c r="A17247" s="6">
        <v>17245</v>
      </c>
      <c r="B17247" s="19" t="s">
        <v>37453</v>
      </c>
      <c r="C17247" s="20" t="s">
        <v>14901</v>
      </c>
      <c r="D17247" s="5"/>
      <c r="E17247" s="4"/>
    </row>
    <row r="17248" spans="1:5" ht="36" customHeight="1">
      <c r="A17248" s="7">
        <v>17246</v>
      </c>
      <c r="B17248" s="21" t="s">
        <v>37454</v>
      </c>
      <c r="C17248" s="22" t="s">
        <v>10906</v>
      </c>
      <c r="D17248" s="5"/>
      <c r="E17248" s="4"/>
    </row>
    <row r="17249" spans="1:5" ht="36" customHeight="1">
      <c r="A17249" s="6">
        <v>17247</v>
      </c>
      <c r="B17249" s="19" t="s">
        <v>37455</v>
      </c>
      <c r="C17249" s="20" t="s">
        <v>9787</v>
      </c>
      <c r="D17249" s="5"/>
      <c r="E17249" s="4"/>
    </row>
    <row r="17250" spans="1:5" ht="36" customHeight="1">
      <c r="A17250" s="7">
        <v>17248</v>
      </c>
      <c r="B17250" s="21" t="s">
        <v>37456</v>
      </c>
      <c r="C17250" s="22" t="s">
        <v>17065</v>
      </c>
      <c r="D17250" s="5"/>
      <c r="E17250" s="4"/>
    </row>
    <row r="17251" spans="1:5" ht="36" customHeight="1">
      <c r="A17251" s="6">
        <v>17249</v>
      </c>
      <c r="B17251" s="19" t="s">
        <v>37457</v>
      </c>
      <c r="C17251" s="20" t="s">
        <v>18064</v>
      </c>
      <c r="D17251" s="5"/>
      <c r="E17251" s="4"/>
    </row>
    <row r="17252" spans="1:5" ht="36" customHeight="1">
      <c r="A17252" s="7">
        <v>17250</v>
      </c>
      <c r="B17252" s="21" t="s">
        <v>37458</v>
      </c>
      <c r="C17252" s="22" t="s">
        <v>15729</v>
      </c>
      <c r="D17252" s="5"/>
      <c r="E17252" s="4"/>
    </row>
    <row r="17253" spans="1:5" ht="36" customHeight="1">
      <c r="A17253" s="6">
        <v>17251</v>
      </c>
      <c r="B17253" s="19" t="s">
        <v>37459</v>
      </c>
      <c r="C17253" s="20" t="s">
        <v>7617</v>
      </c>
      <c r="D17253" s="5"/>
      <c r="E17253" s="4"/>
    </row>
    <row r="17254" spans="1:5" ht="36" customHeight="1">
      <c r="A17254" s="7">
        <v>17252</v>
      </c>
      <c r="B17254" s="21" t="s">
        <v>37460</v>
      </c>
      <c r="C17254" s="22" t="s">
        <v>18225</v>
      </c>
      <c r="D17254" s="5"/>
      <c r="E17254" s="4"/>
    </row>
    <row r="17255" spans="1:5" ht="36" customHeight="1">
      <c r="A17255" s="6">
        <v>17253</v>
      </c>
      <c r="B17255" s="19" t="s">
        <v>37461</v>
      </c>
      <c r="C17255" s="20" t="s">
        <v>10602</v>
      </c>
      <c r="D17255" s="5"/>
      <c r="E17255" s="4"/>
    </row>
    <row r="17256" spans="1:5" ht="36" customHeight="1">
      <c r="A17256" s="7">
        <v>17254</v>
      </c>
      <c r="B17256" s="21" t="s">
        <v>37462</v>
      </c>
      <c r="C17256" s="22" t="s">
        <v>3574</v>
      </c>
      <c r="D17256" s="5"/>
      <c r="E17256" s="4"/>
    </row>
    <row r="17257" spans="1:5" ht="36" customHeight="1">
      <c r="A17257" s="6">
        <v>17255</v>
      </c>
      <c r="B17257" s="19" t="s">
        <v>37463</v>
      </c>
      <c r="C17257" s="20" t="s">
        <v>18034</v>
      </c>
      <c r="D17257" s="5"/>
      <c r="E17257" s="4"/>
    </row>
    <row r="17258" spans="1:5" ht="36" customHeight="1">
      <c r="A17258" s="7">
        <v>17256</v>
      </c>
      <c r="B17258" s="21" t="s">
        <v>37464</v>
      </c>
      <c r="C17258" s="22" t="s">
        <v>16680</v>
      </c>
      <c r="D17258" s="5"/>
      <c r="E17258" s="4"/>
    </row>
    <row r="17259" spans="1:5" ht="36" customHeight="1">
      <c r="A17259" s="6">
        <v>17257</v>
      </c>
      <c r="B17259" s="19" t="s">
        <v>37465</v>
      </c>
      <c r="C17259" s="20" t="s">
        <v>3939</v>
      </c>
      <c r="D17259" s="5"/>
      <c r="E17259" s="4"/>
    </row>
    <row r="17260" spans="1:5" ht="36" customHeight="1">
      <c r="A17260" s="7">
        <v>17258</v>
      </c>
      <c r="B17260" s="21" t="s">
        <v>37466</v>
      </c>
      <c r="C17260" s="22" t="s">
        <v>3483</v>
      </c>
      <c r="D17260" s="5"/>
      <c r="E17260" s="4"/>
    </row>
    <row r="17261" spans="1:5" ht="36" customHeight="1">
      <c r="A17261" s="6">
        <v>17259</v>
      </c>
      <c r="B17261" s="19" t="s">
        <v>37467</v>
      </c>
      <c r="C17261" s="20" t="s">
        <v>4606</v>
      </c>
      <c r="D17261" s="5"/>
      <c r="E17261" s="4"/>
    </row>
    <row r="17262" spans="1:5" ht="36" customHeight="1">
      <c r="A17262" s="7">
        <v>17260</v>
      </c>
      <c r="B17262" s="21" t="s">
        <v>37468</v>
      </c>
      <c r="C17262" s="22" t="s">
        <v>4549</v>
      </c>
      <c r="D17262" s="5"/>
      <c r="E17262" s="4"/>
    </row>
    <row r="17263" spans="1:5" ht="36" customHeight="1">
      <c r="A17263" s="6">
        <v>17261</v>
      </c>
      <c r="B17263" s="19" t="s">
        <v>37469</v>
      </c>
      <c r="C17263" s="20" t="s">
        <v>12893</v>
      </c>
      <c r="D17263" s="5"/>
      <c r="E17263" s="4"/>
    </row>
    <row r="17264" spans="1:5" ht="36" customHeight="1">
      <c r="A17264" s="7">
        <v>17262</v>
      </c>
      <c r="B17264" s="21" t="s">
        <v>20544</v>
      </c>
      <c r="C17264" s="22" t="s">
        <v>11302</v>
      </c>
      <c r="D17264" s="5"/>
      <c r="E17264" s="4"/>
    </row>
    <row r="17265" spans="1:5" ht="36" customHeight="1">
      <c r="A17265" s="6">
        <v>17263</v>
      </c>
      <c r="B17265" s="19" t="s">
        <v>20468</v>
      </c>
      <c r="C17265" s="20" t="s">
        <v>7513</v>
      </c>
      <c r="D17265" s="5"/>
      <c r="E17265" s="4"/>
    </row>
    <row r="17266" spans="1:5" ht="36" customHeight="1">
      <c r="A17266" s="7">
        <v>17264</v>
      </c>
      <c r="B17266" s="21" t="s">
        <v>37470</v>
      </c>
      <c r="C17266" s="22" t="s">
        <v>16467</v>
      </c>
      <c r="D17266" s="5"/>
      <c r="E17266" s="4"/>
    </row>
    <row r="17267" spans="1:5" ht="36" customHeight="1">
      <c r="A17267" s="6">
        <v>17265</v>
      </c>
      <c r="B17267" s="19" t="s">
        <v>37471</v>
      </c>
      <c r="C17267" s="20" t="s">
        <v>13670</v>
      </c>
      <c r="D17267" s="5"/>
      <c r="E17267" s="4"/>
    </row>
    <row r="17268" spans="1:5" ht="36" customHeight="1">
      <c r="A17268" s="7">
        <v>17266</v>
      </c>
      <c r="B17268" s="21" t="s">
        <v>37472</v>
      </c>
      <c r="C17268" s="22" t="s">
        <v>5764</v>
      </c>
      <c r="D17268" s="5"/>
      <c r="E17268" s="4"/>
    </row>
    <row r="17269" spans="1:5" ht="36" customHeight="1">
      <c r="A17269" s="6">
        <v>17267</v>
      </c>
      <c r="B17269" s="19" t="s">
        <v>20232</v>
      </c>
      <c r="C17269" s="20" t="s">
        <v>9687</v>
      </c>
      <c r="D17269" s="5"/>
      <c r="E17269" s="4"/>
    </row>
    <row r="17270" spans="1:5" ht="36" customHeight="1">
      <c r="A17270" s="7">
        <v>17268</v>
      </c>
      <c r="B17270" s="21" t="s">
        <v>37473</v>
      </c>
      <c r="C17270" s="22" t="s">
        <v>517</v>
      </c>
      <c r="D17270" s="5"/>
      <c r="E17270" s="4"/>
    </row>
    <row r="17271" spans="1:5" ht="36" customHeight="1">
      <c r="A17271" s="6">
        <v>17269</v>
      </c>
      <c r="B17271" s="19" t="s">
        <v>37474</v>
      </c>
      <c r="C17271" s="20" t="s">
        <v>3325</v>
      </c>
      <c r="D17271" s="5"/>
      <c r="E17271" s="4"/>
    </row>
    <row r="17272" spans="1:5" ht="36" customHeight="1">
      <c r="A17272" s="7">
        <v>17270</v>
      </c>
      <c r="B17272" s="21" t="s">
        <v>37475</v>
      </c>
      <c r="C17272" s="22" t="s">
        <v>10824</v>
      </c>
      <c r="D17272" s="5"/>
      <c r="E17272" s="4"/>
    </row>
    <row r="17273" spans="1:5" ht="36" customHeight="1">
      <c r="A17273" s="6">
        <v>17271</v>
      </c>
      <c r="B17273" s="19" t="s">
        <v>37476</v>
      </c>
      <c r="C17273" s="20" t="s">
        <v>12560</v>
      </c>
      <c r="D17273" s="5"/>
      <c r="E17273" s="4"/>
    </row>
    <row r="17274" spans="1:5" ht="36" customHeight="1">
      <c r="A17274" s="7">
        <v>17272</v>
      </c>
      <c r="B17274" s="21" t="s">
        <v>20404</v>
      </c>
      <c r="C17274" s="22" t="s">
        <v>14716</v>
      </c>
      <c r="D17274" s="5"/>
      <c r="E17274" s="4"/>
    </row>
    <row r="17275" spans="1:5" ht="36" customHeight="1">
      <c r="A17275" s="6">
        <v>17273</v>
      </c>
      <c r="B17275" s="19" t="s">
        <v>37477</v>
      </c>
      <c r="C17275" s="20" t="s">
        <v>16547</v>
      </c>
      <c r="D17275" s="5"/>
      <c r="E17275" s="4"/>
    </row>
    <row r="17276" spans="1:5" ht="36" customHeight="1">
      <c r="A17276" s="7">
        <v>17274</v>
      </c>
      <c r="B17276" s="21" t="s">
        <v>37478</v>
      </c>
      <c r="C17276" s="22" t="s">
        <v>10948</v>
      </c>
      <c r="D17276" s="5"/>
      <c r="E17276" s="4"/>
    </row>
    <row r="17277" spans="1:5" ht="36" customHeight="1">
      <c r="A17277" s="6">
        <v>17275</v>
      </c>
      <c r="B17277" s="19" t="s">
        <v>37479</v>
      </c>
      <c r="C17277" s="20" t="s">
        <v>2235</v>
      </c>
      <c r="D17277" s="5"/>
      <c r="E17277" s="4"/>
    </row>
    <row r="17278" spans="1:5" ht="36" customHeight="1">
      <c r="A17278" s="7">
        <v>17276</v>
      </c>
      <c r="B17278" s="21" t="s">
        <v>37480</v>
      </c>
      <c r="C17278" s="22" t="s">
        <v>6631</v>
      </c>
      <c r="D17278" s="5"/>
      <c r="E17278" s="4"/>
    </row>
    <row r="17279" spans="1:5" ht="36" customHeight="1">
      <c r="A17279" s="6">
        <v>17277</v>
      </c>
      <c r="B17279" s="19" t="s">
        <v>37481</v>
      </c>
      <c r="C17279" s="20" t="s">
        <v>2122</v>
      </c>
      <c r="D17279" s="5"/>
      <c r="E17279" s="4"/>
    </row>
    <row r="17280" spans="1:5" ht="36" customHeight="1">
      <c r="A17280" s="7">
        <v>17278</v>
      </c>
      <c r="B17280" s="21" t="s">
        <v>37482</v>
      </c>
      <c r="C17280" s="22" t="s">
        <v>13657</v>
      </c>
      <c r="D17280" s="5"/>
      <c r="E17280" s="4"/>
    </row>
    <row r="17281" spans="1:5" ht="36" customHeight="1">
      <c r="A17281" s="6">
        <v>17279</v>
      </c>
      <c r="B17281" s="19" t="s">
        <v>37483</v>
      </c>
      <c r="C17281" s="20" t="s">
        <v>17073</v>
      </c>
      <c r="D17281" s="5"/>
      <c r="E17281" s="4"/>
    </row>
    <row r="17282" spans="1:5" ht="36" customHeight="1">
      <c r="A17282" s="7">
        <v>17280</v>
      </c>
      <c r="B17282" s="21" t="s">
        <v>37484</v>
      </c>
      <c r="C17282" s="22" t="s">
        <v>4244</v>
      </c>
      <c r="D17282" s="5"/>
      <c r="E17282" s="4"/>
    </row>
    <row r="17283" spans="1:5" ht="36" customHeight="1">
      <c r="A17283" s="6">
        <v>17281</v>
      </c>
      <c r="B17283" s="19" t="s">
        <v>37485</v>
      </c>
      <c r="C17283" s="20" t="s">
        <v>10336</v>
      </c>
      <c r="D17283" s="5"/>
      <c r="E17283" s="4"/>
    </row>
    <row r="17284" spans="1:5" ht="36" customHeight="1">
      <c r="A17284" s="7">
        <v>17282</v>
      </c>
      <c r="B17284" s="21" t="s">
        <v>37486</v>
      </c>
      <c r="C17284" s="22" t="s">
        <v>4632</v>
      </c>
      <c r="D17284" s="5"/>
      <c r="E17284" s="4"/>
    </row>
    <row r="17285" spans="1:5" ht="36" customHeight="1">
      <c r="A17285" s="6">
        <v>17283</v>
      </c>
      <c r="B17285" s="19" t="s">
        <v>37487</v>
      </c>
      <c r="C17285" s="20" t="s">
        <v>12236</v>
      </c>
      <c r="D17285" s="5"/>
      <c r="E17285" s="4"/>
    </row>
    <row r="17286" spans="1:5" ht="36" customHeight="1">
      <c r="A17286" s="7">
        <v>17284</v>
      </c>
      <c r="B17286" s="21" t="s">
        <v>37488</v>
      </c>
      <c r="C17286" s="22" t="s">
        <v>6266</v>
      </c>
      <c r="D17286" s="5"/>
      <c r="E17286" s="4"/>
    </row>
    <row r="17287" spans="1:5" ht="36" customHeight="1">
      <c r="A17287" s="6">
        <v>17285</v>
      </c>
      <c r="B17287" s="19" t="s">
        <v>37489</v>
      </c>
      <c r="C17287" s="20" t="s">
        <v>12450</v>
      </c>
      <c r="D17287" s="5"/>
      <c r="E17287" s="4"/>
    </row>
    <row r="17288" spans="1:5" ht="36" customHeight="1">
      <c r="A17288" s="7">
        <v>17286</v>
      </c>
      <c r="B17288" s="21" t="s">
        <v>37490</v>
      </c>
      <c r="C17288" s="22" t="s">
        <v>7223</v>
      </c>
      <c r="D17288" s="5"/>
      <c r="E17288" s="4"/>
    </row>
    <row r="17289" spans="1:5" ht="36" customHeight="1">
      <c r="A17289" s="6">
        <v>17287</v>
      </c>
      <c r="B17289" s="19" t="s">
        <v>37491</v>
      </c>
      <c r="C17289" s="20" t="s">
        <v>7223</v>
      </c>
      <c r="D17289" s="5"/>
      <c r="E17289" s="4"/>
    </row>
    <row r="17290" spans="1:5" ht="36" customHeight="1">
      <c r="A17290" s="7">
        <v>17288</v>
      </c>
      <c r="B17290" s="21" t="s">
        <v>37492</v>
      </c>
      <c r="C17290" s="22" t="s">
        <v>5325</v>
      </c>
      <c r="D17290" s="5"/>
      <c r="E17290" s="4"/>
    </row>
    <row r="17291" spans="1:5" ht="36" customHeight="1">
      <c r="A17291" s="6">
        <v>17289</v>
      </c>
      <c r="B17291" s="19" t="s">
        <v>37493</v>
      </c>
      <c r="C17291" s="20" t="s">
        <v>15241</v>
      </c>
      <c r="D17291" s="5"/>
      <c r="E17291" s="4"/>
    </row>
    <row r="17292" spans="1:5" ht="36" customHeight="1">
      <c r="A17292" s="7">
        <v>17290</v>
      </c>
      <c r="B17292" s="21" t="s">
        <v>37494</v>
      </c>
      <c r="C17292" s="22" t="s">
        <v>13008</v>
      </c>
      <c r="D17292" s="5"/>
      <c r="E17292" s="4"/>
    </row>
    <row r="17293" spans="1:5" ht="36" customHeight="1">
      <c r="A17293" s="6">
        <v>17291</v>
      </c>
      <c r="B17293" s="19" t="s">
        <v>37495</v>
      </c>
      <c r="C17293" s="20" t="s">
        <v>11639</v>
      </c>
      <c r="D17293" s="5"/>
      <c r="E17293" s="4"/>
    </row>
    <row r="17294" spans="1:5" ht="36" customHeight="1">
      <c r="A17294" s="7">
        <v>17292</v>
      </c>
      <c r="B17294" s="21" t="s">
        <v>37496</v>
      </c>
      <c r="C17294" s="22" t="s">
        <v>15717</v>
      </c>
      <c r="D17294" s="5"/>
      <c r="E17294" s="4"/>
    </row>
    <row r="17295" spans="1:5" ht="36" customHeight="1">
      <c r="A17295" s="6">
        <v>17293</v>
      </c>
      <c r="B17295" s="19" t="s">
        <v>37497</v>
      </c>
      <c r="C17295" s="20" t="s">
        <v>10962</v>
      </c>
      <c r="D17295" s="5"/>
      <c r="E17295" s="4"/>
    </row>
    <row r="17296" spans="1:5" ht="36" customHeight="1">
      <c r="A17296" s="7">
        <v>17294</v>
      </c>
      <c r="B17296" s="21" t="s">
        <v>37498</v>
      </c>
      <c r="C17296" s="22" t="s">
        <v>705</v>
      </c>
      <c r="D17296" s="5"/>
      <c r="E17296" s="4"/>
    </row>
    <row r="17297" spans="1:5" ht="36" customHeight="1">
      <c r="A17297" s="6">
        <v>17295</v>
      </c>
      <c r="B17297" s="19" t="s">
        <v>37499</v>
      </c>
      <c r="C17297" s="20" t="s">
        <v>10857</v>
      </c>
      <c r="D17297" s="5"/>
      <c r="E17297" s="4"/>
    </row>
    <row r="17298" spans="1:5" ht="36" customHeight="1">
      <c r="A17298" s="7">
        <v>17296</v>
      </c>
      <c r="B17298" s="21" t="s">
        <v>37500</v>
      </c>
      <c r="C17298" s="22" t="s">
        <v>13439</v>
      </c>
      <c r="D17298" s="5"/>
      <c r="E17298" s="4"/>
    </row>
    <row r="17299" spans="1:5" ht="36" customHeight="1">
      <c r="A17299" s="6">
        <v>17297</v>
      </c>
      <c r="B17299" s="19" t="s">
        <v>37501</v>
      </c>
      <c r="C17299" s="20" t="s">
        <v>5442</v>
      </c>
      <c r="D17299" s="5"/>
      <c r="E17299" s="4"/>
    </row>
    <row r="17300" spans="1:5" ht="36" customHeight="1">
      <c r="A17300" s="7">
        <v>17298</v>
      </c>
      <c r="B17300" s="21" t="s">
        <v>37502</v>
      </c>
      <c r="C17300" s="22" t="s">
        <v>8163</v>
      </c>
      <c r="D17300" s="5"/>
      <c r="E17300" s="4"/>
    </row>
    <row r="17301" spans="1:5" ht="36" customHeight="1">
      <c r="A17301" s="6">
        <v>17299</v>
      </c>
      <c r="B17301" s="19" t="s">
        <v>37503</v>
      </c>
      <c r="C17301" s="20" t="s">
        <v>6870</v>
      </c>
      <c r="D17301" s="5"/>
      <c r="E17301" s="4"/>
    </row>
    <row r="17302" spans="1:5" ht="36" customHeight="1">
      <c r="A17302" s="7">
        <v>17300</v>
      </c>
      <c r="B17302" s="21" t="s">
        <v>20166</v>
      </c>
      <c r="C17302" s="22" t="s">
        <v>9991</v>
      </c>
      <c r="D17302" s="5"/>
      <c r="E17302" s="4"/>
    </row>
    <row r="17303" spans="1:5" ht="36" customHeight="1">
      <c r="A17303" s="6">
        <v>17301</v>
      </c>
      <c r="B17303" s="19" t="s">
        <v>37504</v>
      </c>
      <c r="C17303" s="20" t="s">
        <v>12251</v>
      </c>
      <c r="D17303" s="5"/>
      <c r="E17303" s="4"/>
    </row>
    <row r="17304" spans="1:5" ht="36" customHeight="1">
      <c r="A17304" s="7">
        <v>17302</v>
      </c>
      <c r="B17304" s="21" t="s">
        <v>37505</v>
      </c>
      <c r="C17304" s="22" t="s">
        <v>7479</v>
      </c>
      <c r="D17304" s="5"/>
      <c r="E17304" s="4"/>
    </row>
    <row r="17305" spans="1:5" ht="36" customHeight="1">
      <c r="A17305" s="6">
        <v>17303</v>
      </c>
      <c r="B17305" s="19" t="s">
        <v>37506</v>
      </c>
      <c r="C17305" s="20" t="s">
        <v>9717</v>
      </c>
      <c r="D17305" s="5"/>
      <c r="E17305" s="4"/>
    </row>
    <row r="17306" spans="1:5" ht="36" customHeight="1">
      <c r="A17306" s="7">
        <v>17304</v>
      </c>
      <c r="B17306" s="21" t="s">
        <v>37507</v>
      </c>
      <c r="C17306" s="22" t="s">
        <v>14351</v>
      </c>
      <c r="D17306" s="5"/>
      <c r="E17306" s="4"/>
    </row>
    <row r="17307" spans="1:5" ht="36" customHeight="1">
      <c r="A17307" s="6">
        <v>17305</v>
      </c>
      <c r="B17307" s="19" t="s">
        <v>37508</v>
      </c>
      <c r="C17307" s="20" t="s">
        <v>8599</v>
      </c>
      <c r="D17307" s="5"/>
      <c r="E17307" s="4"/>
    </row>
    <row r="17308" spans="1:5" ht="36" customHeight="1">
      <c r="A17308" s="7">
        <v>17306</v>
      </c>
      <c r="B17308" s="21" t="s">
        <v>37509</v>
      </c>
      <c r="C17308" s="22" t="s">
        <v>7830</v>
      </c>
      <c r="D17308" s="5"/>
      <c r="E17308" s="4"/>
    </row>
    <row r="17309" spans="1:5" ht="36" customHeight="1">
      <c r="A17309" s="6">
        <v>17307</v>
      </c>
      <c r="B17309" s="19" t="s">
        <v>37510</v>
      </c>
      <c r="C17309" s="20" t="s">
        <v>6884</v>
      </c>
      <c r="D17309" s="5"/>
      <c r="E17309" s="4"/>
    </row>
    <row r="17310" spans="1:5" ht="36" customHeight="1">
      <c r="A17310" s="7">
        <v>17308</v>
      </c>
      <c r="B17310" s="21" t="s">
        <v>37511</v>
      </c>
      <c r="C17310" s="22" t="s">
        <v>18484</v>
      </c>
      <c r="D17310" s="5"/>
      <c r="E17310" s="4"/>
    </row>
    <row r="17311" spans="1:5" ht="36" customHeight="1">
      <c r="A17311" s="6">
        <v>17309</v>
      </c>
      <c r="B17311" s="19" t="s">
        <v>37512</v>
      </c>
      <c r="C17311" s="20" t="s">
        <v>2624</v>
      </c>
      <c r="D17311" s="5"/>
      <c r="E17311" s="4"/>
    </row>
    <row r="17312" spans="1:5" ht="36" customHeight="1">
      <c r="A17312" s="7">
        <v>17310</v>
      </c>
      <c r="B17312" s="21" t="s">
        <v>37513</v>
      </c>
      <c r="C17312" s="22" t="s">
        <v>4628</v>
      </c>
      <c r="D17312" s="5"/>
      <c r="E17312" s="4"/>
    </row>
    <row r="17313" spans="1:5" ht="36" customHeight="1">
      <c r="A17313" s="6">
        <v>17311</v>
      </c>
      <c r="B17313" s="19" t="s">
        <v>37514</v>
      </c>
      <c r="C17313" s="20" t="s">
        <v>12926</v>
      </c>
      <c r="D17313" s="5"/>
      <c r="E17313" s="4"/>
    </row>
    <row r="17314" spans="1:5" ht="36" customHeight="1">
      <c r="A17314" s="7">
        <v>17312</v>
      </c>
      <c r="B17314" s="21" t="s">
        <v>37515</v>
      </c>
      <c r="C17314" s="22" t="s">
        <v>11935</v>
      </c>
      <c r="D17314" s="5"/>
      <c r="E17314" s="4"/>
    </row>
    <row r="17315" spans="1:5" ht="36" customHeight="1">
      <c r="A17315" s="6">
        <v>17313</v>
      </c>
      <c r="B17315" s="19" t="s">
        <v>37516</v>
      </c>
      <c r="C17315" s="20" t="s">
        <v>9870</v>
      </c>
      <c r="D17315" s="5"/>
      <c r="E17315" s="4"/>
    </row>
    <row r="17316" spans="1:5" ht="36" customHeight="1">
      <c r="A17316" s="7">
        <v>17314</v>
      </c>
      <c r="B17316" s="21" t="s">
        <v>37517</v>
      </c>
      <c r="C17316" s="22" t="s">
        <v>7639</v>
      </c>
      <c r="D17316" s="5"/>
      <c r="E17316" s="4"/>
    </row>
    <row r="17317" spans="1:5" ht="36" customHeight="1">
      <c r="A17317" s="6">
        <v>17315</v>
      </c>
      <c r="B17317" s="19" t="s">
        <v>37518</v>
      </c>
      <c r="C17317" s="20" t="s">
        <v>15233</v>
      </c>
      <c r="D17317" s="5"/>
      <c r="E17317" s="4"/>
    </row>
    <row r="17318" spans="1:5" ht="36" customHeight="1">
      <c r="A17318" s="7">
        <v>17316</v>
      </c>
      <c r="B17318" s="21" t="s">
        <v>37519</v>
      </c>
      <c r="C17318" s="22" t="s">
        <v>11080</v>
      </c>
      <c r="D17318" s="5"/>
      <c r="E17318" s="4"/>
    </row>
    <row r="17319" spans="1:5" ht="36" customHeight="1">
      <c r="A17319" s="6">
        <v>17317</v>
      </c>
      <c r="B17319" s="19" t="s">
        <v>37520</v>
      </c>
      <c r="C17319" s="20" t="s">
        <v>16566</v>
      </c>
      <c r="D17319" s="5"/>
      <c r="E17319" s="4"/>
    </row>
    <row r="17320" spans="1:5" ht="36" customHeight="1">
      <c r="A17320" s="7">
        <v>17318</v>
      </c>
      <c r="B17320" s="21" t="s">
        <v>37521</v>
      </c>
      <c r="C17320" s="22" t="s">
        <v>11399</v>
      </c>
      <c r="D17320" s="5"/>
      <c r="E17320" s="4"/>
    </row>
    <row r="17321" spans="1:5" ht="36" customHeight="1">
      <c r="A17321" s="6">
        <v>17319</v>
      </c>
      <c r="B17321" s="19" t="s">
        <v>37522</v>
      </c>
      <c r="C17321" s="20" t="s">
        <v>10359</v>
      </c>
      <c r="D17321" s="5"/>
      <c r="E17321" s="4"/>
    </row>
    <row r="17322" spans="1:5" ht="36" customHeight="1">
      <c r="A17322" s="7">
        <v>17320</v>
      </c>
      <c r="B17322" s="21" t="s">
        <v>37523</v>
      </c>
      <c r="C17322" s="22" t="s">
        <v>4424</v>
      </c>
      <c r="D17322" s="5"/>
      <c r="E17322" s="4"/>
    </row>
    <row r="17323" spans="1:5" ht="36" customHeight="1">
      <c r="A17323" s="6">
        <v>17321</v>
      </c>
      <c r="B17323" s="19" t="s">
        <v>37524</v>
      </c>
      <c r="C17323" s="20" t="s">
        <v>1990</v>
      </c>
      <c r="D17323" s="5"/>
      <c r="E17323" s="4"/>
    </row>
    <row r="17324" spans="1:5" ht="36" customHeight="1">
      <c r="A17324" s="7">
        <v>17322</v>
      </c>
      <c r="B17324" s="21" t="s">
        <v>37525</v>
      </c>
      <c r="C17324" s="22" t="s">
        <v>12316</v>
      </c>
      <c r="D17324" s="5"/>
      <c r="E17324" s="4"/>
    </row>
    <row r="17325" spans="1:5" ht="36" customHeight="1">
      <c r="A17325" s="6">
        <v>17323</v>
      </c>
      <c r="B17325" s="19" t="s">
        <v>37526</v>
      </c>
      <c r="C17325" s="20" t="s">
        <v>16119</v>
      </c>
      <c r="D17325" s="5"/>
      <c r="E17325" s="4"/>
    </row>
    <row r="17326" spans="1:5" ht="36" customHeight="1">
      <c r="A17326" s="7">
        <v>17324</v>
      </c>
      <c r="B17326" s="21" t="s">
        <v>37527</v>
      </c>
      <c r="C17326" s="22" t="s">
        <v>17897</v>
      </c>
      <c r="D17326" s="5"/>
      <c r="E17326" s="4"/>
    </row>
    <row r="17327" spans="1:5" ht="36" customHeight="1">
      <c r="A17327" s="6">
        <v>17325</v>
      </c>
      <c r="B17327" s="19" t="s">
        <v>37528</v>
      </c>
      <c r="C17327" s="20" t="s">
        <v>6288</v>
      </c>
      <c r="D17327" s="5"/>
      <c r="E17327" s="4"/>
    </row>
    <row r="17328" spans="1:5" ht="36" customHeight="1">
      <c r="A17328" s="7">
        <v>17326</v>
      </c>
      <c r="B17328" s="21" t="s">
        <v>37529</v>
      </c>
      <c r="C17328" s="22" t="s">
        <v>12</v>
      </c>
      <c r="D17328" s="5"/>
      <c r="E17328" s="4"/>
    </row>
    <row r="17329" spans="1:5" ht="36" customHeight="1">
      <c r="A17329" s="6">
        <v>17327</v>
      </c>
      <c r="B17329" s="19" t="s">
        <v>37530</v>
      </c>
      <c r="C17329" s="20" t="s">
        <v>9430</v>
      </c>
      <c r="D17329" s="5"/>
      <c r="E17329" s="4"/>
    </row>
    <row r="17330" spans="1:5" ht="36" customHeight="1">
      <c r="A17330" s="7">
        <v>17328</v>
      </c>
      <c r="B17330" s="21" t="s">
        <v>37531</v>
      </c>
      <c r="C17330" s="22" t="s">
        <v>2549</v>
      </c>
      <c r="D17330" s="5"/>
      <c r="E17330" s="4"/>
    </row>
    <row r="17331" spans="1:5" ht="36" customHeight="1">
      <c r="A17331" s="6">
        <v>17329</v>
      </c>
      <c r="B17331" s="19" t="s">
        <v>37532</v>
      </c>
      <c r="C17331" s="20" t="s">
        <v>5063</v>
      </c>
      <c r="D17331" s="5"/>
      <c r="E17331" s="4"/>
    </row>
    <row r="17332" spans="1:5" ht="36" customHeight="1">
      <c r="A17332" s="7">
        <v>17330</v>
      </c>
      <c r="B17332" s="21" t="s">
        <v>37533</v>
      </c>
      <c r="C17332" s="22" t="s">
        <v>12647</v>
      </c>
      <c r="D17332" s="5"/>
      <c r="E17332" s="4"/>
    </row>
    <row r="17333" spans="1:5" ht="36" customHeight="1">
      <c r="A17333" s="6">
        <v>17331</v>
      </c>
      <c r="B17333" s="19" t="s">
        <v>37534</v>
      </c>
      <c r="C17333" s="20" t="s">
        <v>12972</v>
      </c>
      <c r="D17333" s="5"/>
      <c r="E17333" s="4"/>
    </row>
    <row r="17334" spans="1:5" ht="36" customHeight="1">
      <c r="A17334" s="7">
        <v>17332</v>
      </c>
      <c r="B17334" s="21" t="s">
        <v>37535</v>
      </c>
      <c r="C17334" s="22" t="s">
        <v>4495</v>
      </c>
      <c r="D17334" s="5"/>
      <c r="E17334" s="4"/>
    </row>
    <row r="17335" spans="1:5" ht="36" customHeight="1">
      <c r="A17335" s="6">
        <v>17333</v>
      </c>
      <c r="B17335" s="19" t="s">
        <v>37536</v>
      </c>
      <c r="C17335" s="20" t="s">
        <v>2576</v>
      </c>
      <c r="D17335" s="5"/>
      <c r="E17335" s="4"/>
    </row>
    <row r="17336" spans="1:5" ht="36" customHeight="1">
      <c r="A17336" s="7">
        <v>17334</v>
      </c>
      <c r="B17336" s="21" t="s">
        <v>37537</v>
      </c>
      <c r="C17336" s="22" t="s">
        <v>6307</v>
      </c>
      <c r="D17336" s="5"/>
      <c r="E17336" s="4"/>
    </row>
    <row r="17337" spans="1:5" ht="36" customHeight="1">
      <c r="A17337" s="6">
        <v>17335</v>
      </c>
      <c r="B17337" s="19" t="s">
        <v>37538</v>
      </c>
      <c r="C17337" s="20" t="s">
        <v>4521</v>
      </c>
      <c r="D17337" s="5"/>
      <c r="E17337" s="4"/>
    </row>
    <row r="17338" spans="1:5" ht="36" customHeight="1">
      <c r="A17338" s="7">
        <v>17336</v>
      </c>
      <c r="B17338" s="21" t="s">
        <v>37539</v>
      </c>
      <c r="C17338" s="22" t="s">
        <v>16885</v>
      </c>
      <c r="D17338" s="5"/>
      <c r="E17338" s="4"/>
    </row>
    <row r="17339" spans="1:5" ht="36" customHeight="1">
      <c r="A17339" s="6">
        <v>17337</v>
      </c>
      <c r="B17339" s="19" t="s">
        <v>37540</v>
      </c>
      <c r="C17339" s="20" t="s">
        <v>4316</v>
      </c>
      <c r="D17339" s="5"/>
      <c r="E17339" s="4"/>
    </row>
    <row r="17340" spans="1:5" ht="36" customHeight="1">
      <c r="A17340" s="7">
        <v>17338</v>
      </c>
      <c r="B17340" s="21" t="s">
        <v>37541</v>
      </c>
      <c r="C17340" s="22" t="s">
        <v>8122</v>
      </c>
      <c r="D17340" s="5"/>
      <c r="E17340" s="4"/>
    </row>
    <row r="17341" spans="1:5" ht="36" customHeight="1">
      <c r="A17341" s="6">
        <v>17339</v>
      </c>
      <c r="B17341" s="19" t="s">
        <v>37542</v>
      </c>
      <c r="C17341" s="20" t="s">
        <v>16269</v>
      </c>
      <c r="D17341" s="5"/>
      <c r="E17341" s="4"/>
    </row>
    <row r="17342" spans="1:5" ht="36" customHeight="1">
      <c r="A17342" s="7">
        <v>17340</v>
      </c>
      <c r="B17342" s="21" t="s">
        <v>37543</v>
      </c>
      <c r="C17342" s="22" t="s">
        <v>16223</v>
      </c>
      <c r="D17342" s="5"/>
      <c r="E17342" s="4"/>
    </row>
    <row r="17343" spans="1:5" ht="36" customHeight="1">
      <c r="A17343" s="6">
        <v>17341</v>
      </c>
      <c r="B17343" s="19" t="s">
        <v>37544</v>
      </c>
      <c r="C17343" s="20" t="s">
        <v>12163</v>
      </c>
      <c r="D17343" s="5"/>
      <c r="E17343" s="4"/>
    </row>
    <row r="17344" spans="1:5" ht="36" customHeight="1">
      <c r="A17344" s="7">
        <v>17342</v>
      </c>
      <c r="B17344" s="21" t="s">
        <v>37545</v>
      </c>
      <c r="C17344" s="22" t="s">
        <v>11035</v>
      </c>
      <c r="D17344" s="5"/>
      <c r="E17344" s="4"/>
    </row>
    <row r="17345" spans="1:5" ht="36" customHeight="1">
      <c r="A17345" s="6">
        <v>17343</v>
      </c>
      <c r="B17345" s="19" t="s">
        <v>37546</v>
      </c>
      <c r="C17345" s="20" t="s">
        <v>6813</v>
      </c>
      <c r="D17345" s="5"/>
      <c r="E17345" s="4"/>
    </row>
    <row r="17346" spans="1:5" ht="36" customHeight="1">
      <c r="A17346" s="7">
        <v>17344</v>
      </c>
      <c r="B17346" s="21" t="s">
        <v>37547</v>
      </c>
      <c r="C17346" s="22" t="s">
        <v>9108</v>
      </c>
      <c r="D17346" s="5"/>
      <c r="E17346" s="4"/>
    </row>
    <row r="17347" spans="1:5" ht="36" customHeight="1">
      <c r="A17347" s="6">
        <v>17345</v>
      </c>
      <c r="B17347" s="19" t="s">
        <v>37548</v>
      </c>
      <c r="C17347" s="20" t="s">
        <v>12909</v>
      </c>
      <c r="D17347" s="5"/>
      <c r="E17347" s="4"/>
    </row>
    <row r="17348" spans="1:5" ht="36" customHeight="1">
      <c r="A17348" s="7">
        <v>17346</v>
      </c>
      <c r="B17348" s="21" t="s">
        <v>37549</v>
      </c>
      <c r="C17348" s="22" t="s">
        <v>561</v>
      </c>
      <c r="D17348" s="5"/>
      <c r="E17348" s="4"/>
    </row>
    <row r="17349" spans="1:5" ht="36" customHeight="1">
      <c r="A17349" s="6">
        <v>17347</v>
      </c>
      <c r="B17349" s="19" t="s">
        <v>37550</v>
      </c>
      <c r="C17349" s="20" t="s">
        <v>13601</v>
      </c>
      <c r="D17349" s="5"/>
      <c r="E17349" s="4"/>
    </row>
    <row r="17350" spans="1:5" ht="36" customHeight="1">
      <c r="A17350" s="7">
        <v>17348</v>
      </c>
      <c r="B17350" s="21" t="s">
        <v>20786</v>
      </c>
      <c r="C17350" s="22" t="s">
        <v>11188</v>
      </c>
      <c r="D17350" s="5"/>
      <c r="E17350" s="4"/>
    </row>
    <row r="17351" spans="1:5" ht="36" customHeight="1">
      <c r="A17351" s="6">
        <v>17349</v>
      </c>
      <c r="B17351" s="19" t="s">
        <v>37551</v>
      </c>
      <c r="C17351" s="20" t="s">
        <v>8271</v>
      </c>
      <c r="D17351" s="5"/>
      <c r="E17351" s="4"/>
    </row>
    <row r="17352" spans="1:5" ht="36" customHeight="1">
      <c r="A17352" s="7">
        <v>17350</v>
      </c>
      <c r="B17352" s="21" t="s">
        <v>37552</v>
      </c>
      <c r="C17352" s="22" t="s">
        <v>9444</v>
      </c>
      <c r="D17352" s="5"/>
      <c r="E17352" s="4"/>
    </row>
    <row r="17353" spans="1:5" ht="36" customHeight="1">
      <c r="A17353" s="6">
        <v>17351</v>
      </c>
      <c r="B17353" s="19" t="s">
        <v>37553</v>
      </c>
      <c r="C17353" s="20" t="s">
        <v>9173</v>
      </c>
      <c r="D17353" s="5"/>
      <c r="E17353" s="4"/>
    </row>
    <row r="17354" spans="1:5" ht="36" customHeight="1">
      <c r="A17354" s="7">
        <v>17352</v>
      </c>
      <c r="B17354" s="21" t="s">
        <v>37554</v>
      </c>
      <c r="C17354" s="22" t="s">
        <v>16647</v>
      </c>
      <c r="D17354" s="5"/>
      <c r="E17354" s="4"/>
    </row>
    <row r="17355" spans="1:5" ht="36" customHeight="1">
      <c r="A17355" s="6">
        <v>17353</v>
      </c>
      <c r="B17355" s="19" t="s">
        <v>37555</v>
      </c>
      <c r="C17355" s="20" t="s">
        <v>7115</v>
      </c>
      <c r="D17355" s="5"/>
      <c r="E17355" s="4"/>
    </row>
    <row r="17356" spans="1:5" ht="36" customHeight="1">
      <c r="A17356" s="7">
        <v>17354</v>
      </c>
      <c r="B17356" s="21" t="s">
        <v>37556</v>
      </c>
      <c r="C17356" s="22" t="s">
        <v>11882</v>
      </c>
      <c r="D17356" s="5"/>
      <c r="E17356" s="4"/>
    </row>
    <row r="17357" spans="1:5" ht="36" customHeight="1">
      <c r="A17357" s="6">
        <v>17355</v>
      </c>
      <c r="B17357" s="19" t="s">
        <v>37557</v>
      </c>
      <c r="C17357" s="20" t="s">
        <v>8504</v>
      </c>
      <c r="D17357" s="5"/>
      <c r="E17357" s="4"/>
    </row>
    <row r="17358" spans="1:5" ht="36" customHeight="1">
      <c r="A17358" s="7">
        <v>17356</v>
      </c>
      <c r="B17358" s="21" t="s">
        <v>37558</v>
      </c>
      <c r="C17358" s="22" t="s">
        <v>2237</v>
      </c>
      <c r="D17358" s="5"/>
      <c r="E17358" s="4"/>
    </row>
    <row r="17359" spans="1:5" ht="36" customHeight="1">
      <c r="A17359" s="6">
        <v>17357</v>
      </c>
      <c r="B17359" s="19" t="s">
        <v>37559</v>
      </c>
      <c r="C17359" s="20" t="s">
        <v>17692</v>
      </c>
      <c r="D17359" s="5"/>
      <c r="E17359" s="4"/>
    </row>
    <row r="17360" spans="1:5" ht="36" customHeight="1">
      <c r="A17360" s="7">
        <v>17358</v>
      </c>
      <c r="B17360" s="21" t="s">
        <v>37560</v>
      </c>
      <c r="C17360" s="22" t="s">
        <v>3596</v>
      </c>
      <c r="D17360" s="5"/>
      <c r="E17360" s="4"/>
    </row>
    <row r="17361" spans="1:5" ht="36" customHeight="1">
      <c r="A17361" s="6">
        <v>17359</v>
      </c>
      <c r="B17361" s="19" t="s">
        <v>37561</v>
      </c>
      <c r="C17361" s="20" t="s">
        <v>9785</v>
      </c>
      <c r="D17361" s="5"/>
      <c r="E17361" s="4"/>
    </row>
    <row r="17362" spans="1:5" ht="36" customHeight="1">
      <c r="A17362" s="7">
        <v>17360</v>
      </c>
      <c r="B17362" s="21" t="s">
        <v>37562</v>
      </c>
      <c r="C17362" s="22" t="s">
        <v>8671</v>
      </c>
      <c r="D17362" s="5"/>
      <c r="E17362" s="4"/>
    </row>
    <row r="17363" spans="1:5" ht="36" customHeight="1">
      <c r="A17363" s="6">
        <v>17361</v>
      </c>
      <c r="B17363" s="19" t="s">
        <v>37563</v>
      </c>
      <c r="C17363" s="20" t="s">
        <v>16459</v>
      </c>
      <c r="D17363" s="5"/>
      <c r="E17363" s="4"/>
    </row>
    <row r="17364" spans="1:5" ht="36" customHeight="1">
      <c r="A17364" s="7">
        <v>17362</v>
      </c>
      <c r="B17364" s="21" t="s">
        <v>37564</v>
      </c>
      <c r="C17364" s="22" t="s">
        <v>6034</v>
      </c>
      <c r="D17364" s="5"/>
      <c r="E17364" s="4"/>
    </row>
    <row r="17365" spans="1:5" ht="36" customHeight="1">
      <c r="A17365" s="6">
        <v>17363</v>
      </c>
      <c r="B17365" s="19" t="s">
        <v>37565</v>
      </c>
      <c r="C17365" s="20" t="s">
        <v>2934</v>
      </c>
      <c r="D17365" s="5"/>
      <c r="E17365" s="4"/>
    </row>
    <row r="17366" spans="1:5" ht="36" customHeight="1">
      <c r="A17366" s="7">
        <v>17364</v>
      </c>
      <c r="B17366" s="21" t="s">
        <v>37566</v>
      </c>
      <c r="C17366" s="22" t="s">
        <v>1600</v>
      </c>
      <c r="D17366" s="5"/>
      <c r="E17366" s="4"/>
    </row>
    <row r="17367" spans="1:5" ht="36" customHeight="1">
      <c r="A17367" s="6">
        <v>17365</v>
      </c>
      <c r="B17367" s="19" t="s">
        <v>37567</v>
      </c>
      <c r="C17367" s="20" t="s">
        <v>15</v>
      </c>
      <c r="D17367" s="5"/>
      <c r="E17367" s="4"/>
    </row>
    <row r="17368" spans="1:5" ht="36" customHeight="1">
      <c r="A17368" s="7">
        <v>17366</v>
      </c>
      <c r="B17368" s="21" t="s">
        <v>37568</v>
      </c>
      <c r="C17368" s="22" t="s">
        <v>2237</v>
      </c>
      <c r="D17368" s="5"/>
      <c r="E17368" s="4"/>
    </row>
    <row r="17369" spans="1:5" ht="36" customHeight="1">
      <c r="A17369" s="6">
        <v>17367</v>
      </c>
      <c r="B17369" s="19" t="s">
        <v>37569</v>
      </c>
      <c r="C17369" s="20" t="s">
        <v>1166</v>
      </c>
      <c r="D17369" s="5"/>
      <c r="E17369" s="4"/>
    </row>
    <row r="17370" spans="1:5" ht="36" customHeight="1">
      <c r="A17370" s="7">
        <v>17368</v>
      </c>
      <c r="B17370" s="21" t="s">
        <v>37570</v>
      </c>
      <c r="C17370" s="22" t="s">
        <v>11358</v>
      </c>
      <c r="D17370" s="5"/>
      <c r="E17370" s="4"/>
    </row>
    <row r="17371" spans="1:5" ht="36" customHeight="1">
      <c r="A17371" s="6">
        <v>17369</v>
      </c>
      <c r="B17371" s="19" t="s">
        <v>37571</v>
      </c>
      <c r="C17371" s="20" t="s">
        <v>11012</v>
      </c>
      <c r="D17371" s="5"/>
      <c r="E17371" s="4"/>
    </row>
    <row r="17372" spans="1:5" ht="36" customHeight="1">
      <c r="A17372" s="7">
        <v>17370</v>
      </c>
      <c r="B17372" s="21" t="s">
        <v>37572</v>
      </c>
      <c r="C17372" s="22" t="s">
        <v>1423</v>
      </c>
      <c r="D17372" s="5"/>
      <c r="E17372" s="4"/>
    </row>
    <row r="17373" spans="1:5" ht="36" customHeight="1">
      <c r="A17373" s="6">
        <v>17371</v>
      </c>
      <c r="B17373" s="19" t="s">
        <v>37573</v>
      </c>
      <c r="C17373" s="20" t="s">
        <v>3549</v>
      </c>
      <c r="D17373" s="5"/>
      <c r="E17373" s="4"/>
    </row>
    <row r="17374" spans="1:5" ht="36" customHeight="1">
      <c r="A17374" s="7">
        <v>17372</v>
      </c>
      <c r="B17374" s="21" t="s">
        <v>37574</v>
      </c>
      <c r="C17374" s="22" t="s">
        <v>4532</v>
      </c>
      <c r="D17374" s="5"/>
      <c r="E17374" s="4"/>
    </row>
    <row r="17375" spans="1:5" ht="36" customHeight="1">
      <c r="A17375" s="6">
        <v>17373</v>
      </c>
      <c r="B17375" s="19" t="s">
        <v>37575</v>
      </c>
      <c r="C17375" s="20" t="s">
        <v>15611</v>
      </c>
      <c r="D17375" s="5"/>
      <c r="E17375" s="4"/>
    </row>
    <row r="17376" spans="1:5" ht="36" customHeight="1">
      <c r="A17376" s="7">
        <v>17374</v>
      </c>
      <c r="B17376" s="21" t="s">
        <v>37576</v>
      </c>
      <c r="C17376" s="22" t="s">
        <v>10668</v>
      </c>
      <c r="D17376" s="5"/>
      <c r="E17376" s="4"/>
    </row>
    <row r="17377" spans="1:5" ht="36" customHeight="1">
      <c r="A17377" s="6">
        <v>17375</v>
      </c>
      <c r="B17377" s="19" t="s">
        <v>37577</v>
      </c>
      <c r="C17377" s="20" t="s">
        <v>6587</v>
      </c>
      <c r="D17377" s="5"/>
      <c r="E17377" s="4"/>
    </row>
    <row r="17378" spans="1:5" ht="36" customHeight="1">
      <c r="A17378" s="7">
        <v>17376</v>
      </c>
      <c r="B17378" s="21" t="s">
        <v>37578</v>
      </c>
      <c r="C17378" s="22" t="s">
        <v>17795</v>
      </c>
      <c r="D17378" s="5"/>
      <c r="E17378" s="4"/>
    </row>
    <row r="17379" spans="1:5" ht="36" customHeight="1">
      <c r="A17379" s="6">
        <v>17377</v>
      </c>
      <c r="B17379" s="19" t="s">
        <v>37579</v>
      </c>
      <c r="C17379" s="20" t="s">
        <v>14536</v>
      </c>
      <c r="D17379" s="5"/>
      <c r="E17379" s="4"/>
    </row>
    <row r="17380" spans="1:5" ht="36" customHeight="1">
      <c r="A17380" s="7">
        <v>17378</v>
      </c>
      <c r="B17380" s="21" t="s">
        <v>37580</v>
      </c>
      <c r="C17380" s="22" t="s">
        <v>8248</v>
      </c>
      <c r="D17380" s="5"/>
      <c r="E17380" s="4"/>
    </row>
    <row r="17381" spans="1:5" ht="36" customHeight="1">
      <c r="A17381" s="6">
        <v>17379</v>
      </c>
      <c r="B17381" s="19" t="s">
        <v>37581</v>
      </c>
      <c r="C17381" s="20" t="s">
        <v>13583</v>
      </c>
      <c r="D17381" s="5"/>
      <c r="E17381" s="4"/>
    </row>
    <row r="17382" spans="1:5" ht="36" customHeight="1">
      <c r="A17382" s="7">
        <v>17380</v>
      </c>
      <c r="B17382" s="21" t="s">
        <v>37582</v>
      </c>
      <c r="C17382" s="22" t="s">
        <v>4039</v>
      </c>
      <c r="D17382" s="5"/>
      <c r="E17382" s="4"/>
    </row>
    <row r="17383" spans="1:5" ht="36" customHeight="1">
      <c r="A17383" s="6">
        <v>17381</v>
      </c>
      <c r="B17383" s="19" t="s">
        <v>37583</v>
      </c>
      <c r="C17383" s="20" t="s">
        <v>8186</v>
      </c>
      <c r="D17383" s="5"/>
      <c r="E17383" s="4"/>
    </row>
    <row r="17384" spans="1:5" ht="36" customHeight="1">
      <c r="A17384" s="7">
        <v>17382</v>
      </c>
      <c r="B17384" s="21" t="s">
        <v>37584</v>
      </c>
      <c r="C17384" s="22" t="s">
        <v>17291</v>
      </c>
      <c r="D17384" s="5"/>
      <c r="E17384" s="4"/>
    </row>
    <row r="17385" spans="1:5" ht="36" customHeight="1">
      <c r="A17385" s="6">
        <v>17383</v>
      </c>
      <c r="B17385" s="19" t="s">
        <v>37585</v>
      </c>
      <c r="C17385" s="20" t="s">
        <v>2775</v>
      </c>
      <c r="D17385" s="5"/>
      <c r="E17385" s="4"/>
    </row>
    <row r="17386" spans="1:5" ht="36" customHeight="1">
      <c r="A17386" s="7">
        <v>17384</v>
      </c>
      <c r="B17386" s="21" t="s">
        <v>37586</v>
      </c>
      <c r="C17386" s="22" t="s">
        <v>5524</v>
      </c>
      <c r="D17386" s="5"/>
      <c r="E17386" s="4"/>
    </row>
    <row r="17387" spans="1:5" ht="36" customHeight="1">
      <c r="A17387" s="6">
        <v>17385</v>
      </c>
      <c r="B17387" s="19" t="s">
        <v>37587</v>
      </c>
      <c r="C17387" s="20" t="s">
        <v>5589</v>
      </c>
      <c r="D17387" s="5"/>
      <c r="E17387" s="4"/>
    </row>
    <row r="17388" spans="1:5" ht="36" customHeight="1">
      <c r="A17388" s="7">
        <v>17386</v>
      </c>
      <c r="B17388" s="21" t="s">
        <v>37588</v>
      </c>
      <c r="C17388" s="22" t="s">
        <v>3674</v>
      </c>
      <c r="D17388" s="5"/>
      <c r="E17388" s="4"/>
    </row>
    <row r="17389" spans="1:5" ht="36" customHeight="1">
      <c r="A17389" s="6">
        <v>17387</v>
      </c>
      <c r="B17389" s="19" t="s">
        <v>37589</v>
      </c>
      <c r="C17389" s="20" t="s">
        <v>5524</v>
      </c>
      <c r="D17389" s="5"/>
      <c r="E17389" s="4"/>
    </row>
    <row r="17390" spans="1:5" ht="36" customHeight="1">
      <c r="A17390" s="7">
        <v>17388</v>
      </c>
      <c r="B17390" s="21" t="s">
        <v>37590</v>
      </c>
      <c r="C17390" s="22" t="s">
        <v>16616</v>
      </c>
      <c r="D17390" s="5"/>
      <c r="E17390" s="4"/>
    </row>
    <row r="17391" spans="1:5" ht="36" customHeight="1">
      <c r="A17391" s="6">
        <v>17389</v>
      </c>
      <c r="B17391" s="19" t="s">
        <v>37591</v>
      </c>
      <c r="C17391" s="20" t="s">
        <v>654</v>
      </c>
      <c r="D17391" s="5"/>
      <c r="E17391" s="4"/>
    </row>
    <row r="17392" spans="1:5" ht="36" customHeight="1">
      <c r="A17392" s="7">
        <v>17390</v>
      </c>
      <c r="B17392" s="21" t="s">
        <v>37592</v>
      </c>
      <c r="C17392" s="22" t="s">
        <v>14803</v>
      </c>
      <c r="D17392" s="5"/>
      <c r="E17392" s="4"/>
    </row>
    <row r="17393" spans="1:5" ht="36" customHeight="1">
      <c r="A17393" s="6">
        <v>17391</v>
      </c>
      <c r="B17393" s="19" t="s">
        <v>37593</v>
      </c>
      <c r="C17393" s="20" t="s">
        <v>10881</v>
      </c>
      <c r="D17393" s="5"/>
      <c r="E17393" s="4"/>
    </row>
    <row r="17394" spans="1:5" ht="36" customHeight="1">
      <c r="A17394" s="7">
        <v>17392</v>
      </c>
      <c r="B17394" s="21" t="s">
        <v>37594</v>
      </c>
      <c r="C17394" s="22" t="s">
        <v>13118</v>
      </c>
      <c r="D17394" s="5"/>
      <c r="E17394" s="4"/>
    </row>
    <row r="17395" spans="1:5" ht="36" customHeight="1">
      <c r="A17395" s="6">
        <v>17393</v>
      </c>
      <c r="B17395" s="19" t="s">
        <v>37595</v>
      </c>
      <c r="C17395" s="20" t="s">
        <v>2483</v>
      </c>
      <c r="D17395" s="5"/>
      <c r="E17395" s="4"/>
    </row>
    <row r="17396" spans="1:5" ht="36" customHeight="1">
      <c r="A17396" s="7">
        <v>17394</v>
      </c>
      <c r="B17396" s="21" t="s">
        <v>37596</v>
      </c>
      <c r="C17396" s="22" t="s">
        <v>8389</v>
      </c>
      <c r="D17396" s="5"/>
      <c r="E17396" s="4"/>
    </row>
    <row r="17397" spans="1:5" ht="36" customHeight="1">
      <c r="A17397" s="6">
        <v>17395</v>
      </c>
      <c r="B17397" s="19" t="s">
        <v>37597</v>
      </c>
      <c r="C17397" s="20" t="s">
        <v>6552</v>
      </c>
      <c r="D17397" s="5"/>
      <c r="E17397" s="4"/>
    </row>
    <row r="17398" spans="1:5" ht="36" customHeight="1">
      <c r="A17398" s="7">
        <v>17396</v>
      </c>
      <c r="B17398" s="21" t="s">
        <v>20482</v>
      </c>
      <c r="C17398" s="22" t="s">
        <v>5312</v>
      </c>
      <c r="D17398" s="5"/>
      <c r="E17398" s="4"/>
    </row>
    <row r="17399" spans="1:5" ht="36" customHeight="1">
      <c r="A17399" s="6">
        <v>17397</v>
      </c>
      <c r="B17399" s="19" t="s">
        <v>37598</v>
      </c>
      <c r="C17399" s="20" t="s">
        <v>14721</v>
      </c>
      <c r="D17399" s="5"/>
      <c r="E17399" s="4"/>
    </row>
    <row r="17400" spans="1:5" ht="36" customHeight="1">
      <c r="A17400" s="7">
        <v>17398</v>
      </c>
      <c r="B17400" s="21" t="s">
        <v>37599</v>
      </c>
      <c r="C17400" s="22" t="s">
        <v>8304</v>
      </c>
      <c r="D17400" s="5"/>
      <c r="E17400" s="4"/>
    </row>
    <row r="17401" spans="1:5" ht="36" customHeight="1">
      <c r="A17401" s="6">
        <v>17399</v>
      </c>
      <c r="B17401" s="19" t="s">
        <v>37600</v>
      </c>
      <c r="C17401" s="20" t="s">
        <v>8965</v>
      </c>
      <c r="D17401" s="5"/>
      <c r="E17401" s="4"/>
    </row>
    <row r="17402" spans="1:5" ht="36" customHeight="1">
      <c r="A17402" s="7">
        <v>17400</v>
      </c>
      <c r="B17402" s="21" t="s">
        <v>20233</v>
      </c>
      <c r="C17402" s="22" t="s">
        <v>2775</v>
      </c>
      <c r="D17402" s="5"/>
      <c r="E17402" s="4"/>
    </row>
    <row r="17403" spans="1:5" ht="36" customHeight="1">
      <c r="A17403" s="6">
        <v>17401</v>
      </c>
      <c r="B17403" s="19" t="s">
        <v>37601</v>
      </c>
      <c r="C17403" s="20" t="s">
        <v>13835</v>
      </c>
      <c r="D17403" s="5"/>
      <c r="E17403" s="4"/>
    </row>
    <row r="17404" spans="1:5" ht="36" customHeight="1">
      <c r="A17404" s="7">
        <v>17402</v>
      </c>
      <c r="B17404" s="21" t="s">
        <v>37602</v>
      </c>
      <c r="C17404" s="22" t="s">
        <v>9487</v>
      </c>
      <c r="D17404" s="5"/>
      <c r="E17404" s="4"/>
    </row>
    <row r="17405" spans="1:5" ht="36" customHeight="1">
      <c r="A17405" s="6">
        <v>17403</v>
      </c>
      <c r="B17405" s="19" t="s">
        <v>37603</v>
      </c>
      <c r="C17405" s="20" t="s">
        <v>1061</v>
      </c>
      <c r="D17405" s="5"/>
      <c r="E17405" s="4"/>
    </row>
    <row r="17406" spans="1:5" ht="36" customHeight="1">
      <c r="A17406" s="7">
        <v>17404</v>
      </c>
      <c r="B17406" s="21" t="s">
        <v>37604</v>
      </c>
      <c r="C17406" s="22" t="s">
        <v>8183</v>
      </c>
      <c r="D17406" s="5"/>
      <c r="E17406" s="4"/>
    </row>
    <row r="17407" spans="1:5" ht="36" customHeight="1">
      <c r="A17407" s="6">
        <v>17405</v>
      </c>
      <c r="B17407" s="19" t="s">
        <v>37605</v>
      </c>
      <c r="C17407" s="20" t="s">
        <v>3394</v>
      </c>
      <c r="D17407" s="5"/>
      <c r="E17407" s="4"/>
    </row>
    <row r="17408" spans="1:5" ht="36" customHeight="1">
      <c r="A17408" s="7">
        <v>17406</v>
      </c>
      <c r="B17408" s="21" t="s">
        <v>37606</v>
      </c>
      <c r="C17408" s="22" t="s">
        <v>12187</v>
      </c>
      <c r="D17408" s="5"/>
      <c r="E17408" s="4"/>
    </row>
    <row r="17409" spans="1:5" ht="36" customHeight="1">
      <c r="A17409" s="6">
        <v>17407</v>
      </c>
      <c r="B17409" s="19" t="s">
        <v>37607</v>
      </c>
      <c r="C17409" s="20" t="s">
        <v>13019</v>
      </c>
      <c r="D17409" s="5"/>
      <c r="E17409" s="4"/>
    </row>
    <row r="17410" spans="1:5" ht="36" customHeight="1">
      <c r="A17410" s="7">
        <v>17408</v>
      </c>
      <c r="B17410" s="21" t="s">
        <v>37608</v>
      </c>
      <c r="C17410" s="22" t="s">
        <v>6129</v>
      </c>
      <c r="D17410" s="5"/>
      <c r="E17410" s="4"/>
    </row>
    <row r="17411" spans="1:5" ht="36" customHeight="1">
      <c r="A17411" s="6">
        <v>17409</v>
      </c>
      <c r="B17411" s="19" t="s">
        <v>20842</v>
      </c>
      <c r="C17411" s="20" t="s">
        <v>6129</v>
      </c>
      <c r="D17411" s="5"/>
      <c r="E17411" s="4"/>
    </row>
    <row r="17412" spans="1:5" ht="36" customHeight="1">
      <c r="A17412" s="7">
        <v>17410</v>
      </c>
      <c r="B17412" s="21" t="s">
        <v>37609</v>
      </c>
      <c r="C17412" s="22" t="s">
        <v>6630</v>
      </c>
      <c r="D17412" s="5"/>
      <c r="E17412" s="4"/>
    </row>
    <row r="17413" spans="1:5" ht="36" customHeight="1">
      <c r="A17413" s="6">
        <v>17411</v>
      </c>
      <c r="B17413" s="19" t="s">
        <v>37610</v>
      </c>
      <c r="C17413" s="20" t="s">
        <v>15309</v>
      </c>
      <c r="D17413" s="5"/>
      <c r="E17413" s="4"/>
    </row>
    <row r="17414" spans="1:5" ht="36" customHeight="1">
      <c r="A17414" s="7">
        <v>17412</v>
      </c>
      <c r="B17414" s="21" t="s">
        <v>37611</v>
      </c>
      <c r="C17414" s="22" t="s">
        <v>4920</v>
      </c>
      <c r="D17414" s="5"/>
      <c r="E17414" s="4"/>
    </row>
    <row r="17415" spans="1:5" ht="36" customHeight="1">
      <c r="A17415" s="6">
        <v>17413</v>
      </c>
      <c r="B17415" s="19" t="s">
        <v>37612</v>
      </c>
      <c r="C17415" s="20" t="s">
        <v>16253</v>
      </c>
      <c r="D17415" s="5"/>
      <c r="E17415" s="4"/>
    </row>
    <row r="17416" spans="1:5" ht="36" customHeight="1">
      <c r="A17416" s="7">
        <v>17414</v>
      </c>
      <c r="B17416" s="21" t="s">
        <v>37613</v>
      </c>
      <c r="C17416" s="22" t="s">
        <v>6717</v>
      </c>
      <c r="D17416" s="5"/>
      <c r="E17416" s="4"/>
    </row>
    <row r="17417" spans="1:5" ht="36" customHeight="1">
      <c r="A17417" s="6">
        <v>17415</v>
      </c>
      <c r="B17417" s="19" t="s">
        <v>37614</v>
      </c>
      <c r="C17417" s="20" t="s">
        <v>2583</v>
      </c>
      <c r="D17417" s="5"/>
      <c r="E17417" s="4"/>
    </row>
    <row r="17418" spans="1:5" ht="36" customHeight="1">
      <c r="A17418" s="7">
        <v>17416</v>
      </c>
      <c r="B17418" s="21" t="s">
        <v>37615</v>
      </c>
      <c r="C17418" s="22" t="s">
        <v>17044</v>
      </c>
      <c r="D17418" s="5"/>
      <c r="E17418" s="4"/>
    </row>
    <row r="17419" spans="1:5" ht="36" customHeight="1">
      <c r="A17419" s="6">
        <v>17417</v>
      </c>
      <c r="B17419" s="19" t="s">
        <v>37616</v>
      </c>
      <c r="C17419" s="20" t="s">
        <v>15122</v>
      </c>
      <c r="D17419" s="5"/>
      <c r="E17419" s="4"/>
    </row>
    <row r="17420" spans="1:5" ht="36" customHeight="1">
      <c r="A17420" s="7">
        <v>17418</v>
      </c>
      <c r="B17420" s="21" t="s">
        <v>37617</v>
      </c>
      <c r="C17420" s="22" t="s">
        <v>15648</v>
      </c>
      <c r="D17420" s="5"/>
      <c r="E17420" s="4"/>
    </row>
    <row r="17421" spans="1:5" ht="36" customHeight="1">
      <c r="A17421" s="6">
        <v>17419</v>
      </c>
      <c r="B17421" s="19" t="s">
        <v>37618</v>
      </c>
      <c r="C17421" s="20" t="s">
        <v>6843</v>
      </c>
      <c r="D17421" s="5"/>
      <c r="E17421" s="4"/>
    </row>
    <row r="17422" spans="1:5" ht="36" customHeight="1">
      <c r="A17422" s="7">
        <v>17420</v>
      </c>
      <c r="B17422" s="21" t="s">
        <v>37619</v>
      </c>
      <c r="C17422" s="22" t="s">
        <v>8340</v>
      </c>
      <c r="D17422" s="5"/>
      <c r="E17422" s="4"/>
    </row>
    <row r="17423" spans="1:5" ht="36" customHeight="1">
      <c r="A17423" s="6">
        <v>17421</v>
      </c>
      <c r="B17423" s="19" t="s">
        <v>37620</v>
      </c>
      <c r="C17423" s="20" t="s">
        <v>13325</v>
      </c>
      <c r="D17423" s="5"/>
      <c r="E17423" s="4"/>
    </row>
    <row r="17424" spans="1:5" ht="36" customHeight="1">
      <c r="A17424" s="7">
        <v>17422</v>
      </c>
      <c r="B17424" s="21" t="s">
        <v>37621</v>
      </c>
      <c r="C17424" s="22" t="s">
        <v>15510</v>
      </c>
      <c r="D17424" s="5"/>
      <c r="E17424" s="4"/>
    </row>
    <row r="17425" spans="1:5" ht="36" customHeight="1">
      <c r="A17425" s="6">
        <v>17423</v>
      </c>
      <c r="B17425" s="19" t="s">
        <v>37622</v>
      </c>
      <c r="C17425" s="20" t="s">
        <v>17953</v>
      </c>
      <c r="D17425" s="5"/>
      <c r="E17425" s="4"/>
    </row>
    <row r="17426" spans="1:5" ht="36" customHeight="1">
      <c r="A17426" s="7">
        <v>17424</v>
      </c>
      <c r="B17426" s="21" t="s">
        <v>37623</v>
      </c>
      <c r="C17426" s="22" t="s">
        <v>10848</v>
      </c>
      <c r="D17426" s="5"/>
      <c r="E17426" s="4"/>
    </row>
    <row r="17427" spans="1:5" ht="36" customHeight="1">
      <c r="A17427" s="6">
        <v>17425</v>
      </c>
      <c r="B17427" s="19" t="s">
        <v>37624</v>
      </c>
      <c r="C17427" s="20" t="s">
        <v>6638</v>
      </c>
      <c r="D17427" s="5"/>
      <c r="E17427" s="4"/>
    </row>
    <row r="17428" spans="1:5" ht="36" customHeight="1">
      <c r="A17428" s="7">
        <v>17426</v>
      </c>
      <c r="B17428" s="21" t="s">
        <v>37625</v>
      </c>
      <c r="C17428" s="22" t="s">
        <v>6638</v>
      </c>
      <c r="D17428" s="5"/>
      <c r="E17428" s="4"/>
    </row>
    <row r="17429" spans="1:5" ht="36" customHeight="1">
      <c r="A17429" s="6">
        <v>17427</v>
      </c>
      <c r="B17429" s="19" t="s">
        <v>37626</v>
      </c>
      <c r="C17429" s="20" t="s">
        <v>6843</v>
      </c>
      <c r="D17429" s="5"/>
      <c r="E17429" s="4"/>
    </row>
    <row r="17430" spans="1:5" ht="36" customHeight="1">
      <c r="A17430" s="7">
        <v>17428</v>
      </c>
      <c r="B17430" s="21" t="s">
        <v>37627</v>
      </c>
      <c r="C17430" s="22" t="s">
        <v>16415</v>
      </c>
      <c r="D17430" s="5"/>
      <c r="E17430" s="4"/>
    </row>
    <row r="17431" spans="1:5" ht="36" customHeight="1">
      <c r="A17431" s="6">
        <v>17429</v>
      </c>
      <c r="B17431" s="19" t="s">
        <v>37628</v>
      </c>
      <c r="C17431" s="20" t="s">
        <v>5772</v>
      </c>
      <c r="D17431" s="5"/>
      <c r="E17431" s="4"/>
    </row>
    <row r="17432" spans="1:5" ht="36" customHeight="1">
      <c r="A17432" s="7">
        <v>17430</v>
      </c>
      <c r="B17432" s="21" t="s">
        <v>37629</v>
      </c>
      <c r="C17432" s="22" t="s">
        <v>12529</v>
      </c>
      <c r="D17432" s="5"/>
      <c r="E17432" s="4"/>
    </row>
    <row r="17433" spans="1:5" ht="36" customHeight="1">
      <c r="A17433" s="6">
        <v>17431</v>
      </c>
      <c r="B17433" s="19" t="s">
        <v>37630</v>
      </c>
      <c r="C17433" s="20" t="s">
        <v>17356</v>
      </c>
      <c r="D17433" s="5"/>
      <c r="E17433" s="4"/>
    </row>
    <row r="17434" spans="1:5" ht="36" customHeight="1">
      <c r="A17434" s="7">
        <v>17432</v>
      </c>
      <c r="B17434" s="21" t="s">
        <v>37631</v>
      </c>
      <c r="C17434" s="22" t="s">
        <v>16322</v>
      </c>
      <c r="D17434" s="5"/>
      <c r="E17434" s="4"/>
    </row>
    <row r="17435" spans="1:5" ht="36" customHeight="1">
      <c r="A17435" s="6">
        <v>17433</v>
      </c>
      <c r="B17435" s="19" t="s">
        <v>37632</v>
      </c>
      <c r="C17435" s="20" t="s">
        <v>4132</v>
      </c>
      <c r="D17435" s="5"/>
      <c r="E17435" s="4"/>
    </row>
    <row r="17436" spans="1:5" ht="36" customHeight="1">
      <c r="A17436" s="7">
        <v>17434</v>
      </c>
      <c r="B17436" s="21" t="s">
        <v>37633</v>
      </c>
      <c r="C17436" s="22" t="s">
        <v>6082</v>
      </c>
      <c r="D17436" s="5"/>
      <c r="E17436" s="4"/>
    </row>
    <row r="17437" spans="1:5" ht="36" customHeight="1">
      <c r="A17437" s="6">
        <v>17435</v>
      </c>
      <c r="B17437" s="19" t="s">
        <v>37634</v>
      </c>
      <c r="C17437" s="20" t="s">
        <v>16273</v>
      </c>
      <c r="D17437" s="5"/>
      <c r="E17437" s="4"/>
    </row>
    <row r="17438" spans="1:5" ht="36" customHeight="1">
      <c r="A17438" s="7">
        <v>17436</v>
      </c>
      <c r="B17438" s="21" t="s">
        <v>37635</v>
      </c>
      <c r="C17438" s="22" t="s">
        <v>7814</v>
      </c>
      <c r="D17438" s="5"/>
      <c r="E17438" s="4"/>
    </row>
    <row r="17439" spans="1:5" ht="36" customHeight="1">
      <c r="A17439" s="6">
        <v>17437</v>
      </c>
      <c r="B17439" s="19" t="s">
        <v>37636</v>
      </c>
      <c r="C17439" s="20" t="s">
        <v>10575</v>
      </c>
      <c r="D17439" s="5"/>
      <c r="E17439" s="4"/>
    </row>
    <row r="17440" spans="1:5" ht="36" customHeight="1">
      <c r="A17440" s="7">
        <v>17438</v>
      </c>
      <c r="B17440" s="21" t="s">
        <v>37637</v>
      </c>
      <c r="C17440" s="22" t="s">
        <v>14619</v>
      </c>
      <c r="D17440" s="5"/>
      <c r="E17440" s="4"/>
    </row>
    <row r="17441" spans="1:5" ht="36" customHeight="1">
      <c r="A17441" s="6">
        <v>17439</v>
      </c>
      <c r="B17441" s="19" t="s">
        <v>37638</v>
      </c>
      <c r="C17441" s="20" t="s">
        <v>1863</v>
      </c>
      <c r="D17441" s="5"/>
      <c r="E17441" s="4"/>
    </row>
    <row r="17442" spans="1:5" ht="36" customHeight="1">
      <c r="A17442" s="7">
        <v>17440</v>
      </c>
      <c r="B17442" s="21" t="s">
        <v>37639</v>
      </c>
      <c r="C17442" s="22" t="s">
        <v>10727</v>
      </c>
      <c r="D17442" s="5"/>
      <c r="E17442" s="4"/>
    </row>
    <row r="17443" spans="1:5" ht="36" customHeight="1">
      <c r="A17443" s="6">
        <v>17441</v>
      </c>
      <c r="B17443" s="19" t="s">
        <v>37640</v>
      </c>
      <c r="C17443" s="20" t="s">
        <v>12985</v>
      </c>
      <c r="D17443" s="5"/>
      <c r="E17443" s="4"/>
    </row>
    <row r="17444" spans="1:5" ht="36" customHeight="1">
      <c r="A17444" s="7">
        <v>17442</v>
      </c>
      <c r="B17444" s="21" t="s">
        <v>37641</v>
      </c>
      <c r="C17444" s="22" t="s">
        <v>7268</v>
      </c>
      <c r="D17444" s="5"/>
      <c r="E17444" s="4"/>
    </row>
    <row r="17445" spans="1:5" ht="36" customHeight="1">
      <c r="A17445" s="6">
        <v>17443</v>
      </c>
      <c r="B17445" s="19" t="s">
        <v>37642</v>
      </c>
      <c r="C17445" s="20" t="s">
        <v>1863</v>
      </c>
      <c r="D17445" s="5"/>
      <c r="E17445" s="4"/>
    </row>
    <row r="17446" spans="1:5" ht="36" customHeight="1">
      <c r="A17446" s="7">
        <v>17444</v>
      </c>
      <c r="B17446" s="21" t="s">
        <v>37643</v>
      </c>
      <c r="C17446" s="22" t="s">
        <v>8556</v>
      </c>
      <c r="D17446" s="5"/>
      <c r="E17446" s="4"/>
    </row>
    <row r="17447" spans="1:5" ht="36" customHeight="1">
      <c r="A17447" s="6">
        <v>17445</v>
      </c>
      <c r="B17447" s="19" t="s">
        <v>37644</v>
      </c>
      <c r="C17447" s="20" t="s">
        <v>10884</v>
      </c>
      <c r="D17447" s="5"/>
      <c r="E17447" s="4"/>
    </row>
    <row r="17448" spans="1:5" ht="36" customHeight="1">
      <c r="A17448" s="7">
        <v>17446</v>
      </c>
      <c r="B17448" s="21" t="s">
        <v>37645</v>
      </c>
      <c r="C17448" s="22" t="s">
        <v>3295</v>
      </c>
      <c r="D17448" s="5"/>
      <c r="E17448" s="4"/>
    </row>
    <row r="17449" spans="1:5" ht="36" customHeight="1">
      <c r="A17449" s="6">
        <v>17447</v>
      </c>
      <c r="B17449" s="19" t="s">
        <v>37646</v>
      </c>
      <c r="C17449" s="20" t="s">
        <v>133</v>
      </c>
      <c r="D17449" s="5"/>
      <c r="E17449" s="4"/>
    </row>
    <row r="17450" spans="1:5" ht="36" customHeight="1">
      <c r="A17450" s="7">
        <v>17448</v>
      </c>
      <c r="B17450" s="21" t="s">
        <v>37647</v>
      </c>
      <c r="C17450" s="22" t="s">
        <v>18487</v>
      </c>
      <c r="D17450" s="5"/>
      <c r="E17450" s="4"/>
    </row>
    <row r="17451" spans="1:5" ht="36" customHeight="1">
      <c r="A17451" s="6">
        <v>17449</v>
      </c>
      <c r="B17451" s="19" t="s">
        <v>37648</v>
      </c>
      <c r="C17451" s="20" t="s">
        <v>5124</v>
      </c>
      <c r="D17451" s="5"/>
      <c r="E17451" s="4"/>
    </row>
    <row r="17452" spans="1:5" ht="36" customHeight="1">
      <c r="A17452" s="7">
        <v>17450</v>
      </c>
      <c r="B17452" s="21" t="s">
        <v>37649</v>
      </c>
      <c r="C17452" s="22" t="s">
        <v>4353</v>
      </c>
      <c r="D17452" s="5"/>
      <c r="E17452" s="4"/>
    </row>
    <row r="17453" spans="1:5" ht="36" customHeight="1">
      <c r="A17453" s="6">
        <v>17451</v>
      </c>
      <c r="B17453" s="19" t="s">
        <v>37650</v>
      </c>
      <c r="C17453" s="20" t="s">
        <v>17767</v>
      </c>
      <c r="D17453" s="5"/>
      <c r="E17453" s="4"/>
    </row>
    <row r="17454" spans="1:5" ht="36" customHeight="1">
      <c r="A17454" s="7">
        <v>17452</v>
      </c>
      <c r="B17454" s="21" t="s">
        <v>37651</v>
      </c>
      <c r="C17454" s="22" t="s">
        <v>5319</v>
      </c>
      <c r="D17454" s="5"/>
      <c r="E17454" s="4"/>
    </row>
    <row r="17455" spans="1:5" ht="36" customHeight="1">
      <c r="A17455" s="6">
        <v>17453</v>
      </c>
      <c r="B17455" s="19" t="s">
        <v>37652</v>
      </c>
      <c r="C17455" s="20" t="s">
        <v>10209</v>
      </c>
      <c r="D17455" s="5"/>
      <c r="E17455" s="4"/>
    </row>
    <row r="17456" spans="1:5" ht="36" customHeight="1">
      <c r="A17456" s="7">
        <v>17454</v>
      </c>
      <c r="B17456" s="21" t="s">
        <v>37653</v>
      </c>
      <c r="C17456" s="22" t="s">
        <v>17726</v>
      </c>
      <c r="D17456" s="5"/>
      <c r="E17456" s="4"/>
    </row>
    <row r="17457" spans="1:5" ht="36" customHeight="1">
      <c r="A17457" s="6">
        <v>17455</v>
      </c>
      <c r="B17457" s="19" t="s">
        <v>37654</v>
      </c>
      <c r="C17457" s="20" t="s">
        <v>16280</v>
      </c>
      <c r="D17457" s="5"/>
      <c r="E17457" s="4"/>
    </row>
    <row r="17458" spans="1:5" ht="36" customHeight="1">
      <c r="A17458" s="7">
        <v>17456</v>
      </c>
      <c r="B17458" s="21" t="s">
        <v>37655</v>
      </c>
      <c r="C17458" s="22" t="s">
        <v>508</v>
      </c>
      <c r="D17458" s="5"/>
      <c r="E17458" s="4"/>
    </row>
    <row r="17459" spans="1:5" ht="36" customHeight="1">
      <c r="A17459" s="6">
        <v>17457</v>
      </c>
      <c r="B17459" s="19" t="s">
        <v>37656</v>
      </c>
      <c r="C17459" s="20" t="s">
        <v>15405</v>
      </c>
      <c r="D17459" s="5"/>
      <c r="E17459" s="4"/>
    </row>
    <row r="17460" spans="1:5" ht="36" customHeight="1">
      <c r="A17460" s="7">
        <v>17458</v>
      </c>
      <c r="B17460" s="21" t="s">
        <v>37657</v>
      </c>
      <c r="C17460" s="22" t="s">
        <v>1230</v>
      </c>
      <c r="D17460" s="5"/>
      <c r="E17460" s="4"/>
    </row>
    <row r="17461" spans="1:5" ht="36" customHeight="1">
      <c r="A17461" s="6">
        <v>17459</v>
      </c>
      <c r="B17461" s="19" t="s">
        <v>37658</v>
      </c>
      <c r="C17461" s="20" t="s">
        <v>16497</v>
      </c>
      <c r="D17461" s="5"/>
      <c r="E17461" s="4"/>
    </row>
    <row r="17462" spans="1:5" ht="36" customHeight="1">
      <c r="A17462" s="7">
        <v>17460</v>
      </c>
      <c r="B17462" s="21" t="s">
        <v>37659</v>
      </c>
      <c r="C17462" s="22" t="s">
        <v>1158</v>
      </c>
      <c r="D17462" s="5"/>
      <c r="E17462" s="4"/>
    </row>
    <row r="17463" spans="1:5" ht="36" customHeight="1">
      <c r="A17463" s="6">
        <v>17461</v>
      </c>
      <c r="B17463" s="19" t="s">
        <v>37660</v>
      </c>
      <c r="C17463" s="20" t="s">
        <v>11629</v>
      </c>
      <c r="D17463" s="5"/>
      <c r="E17463" s="4"/>
    </row>
    <row r="17464" spans="1:5" ht="36" customHeight="1">
      <c r="A17464" s="7">
        <v>17462</v>
      </c>
      <c r="B17464" s="21" t="s">
        <v>20852</v>
      </c>
      <c r="C17464" s="22" t="s">
        <v>15979</v>
      </c>
      <c r="D17464" s="5"/>
      <c r="E17464" s="4"/>
    </row>
    <row r="17465" spans="1:5" ht="36" customHeight="1">
      <c r="A17465" s="6">
        <v>17463</v>
      </c>
      <c r="B17465" s="19" t="s">
        <v>37661</v>
      </c>
      <c r="C17465" s="20" t="s">
        <v>17090</v>
      </c>
      <c r="D17465" s="5"/>
      <c r="E17465" s="4"/>
    </row>
    <row r="17466" spans="1:5" ht="36" customHeight="1">
      <c r="A17466" s="7">
        <v>17464</v>
      </c>
      <c r="B17466" s="21" t="s">
        <v>37662</v>
      </c>
      <c r="C17466" s="22" t="s">
        <v>10975</v>
      </c>
      <c r="D17466" s="5"/>
      <c r="E17466" s="4"/>
    </row>
    <row r="17467" spans="1:5" ht="36" customHeight="1">
      <c r="A17467" s="6">
        <v>17465</v>
      </c>
      <c r="B17467" s="19" t="s">
        <v>37663</v>
      </c>
      <c r="C17467" s="20" t="s">
        <v>2289</v>
      </c>
      <c r="D17467" s="5"/>
      <c r="E17467" s="4"/>
    </row>
    <row r="17468" spans="1:5" ht="36" customHeight="1">
      <c r="A17468" s="7">
        <v>17466</v>
      </c>
      <c r="B17468" s="21" t="s">
        <v>37664</v>
      </c>
      <c r="C17468" s="22" t="s">
        <v>8393</v>
      </c>
      <c r="D17468" s="5"/>
      <c r="E17468" s="4"/>
    </row>
    <row r="17469" spans="1:5" ht="36" customHeight="1">
      <c r="A17469" s="6">
        <v>17467</v>
      </c>
      <c r="B17469" s="19" t="s">
        <v>37665</v>
      </c>
      <c r="C17469" s="20" t="s">
        <v>4613</v>
      </c>
      <c r="D17469" s="5"/>
      <c r="E17469" s="4"/>
    </row>
    <row r="17470" spans="1:5" ht="36" customHeight="1">
      <c r="A17470" s="7">
        <v>17468</v>
      </c>
      <c r="B17470" s="21" t="s">
        <v>37666</v>
      </c>
      <c r="C17470" s="22" t="s">
        <v>10038</v>
      </c>
      <c r="D17470" s="5"/>
      <c r="E17470" s="4"/>
    </row>
    <row r="17471" spans="1:5" ht="36" customHeight="1">
      <c r="A17471" s="6">
        <v>17469</v>
      </c>
      <c r="B17471" s="19" t="s">
        <v>37667</v>
      </c>
      <c r="C17471" s="20" t="s">
        <v>14648</v>
      </c>
      <c r="D17471" s="5"/>
      <c r="E17471" s="4"/>
    </row>
    <row r="17472" spans="1:5" ht="36" customHeight="1">
      <c r="A17472" s="7">
        <v>17470</v>
      </c>
      <c r="B17472" s="21" t="s">
        <v>37668</v>
      </c>
      <c r="C17472" s="22" t="s">
        <v>14776</v>
      </c>
      <c r="D17472" s="5"/>
      <c r="E17472" s="4"/>
    </row>
    <row r="17473" spans="1:5" ht="36" customHeight="1">
      <c r="A17473" s="6">
        <v>17471</v>
      </c>
      <c r="B17473" s="19" t="s">
        <v>37669</v>
      </c>
      <c r="C17473" s="20" t="s">
        <v>14601</v>
      </c>
      <c r="D17473" s="5"/>
      <c r="E17473" s="4"/>
    </row>
    <row r="17474" spans="1:5" ht="36" customHeight="1">
      <c r="A17474" s="7">
        <v>17472</v>
      </c>
      <c r="B17474" s="21" t="s">
        <v>37670</v>
      </c>
      <c r="C17474" s="22" t="s">
        <v>18059</v>
      </c>
      <c r="D17474" s="5"/>
      <c r="E17474" s="4"/>
    </row>
    <row r="17475" spans="1:5" ht="36" customHeight="1">
      <c r="A17475" s="6">
        <v>17473</v>
      </c>
      <c r="B17475" s="19" t="s">
        <v>37671</v>
      </c>
      <c r="C17475" s="20" t="s">
        <v>18003</v>
      </c>
      <c r="D17475" s="5"/>
      <c r="E17475" s="4"/>
    </row>
    <row r="17476" spans="1:5" ht="36" customHeight="1">
      <c r="A17476" s="7">
        <v>17474</v>
      </c>
      <c r="B17476" s="21" t="s">
        <v>37672</v>
      </c>
      <c r="C17476" s="22" t="s">
        <v>11890</v>
      </c>
      <c r="D17476" s="5"/>
      <c r="E17476" s="4"/>
    </row>
    <row r="17477" spans="1:5" ht="36" customHeight="1">
      <c r="A17477" s="6">
        <v>17475</v>
      </c>
      <c r="B17477" s="19" t="s">
        <v>37673</v>
      </c>
      <c r="C17477" s="20" t="s">
        <v>9779</v>
      </c>
      <c r="D17477" s="5"/>
      <c r="E17477" s="4"/>
    </row>
    <row r="17478" spans="1:5" ht="36" customHeight="1">
      <c r="A17478" s="7">
        <v>17476</v>
      </c>
      <c r="B17478" s="21" t="s">
        <v>37674</v>
      </c>
      <c r="C17478" s="22" t="s">
        <v>16739</v>
      </c>
      <c r="D17478" s="5"/>
      <c r="E17478" s="4"/>
    </row>
    <row r="17479" spans="1:5" ht="36" customHeight="1">
      <c r="A17479" s="6">
        <v>17477</v>
      </c>
      <c r="B17479" s="19" t="s">
        <v>20469</v>
      </c>
      <c r="C17479" s="20" t="s">
        <v>13704</v>
      </c>
      <c r="D17479" s="5"/>
      <c r="E17479" s="4"/>
    </row>
    <row r="17480" spans="1:5" ht="36" customHeight="1">
      <c r="A17480" s="7">
        <v>17478</v>
      </c>
      <c r="B17480" s="21" t="s">
        <v>37675</v>
      </c>
      <c r="C17480" s="22" t="s">
        <v>2280</v>
      </c>
      <c r="D17480" s="5"/>
      <c r="E17480" s="4"/>
    </row>
    <row r="17481" spans="1:5" ht="36" customHeight="1">
      <c r="A17481" s="6">
        <v>17479</v>
      </c>
      <c r="B17481" s="19" t="s">
        <v>37676</v>
      </c>
      <c r="C17481" s="20" t="s">
        <v>16351</v>
      </c>
      <c r="D17481" s="5"/>
      <c r="E17481" s="4"/>
    </row>
    <row r="17482" spans="1:5" ht="36" customHeight="1">
      <c r="A17482" s="7">
        <v>17480</v>
      </c>
      <c r="B17482" s="21" t="s">
        <v>37677</v>
      </c>
      <c r="C17482" s="22" t="s">
        <v>17430</v>
      </c>
      <c r="D17482" s="5"/>
      <c r="E17482" s="4"/>
    </row>
    <row r="17483" spans="1:5" ht="36" customHeight="1">
      <c r="A17483" s="6">
        <v>17481</v>
      </c>
      <c r="B17483" s="19" t="s">
        <v>37678</v>
      </c>
      <c r="C17483" s="20" t="s">
        <v>12325</v>
      </c>
      <c r="D17483" s="5"/>
      <c r="E17483" s="4"/>
    </row>
    <row r="17484" spans="1:5" ht="36" customHeight="1">
      <c r="A17484" s="7">
        <v>17482</v>
      </c>
      <c r="B17484" s="21" t="s">
        <v>37679</v>
      </c>
      <c r="C17484" s="22" t="s">
        <v>343</v>
      </c>
      <c r="D17484" s="5"/>
      <c r="E17484" s="4"/>
    </row>
    <row r="17485" spans="1:5" ht="36" customHeight="1">
      <c r="A17485" s="6">
        <v>17483</v>
      </c>
      <c r="B17485" s="19" t="s">
        <v>37680</v>
      </c>
      <c r="C17485" s="20" t="s">
        <v>5482</v>
      </c>
      <c r="D17485" s="5"/>
      <c r="E17485" s="4"/>
    </row>
    <row r="17486" spans="1:5" ht="36" customHeight="1">
      <c r="A17486" s="7">
        <v>17484</v>
      </c>
      <c r="B17486" s="21" t="s">
        <v>37681</v>
      </c>
      <c r="C17486" s="22" t="s">
        <v>15234</v>
      </c>
      <c r="D17486" s="5"/>
      <c r="E17486" s="4"/>
    </row>
    <row r="17487" spans="1:5" ht="36" customHeight="1">
      <c r="A17487" s="6">
        <v>17485</v>
      </c>
      <c r="B17487" s="19" t="s">
        <v>37682</v>
      </c>
      <c r="C17487" s="20" t="s">
        <v>5291</v>
      </c>
      <c r="D17487" s="5"/>
      <c r="E17487" s="4"/>
    </row>
    <row r="17488" spans="1:5" ht="36" customHeight="1">
      <c r="A17488" s="7">
        <v>17486</v>
      </c>
      <c r="B17488" s="21" t="s">
        <v>37683</v>
      </c>
      <c r="C17488" s="22" t="s">
        <v>15584</v>
      </c>
      <c r="D17488" s="5"/>
      <c r="E17488" s="4"/>
    </row>
    <row r="17489" spans="1:5" ht="36" customHeight="1">
      <c r="A17489" s="6">
        <v>17487</v>
      </c>
      <c r="B17489" s="19" t="s">
        <v>37684</v>
      </c>
      <c r="C17489" s="20" t="s">
        <v>707</v>
      </c>
      <c r="D17489" s="5"/>
      <c r="E17489" s="4"/>
    </row>
    <row r="17490" spans="1:5" ht="36" customHeight="1">
      <c r="A17490" s="7">
        <v>17488</v>
      </c>
      <c r="B17490" s="21" t="s">
        <v>37685</v>
      </c>
      <c r="C17490" s="22" t="s">
        <v>17800</v>
      </c>
      <c r="D17490" s="5"/>
      <c r="E17490" s="4"/>
    </row>
    <row r="17491" spans="1:5" ht="36" customHeight="1">
      <c r="A17491" s="6">
        <v>17489</v>
      </c>
      <c r="B17491" s="19" t="s">
        <v>37686</v>
      </c>
      <c r="C17491" s="20" t="s">
        <v>14122</v>
      </c>
      <c r="D17491" s="5"/>
      <c r="E17491" s="4"/>
    </row>
    <row r="17492" spans="1:5" ht="36" customHeight="1">
      <c r="A17492" s="7">
        <v>17490</v>
      </c>
      <c r="B17492" s="21" t="s">
        <v>37687</v>
      </c>
      <c r="C17492" s="22" t="s">
        <v>11677</v>
      </c>
      <c r="D17492" s="5"/>
      <c r="E17492" s="4"/>
    </row>
    <row r="17493" spans="1:5" ht="36" customHeight="1">
      <c r="A17493" s="6">
        <v>17491</v>
      </c>
      <c r="B17493" s="19" t="s">
        <v>37688</v>
      </c>
      <c r="C17493" s="20" t="s">
        <v>707</v>
      </c>
      <c r="D17493" s="5"/>
      <c r="E17493" s="4"/>
    </row>
    <row r="17494" spans="1:5" ht="36" customHeight="1">
      <c r="A17494" s="7">
        <v>17492</v>
      </c>
      <c r="B17494" s="21" t="s">
        <v>37689</v>
      </c>
      <c r="C17494" s="22" t="s">
        <v>2902</v>
      </c>
      <c r="D17494" s="5"/>
      <c r="E17494" s="4"/>
    </row>
    <row r="17495" spans="1:5" ht="36" customHeight="1">
      <c r="A17495" s="6">
        <v>17493</v>
      </c>
      <c r="B17495" s="19" t="s">
        <v>37690</v>
      </c>
      <c r="C17495" s="20" t="s">
        <v>16035</v>
      </c>
      <c r="D17495" s="5"/>
      <c r="E17495" s="4"/>
    </row>
    <row r="17496" spans="1:5" ht="36" customHeight="1">
      <c r="A17496" s="7">
        <v>17494</v>
      </c>
      <c r="B17496" s="21" t="s">
        <v>37691</v>
      </c>
      <c r="C17496" s="22" t="s">
        <v>6432</v>
      </c>
      <c r="D17496" s="5"/>
      <c r="E17496" s="4"/>
    </row>
    <row r="17497" spans="1:5" ht="36" customHeight="1">
      <c r="A17497" s="6">
        <v>17495</v>
      </c>
      <c r="B17497" s="19" t="s">
        <v>37692</v>
      </c>
      <c r="C17497" s="20" t="s">
        <v>2902</v>
      </c>
      <c r="D17497" s="5"/>
      <c r="E17497" s="4"/>
    </row>
    <row r="17498" spans="1:5" ht="36" customHeight="1">
      <c r="A17498" s="7">
        <v>17496</v>
      </c>
      <c r="B17498" s="21" t="s">
        <v>37693</v>
      </c>
      <c r="C17498" s="22" t="s">
        <v>1223</v>
      </c>
      <c r="D17498" s="5"/>
      <c r="E17498" s="4"/>
    </row>
    <row r="17499" spans="1:5" ht="36" customHeight="1">
      <c r="A17499" s="6">
        <v>17497</v>
      </c>
      <c r="B17499" s="19" t="s">
        <v>37694</v>
      </c>
      <c r="C17499" s="20" t="s">
        <v>2902</v>
      </c>
      <c r="D17499" s="5"/>
      <c r="E17499" s="4"/>
    </row>
    <row r="17500" spans="1:5" ht="36" customHeight="1">
      <c r="A17500" s="7">
        <v>17498</v>
      </c>
      <c r="B17500" s="21" t="s">
        <v>37695</v>
      </c>
      <c r="C17500" s="22" t="s">
        <v>810</v>
      </c>
      <c r="D17500" s="5"/>
      <c r="E17500" s="4"/>
    </row>
    <row r="17501" spans="1:5" ht="36" customHeight="1">
      <c r="A17501" s="6">
        <v>17499</v>
      </c>
      <c r="B17501" s="19" t="s">
        <v>37696</v>
      </c>
      <c r="C17501" s="20" t="s">
        <v>15450</v>
      </c>
      <c r="D17501" s="5"/>
      <c r="E17501" s="4"/>
    </row>
    <row r="17502" spans="1:5" ht="36" customHeight="1">
      <c r="A17502" s="7">
        <v>17500</v>
      </c>
      <c r="B17502" s="21" t="s">
        <v>37697</v>
      </c>
      <c r="C17502" s="22" t="s">
        <v>1223</v>
      </c>
      <c r="D17502" s="5"/>
      <c r="E17502" s="4"/>
    </row>
    <row r="17503" spans="1:5" ht="36" customHeight="1">
      <c r="A17503" s="6">
        <v>17501</v>
      </c>
      <c r="B17503" s="19" t="s">
        <v>37698</v>
      </c>
      <c r="C17503" s="20" t="s">
        <v>6723</v>
      </c>
      <c r="D17503" s="5"/>
      <c r="E17503" s="4"/>
    </row>
    <row r="17504" spans="1:5" ht="36" customHeight="1">
      <c r="A17504" s="7">
        <v>17502</v>
      </c>
      <c r="B17504" s="21" t="s">
        <v>37699</v>
      </c>
      <c r="C17504" s="22" t="s">
        <v>1422</v>
      </c>
      <c r="D17504" s="5"/>
      <c r="E17504" s="4"/>
    </row>
    <row r="17505" spans="1:5" ht="36" customHeight="1">
      <c r="A17505" s="6">
        <v>17503</v>
      </c>
      <c r="B17505" s="19" t="s">
        <v>37700</v>
      </c>
      <c r="C17505" s="20" t="s">
        <v>17570</v>
      </c>
      <c r="D17505" s="5"/>
      <c r="E17505" s="4"/>
    </row>
    <row r="17506" spans="1:5" ht="36" customHeight="1">
      <c r="A17506" s="7">
        <v>17504</v>
      </c>
      <c r="B17506" s="21" t="s">
        <v>37701</v>
      </c>
      <c r="C17506" s="22" t="s">
        <v>16816</v>
      </c>
      <c r="D17506" s="5"/>
      <c r="E17506" s="4"/>
    </row>
    <row r="17507" spans="1:5" ht="36" customHeight="1">
      <c r="A17507" s="6">
        <v>17505</v>
      </c>
      <c r="B17507" s="19" t="s">
        <v>37702</v>
      </c>
      <c r="C17507" s="20" t="s">
        <v>6441</v>
      </c>
      <c r="D17507" s="5"/>
      <c r="E17507" s="4"/>
    </row>
    <row r="17508" spans="1:5" ht="36" customHeight="1">
      <c r="A17508" s="7">
        <v>17506</v>
      </c>
      <c r="B17508" s="21" t="s">
        <v>37703</v>
      </c>
      <c r="C17508" s="22" t="s">
        <v>681</v>
      </c>
      <c r="D17508" s="5"/>
      <c r="E17508" s="4"/>
    </row>
    <row r="17509" spans="1:5" ht="36" customHeight="1">
      <c r="A17509" s="6">
        <v>17507</v>
      </c>
      <c r="B17509" s="19" t="s">
        <v>37704</v>
      </c>
      <c r="C17509" s="20" t="s">
        <v>9344</v>
      </c>
      <c r="D17509" s="5"/>
      <c r="E17509" s="4"/>
    </row>
    <row r="17510" spans="1:5" ht="36" customHeight="1">
      <c r="A17510" s="7">
        <v>17508</v>
      </c>
      <c r="B17510" s="21" t="s">
        <v>37705</v>
      </c>
      <c r="C17510" s="22" t="s">
        <v>11378</v>
      </c>
      <c r="D17510" s="5"/>
      <c r="E17510" s="4"/>
    </row>
    <row r="17511" spans="1:5" ht="36" customHeight="1">
      <c r="A17511" s="6">
        <v>17509</v>
      </c>
      <c r="B17511" s="19" t="s">
        <v>37706</v>
      </c>
      <c r="C17511" s="20" t="s">
        <v>8004</v>
      </c>
      <c r="D17511" s="5"/>
      <c r="E17511" s="4"/>
    </row>
    <row r="17512" spans="1:5" ht="36" customHeight="1">
      <c r="A17512" s="7">
        <v>17510</v>
      </c>
      <c r="B17512" s="21" t="s">
        <v>37707</v>
      </c>
      <c r="C17512" s="22" t="s">
        <v>534</v>
      </c>
      <c r="D17512" s="5"/>
      <c r="E17512" s="4"/>
    </row>
    <row r="17513" spans="1:5" ht="36" customHeight="1">
      <c r="A17513" s="6">
        <v>17511</v>
      </c>
      <c r="B17513" s="19" t="s">
        <v>37708</v>
      </c>
      <c r="C17513" s="20" t="s">
        <v>1132</v>
      </c>
      <c r="D17513" s="5"/>
      <c r="E17513" s="4"/>
    </row>
    <row r="17514" spans="1:5" ht="36" customHeight="1">
      <c r="A17514" s="7">
        <v>17512</v>
      </c>
      <c r="B17514" s="21" t="s">
        <v>37709</v>
      </c>
      <c r="C17514" s="22" t="s">
        <v>422</v>
      </c>
      <c r="D17514" s="5"/>
      <c r="E17514" s="4"/>
    </row>
    <row r="17515" spans="1:5" ht="36" customHeight="1">
      <c r="A17515" s="6">
        <v>17513</v>
      </c>
      <c r="B17515" s="19" t="s">
        <v>37710</v>
      </c>
      <c r="C17515" s="20" t="s">
        <v>9050</v>
      </c>
      <c r="D17515" s="5"/>
      <c r="E17515" s="4"/>
    </row>
    <row r="17516" spans="1:5" ht="36" customHeight="1">
      <c r="A17516" s="7">
        <v>17514</v>
      </c>
      <c r="B17516" s="21" t="s">
        <v>37711</v>
      </c>
      <c r="C17516" s="22" t="s">
        <v>12869</v>
      </c>
      <c r="D17516" s="5"/>
      <c r="E17516" s="4"/>
    </row>
    <row r="17517" spans="1:5" ht="36" customHeight="1">
      <c r="A17517" s="6">
        <v>17515</v>
      </c>
      <c r="B17517" s="19" t="s">
        <v>37712</v>
      </c>
      <c r="C17517" s="20" t="s">
        <v>6761</v>
      </c>
      <c r="D17517" s="5"/>
      <c r="E17517" s="4"/>
    </row>
    <row r="17518" spans="1:5" ht="36" customHeight="1">
      <c r="A17518" s="7">
        <v>17516</v>
      </c>
      <c r="B17518" s="21" t="s">
        <v>37713</v>
      </c>
      <c r="C17518" s="22" t="s">
        <v>1988</v>
      </c>
      <c r="D17518" s="5"/>
      <c r="E17518" s="4"/>
    </row>
    <row r="17519" spans="1:5" ht="36" customHeight="1">
      <c r="A17519" s="6">
        <v>17517</v>
      </c>
      <c r="B17519" s="19" t="s">
        <v>37714</v>
      </c>
      <c r="C17519" s="20" t="s">
        <v>1862</v>
      </c>
      <c r="D17519" s="5"/>
      <c r="E17519" s="4"/>
    </row>
    <row r="17520" spans="1:5" ht="36" customHeight="1">
      <c r="A17520" s="7">
        <v>17518</v>
      </c>
      <c r="B17520" s="21" t="s">
        <v>37715</v>
      </c>
      <c r="C17520" s="22" t="s">
        <v>8622</v>
      </c>
      <c r="D17520" s="5"/>
      <c r="E17520" s="4"/>
    </row>
    <row r="17521" spans="1:5" ht="36" customHeight="1">
      <c r="A17521" s="6">
        <v>17519</v>
      </c>
      <c r="B17521" s="19" t="s">
        <v>37716</v>
      </c>
      <c r="C17521" s="20" t="s">
        <v>14905</v>
      </c>
      <c r="D17521" s="5"/>
      <c r="E17521" s="4"/>
    </row>
    <row r="17522" spans="1:5" ht="36" customHeight="1">
      <c r="A17522" s="7">
        <v>17520</v>
      </c>
      <c r="B17522" s="21" t="s">
        <v>37717</v>
      </c>
      <c r="C17522" s="22" t="s">
        <v>8053</v>
      </c>
      <c r="D17522" s="5"/>
      <c r="E17522" s="4"/>
    </row>
    <row r="17523" spans="1:5" ht="36" customHeight="1">
      <c r="A17523" s="6">
        <v>17521</v>
      </c>
      <c r="B17523" s="19" t="s">
        <v>37718</v>
      </c>
      <c r="C17523" s="20" t="s">
        <v>7659</v>
      </c>
      <c r="D17523" s="5"/>
      <c r="E17523" s="4"/>
    </row>
    <row r="17524" spans="1:5" ht="36" customHeight="1">
      <c r="A17524" s="7">
        <v>17522</v>
      </c>
      <c r="B17524" s="21" t="s">
        <v>37719</v>
      </c>
      <c r="C17524" s="22" t="s">
        <v>15195</v>
      </c>
      <c r="D17524" s="5"/>
      <c r="E17524" s="4"/>
    </row>
    <row r="17525" spans="1:5" ht="36" customHeight="1">
      <c r="A17525" s="6">
        <v>17523</v>
      </c>
      <c r="B17525" s="19" t="s">
        <v>37720</v>
      </c>
      <c r="C17525" s="20" t="s">
        <v>9913</v>
      </c>
      <c r="D17525" s="5"/>
      <c r="E17525" s="4"/>
    </row>
    <row r="17526" spans="1:5" ht="36" customHeight="1">
      <c r="A17526" s="7">
        <v>17524</v>
      </c>
      <c r="B17526" s="21" t="s">
        <v>37721</v>
      </c>
      <c r="C17526" s="22" t="s">
        <v>9011</v>
      </c>
      <c r="D17526" s="5"/>
      <c r="E17526" s="4"/>
    </row>
    <row r="17527" spans="1:5" ht="36" customHeight="1">
      <c r="A17527" s="6">
        <v>17525</v>
      </c>
      <c r="B17527" s="19" t="s">
        <v>37722</v>
      </c>
      <c r="C17527" s="20" t="s">
        <v>11776</v>
      </c>
      <c r="D17527" s="5"/>
      <c r="E17527" s="4"/>
    </row>
    <row r="17528" spans="1:5" ht="36" customHeight="1">
      <c r="A17528" s="7">
        <v>17526</v>
      </c>
      <c r="B17528" s="21" t="s">
        <v>37723</v>
      </c>
      <c r="C17528" s="22" t="s">
        <v>5952</v>
      </c>
      <c r="D17528" s="5"/>
      <c r="E17528" s="4"/>
    </row>
    <row r="17529" spans="1:5" ht="36" customHeight="1">
      <c r="A17529" s="6">
        <v>17527</v>
      </c>
      <c r="B17529" s="19" t="s">
        <v>37724</v>
      </c>
      <c r="C17529" s="20" t="s">
        <v>1413</v>
      </c>
      <c r="D17529" s="5"/>
      <c r="E17529" s="4"/>
    </row>
    <row r="17530" spans="1:5" ht="36" customHeight="1">
      <c r="A17530" s="7">
        <v>17528</v>
      </c>
      <c r="B17530" s="21" t="s">
        <v>37725</v>
      </c>
      <c r="C17530" s="22" t="s">
        <v>1057</v>
      </c>
      <c r="D17530" s="5"/>
      <c r="E17530" s="4"/>
    </row>
    <row r="17531" spans="1:5" ht="36" customHeight="1">
      <c r="A17531" s="6">
        <v>17529</v>
      </c>
      <c r="B17531" s="19" t="s">
        <v>37726</v>
      </c>
      <c r="C17531" s="20" t="s">
        <v>5199</v>
      </c>
      <c r="D17531" s="5"/>
      <c r="E17531" s="4"/>
    </row>
    <row r="17532" spans="1:5" ht="36" customHeight="1">
      <c r="A17532" s="7">
        <v>17530</v>
      </c>
      <c r="B17532" s="21" t="s">
        <v>37727</v>
      </c>
      <c r="C17532" s="22" t="s">
        <v>10232</v>
      </c>
      <c r="D17532" s="5"/>
      <c r="E17532" s="4"/>
    </row>
    <row r="17533" spans="1:5" ht="36" customHeight="1">
      <c r="A17533" s="6">
        <v>17531</v>
      </c>
      <c r="B17533" s="19" t="s">
        <v>37728</v>
      </c>
      <c r="C17533" s="20" t="s">
        <v>15219</v>
      </c>
      <c r="D17533" s="5"/>
      <c r="E17533" s="4"/>
    </row>
    <row r="17534" spans="1:5" ht="36" customHeight="1">
      <c r="A17534" s="7">
        <v>17532</v>
      </c>
      <c r="B17534" s="21" t="s">
        <v>37729</v>
      </c>
      <c r="C17534" s="22" t="s">
        <v>17490</v>
      </c>
      <c r="D17534" s="5"/>
      <c r="E17534" s="4"/>
    </row>
    <row r="17535" spans="1:5" ht="36" customHeight="1">
      <c r="A17535" s="6">
        <v>17533</v>
      </c>
      <c r="B17535" s="19" t="s">
        <v>37730</v>
      </c>
      <c r="C17535" s="20" t="s">
        <v>17941</v>
      </c>
      <c r="D17535" s="5"/>
      <c r="E17535" s="4"/>
    </row>
    <row r="17536" spans="1:5" ht="36" customHeight="1">
      <c r="A17536" s="7">
        <v>17534</v>
      </c>
      <c r="B17536" s="21" t="s">
        <v>37731</v>
      </c>
      <c r="C17536" s="22" t="s">
        <v>6027</v>
      </c>
      <c r="D17536" s="5"/>
      <c r="E17536" s="4"/>
    </row>
    <row r="17537" spans="1:5" ht="36" customHeight="1">
      <c r="A17537" s="6">
        <v>17535</v>
      </c>
      <c r="B17537" s="19" t="s">
        <v>37732</v>
      </c>
      <c r="C17537" s="20" t="s">
        <v>16741</v>
      </c>
      <c r="D17537" s="5"/>
      <c r="E17537" s="4"/>
    </row>
    <row r="17538" spans="1:5" ht="36" customHeight="1">
      <c r="A17538" s="7">
        <v>17536</v>
      </c>
      <c r="B17538" s="21" t="s">
        <v>37733</v>
      </c>
      <c r="C17538" s="22" t="s">
        <v>16963</v>
      </c>
      <c r="D17538" s="5"/>
      <c r="E17538" s="4"/>
    </row>
    <row r="17539" spans="1:5" ht="36" customHeight="1">
      <c r="A17539" s="6">
        <v>17537</v>
      </c>
      <c r="B17539" s="19" t="s">
        <v>37734</v>
      </c>
      <c r="C17539" s="20" t="s">
        <v>11663</v>
      </c>
      <c r="D17539" s="5"/>
      <c r="E17539" s="4"/>
    </row>
    <row r="17540" spans="1:5" ht="36" customHeight="1">
      <c r="A17540" s="7">
        <v>17538</v>
      </c>
      <c r="B17540" s="21" t="s">
        <v>37735</v>
      </c>
      <c r="C17540" s="22" t="s">
        <v>4861</v>
      </c>
      <c r="D17540" s="5"/>
      <c r="E17540" s="4"/>
    </row>
    <row r="17541" spans="1:5" ht="36" customHeight="1">
      <c r="A17541" s="6">
        <v>17539</v>
      </c>
      <c r="B17541" s="19" t="s">
        <v>37736</v>
      </c>
      <c r="C17541" s="20" t="s">
        <v>10711</v>
      </c>
      <c r="D17541" s="5"/>
      <c r="E17541" s="4"/>
    </row>
    <row r="17542" spans="1:5" ht="36" customHeight="1">
      <c r="A17542" s="7">
        <v>17540</v>
      </c>
      <c r="B17542" s="21" t="s">
        <v>37737</v>
      </c>
      <c r="C17542" s="22" t="s">
        <v>7651</v>
      </c>
      <c r="D17542" s="5"/>
      <c r="E17542" s="4"/>
    </row>
    <row r="17543" spans="1:5" ht="36" customHeight="1">
      <c r="A17543" s="6">
        <v>17541</v>
      </c>
      <c r="B17543" s="19" t="s">
        <v>37738</v>
      </c>
      <c r="C17543" s="20" t="s">
        <v>3895</v>
      </c>
      <c r="D17543" s="5"/>
      <c r="E17543" s="4"/>
    </row>
    <row r="17544" spans="1:5" ht="36" customHeight="1">
      <c r="A17544" s="7">
        <v>17542</v>
      </c>
      <c r="B17544" s="21" t="s">
        <v>37739</v>
      </c>
      <c r="C17544" s="22" t="s">
        <v>10334</v>
      </c>
      <c r="D17544" s="5"/>
      <c r="E17544" s="4"/>
    </row>
    <row r="17545" spans="1:5" ht="36" customHeight="1">
      <c r="A17545" s="6">
        <v>17543</v>
      </c>
      <c r="B17545" s="19" t="s">
        <v>37740</v>
      </c>
      <c r="C17545" s="20" t="s">
        <v>13148</v>
      </c>
      <c r="D17545" s="5"/>
      <c r="E17545" s="4"/>
    </row>
    <row r="17546" spans="1:5" ht="36" customHeight="1">
      <c r="A17546" s="7">
        <v>17544</v>
      </c>
      <c r="B17546" s="21" t="s">
        <v>37741</v>
      </c>
      <c r="C17546" s="22" t="s">
        <v>10124</v>
      </c>
      <c r="D17546" s="5"/>
      <c r="E17546" s="4"/>
    </row>
    <row r="17547" spans="1:5" ht="36" customHeight="1">
      <c r="A17547" s="6">
        <v>17545</v>
      </c>
      <c r="B17547" s="19" t="s">
        <v>37742</v>
      </c>
      <c r="C17547" s="20" t="s">
        <v>2167</v>
      </c>
      <c r="D17547" s="5"/>
      <c r="E17547" s="4"/>
    </row>
    <row r="17548" spans="1:5" ht="36" customHeight="1">
      <c r="A17548" s="7">
        <v>17546</v>
      </c>
      <c r="B17548" s="21" t="s">
        <v>37743</v>
      </c>
      <c r="C17548" s="22" t="s">
        <v>1585</v>
      </c>
      <c r="D17548" s="5"/>
      <c r="E17548" s="4"/>
    </row>
    <row r="17549" spans="1:5" ht="36" customHeight="1">
      <c r="A17549" s="6">
        <v>17547</v>
      </c>
      <c r="B17549" s="19" t="s">
        <v>37744</v>
      </c>
      <c r="C17549" s="20" t="s">
        <v>3481</v>
      </c>
      <c r="D17549" s="5"/>
      <c r="E17549" s="4"/>
    </row>
    <row r="17550" spans="1:5" ht="36" customHeight="1">
      <c r="A17550" s="7">
        <v>17548</v>
      </c>
      <c r="B17550" s="21" t="s">
        <v>37745</v>
      </c>
      <c r="C17550" s="22" t="s">
        <v>18240</v>
      </c>
      <c r="D17550" s="5"/>
      <c r="E17550" s="4"/>
    </row>
    <row r="17551" spans="1:5" ht="36" customHeight="1">
      <c r="A17551" s="6">
        <v>17549</v>
      </c>
      <c r="B17551" s="19" t="s">
        <v>37746</v>
      </c>
      <c r="C17551" s="20" t="s">
        <v>4150</v>
      </c>
      <c r="D17551" s="5"/>
      <c r="E17551" s="4"/>
    </row>
    <row r="17552" spans="1:5" ht="36" customHeight="1">
      <c r="A17552" s="7">
        <v>17550</v>
      </c>
      <c r="B17552" s="21" t="s">
        <v>37747</v>
      </c>
      <c r="C17552" s="22" t="s">
        <v>14965</v>
      </c>
      <c r="D17552" s="5"/>
      <c r="E17552" s="4"/>
    </row>
    <row r="17553" spans="1:5" ht="36" customHeight="1">
      <c r="A17553" s="6">
        <v>17551</v>
      </c>
      <c r="B17553" s="19" t="s">
        <v>37748</v>
      </c>
      <c r="C17553" s="20" t="s">
        <v>15712</v>
      </c>
      <c r="D17553" s="5"/>
      <c r="E17553" s="4"/>
    </row>
    <row r="17554" spans="1:5" ht="36" customHeight="1">
      <c r="A17554" s="7">
        <v>17552</v>
      </c>
      <c r="B17554" s="21" t="s">
        <v>37749</v>
      </c>
      <c r="C17554" s="22" t="s">
        <v>16450</v>
      </c>
      <c r="D17554" s="5"/>
      <c r="E17554" s="4"/>
    </row>
    <row r="17555" spans="1:5" ht="36" customHeight="1">
      <c r="A17555" s="6">
        <v>17553</v>
      </c>
      <c r="B17555" s="19" t="s">
        <v>37750</v>
      </c>
      <c r="C17555" s="20" t="s">
        <v>10180</v>
      </c>
      <c r="D17555" s="5"/>
      <c r="E17555" s="4"/>
    </row>
    <row r="17556" spans="1:5" ht="36" customHeight="1">
      <c r="A17556" s="7">
        <v>17554</v>
      </c>
      <c r="B17556" s="21" t="s">
        <v>37751</v>
      </c>
      <c r="C17556" s="22" t="s">
        <v>15663</v>
      </c>
      <c r="D17556" s="5"/>
      <c r="E17556" s="4"/>
    </row>
    <row r="17557" spans="1:5" ht="36" customHeight="1">
      <c r="A17557" s="6">
        <v>17555</v>
      </c>
      <c r="B17557" s="19" t="s">
        <v>37752</v>
      </c>
      <c r="C17557" s="20" t="s">
        <v>7595</v>
      </c>
      <c r="D17557" s="5"/>
      <c r="E17557" s="4"/>
    </row>
    <row r="17558" spans="1:5" ht="36" customHeight="1">
      <c r="A17558" s="7">
        <v>17556</v>
      </c>
      <c r="B17558" s="21" t="s">
        <v>37753</v>
      </c>
      <c r="C17558" s="22" t="s">
        <v>1585</v>
      </c>
      <c r="D17558" s="5"/>
      <c r="E17558" s="4"/>
    </row>
    <row r="17559" spans="1:5" ht="36" customHeight="1">
      <c r="A17559" s="6">
        <v>17557</v>
      </c>
      <c r="B17559" s="19" t="s">
        <v>37754</v>
      </c>
      <c r="C17559" s="20" t="s">
        <v>12564</v>
      </c>
      <c r="D17559" s="5"/>
      <c r="E17559" s="4"/>
    </row>
    <row r="17560" spans="1:5" ht="36" customHeight="1">
      <c r="A17560" s="7">
        <v>17558</v>
      </c>
      <c r="B17560" s="21" t="s">
        <v>37755</v>
      </c>
      <c r="C17560" s="22" t="s">
        <v>15155</v>
      </c>
      <c r="D17560" s="5"/>
      <c r="E17560" s="4"/>
    </row>
    <row r="17561" spans="1:5" ht="36" customHeight="1">
      <c r="A17561" s="6">
        <v>17559</v>
      </c>
      <c r="B17561" s="19" t="s">
        <v>37756</v>
      </c>
      <c r="C17561" s="20" t="s">
        <v>1504</v>
      </c>
      <c r="D17561" s="5"/>
      <c r="E17561" s="4"/>
    </row>
    <row r="17562" spans="1:5" ht="36" customHeight="1">
      <c r="A17562" s="7">
        <v>17560</v>
      </c>
      <c r="B17562" s="21" t="s">
        <v>37757</v>
      </c>
      <c r="C17562" s="22" t="s">
        <v>8270</v>
      </c>
      <c r="D17562" s="5"/>
      <c r="E17562" s="4"/>
    </row>
    <row r="17563" spans="1:5" ht="36" customHeight="1">
      <c r="A17563" s="6">
        <v>17561</v>
      </c>
      <c r="B17563" s="19" t="s">
        <v>37758</v>
      </c>
      <c r="C17563" s="20" t="s">
        <v>17162</v>
      </c>
      <c r="D17563" s="5"/>
      <c r="E17563" s="4"/>
    </row>
    <row r="17564" spans="1:5" ht="36" customHeight="1">
      <c r="A17564" s="7">
        <v>17562</v>
      </c>
      <c r="B17564" s="21" t="s">
        <v>37759</v>
      </c>
      <c r="C17564" s="22" t="s">
        <v>6261</v>
      </c>
      <c r="D17564" s="5"/>
      <c r="E17564" s="4"/>
    </row>
    <row r="17565" spans="1:5" ht="36" customHeight="1">
      <c r="A17565" s="6">
        <v>17563</v>
      </c>
      <c r="B17565" s="19" t="s">
        <v>20616</v>
      </c>
      <c r="C17565" s="20" t="s">
        <v>4794</v>
      </c>
      <c r="D17565" s="5"/>
      <c r="E17565" s="4"/>
    </row>
    <row r="17566" spans="1:5" ht="36" customHeight="1">
      <c r="A17566" s="7">
        <v>17564</v>
      </c>
      <c r="B17566" s="21" t="s">
        <v>37760</v>
      </c>
      <c r="C17566" s="22" t="s">
        <v>13714</v>
      </c>
      <c r="D17566" s="5"/>
      <c r="E17566" s="4"/>
    </row>
    <row r="17567" spans="1:5" ht="36" customHeight="1">
      <c r="A17567" s="6">
        <v>17565</v>
      </c>
      <c r="B17567" s="19" t="s">
        <v>37761</v>
      </c>
      <c r="C17567" s="20" t="s">
        <v>10455</v>
      </c>
      <c r="D17567" s="5"/>
      <c r="E17567" s="4"/>
    </row>
    <row r="17568" spans="1:5" ht="36" customHeight="1">
      <c r="A17568" s="7">
        <v>17566</v>
      </c>
      <c r="B17568" s="21" t="s">
        <v>37762</v>
      </c>
      <c r="C17568" s="22" t="s">
        <v>7655</v>
      </c>
      <c r="D17568" s="5"/>
      <c r="E17568" s="4"/>
    </row>
    <row r="17569" spans="1:5" ht="36" customHeight="1">
      <c r="A17569" s="6">
        <v>17567</v>
      </c>
      <c r="B17569" s="19" t="s">
        <v>37763</v>
      </c>
      <c r="C17569" s="20" t="s">
        <v>7398</v>
      </c>
      <c r="D17569" s="5"/>
      <c r="E17569" s="4"/>
    </row>
    <row r="17570" spans="1:5" ht="36" customHeight="1">
      <c r="A17570" s="7">
        <v>17568</v>
      </c>
      <c r="B17570" s="21" t="s">
        <v>37764</v>
      </c>
      <c r="C17570" s="22" t="s">
        <v>3285</v>
      </c>
      <c r="D17570" s="5"/>
      <c r="E17570" s="4"/>
    </row>
    <row r="17571" spans="1:5" ht="36" customHeight="1">
      <c r="A17571" s="6">
        <v>17569</v>
      </c>
      <c r="B17571" s="19" t="s">
        <v>37765</v>
      </c>
      <c r="C17571" s="20" t="s">
        <v>7185</v>
      </c>
      <c r="D17571" s="5"/>
      <c r="E17571" s="4"/>
    </row>
    <row r="17572" spans="1:5" ht="36" customHeight="1">
      <c r="A17572" s="7">
        <v>17570</v>
      </c>
      <c r="B17572" s="21" t="s">
        <v>37766</v>
      </c>
      <c r="C17572" s="22" t="s">
        <v>10302</v>
      </c>
      <c r="D17572" s="5"/>
      <c r="E17572" s="4"/>
    </row>
    <row r="17573" spans="1:5" ht="36" customHeight="1">
      <c r="A17573" s="6">
        <v>17571</v>
      </c>
      <c r="B17573" s="19" t="s">
        <v>37767</v>
      </c>
      <c r="C17573" s="20" t="s">
        <v>13843</v>
      </c>
      <c r="D17573" s="5"/>
      <c r="E17573" s="4"/>
    </row>
    <row r="17574" spans="1:5" ht="36" customHeight="1">
      <c r="A17574" s="7">
        <v>17572</v>
      </c>
      <c r="B17574" s="21" t="s">
        <v>37768</v>
      </c>
      <c r="C17574" s="22" t="s">
        <v>14588</v>
      </c>
      <c r="D17574" s="5"/>
      <c r="E17574" s="4"/>
    </row>
    <row r="17575" spans="1:5" ht="36" customHeight="1">
      <c r="A17575" s="6">
        <v>17573</v>
      </c>
      <c r="B17575" s="19" t="s">
        <v>37769</v>
      </c>
      <c r="C17575" s="20" t="s">
        <v>14162</v>
      </c>
      <c r="D17575" s="5"/>
      <c r="E17575" s="4"/>
    </row>
    <row r="17576" spans="1:5" ht="36" customHeight="1">
      <c r="A17576" s="7">
        <v>17574</v>
      </c>
      <c r="B17576" s="21" t="s">
        <v>37770</v>
      </c>
      <c r="C17576" s="22" t="s">
        <v>17894</v>
      </c>
      <c r="D17576" s="5"/>
      <c r="E17576" s="4"/>
    </row>
    <row r="17577" spans="1:5" ht="36" customHeight="1">
      <c r="A17577" s="6">
        <v>17575</v>
      </c>
      <c r="B17577" s="19" t="s">
        <v>37771</v>
      </c>
      <c r="C17577" s="20" t="s">
        <v>15105</v>
      </c>
      <c r="D17577" s="5"/>
      <c r="E17577" s="4"/>
    </row>
    <row r="17578" spans="1:5" ht="36" customHeight="1">
      <c r="A17578" s="7">
        <v>17576</v>
      </c>
      <c r="B17578" s="21" t="s">
        <v>20827</v>
      </c>
      <c r="C17578" s="22" t="s">
        <v>14656</v>
      </c>
      <c r="D17578" s="5"/>
      <c r="E17578" s="4"/>
    </row>
    <row r="17579" spans="1:5" ht="36" customHeight="1">
      <c r="A17579" s="6">
        <v>17577</v>
      </c>
      <c r="B17579" s="19" t="s">
        <v>37772</v>
      </c>
      <c r="C17579" s="20" t="s">
        <v>16504</v>
      </c>
      <c r="D17579" s="5"/>
      <c r="E17579" s="4"/>
    </row>
    <row r="17580" spans="1:5" ht="36" customHeight="1">
      <c r="A17580" s="7">
        <v>17578</v>
      </c>
      <c r="B17580" s="21" t="s">
        <v>37773</v>
      </c>
      <c r="C17580" s="22" t="s">
        <v>18044</v>
      </c>
      <c r="D17580" s="5"/>
      <c r="E17580" s="4"/>
    </row>
    <row r="17581" spans="1:5" ht="36" customHeight="1">
      <c r="A17581" s="6">
        <v>17579</v>
      </c>
      <c r="B17581" s="19" t="s">
        <v>37774</v>
      </c>
      <c r="C17581" s="20" t="s">
        <v>4154</v>
      </c>
      <c r="D17581" s="5"/>
      <c r="E17581" s="4"/>
    </row>
    <row r="17582" spans="1:5" ht="36" customHeight="1">
      <c r="A17582" s="7">
        <v>17580</v>
      </c>
      <c r="B17582" s="21" t="s">
        <v>37775</v>
      </c>
      <c r="C17582" s="22" t="s">
        <v>9319</v>
      </c>
      <c r="D17582" s="5"/>
      <c r="E17582" s="4"/>
    </row>
    <row r="17583" spans="1:5" ht="36" customHeight="1">
      <c r="A17583" s="6">
        <v>17581</v>
      </c>
      <c r="B17583" s="19" t="s">
        <v>37776</v>
      </c>
      <c r="C17583" s="20" t="s">
        <v>8609</v>
      </c>
      <c r="D17583" s="5"/>
      <c r="E17583" s="4"/>
    </row>
    <row r="17584" spans="1:5" ht="36" customHeight="1">
      <c r="A17584" s="7">
        <v>17582</v>
      </c>
      <c r="B17584" s="21" t="s">
        <v>37777</v>
      </c>
      <c r="C17584" s="22" t="s">
        <v>18159</v>
      </c>
      <c r="D17584" s="5"/>
      <c r="E17584" s="4"/>
    </row>
    <row r="17585" spans="1:5" ht="36" customHeight="1">
      <c r="A17585" s="6">
        <v>17583</v>
      </c>
      <c r="B17585" s="19" t="s">
        <v>37778</v>
      </c>
      <c r="C17585" s="20" t="s">
        <v>15035</v>
      </c>
      <c r="D17585" s="5"/>
      <c r="E17585" s="4"/>
    </row>
    <row r="17586" spans="1:5" ht="36" customHeight="1">
      <c r="A17586" s="7">
        <v>17584</v>
      </c>
      <c r="B17586" s="21" t="s">
        <v>37779</v>
      </c>
      <c r="C17586" s="22" t="s">
        <v>10710</v>
      </c>
      <c r="D17586" s="5"/>
      <c r="E17586" s="4"/>
    </row>
    <row r="17587" spans="1:5" ht="36" customHeight="1">
      <c r="A17587" s="6">
        <v>17585</v>
      </c>
      <c r="B17587" s="19" t="s">
        <v>37780</v>
      </c>
      <c r="C17587" s="20" t="s">
        <v>4361</v>
      </c>
      <c r="D17587" s="5"/>
      <c r="E17587" s="4"/>
    </row>
    <row r="17588" spans="1:5" ht="36" customHeight="1">
      <c r="A17588" s="7">
        <v>17586</v>
      </c>
      <c r="B17588" s="21" t="s">
        <v>37781</v>
      </c>
      <c r="C17588" s="22" t="s">
        <v>2862</v>
      </c>
      <c r="D17588" s="5"/>
      <c r="E17588" s="4"/>
    </row>
    <row r="17589" spans="1:5" ht="36" customHeight="1">
      <c r="A17589" s="6">
        <v>17587</v>
      </c>
      <c r="B17589" s="19" t="s">
        <v>37782</v>
      </c>
      <c r="C17589" s="20" t="s">
        <v>11433</v>
      </c>
      <c r="D17589" s="5"/>
      <c r="E17589" s="4"/>
    </row>
    <row r="17590" spans="1:5" ht="36" customHeight="1">
      <c r="A17590" s="7">
        <v>17588</v>
      </c>
      <c r="B17590" s="21" t="s">
        <v>37783</v>
      </c>
      <c r="C17590" s="22" t="s">
        <v>2416</v>
      </c>
      <c r="D17590" s="5"/>
      <c r="E17590" s="4"/>
    </row>
    <row r="17591" spans="1:5" ht="36" customHeight="1">
      <c r="A17591" s="6">
        <v>17589</v>
      </c>
      <c r="B17591" s="19" t="s">
        <v>37784</v>
      </c>
      <c r="C17591" s="20" t="s">
        <v>4313</v>
      </c>
      <c r="D17591" s="5"/>
      <c r="E17591" s="4"/>
    </row>
    <row r="17592" spans="1:5" ht="36" customHeight="1">
      <c r="A17592" s="7">
        <v>17590</v>
      </c>
      <c r="B17592" s="21" t="s">
        <v>37785</v>
      </c>
      <c r="C17592" s="22" t="s">
        <v>3161</v>
      </c>
      <c r="D17592" s="5"/>
      <c r="E17592" s="4"/>
    </row>
    <row r="17593" spans="1:5" ht="36" customHeight="1">
      <c r="A17593" s="6">
        <v>17591</v>
      </c>
      <c r="B17593" s="19" t="s">
        <v>37786</v>
      </c>
      <c r="C17593" s="20" t="s">
        <v>17954</v>
      </c>
      <c r="D17593" s="5"/>
      <c r="E17593" s="4"/>
    </row>
    <row r="17594" spans="1:5" ht="36" customHeight="1">
      <c r="A17594" s="7">
        <v>17592</v>
      </c>
      <c r="B17594" s="21" t="s">
        <v>37787</v>
      </c>
      <c r="C17594" s="22" t="s">
        <v>9445</v>
      </c>
      <c r="D17594" s="5"/>
      <c r="E17594" s="4"/>
    </row>
    <row r="17595" spans="1:5" ht="36" customHeight="1">
      <c r="A17595" s="6">
        <v>17593</v>
      </c>
      <c r="B17595" s="19" t="s">
        <v>37788</v>
      </c>
      <c r="C17595" s="20" t="s">
        <v>3161</v>
      </c>
      <c r="D17595" s="5"/>
      <c r="E17595" s="4"/>
    </row>
    <row r="17596" spans="1:5" ht="36" customHeight="1">
      <c r="A17596" s="7">
        <v>17594</v>
      </c>
      <c r="B17596" s="21" t="s">
        <v>37789</v>
      </c>
      <c r="C17596" s="22" t="s">
        <v>13630</v>
      </c>
      <c r="D17596" s="5"/>
      <c r="E17596" s="4"/>
    </row>
    <row r="17597" spans="1:5" ht="36" customHeight="1">
      <c r="A17597" s="6">
        <v>17595</v>
      </c>
      <c r="B17597" s="19" t="s">
        <v>37790</v>
      </c>
      <c r="C17597" s="20" t="s">
        <v>14904</v>
      </c>
      <c r="D17597" s="5"/>
      <c r="E17597" s="4"/>
    </row>
    <row r="17598" spans="1:5" ht="36" customHeight="1">
      <c r="A17598" s="7">
        <v>17596</v>
      </c>
      <c r="B17598" s="21" t="s">
        <v>37791</v>
      </c>
      <c r="C17598" s="22" t="s">
        <v>10954</v>
      </c>
      <c r="D17598" s="5"/>
      <c r="E17598" s="4"/>
    </row>
    <row r="17599" spans="1:5" ht="36" customHeight="1">
      <c r="A17599" s="6">
        <v>17597</v>
      </c>
      <c r="B17599" s="19" t="s">
        <v>37792</v>
      </c>
      <c r="C17599" s="20" t="s">
        <v>2974</v>
      </c>
      <c r="D17599" s="5"/>
      <c r="E17599" s="4"/>
    </row>
    <row r="17600" spans="1:5" ht="36" customHeight="1">
      <c r="A17600" s="7">
        <v>17598</v>
      </c>
      <c r="B17600" s="21" t="s">
        <v>37793</v>
      </c>
      <c r="C17600" s="22" t="s">
        <v>9103</v>
      </c>
      <c r="D17600" s="5"/>
      <c r="E17600" s="4"/>
    </row>
    <row r="17601" spans="1:5" ht="36" customHeight="1">
      <c r="A17601" s="6">
        <v>17599</v>
      </c>
      <c r="B17601" s="19" t="s">
        <v>37794</v>
      </c>
      <c r="C17601" s="20" t="s">
        <v>9649</v>
      </c>
      <c r="D17601" s="5"/>
      <c r="E17601" s="4"/>
    </row>
    <row r="17602" spans="1:5" ht="36" customHeight="1">
      <c r="A17602" s="7">
        <v>17600</v>
      </c>
      <c r="B17602" s="21" t="s">
        <v>37795</v>
      </c>
      <c r="C17602" s="22" t="s">
        <v>16069</v>
      </c>
      <c r="D17602" s="5"/>
      <c r="E17602" s="4"/>
    </row>
    <row r="17603" spans="1:5" ht="36" customHeight="1">
      <c r="A17603" s="6">
        <v>17601</v>
      </c>
      <c r="B17603" s="19" t="s">
        <v>37796</v>
      </c>
      <c r="C17603" s="20" t="s">
        <v>11328</v>
      </c>
      <c r="D17603" s="5"/>
      <c r="E17603" s="4"/>
    </row>
    <row r="17604" spans="1:5" ht="36" customHeight="1">
      <c r="A17604" s="7">
        <v>17602</v>
      </c>
      <c r="B17604" s="21" t="s">
        <v>37797</v>
      </c>
      <c r="C17604" s="22" t="s">
        <v>12432</v>
      </c>
      <c r="D17604" s="5"/>
      <c r="E17604" s="4"/>
    </row>
    <row r="17605" spans="1:5" ht="36" customHeight="1">
      <c r="A17605" s="6">
        <v>17603</v>
      </c>
      <c r="B17605" s="19" t="s">
        <v>37798</v>
      </c>
      <c r="C17605" s="20" t="s">
        <v>12213</v>
      </c>
      <c r="D17605" s="5"/>
      <c r="E17605" s="4"/>
    </row>
    <row r="17606" spans="1:5" ht="36" customHeight="1">
      <c r="A17606" s="7">
        <v>17604</v>
      </c>
      <c r="B17606" s="21" t="s">
        <v>20761</v>
      </c>
      <c r="C17606" s="22" t="s">
        <v>149</v>
      </c>
      <c r="D17606" s="5"/>
      <c r="E17606" s="4"/>
    </row>
    <row r="17607" spans="1:5" ht="36" customHeight="1">
      <c r="A17607" s="6">
        <v>17605</v>
      </c>
      <c r="B17607" s="19" t="s">
        <v>37799</v>
      </c>
      <c r="C17607" s="20" t="s">
        <v>4290</v>
      </c>
      <c r="D17607" s="5"/>
      <c r="E17607" s="4"/>
    </row>
    <row r="17608" spans="1:5" ht="36" customHeight="1">
      <c r="A17608" s="7">
        <v>17606</v>
      </c>
      <c r="B17608" s="21" t="s">
        <v>37800</v>
      </c>
      <c r="C17608" s="22" t="s">
        <v>5446</v>
      </c>
      <c r="D17608" s="5"/>
      <c r="E17608" s="4"/>
    </row>
    <row r="17609" spans="1:5" ht="36" customHeight="1">
      <c r="A17609" s="6">
        <v>17607</v>
      </c>
      <c r="B17609" s="19" t="s">
        <v>37801</v>
      </c>
      <c r="C17609" s="20" t="s">
        <v>4172</v>
      </c>
      <c r="D17609" s="5"/>
      <c r="E17609" s="4"/>
    </row>
    <row r="17610" spans="1:5" ht="36" customHeight="1">
      <c r="A17610" s="7">
        <v>17608</v>
      </c>
      <c r="B17610" s="21" t="s">
        <v>37802</v>
      </c>
      <c r="C17610" s="22" t="s">
        <v>5446</v>
      </c>
      <c r="D17610" s="5"/>
      <c r="E17610" s="4"/>
    </row>
    <row r="17611" spans="1:5" ht="36" customHeight="1">
      <c r="A17611" s="6">
        <v>17609</v>
      </c>
      <c r="B17611" s="19" t="s">
        <v>37803</v>
      </c>
      <c r="C17611" s="20" t="s">
        <v>8308</v>
      </c>
      <c r="D17611" s="5"/>
      <c r="E17611" s="4"/>
    </row>
    <row r="17612" spans="1:5" ht="36" customHeight="1">
      <c r="A17612" s="7">
        <v>17610</v>
      </c>
      <c r="B17612" s="21" t="s">
        <v>37804</v>
      </c>
      <c r="C17612" s="22" t="s">
        <v>4290</v>
      </c>
      <c r="D17612" s="5"/>
      <c r="E17612" s="4"/>
    </row>
    <row r="17613" spans="1:5" ht="36" customHeight="1">
      <c r="A17613" s="6">
        <v>17611</v>
      </c>
      <c r="B17613" s="19" t="s">
        <v>37805</v>
      </c>
      <c r="C17613" s="20" t="s">
        <v>16229</v>
      </c>
      <c r="D17613" s="5"/>
      <c r="E17613" s="4"/>
    </row>
    <row r="17614" spans="1:5" ht="36" customHeight="1">
      <c r="A17614" s="7">
        <v>17612</v>
      </c>
      <c r="B17614" s="21" t="s">
        <v>20287</v>
      </c>
      <c r="C17614" s="22" t="s">
        <v>3013</v>
      </c>
      <c r="D17614" s="5"/>
      <c r="E17614" s="4"/>
    </row>
    <row r="17615" spans="1:5" ht="36" customHeight="1">
      <c r="A17615" s="6">
        <v>17613</v>
      </c>
      <c r="B17615" s="19" t="s">
        <v>37806</v>
      </c>
      <c r="C17615" s="20" t="s">
        <v>8095</v>
      </c>
      <c r="D17615" s="5"/>
      <c r="E17615" s="4"/>
    </row>
    <row r="17616" spans="1:5" ht="36" customHeight="1">
      <c r="A17616" s="7">
        <v>17614</v>
      </c>
      <c r="B17616" s="21" t="s">
        <v>37807</v>
      </c>
      <c r="C17616" s="22" t="s">
        <v>9037</v>
      </c>
      <c r="D17616" s="5"/>
      <c r="E17616" s="4"/>
    </row>
    <row r="17617" spans="1:5" ht="36" customHeight="1">
      <c r="A17617" s="6">
        <v>17615</v>
      </c>
      <c r="B17617" s="19" t="s">
        <v>20624</v>
      </c>
      <c r="C17617" s="20" t="s">
        <v>9205</v>
      </c>
      <c r="D17617" s="5"/>
      <c r="E17617" s="4"/>
    </row>
    <row r="17618" spans="1:5" ht="36" customHeight="1">
      <c r="A17618" s="7">
        <v>17616</v>
      </c>
      <c r="B17618" s="21" t="s">
        <v>37808</v>
      </c>
      <c r="C17618" s="22" t="s">
        <v>5880</v>
      </c>
      <c r="D17618" s="5"/>
      <c r="E17618" s="4"/>
    </row>
    <row r="17619" spans="1:5" ht="36" customHeight="1">
      <c r="A17619" s="6">
        <v>17617</v>
      </c>
      <c r="B17619" s="19" t="s">
        <v>37809</v>
      </c>
      <c r="C17619" s="20" t="s">
        <v>5151</v>
      </c>
      <c r="D17619" s="5"/>
      <c r="E17619" s="4"/>
    </row>
    <row r="17620" spans="1:5" ht="36" customHeight="1">
      <c r="A17620" s="7">
        <v>17618</v>
      </c>
      <c r="B17620" s="21" t="s">
        <v>37810</v>
      </c>
      <c r="C17620" s="22" t="s">
        <v>602</v>
      </c>
      <c r="D17620" s="5"/>
      <c r="E17620" s="4"/>
    </row>
    <row r="17621" spans="1:5" ht="36" customHeight="1">
      <c r="A17621" s="6">
        <v>17619</v>
      </c>
      <c r="B17621" s="19" t="s">
        <v>37811</v>
      </c>
      <c r="C17621" s="20" t="s">
        <v>381</v>
      </c>
      <c r="D17621" s="5"/>
      <c r="E17621" s="4"/>
    </row>
    <row r="17622" spans="1:5" ht="36" customHeight="1">
      <c r="A17622" s="7">
        <v>17620</v>
      </c>
      <c r="B17622" s="21" t="s">
        <v>37812</v>
      </c>
      <c r="C17622" s="22" t="s">
        <v>7028</v>
      </c>
      <c r="D17622" s="5"/>
      <c r="E17622" s="4"/>
    </row>
    <row r="17623" spans="1:5" ht="36" customHeight="1">
      <c r="A17623" s="6">
        <v>17621</v>
      </c>
      <c r="B17623" s="19" t="s">
        <v>37813</v>
      </c>
      <c r="C17623" s="20" t="s">
        <v>3065</v>
      </c>
      <c r="D17623" s="5"/>
      <c r="E17623" s="4"/>
    </row>
    <row r="17624" spans="1:5" ht="36" customHeight="1">
      <c r="A17624" s="7">
        <v>17622</v>
      </c>
      <c r="B17624" s="21" t="s">
        <v>37814</v>
      </c>
      <c r="C17624" s="22" t="s">
        <v>12644</v>
      </c>
      <c r="D17624" s="5"/>
      <c r="E17624" s="4"/>
    </row>
    <row r="17625" spans="1:5" ht="36" customHeight="1">
      <c r="A17625" s="6">
        <v>17623</v>
      </c>
      <c r="B17625" s="19" t="s">
        <v>37815</v>
      </c>
      <c r="C17625" s="20" t="s">
        <v>13235</v>
      </c>
      <c r="D17625" s="5"/>
      <c r="E17625" s="4"/>
    </row>
    <row r="17626" spans="1:5" ht="36" customHeight="1">
      <c r="A17626" s="7">
        <v>17624</v>
      </c>
      <c r="B17626" s="21" t="s">
        <v>37816</v>
      </c>
      <c r="C17626" s="22" t="s">
        <v>6230</v>
      </c>
      <c r="D17626" s="5"/>
      <c r="E17626" s="4"/>
    </row>
    <row r="17627" spans="1:5" ht="36" customHeight="1">
      <c r="A17627" s="6">
        <v>17625</v>
      </c>
      <c r="B17627" s="19" t="s">
        <v>37817</v>
      </c>
      <c r="C17627" s="20" t="s">
        <v>14092</v>
      </c>
      <c r="D17627" s="5"/>
      <c r="E17627" s="4"/>
    </row>
    <row r="17628" spans="1:5" ht="36" customHeight="1">
      <c r="A17628" s="7">
        <v>17626</v>
      </c>
      <c r="B17628" s="21" t="s">
        <v>37818</v>
      </c>
      <c r="C17628" s="22" t="s">
        <v>10084</v>
      </c>
      <c r="D17628" s="5"/>
      <c r="E17628" s="4"/>
    </row>
    <row r="17629" spans="1:5" ht="36" customHeight="1">
      <c r="A17629" s="6">
        <v>17627</v>
      </c>
      <c r="B17629" s="19" t="s">
        <v>37819</v>
      </c>
      <c r="C17629" s="20" t="s">
        <v>10084</v>
      </c>
      <c r="D17629" s="5"/>
      <c r="E17629" s="4"/>
    </row>
    <row r="17630" spans="1:5" ht="36" customHeight="1">
      <c r="A17630" s="7">
        <v>17628</v>
      </c>
      <c r="B17630" s="21" t="s">
        <v>37820</v>
      </c>
      <c r="C17630" s="22" t="s">
        <v>8545</v>
      </c>
      <c r="D17630" s="5"/>
      <c r="E17630" s="4"/>
    </row>
    <row r="17631" spans="1:5" ht="36" customHeight="1">
      <c r="A17631" s="6">
        <v>17629</v>
      </c>
      <c r="B17631" s="19" t="s">
        <v>37821</v>
      </c>
      <c r="C17631" s="20" t="s">
        <v>12111</v>
      </c>
      <c r="D17631" s="5"/>
      <c r="E17631" s="4"/>
    </row>
    <row r="17632" spans="1:5" ht="36" customHeight="1">
      <c r="A17632" s="7">
        <v>17630</v>
      </c>
      <c r="B17632" s="21" t="s">
        <v>37822</v>
      </c>
      <c r="C17632" s="22" t="s">
        <v>7642</v>
      </c>
      <c r="D17632" s="5"/>
      <c r="E17632" s="4"/>
    </row>
    <row r="17633" spans="1:5" ht="36" customHeight="1">
      <c r="A17633" s="6">
        <v>17631</v>
      </c>
      <c r="B17633" s="19" t="s">
        <v>37823</v>
      </c>
      <c r="C17633" s="20" t="s">
        <v>6975</v>
      </c>
      <c r="D17633" s="5"/>
      <c r="E17633" s="4"/>
    </row>
    <row r="17634" spans="1:5" ht="36" customHeight="1">
      <c r="A17634" s="7">
        <v>17632</v>
      </c>
      <c r="B17634" s="21" t="s">
        <v>37824</v>
      </c>
      <c r="C17634" s="22" t="s">
        <v>13034</v>
      </c>
      <c r="D17634" s="5"/>
      <c r="E17634" s="4"/>
    </row>
    <row r="17635" spans="1:5" ht="36" customHeight="1">
      <c r="A17635" s="6">
        <v>17633</v>
      </c>
      <c r="B17635" s="19" t="s">
        <v>37825</v>
      </c>
      <c r="C17635" s="20" t="s">
        <v>11442</v>
      </c>
      <c r="D17635" s="5"/>
      <c r="E17635" s="4"/>
    </row>
    <row r="17636" spans="1:5" ht="36" customHeight="1">
      <c r="A17636" s="7">
        <v>17634</v>
      </c>
      <c r="B17636" s="21" t="s">
        <v>37826</v>
      </c>
      <c r="C17636" s="22" t="s">
        <v>2263</v>
      </c>
      <c r="D17636" s="5"/>
      <c r="E17636" s="4"/>
    </row>
    <row r="17637" spans="1:5" ht="36" customHeight="1">
      <c r="A17637" s="6">
        <v>17635</v>
      </c>
      <c r="B17637" s="19" t="s">
        <v>37827</v>
      </c>
      <c r="C17637" s="20" t="s">
        <v>10747</v>
      </c>
      <c r="D17637" s="5"/>
      <c r="E17637" s="4"/>
    </row>
    <row r="17638" spans="1:5" ht="36" customHeight="1">
      <c r="A17638" s="7">
        <v>17636</v>
      </c>
      <c r="B17638" s="21" t="s">
        <v>37828</v>
      </c>
      <c r="C17638" s="22" t="s">
        <v>13980</v>
      </c>
      <c r="D17638" s="5"/>
      <c r="E17638" s="4"/>
    </row>
    <row r="17639" spans="1:5" ht="36" customHeight="1">
      <c r="A17639" s="6">
        <v>17637</v>
      </c>
      <c r="B17639" s="19" t="s">
        <v>37829</v>
      </c>
      <c r="C17639" s="20" t="s">
        <v>10747</v>
      </c>
      <c r="D17639" s="5"/>
      <c r="E17639" s="4"/>
    </row>
    <row r="17640" spans="1:5" ht="36" customHeight="1">
      <c r="A17640" s="7">
        <v>17638</v>
      </c>
      <c r="B17640" s="21" t="s">
        <v>37830</v>
      </c>
      <c r="C17640" s="22" t="s">
        <v>2896</v>
      </c>
      <c r="D17640" s="5"/>
      <c r="E17640" s="4"/>
    </row>
    <row r="17641" spans="1:5" ht="36" customHeight="1">
      <c r="A17641" s="6">
        <v>17639</v>
      </c>
      <c r="B17641" s="19" t="s">
        <v>37831</v>
      </c>
      <c r="C17641" s="20" t="s">
        <v>11568</v>
      </c>
      <c r="D17641" s="5"/>
      <c r="E17641" s="4"/>
    </row>
    <row r="17642" spans="1:5" ht="36" customHeight="1">
      <c r="A17642" s="7">
        <v>17640</v>
      </c>
      <c r="B17642" s="21" t="s">
        <v>37832</v>
      </c>
      <c r="C17642" s="22" t="s">
        <v>15172</v>
      </c>
      <c r="D17642" s="5"/>
      <c r="E17642" s="4"/>
    </row>
    <row r="17643" spans="1:5" ht="36" customHeight="1">
      <c r="A17643" s="6">
        <v>17641</v>
      </c>
      <c r="B17643" s="19" t="s">
        <v>37833</v>
      </c>
      <c r="C17643" s="20" t="s">
        <v>13561</v>
      </c>
      <c r="D17643" s="5"/>
      <c r="E17643" s="4"/>
    </row>
    <row r="17644" spans="1:5" ht="36" customHeight="1">
      <c r="A17644" s="7">
        <v>17642</v>
      </c>
      <c r="B17644" s="21" t="s">
        <v>37834</v>
      </c>
      <c r="C17644" s="22" t="s">
        <v>5607</v>
      </c>
      <c r="D17644" s="5"/>
      <c r="E17644" s="4"/>
    </row>
    <row r="17645" spans="1:5" ht="36" customHeight="1">
      <c r="A17645" s="6">
        <v>17643</v>
      </c>
      <c r="B17645" s="19" t="s">
        <v>37835</v>
      </c>
      <c r="C17645" s="20" t="s">
        <v>13879</v>
      </c>
      <c r="D17645" s="5"/>
      <c r="E17645" s="4"/>
    </row>
    <row r="17646" spans="1:5" ht="36" customHeight="1">
      <c r="A17646" s="7">
        <v>17644</v>
      </c>
      <c r="B17646" s="21" t="s">
        <v>37836</v>
      </c>
      <c r="C17646" s="22" t="s">
        <v>17215</v>
      </c>
      <c r="D17646" s="5"/>
      <c r="E17646" s="4"/>
    </row>
    <row r="17647" spans="1:5" ht="36" customHeight="1">
      <c r="A17647" s="6">
        <v>17645</v>
      </c>
      <c r="B17647" s="19" t="s">
        <v>37837</v>
      </c>
      <c r="C17647" s="20" t="s">
        <v>3323</v>
      </c>
      <c r="D17647" s="5"/>
      <c r="E17647" s="4"/>
    </row>
    <row r="17648" spans="1:5" ht="36" customHeight="1">
      <c r="A17648" s="7">
        <v>17646</v>
      </c>
      <c r="B17648" s="21" t="s">
        <v>37838</v>
      </c>
      <c r="C17648" s="22" t="s">
        <v>7762</v>
      </c>
      <c r="D17648" s="5"/>
      <c r="E17648" s="4"/>
    </row>
    <row r="17649" spans="1:5" ht="36" customHeight="1">
      <c r="A17649" s="6">
        <v>17647</v>
      </c>
      <c r="B17649" s="19" t="s">
        <v>37839</v>
      </c>
      <c r="C17649" s="20" t="s">
        <v>18340</v>
      </c>
      <c r="D17649" s="5"/>
      <c r="E17649" s="4"/>
    </row>
    <row r="17650" spans="1:5" ht="36" customHeight="1">
      <c r="A17650" s="7">
        <v>17648</v>
      </c>
      <c r="B17650" s="21" t="s">
        <v>20103</v>
      </c>
      <c r="C17650" s="22" t="s">
        <v>8973</v>
      </c>
      <c r="D17650" s="5"/>
      <c r="E17650" s="4"/>
    </row>
    <row r="17651" spans="1:5" ht="36" customHeight="1">
      <c r="A17651" s="6">
        <v>17649</v>
      </c>
      <c r="B17651" s="19" t="s">
        <v>37840</v>
      </c>
      <c r="C17651" s="20" t="s">
        <v>13246</v>
      </c>
      <c r="D17651" s="5"/>
      <c r="E17651" s="4"/>
    </row>
    <row r="17652" spans="1:5" ht="36" customHeight="1">
      <c r="A17652" s="7">
        <v>17650</v>
      </c>
      <c r="B17652" s="21" t="s">
        <v>37841</v>
      </c>
      <c r="C17652" s="22" t="s">
        <v>9987</v>
      </c>
      <c r="D17652" s="5"/>
      <c r="E17652" s="4"/>
    </row>
    <row r="17653" spans="1:5" ht="36" customHeight="1">
      <c r="A17653" s="6">
        <v>17651</v>
      </c>
      <c r="B17653" s="19" t="s">
        <v>37842</v>
      </c>
      <c r="C17653" s="20" t="s">
        <v>6620</v>
      </c>
      <c r="D17653" s="5"/>
      <c r="E17653" s="4"/>
    </row>
    <row r="17654" spans="1:5" ht="36" customHeight="1">
      <c r="A17654" s="7">
        <v>17652</v>
      </c>
      <c r="B17654" s="21" t="s">
        <v>37843</v>
      </c>
      <c r="C17654" s="22" t="s">
        <v>12993</v>
      </c>
      <c r="D17654" s="5"/>
      <c r="E17654" s="4"/>
    </row>
    <row r="17655" spans="1:5" ht="36" customHeight="1">
      <c r="A17655" s="6">
        <v>17653</v>
      </c>
      <c r="B17655" s="19" t="s">
        <v>37844</v>
      </c>
      <c r="C17655" s="20" t="s">
        <v>11341</v>
      </c>
      <c r="D17655" s="5"/>
      <c r="E17655" s="4"/>
    </row>
    <row r="17656" spans="1:5" ht="36" customHeight="1">
      <c r="A17656" s="7">
        <v>17654</v>
      </c>
      <c r="B17656" s="21" t="s">
        <v>37845</v>
      </c>
      <c r="C17656" s="22" t="s">
        <v>5901</v>
      </c>
      <c r="D17656" s="5"/>
      <c r="E17656" s="4"/>
    </row>
    <row r="17657" spans="1:5" ht="36" customHeight="1">
      <c r="A17657" s="6">
        <v>17655</v>
      </c>
      <c r="B17657" s="19" t="s">
        <v>37846</v>
      </c>
      <c r="C17657" s="20" t="s">
        <v>1259</v>
      </c>
      <c r="D17657" s="5"/>
      <c r="E17657" s="4"/>
    </row>
    <row r="17658" spans="1:5" ht="36" customHeight="1">
      <c r="A17658" s="7">
        <v>17656</v>
      </c>
      <c r="B17658" s="21" t="s">
        <v>37847</v>
      </c>
      <c r="C17658" s="22" t="s">
        <v>1795</v>
      </c>
      <c r="D17658" s="5"/>
      <c r="E17658" s="4"/>
    </row>
    <row r="17659" spans="1:5" ht="36" customHeight="1">
      <c r="A17659" s="6">
        <v>17657</v>
      </c>
      <c r="B17659" s="19" t="s">
        <v>37848</v>
      </c>
      <c r="C17659" s="20" t="s">
        <v>13936</v>
      </c>
      <c r="D17659" s="5"/>
      <c r="E17659" s="4"/>
    </row>
    <row r="17660" spans="1:5" ht="36" customHeight="1">
      <c r="A17660" s="7">
        <v>17658</v>
      </c>
      <c r="B17660" s="21" t="s">
        <v>37849</v>
      </c>
      <c r="C17660" s="22" t="s">
        <v>2151</v>
      </c>
      <c r="D17660" s="5"/>
      <c r="E17660" s="4"/>
    </row>
    <row r="17661" spans="1:5" ht="36" customHeight="1">
      <c r="A17661" s="6">
        <v>17659</v>
      </c>
      <c r="B17661" s="19" t="s">
        <v>37850</v>
      </c>
      <c r="C17661" s="20" t="s">
        <v>10401</v>
      </c>
      <c r="D17661" s="5"/>
      <c r="E17661" s="4"/>
    </row>
    <row r="17662" spans="1:5" ht="36" customHeight="1">
      <c r="A17662" s="7">
        <v>17660</v>
      </c>
      <c r="B17662" s="21" t="s">
        <v>20198</v>
      </c>
      <c r="C17662" s="22" t="s">
        <v>9392</v>
      </c>
      <c r="D17662" s="5"/>
      <c r="E17662" s="4"/>
    </row>
    <row r="17663" spans="1:5" ht="36" customHeight="1">
      <c r="A17663" s="6">
        <v>17661</v>
      </c>
      <c r="B17663" s="19" t="s">
        <v>37851</v>
      </c>
      <c r="C17663" s="20" t="s">
        <v>7786</v>
      </c>
      <c r="D17663" s="5"/>
      <c r="E17663" s="4"/>
    </row>
    <row r="17664" spans="1:5" ht="36" customHeight="1">
      <c r="A17664" s="7">
        <v>17662</v>
      </c>
      <c r="B17664" s="21" t="s">
        <v>37852</v>
      </c>
      <c r="C17664" s="22" t="s">
        <v>13996</v>
      </c>
      <c r="D17664" s="5"/>
      <c r="E17664" s="4"/>
    </row>
    <row r="17665" spans="1:5" ht="36" customHeight="1">
      <c r="A17665" s="6">
        <v>17663</v>
      </c>
      <c r="B17665" s="19" t="s">
        <v>37853</v>
      </c>
      <c r="C17665" s="20" t="s">
        <v>2757</v>
      </c>
      <c r="D17665" s="5"/>
      <c r="E17665" s="4"/>
    </row>
    <row r="17666" spans="1:5" ht="36" customHeight="1">
      <c r="A17666" s="7">
        <v>17664</v>
      </c>
      <c r="B17666" s="21" t="s">
        <v>37854</v>
      </c>
      <c r="C17666" s="22" t="s">
        <v>14903</v>
      </c>
      <c r="D17666" s="5"/>
      <c r="E17666" s="4"/>
    </row>
    <row r="17667" spans="1:5" ht="36" customHeight="1">
      <c r="A17667" s="6">
        <v>17665</v>
      </c>
      <c r="B17667" s="19" t="s">
        <v>37855</v>
      </c>
      <c r="C17667" s="20" t="s">
        <v>17536</v>
      </c>
      <c r="D17667" s="5"/>
      <c r="E17667" s="4"/>
    </row>
    <row r="17668" spans="1:5" ht="36" customHeight="1">
      <c r="A17668" s="7">
        <v>17666</v>
      </c>
      <c r="B17668" s="21" t="s">
        <v>37856</v>
      </c>
      <c r="C17668" s="22" t="s">
        <v>11899</v>
      </c>
      <c r="D17668" s="5"/>
      <c r="E17668" s="4"/>
    </row>
    <row r="17669" spans="1:5" ht="36" customHeight="1">
      <c r="A17669" s="6">
        <v>17667</v>
      </c>
      <c r="B17669" s="19" t="s">
        <v>37857</v>
      </c>
      <c r="C17669" s="20" t="s">
        <v>17191</v>
      </c>
      <c r="D17669" s="5"/>
      <c r="E17669" s="4"/>
    </row>
    <row r="17670" spans="1:5" ht="36" customHeight="1">
      <c r="A17670" s="7">
        <v>17668</v>
      </c>
      <c r="B17670" s="21" t="s">
        <v>37858</v>
      </c>
      <c r="C17670" s="22" t="s">
        <v>9524</v>
      </c>
      <c r="D17670" s="5"/>
      <c r="E17670" s="4"/>
    </row>
    <row r="17671" spans="1:5" ht="36" customHeight="1">
      <c r="A17671" s="6">
        <v>17669</v>
      </c>
      <c r="B17671" s="19" t="s">
        <v>37859</v>
      </c>
      <c r="C17671" s="20" t="s">
        <v>238</v>
      </c>
      <c r="D17671" s="5"/>
      <c r="E17671" s="4"/>
    </row>
    <row r="17672" spans="1:5" ht="36" customHeight="1">
      <c r="A17672" s="7">
        <v>17670</v>
      </c>
      <c r="B17672" s="21" t="s">
        <v>37860</v>
      </c>
      <c r="C17672" s="22" t="s">
        <v>8673</v>
      </c>
      <c r="D17672" s="5"/>
      <c r="E17672" s="4"/>
    </row>
    <row r="17673" spans="1:5" ht="36" customHeight="1">
      <c r="A17673" s="6">
        <v>17671</v>
      </c>
      <c r="B17673" s="19" t="s">
        <v>37861</v>
      </c>
      <c r="C17673" s="20" t="s">
        <v>10158</v>
      </c>
      <c r="D17673" s="5"/>
      <c r="E17673" s="4"/>
    </row>
    <row r="17674" spans="1:5" ht="36" customHeight="1">
      <c r="A17674" s="7">
        <v>17672</v>
      </c>
      <c r="B17674" s="21" t="s">
        <v>37862</v>
      </c>
      <c r="C17674" s="22" t="s">
        <v>7665</v>
      </c>
      <c r="D17674" s="5"/>
      <c r="E17674" s="4"/>
    </row>
    <row r="17675" spans="1:5" ht="36" customHeight="1">
      <c r="A17675" s="6">
        <v>17673</v>
      </c>
      <c r="B17675" s="19" t="s">
        <v>37863</v>
      </c>
      <c r="C17675" s="20" t="s">
        <v>5357</v>
      </c>
      <c r="D17675" s="5"/>
      <c r="E17675" s="4"/>
    </row>
    <row r="17676" spans="1:5" ht="36" customHeight="1">
      <c r="A17676" s="7">
        <v>17674</v>
      </c>
      <c r="B17676" s="21" t="s">
        <v>37864</v>
      </c>
      <c r="C17676" s="22" t="s">
        <v>6289</v>
      </c>
      <c r="D17676" s="5"/>
      <c r="E17676" s="4"/>
    </row>
    <row r="17677" spans="1:5" ht="36" customHeight="1">
      <c r="A17677" s="6">
        <v>17675</v>
      </c>
      <c r="B17677" s="19" t="s">
        <v>37865</v>
      </c>
      <c r="C17677" s="20" t="s">
        <v>398</v>
      </c>
      <c r="D17677" s="5"/>
      <c r="E17677" s="4"/>
    </row>
    <row r="17678" spans="1:5" ht="36" customHeight="1">
      <c r="A17678" s="7">
        <v>17676</v>
      </c>
      <c r="B17678" s="21" t="s">
        <v>37866</v>
      </c>
      <c r="C17678" s="22" t="s">
        <v>111</v>
      </c>
      <c r="D17678" s="5"/>
      <c r="E17678" s="4"/>
    </row>
    <row r="17679" spans="1:5" ht="36" customHeight="1">
      <c r="A17679" s="6">
        <v>17677</v>
      </c>
      <c r="B17679" s="19" t="s">
        <v>37867</v>
      </c>
      <c r="C17679" s="20" t="s">
        <v>8394</v>
      </c>
      <c r="D17679" s="5"/>
      <c r="E17679" s="4"/>
    </row>
    <row r="17680" spans="1:5" ht="36" customHeight="1">
      <c r="A17680" s="7">
        <v>17678</v>
      </c>
      <c r="B17680" s="21" t="s">
        <v>37868</v>
      </c>
      <c r="C17680" s="22" t="s">
        <v>8394</v>
      </c>
      <c r="D17680" s="5"/>
      <c r="E17680" s="4"/>
    </row>
    <row r="17681" spans="1:5" ht="36" customHeight="1">
      <c r="A17681" s="6">
        <v>17679</v>
      </c>
      <c r="B17681" s="19" t="s">
        <v>37869</v>
      </c>
      <c r="C17681" s="20" t="s">
        <v>1737</v>
      </c>
      <c r="D17681" s="5"/>
      <c r="E17681" s="4"/>
    </row>
    <row r="17682" spans="1:5" ht="36" customHeight="1">
      <c r="A17682" s="7">
        <v>17680</v>
      </c>
      <c r="B17682" s="21" t="s">
        <v>37870</v>
      </c>
      <c r="C17682" s="22" t="s">
        <v>6296</v>
      </c>
      <c r="D17682" s="5"/>
      <c r="E17682" s="4"/>
    </row>
    <row r="17683" spans="1:5" ht="36" customHeight="1">
      <c r="A17683" s="6">
        <v>17681</v>
      </c>
      <c r="B17683" s="19" t="s">
        <v>37871</v>
      </c>
      <c r="C17683" s="20" t="s">
        <v>5037</v>
      </c>
      <c r="D17683" s="5"/>
      <c r="E17683" s="4"/>
    </row>
    <row r="17684" spans="1:5" ht="36" customHeight="1">
      <c r="A17684" s="7">
        <v>17682</v>
      </c>
      <c r="B17684" s="21" t="s">
        <v>37872</v>
      </c>
      <c r="C17684" s="22" t="s">
        <v>3735</v>
      </c>
      <c r="D17684" s="5"/>
      <c r="E17684" s="4"/>
    </row>
    <row r="17685" spans="1:5" ht="36" customHeight="1">
      <c r="A17685" s="6">
        <v>17683</v>
      </c>
      <c r="B17685" s="19" t="s">
        <v>37873</v>
      </c>
      <c r="C17685" s="20" t="s">
        <v>14158</v>
      </c>
      <c r="D17685" s="5"/>
      <c r="E17685" s="4"/>
    </row>
    <row r="17686" spans="1:5" ht="36" customHeight="1">
      <c r="A17686" s="7">
        <v>17684</v>
      </c>
      <c r="B17686" s="21" t="s">
        <v>37874</v>
      </c>
      <c r="C17686" s="22" t="s">
        <v>17120</v>
      </c>
      <c r="D17686" s="5"/>
      <c r="E17686" s="4"/>
    </row>
    <row r="17687" spans="1:5" ht="36" customHeight="1">
      <c r="A17687" s="6">
        <v>17685</v>
      </c>
      <c r="B17687" s="19" t="s">
        <v>37875</v>
      </c>
      <c r="C17687" s="20" t="s">
        <v>14795</v>
      </c>
      <c r="D17687" s="5"/>
      <c r="E17687" s="4"/>
    </row>
    <row r="17688" spans="1:5" ht="36" customHeight="1">
      <c r="A17688" s="7">
        <v>17686</v>
      </c>
      <c r="B17688" s="21" t="s">
        <v>37876</v>
      </c>
      <c r="C17688" s="22" t="s">
        <v>10067</v>
      </c>
      <c r="D17688" s="5"/>
      <c r="E17688" s="4"/>
    </row>
    <row r="17689" spans="1:5" ht="36" customHeight="1">
      <c r="A17689" s="6">
        <v>17687</v>
      </c>
      <c r="B17689" s="19" t="s">
        <v>37877</v>
      </c>
      <c r="C17689" s="20" t="s">
        <v>1358</v>
      </c>
      <c r="D17689" s="5"/>
      <c r="E17689" s="4"/>
    </row>
    <row r="17690" spans="1:5" ht="36" customHeight="1">
      <c r="A17690" s="7">
        <v>17688</v>
      </c>
      <c r="B17690" s="21" t="s">
        <v>37878</v>
      </c>
      <c r="C17690" s="22" t="s">
        <v>7133</v>
      </c>
      <c r="D17690" s="5"/>
      <c r="E17690" s="4"/>
    </row>
    <row r="17691" spans="1:5" ht="36" customHeight="1">
      <c r="A17691" s="6">
        <v>17689</v>
      </c>
      <c r="B17691" s="19" t="s">
        <v>37879</v>
      </c>
      <c r="C17691" s="20" t="s">
        <v>11520</v>
      </c>
      <c r="D17691" s="5"/>
      <c r="E17691" s="4"/>
    </row>
    <row r="17692" spans="1:5" ht="36" customHeight="1">
      <c r="A17692" s="7">
        <v>17690</v>
      </c>
      <c r="B17692" s="21" t="s">
        <v>20664</v>
      </c>
      <c r="C17692" s="22" t="s">
        <v>18019</v>
      </c>
      <c r="D17692" s="5"/>
      <c r="E17692" s="4"/>
    </row>
    <row r="17693" spans="1:5" ht="36" customHeight="1">
      <c r="A17693" s="6">
        <v>17691</v>
      </c>
      <c r="B17693" s="19" t="s">
        <v>37880</v>
      </c>
      <c r="C17693" s="20" t="s">
        <v>4833</v>
      </c>
      <c r="D17693" s="5"/>
      <c r="E17693" s="4"/>
    </row>
    <row r="17694" spans="1:5" ht="36" customHeight="1">
      <c r="A17694" s="7">
        <v>17692</v>
      </c>
      <c r="B17694" s="21" t="s">
        <v>37881</v>
      </c>
      <c r="C17694" s="22" t="s">
        <v>9251</v>
      </c>
      <c r="D17694" s="5"/>
      <c r="E17694" s="4"/>
    </row>
    <row r="17695" spans="1:5" ht="36" customHeight="1">
      <c r="A17695" s="6">
        <v>17693</v>
      </c>
      <c r="B17695" s="19" t="s">
        <v>37882</v>
      </c>
      <c r="C17695" s="20" t="s">
        <v>111</v>
      </c>
      <c r="D17695" s="5"/>
      <c r="E17695" s="4"/>
    </row>
    <row r="17696" spans="1:5" ht="36" customHeight="1">
      <c r="A17696" s="7">
        <v>17694</v>
      </c>
      <c r="B17696" s="21" t="s">
        <v>37883</v>
      </c>
      <c r="C17696" s="22" t="s">
        <v>10937</v>
      </c>
      <c r="D17696" s="5"/>
      <c r="E17696" s="4"/>
    </row>
    <row r="17697" spans="1:5" ht="36" customHeight="1">
      <c r="A17697" s="6">
        <v>17695</v>
      </c>
      <c r="B17697" s="19" t="s">
        <v>37884</v>
      </c>
      <c r="C17697" s="20" t="s">
        <v>10484</v>
      </c>
      <c r="D17697" s="5"/>
      <c r="E17697" s="4"/>
    </row>
    <row r="17698" spans="1:5" ht="36" customHeight="1">
      <c r="A17698" s="7">
        <v>17696</v>
      </c>
      <c r="B17698" s="21" t="s">
        <v>37885</v>
      </c>
      <c r="C17698" s="22" t="s">
        <v>12228</v>
      </c>
      <c r="D17698" s="5"/>
      <c r="E17698" s="4"/>
    </row>
    <row r="17699" spans="1:5" ht="36" customHeight="1">
      <c r="A17699" s="6">
        <v>17697</v>
      </c>
      <c r="B17699" s="19" t="s">
        <v>37886</v>
      </c>
      <c r="C17699" s="20" t="s">
        <v>559</v>
      </c>
      <c r="D17699" s="5"/>
      <c r="E17699" s="4"/>
    </row>
    <row r="17700" spans="1:5" ht="36" customHeight="1">
      <c r="A17700" s="7">
        <v>17698</v>
      </c>
      <c r="B17700" s="21" t="s">
        <v>37887</v>
      </c>
      <c r="C17700" s="22" t="s">
        <v>5820</v>
      </c>
      <c r="D17700" s="5"/>
      <c r="E17700" s="4"/>
    </row>
    <row r="17701" spans="1:5" ht="36" customHeight="1">
      <c r="A17701" s="6">
        <v>17699</v>
      </c>
      <c r="B17701" s="19" t="s">
        <v>20704</v>
      </c>
      <c r="C17701" s="20" t="s">
        <v>16197</v>
      </c>
      <c r="D17701" s="5"/>
      <c r="E17701" s="4"/>
    </row>
    <row r="17702" spans="1:5" ht="36" customHeight="1">
      <c r="A17702" s="7">
        <v>17700</v>
      </c>
      <c r="B17702" s="21" t="s">
        <v>37888</v>
      </c>
      <c r="C17702" s="22" t="s">
        <v>17249</v>
      </c>
      <c r="D17702" s="5"/>
      <c r="E17702" s="4"/>
    </row>
    <row r="17703" spans="1:5" ht="36" customHeight="1">
      <c r="A17703" s="6">
        <v>17701</v>
      </c>
      <c r="B17703" s="19" t="s">
        <v>37889</v>
      </c>
      <c r="C17703" s="20" t="s">
        <v>1836</v>
      </c>
      <c r="D17703" s="5"/>
      <c r="E17703" s="4"/>
    </row>
    <row r="17704" spans="1:5" ht="36" customHeight="1">
      <c r="A17704" s="7">
        <v>17702</v>
      </c>
      <c r="B17704" s="21" t="s">
        <v>37890</v>
      </c>
      <c r="C17704" s="22" t="s">
        <v>13161</v>
      </c>
      <c r="D17704" s="5"/>
      <c r="E17704" s="4"/>
    </row>
    <row r="17705" spans="1:5" ht="36" customHeight="1">
      <c r="A17705" s="6">
        <v>17703</v>
      </c>
      <c r="B17705" s="19" t="s">
        <v>37891</v>
      </c>
      <c r="C17705" s="20" t="s">
        <v>1973</v>
      </c>
      <c r="D17705" s="5"/>
      <c r="E17705" s="4"/>
    </row>
    <row r="17706" spans="1:5" ht="36" customHeight="1">
      <c r="A17706" s="7">
        <v>17704</v>
      </c>
      <c r="B17706" s="21" t="s">
        <v>37892</v>
      </c>
      <c r="C17706" s="22" t="s">
        <v>13863</v>
      </c>
      <c r="D17706" s="5"/>
      <c r="E17706" s="4"/>
    </row>
    <row r="17707" spans="1:5" ht="36" customHeight="1">
      <c r="A17707" s="6">
        <v>17705</v>
      </c>
      <c r="B17707" s="19" t="s">
        <v>37893</v>
      </c>
      <c r="C17707" s="20" t="s">
        <v>15071</v>
      </c>
      <c r="D17707" s="5"/>
      <c r="E17707" s="4"/>
    </row>
    <row r="17708" spans="1:5" ht="36" customHeight="1">
      <c r="A17708" s="7">
        <v>17706</v>
      </c>
      <c r="B17708" s="21" t="s">
        <v>37894</v>
      </c>
      <c r="C17708" s="22" t="s">
        <v>9010</v>
      </c>
      <c r="D17708" s="5"/>
      <c r="E17708" s="4"/>
    </row>
    <row r="17709" spans="1:5" ht="36" customHeight="1">
      <c r="A17709" s="6">
        <v>17707</v>
      </c>
      <c r="B17709" s="19" t="s">
        <v>37895</v>
      </c>
      <c r="C17709" s="20" t="s">
        <v>17431</v>
      </c>
      <c r="D17709" s="5"/>
      <c r="E17709" s="4"/>
    </row>
    <row r="17710" spans="1:5" ht="36" customHeight="1">
      <c r="A17710" s="7">
        <v>17708</v>
      </c>
      <c r="B17710" s="21" t="s">
        <v>37896</v>
      </c>
      <c r="C17710" s="22" t="s">
        <v>1958</v>
      </c>
      <c r="D17710" s="5"/>
      <c r="E17710" s="4"/>
    </row>
    <row r="17711" spans="1:5" ht="36" customHeight="1">
      <c r="A17711" s="6">
        <v>17709</v>
      </c>
      <c r="B17711" s="19" t="s">
        <v>37897</v>
      </c>
      <c r="C17711" s="20" t="s">
        <v>7301</v>
      </c>
      <c r="D17711" s="5"/>
      <c r="E17711" s="4"/>
    </row>
    <row r="17712" spans="1:5" ht="36" customHeight="1">
      <c r="A17712" s="7">
        <v>17710</v>
      </c>
      <c r="B17712" s="21" t="s">
        <v>37898</v>
      </c>
      <c r="C17712" s="22" t="s">
        <v>5216</v>
      </c>
      <c r="D17712" s="5"/>
      <c r="E17712" s="4"/>
    </row>
    <row r="17713" spans="1:5" ht="36" customHeight="1">
      <c r="A17713" s="6">
        <v>17711</v>
      </c>
      <c r="B17713" s="19" t="s">
        <v>37899</v>
      </c>
      <c r="C17713" s="20" t="s">
        <v>15201</v>
      </c>
      <c r="D17713" s="5"/>
      <c r="E17713" s="4"/>
    </row>
    <row r="17714" spans="1:5" ht="36" customHeight="1">
      <c r="A17714" s="7">
        <v>17712</v>
      </c>
      <c r="B17714" s="21" t="s">
        <v>37900</v>
      </c>
      <c r="C17714" s="22" t="s">
        <v>3276</v>
      </c>
      <c r="D17714" s="5"/>
      <c r="E17714" s="4"/>
    </row>
    <row r="17715" spans="1:5" ht="36" customHeight="1">
      <c r="A17715" s="6">
        <v>17713</v>
      </c>
      <c r="B17715" s="19" t="s">
        <v>37901</v>
      </c>
      <c r="C17715" s="20" t="s">
        <v>17027</v>
      </c>
      <c r="D17715" s="5"/>
      <c r="E17715" s="4"/>
    </row>
    <row r="17716" spans="1:5" ht="36" customHeight="1">
      <c r="A17716" s="7">
        <v>17714</v>
      </c>
      <c r="B17716" s="21" t="s">
        <v>37902</v>
      </c>
      <c r="C17716" s="22" t="s">
        <v>8306</v>
      </c>
      <c r="D17716" s="5"/>
      <c r="E17716" s="4"/>
    </row>
    <row r="17717" spans="1:5" ht="36" customHeight="1">
      <c r="A17717" s="6">
        <v>17715</v>
      </c>
      <c r="B17717" s="19" t="s">
        <v>20538</v>
      </c>
      <c r="C17717" s="20" t="s">
        <v>8020</v>
      </c>
      <c r="D17717" s="5"/>
      <c r="E17717" s="4"/>
    </row>
    <row r="17718" spans="1:5" ht="36" customHeight="1">
      <c r="A17718" s="7">
        <v>17716</v>
      </c>
      <c r="B17718" s="21" t="s">
        <v>37903</v>
      </c>
      <c r="C17718" s="22" t="s">
        <v>6492</v>
      </c>
      <c r="D17718" s="5"/>
      <c r="E17718" s="4"/>
    </row>
    <row r="17719" spans="1:5" ht="36" customHeight="1">
      <c r="A17719" s="6">
        <v>17717</v>
      </c>
      <c r="B17719" s="19" t="s">
        <v>37904</v>
      </c>
      <c r="C17719" s="20" t="s">
        <v>9300</v>
      </c>
      <c r="D17719" s="5"/>
      <c r="E17719" s="4"/>
    </row>
    <row r="17720" spans="1:5" ht="36" customHeight="1">
      <c r="A17720" s="7">
        <v>17718</v>
      </c>
      <c r="B17720" s="21" t="s">
        <v>37905</v>
      </c>
      <c r="C17720" s="22" t="s">
        <v>1660</v>
      </c>
      <c r="D17720" s="5"/>
      <c r="E17720" s="4"/>
    </row>
    <row r="17721" spans="1:5" ht="36" customHeight="1">
      <c r="A17721" s="6">
        <v>17719</v>
      </c>
      <c r="B17721" s="19" t="s">
        <v>37906</v>
      </c>
      <c r="C17721" s="20" t="s">
        <v>4671</v>
      </c>
      <c r="D17721" s="5"/>
      <c r="E17721" s="4"/>
    </row>
    <row r="17722" spans="1:5" ht="36" customHeight="1">
      <c r="A17722" s="7">
        <v>17720</v>
      </c>
      <c r="B17722" s="21" t="s">
        <v>37907</v>
      </c>
      <c r="C17722" s="22" t="s">
        <v>5478</v>
      </c>
      <c r="D17722" s="5"/>
      <c r="E17722" s="4"/>
    </row>
    <row r="17723" spans="1:5" ht="36" customHeight="1">
      <c r="A17723" s="6">
        <v>17721</v>
      </c>
      <c r="B17723" s="19" t="s">
        <v>37908</v>
      </c>
      <c r="C17723" s="20" t="s">
        <v>2129</v>
      </c>
      <c r="D17723" s="5"/>
      <c r="E17723" s="4"/>
    </row>
    <row r="17724" spans="1:5" ht="36" customHeight="1">
      <c r="A17724" s="7">
        <v>17722</v>
      </c>
      <c r="B17724" s="21" t="s">
        <v>37909</v>
      </c>
      <c r="C17724" s="22" t="s">
        <v>2364</v>
      </c>
      <c r="D17724" s="5"/>
      <c r="E17724" s="4"/>
    </row>
    <row r="17725" spans="1:5" ht="36" customHeight="1">
      <c r="A17725" s="6">
        <v>17723</v>
      </c>
      <c r="B17725" s="19" t="s">
        <v>37910</v>
      </c>
      <c r="C17725" s="20" t="s">
        <v>6869</v>
      </c>
      <c r="D17725" s="5"/>
      <c r="E17725" s="4"/>
    </row>
    <row r="17726" spans="1:5" ht="36" customHeight="1">
      <c r="A17726" s="7">
        <v>17724</v>
      </c>
      <c r="B17726" s="21" t="s">
        <v>37911</v>
      </c>
      <c r="C17726" s="22" t="s">
        <v>10816</v>
      </c>
      <c r="D17726" s="5"/>
      <c r="E17726" s="4"/>
    </row>
    <row r="17727" spans="1:5" ht="36" customHeight="1">
      <c r="A17727" s="6">
        <v>17725</v>
      </c>
      <c r="B17727" s="19" t="s">
        <v>37912</v>
      </c>
      <c r="C17727" s="20" t="s">
        <v>6591</v>
      </c>
      <c r="D17727" s="5"/>
      <c r="E17727" s="4"/>
    </row>
    <row r="17728" spans="1:5" ht="36" customHeight="1">
      <c r="A17728" s="7">
        <v>17726</v>
      </c>
      <c r="B17728" s="21" t="s">
        <v>37913</v>
      </c>
      <c r="C17728" s="22" t="s">
        <v>4510</v>
      </c>
      <c r="D17728" s="5"/>
      <c r="E17728" s="4"/>
    </row>
    <row r="17729" spans="1:5" ht="36" customHeight="1">
      <c r="A17729" s="6">
        <v>17727</v>
      </c>
      <c r="B17729" s="19" t="s">
        <v>37914</v>
      </c>
      <c r="C17729" s="20" t="s">
        <v>10660</v>
      </c>
      <c r="D17729" s="5"/>
      <c r="E17729" s="4"/>
    </row>
    <row r="17730" spans="1:5" ht="36" customHeight="1">
      <c r="A17730" s="7">
        <v>17728</v>
      </c>
      <c r="B17730" s="21" t="s">
        <v>37915</v>
      </c>
      <c r="C17730" s="22" t="s">
        <v>11641</v>
      </c>
      <c r="D17730" s="5"/>
      <c r="E17730" s="4"/>
    </row>
    <row r="17731" spans="1:5" ht="36" customHeight="1">
      <c r="A17731" s="6">
        <v>17729</v>
      </c>
      <c r="B17731" s="19" t="s">
        <v>20421</v>
      </c>
      <c r="C17731" s="20" t="s">
        <v>16663</v>
      </c>
      <c r="D17731" s="5"/>
      <c r="E17731" s="4"/>
    </row>
    <row r="17732" spans="1:5" ht="36" customHeight="1">
      <c r="A17732" s="7">
        <v>17730</v>
      </c>
      <c r="B17732" s="21" t="s">
        <v>37916</v>
      </c>
      <c r="C17732" s="22" t="s">
        <v>12553</v>
      </c>
      <c r="D17732" s="5"/>
      <c r="E17732" s="4"/>
    </row>
    <row r="17733" spans="1:5" ht="36" customHeight="1">
      <c r="A17733" s="6">
        <v>17731</v>
      </c>
      <c r="B17733" s="19" t="s">
        <v>37917</v>
      </c>
      <c r="C17733" s="20" t="s">
        <v>6705</v>
      </c>
      <c r="D17733" s="5"/>
      <c r="E17733" s="4"/>
    </row>
    <row r="17734" spans="1:5" ht="36" customHeight="1">
      <c r="A17734" s="7">
        <v>17732</v>
      </c>
      <c r="B17734" s="21" t="s">
        <v>37918</v>
      </c>
      <c r="C17734" s="22" t="s">
        <v>382</v>
      </c>
      <c r="D17734" s="5"/>
      <c r="E17734" s="4"/>
    </row>
    <row r="17735" spans="1:5" ht="36" customHeight="1">
      <c r="A17735" s="6">
        <v>17733</v>
      </c>
      <c r="B17735" s="19" t="s">
        <v>37919</v>
      </c>
      <c r="C17735" s="20" t="s">
        <v>7085</v>
      </c>
      <c r="D17735" s="5"/>
      <c r="E17735" s="4"/>
    </row>
    <row r="17736" spans="1:5" ht="36" customHeight="1">
      <c r="A17736" s="7">
        <v>17734</v>
      </c>
      <c r="B17736" s="21" t="s">
        <v>37920</v>
      </c>
      <c r="C17736" s="22" t="s">
        <v>3382</v>
      </c>
      <c r="D17736" s="5"/>
      <c r="E17736" s="4"/>
    </row>
    <row r="17737" spans="1:5" ht="36" customHeight="1">
      <c r="A17737" s="6">
        <v>17735</v>
      </c>
      <c r="B17737" s="19" t="s">
        <v>37921</v>
      </c>
      <c r="C17737" s="20" t="s">
        <v>2504</v>
      </c>
      <c r="D17737" s="5"/>
      <c r="E17737" s="4"/>
    </row>
    <row r="17738" spans="1:5" ht="36" customHeight="1">
      <c r="A17738" s="7">
        <v>17736</v>
      </c>
      <c r="B17738" s="21" t="s">
        <v>37922</v>
      </c>
      <c r="C17738" s="22" t="s">
        <v>5090</v>
      </c>
      <c r="D17738" s="5"/>
      <c r="E17738" s="4"/>
    </row>
    <row r="17739" spans="1:5" ht="36" customHeight="1">
      <c r="A17739" s="6">
        <v>17737</v>
      </c>
      <c r="B17739" s="19" t="s">
        <v>37923</v>
      </c>
      <c r="C17739" s="20" t="s">
        <v>2195</v>
      </c>
      <c r="D17739" s="5"/>
      <c r="E17739" s="4"/>
    </row>
    <row r="17740" spans="1:5" ht="36" customHeight="1">
      <c r="A17740" s="7">
        <v>17738</v>
      </c>
      <c r="B17740" s="21" t="s">
        <v>37924</v>
      </c>
      <c r="C17740" s="22" t="s">
        <v>2195</v>
      </c>
      <c r="D17740" s="5"/>
      <c r="E17740" s="4"/>
    </row>
    <row r="17741" spans="1:5" ht="36" customHeight="1">
      <c r="A17741" s="6">
        <v>17739</v>
      </c>
      <c r="B17741" s="19" t="s">
        <v>37925</v>
      </c>
      <c r="C17741" s="20" t="s">
        <v>18520</v>
      </c>
      <c r="D17741" s="5"/>
      <c r="E17741" s="4"/>
    </row>
    <row r="17742" spans="1:5" ht="36" customHeight="1">
      <c r="A17742" s="7">
        <v>17740</v>
      </c>
      <c r="B17742" s="21" t="s">
        <v>37926</v>
      </c>
      <c r="C17742" s="22" t="s">
        <v>8710</v>
      </c>
      <c r="D17742" s="5"/>
      <c r="E17742" s="4"/>
    </row>
    <row r="17743" spans="1:5" ht="36" customHeight="1">
      <c r="A17743" s="6">
        <v>17741</v>
      </c>
      <c r="B17743" s="19" t="s">
        <v>37927</v>
      </c>
      <c r="C17743" s="20" t="s">
        <v>16490</v>
      </c>
      <c r="D17743" s="5"/>
      <c r="E17743" s="4"/>
    </row>
    <row r="17744" spans="1:5" ht="36" customHeight="1">
      <c r="A17744" s="7">
        <v>17742</v>
      </c>
      <c r="B17744" s="21" t="s">
        <v>37928</v>
      </c>
      <c r="C17744" s="22" t="s">
        <v>13613</v>
      </c>
      <c r="D17744" s="5"/>
      <c r="E17744" s="4"/>
    </row>
    <row r="17745" spans="1:5" ht="36" customHeight="1">
      <c r="A17745" s="6">
        <v>17743</v>
      </c>
      <c r="B17745" s="19" t="s">
        <v>37929</v>
      </c>
      <c r="C17745" s="20" t="s">
        <v>914</v>
      </c>
      <c r="D17745" s="5"/>
      <c r="E17745" s="4"/>
    </row>
    <row r="17746" spans="1:5" ht="36" customHeight="1">
      <c r="A17746" s="7">
        <v>17744</v>
      </c>
      <c r="B17746" s="21" t="s">
        <v>37930</v>
      </c>
      <c r="C17746" s="22" t="s">
        <v>6806</v>
      </c>
      <c r="D17746" s="5"/>
      <c r="E17746" s="4"/>
    </row>
    <row r="17747" spans="1:5" ht="36" customHeight="1">
      <c r="A17747" s="6">
        <v>17745</v>
      </c>
      <c r="B17747" s="19" t="s">
        <v>37931</v>
      </c>
      <c r="C17747" s="20" t="s">
        <v>322</v>
      </c>
      <c r="D17747" s="5"/>
      <c r="E17747" s="4"/>
    </row>
    <row r="17748" spans="1:5" ht="36" customHeight="1">
      <c r="A17748" s="7">
        <v>17746</v>
      </c>
      <c r="B17748" s="21" t="s">
        <v>37932</v>
      </c>
      <c r="C17748" s="22" t="s">
        <v>3755</v>
      </c>
      <c r="D17748" s="5"/>
      <c r="E17748" s="4"/>
    </row>
    <row r="17749" spans="1:5" ht="36" customHeight="1">
      <c r="A17749" s="6">
        <v>17747</v>
      </c>
      <c r="B17749" s="19" t="s">
        <v>37933</v>
      </c>
      <c r="C17749" s="20" t="s">
        <v>6852</v>
      </c>
      <c r="D17749" s="5"/>
      <c r="E17749" s="4"/>
    </row>
    <row r="17750" spans="1:5" ht="36" customHeight="1">
      <c r="A17750" s="7">
        <v>17748</v>
      </c>
      <c r="B17750" s="21" t="s">
        <v>20659</v>
      </c>
      <c r="C17750" s="22" t="s">
        <v>3884</v>
      </c>
      <c r="D17750" s="5"/>
      <c r="E17750" s="4"/>
    </row>
    <row r="17751" spans="1:5" ht="36" customHeight="1">
      <c r="A17751" s="6">
        <v>17749</v>
      </c>
      <c r="B17751" s="19" t="s">
        <v>37934</v>
      </c>
      <c r="C17751" s="20" t="s">
        <v>12809</v>
      </c>
      <c r="D17751" s="5"/>
      <c r="E17751" s="4"/>
    </row>
    <row r="17752" spans="1:5" ht="36" customHeight="1">
      <c r="A17752" s="7">
        <v>17750</v>
      </c>
      <c r="B17752" s="21" t="s">
        <v>37935</v>
      </c>
      <c r="C17752" s="22" t="s">
        <v>1915</v>
      </c>
      <c r="D17752" s="5"/>
      <c r="E17752" s="4"/>
    </row>
    <row r="17753" spans="1:5" ht="36" customHeight="1">
      <c r="A17753" s="6">
        <v>17751</v>
      </c>
      <c r="B17753" s="19" t="s">
        <v>37936</v>
      </c>
      <c r="C17753" s="20" t="s">
        <v>4335</v>
      </c>
      <c r="D17753" s="5"/>
      <c r="E17753" s="4"/>
    </row>
    <row r="17754" spans="1:5" ht="36" customHeight="1">
      <c r="A17754" s="7">
        <v>17752</v>
      </c>
      <c r="B17754" s="21" t="s">
        <v>37937</v>
      </c>
      <c r="C17754" s="22" t="s">
        <v>11050</v>
      </c>
      <c r="D17754" s="5"/>
      <c r="E17754" s="4"/>
    </row>
    <row r="17755" spans="1:5" ht="36" customHeight="1">
      <c r="A17755" s="6">
        <v>17753</v>
      </c>
      <c r="B17755" s="19" t="s">
        <v>37938</v>
      </c>
      <c r="C17755" s="20" t="s">
        <v>18179</v>
      </c>
      <c r="D17755" s="5"/>
      <c r="E17755" s="4"/>
    </row>
    <row r="17756" spans="1:5" ht="36" customHeight="1">
      <c r="A17756" s="7">
        <v>17754</v>
      </c>
      <c r="B17756" s="21" t="s">
        <v>37939</v>
      </c>
      <c r="C17756" s="22" t="s">
        <v>1861</v>
      </c>
      <c r="D17756" s="5"/>
      <c r="E17756" s="4"/>
    </row>
    <row r="17757" spans="1:5" ht="36" customHeight="1">
      <c r="A17757" s="6">
        <v>17755</v>
      </c>
      <c r="B17757" s="19" t="s">
        <v>37940</v>
      </c>
      <c r="C17757" s="20" t="s">
        <v>1665</v>
      </c>
      <c r="D17757" s="5"/>
      <c r="E17757" s="4"/>
    </row>
    <row r="17758" spans="1:5" ht="36" customHeight="1">
      <c r="A17758" s="7">
        <v>17756</v>
      </c>
      <c r="B17758" s="21" t="s">
        <v>37941</v>
      </c>
      <c r="C17758" s="22" t="s">
        <v>1861</v>
      </c>
      <c r="D17758" s="5"/>
      <c r="E17758" s="4"/>
    </row>
    <row r="17759" spans="1:5" ht="36" customHeight="1">
      <c r="A17759" s="6">
        <v>17757</v>
      </c>
      <c r="B17759" s="19" t="s">
        <v>37942</v>
      </c>
      <c r="C17759" s="20" t="s">
        <v>5673</v>
      </c>
      <c r="D17759" s="5"/>
      <c r="E17759" s="4"/>
    </row>
    <row r="17760" spans="1:5" ht="36" customHeight="1">
      <c r="A17760" s="7">
        <v>17758</v>
      </c>
      <c r="B17760" s="21" t="s">
        <v>37943</v>
      </c>
      <c r="C17760" s="22" t="s">
        <v>5673</v>
      </c>
      <c r="D17760" s="5"/>
      <c r="E17760" s="4"/>
    </row>
    <row r="17761" spans="1:5" ht="36" customHeight="1">
      <c r="A17761" s="6">
        <v>17759</v>
      </c>
      <c r="B17761" s="19" t="s">
        <v>37944</v>
      </c>
      <c r="C17761" s="20" t="s">
        <v>17979</v>
      </c>
      <c r="D17761" s="5"/>
      <c r="E17761" s="4"/>
    </row>
    <row r="17762" spans="1:5" ht="36" customHeight="1">
      <c r="A17762" s="7">
        <v>17760</v>
      </c>
      <c r="B17762" s="21" t="s">
        <v>37945</v>
      </c>
      <c r="C17762" s="22" t="s">
        <v>7942</v>
      </c>
      <c r="D17762" s="5"/>
      <c r="E17762" s="4"/>
    </row>
    <row r="17763" spans="1:5" ht="36" customHeight="1">
      <c r="A17763" s="6">
        <v>17761</v>
      </c>
      <c r="B17763" s="19" t="s">
        <v>37946</v>
      </c>
      <c r="C17763" s="20" t="s">
        <v>14847</v>
      </c>
      <c r="D17763" s="5"/>
      <c r="E17763" s="4"/>
    </row>
    <row r="17764" spans="1:5" ht="36" customHeight="1">
      <c r="A17764" s="7">
        <v>17762</v>
      </c>
      <c r="B17764" s="21" t="s">
        <v>37947</v>
      </c>
      <c r="C17764" s="22" t="s">
        <v>1400</v>
      </c>
      <c r="D17764" s="5"/>
      <c r="E17764" s="4"/>
    </row>
    <row r="17765" spans="1:5" ht="36" customHeight="1">
      <c r="A17765" s="6">
        <v>17763</v>
      </c>
      <c r="B17765" s="19" t="s">
        <v>37948</v>
      </c>
      <c r="C17765" s="20" t="s">
        <v>13628</v>
      </c>
      <c r="D17765" s="5"/>
      <c r="E17765" s="4"/>
    </row>
    <row r="17766" spans="1:5" ht="36" customHeight="1">
      <c r="A17766" s="7">
        <v>17764</v>
      </c>
      <c r="B17766" s="21" t="s">
        <v>37949</v>
      </c>
      <c r="C17766" s="22" t="s">
        <v>17748</v>
      </c>
      <c r="D17766" s="5"/>
      <c r="E17766" s="4"/>
    </row>
    <row r="17767" spans="1:5" ht="36" customHeight="1">
      <c r="A17767" s="6">
        <v>17765</v>
      </c>
      <c r="B17767" s="19" t="s">
        <v>37950</v>
      </c>
      <c r="C17767" s="20" t="s">
        <v>17418</v>
      </c>
      <c r="D17767" s="5"/>
      <c r="E17767" s="4"/>
    </row>
    <row r="17768" spans="1:5" ht="36" customHeight="1">
      <c r="A17768" s="7">
        <v>17766</v>
      </c>
      <c r="B17768" s="21" t="s">
        <v>37951</v>
      </c>
      <c r="C17768" s="22" t="s">
        <v>15635</v>
      </c>
      <c r="D17768" s="5"/>
      <c r="E17768" s="4"/>
    </row>
    <row r="17769" spans="1:5" ht="36" customHeight="1">
      <c r="A17769" s="6">
        <v>17767</v>
      </c>
      <c r="B17769" s="19" t="s">
        <v>37952</v>
      </c>
      <c r="C17769" s="20" t="s">
        <v>15196</v>
      </c>
      <c r="D17769" s="5"/>
      <c r="E17769" s="4"/>
    </row>
    <row r="17770" spans="1:5" ht="36" customHeight="1">
      <c r="A17770" s="7">
        <v>17768</v>
      </c>
      <c r="B17770" s="21" t="s">
        <v>37953</v>
      </c>
      <c r="C17770" s="22" t="s">
        <v>10174</v>
      </c>
      <c r="D17770" s="5"/>
      <c r="E17770" s="4"/>
    </row>
    <row r="17771" spans="1:5" ht="36" customHeight="1">
      <c r="A17771" s="6">
        <v>17769</v>
      </c>
      <c r="B17771" s="19" t="s">
        <v>37954</v>
      </c>
      <c r="C17771" s="20" t="s">
        <v>16181</v>
      </c>
      <c r="D17771" s="5"/>
      <c r="E17771" s="4"/>
    </row>
    <row r="17772" spans="1:5" ht="36" customHeight="1">
      <c r="A17772" s="7">
        <v>17770</v>
      </c>
      <c r="B17772" s="21" t="s">
        <v>37955</v>
      </c>
      <c r="C17772" s="22" t="s">
        <v>8245</v>
      </c>
      <c r="D17772" s="5"/>
      <c r="E17772" s="4"/>
    </row>
    <row r="17773" spans="1:5" ht="36" customHeight="1">
      <c r="A17773" s="6">
        <v>17771</v>
      </c>
      <c r="B17773" s="19" t="s">
        <v>20585</v>
      </c>
      <c r="C17773" s="20" t="s">
        <v>5078</v>
      </c>
      <c r="D17773" s="5"/>
      <c r="E17773" s="4"/>
    </row>
    <row r="17774" spans="1:5" ht="36" customHeight="1">
      <c r="A17774" s="7">
        <v>17772</v>
      </c>
      <c r="B17774" s="21" t="s">
        <v>37956</v>
      </c>
      <c r="C17774" s="22" t="s">
        <v>12052</v>
      </c>
      <c r="D17774" s="5"/>
      <c r="E17774" s="4"/>
    </row>
    <row r="17775" spans="1:5" ht="36" customHeight="1">
      <c r="A17775" s="6">
        <v>17773</v>
      </c>
      <c r="B17775" s="19" t="s">
        <v>37957</v>
      </c>
      <c r="C17775" s="20" t="s">
        <v>14580</v>
      </c>
      <c r="D17775" s="5"/>
      <c r="E17775" s="4"/>
    </row>
    <row r="17776" spans="1:5" ht="36" customHeight="1">
      <c r="A17776" s="7">
        <v>17774</v>
      </c>
      <c r="B17776" s="21" t="s">
        <v>37958</v>
      </c>
      <c r="C17776" s="22" t="s">
        <v>2572</v>
      </c>
      <c r="D17776" s="5"/>
      <c r="E17776" s="4"/>
    </row>
    <row r="17777" spans="1:5" ht="36" customHeight="1">
      <c r="A17777" s="6">
        <v>17775</v>
      </c>
      <c r="B17777" s="19" t="s">
        <v>37959</v>
      </c>
      <c r="C17777" s="20" t="s">
        <v>14695</v>
      </c>
      <c r="D17777" s="5"/>
      <c r="E17777" s="4"/>
    </row>
    <row r="17778" spans="1:5" ht="36" customHeight="1">
      <c r="A17778" s="7">
        <v>17776</v>
      </c>
      <c r="B17778" s="21" t="s">
        <v>37960</v>
      </c>
      <c r="C17778" s="22" t="s">
        <v>3199</v>
      </c>
      <c r="D17778" s="5"/>
      <c r="E17778" s="4"/>
    </row>
    <row r="17779" spans="1:5" ht="36" customHeight="1">
      <c r="A17779" s="6">
        <v>17777</v>
      </c>
      <c r="B17779" s="19" t="s">
        <v>37961</v>
      </c>
      <c r="C17779" s="20" t="s">
        <v>4252</v>
      </c>
      <c r="D17779" s="5"/>
      <c r="E17779" s="4"/>
    </row>
    <row r="17780" spans="1:5" ht="36" customHeight="1">
      <c r="A17780" s="7">
        <v>17778</v>
      </c>
      <c r="B17780" s="21" t="s">
        <v>37962</v>
      </c>
      <c r="C17780" s="22" t="s">
        <v>7897</v>
      </c>
      <c r="D17780" s="5"/>
      <c r="E17780" s="4"/>
    </row>
    <row r="17781" spans="1:5" ht="36" customHeight="1">
      <c r="A17781" s="6">
        <v>17779</v>
      </c>
      <c r="B17781" s="19" t="s">
        <v>37963</v>
      </c>
      <c r="C17781" s="20" t="s">
        <v>10713</v>
      </c>
      <c r="D17781" s="5"/>
      <c r="E17781" s="4"/>
    </row>
    <row r="17782" spans="1:5" ht="36" customHeight="1">
      <c r="A17782" s="7">
        <v>17780</v>
      </c>
      <c r="B17782" s="21" t="s">
        <v>37964</v>
      </c>
      <c r="C17782" s="22" t="s">
        <v>7295</v>
      </c>
      <c r="D17782" s="5"/>
      <c r="E17782" s="4"/>
    </row>
    <row r="17783" spans="1:5" ht="36" customHeight="1">
      <c r="A17783" s="6">
        <v>17781</v>
      </c>
      <c r="B17783" s="19" t="s">
        <v>37965</v>
      </c>
      <c r="C17783" s="20" t="s">
        <v>11867</v>
      </c>
      <c r="D17783" s="5"/>
      <c r="E17783" s="4"/>
    </row>
    <row r="17784" spans="1:5" ht="36" customHeight="1">
      <c r="A17784" s="7">
        <v>17782</v>
      </c>
      <c r="B17784" s="21" t="s">
        <v>37966</v>
      </c>
      <c r="C17784" s="22" t="s">
        <v>18397</v>
      </c>
      <c r="D17784" s="5"/>
      <c r="E17784" s="4"/>
    </row>
    <row r="17785" spans="1:5" ht="36" customHeight="1">
      <c r="A17785" s="6">
        <v>17783</v>
      </c>
      <c r="B17785" s="19" t="s">
        <v>37967</v>
      </c>
      <c r="C17785" s="20" t="s">
        <v>15996</v>
      </c>
      <c r="D17785" s="5"/>
      <c r="E17785" s="4"/>
    </row>
    <row r="17786" spans="1:5" ht="36" customHeight="1">
      <c r="A17786" s="7">
        <v>17784</v>
      </c>
      <c r="B17786" s="21" t="s">
        <v>37968</v>
      </c>
      <c r="C17786" s="22" t="s">
        <v>16757</v>
      </c>
      <c r="D17786" s="5"/>
      <c r="E17786" s="4"/>
    </row>
    <row r="17787" spans="1:5" ht="36" customHeight="1">
      <c r="A17787" s="6">
        <v>17785</v>
      </c>
      <c r="B17787" s="19" t="s">
        <v>37969</v>
      </c>
      <c r="C17787" s="20" t="s">
        <v>15746</v>
      </c>
      <c r="D17787" s="5"/>
      <c r="E17787" s="4"/>
    </row>
    <row r="17788" spans="1:5" ht="36" customHeight="1">
      <c r="A17788" s="7">
        <v>17786</v>
      </c>
      <c r="B17788" s="21" t="s">
        <v>37970</v>
      </c>
      <c r="C17788" s="22" t="s">
        <v>282</v>
      </c>
      <c r="D17788" s="5"/>
      <c r="E17788" s="4"/>
    </row>
    <row r="17789" spans="1:5" ht="36" customHeight="1">
      <c r="A17789" s="6">
        <v>17787</v>
      </c>
      <c r="B17789" s="19" t="s">
        <v>37971</v>
      </c>
      <c r="C17789" s="20" t="s">
        <v>5550</v>
      </c>
      <c r="D17789" s="5"/>
      <c r="E17789" s="4"/>
    </row>
    <row r="17790" spans="1:5" ht="36" customHeight="1">
      <c r="A17790" s="7">
        <v>17788</v>
      </c>
      <c r="B17790" s="21" t="s">
        <v>37972</v>
      </c>
      <c r="C17790" s="22" t="s">
        <v>18039</v>
      </c>
      <c r="D17790" s="5"/>
      <c r="E17790" s="4"/>
    </row>
    <row r="17791" spans="1:5" ht="36" customHeight="1">
      <c r="A17791" s="6">
        <v>17789</v>
      </c>
      <c r="B17791" s="19" t="s">
        <v>37973</v>
      </c>
      <c r="C17791" s="20" t="s">
        <v>4329</v>
      </c>
      <c r="D17791" s="5"/>
      <c r="E17791" s="4"/>
    </row>
    <row r="17792" spans="1:5" ht="36" customHeight="1">
      <c r="A17792" s="7">
        <v>17790</v>
      </c>
      <c r="B17792" s="21" t="s">
        <v>37974</v>
      </c>
      <c r="C17792" s="22" t="s">
        <v>6329</v>
      </c>
      <c r="D17792" s="5"/>
      <c r="E17792" s="4"/>
    </row>
    <row r="17793" spans="1:5" ht="36" customHeight="1">
      <c r="A17793" s="6">
        <v>17791</v>
      </c>
      <c r="B17793" s="19" t="s">
        <v>37975</v>
      </c>
      <c r="C17793" s="20" t="s">
        <v>13572</v>
      </c>
      <c r="D17793" s="5"/>
      <c r="E17793" s="4"/>
    </row>
    <row r="17794" spans="1:5" ht="36" customHeight="1">
      <c r="A17794" s="7">
        <v>17792</v>
      </c>
      <c r="B17794" s="21" t="s">
        <v>37976</v>
      </c>
      <c r="C17794" s="22" t="s">
        <v>17229</v>
      </c>
      <c r="D17794" s="5"/>
      <c r="E17794" s="4"/>
    </row>
    <row r="17795" spans="1:5" ht="36" customHeight="1">
      <c r="A17795" s="6">
        <v>17793</v>
      </c>
      <c r="B17795" s="19" t="s">
        <v>37977</v>
      </c>
      <c r="C17795" s="20" t="s">
        <v>16019</v>
      </c>
      <c r="D17795" s="5"/>
      <c r="E17795" s="4"/>
    </row>
    <row r="17796" spans="1:5" ht="36" customHeight="1">
      <c r="A17796" s="7">
        <v>17794</v>
      </c>
      <c r="B17796" s="21" t="s">
        <v>37978</v>
      </c>
      <c r="C17796" s="22" t="s">
        <v>13787</v>
      </c>
      <c r="D17796" s="5"/>
      <c r="E17796" s="4"/>
    </row>
    <row r="17797" spans="1:5" ht="36" customHeight="1">
      <c r="A17797" s="6">
        <v>17795</v>
      </c>
      <c r="B17797" s="19" t="s">
        <v>37979</v>
      </c>
      <c r="C17797" s="20" t="s">
        <v>7885</v>
      </c>
      <c r="D17797" s="5"/>
      <c r="E17797" s="4"/>
    </row>
    <row r="17798" spans="1:5" ht="36" customHeight="1">
      <c r="A17798" s="7">
        <v>17796</v>
      </c>
      <c r="B17798" s="21" t="s">
        <v>37980</v>
      </c>
      <c r="C17798" s="22" t="s">
        <v>10814</v>
      </c>
      <c r="D17798" s="5"/>
      <c r="E17798" s="4"/>
    </row>
    <row r="17799" spans="1:5" ht="36" customHeight="1">
      <c r="A17799" s="6">
        <v>17797</v>
      </c>
      <c r="B17799" s="19" t="s">
        <v>37981</v>
      </c>
      <c r="C17799" s="20" t="s">
        <v>9935</v>
      </c>
      <c r="D17799" s="5"/>
      <c r="E17799" s="4"/>
    </row>
    <row r="17800" spans="1:5" ht="36" customHeight="1">
      <c r="A17800" s="7">
        <v>17798</v>
      </c>
      <c r="B17800" s="21" t="s">
        <v>37982</v>
      </c>
      <c r="C17800" s="22" t="s">
        <v>16955</v>
      </c>
      <c r="D17800" s="5"/>
      <c r="E17800" s="4"/>
    </row>
    <row r="17801" spans="1:5" ht="36" customHeight="1">
      <c r="A17801" s="6">
        <v>17799</v>
      </c>
      <c r="B17801" s="19" t="s">
        <v>37983</v>
      </c>
      <c r="C17801" s="20" t="s">
        <v>387</v>
      </c>
      <c r="D17801" s="5"/>
      <c r="E17801" s="4"/>
    </row>
    <row r="17802" spans="1:5" ht="36" customHeight="1">
      <c r="A17802" s="7">
        <v>17800</v>
      </c>
      <c r="B17802" s="21" t="s">
        <v>37984</v>
      </c>
      <c r="C17802" s="22" t="s">
        <v>2447</v>
      </c>
      <c r="D17802" s="5"/>
      <c r="E17802" s="4"/>
    </row>
    <row r="17803" spans="1:5" ht="36" customHeight="1">
      <c r="A17803" s="6">
        <v>17801</v>
      </c>
      <c r="B17803" s="19" t="s">
        <v>37985</v>
      </c>
      <c r="C17803" s="20" t="s">
        <v>2978</v>
      </c>
      <c r="D17803" s="5"/>
      <c r="E17803" s="4"/>
    </row>
    <row r="17804" spans="1:5" ht="36" customHeight="1">
      <c r="A17804" s="7">
        <v>17802</v>
      </c>
      <c r="B17804" s="21" t="s">
        <v>37986</v>
      </c>
      <c r="C17804" s="22" t="s">
        <v>13572</v>
      </c>
      <c r="D17804" s="5"/>
      <c r="E17804" s="4"/>
    </row>
    <row r="17805" spans="1:5" ht="36" customHeight="1">
      <c r="A17805" s="6">
        <v>17803</v>
      </c>
      <c r="B17805" s="19" t="s">
        <v>37987</v>
      </c>
      <c r="C17805" s="20" t="s">
        <v>17978</v>
      </c>
      <c r="D17805" s="5"/>
      <c r="E17805" s="4"/>
    </row>
    <row r="17806" spans="1:5" ht="36" customHeight="1">
      <c r="A17806" s="7">
        <v>17804</v>
      </c>
      <c r="B17806" s="21" t="s">
        <v>37988</v>
      </c>
      <c r="C17806" s="22" t="s">
        <v>9626</v>
      </c>
      <c r="D17806" s="5"/>
      <c r="E17806" s="4"/>
    </row>
    <row r="17807" spans="1:5" ht="36" customHeight="1">
      <c r="A17807" s="6">
        <v>17805</v>
      </c>
      <c r="B17807" s="19" t="s">
        <v>37989</v>
      </c>
      <c r="C17807" s="20" t="s">
        <v>7135</v>
      </c>
      <c r="D17807" s="5"/>
      <c r="E17807" s="4"/>
    </row>
    <row r="17808" spans="1:5" ht="36" customHeight="1">
      <c r="A17808" s="7">
        <v>17806</v>
      </c>
      <c r="B17808" s="21" t="s">
        <v>37990</v>
      </c>
      <c r="C17808" s="22" t="s">
        <v>13729</v>
      </c>
      <c r="D17808" s="5"/>
      <c r="E17808" s="4"/>
    </row>
    <row r="17809" spans="1:5" ht="36" customHeight="1">
      <c r="A17809" s="6">
        <v>17807</v>
      </c>
      <c r="B17809" s="19" t="s">
        <v>37991</v>
      </c>
      <c r="C17809" s="20" t="s">
        <v>17012</v>
      </c>
      <c r="D17809" s="5"/>
      <c r="E17809" s="4"/>
    </row>
    <row r="17810" spans="1:5" ht="36" customHeight="1">
      <c r="A17810" s="7">
        <v>17808</v>
      </c>
      <c r="B17810" s="21" t="s">
        <v>37992</v>
      </c>
      <c r="C17810" s="22" t="s">
        <v>15869</v>
      </c>
      <c r="D17810" s="5"/>
      <c r="E17810" s="4"/>
    </row>
    <row r="17811" spans="1:5" ht="36" customHeight="1">
      <c r="A17811" s="6">
        <v>17809</v>
      </c>
      <c r="B17811" s="19" t="s">
        <v>37993</v>
      </c>
      <c r="C17811" s="20" t="s">
        <v>15714</v>
      </c>
      <c r="D17811" s="5"/>
      <c r="E17811" s="4"/>
    </row>
    <row r="17812" spans="1:5" ht="36" customHeight="1">
      <c r="A17812" s="7">
        <v>17810</v>
      </c>
      <c r="B17812" s="21" t="s">
        <v>37994</v>
      </c>
      <c r="C17812" s="22" t="s">
        <v>5469</v>
      </c>
      <c r="D17812" s="5"/>
      <c r="E17812" s="4"/>
    </row>
    <row r="17813" spans="1:5" ht="36" customHeight="1">
      <c r="A17813" s="6">
        <v>17811</v>
      </c>
      <c r="B17813" s="19" t="s">
        <v>37995</v>
      </c>
      <c r="C17813" s="20" t="s">
        <v>17210</v>
      </c>
      <c r="D17813" s="5"/>
      <c r="E17813" s="4"/>
    </row>
    <row r="17814" spans="1:5" ht="36" customHeight="1">
      <c r="A17814" s="7">
        <v>17812</v>
      </c>
      <c r="B17814" s="21" t="s">
        <v>37996</v>
      </c>
      <c r="C17814" s="22" t="s">
        <v>11678</v>
      </c>
      <c r="D17814" s="5"/>
      <c r="E17814" s="4"/>
    </row>
    <row r="17815" spans="1:5" ht="36" customHeight="1">
      <c r="A17815" s="6">
        <v>17813</v>
      </c>
      <c r="B17815" s="19" t="s">
        <v>37997</v>
      </c>
      <c r="C17815" s="20" t="s">
        <v>16805</v>
      </c>
      <c r="D17815" s="5"/>
      <c r="E17815" s="4"/>
    </row>
    <row r="17816" spans="1:5" ht="36" customHeight="1">
      <c r="A17816" s="7">
        <v>17814</v>
      </c>
      <c r="B17816" s="21" t="s">
        <v>37998</v>
      </c>
      <c r="C17816" s="22" t="s">
        <v>1571</v>
      </c>
      <c r="D17816" s="5"/>
      <c r="E17816" s="4"/>
    </row>
    <row r="17817" spans="1:5" ht="36" customHeight="1">
      <c r="A17817" s="6">
        <v>17815</v>
      </c>
      <c r="B17817" s="19" t="s">
        <v>37999</v>
      </c>
      <c r="C17817" s="20" t="s">
        <v>10409</v>
      </c>
      <c r="D17817" s="5"/>
      <c r="E17817" s="4"/>
    </row>
    <row r="17818" spans="1:5" ht="36" customHeight="1">
      <c r="A17818" s="7">
        <v>17816</v>
      </c>
      <c r="B17818" s="21" t="s">
        <v>20396</v>
      </c>
      <c r="C17818" s="22" t="s">
        <v>12911</v>
      </c>
      <c r="D17818" s="5"/>
      <c r="E17818" s="4"/>
    </row>
    <row r="17819" spans="1:5" ht="36" customHeight="1">
      <c r="A17819" s="6">
        <v>17817</v>
      </c>
      <c r="B17819" s="19" t="s">
        <v>38000</v>
      </c>
      <c r="C17819" s="20" t="s">
        <v>5913</v>
      </c>
      <c r="D17819" s="5"/>
      <c r="E17819" s="4"/>
    </row>
    <row r="17820" spans="1:5" ht="36" customHeight="1">
      <c r="A17820" s="7">
        <v>17818</v>
      </c>
      <c r="B17820" s="21" t="s">
        <v>38001</v>
      </c>
      <c r="C17820" s="22" t="s">
        <v>7104</v>
      </c>
      <c r="D17820" s="5"/>
      <c r="E17820" s="4"/>
    </row>
    <row r="17821" spans="1:5" ht="36" customHeight="1">
      <c r="A17821" s="6">
        <v>17819</v>
      </c>
      <c r="B17821" s="19" t="s">
        <v>38002</v>
      </c>
      <c r="C17821" s="20" t="s">
        <v>7104</v>
      </c>
      <c r="D17821" s="5"/>
      <c r="E17821" s="4"/>
    </row>
    <row r="17822" spans="1:5" ht="36" customHeight="1">
      <c r="A17822" s="7">
        <v>17820</v>
      </c>
      <c r="B17822" s="21" t="s">
        <v>38003</v>
      </c>
      <c r="C17822" s="22" t="s">
        <v>16392</v>
      </c>
      <c r="D17822" s="5"/>
      <c r="E17822" s="4"/>
    </row>
    <row r="17823" spans="1:5" ht="36" customHeight="1">
      <c r="A17823" s="6">
        <v>17821</v>
      </c>
      <c r="B17823" s="19" t="s">
        <v>38004</v>
      </c>
      <c r="C17823" s="20" t="s">
        <v>18299</v>
      </c>
      <c r="D17823" s="5"/>
      <c r="E17823" s="4"/>
    </row>
    <row r="17824" spans="1:5" ht="36" customHeight="1">
      <c r="A17824" s="7">
        <v>17822</v>
      </c>
      <c r="B17824" s="21" t="s">
        <v>38005</v>
      </c>
      <c r="C17824" s="22" t="s">
        <v>10529</v>
      </c>
      <c r="D17824" s="5"/>
      <c r="E17824" s="4"/>
    </row>
    <row r="17825" spans="1:5" ht="36" customHeight="1">
      <c r="A17825" s="6">
        <v>17823</v>
      </c>
      <c r="B17825" s="19" t="s">
        <v>38006</v>
      </c>
      <c r="C17825" s="20" t="s">
        <v>7676</v>
      </c>
      <c r="D17825" s="5"/>
      <c r="E17825" s="4"/>
    </row>
    <row r="17826" spans="1:5" ht="36" customHeight="1">
      <c r="A17826" s="7">
        <v>17824</v>
      </c>
      <c r="B17826" s="21" t="s">
        <v>38007</v>
      </c>
      <c r="C17826" s="22" t="s">
        <v>3053</v>
      </c>
      <c r="D17826" s="5"/>
      <c r="E17826" s="4"/>
    </row>
    <row r="17827" spans="1:5" ht="36" customHeight="1">
      <c r="A17827" s="6">
        <v>17825</v>
      </c>
      <c r="B17827" s="19" t="s">
        <v>38008</v>
      </c>
      <c r="C17827" s="20" t="s">
        <v>560</v>
      </c>
      <c r="D17827" s="5"/>
      <c r="E17827" s="4"/>
    </row>
    <row r="17828" spans="1:5" ht="36" customHeight="1">
      <c r="A17828" s="7">
        <v>17826</v>
      </c>
      <c r="B17828" s="21" t="s">
        <v>38009</v>
      </c>
      <c r="C17828" s="22" t="s">
        <v>560</v>
      </c>
      <c r="D17828" s="5"/>
      <c r="E17828" s="4"/>
    </row>
    <row r="17829" spans="1:5" ht="36" customHeight="1">
      <c r="A17829" s="6">
        <v>17827</v>
      </c>
      <c r="B17829" s="19" t="s">
        <v>38010</v>
      </c>
      <c r="C17829" s="20" t="s">
        <v>2770</v>
      </c>
      <c r="D17829" s="5"/>
      <c r="E17829" s="4"/>
    </row>
    <row r="17830" spans="1:5" ht="36" customHeight="1">
      <c r="A17830" s="7">
        <v>17828</v>
      </c>
      <c r="B17830" s="21" t="s">
        <v>38011</v>
      </c>
      <c r="C17830" s="22" t="s">
        <v>9732</v>
      </c>
      <c r="D17830" s="5"/>
      <c r="E17830" s="4"/>
    </row>
    <row r="17831" spans="1:5" ht="36" customHeight="1">
      <c r="A17831" s="6">
        <v>17829</v>
      </c>
      <c r="B17831" s="19" t="s">
        <v>38012</v>
      </c>
      <c r="C17831" s="20" t="s">
        <v>11362</v>
      </c>
      <c r="D17831" s="5"/>
      <c r="E17831" s="4"/>
    </row>
    <row r="17832" spans="1:5" ht="36" customHeight="1">
      <c r="A17832" s="7">
        <v>17830</v>
      </c>
      <c r="B17832" s="21" t="s">
        <v>38013</v>
      </c>
      <c r="C17832" s="22" t="s">
        <v>2057</v>
      </c>
      <c r="D17832" s="5"/>
      <c r="E17832" s="4"/>
    </row>
    <row r="17833" spans="1:5" ht="36" customHeight="1">
      <c r="A17833" s="6">
        <v>17831</v>
      </c>
      <c r="B17833" s="19" t="s">
        <v>38014</v>
      </c>
      <c r="C17833" s="20" t="s">
        <v>4693</v>
      </c>
      <c r="D17833" s="5"/>
      <c r="E17833" s="4"/>
    </row>
    <row r="17834" spans="1:5" ht="36" customHeight="1">
      <c r="A17834" s="7">
        <v>17832</v>
      </c>
      <c r="B17834" s="21" t="s">
        <v>38015</v>
      </c>
      <c r="C17834" s="22" t="s">
        <v>11159</v>
      </c>
      <c r="D17834" s="5"/>
      <c r="E17834" s="4"/>
    </row>
    <row r="17835" spans="1:5" ht="36" customHeight="1">
      <c r="A17835" s="6">
        <v>17833</v>
      </c>
      <c r="B17835" s="19" t="s">
        <v>38016</v>
      </c>
      <c r="C17835" s="20" t="s">
        <v>10822</v>
      </c>
      <c r="D17835" s="5"/>
      <c r="E17835" s="4"/>
    </row>
    <row r="17836" spans="1:5" ht="36" customHeight="1">
      <c r="A17836" s="7">
        <v>17834</v>
      </c>
      <c r="B17836" s="21" t="s">
        <v>38017</v>
      </c>
      <c r="C17836" s="22" t="s">
        <v>12673</v>
      </c>
      <c r="D17836" s="5"/>
      <c r="E17836" s="4"/>
    </row>
    <row r="17837" spans="1:5" ht="36" customHeight="1">
      <c r="A17837" s="6">
        <v>17835</v>
      </c>
      <c r="B17837" s="19" t="s">
        <v>38018</v>
      </c>
      <c r="C17837" s="20" t="s">
        <v>11432</v>
      </c>
      <c r="D17837" s="5"/>
      <c r="E17837" s="4"/>
    </row>
    <row r="17838" spans="1:5" ht="36" customHeight="1">
      <c r="A17838" s="7">
        <v>17836</v>
      </c>
      <c r="B17838" s="21" t="s">
        <v>38019</v>
      </c>
      <c r="C17838" s="22" t="s">
        <v>17165</v>
      </c>
      <c r="D17838" s="5"/>
      <c r="E17838" s="4"/>
    </row>
    <row r="17839" spans="1:5" ht="36" customHeight="1">
      <c r="A17839" s="6">
        <v>17837</v>
      </c>
      <c r="B17839" s="19" t="s">
        <v>38020</v>
      </c>
      <c r="C17839" s="20" t="s">
        <v>3398</v>
      </c>
      <c r="D17839" s="5"/>
      <c r="E17839" s="4"/>
    </row>
    <row r="17840" spans="1:5" ht="36" customHeight="1">
      <c r="A17840" s="7">
        <v>17838</v>
      </c>
      <c r="B17840" s="21" t="s">
        <v>38021</v>
      </c>
      <c r="C17840" s="22" t="s">
        <v>1577</v>
      </c>
      <c r="D17840" s="5"/>
      <c r="E17840" s="4"/>
    </row>
    <row r="17841" spans="1:5" ht="36" customHeight="1">
      <c r="A17841" s="6">
        <v>17839</v>
      </c>
      <c r="B17841" s="19" t="s">
        <v>38022</v>
      </c>
      <c r="C17841" s="20" t="s">
        <v>5918</v>
      </c>
      <c r="D17841" s="5"/>
      <c r="E17841" s="4"/>
    </row>
    <row r="17842" spans="1:5" ht="36" customHeight="1">
      <c r="A17842" s="7">
        <v>17840</v>
      </c>
      <c r="B17842" s="21" t="s">
        <v>38023</v>
      </c>
      <c r="C17842" s="22" t="s">
        <v>15164</v>
      </c>
      <c r="D17842" s="5"/>
      <c r="E17842" s="4"/>
    </row>
    <row r="17843" spans="1:5" ht="36" customHeight="1">
      <c r="A17843" s="6">
        <v>17841</v>
      </c>
      <c r="B17843" s="19" t="s">
        <v>38024</v>
      </c>
      <c r="C17843" s="20" t="s">
        <v>1650</v>
      </c>
      <c r="D17843" s="5"/>
      <c r="E17843" s="4"/>
    </row>
    <row r="17844" spans="1:5" ht="36" customHeight="1">
      <c r="A17844" s="7">
        <v>17842</v>
      </c>
      <c r="B17844" s="21" t="s">
        <v>38025</v>
      </c>
      <c r="C17844" s="22" t="s">
        <v>1978</v>
      </c>
      <c r="D17844" s="5"/>
      <c r="E17844" s="4"/>
    </row>
    <row r="17845" spans="1:5" ht="36" customHeight="1">
      <c r="A17845" s="6">
        <v>17843</v>
      </c>
      <c r="B17845" s="19" t="s">
        <v>38026</v>
      </c>
      <c r="C17845" s="20" t="s">
        <v>1342</v>
      </c>
      <c r="D17845" s="5"/>
      <c r="E17845" s="4"/>
    </row>
    <row r="17846" spans="1:5" ht="36" customHeight="1">
      <c r="A17846" s="7">
        <v>17844</v>
      </c>
      <c r="B17846" s="21" t="s">
        <v>38027</v>
      </c>
      <c r="C17846" s="22" t="s">
        <v>9926</v>
      </c>
      <c r="D17846" s="5"/>
      <c r="E17846" s="4"/>
    </row>
    <row r="17847" spans="1:5" ht="36" customHeight="1">
      <c r="A17847" s="6">
        <v>17845</v>
      </c>
      <c r="B17847" s="19" t="s">
        <v>38028</v>
      </c>
      <c r="C17847" s="20" t="s">
        <v>8040</v>
      </c>
      <c r="D17847" s="5"/>
      <c r="E17847" s="4"/>
    </row>
    <row r="17848" spans="1:5" ht="36" customHeight="1">
      <c r="A17848" s="7">
        <v>17846</v>
      </c>
      <c r="B17848" s="21" t="s">
        <v>38029</v>
      </c>
      <c r="C17848" s="22" t="s">
        <v>1978</v>
      </c>
      <c r="D17848" s="5"/>
      <c r="E17848" s="4"/>
    </row>
    <row r="17849" spans="1:5" ht="36" customHeight="1">
      <c r="A17849" s="6">
        <v>17847</v>
      </c>
      <c r="B17849" s="19" t="s">
        <v>38030</v>
      </c>
      <c r="C17849" s="20" t="s">
        <v>1650</v>
      </c>
      <c r="D17849" s="5"/>
      <c r="E17849" s="4"/>
    </row>
    <row r="17850" spans="1:5" ht="36" customHeight="1">
      <c r="A17850" s="7">
        <v>17848</v>
      </c>
      <c r="B17850" s="21" t="s">
        <v>38031</v>
      </c>
      <c r="C17850" s="22" t="s">
        <v>1650</v>
      </c>
      <c r="D17850" s="5"/>
      <c r="E17850" s="4"/>
    </row>
    <row r="17851" spans="1:5" ht="36" customHeight="1">
      <c r="A17851" s="6">
        <v>17849</v>
      </c>
      <c r="B17851" s="19" t="s">
        <v>38032</v>
      </c>
      <c r="C17851" s="20" t="s">
        <v>3343</v>
      </c>
      <c r="D17851" s="5"/>
      <c r="E17851" s="4"/>
    </row>
    <row r="17852" spans="1:5" ht="36" customHeight="1">
      <c r="A17852" s="7">
        <v>17850</v>
      </c>
      <c r="B17852" s="21" t="s">
        <v>38033</v>
      </c>
      <c r="C17852" s="22" t="s">
        <v>12950</v>
      </c>
      <c r="D17852" s="5"/>
      <c r="E17852" s="4"/>
    </row>
    <row r="17853" spans="1:5" ht="36" customHeight="1">
      <c r="A17853" s="6">
        <v>17851</v>
      </c>
      <c r="B17853" s="19" t="s">
        <v>38034</v>
      </c>
      <c r="C17853" s="20" t="s">
        <v>694</v>
      </c>
      <c r="D17853" s="5"/>
      <c r="E17853" s="4"/>
    </row>
    <row r="17854" spans="1:5" ht="36" customHeight="1">
      <c r="A17854" s="7">
        <v>17852</v>
      </c>
      <c r="B17854" s="21" t="s">
        <v>38035</v>
      </c>
      <c r="C17854" s="22" t="s">
        <v>9144</v>
      </c>
      <c r="D17854" s="5"/>
      <c r="E17854" s="4"/>
    </row>
    <row r="17855" spans="1:5" ht="36" customHeight="1">
      <c r="A17855" s="6">
        <v>17853</v>
      </c>
      <c r="B17855" s="19" t="s">
        <v>38036</v>
      </c>
      <c r="C17855" s="20" t="s">
        <v>14324</v>
      </c>
      <c r="D17855" s="5"/>
      <c r="E17855" s="4"/>
    </row>
    <row r="17856" spans="1:5" ht="36" customHeight="1">
      <c r="A17856" s="7">
        <v>17854</v>
      </c>
      <c r="B17856" s="21" t="s">
        <v>38037</v>
      </c>
      <c r="C17856" s="22" t="s">
        <v>5054</v>
      </c>
      <c r="D17856" s="5"/>
      <c r="E17856" s="4"/>
    </row>
    <row r="17857" spans="1:5" ht="36" customHeight="1">
      <c r="A17857" s="6">
        <v>17855</v>
      </c>
      <c r="B17857" s="19" t="s">
        <v>38038</v>
      </c>
      <c r="C17857" s="20" t="s">
        <v>6479</v>
      </c>
      <c r="D17857" s="5"/>
      <c r="E17857" s="4"/>
    </row>
    <row r="17858" spans="1:5" ht="36" customHeight="1">
      <c r="A17858" s="7">
        <v>17856</v>
      </c>
      <c r="B17858" s="21" t="s">
        <v>38039</v>
      </c>
      <c r="C17858" s="22" t="s">
        <v>16810</v>
      </c>
      <c r="D17858" s="5"/>
      <c r="E17858" s="4"/>
    </row>
    <row r="17859" spans="1:5" ht="36" customHeight="1">
      <c r="A17859" s="6">
        <v>17857</v>
      </c>
      <c r="B17859" s="19" t="s">
        <v>20795</v>
      </c>
      <c r="C17859" s="20" t="s">
        <v>15733</v>
      </c>
      <c r="D17859" s="5"/>
      <c r="E17859" s="4"/>
    </row>
    <row r="17860" spans="1:5" ht="36" customHeight="1">
      <c r="A17860" s="7">
        <v>17858</v>
      </c>
      <c r="B17860" s="21" t="s">
        <v>38040</v>
      </c>
      <c r="C17860" s="22" t="s">
        <v>15781</v>
      </c>
      <c r="D17860" s="5"/>
      <c r="E17860" s="4"/>
    </row>
    <row r="17861" spans="1:5" ht="36" customHeight="1">
      <c r="A17861" s="6">
        <v>17859</v>
      </c>
      <c r="B17861" s="19" t="s">
        <v>38041</v>
      </c>
      <c r="C17861" s="20" t="s">
        <v>18194</v>
      </c>
      <c r="D17861" s="5"/>
      <c r="E17861" s="4"/>
    </row>
    <row r="17862" spans="1:5" ht="36" customHeight="1">
      <c r="A17862" s="7">
        <v>17860</v>
      </c>
      <c r="B17862" s="21" t="s">
        <v>38042</v>
      </c>
      <c r="C17862" s="22" t="s">
        <v>15878</v>
      </c>
      <c r="D17862" s="5"/>
      <c r="E17862" s="4"/>
    </row>
    <row r="17863" spans="1:5" ht="36" customHeight="1">
      <c r="A17863" s="6">
        <v>17861</v>
      </c>
      <c r="B17863" s="19" t="s">
        <v>38043</v>
      </c>
      <c r="C17863" s="20" t="s">
        <v>13443</v>
      </c>
      <c r="D17863" s="5"/>
      <c r="E17863" s="4"/>
    </row>
    <row r="17864" spans="1:5" ht="36" customHeight="1">
      <c r="A17864" s="7">
        <v>17862</v>
      </c>
      <c r="B17864" s="21" t="s">
        <v>38044</v>
      </c>
      <c r="C17864" s="22" t="s">
        <v>13443</v>
      </c>
      <c r="D17864" s="5"/>
      <c r="E17864" s="4"/>
    </row>
    <row r="17865" spans="1:5" ht="36" customHeight="1">
      <c r="A17865" s="6">
        <v>17863</v>
      </c>
      <c r="B17865" s="19" t="s">
        <v>38045</v>
      </c>
      <c r="C17865" s="20" t="s">
        <v>5861</v>
      </c>
      <c r="D17865" s="5"/>
      <c r="E17865" s="4"/>
    </row>
    <row r="17866" spans="1:5" ht="36" customHeight="1">
      <c r="A17866" s="7">
        <v>17864</v>
      </c>
      <c r="B17866" s="21" t="s">
        <v>38046</v>
      </c>
      <c r="C17866" s="22" t="s">
        <v>5648</v>
      </c>
      <c r="D17866" s="5"/>
      <c r="E17866" s="4"/>
    </row>
    <row r="17867" spans="1:5" ht="36" customHeight="1">
      <c r="A17867" s="6">
        <v>17865</v>
      </c>
      <c r="B17867" s="19" t="s">
        <v>38047</v>
      </c>
      <c r="C17867" s="20" t="s">
        <v>9742</v>
      </c>
      <c r="D17867" s="5"/>
      <c r="E17867" s="4"/>
    </row>
    <row r="17868" spans="1:5" ht="36" customHeight="1">
      <c r="A17868" s="7">
        <v>17866</v>
      </c>
      <c r="B17868" s="21" t="s">
        <v>38048</v>
      </c>
      <c r="C17868" s="22" t="s">
        <v>6586</v>
      </c>
      <c r="D17868" s="5"/>
      <c r="E17868" s="4"/>
    </row>
    <row r="17869" spans="1:5" ht="36" customHeight="1">
      <c r="A17869" s="6">
        <v>17867</v>
      </c>
      <c r="B17869" s="19" t="s">
        <v>38049</v>
      </c>
      <c r="C17869" s="20" t="s">
        <v>11991</v>
      </c>
      <c r="D17869" s="5"/>
      <c r="E17869" s="4"/>
    </row>
    <row r="17870" spans="1:5" ht="36" customHeight="1">
      <c r="A17870" s="7">
        <v>17868</v>
      </c>
      <c r="B17870" s="21" t="s">
        <v>38050</v>
      </c>
      <c r="C17870" s="22" t="s">
        <v>7373</v>
      </c>
      <c r="D17870" s="5"/>
      <c r="E17870" s="4"/>
    </row>
    <row r="17871" spans="1:5" ht="36" customHeight="1">
      <c r="A17871" s="6">
        <v>17869</v>
      </c>
      <c r="B17871" s="19" t="s">
        <v>38051</v>
      </c>
      <c r="C17871" s="20" t="s">
        <v>13874</v>
      </c>
      <c r="D17871" s="5"/>
      <c r="E17871" s="4"/>
    </row>
    <row r="17872" spans="1:5" ht="36" customHeight="1">
      <c r="A17872" s="7">
        <v>17870</v>
      </c>
      <c r="B17872" s="21" t="s">
        <v>38052</v>
      </c>
      <c r="C17872" s="22" t="s">
        <v>18219</v>
      </c>
      <c r="D17872" s="5"/>
      <c r="E17872" s="4"/>
    </row>
    <row r="17873" spans="1:5" ht="36" customHeight="1">
      <c r="A17873" s="6">
        <v>17871</v>
      </c>
      <c r="B17873" s="19" t="s">
        <v>38053</v>
      </c>
      <c r="C17873" s="20" t="s">
        <v>16499</v>
      </c>
      <c r="D17873" s="5"/>
      <c r="E17873" s="4"/>
    </row>
    <row r="17874" spans="1:5" ht="36" customHeight="1">
      <c r="A17874" s="7">
        <v>17872</v>
      </c>
      <c r="B17874" s="21" t="s">
        <v>38054</v>
      </c>
      <c r="C17874" s="22" t="s">
        <v>3962</v>
      </c>
      <c r="D17874" s="5"/>
      <c r="E17874" s="4"/>
    </row>
    <row r="17875" spans="1:5" ht="36" customHeight="1">
      <c r="A17875" s="6">
        <v>17873</v>
      </c>
      <c r="B17875" s="19" t="s">
        <v>38055</v>
      </c>
      <c r="C17875" s="20" t="s">
        <v>3115</v>
      </c>
      <c r="D17875" s="5"/>
      <c r="E17875" s="4"/>
    </row>
    <row r="17876" spans="1:5" ht="36" customHeight="1">
      <c r="A17876" s="7">
        <v>17874</v>
      </c>
      <c r="B17876" s="21" t="s">
        <v>38056</v>
      </c>
      <c r="C17876" s="22" t="s">
        <v>14887</v>
      </c>
      <c r="D17876" s="5"/>
      <c r="E17876" s="4"/>
    </row>
    <row r="17877" spans="1:5" ht="36" customHeight="1">
      <c r="A17877" s="6">
        <v>17875</v>
      </c>
      <c r="B17877" s="19" t="s">
        <v>38057</v>
      </c>
      <c r="C17877" s="20" t="s">
        <v>10580</v>
      </c>
      <c r="D17877" s="5"/>
      <c r="E17877" s="4"/>
    </row>
    <row r="17878" spans="1:5" ht="36" customHeight="1">
      <c r="A17878" s="7">
        <v>17876</v>
      </c>
      <c r="B17878" s="21" t="s">
        <v>38058</v>
      </c>
      <c r="C17878" s="22" t="s">
        <v>5616</v>
      </c>
      <c r="D17878" s="5"/>
      <c r="E17878" s="4"/>
    </row>
    <row r="17879" spans="1:5" ht="36" customHeight="1">
      <c r="A17879" s="6">
        <v>17877</v>
      </c>
      <c r="B17879" s="19" t="s">
        <v>38059</v>
      </c>
      <c r="C17879" s="20" t="s">
        <v>1108</v>
      </c>
      <c r="D17879" s="5"/>
      <c r="E17879" s="4"/>
    </row>
    <row r="17880" spans="1:5" ht="36" customHeight="1">
      <c r="A17880" s="7">
        <v>17878</v>
      </c>
      <c r="B17880" s="21" t="s">
        <v>38060</v>
      </c>
      <c r="C17880" s="22" t="s">
        <v>5368</v>
      </c>
      <c r="D17880" s="5"/>
      <c r="E17880" s="4"/>
    </row>
    <row r="17881" spans="1:5" ht="36" customHeight="1">
      <c r="A17881" s="6">
        <v>17879</v>
      </c>
      <c r="B17881" s="19" t="s">
        <v>38061</v>
      </c>
      <c r="C17881" s="20" t="s">
        <v>13179</v>
      </c>
      <c r="D17881" s="5"/>
      <c r="E17881" s="4"/>
    </row>
    <row r="17882" spans="1:5" ht="36" customHeight="1">
      <c r="A17882" s="7">
        <v>17880</v>
      </c>
      <c r="B17882" s="21" t="s">
        <v>38062</v>
      </c>
      <c r="C17882" s="22" t="s">
        <v>15774</v>
      </c>
      <c r="D17882" s="5"/>
      <c r="E17882" s="4"/>
    </row>
    <row r="17883" spans="1:5" ht="36" customHeight="1">
      <c r="A17883" s="6">
        <v>17881</v>
      </c>
      <c r="B17883" s="19" t="s">
        <v>38063</v>
      </c>
      <c r="C17883" s="20" t="s">
        <v>9645</v>
      </c>
      <c r="D17883" s="5"/>
      <c r="E17883" s="4"/>
    </row>
    <row r="17884" spans="1:5" ht="36" customHeight="1">
      <c r="A17884" s="7">
        <v>17882</v>
      </c>
      <c r="B17884" s="21" t="s">
        <v>38064</v>
      </c>
      <c r="C17884" s="22" t="s">
        <v>4759</v>
      </c>
      <c r="D17884" s="5"/>
      <c r="E17884" s="4"/>
    </row>
    <row r="17885" spans="1:5" ht="36" customHeight="1">
      <c r="A17885" s="6">
        <v>17883</v>
      </c>
      <c r="B17885" s="19" t="s">
        <v>38065</v>
      </c>
      <c r="C17885" s="20" t="s">
        <v>15546</v>
      </c>
      <c r="D17885" s="5"/>
      <c r="E17885" s="4"/>
    </row>
    <row r="17886" spans="1:5" ht="36" customHeight="1">
      <c r="A17886" s="7">
        <v>17884</v>
      </c>
      <c r="B17886" s="21" t="s">
        <v>38066</v>
      </c>
      <c r="C17886" s="22" t="s">
        <v>1858</v>
      </c>
      <c r="D17886" s="5"/>
      <c r="E17886" s="4"/>
    </row>
    <row r="17887" spans="1:5" ht="36" customHeight="1">
      <c r="A17887" s="6">
        <v>17885</v>
      </c>
      <c r="B17887" s="19" t="s">
        <v>38067</v>
      </c>
      <c r="C17887" s="20" t="s">
        <v>2556</v>
      </c>
      <c r="D17887" s="5"/>
      <c r="E17887" s="4"/>
    </row>
    <row r="17888" spans="1:5" ht="36" customHeight="1">
      <c r="A17888" s="7">
        <v>17886</v>
      </c>
      <c r="B17888" s="21" t="s">
        <v>38068</v>
      </c>
      <c r="C17888" s="22" t="s">
        <v>4588</v>
      </c>
      <c r="D17888" s="5"/>
      <c r="E17888" s="4"/>
    </row>
    <row r="17889" spans="1:5" ht="36" customHeight="1">
      <c r="A17889" s="6">
        <v>17887</v>
      </c>
      <c r="B17889" s="19" t="s">
        <v>38069</v>
      </c>
      <c r="C17889" s="20" t="s">
        <v>504</v>
      </c>
      <c r="D17889" s="5"/>
      <c r="E17889" s="4"/>
    </row>
    <row r="17890" spans="1:5" ht="36" customHeight="1">
      <c r="A17890" s="7">
        <v>17888</v>
      </c>
      <c r="B17890" s="21" t="s">
        <v>38070</v>
      </c>
      <c r="C17890" s="22" t="s">
        <v>8140</v>
      </c>
      <c r="D17890" s="5"/>
      <c r="E17890" s="4"/>
    </row>
    <row r="17891" spans="1:5" ht="36" customHeight="1">
      <c r="A17891" s="6">
        <v>17889</v>
      </c>
      <c r="B17891" s="19" t="s">
        <v>38071</v>
      </c>
      <c r="C17891" s="20" t="s">
        <v>3844</v>
      </c>
      <c r="D17891" s="5"/>
      <c r="E17891" s="4"/>
    </row>
    <row r="17892" spans="1:5" ht="36" customHeight="1">
      <c r="A17892" s="7">
        <v>17890</v>
      </c>
      <c r="B17892" s="21" t="s">
        <v>38072</v>
      </c>
      <c r="C17892" s="22" t="s">
        <v>5932</v>
      </c>
      <c r="D17892" s="5"/>
      <c r="E17892" s="4"/>
    </row>
    <row r="17893" spans="1:5" ht="36" customHeight="1">
      <c r="A17893" s="6">
        <v>17891</v>
      </c>
      <c r="B17893" s="19" t="s">
        <v>38073</v>
      </c>
      <c r="C17893" s="20" t="s">
        <v>7971</v>
      </c>
      <c r="D17893" s="5"/>
      <c r="E17893" s="4"/>
    </row>
    <row r="17894" spans="1:5" ht="36" customHeight="1">
      <c r="A17894" s="7">
        <v>17892</v>
      </c>
      <c r="B17894" s="21" t="s">
        <v>38074</v>
      </c>
      <c r="C17894" s="22" t="s">
        <v>5204</v>
      </c>
      <c r="D17894" s="5"/>
      <c r="E17894" s="4"/>
    </row>
    <row r="17895" spans="1:5" ht="36" customHeight="1">
      <c r="A17895" s="6">
        <v>17893</v>
      </c>
      <c r="B17895" s="19" t="s">
        <v>38075</v>
      </c>
      <c r="C17895" s="20" t="s">
        <v>8828</v>
      </c>
      <c r="D17895" s="5"/>
      <c r="E17895" s="4"/>
    </row>
    <row r="17896" spans="1:5" ht="36" customHeight="1">
      <c r="A17896" s="7">
        <v>17894</v>
      </c>
      <c r="B17896" s="21" t="s">
        <v>38076</v>
      </c>
      <c r="C17896" s="22" t="s">
        <v>2401</v>
      </c>
      <c r="D17896" s="5"/>
      <c r="E17896" s="4"/>
    </row>
    <row r="17897" spans="1:5" ht="36" customHeight="1">
      <c r="A17897" s="6">
        <v>17895</v>
      </c>
      <c r="B17897" s="19" t="s">
        <v>38077</v>
      </c>
      <c r="C17897" s="20" t="s">
        <v>2191</v>
      </c>
      <c r="D17897" s="5"/>
      <c r="E17897" s="4"/>
    </row>
    <row r="17898" spans="1:5" ht="36" customHeight="1">
      <c r="A17898" s="7">
        <v>17896</v>
      </c>
      <c r="B17898" s="21" t="s">
        <v>38078</v>
      </c>
      <c r="C17898" s="22" t="s">
        <v>13530</v>
      </c>
      <c r="D17898" s="5"/>
      <c r="E17898" s="4"/>
    </row>
    <row r="17899" spans="1:5" ht="36" customHeight="1">
      <c r="A17899" s="6">
        <v>17897</v>
      </c>
      <c r="B17899" s="19" t="s">
        <v>38079</v>
      </c>
      <c r="C17899" s="20" t="s">
        <v>5368</v>
      </c>
      <c r="D17899" s="5"/>
      <c r="E17899" s="4"/>
    </row>
    <row r="17900" spans="1:5" ht="36" customHeight="1">
      <c r="A17900" s="7">
        <v>17898</v>
      </c>
      <c r="B17900" s="21" t="s">
        <v>38080</v>
      </c>
      <c r="C17900" s="22" t="s">
        <v>16952</v>
      </c>
      <c r="D17900" s="5"/>
      <c r="E17900" s="4"/>
    </row>
    <row r="17901" spans="1:5" ht="36" customHeight="1">
      <c r="A17901" s="6">
        <v>17899</v>
      </c>
      <c r="B17901" s="19" t="s">
        <v>20757</v>
      </c>
      <c r="C17901" s="20" t="s">
        <v>5932</v>
      </c>
      <c r="D17901" s="5"/>
      <c r="E17901" s="4"/>
    </row>
    <row r="17902" spans="1:5" ht="36" customHeight="1">
      <c r="A17902" s="7">
        <v>17900</v>
      </c>
      <c r="B17902" s="21" t="s">
        <v>38081</v>
      </c>
      <c r="C17902" s="22" t="s">
        <v>12657</v>
      </c>
      <c r="D17902" s="5"/>
      <c r="E17902" s="4"/>
    </row>
    <row r="17903" spans="1:5" ht="36" customHeight="1">
      <c r="A17903" s="6">
        <v>17901</v>
      </c>
      <c r="B17903" s="19" t="s">
        <v>38082</v>
      </c>
      <c r="C17903" s="20" t="s">
        <v>4864</v>
      </c>
      <c r="D17903" s="5"/>
      <c r="E17903" s="4"/>
    </row>
    <row r="17904" spans="1:5" ht="36" customHeight="1">
      <c r="A17904" s="7">
        <v>17902</v>
      </c>
      <c r="B17904" s="21" t="s">
        <v>38083</v>
      </c>
      <c r="C17904" s="22" t="s">
        <v>10984</v>
      </c>
      <c r="D17904" s="5"/>
      <c r="E17904" s="4"/>
    </row>
    <row r="17905" spans="1:5" ht="36" customHeight="1">
      <c r="A17905" s="6">
        <v>17903</v>
      </c>
      <c r="B17905" s="19" t="s">
        <v>38084</v>
      </c>
      <c r="C17905" s="20" t="s">
        <v>17372</v>
      </c>
      <c r="D17905" s="5"/>
      <c r="E17905" s="4"/>
    </row>
    <row r="17906" spans="1:5" ht="36" customHeight="1">
      <c r="A17906" s="7">
        <v>17904</v>
      </c>
      <c r="B17906" s="21" t="s">
        <v>38085</v>
      </c>
      <c r="C17906" s="22" t="s">
        <v>17716</v>
      </c>
      <c r="D17906" s="5"/>
      <c r="E17906" s="4"/>
    </row>
    <row r="17907" spans="1:5" ht="36" customHeight="1">
      <c r="A17907" s="6">
        <v>17905</v>
      </c>
      <c r="B17907" s="19" t="s">
        <v>38086</v>
      </c>
      <c r="C17907" s="20" t="s">
        <v>15580</v>
      </c>
      <c r="D17907" s="5"/>
      <c r="E17907" s="4"/>
    </row>
    <row r="17908" spans="1:5" ht="36" customHeight="1">
      <c r="A17908" s="7">
        <v>17906</v>
      </c>
      <c r="B17908" s="21" t="s">
        <v>38087</v>
      </c>
      <c r="C17908" s="22" t="s">
        <v>9861</v>
      </c>
      <c r="D17908" s="5"/>
      <c r="E17908" s="4"/>
    </row>
    <row r="17909" spans="1:5" ht="36" customHeight="1">
      <c r="A17909" s="6">
        <v>17907</v>
      </c>
      <c r="B17909" s="19" t="s">
        <v>38088</v>
      </c>
      <c r="C17909" s="20" t="s">
        <v>15115</v>
      </c>
      <c r="D17909" s="5"/>
      <c r="E17909" s="4"/>
    </row>
    <row r="17910" spans="1:5" ht="36" customHeight="1">
      <c r="A17910" s="7">
        <v>17908</v>
      </c>
      <c r="B17910" s="21" t="s">
        <v>38089</v>
      </c>
      <c r="C17910" s="22" t="s">
        <v>8909</v>
      </c>
      <c r="D17910" s="5"/>
      <c r="E17910" s="4"/>
    </row>
    <row r="17911" spans="1:5" ht="36" customHeight="1">
      <c r="A17911" s="6">
        <v>17909</v>
      </c>
      <c r="B17911" s="19" t="s">
        <v>38090</v>
      </c>
      <c r="C17911" s="20" t="s">
        <v>17623</v>
      </c>
      <c r="D17911" s="5"/>
      <c r="E17911" s="4"/>
    </row>
    <row r="17912" spans="1:5" ht="36" customHeight="1">
      <c r="A17912" s="7">
        <v>17910</v>
      </c>
      <c r="B17912" s="21" t="s">
        <v>38091</v>
      </c>
      <c r="C17912" s="22" t="s">
        <v>5341</v>
      </c>
      <c r="D17912" s="5"/>
      <c r="E17912" s="4"/>
    </row>
    <row r="17913" spans="1:5" ht="36" customHeight="1">
      <c r="A17913" s="6">
        <v>17911</v>
      </c>
      <c r="B17913" s="19" t="s">
        <v>38092</v>
      </c>
      <c r="C17913" s="20" t="s">
        <v>8631</v>
      </c>
      <c r="D17913" s="5"/>
      <c r="E17913" s="4"/>
    </row>
    <row r="17914" spans="1:5" ht="36" customHeight="1">
      <c r="A17914" s="7">
        <v>17912</v>
      </c>
      <c r="B17914" s="21" t="s">
        <v>38093</v>
      </c>
      <c r="C17914" s="22" t="s">
        <v>12850</v>
      </c>
      <c r="D17914" s="5"/>
      <c r="E17914" s="4"/>
    </row>
    <row r="17915" spans="1:5" ht="36" customHeight="1">
      <c r="A17915" s="6">
        <v>17913</v>
      </c>
      <c r="B17915" s="19" t="s">
        <v>38094</v>
      </c>
      <c r="C17915" s="20" t="s">
        <v>15520</v>
      </c>
      <c r="D17915" s="5"/>
      <c r="E17915" s="4"/>
    </row>
    <row r="17916" spans="1:5" ht="36" customHeight="1">
      <c r="A17916" s="7">
        <v>17914</v>
      </c>
      <c r="B17916" s="21" t="s">
        <v>38095</v>
      </c>
      <c r="C17916" s="22" t="s">
        <v>9667</v>
      </c>
      <c r="D17916" s="5"/>
      <c r="E17916" s="4"/>
    </row>
    <row r="17917" spans="1:5" ht="36" customHeight="1">
      <c r="A17917" s="6">
        <v>17915</v>
      </c>
      <c r="B17917" s="19" t="s">
        <v>38096</v>
      </c>
      <c r="C17917" s="20" t="s">
        <v>11948</v>
      </c>
      <c r="D17917" s="5"/>
      <c r="E17917" s="4"/>
    </row>
    <row r="17918" spans="1:5" ht="36" customHeight="1">
      <c r="A17918" s="7">
        <v>17916</v>
      </c>
      <c r="B17918" s="21" t="s">
        <v>38097</v>
      </c>
      <c r="C17918" s="22" t="s">
        <v>13423</v>
      </c>
      <c r="D17918" s="5"/>
      <c r="E17918" s="4"/>
    </row>
    <row r="17919" spans="1:5" ht="36" customHeight="1">
      <c r="A17919" s="6">
        <v>17917</v>
      </c>
      <c r="B17919" s="19" t="s">
        <v>38098</v>
      </c>
      <c r="C17919" s="20" t="s">
        <v>1760</v>
      </c>
      <c r="D17919" s="5"/>
      <c r="E17919" s="4"/>
    </row>
    <row r="17920" spans="1:5" ht="36" customHeight="1">
      <c r="A17920" s="7">
        <v>17918</v>
      </c>
      <c r="B17920" s="21" t="s">
        <v>20434</v>
      </c>
      <c r="C17920" s="22" t="s">
        <v>1010</v>
      </c>
      <c r="D17920" s="5"/>
      <c r="E17920" s="4"/>
    </row>
    <row r="17921" spans="1:5" ht="36" customHeight="1">
      <c r="A17921" s="6">
        <v>17919</v>
      </c>
      <c r="B17921" s="19" t="s">
        <v>38099</v>
      </c>
      <c r="C17921" s="20" t="s">
        <v>8909</v>
      </c>
      <c r="D17921" s="5"/>
      <c r="E17921" s="4"/>
    </row>
    <row r="17922" spans="1:5" ht="36" customHeight="1">
      <c r="A17922" s="7">
        <v>17920</v>
      </c>
      <c r="B17922" s="21" t="s">
        <v>38100</v>
      </c>
      <c r="C17922" s="22" t="s">
        <v>8998</v>
      </c>
      <c r="D17922" s="5"/>
      <c r="E17922" s="4"/>
    </row>
    <row r="17923" spans="1:5" ht="36" customHeight="1">
      <c r="A17923" s="6">
        <v>17921</v>
      </c>
      <c r="B17923" s="19" t="s">
        <v>38101</v>
      </c>
      <c r="C17923" s="20" t="s">
        <v>14642</v>
      </c>
      <c r="D17923" s="5"/>
      <c r="E17923" s="4"/>
    </row>
    <row r="17924" spans="1:5" ht="36" customHeight="1">
      <c r="A17924" s="7">
        <v>17922</v>
      </c>
      <c r="B17924" s="21" t="s">
        <v>38102</v>
      </c>
      <c r="C17924" s="22" t="s">
        <v>11948</v>
      </c>
      <c r="D17924" s="5"/>
      <c r="E17924" s="4"/>
    </row>
    <row r="17925" spans="1:5" ht="36" customHeight="1">
      <c r="A17925" s="6">
        <v>17923</v>
      </c>
      <c r="B17925" s="19" t="s">
        <v>38103</v>
      </c>
      <c r="C17925" s="20" t="s">
        <v>16911</v>
      </c>
      <c r="D17925" s="5"/>
      <c r="E17925" s="4"/>
    </row>
    <row r="17926" spans="1:5" ht="36" customHeight="1">
      <c r="A17926" s="7">
        <v>17924</v>
      </c>
      <c r="B17926" s="21" t="s">
        <v>38104</v>
      </c>
      <c r="C17926" s="22" t="s">
        <v>12466</v>
      </c>
      <c r="D17926" s="5"/>
      <c r="E17926" s="4"/>
    </row>
    <row r="17927" spans="1:5" ht="36" customHeight="1">
      <c r="A17927" s="6">
        <v>17925</v>
      </c>
      <c r="B17927" s="19" t="s">
        <v>38105</v>
      </c>
      <c r="C17927" s="20" t="s">
        <v>14509</v>
      </c>
      <c r="D17927" s="5"/>
      <c r="E17927" s="4"/>
    </row>
    <row r="17928" spans="1:5" ht="36" customHeight="1">
      <c r="A17928" s="7">
        <v>17926</v>
      </c>
      <c r="B17928" s="21" t="s">
        <v>38106</v>
      </c>
      <c r="C17928" s="22" t="s">
        <v>11593</v>
      </c>
      <c r="D17928" s="5"/>
      <c r="E17928" s="4"/>
    </row>
    <row r="17929" spans="1:5" ht="36" customHeight="1">
      <c r="A17929" s="6">
        <v>17927</v>
      </c>
      <c r="B17929" s="19" t="s">
        <v>38107</v>
      </c>
      <c r="C17929" s="20" t="s">
        <v>11671</v>
      </c>
      <c r="D17929" s="5"/>
      <c r="E17929" s="4"/>
    </row>
    <row r="17930" spans="1:5" ht="36" customHeight="1">
      <c r="A17930" s="7">
        <v>17928</v>
      </c>
      <c r="B17930" s="21" t="s">
        <v>20686</v>
      </c>
      <c r="C17930" s="22" t="s">
        <v>5685</v>
      </c>
      <c r="D17930" s="5"/>
      <c r="E17930" s="4"/>
    </row>
    <row r="17931" spans="1:5" ht="36" customHeight="1">
      <c r="A17931" s="6">
        <v>17929</v>
      </c>
      <c r="B17931" s="19" t="s">
        <v>38108</v>
      </c>
      <c r="C17931" s="20" t="s">
        <v>10773</v>
      </c>
      <c r="D17931" s="5"/>
      <c r="E17931" s="4"/>
    </row>
    <row r="17932" spans="1:5" ht="36" customHeight="1">
      <c r="A17932" s="7">
        <v>17930</v>
      </c>
      <c r="B17932" s="21" t="s">
        <v>38109</v>
      </c>
      <c r="C17932" s="22" t="s">
        <v>15882</v>
      </c>
      <c r="D17932" s="5"/>
      <c r="E17932" s="4"/>
    </row>
    <row r="17933" spans="1:5" ht="36" customHeight="1">
      <c r="A17933" s="6">
        <v>17931</v>
      </c>
      <c r="B17933" s="19" t="s">
        <v>38110</v>
      </c>
      <c r="C17933" s="20" t="s">
        <v>15980</v>
      </c>
      <c r="D17933" s="5"/>
      <c r="E17933" s="4"/>
    </row>
    <row r="17934" spans="1:5" ht="36" customHeight="1">
      <c r="A17934" s="7">
        <v>17932</v>
      </c>
      <c r="B17934" s="21" t="s">
        <v>38111</v>
      </c>
      <c r="C17934" s="22" t="s">
        <v>5847</v>
      </c>
      <c r="D17934" s="5"/>
      <c r="E17934" s="4"/>
    </row>
    <row r="17935" spans="1:5" ht="36" customHeight="1">
      <c r="A17935" s="6">
        <v>17933</v>
      </c>
      <c r="B17935" s="19" t="s">
        <v>38112</v>
      </c>
      <c r="C17935" s="20" t="s">
        <v>3751</v>
      </c>
      <c r="D17935" s="5"/>
      <c r="E17935" s="4"/>
    </row>
    <row r="17936" spans="1:5" ht="36" customHeight="1">
      <c r="A17936" s="7">
        <v>17934</v>
      </c>
      <c r="B17936" s="21" t="s">
        <v>38113</v>
      </c>
      <c r="C17936" s="22" t="s">
        <v>121</v>
      </c>
      <c r="D17936" s="5"/>
      <c r="E17936" s="4"/>
    </row>
    <row r="17937" spans="1:5" ht="36" customHeight="1">
      <c r="A17937" s="6">
        <v>17935</v>
      </c>
      <c r="B17937" s="19" t="s">
        <v>20270</v>
      </c>
      <c r="C17937" s="20" t="s">
        <v>1209</v>
      </c>
      <c r="D17937" s="5"/>
      <c r="E17937" s="4"/>
    </row>
    <row r="17938" spans="1:5" ht="36" customHeight="1">
      <c r="A17938" s="7">
        <v>17936</v>
      </c>
      <c r="B17938" s="21" t="s">
        <v>38114</v>
      </c>
      <c r="C17938" s="22" t="s">
        <v>11855</v>
      </c>
      <c r="D17938" s="5"/>
      <c r="E17938" s="4"/>
    </row>
    <row r="17939" spans="1:5" ht="36" customHeight="1">
      <c r="A17939" s="6">
        <v>17937</v>
      </c>
      <c r="B17939" s="19" t="s">
        <v>38115</v>
      </c>
      <c r="C17939" s="20" t="s">
        <v>8926</v>
      </c>
      <c r="D17939" s="5"/>
      <c r="E17939" s="4"/>
    </row>
    <row r="17940" spans="1:5" ht="36" customHeight="1">
      <c r="A17940" s="7">
        <v>17938</v>
      </c>
      <c r="B17940" s="21" t="s">
        <v>38116</v>
      </c>
      <c r="C17940" s="22" t="s">
        <v>5146</v>
      </c>
      <c r="D17940" s="5"/>
      <c r="E17940" s="4"/>
    </row>
    <row r="17941" spans="1:5" ht="36" customHeight="1">
      <c r="A17941" s="6">
        <v>17939</v>
      </c>
      <c r="B17941" s="19" t="s">
        <v>38117</v>
      </c>
      <c r="C17941" s="20" t="s">
        <v>5146</v>
      </c>
      <c r="D17941" s="5"/>
      <c r="E17941" s="4"/>
    </row>
    <row r="17942" spans="1:5" ht="36" customHeight="1">
      <c r="A17942" s="7">
        <v>17940</v>
      </c>
      <c r="B17942" s="21" t="s">
        <v>38118</v>
      </c>
      <c r="C17942" s="22" t="s">
        <v>10251</v>
      </c>
      <c r="D17942" s="5"/>
      <c r="E17942" s="4"/>
    </row>
    <row r="17943" spans="1:5" ht="36" customHeight="1">
      <c r="A17943" s="6">
        <v>17941</v>
      </c>
      <c r="B17943" s="19" t="s">
        <v>38119</v>
      </c>
      <c r="C17943" s="20" t="s">
        <v>10127</v>
      </c>
      <c r="D17943" s="5"/>
      <c r="E17943" s="4"/>
    </row>
    <row r="17944" spans="1:5" ht="36" customHeight="1">
      <c r="A17944" s="7">
        <v>17942</v>
      </c>
      <c r="B17944" s="21" t="s">
        <v>38120</v>
      </c>
      <c r="C17944" s="22" t="s">
        <v>16360</v>
      </c>
      <c r="D17944" s="5"/>
      <c r="E17944" s="4"/>
    </row>
    <row r="17945" spans="1:5" ht="36" customHeight="1">
      <c r="A17945" s="6">
        <v>17943</v>
      </c>
      <c r="B17945" s="19" t="s">
        <v>38121</v>
      </c>
      <c r="C17945" s="20" t="s">
        <v>10250</v>
      </c>
      <c r="D17945" s="5"/>
      <c r="E17945" s="4"/>
    </row>
    <row r="17946" spans="1:5" ht="36" customHeight="1">
      <c r="A17946" s="7">
        <v>17944</v>
      </c>
      <c r="B17946" s="21" t="s">
        <v>38122</v>
      </c>
      <c r="C17946" s="22" t="s">
        <v>17208</v>
      </c>
      <c r="D17946" s="5"/>
      <c r="E17946" s="4"/>
    </row>
    <row r="17947" spans="1:5" ht="36" customHeight="1">
      <c r="A17947" s="6">
        <v>17945</v>
      </c>
      <c r="B17947" s="19" t="s">
        <v>38123</v>
      </c>
      <c r="C17947" s="20" t="s">
        <v>10633</v>
      </c>
      <c r="D17947" s="5"/>
      <c r="E17947" s="4"/>
    </row>
    <row r="17948" spans="1:5" ht="36" customHeight="1">
      <c r="A17948" s="7">
        <v>17946</v>
      </c>
      <c r="B17948" s="21" t="s">
        <v>20181</v>
      </c>
      <c r="C17948" s="22" t="s">
        <v>5044</v>
      </c>
      <c r="D17948" s="5"/>
      <c r="E17948" s="4"/>
    </row>
    <row r="17949" spans="1:5" ht="36" customHeight="1">
      <c r="A17949" s="6">
        <v>17947</v>
      </c>
      <c r="B17949" s="19" t="s">
        <v>38124</v>
      </c>
      <c r="C17949" s="20" t="s">
        <v>11073</v>
      </c>
      <c r="D17949" s="5"/>
      <c r="E17949" s="4"/>
    </row>
    <row r="17950" spans="1:5" ht="36" customHeight="1">
      <c r="A17950" s="7">
        <v>17948</v>
      </c>
      <c r="B17950" s="21" t="s">
        <v>38125</v>
      </c>
      <c r="C17950" s="22" t="s">
        <v>685</v>
      </c>
      <c r="D17950" s="5"/>
      <c r="E17950" s="4"/>
    </row>
    <row r="17951" spans="1:5" ht="36" customHeight="1">
      <c r="A17951" s="6">
        <v>17949</v>
      </c>
      <c r="B17951" s="19" t="s">
        <v>38126</v>
      </c>
      <c r="C17951" s="20" t="s">
        <v>10381</v>
      </c>
      <c r="D17951" s="5"/>
      <c r="E17951" s="4"/>
    </row>
    <row r="17952" spans="1:5" ht="36" customHeight="1">
      <c r="A17952" s="7">
        <v>17950</v>
      </c>
      <c r="B17952" s="21" t="s">
        <v>38127</v>
      </c>
      <c r="C17952" s="22" t="s">
        <v>10944</v>
      </c>
      <c r="D17952" s="5"/>
      <c r="E17952" s="4"/>
    </row>
    <row r="17953" spans="1:5" ht="36" customHeight="1">
      <c r="A17953" s="6">
        <v>17951</v>
      </c>
      <c r="B17953" s="19" t="s">
        <v>38128</v>
      </c>
      <c r="C17953" s="20" t="s">
        <v>2783</v>
      </c>
      <c r="D17953" s="5"/>
      <c r="E17953" s="4"/>
    </row>
    <row r="17954" spans="1:5" ht="36" customHeight="1">
      <c r="A17954" s="7">
        <v>17952</v>
      </c>
      <c r="B17954" s="21" t="s">
        <v>38129</v>
      </c>
      <c r="C17954" s="22" t="s">
        <v>2032</v>
      </c>
      <c r="D17954" s="5"/>
      <c r="E17954" s="4"/>
    </row>
    <row r="17955" spans="1:5" ht="36" customHeight="1">
      <c r="A17955" s="6">
        <v>17953</v>
      </c>
      <c r="B17955" s="19" t="s">
        <v>38130</v>
      </c>
      <c r="C17955" s="20" t="s">
        <v>6812</v>
      </c>
      <c r="D17955" s="5"/>
      <c r="E17955" s="4"/>
    </row>
    <row r="17956" spans="1:5" ht="36" customHeight="1">
      <c r="A17956" s="7">
        <v>17954</v>
      </c>
      <c r="B17956" s="21" t="s">
        <v>38131</v>
      </c>
      <c r="C17956" s="22" t="s">
        <v>17511</v>
      </c>
      <c r="D17956" s="5"/>
      <c r="E17956" s="4"/>
    </row>
    <row r="17957" spans="1:5" ht="36" customHeight="1">
      <c r="A17957" s="6">
        <v>17955</v>
      </c>
      <c r="B17957" s="19" t="s">
        <v>38132</v>
      </c>
      <c r="C17957" s="20" t="s">
        <v>12204</v>
      </c>
      <c r="D17957" s="5"/>
      <c r="E17957" s="4"/>
    </row>
    <row r="17958" spans="1:5" ht="36" customHeight="1">
      <c r="A17958" s="7">
        <v>17956</v>
      </c>
      <c r="B17958" s="21" t="s">
        <v>38133</v>
      </c>
      <c r="C17958" s="22" t="s">
        <v>3238</v>
      </c>
      <c r="D17958" s="5"/>
      <c r="E17958" s="4"/>
    </row>
    <row r="17959" spans="1:5" ht="36" customHeight="1">
      <c r="A17959" s="6">
        <v>17957</v>
      </c>
      <c r="B17959" s="19" t="s">
        <v>38134</v>
      </c>
      <c r="C17959" s="20" t="s">
        <v>3547</v>
      </c>
      <c r="D17959" s="5"/>
      <c r="E17959" s="4"/>
    </row>
    <row r="17960" spans="1:5" ht="36" customHeight="1">
      <c r="A17960" s="7">
        <v>17958</v>
      </c>
      <c r="B17960" s="21" t="s">
        <v>38135</v>
      </c>
      <c r="C17960" s="22" t="s">
        <v>11764</v>
      </c>
      <c r="D17960" s="5"/>
      <c r="E17960" s="4"/>
    </row>
    <row r="17961" spans="1:5" ht="36" customHeight="1">
      <c r="A17961" s="6">
        <v>17959</v>
      </c>
      <c r="B17961" s="19" t="s">
        <v>38136</v>
      </c>
      <c r="C17961" s="20" t="s">
        <v>6722</v>
      </c>
      <c r="D17961" s="5"/>
      <c r="E17961" s="4"/>
    </row>
    <row r="17962" spans="1:5" ht="36" customHeight="1">
      <c r="A17962" s="7">
        <v>17960</v>
      </c>
      <c r="B17962" s="21" t="s">
        <v>38137</v>
      </c>
      <c r="C17962" s="22" t="s">
        <v>14546</v>
      </c>
      <c r="D17962" s="5"/>
      <c r="E17962" s="4"/>
    </row>
    <row r="17963" spans="1:5" ht="36" customHeight="1">
      <c r="A17963" s="6">
        <v>17961</v>
      </c>
      <c r="B17963" s="19" t="s">
        <v>38138</v>
      </c>
      <c r="C17963" s="20" t="s">
        <v>5371</v>
      </c>
      <c r="D17963" s="5"/>
      <c r="E17963" s="4"/>
    </row>
    <row r="17964" spans="1:5" ht="36" customHeight="1">
      <c r="A17964" s="7">
        <v>17962</v>
      </c>
      <c r="B17964" s="21" t="s">
        <v>38139</v>
      </c>
      <c r="C17964" s="22" t="s">
        <v>8529</v>
      </c>
      <c r="D17964" s="5"/>
      <c r="E17964" s="4"/>
    </row>
    <row r="17965" spans="1:5" ht="36" customHeight="1">
      <c r="A17965" s="6">
        <v>17963</v>
      </c>
      <c r="B17965" s="19" t="s">
        <v>38140</v>
      </c>
      <c r="C17965" s="20" t="s">
        <v>8147</v>
      </c>
      <c r="D17965" s="5"/>
      <c r="E17965" s="4"/>
    </row>
    <row r="17966" spans="1:5" ht="36" customHeight="1">
      <c r="A17966" s="7">
        <v>17964</v>
      </c>
      <c r="B17966" s="21" t="s">
        <v>38141</v>
      </c>
      <c r="C17966" s="22" t="s">
        <v>14091</v>
      </c>
      <c r="D17966" s="5"/>
      <c r="E17966" s="4"/>
    </row>
    <row r="17967" spans="1:5" ht="36" customHeight="1">
      <c r="A17967" s="6">
        <v>17965</v>
      </c>
      <c r="B17967" s="19" t="s">
        <v>38142</v>
      </c>
      <c r="C17967" s="20" t="s">
        <v>2042</v>
      </c>
      <c r="D17967" s="5"/>
      <c r="E17967" s="4"/>
    </row>
    <row r="17968" spans="1:5" ht="36" customHeight="1">
      <c r="A17968" s="7">
        <v>17966</v>
      </c>
      <c r="B17968" s="21" t="s">
        <v>38143</v>
      </c>
      <c r="C17968" s="22" t="s">
        <v>3520</v>
      </c>
      <c r="D17968" s="5"/>
      <c r="E17968" s="4"/>
    </row>
    <row r="17969" spans="1:5" ht="36" customHeight="1">
      <c r="A17969" s="6">
        <v>17967</v>
      </c>
      <c r="B17969" s="19" t="s">
        <v>38144</v>
      </c>
      <c r="C17969" s="20" t="s">
        <v>10091</v>
      </c>
      <c r="D17969" s="5"/>
      <c r="E17969" s="4"/>
    </row>
    <row r="17970" spans="1:5" ht="36" customHeight="1">
      <c r="A17970" s="7">
        <v>17968</v>
      </c>
      <c r="B17970" s="21" t="s">
        <v>38145</v>
      </c>
      <c r="C17970" s="22" t="s">
        <v>18032</v>
      </c>
      <c r="D17970" s="5"/>
      <c r="E17970" s="4"/>
    </row>
    <row r="17971" spans="1:5" ht="36" customHeight="1">
      <c r="A17971" s="6">
        <v>17969</v>
      </c>
      <c r="B17971" s="19" t="s">
        <v>38146</v>
      </c>
      <c r="C17971" s="20" t="s">
        <v>14151</v>
      </c>
      <c r="D17971" s="5"/>
      <c r="E17971" s="4"/>
    </row>
    <row r="17972" spans="1:5" ht="36" customHeight="1">
      <c r="A17972" s="7">
        <v>17970</v>
      </c>
      <c r="B17972" s="21" t="s">
        <v>20370</v>
      </c>
      <c r="C17972" s="22" t="s">
        <v>7231</v>
      </c>
      <c r="D17972" s="5"/>
      <c r="E17972" s="4"/>
    </row>
    <row r="17973" spans="1:5" ht="36" customHeight="1">
      <c r="A17973" s="6">
        <v>17971</v>
      </c>
      <c r="B17973" s="19" t="s">
        <v>38147</v>
      </c>
      <c r="C17973" s="20" t="s">
        <v>10938</v>
      </c>
      <c r="D17973" s="5"/>
      <c r="E17973" s="4"/>
    </row>
    <row r="17974" spans="1:5" ht="36" customHeight="1">
      <c r="A17974" s="7">
        <v>17972</v>
      </c>
      <c r="B17974" s="21" t="s">
        <v>38148</v>
      </c>
      <c r="C17974" s="22" t="s">
        <v>2042</v>
      </c>
      <c r="D17974" s="5"/>
      <c r="E17974" s="4"/>
    </row>
    <row r="17975" spans="1:5" ht="36" customHeight="1">
      <c r="A17975" s="6">
        <v>17973</v>
      </c>
      <c r="B17975" s="19" t="s">
        <v>38149</v>
      </c>
      <c r="C17975" s="20" t="s">
        <v>15263</v>
      </c>
      <c r="D17975" s="5"/>
      <c r="E17975" s="4"/>
    </row>
    <row r="17976" spans="1:5" ht="36" customHeight="1">
      <c r="A17976" s="7">
        <v>17974</v>
      </c>
      <c r="B17976" s="21" t="s">
        <v>38150</v>
      </c>
      <c r="C17976" s="22" t="s">
        <v>293</v>
      </c>
      <c r="D17976" s="5"/>
      <c r="E17976" s="4"/>
    </row>
    <row r="17977" spans="1:5" ht="36" customHeight="1">
      <c r="A17977" s="6">
        <v>17975</v>
      </c>
      <c r="B17977" s="19" t="s">
        <v>38151</v>
      </c>
      <c r="C17977" s="20" t="s">
        <v>2250</v>
      </c>
      <c r="D17977" s="5"/>
      <c r="E17977" s="4"/>
    </row>
    <row r="17978" spans="1:5" ht="36" customHeight="1">
      <c r="A17978" s="7">
        <v>17976</v>
      </c>
      <c r="B17978" s="21" t="s">
        <v>38152</v>
      </c>
      <c r="C17978" s="22" t="s">
        <v>38</v>
      </c>
      <c r="D17978" s="5"/>
      <c r="E17978" s="4"/>
    </row>
    <row r="17979" spans="1:5" ht="36" customHeight="1">
      <c r="A17979" s="6">
        <v>17977</v>
      </c>
      <c r="B17979" s="19" t="s">
        <v>38153</v>
      </c>
      <c r="C17979" s="20" t="s">
        <v>8045</v>
      </c>
      <c r="D17979" s="5"/>
      <c r="E17979" s="4"/>
    </row>
    <row r="17980" spans="1:5" ht="36" customHeight="1">
      <c r="A17980" s="7">
        <v>17978</v>
      </c>
      <c r="B17980" s="21" t="s">
        <v>38154</v>
      </c>
      <c r="C17980" s="22" t="s">
        <v>6495</v>
      </c>
      <c r="D17980" s="5"/>
      <c r="E17980" s="4"/>
    </row>
    <row r="17981" spans="1:5" ht="36" customHeight="1">
      <c r="A17981" s="6">
        <v>17979</v>
      </c>
      <c r="B17981" s="19" t="s">
        <v>38155</v>
      </c>
      <c r="C17981" s="20" t="s">
        <v>529</v>
      </c>
      <c r="D17981" s="5"/>
      <c r="E17981" s="4"/>
    </row>
    <row r="17982" spans="1:5" ht="36" customHeight="1">
      <c r="A17982" s="7">
        <v>17980</v>
      </c>
      <c r="B17982" s="21" t="s">
        <v>38156</v>
      </c>
      <c r="C17982" s="22" t="s">
        <v>2421</v>
      </c>
      <c r="D17982" s="5"/>
      <c r="E17982" s="4"/>
    </row>
    <row r="17983" spans="1:5" ht="36" customHeight="1">
      <c r="A17983" s="6">
        <v>17981</v>
      </c>
      <c r="B17983" s="19" t="s">
        <v>38157</v>
      </c>
      <c r="C17983" s="20" t="s">
        <v>4905</v>
      </c>
      <c r="D17983" s="5"/>
      <c r="E17983" s="4"/>
    </row>
    <row r="17984" spans="1:5" ht="36" customHeight="1">
      <c r="A17984" s="7">
        <v>17982</v>
      </c>
      <c r="B17984" s="21" t="s">
        <v>38158</v>
      </c>
      <c r="C17984" s="22" t="s">
        <v>14694</v>
      </c>
      <c r="D17984" s="5"/>
      <c r="E17984" s="4"/>
    </row>
    <row r="17985" spans="1:5" ht="36" customHeight="1">
      <c r="A17985" s="6">
        <v>17983</v>
      </c>
      <c r="B17985" s="19" t="s">
        <v>38159</v>
      </c>
      <c r="C17985" s="20" t="s">
        <v>10091</v>
      </c>
      <c r="D17985" s="5"/>
      <c r="E17985" s="4"/>
    </row>
    <row r="17986" spans="1:5" ht="36" customHeight="1">
      <c r="A17986" s="7">
        <v>17984</v>
      </c>
      <c r="B17986" s="21" t="s">
        <v>38160</v>
      </c>
      <c r="C17986" s="22" t="s">
        <v>6575</v>
      </c>
      <c r="D17986" s="5"/>
      <c r="E17986" s="4"/>
    </row>
    <row r="17987" spans="1:5" ht="36" customHeight="1">
      <c r="A17987" s="6">
        <v>17985</v>
      </c>
      <c r="B17987" s="19" t="s">
        <v>38161</v>
      </c>
      <c r="C17987" s="20" t="s">
        <v>4153</v>
      </c>
      <c r="D17987" s="5"/>
      <c r="E17987" s="4"/>
    </row>
    <row r="17988" spans="1:5" ht="36" customHeight="1">
      <c r="A17988" s="7">
        <v>17986</v>
      </c>
      <c r="B17988" s="21" t="s">
        <v>38162</v>
      </c>
      <c r="C17988" s="22" t="s">
        <v>2533</v>
      </c>
      <c r="D17988" s="5"/>
      <c r="E17988" s="4"/>
    </row>
    <row r="17989" spans="1:5" ht="36" customHeight="1">
      <c r="A17989" s="6">
        <v>17987</v>
      </c>
      <c r="B17989" s="19" t="s">
        <v>20354</v>
      </c>
      <c r="C17989" s="20" t="s">
        <v>8359</v>
      </c>
      <c r="D17989" s="5"/>
      <c r="E17989" s="4"/>
    </row>
    <row r="17990" spans="1:5" ht="36" customHeight="1">
      <c r="A17990" s="7">
        <v>17988</v>
      </c>
      <c r="B17990" s="21" t="s">
        <v>38163</v>
      </c>
      <c r="C17990" s="22" t="s">
        <v>14854</v>
      </c>
      <c r="D17990" s="5"/>
      <c r="E17990" s="4"/>
    </row>
    <row r="17991" spans="1:5" ht="36" customHeight="1">
      <c r="A17991" s="6">
        <v>17989</v>
      </c>
      <c r="B17991" s="19" t="s">
        <v>38164</v>
      </c>
      <c r="C17991" s="20" t="s">
        <v>2646</v>
      </c>
      <c r="D17991" s="5"/>
      <c r="E17991" s="4"/>
    </row>
    <row r="17992" spans="1:5" ht="36" customHeight="1">
      <c r="A17992" s="7">
        <v>17990</v>
      </c>
      <c r="B17992" s="21" t="s">
        <v>38165</v>
      </c>
      <c r="C17992" s="22" t="s">
        <v>14417</v>
      </c>
      <c r="D17992" s="5"/>
      <c r="E17992" s="4"/>
    </row>
    <row r="17993" spans="1:5" ht="36" customHeight="1">
      <c r="A17993" s="6">
        <v>17991</v>
      </c>
      <c r="B17993" s="19" t="s">
        <v>38166</v>
      </c>
      <c r="C17993" s="20" t="s">
        <v>1418</v>
      </c>
      <c r="D17993" s="5"/>
      <c r="E17993" s="4"/>
    </row>
    <row r="17994" spans="1:5" ht="36" customHeight="1">
      <c r="A17994" s="7">
        <v>17992</v>
      </c>
      <c r="B17994" s="21" t="s">
        <v>38167</v>
      </c>
      <c r="C17994" s="22" t="s">
        <v>6495</v>
      </c>
      <c r="D17994" s="5"/>
      <c r="E17994" s="4"/>
    </row>
    <row r="17995" spans="1:5" ht="36" customHeight="1">
      <c r="A17995" s="6">
        <v>17993</v>
      </c>
      <c r="B17995" s="19" t="s">
        <v>38168</v>
      </c>
      <c r="C17995" s="20" t="s">
        <v>12422</v>
      </c>
      <c r="D17995" s="5"/>
      <c r="E17995" s="4"/>
    </row>
    <row r="17996" spans="1:5" ht="36" customHeight="1">
      <c r="A17996" s="7">
        <v>17994</v>
      </c>
      <c r="B17996" s="21" t="s">
        <v>38169</v>
      </c>
      <c r="C17996" s="22" t="s">
        <v>7773</v>
      </c>
      <c r="D17996" s="5"/>
      <c r="E17996" s="4"/>
    </row>
    <row r="17997" spans="1:5" ht="36" customHeight="1">
      <c r="A17997" s="6">
        <v>17995</v>
      </c>
      <c r="B17997" s="19" t="s">
        <v>38170</v>
      </c>
      <c r="C17997" s="20" t="s">
        <v>12399</v>
      </c>
      <c r="D17997" s="5"/>
      <c r="E17997" s="4"/>
    </row>
    <row r="17998" spans="1:5" ht="36" customHeight="1">
      <c r="A17998" s="7">
        <v>17996</v>
      </c>
      <c r="B17998" s="21" t="s">
        <v>38171</v>
      </c>
      <c r="C17998" s="22" t="s">
        <v>6373</v>
      </c>
      <c r="D17998" s="5"/>
      <c r="E17998" s="4"/>
    </row>
    <row r="17999" spans="1:5" ht="36" customHeight="1">
      <c r="A17999" s="6">
        <v>17997</v>
      </c>
      <c r="B17999" s="19" t="s">
        <v>38172</v>
      </c>
      <c r="C17999" s="20" t="s">
        <v>14959</v>
      </c>
      <c r="D17999" s="5"/>
      <c r="E17999" s="4"/>
    </row>
    <row r="18000" spans="1:5" ht="36" customHeight="1">
      <c r="A18000" s="7">
        <v>17998</v>
      </c>
      <c r="B18000" s="21" t="s">
        <v>38173</v>
      </c>
      <c r="C18000" s="22" t="s">
        <v>6150</v>
      </c>
      <c r="D18000" s="5"/>
      <c r="E18000" s="4"/>
    </row>
    <row r="18001" spans="1:5" ht="36" customHeight="1">
      <c r="A18001" s="6">
        <v>17999</v>
      </c>
      <c r="B18001" s="19" t="s">
        <v>38174</v>
      </c>
      <c r="C18001" s="20" t="s">
        <v>18168</v>
      </c>
      <c r="D18001" s="5"/>
      <c r="E18001" s="4"/>
    </row>
    <row r="18002" spans="1:5" ht="36" customHeight="1">
      <c r="A18002" s="7">
        <v>18000</v>
      </c>
      <c r="B18002" s="21" t="s">
        <v>38175</v>
      </c>
      <c r="C18002" s="22" t="s">
        <v>3879</v>
      </c>
      <c r="D18002" s="5"/>
      <c r="E18002" s="4"/>
    </row>
    <row r="18003" spans="1:5" ht="36" customHeight="1">
      <c r="A18003" s="6">
        <v>18001</v>
      </c>
      <c r="B18003" s="19" t="s">
        <v>38176</v>
      </c>
      <c r="C18003" s="20" t="s">
        <v>6220</v>
      </c>
      <c r="D18003" s="5"/>
      <c r="E18003" s="4"/>
    </row>
    <row r="18004" spans="1:5" ht="36" customHeight="1">
      <c r="A18004" s="7">
        <v>18002</v>
      </c>
      <c r="B18004" s="21" t="s">
        <v>38177</v>
      </c>
      <c r="C18004" s="22" t="s">
        <v>13164</v>
      </c>
      <c r="D18004" s="5"/>
      <c r="E18004" s="4"/>
    </row>
    <row r="18005" spans="1:5" ht="36" customHeight="1">
      <c r="A18005" s="6">
        <v>18003</v>
      </c>
      <c r="B18005" s="19" t="s">
        <v>38178</v>
      </c>
      <c r="C18005" s="20" t="s">
        <v>4781</v>
      </c>
      <c r="D18005" s="5"/>
      <c r="E18005" s="4"/>
    </row>
    <row r="18006" spans="1:5" ht="36" customHeight="1">
      <c r="A18006" s="7">
        <v>18004</v>
      </c>
      <c r="B18006" s="21" t="s">
        <v>38179</v>
      </c>
      <c r="C18006" s="22" t="s">
        <v>18532</v>
      </c>
      <c r="D18006" s="5"/>
      <c r="E18006" s="4"/>
    </row>
    <row r="18007" spans="1:5" ht="36" customHeight="1">
      <c r="A18007" s="6">
        <v>18005</v>
      </c>
      <c r="B18007" s="19" t="s">
        <v>38180</v>
      </c>
      <c r="C18007" s="20" t="s">
        <v>8691</v>
      </c>
      <c r="D18007" s="5"/>
      <c r="E18007" s="4"/>
    </row>
    <row r="18008" spans="1:5" ht="36" customHeight="1">
      <c r="A18008" s="7">
        <v>18006</v>
      </c>
      <c r="B18008" s="21" t="s">
        <v>38181</v>
      </c>
      <c r="C18008" s="22" t="s">
        <v>17469</v>
      </c>
      <c r="D18008" s="5"/>
      <c r="E18008" s="4"/>
    </row>
    <row r="18009" spans="1:5" ht="36" customHeight="1">
      <c r="A18009" s="6">
        <v>18007</v>
      </c>
      <c r="B18009" s="19" t="s">
        <v>38182</v>
      </c>
      <c r="C18009" s="20" t="s">
        <v>6900</v>
      </c>
      <c r="D18009" s="5"/>
      <c r="E18009" s="4"/>
    </row>
    <row r="18010" spans="1:5" ht="36" customHeight="1">
      <c r="A18010" s="7">
        <v>18008</v>
      </c>
      <c r="B18010" s="21" t="s">
        <v>38183</v>
      </c>
      <c r="C18010" s="22" t="s">
        <v>11089</v>
      </c>
      <c r="D18010" s="5"/>
      <c r="E18010" s="4"/>
    </row>
    <row r="18011" spans="1:5" ht="36" customHeight="1">
      <c r="A18011" s="6">
        <v>18009</v>
      </c>
      <c r="B18011" s="19" t="s">
        <v>38184</v>
      </c>
      <c r="C18011" s="20" t="s">
        <v>2184</v>
      </c>
      <c r="D18011" s="5"/>
      <c r="E18011" s="4"/>
    </row>
    <row r="18012" spans="1:5" ht="36" customHeight="1">
      <c r="A18012" s="7">
        <v>18010</v>
      </c>
      <c r="B18012" s="21" t="s">
        <v>38185</v>
      </c>
      <c r="C18012" s="22" t="s">
        <v>14791</v>
      </c>
      <c r="D18012" s="5"/>
      <c r="E18012" s="4"/>
    </row>
    <row r="18013" spans="1:5" ht="36" customHeight="1">
      <c r="A18013" s="6">
        <v>18011</v>
      </c>
      <c r="B18013" s="19" t="s">
        <v>38186</v>
      </c>
      <c r="C18013" s="20" t="s">
        <v>4151</v>
      </c>
      <c r="D18013" s="5"/>
      <c r="E18013" s="4"/>
    </row>
    <row r="18014" spans="1:5" ht="36" customHeight="1">
      <c r="A18014" s="7">
        <v>18012</v>
      </c>
      <c r="B18014" s="21" t="s">
        <v>38187</v>
      </c>
      <c r="C18014" s="22" t="s">
        <v>9936</v>
      </c>
      <c r="D18014" s="5"/>
      <c r="E18014" s="4"/>
    </row>
    <row r="18015" spans="1:5" ht="36" customHeight="1">
      <c r="A18015" s="6">
        <v>18013</v>
      </c>
      <c r="B18015" s="19" t="s">
        <v>38188</v>
      </c>
      <c r="C18015" s="20" t="s">
        <v>6608</v>
      </c>
      <c r="D18015" s="5"/>
      <c r="E18015" s="4"/>
    </row>
    <row r="18016" spans="1:5" ht="36" customHeight="1">
      <c r="A18016" s="7">
        <v>18014</v>
      </c>
      <c r="B18016" s="21" t="s">
        <v>38189</v>
      </c>
      <c r="C18016" s="22" t="s">
        <v>477</v>
      </c>
      <c r="D18016" s="5"/>
      <c r="E18016" s="4"/>
    </row>
    <row r="18017" spans="1:5" ht="36" customHeight="1">
      <c r="A18017" s="6">
        <v>18015</v>
      </c>
      <c r="B18017" s="19" t="s">
        <v>38190</v>
      </c>
      <c r="C18017" s="20" t="s">
        <v>6608</v>
      </c>
      <c r="D18017" s="5"/>
      <c r="E18017" s="4"/>
    </row>
    <row r="18018" spans="1:5" ht="36" customHeight="1">
      <c r="A18018" s="7">
        <v>18016</v>
      </c>
      <c r="B18018" s="21" t="s">
        <v>38191</v>
      </c>
      <c r="C18018" s="22" t="s">
        <v>6608</v>
      </c>
      <c r="D18018" s="5"/>
      <c r="E18018" s="4"/>
    </row>
    <row r="18019" spans="1:5" ht="36" customHeight="1">
      <c r="A18019" s="6">
        <v>18017</v>
      </c>
      <c r="B18019" s="19" t="s">
        <v>38192</v>
      </c>
      <c r="C18019" s="20" t="s">
        <v>16593</v>
      </c>
      <c r="D18019" s="5"/>
      <c r="E18019" s="4"/>
    </row>
    <row r="18020" spans="1:5" ht="36" customHeight="1">
      <c r="A18020" s="7">
        <v>18018</v>
      </c>
      <c r="B18020" s="21" t="s">
        <v>38193</v>
      </c>
      <c r="C18020" s="22" t="s">
        <v>3402</v>
      </c>
      <c r="D18020" s="5"/>
      <c r="E18020" s="4"/>
    </row>
    <row r="18021" spans="1:5" ht="36" customHeight="1">
      <c r="A18021" s="6">
        <v>18019</v>
      </c>
      <c r="B18021" s="19" t="s">
        <v>38194</v>
      </c>
      <c r="C18021" s="20" t="s">
        <v>15688</v>
      </c>
      <c r="D18021" s="5"/>
      <c r="E18021" s="4"/>
    </row>
    <row r="18022" spans="1:5" ht="36" customHeight="1">
      <c r="A18022" s="7">
        <v>18020</v>
      </c>
      <c r="B18022" s="21" t="s">
        <v>38195</v>
      </c>
      <c r="C18022" s="22" t="s">
        <v>13266</v>
      </c>
      <c r="D18022" s="5"/>
      <c r="E18022" s="4"/>
    </row>
    <row r="18023" spans="1:5" ht="36" customHeight="1">
      <c r="A18023" s="6">
        <v>18021</v>
      </c>
      <c r="B18023" s="19" t="s">
        <v>38196</v>
      </c>
      <c r="C18023" s="20" t="s">
        <v>1655</v>
      </c>
      <c r="D18023" s="5"/>
      <c r="E18023" s="4"/>
    </row>
    <row r="18024" spans="1:5" ht="36" customHeight="1">
      <c r="A18024" s="7">
        <v>18022</v>
      </c>
      <c r="B18024" s="21" t="s">
        <v>38197</v>
      </c>
      <c r="C18024" s="22" t="s">
        <v>1205</v>
      </c>
      <c r="D18024" s="5"/>
      <c r="E18024" s="4"/>
    </row>
    <row r="18025" spans="1:5" ht="36" customHeight="1">
      <c r="A18025" s="6">
        <v>18023</v>
      </c>
      <c r="B18025" s="19" t="s">
        <v>38198</v>
      </c>
      <c r="C18025" s="20" t="s">
        <v>11155</v>
      </c>
      <c r="D18025" s="5"/>
      <c r="E18025" s="4"/>
    </row>
    <row r="18026" spans="1:5" ht="36" customHeight="1">
      <c r="A18026" s="7">
        <v>18024</v>
      </c>
      <c r="B18026" s="21" t="s">
        <v>38199</v>
      </c>
      <c r="C18026" s="22" t="s">
        <v>3796</v>
      </c>
      <c r="D18026" s="5"/>
      <c r="E18026" s="4"/>
    </row>
    <row r="18027" spans="1:5" ht="36" customHeight="1">
      <c r="A18027" s="6">
        <v>18025</v>
      </c>
      <c r="B18027" s="19" t="s">
        <v>38200</v>
      </c>
      <c r="C18027" s="20" t="s">
        <v>17639</v>
      </c>
      <c r="D18027" s="5"/>
      <c r="E18027" s="4"/>
    </row>
    <row r="18028" spans="1:5" ht="36" customHeight="1">
      <c r="A18028" s="7">
        <v>18026</v>
      </c>
      <c r="B18028" s="21" t="s">
        <v>38201</v>
      </c>
      <c r="C18028" s="22" t="s">
        <v>13873</v>
      </c>
      <c r="D18028" s="5"/>
      <c r="E18028" s="4"/>
    </row>
    <row r="18029" spans="1:5" ht="36" customHeight="1">
      <c r="A18029" s="6">
        <v>18027</v>
      </c>
      <c r="B18029" s="19" t="s">
        <v>38202</v>
      </c>
      <c r="C18029" s="20" t="s">
        <v>3713</v>
      </c>
      <c r="D18029" s="5"/>
      <c r="E18029" s="4"/>
    </row>
    <row r="18030" spans="1:5" ht="36" customHeight="1">
      <c r="A18030" s="7">
        <v>18028</v>
      </c>
      <c r="B18030" s="21" t="s">
        <v>38203</v>
      </c>
      <c r="C18030" s="22" t="s">
        <v>18296</v>
      </c>
      <c r="D18030" s="5"/>
      <c r="E18030" s="4"/>
    </row>
    <row r="18031" spans="1:5" ht="36" customHeight="1">
      <c r="A18031" s="6">
        <v>18029</v>
      </c>
      <c r="B18031" s="19" t="s">
        <v>38204</v>
      </c>
      <c r="C18031" s="20" t="s">
        <v>18595</v>
      </c>
      <c r="D18031" s="5"/>
      <c r="E18031" s="4"/>
    </row>
    <row r="18032" spans="1:5" ht="36" customHeight="1">
      <c r="A18032" s="7">
        <v>18030</v>
      </c>
      <c r="B18032" s="21" t="s">
        <v>38205</v>
      </c>
      <c r="C18032" s="22" t="s">
        <v>12161</v>
      </c>
      <c r="D18032" s="5"/>
      <c r="E18032" s="4"/>
    </row>
    <row r="18033" spans="1:5" ht="36" customHeight="1">
      <c r="A18033" s="6">
        <v>18031</v>
      </c>
      <c r="B18033" s="19" t="s">
        <v>38206</v>
      </c>
      <c r="C18033" s="20" t="s">
        <v>9467</v>
      </c>
      <c r="D18033" s="5"/>
      <c r="E18033" s="4"/>
    </row>
    <row r="18034" spans="1:5" ht="36" customHeight="1">
      <c r="A18034" s="7">
        <v>18032</v>
      </c>
      <c r="B18034" s="21" t="s">
        <v>38207</v>
      </c>
      <c r="C18034" s="22" t="s">
        <v>16631</v>
      </c>
      <c r="D18034" s="5"/>
      <c r="E18034" s="4"/>
    </row>
    <row r="18035" spans="1:5" ht="36" customHeight="1">
      <c r="A18035" s="6">
        <v>18033</v>
      </c>
      <c r="B18035" s="19" t="s">
        <v>38208</v>
      </c>
      <c r="C18035" s="20" t="s">
        <v>5460</v>
      </c>
      <c r="D18035" s="5"/>
      <c r="E18035" s="4"/>
    </row>
    <row r="18036" spans="1:5" ht="36" customHeight="1">
      <c r="A18036" s="7">
        <v>18034</v>
      </c>
      <c r="B18036" s="21" t="s">
        <v>38209</v>
      </c>
      <c r="C18036" s="22" t="s">
        <v>16631</v>
      </c>
      <c r="D18036" s="5"/>
      <c r="E18036" s="4"/>
    </row>
    <row r="18037" spans="1:5" ht="36" customHeight="1">
      <c r="A18037" s="6">
        <v>18035</v>
      </c>
      <c r="B18037" s="19" t="s">
        <v>38210</v>
      </c>
      <c r="C18037" s="20" t="s">
        <v>5460</v>
      </c>
      <c r="D18037" s="5"/>
      <c r="E18037" s="4"/>
    </row>
    <row r="18038" spans="1:5" ht="36" customHeight="1">
      <c r="A18038" s="7">
        <v>18036</v>
      </c>
      <c r="B18038" s="21" t="s">
        <v>38211</v>
      </c>
      <c r="C18038" s="22" t="s">
        <v>9790</v>
      </c>
      <c r="D18038" s="5"/>
      <c r="E18038" s="4"/>
    </row>
    <row r="18039" spans="1:5" ht="36" customHeight="1">
      <c r="A18039" s="6">
        <v>18037</v>
      </c>
      <c r="B18039" s="19" t="s">
        <v>38212</v>
      </c>
      <c r="C18039" s="20" t="s">
        <v>16818</v>
      </c>
      <c r="D18039" s="5"/>
      <c r="E18039" s="4"/>
    </row>
    <row r="18040" spans="1:5" ht="36" customHeight="1">
      <c r="A18040" s="7">
        <v>18038</v>
      </c>
      <c r="B18040" s="21" t="s">
        <v>38213</v>
      </c>
      <c r="C18040" s="22" t="s">
        <v>18028</v>
      </c>
      <c r="D18040" s="5"/>
      <c r="E18040" s="4"/>
    </row>
    <row r="18041" spans="1:5" ht="36" customHeight="1">
      <c r="A18041" s="6">
        <v>18039</v>
      </c>
      <c r="B18041" s="19" t="s">
        <v>20819</v>
      </c>
      <c r="C18041" s="20" t="s">
        <v>3508</v>
      </c>
      <c r="D18041" s="5"/>
      <c r="E18041" s="4"/>
    </row>
    <row r="18042" spans="1:5" ht="36" customHeight="1">
      <c r="A18042" s="7">
        <v>18040</v>
      </c>
      <c r="B18042" s="21" t="s">
        <v>38214</v>
      </c>
      <c r="C18042" s="22" t="s">
        <v>11208</v>
      </c>
      <c r="D18042" s="5"/>
      <c r="E18042" s="4"/>
    </row>
    <row r="18043" spans="1:5" ht="36" customHeight="1">
      <c r="A18043" s="6">
        <v>18041</v>
      </c>
      <c r="B18043" s="19" t="s">
        <v>38215</v>
      </c>
      <c r="C18043" s="20" t="s">
        <v>412</v>
      </c>
      <c r="D18043" s="5"/>
      <c r="E18043" s="4"/>
    </row>
    <row r="18044" spans="1:5" ht="36" customHeight="1">
      <c r="A18044" s="7">
        <v>18042</v>
      </c>
      <c r="B18044" s="21" t="s">
        <v>38216</v>
      </c>
      <c r="C18044" s="22" t="s">
        <v>332</v>
      </c>
      <c r="D18044" s="5"/>
      <c r="E18044" s="4"/>
    </row>
    <row r="18045" spans="1:5" ht="36" customHeight="1">
      <c r="A18045" s="6">
        <v>18043</v>
      </c>
      <c r="B18045" s="19" t="s">
        <v>38217</v>
      </c>
      <c r="C18045" s="20" t="s">
        <v>14620</v>
      </c>
      <c r="D18045" s="5"/>
      <c r="E18045" s="4"/>
    </row>
    <row r="18046" spans="1:5" ht="36" customHeight="1">
      <c r="A18046" s="7">
        <v>18044</v>
      </c>
      <c r="B18046" s="21" t="s">
        <v>38218</v>
      </c>
      <c r="C18046" s="22" t="s">
        <v>2440</v>
      </c>
      <c r="D18046" s="5"/>
      <c r="E18046" s="4"/>
    </row>
    <row r="18047" spans="1:5" ht="36" customHeight="1">
      <c r="A18047" s="6">
        <v>18045</v>
      </c>
      <c r="B18047" s="19" t="s">
        <v>38219</v>
      </c>
      <c r="C18047" s="20" t="s">
        <v>9490</v>
      </c>
      <c r="D18047" s="5"/>
      <c r="E18047" s="4"/>
    </row>
    <row r="18048" spans="1:5" ht="36" customHeight="1">
      <c r="A18048" s="7">
        <v>18046</v>
      </c>
      <c r="B18048" s="21" t="s">
        <v>38220</v>
      </c>
      <c r="C18048" s="22" t="s">
        <v>4205</v>
      </c>
      <c r="D18048" s="5"/>
      <c r="E18048" s="4"/>
    </row>
    <row r="18049" spans="1:5" ht="36" customHeight="1">
      <c r="A18049" s="6">
        <v>18047</v>
      </c>
      <c r="B18049" s="19" t="s">
        <v>38221</v>
      </c>
      <c r="C18049" s="20" t="s">
        <v>4005</v>
      </c>
      <c r="D18049" s="5"/>
      <c r="E18049" s="4"/>
    </row>
    <row r="18050" spans="1:5" ht="36" customHeight="1">
      <c r="A18050" s="7">
        <v>18048</v>
      </c>
      <c r="B18050" s="21" t="s">
        <v>38222</v>
      </c>
      <c r="C18050" s="22" t="s">
        <v>17525</v>
      </c>
      <c r="D18050" s="5"/>
      <c r="E18050" s="4"/>
    </row>
    <row r="18051" spans="1:5" ht="36" customHeight="1">
      <c r="A18051" s="6">
        <v>18049</v>
      </c>
      <c r="B18051" s="19" t="s">
        <v>38223</v>
      </c>
      <c r="C18051" s="20" t="s">
        <v>9490</v>
      </c>
      <c r="D18051" s="5"/>
      <c r="E18051" s="4"/>
    </row>
    <row r="18052" spans="1:5" ht="36" customHeight="1">
      <c r="A18052" s="7">
        <v>18050</v>
      </c>
      <c r="B18052" s="21" t="s">
        <v>38224</v>
      </c>
      <c r="C18052" s="22" t="s">
        <v>15215</v>
      </c>
      <c r="D18052" s="5"/>
      <c r="E18052" s="4"/>
    </row>
    <row r="18053" spans="1:5" ht="36" customHeight="1">
      <c r="A18053" s="6">
        <v>18051</v>
      </c>
      <c r="B18053" s="19" t="s">
        <v>38225</v>
      </c>
      <c r="C18053" s="20" t="s">
        <v>5578</v>
      </c>
      <c r="D18053" s="5"/>
      <c r="E18053" s="4"/>
    </row>
    <row r="18054" spans="1:5" ht="36" customHeight="1">
      <c r="A18054" s="7">
        <v>18052</v>
      </c>
      <c r="B18054" s="21" t="s">
        <v>38226</v>
      </c>
      <c r="C18054" s="22" t="s">
        <v>2851</v>
      </c>
      <c r="D18054" s="5"/>
      <c r="E18054" s="4"/>
    </row>
    <row r="18055" spans="1:5" ht="36" customHeight="1">
      <c r="A18055" s="6">
        <v>18053</v>
      </c>
      <c r="B18055" s="19" t="s">
        <v>38227</v>
      </c>
      <c r="C18055" s="20" t="s">
        <v>6551</v>
      </c>
      <c r="D18055" s="5"/>
      <c r="E18055" s="4"/>
    </row>
    <row r="18056" spans="1:5" ht="36" customHeight="1">
      <c r="A18056" s="7">
        <v>18054</v>
      </c>
      <c r="B18056" s="21" t="s">
        <v>38228</v>
      </c>
      <c r="C18056" s="22" t="s">
        <v>9323</v>
      </c>
      <c r="D18056" s="5"/>
      <c r="E18056" s="4"/>
    </row>
    <row r="18057" spans="1:5" ht="36" customHeight="1">
      <c r="A18057" s="6">
        <v>18055</v>
      </c>
      <c r="B18057" s="19" t="s">
        <v>38229</v>
      </c>
      <c r="C18057" s="20" t="s">
        <v>5617</v>
      </c>
      <c r="D18057" s="5"/>
      <c r="E18057" s="4"/>
    </row>
    <row r="18058" spans="1:5" ht="36" customHeight="1">
      <c r="A18058" s="7">
        <v>18056</v>
      </c>
      <c r="B18058" s="21" t="s">
        <v>38230</v>
      </c>
      <c r="C18058" s="22" t="s">
        <v>10701</v>
      </c>
      <c r="D18058" s="5"/>
      <c r="E18058" s="4"/>
    </row>
    <row r="18059" spans="1:5" ht="36" customHeight="1">
      <c r="A18059" s="6">
        <v>18057</v>
      </c>
      <c r="B18059" s="19" t="s">
        <v>38231</v>
      </c>
      <c r="C18059" s="20" t="s">
        <v>10006</v>
      </c>
      <c r="D18059" s="5"/>
      <c r="E18059" s="4"/>
    </row>
    <row r="18060" spans="1:5" ht="36" customHeight="1">
      <c r="A18060" s="7">
        <v>18058</v>
      </c>
      <c r="B18060" s="21" t="s">
        <v>38232</v>
      </c>
      <c r="C18060" s="22" t="s">
        <v>6461</v>
      </c>
      <c r="D18060" s="5"/>
      <c r="E18060" s="4"/>
    </row>
    <row r="18061" spans="1:5" ht="36" customHeight="1">
      <c r="A18061" s="6">
        <v>18059</v>
      </c>
      <c r="B18061" s="19" t="s">
        <v>38233</v>
      </c>
      <c r="C18061" s="20" t="s">
        <v>4670</v>
      </c>
      <c r="D18061" s="5"/>
      <c r="E18061" s="4"/>
    </row>
    <row r="18062" spans="1:5" ht="36" customHeight="1">
      <c r="A18062" s="7">
        <v>18060</v>
      </c>
      <c r="B18062" s="21" t="s">
        <v>38234</v>
      </c>
      <c r="C18062" s="22" t="s">
        <v>8991</v>
      </c>
      <c r="D18062" s="5"/>
      <c r="E18062" s="4"/>
    </row>
    <row r="18063" spans="1:5" ht="36" customHeight="1">
      <c r="A18063" s="6">
        <v>18061</v>
      </c>
      <c r="B18063" s="19" t="s">
        <v>38235</v>
      </c>
      <c r="C18063" s="20" t="s">
        <v>10834</v>
      </c>
      <c r="D18063" s="5"/>
      <c r="E18063" s="4"/>
    </row>
    <row r="18064" spans="1:5" ht="36" customHeight="1">
      <c r="A18064" s="7">
        <v>18062</v>
      </c>
      <c r="B18064" s="21" t="s">
        <v>38236</v>
      </c>
      <c r="C18064" s="22" t="s">
        <v>10247</v>
      </c>
      <c r="D18064" s="5"/>
      <c r="E18064" s="4"/>
    </row>
    <row r="18065" spans="1:5" ht="36" customHeight="1">
      <c r="A18065" s="6">
        <v>18063</v>
      </c>
      <c r="B18065" s="19" t="s">
        <v>38237</v>
      </c>
      <c r="C18065" s="20" t="s">
        <v>4117</v>
      </c>
      <c r="D18065" s="5"/>
      <c r="E18065" s="4"/>
    </row>
    <row r="18066" spans="1:5" ht="36" customHeight="1">
      <c r="A18066" s="7">
        <v>18064</v>
      </c>
      <c r="B18066" s="21" t="s">
        <v>38238</v>
      </c>
      <c r="C18066" s="22" t="s">
        <v>870</v>
      </c>
      <c r="D18066" s="5"/>
      <c r="E18066" s="4"/>
    </row>
    <row r="18067" spans="1:5" ht="36" customHeight="1">
      <c r="A18067" s="6">
        <v>18065</v>
      </c>
      <c r="B18067" s="19" t="s">
        <v>38239</v>
      </c>
      <c r="C18067" s="20" t="s">
        <v>4840</v>
      </c>
      <c r="D18067" s="5"/>
      <c r="E18067" s="4"/>
    </row>
    <row r="18068" spans="1:5" ht="36" customHeight="1">
      <c r="A18068" s="7">
        <v>18066</v>
      </c>
      <c r="B18068" s="21" t="s">
        <v>38240</v>
      </c>
      <c r="C18068" s="22" t="s">
        <v>4840</v>
      </c>
      <c r="D18068" s="5"/>
      <c r="E18068" s="4"/>
    </row>
    <row r="18069" spans="1:5" ht="36" customHeight="1">
      <c r="A18069" s="6">
        <v>18067</v>
      </c>
      <c r="B18069" s="19" t="s">
        <v>38241</v>
      </c>
      <c r="C18069" s="20" t="s">
        <v>6360</v>
      </c>
      <c r="D18069" s="5"/>
      <c r="E18069" s="4"/>
    </row>
    <row r="18070" spans="1:5" ht="36" customHeight="1">
      <c r="A18070" s="7">
        <v>18068</v>
      </c>
      <c r="B18070" s="21" t="s">
        <v>38242</v>
      </c>
      <c r="C18070" s="22" t="s">
        <v>10501</v>
      </c>
      <c r="D18070" s="5"/>
      <c r="E18070" s="4"/>
    </row>
    <row r="18071" spans="1:5" ht="36" customHeight="1">
      <c r="A18071" s="6">
        <v>18069</v>
      </c>
      <c r="B18071" s="19" t="s">
        <v>20848</v>
      </c>
      <c r="C18071" s="20" t="s">
        <v>4840</v>
      </c>
      <c r="D18071" s="5"/>
      <c r="E18071" s="4"/>
    </row>
    <row r="18072" spans="1:5" ht="36" customHeight="1">
      <c r="A18072" s="7">
        <v>18070</v>
      </c>
      <c r="B18072" s="21" t="s">
        <v>38243</v>
      </c>
      <c r="C18072" s="22" t="s">
        <v>614</v>
      </c>
      <c r="D18072" s="5"/>
      <c r="E18072" s="4"/>
    </row>
    <row r="18073" spans="1:5" ht="36" customHeight="1">
      <c r="A18073" s="6">
        <v>18071</v>
      </c>
      <c r="B18073" s="19" t="s">
        <v>38244</v>
      </c>
      <c r="C18073" s="20" t="s">
        <v>5801</v>
      </c>
      <c r="D18073" s="5"/>
      <c r="E18073" s="4"/>
    </row>
    <row r="18074" spans="1:5" ht="36" customHeight="1">
      <c r="A18074" s="7">
        <v>18072</v>
      </c>
      <c r="B18074" s="21" t="s">
        <v>20178</v>
      </c>
      <c r="C18074" s="22" t="s">
        <v>16110</v>
      </c>
      <c r="D18074" s="5"/>
      <c r="E18074" s="4"/>
    </row>
    <row r="18075" spans="1:5" ht="36" customHeight="1">
      <c r="A18075" s="6">
        <v>18073</v>
      </c>
      <c r="B18075" s="19" t="s">
        <v>38245</v>
      </c>
      <c r="C18075" s="20" t="s">
        <v>583</v>
      </c>
      <c r="D18075" s="5"/>
      <c r="E18075" s="4"/>
    </row>
    <row r="18076" spans="1:5" ht="36" customHeight="1">
      <c r="A18076" s="7">
        <v>18074</v>
      </c>
      <c r="B18076" s="21" t="s">
        <v>38246</v>
      </c>
      <c r="C18076" s="22" t="s">
        <v>3132</v>
      </c>
      <c r="D18076" s="5"/>
      <c r="E18076" s="4"/>
    </row>
    <row r="18077" spans="1:5" ht="36" customHeight="1">
      <c r="A18077" s="6">
        <v>18075</v>
      </c>
      <c r="B18077" s="19" t="s">
        <v>38247</v>
      </c>
      <c r="C18077" s="20" t="s">
        <v>11799</v>
      </c>
      <c r="D18077" s="5"/>
      <c r="E18077" s="4"/>
    </row>
    <row r="18078" spans="1:5" ht="36" customHeight="1">
      <c r="A18078" s="7">
        <v>18076</v>
      </c>
      <c r="B18078" s="21" t="s">
        <v>20423</v>
      </c>
      <c r="C18078" s="22" t="s">
        <v>4940</v>
      </c>
      <c r="D18078" s="5"/>
      <c r="E18078" s="4"/>
    </row>
    <row r="18079" spans="1:5" ht="36" customHeight="1">
      <c r="A18079" s="6">
        <v>18077</v>
      </c>
      <c r="B18079" s="19" t="s">
        <v>38248</v>
      </c>
      <c r="C18079" s="20" t="s">
        <v>12940</v>
      </c>
      <c r="D18079" s="5"/>
      <c r="E18079" s="4"/>
    </row>
    <row r="18080" spans="1:5" ht="36" customHeight="1">
      <c r="A18080" s="7">
        <v>18078</v>
      </c>
      <c r="B18080" s="21" t="s">
        <v>38249</v>
      </c>
      <c r="C18080" s="22" t="s">
        <v>14036</v>
      </c>
      <c r="D18080" s="5"/>
      <c r="E18080" s="4"/>
    </row>
    <row r="18081" spans="1:5" ht="36" customHeight="1">
      <c r="A18081" s="6">
        <v>18079</v>
      </c>
      <c r="B18081" s="19" t="s">
        <v>38250</v>
      </c>
      <c r="C18081" s="20" t="s">
        <v>8721</v>
      </c>
      <c r="D18081" s="5"/>
      <c r="E18081" s="4"/>
    </row>
    <row r="18082" spans="1:5" ht="36" customHeight="1">
      <c r="A18082" s="7">
        <v>18080</v>
      </c>
      <c r="B18082" s="21" t="s">
        <v>38251</v>
      </c>
      <c r="C18082" s="22" t="s">
        <v>10203</v>
      </c>
      <c r="D18082" s="5"/>
      <c r="E18082" s="4"/>
    </row>
    <row r="18083" spans="1:5" ht="36" customHeight="1">
      <c r="A18083" s="6">
        <v>18081</v>
      </c>
      <c r="B18083" s="19" t="s">
        <v>38252</v>
      </c>
      <c r="C18083" s="20" t="s">
        <v>8386</v>
      </c>
      <c r="D18083" s="5"/>
      <c r="E18083" s="4"/>
    </row>
    <row r="18084" spans="1:5" ht="36" customHeight="1">
      <c r="A18084" s="7">
        <v>18082</v>
      </c>
      <c r="B18084" s="21" t="s">
        <v>38253</v>
      </c>
      <c r="C18084" s="22" t="s">
        <v>3334</v>
      </c>
      <c r="D18084" s="5"/>
      <c r="E18084" s="4"/>
    </row>
    <row r="18085" spans="1:5" ht="36" customHeight="1">
      <c r="A18085" s="6">
        <v>18083</v>
      </c>
      <c r="B18085" s="19" t="s">
        <v>38254</v>
      </c>
      <c r="C18085" s="20" t="s">
        <v>3041</v>
      </c>
      <c r="D18085" s="5"/>
      <c r="E18085" s="4"/>
    </row>
    <row r="18086" spans="1:5" ht="36" customHeight="1">
      <c r="A18086" s="7">
        <v>18084</v>
      </c>
      <c r="B18086" s="21" t="s">
        <v>38255</v>
      </c>
      <c r="C18086" s="22" t="s">
        <v>14676</v>
      </c>
      <c r="D18086" s="5"/>
      <c r="E18086" s="4"/>
    </row>
    <row r="18087" spans="1:5" ht="36" customHeight="1">
      <c r="A18087" s="6">
        <v>18085</v>
      </c>
      <c r="B18087" s="19" t="s">
        <v>38256</v>
      </c>
      <c r="C18087" s="20" t="s">
        <v>995</v>
      </c>
      <c r="D18087" s="5"/>
      <c r="E18087" s="4"/>
    </row>
    <row r="18088" spans="1:5" ht="36" customHeight="1">
      <c r="A18088" s="7">
        <v>18086</v>
      </c>
      <c r="B18088" s="21" t="s">
        <v>38257</v>
      </c>
      <c r="C18088" s="22" t="s">
        <v>2266</v>
      </c>
      <c r="D18088" s="5"/>
      <c r="E18088" s="4"/>
    </row>
    <row r="18089" spans="1:5" ht="36" customHeight="1">
      <c r="A18089" s="6">
        <v>18087</v>
      </c>
      <c r="B18089" s="19" t="s">
        <v>38258</v>
      </c>
      <c r="C18089" s="20" t="s">
        <v>7452</v>
      </c>
      <c r="D18089" s="5"/>
      <c r="E18089" s="4"/>
    </row>
    <row r="18090" spans="1:5" ht="36" customHeight="1">
      <c r="A18090" s="7">
        <v>18088</v>
      </c>
      <c r="B18090" s="21" t="s">
        <v>38259</v>
      </c>
      <c r="C18090" s="22" t="s">
        <v>11140</v>
      </c>
      <c r="D18090" s="5"/>
      <c r="E18090" s="4"/>
    </row>
    <row r="18091" spans="1:5" ht="36" customHeight="1">
      <c r="A18091" s="6">
        <v>18089</v>
      </c>
      <c r="B18091" s="19" t="s">
        <v>38260</v>
      </c>
      <c r="C18091" s="20" t="s">
        <v>18007</v>
      </c>
      <c r="D18091" s="5"/>
      <c r="E18091" s="4"/>
    </row>
    <row r="18092" spans="1:5" ht="36" customHeight="1">
      <c r="A18092" s="7">
        <v>18090</v>
      </c>
      <c r="B18092" s="21" t="s">
        <v>38261</v>
      </c>
      <c r="C18092" s="22" t="s">
        <v>3471</v>
      </c>
      <c r="D18092" s="5"/>
      <c r="E18092" s="4"/>
    </row>
    <row r="18093" spans="1:5" ht="36" customHeight="1">
      <c r="A18093" s="6">
        <v>18091</v>
      </c>
      <c r="B18093" s="19" t="s">
        <v>38262</v>
      </c>
      <c r="C18093" s="20" t="s">
        <v>6538</v>
      </c>
      <c r="D18093" s="5"/>
      <c r="E18093" s="4"/>
    </row>
    <row r="18094" spans="1:5" ht="36" customHeight="1">
      <c r="A18094" s="7">
        <v>18092</v>
      </c>
      <c r="B18094" s="21" t="s">
        <v>38263</v>
      </c>
      <c r="C18094" s="22" t="s">
        <v>9141</v>
      </c>
      <c r="D18094" s="5"/>
      <c r="E18094" s="4"/>
    </row>
    <row r="18095" spans="1:5" ht="36" customHeight="1">
      <c r="A18095" s="6">
        <v>18093</v>
      </c>
      <c r="B18095" s="19" t="s">
        <v>38264</v>
      </c>
      <c r="C18095" s="20" t="s">
        <v>1151</v>
      </c>
      <c r="D18095" s="5"/>
      <c r="E18095" s="4"/>
    </row>
    <row r="18096" spans="1:5" ht="36" customHeight="1">
      <c r="A18096" s="7">
        <v>18094</v>
      </c>
      <c r="B18096" s="21" t="s">
        <v>38265</v>
      </c>
      <c r="C18096" s="22" t="s">
        <v>2692</v>
      </c>
      <c r="D18096" s="5"/>
      <c r="E18096" s="4"/>
    </row>
    <row r="18097" spans="1:5" ht="36" customHeight="1">
      <c r="A18097" s="6">
        <v>18095</v>
      </c>
      <c r="B18097" s="19" t="s">
        <v>38266</v>
      </c>
      <c r="C18097" s="20" t="s">
        <v>8511</v>
      </c>
      <c r="D18097" s="5"/>
      <c r="E18097" s="4"/>
    </row>
    <row r="18098" spans="1:5" ht="36" customHeight="1">
      <c r="A18098" s="7">
        <v>18096</v>
      </c>
      <c r="B18098" s="21" t="s">
        <v>38267</v>
      </c>
      <c r="C18098" s="22" t="s">
        <v>11989</v>
      </c>
      <c r="D18098" s="5"/>
      <c r="E18098" s="4"/>
    </row>
    <row r="18099" spans="1:5" ht="36" customHeight="1">
      <c r="A18099" s="6">
        <v>18097</v>
      </c>
      <c r="B18099" s="19" t="s">
        <v>38268</v>
      </c>
      <c r="C18099" s="20" t="s">
        <v>7338</v>
      </c>
      <c r="D18099" s="5"/>
      <c r="E18099" s="4"/>
    </row>
    <row r="18100" spans="1:5" ht="36" customHeight="1">
      <c r="A18100" s="7">
        <v>18098</v>
      </c>
      <c r="B18100" s="21" t="s">
        <v>38269</v>
      </c>
      <c r="C18100" s="22" t="s">
        <v>11175</v>
      </c>
      <c r="D18100" s="5"/>
      <c r="E18100" s="4"/>
    </row>
    <row r="18101" spans="1:5" ht="36" customHeight="1">
      <c r="A18101" s="6">
        <v>18099</v>
      </c>
      <c r="B18101" s="19" t="s">
        <v>38270</v>
      </c>
      <c r="C18101" s="20" t="s">
        <v>6317</v>
      </c>
      <c r="D18101" s="5"/>
      <c r="E18101" s="4"/>
    </row>
    <row r="18102" spans="1:5" ht="36" customHeight="1">
      <c r="A18102" s="7">
        <v>18100</v>
      </c>
      <c r="B18102" s="21" t="s">
        <v>38271</v>
      </c>
      <c r="C18102" s="22" t="s">
        <v>12502</v>
      </c>
      <c r="D18102" s="5"/>
      <c r="E18102" s="4"/>
    </row>
    <row r="18103" spans="1:5" ht="36" customHeight="1">
      <c r="A18103" s="6">
        <v>18101</v>
      </c>
      <c r="B18103" s="19" t="s">
        <v>38272</v>
      </c>
      <c r="C18103" s="20" t="s">
        <v>13186</v>
      </c>
      <c r="D18103" s="5"/>
      <c r="E18103" s="4"/>
    </row>
    <row r="18104" spans="1:5" ht="36" customHeight="1">
      <c r="A18104" s="7">
        <v>18102</v>
      </c>
      <c r="B18104" s="21" t="s">
        <v>38273</v>
      </c>
      <c r="C18104" s="22" t="s">
        <v>18378</v>
      </c>
      <c r="D18104" s="5"/>
      <c r="E18104" s="4"/>
    </row>
    <row r="18105" spans="1:5" ht="36" customHeight="1">
      <c r="A18105" s="6">
        <v>18103</v>
      </c>
      <c r="B18105" s="19" t="s">
        <v>38274</v>
      </c>
      <c r="C18105" s="20" t="s">
        <v>17700</v>
      </c>
      <c r="D18105" s="5"/>
      <c r="E18105" s="4"/>
    </row>
    <row r="18106" spans="1:5" ht="36" customHeight="1">
      <c r="A18106" s="7">
        <v>18104</v>
      </c>
      <c r="B18106" s="21" t="s">
        <v>38275</v>
      </c>
      <c r="C18106" s="22" t="s">
        <v>212</v>
      </c>
      <c r="D18106" s="5"/>
      <c r="E18106" s="4"/>
    </row>
    <row r="18107" spans="1:5" ht="36" customHeight="1">
      <c r="A18107" s="6">
        <v>18105</v>
      </c>
      <c r="B18107" s="19" t="s">
        <v>38276</v>
      </c>
      <c r="C18107" s="20" t="s">
        <v>7841</v>
      </c>
      <c r="D18107" s="5"/>
      <c r="E18107" s="4"/>
    </row>
    <row r="18108" spans="1:5" ht="36" customHeight="1">
      <c r="A18108" s="7">
        <v>18106</v>
      </c>
      <c r="B18108" s="21" t="s">
        <v>38277</v>
      </c>
      <c r="C18108" s="22" t="s">
        <v>18417</v>
      </c>
      <c r="D18108" s="5"/>
      <c r="E18108" s="4"/>
    </row>
    <row r="18109" spans="1:5" ht="36" customHeight="1">
      <c r="A18109" s="6">
        <v>18107</v>
      </c>
      <c r="B18109" s="19" t="s">
        <v>38278</v>
      </c>
      <c r="C18109" s="20" t="s">
        <v>9708</v>
      </c>
      <c r="D18109" s="5"/>
      <c r="E18109" s="4"/>
    </row>
    <row r="18110" spans="1:5" ht="36" customHeight="1">
      <c r="A18110" s="7">
        <v>18108</v>
      </c>
      <c r="B18110" s="21" t="s">
        <v>38279</v>
      </c>
      <c r="C18110" s="22" t="s">
        <v>12883</v>
      </c>
      <c r="D18110" s="5"/>
      <c r="E18110" s="4"/>
    </row>
    <row r="18111" spans="1:5" ht="36" customHeight="1">
      <c r="A18111" s="6">
        <v>18109</v>
      </c>
      <c r="B18111" s="19" t="s">
        <v>38280</v>
      </c>
      <c r="C18111" s="20" t="s">
        <v>15596</v>
      </c>
      <c r="D18111" s="5"/>
      <c r="E18111" s="4"/>
    </row>
    <row r="18112" spans="1:5" ht="36" customHeight="1">
      <c r="A18112" s="7">
        <v>18110</v>
      </c>
      <c r="B18112" s="21" t="s">
        <v>38281</v>
      </c>
      <c r="C18112" s="22" t="s">
        <v>8669</v>
      </c>
      <c r="D18112" s="5"/>
      <c r="E18112" s="4"/>
    </row>
    <row r="18113" spans="1:5" ht="36" customHeight="1">
      <c r="A18113" s="6">
        <v>18111</v>
      </c>
      <c r="B18113" s="19" t="s">
        <v>38282</v>
      </c>
      <c r="C18113" s="20" t="s">
        <v>16402</v>
      </c>
      <c r="D18113" s="5"/>
      <c r="E18113" s="4"/>
    </row>
    <row r="18114" spans="1:5" ht="36" customHeight="1">
      <c r="A18114" s="7">
        <v>18112</v>
      </c>
      <c r="B18114" s="21" t="s">
        <v>38283</v>
      </c>
      <c r="C18114" s="22" t="s">
        <v>12012</v>
      </c>
      <c r="D18114" s="5"/>
      <c r="E18114" s="4"/>
    </row>
    <row r="18115" spans="1:5" ht="36" customHeight="1">
      <c r="A18115" s="6">
        <v>18113</v>
      </c>
      <c r="B18115" s="19" t="s">
        <v>38284</v>
      </c>
      <c r="C18115" s="20" t="s">
        <v>17787</v>
      </c>
      <c r="D18115" s="5"/>
      <c r="E18115" s="4"/>
    </row>
    <row r="18116" spans="1:5" ht="36" customHeight="1">
      <c r="A18116" s="7">
        <v>18114</v>
      </c>
      <c r="B18116" s="21" t="s">
        <v>38285</v>
      </c>
      <c r="C18116" s="22" t="s">
        <v>7877</v>
      </c>
      <c r="D18116" s="5"/>
      <c r="E18116" s="4"/>
    </row>
    <row r="18117" spans="1:5" ht="36" customHeight="1">
      <c r="A18117" s="6">
        <v>18115</v>
      </c>
      <c r="B18117" s="19" t="s">
        <v>38286</v>
      </c>
      <c r="C18117" s="20" t="s">
        <v>1508</v>
      </c>
      <c r="D18117" s="5"/>
      <c r="E18117" s="4"/>
    </row>
    <row r="18118" spans="1:5" ht="36" customHeight="1">
      <c r="A18118" s="7">
        <v>18116</v>
      </c>
      <c r="B18118" s="21" t="s">
        <v>38287</v>
      </c>
      <c r="C18118" s="22" t="s">
        <v>1941</v>
      </c>
      <c r="D18118" s="5"/>
      <c r="E18118" s="4"/>
    </row>
    <row r="18119" spans="1:5" ht="36" customHeight="1">
      <c r="A18119" s="6">
        <v>18117</v>
      </c>
      <c r="B18119" s="19" t="s">
        <v>38288</v>
      </c>
      <c r="C18119" s="20" t="s">
        <v>1179</v>
      </c>
      <c r="D18119" s="5"/>
      <c r="E18119" s="4"/>
    </row>
    <row r="18120" spans="1:5" ht="36" customHeight="1">
      <c r="A18120" s="7">
        <v>18118</v>
      </c>
      <c r="B18120" s="21" t="s">
        <v>38289</v>
      </c>
      <c r="C18120" s="22" t="s">
        <v>5814</v>
      </c>
      <c r="D18120" s="5"/>
      <c r="E18120" s="4"/>
    </row>
    <row r="18121" spans="1:5" ht="36" customHeight="1">
      <c r="A18121" s="6">
        <v>18119</v>
      </c>
      <c r="B18121" s="19" t="s">
        <v>38290</v>
      </c>
      <c r="C18121" s="20" t="s">
        <v>13675</v>
      </c>
      <c r="D18121" s="5"/>
      <c r="E18121" s="4"/>
    </row>
    <row r="18122" spans="1:5" ht="36" customHeight="1">
      <c r="A18122" s="7">
        <v>18120</v>
      </c>
      <c r="B18122" s="21" t="s">
        <v>38291</v>
      </c>
      <c r="C18122" s="22" t="s">
        <v>372</v>
      </c>
      <c r="D18122" s="5"/>
      <c r="E18122" s="4"/>
    </row>
    <row r="18123" spans="1:5" ht="36" customHeight="1">
      <c r="A18123" s="6">
        <v>18121</v>
      </c>
      <c r="B18123" s="19" t="s">
        <v>38292</v>
      </c>
      <c r="C18123" s="20" t="s">
        <v>4067</v>
      </c>
      <c r="D18123" s="5"/>
      <c r="E18123" s="4"/>
    </row>
    <row r="18124" spans="1:5" ht="36" customHeight="1">
      <c r="A18124" s="7">
        <v>18122</v>
      </c>
      <c r="B18124" s="21" t="s">
        <v>38293</v>
      </c>
      <c r="C18124" s="22" t="s">
        <v>18277</v>
      </c>
      <c r="D18124" s="5"/>
      <c r="E18124" s="4"/>
    </row>
    <row r="18125" spans="1:5" ht="36" customHeight="1">
      <c r="A18125" s="6">
        <v>18123</v>
      </c>
      <c r="B18125" s="19" t="s">
        <v>38294</v>
      </c>
      <c r="C18125" s="20" t="s">
        <v>1360</v>
      </c>
      <c r="D18125" s="5"/>
      <c r="E18125" s="4"/>
    </row>
    <row r="18126" spans="1:5" ht="36" customHeight="1">
      <c r="A18126" s="7">
        <v>18124</v>
      </c>
      <c r="B18126" s="21" t="s">
        <v>38295</v>
      </c>
      <c r="C18126" s="22" t="s">
        <v>3854</v>
      </c>
      <c r="D18126" s="5"/>
      <c r="E18126" s="4"/>
    </row>
    <row r="18127" spans="1:5" ht="36" customHeight="1">
      <c r="A18127" s="6">
        <v>18125</v>
      </c>
      <c r="B18127" s="19" t="s">
        <v>38296</v>
      </c>
      <c r="C18127" s="20" t="s">
        <v>8956</v>
      </c>
      <c r="D18127" s="5"/>
      <c r="E18127" s="4"/>
    </row>
    <row r="18128" spans="1:5" ht="36" customHeight="1">
      <c r="A18128" s="7">
        <v>18126</v>
      </c>
      <c r="B18128" s="21" t="s">
        <v>38297</v>
      </c>
      <c r="C18128" s="22" t="s">
        <v>10403</v>
      </c>
      <c r="D18128" s="5"/>
      <c r="E18128" s="4"/>
    </row>
    <row r="18129" spans="1:5" ht="36" customHeight="1">
      <c r="A18129" s="6">
        <v>18127</v>
      </c>
      <c r="B18129" s="19" t="s">
        <v>38298</v>
      </c>
      <c r="C18129" s="20" t="s">
        <v>4067</v>
      </c>
      <c r="D18129" s="5"/>
      <c r="E18129" s="4"/>
    </row>
    <row r="18130" spans="1:5" ht="36" customHeight="1">
      <c r="A18130" s="7">
        <v>18128</v>
      </c>
      <c r="B18130" s="21" t="s">
        <v>38299</v>
      </c>
      <c r="C18130" s="22" t="s">
        <v>683</v>
      </c>
      <c r="D18130" s="5"/>
      <c r="E18130" s="4"/>
    </row>
    <row r="18131" spans="1:5" ht="36" customHeight="1">
      <c r="A18131" s="6">
        <v>18129</v>
      </c>
      <c r="B18131" s="19" t="s">
        <v>38300</v>
      </c>
      <c r="C18131" s="20" t="s">
        <v>13881</v>
      </c>
      <c r="D18131" s="5"/>
      <c r="E18131" s="4"/>
    </row>
    <row r="18132" spans="1:5" ht="36" customHeight="1">
      <c r="A18132" s="7">
        <v>18130</v>
      </c>
      <c r="B18132" s="21" t="s">
        <v>38301</v>
      </c>
      <c r="C18132" s="22" t="s">
        <v>5871</v>
      </c>
      <c r="D18132" s="5"/>
      <c r="E18132" s="4"/>
    </row>
    <row r="18133" spans="1:5" ht="36" customHeight="1">
      <c r="A18133" s="6">
        <v>18131</v>
      </c>
      <c r="B18133" s="19" t="s">
        <v>38302</v>
      </c>
      <c r="C18133" s="20" t="s">
        <v>2003</v>
      </c>
      <c r="D18133" s="5"/>
      <c r="E18133" s="4"/>
    </row>
    <row r="18134" spans="1:5" ht="36" customHeight="1">
      <c r="A18134" s="7">
        <v>18132</v>
      </c>
      <c r="B18134" s="21" t="s">
        <v>38303</v>
      </c>
      <c r="C18134" s="22" t="s">
        <v>6057</v>
      </c>
      <c r="D18134" s="5"/>
      <c r="E18134" s="4"/>
    </row>
    <row r="18135" spans="1:5" ht="36" customHeight="1">
      <c r="A18135" s="6">
        <v>18133</v>
      </c>
      <c r="B18135" s="19" t="s">
        <v>38304</v>
      </c>
      <c r="C18135" s="20" t="s">
        <v>6493</v>
      </c>
      <c r="D18135" s="5"/>
      <c r="E18135" s="4"/>
    </row>
    <row r="18136" spans="1:5" ht="36" customHeight="1">
      <c r="A18136" s="7">
        <v>18134</v>
      </c>
      <c r="B18136" s="21" t="s">
        <v>38305</v>
      </c>
      <c r="C18136" s="22" t="s">
        <v>2003</v>
      </c>
      <c r="D18136" s="5"/>
      <c r="E18136" s="4"/>
    </row>
    <row r="18137" spans="1:5" ht="36" customHeight="1">
      <c r="A18137" s="6">
        <v>18135</v>
      </c>
      <c r="B18137" s="19" t="s">
        <v>38306</v>
      </c>
      <c r="C18137" s="20" t="s">
        <v>16730</v>
      </c>
      <c r="D18137" s="5"/>
      <c r="E18137" s="4"/>
    </row>
    <row r="18138" spans="1:5" ht="36" customHeight="1">
      <c r="A18138" s="7">
        <v>18136</v>
      </c>
      <c r="B18138" s="21" t="s">
        <v>38307</v>
      </c>
      <c r="C18138" s="22" t="s">
        <v>12447</v>
      </c>
      <c r="D18138" s="5"/>
      <c r="E18138" s="4"/>
    </row>
    <row r="18139" spans="1:5" ht="36" customHeight="1">
      <c r="A18139" s="6">
        <v>18137</v>
      </c>
      <c r="B18139" s="19" t="s">
        <v>38308</v>
      </c>
      <c r="C18139" s="20" t="s">
        <v>8005</v>
      </c>
      <c r="D18139" s="5"/>
      <c r="E18139" s="4"/>
    </row>
    <row r="18140" spans="1:5" ht="36" customHeight="1">
      <c r="A18140" s="7">
        <v>18138</v>
      </c>
      <c r="B18140" s="21" t="s">
        <v>38309</v>
      </c>
      <c r="C18140" s="22" t="s">
        <v>4037</v>
      </c>
      <c r="D18140" s="5"/>
      <c r="E18140" s="4"/>
    </row>
    <row r="18141" spans="1:5" ht="36" customHeight="1">
      <c r="A18141" s="6">
        <v>18139</v>
      </c>
      <c r="B18141" s="19" t="s">
        <v>38310</v>
      </c>
      <c r="C18141" s="20" t="s">
        <v>10648</v>
      </c>
      <c r="D18141" s="5"/>
      <c r="E18141" s="4"/>
    </row>
    <row r="18142" spans="1:5" ht="36" customHeight="1">
      <c r="A18142" s="7">
        <v>18140</v>
      </c>
      <c r="B18142" s="21" t="s">
        <v>38311</v>
      </c>
      <c r="C18142" s="22" t="s">
        <v>622</v>
      </c>
      <c r="D18142" s="5"/>
      <c r="E18142" s="4"/>
    </row>
    <row r="18143" spans="1:5" ht="36" customHeight="1">
      <c r="A18143" s="6">
        <v>18141</v>
      </c>
      <c r="B18143" s="19" t="s">
        <v>38312</v>
      </c>
      <c r="C18143" s="20" t="s">
        <v>17381</v>
      </c>
      <c r="D18143" s="5"/>
      <c r="E18143" s="4"/>
    </row>
    <row r="18144" spans="1:5" ht="36" customHeight="1">
      <c r="A18144" s="7">
        <v>18142</v>
      </c>
      <c r="B18144" s="21" t="s">
        <v>38313</v>
      </c>
      <c r="C18144" s="22" t="s">
        <v>12670</v>
      </c>
      <c r="D18144" s="5"/>
      <c r="E18144" s="4"/>
    </row>
    <row r="18145" spans="1:5" ht="36" customHeight="1">
      <c r="A18145" s="6">
        <v>18143</v>
      </c>
      <c r="B18145" s="19" t="s">
        <v>38314</v>
      </c>
      <c r="C18145" s="20" t="s">
        <v>1751</v>
      </c>
      <c r="D18145" s="5"/>
      <c r="E18145" s="4"/>
    </row>
    <row r="18146" spans="1:5" ht="36" customHeight="1">
      <c r="A18146" s="7">
        <v>18144</v>
      </c>
      <c r="B18146" s="21" t="s">
        <v>38315</v>
      </c>
      <c r="C18146" s="22" t="s">
        <v>15</v>
      </c>
      <c r="D18146" s="5"/>
      <c r="E18146" s="4"/>
    </row>
    <row r="18147" spans="1:5" ht="36" customHeight="1">
      <c r="A18147" s="6">
        <v>18145</v>
      </c>
      <c r="B18147" s="19" t="s">
        <v>38316</v>
      </c>
      <c r="C18147" s="20" t="s">
        <v>9389</v>
      </c>
      <c r="D18147" s="5"/>
      <c r="E18147" s="4"/>
    </row>
    <row r="18148" spans="1:5" ht="36" customHeight="1">
      <c r="A18148" s="7">
        <v>18146</v>
      </c>
      <c r="B18148" s="21" t="s">
        <v>38317</v>
      </c>
      <c r="C18148" s="22" t="s">
        <v>1179</v>
      </c>
      <c r="D18148" s="5"/>
      <c r="E18148" s="4"/>
    </row>
    <row r="18149" spans="1:5" ht="36" customHeight="1">
      <c r="A18149" s="6">
        <v>18147</v>
      </c>
      <c r="B18149" s="19" t="s">
        <v>38318</v>
      </c>
      <c r="C18149" s="20" t="s">
        <v>15945</v>
      </c>
      <c r="D18149" s="5"/>
      <c r="E18149" s="4"/>
    </row>
    <row r="18150" spans="1:5" ht="36" customHeight="1">
      <c r="A18150" s="7">
        <v>18148</v>
      </c>
      <c r="B18150" s="21" t="s">
        <v>38319</v>
      </c>
      <c r="C18150" s="22" t="s">
        <v>15144</v>
      </c>
      <c r="D18150" s="5"/>
      <c r="E18150" s="4"/>
    </row>
    <row r="18151" spans="1:5" ht="36" customHeight="1">
      <c r="A18151" s="6">
        <v>18149</v>
      </c>
      <c r="B18151" s="19" t="s">
        <v>38320</v>
      </c>
      <c r="C18151" s="20" t="s">
        <v>15041</v>
      </c>
      <c r="D18151" s="5"/>
      <c r="E18151" s="4"/>
    </row>
    <row r="18152" spans="1:5" ht="36" customHeight="1">
      <c r="A18152" s="7">
        <v>18150</v>
      </c>
      <c r="B18152" s="21" t="s">
        <v>38321</v>
      </c>
      <c r="C18152" s="22" t="s">
        <v>4658</v>
      </c>
      <c r="D18152" s="5"/>
      <c r="E18152" s="4"/>
    </row>
    <row r="18153" spans="1:5" ht="36" customHeight="1">
      <c r="A18153" s="6">
        <v>18151</v>
      </c>
      <c r="B18153" s="19" t="s">
        <v>38322</v>
      </c>
      <c r="C18153" s="20" t="s">
        <v>8319</v>
      </c>
      <c r="D18153" s="5"/>
      <c r="E18153" s="4"/>
    </row>
    <row r="18154" spans="1:5" ht="36" customHeight="1">
      <c r="A18154" s="7">
        <v>18152</v>
      </c>
      <c r="B18154" s="21" t="s">
        <v>38323</v>
      </c>
      <c r="C18154" s="22" t="s">
        <v>7030</v>
      </c>
      <c r="D18154" s="5"/>
      <c r="E18154" s="4"/>
    </row>
    <row r="18155" spans="1:5" ht="36" customHeight="1">
      <c r="A18155" s="6">
        <v>18153</v>
      </c>
      <c r="B18155" s="19" t="s">
        <v>38324</v>
      </c>
      <c r="C18155" s="20" t="s">
        <v>1329</v>
      </c>
      <c r="D18155" s="5"/>
      <c r="E18155" s="4"/>
    </row>
    <row r="18156" spans="1:5" ht="36" customHeight="1">
      <c r="A18156" s="7">
        <v>18154</v>
      </c>
      <c r="B18156" s="21" t="s">
        <v>20209</v>
      </c>
      <c r="C18156" s="22" t="s">
        <v>9048</v>
      </c>
      <c r="D18156" s="5"/>
      <c r="E18156" s="4"/>
    </row>
    <row r="18157" spans="1:5" ht="36" customHeight="1">
      <c r="A18157" s="6">
        <v>18155</v>
      </c>
      <c r="B18157" s="19" t="s">
        <v>38325</v>
      </c>
      <c r="C18157" s="20" t="s">
        <v>14352</v>
      </c>
      <c r="D18157" s="5"/>
      <c r="E18157" s="4"/>
    </row>
    <row r="18158" spans="1:5" ht="36" customHeight="1">
      <c r="A18158" s="7">
        <v>18156</v>
      </c>
      <c r="B18158" s="21" t="s">
        <v>38326</v>
      </c>
      <c r="C18158" s="22" t="s">
        <v>11820</v>
      </c>
      <c r="D18158" s="5"/>
      <c r="E18158" s="4"/>
    </row>
    <row r="18159" spans="1:5" ht="36" customHeight="1">
      <c r="A18159" s="6">
        <v>18157</v>
      </c>
      <c r="B18159" s="19" t="s">
        <v>38327</v>
      </c>
      <c r="C18159" s="20" t="s">
        <v>6867</v>
      </c>
      <c r="D18159" s="5"/>
      <c r="E18159" s="4"/>
    </row>
    <row r="18160" spans="1:5" ht="36" customHeight="1">
      <c r="A18160" s="7">
        <v>18158</v>
      </c>
      <c r="B18160" s="21" t="s">
        <v>38328</v>
      </c>
      <c r="C18160" s="22" t="s">
        <v>10781</v>
      </c>
      <c r="D18160" s="5"/>
      <c r="E18160" s="4"/>
    </row>
    <row r="18161" spans="1:5" ht="36" customHeight="1">
      <c r="A18161" s="6">
        <v>18159</v>
      </c>
      <c r="B18161" s="19" t="s">
        <v>38329</v>
      </c>
      <c r="C18161" s="20" t="s">
        <v>17421</v>
      </c>
      <c r="D18161" s="5"/>
      <c r="E18161" s="4"/>
    </row>
    <row r="18162" spans="1:5" ht="36" customHeight="1">
      <c r="A18162" s="7">
        <v>18160</v>
      </c>
      <c r="B18162" s="21" t="s">
        <v>38330</v>
      </c>
      <c r="C18162" s="22" t="s">
        <v>4009</v>
      </c>
      <c r="D18162" s="5"/>
      <c r="E18162" s="4"/>
    </row>
    <row r="18163" spans="1:5" ht="36" customHeight="1">
      <c r="A18163" s="6">
        <v>18161</v>
      </c>
      <c r="B18163" s="19" t="s">
        <v>38331</v>
      </c>
      <c r="C18163" s="20" t="s">
        <v>3613</v>
      </c>
      <c r="D18163" s="5"/>
      <c r="E18163" s="4"/>
    </row>
    <row r="18164" spans="1:5" ht="36" customHeight="1">
      <c r="A18164" s="7">
        <v>18162</v>
      </c>
      <c r="B18164" s="21" t="s">
        <v>38332</v>
      </c>
      <c r="C18164" s="22" t="s">
        <v>11361</v>
      </c>
      <c r="D18164" s="5"/>
      <c r="E18164" s="4"/>
    </row>
    <row r="18165" spans="1:5" ht="36" customHeight="1">
      <c r="A18165" s="6">
        <v>18163</v>
      </c>
      <c r="B18165" s="19" t="s">
        <v>38333</v>
      </c>
      <c r="C18165" s="20" t="s">
        <v>14123</v>
      </c>
      <c r="D18165" s="5"/>
      <c r="E18165" s="4"/>
    </row>
    <row r="18166" spans="1:5" ht="36" customHeight="1">
      <c r="A18166" s="7">
        <v>18164</v>
      </c>
      <c r="B18166" s="21" t="s">
        <v>38334</v>
      </c>
      <c r="C18166" s="22" t="s">
        <v>9450</v>
      </c>
      <c r="D18166" s="5"/>
      <c r="E18166" s="4"/>
    </row>
    <row r="18167" spans="1:5" ht="36" customHeight="1">
      <c r="A18167" s="6">
        <v>18165</v>
      </c>
      <c r="B18167" s="19" t="s">
        <v>38335</v>
      </c>
      <c r="C18167" s="20" t="s">
        <v>1099</v>
      </c>
      <c r="D18167" s="5"/>
      <c r="E18167" s="4"/>
    </row>
    <row r="18168" spans="1:5" ht="36" customHeight="1">
      <c r="A18168" s="7">
        <v>18166</v>
      </c>
      <c r="B18168" s="21" t="s">
        <v>38336</v>
      </c>
      <c r="C18168" s="22" t="s">
        <v>10585</v>
      </c>
      <c r="D18168" s="5"/>
      <c r="E18168" s="4"/>
    </row>
    <row r="18169" spans="1:5" ht="36" customHeight="1">
      <c r="A18169" s="6">
        <v>18167</v>
      </c>
      <c r="B18169" s="19" t="s">
        <v>38337</v>
      </c>
      <c r="C18169" s="20" t="s">
        <v>1142</v>
      </c>
      <c r="D18169" s="5"/>
      <c r="E18169" s="4"/>
    </row>
    <row r="18170" spans="1:5" ht="36" customHeight="1">
      <c r="A18170" s="7">
        <v>18168</v>
      </c>
      <c r="B18170" s="21" t="s">
        <v>38338</v>
      </c>
      <c r="C18170" s="22" t="s">
        <v>3151</v>
      </c>
      <c r="D18170" s="5"/>
      <c r="E18170" s="4"/>
    </row>
    <row r="18171" spans="1:5" ht="36" customHeight="1">
      <c r="A18171" s="6">
        <v>18169</v>
      </c>
      <c r="B18171" s="19" t="s">
        <v>38339</v>
      </c>
      <c r="C18171" s="20" t="s">
        <v>4935</v>
      </c>
      <c r="D18171" s="5"/>
      <c r="E18171" s="4"/>
    </row>
    <row r="18172" spans="1:5" ht="36" customHeight="1">
      <c r="A18172" s="7">
        <v>18170</v>
      </c>
      <c r="B18172" s="21" t="s">
        <v>38340</v>
      </c>
      <c r="C18172" s="22" t="s">
        <v>9199</v>
      </c>
      <c r="D18172" s="5"/>
      <c r="E18172" s="4"/>
    </row>
    <row r="18173" spans="1:5" ht="36" customHeight="1">
      <c r="A18173" s="6">
        <v>18171</v>
      </c>
      <c r="B18173" s="19" t="s">
        <v>38341</v>
      </c>
      <c r="C18173" s="20" t="s">
        <v>17930</v>
      </c>
      <c r="D18173" s="5"/>
      <c r="E18173" s="4"/>
    </row>
    <row r="18174" spans="1:5" ht="36" customHeight="1">
      <c r="A18174" s="7">
        <v>18172</v>
      </c>
      <c r="B18174" s="21" t="s">
        <v>38342</v>
      </c>
      <c r="C18174" s="22" t="s">
        <v>6534</v>
      </c>
      <c r="D18174" s="5"/>
      <c r="E18174" s="4"/>
    </row>
    <row r="18175" spans="1:5" ht="36" customHeight="1">
      <c r="A18175" s="6">
        <v>18173</v>
      </c>
      <c r="B18175" s="19" t="s">
        <v>38343</v>
      </c>
      <c r="C18175" s="20" t="s">
        <v>6534</v>
      </c>
      <c r="D18175" s="5"/>
      <c r="E18175" s="4"/>
    </row>
    <row r="18176" spans="1:5" ht="36" customHeight="1">
      <c r="A18176" s="7">
        <v>18174</v>
      </c>
      <c r="B18176" s="21" t="s">
        <v>38344</v>
      </c>
      <c r="C18176" s="22" t="s">
        <v>281</v>
      </c>
      <c r="D18176" s="5"/>
      <c r="E18176" s="4"/>
    </row>
    <row r="18177" spans="1:5" ht="36" customHeight="1">
      <c r="A18177" s="6">
        <v>18175</v>
      </c>
      <c r="B18177" s="19" t="s">
        <v>38345</v>
      </c>
      <c r="C18177" s="20" t="s">
        <v>15759</v>
      </c>
      <c r="D18177" s="5"/>
      <c r="E18177" s="4"/>
    </row>
    <row r="18178" spans="1:5" ht="36" customHeight="1">
      <c r="A18178" s="7">
        <v>18176</v>
      </c>
      <c r="B18178" s="21" t="s">
        <v>38346</v>
      </c>
      <c r="C18178" s="22" t="s">
        <v>14561</v>
      </c>
      <c r="D18178" s="5"/>
      <c r="E18178" s="4"/>
    </row>
    <row r="18179" spans="1:5" ht="36" customHeight="1">
      <c r="A18179" s="6">
        <v>18177</v>
      </c>
      <c r="B18179" s="19" t="s">
        <v>38347</v>
      </c>
      <c r="C18179" s="20" t="s">
        <v>3913</v>
      </c>
      <c r="D18179" s="5"/>
      <c r="E18179" s="4"/>
    </row>
    <row r="18180" spans="1:5" ht="36" customHeight="1">
      <c r="A18180" s="7">
        <v>18178</v>
      </c>
      <c r="B18180" s="21" t="s">
        <v>38348</v>
      </c>
      <c r="C18180" s="22" t="s">
        <v>13146</v>
      </c>
      <c r="D18180" s="5"/>
      <c r="E18180" s="4"/>
    </row>
    <row r="18181" spans="1:5" ht="36" customHeight="1">
      <c r="A18181" s="6">
        <v>18179</v>
      </c>
      <c r="B18181" s="19" t="s">
        <v>38349</v>
      </c>
      <c r="C18181" s="20" t="s">
        <v>12525</v>
      </c>
      <c r="D18181" s="5"/>
      <c r="E18181" s="4"/>
    </row>
    <row r="18182" spans="1:5" ht="36" customHeight="1">
      <c r="A18182" s="7">
        <v>18180</v>
      </c>
      <c r="B18182" s="21" t="s">
        <v>38350</v>
      </c>
      <c r="C18182" s="22" t="s">
        <v>18436</v>
      </c>
      <c r="D18182" s="5"/>
      <c r="E18182" s="4"/>
    </row>
    <row r="18183" spans="1:5" ht="36" customHeight="1">
      <c r="A18183" s="6">
        <v>18181</v>
      </c>
      <c r="B18183" s="19" t="s">
        <v>38351</v>
      </c>
      <c r="C18183" s="20" t="s">
        <v>2056</v>
      </c>
      <c r="D18183" s="5"/>
      <c r="E18183" s="4"/>
    </row>
    <row r="18184" spans="1:5" ht="36" customHeight="1">
      <c r="A18184" s="7">
        <v>18182</v>
      </c>
      <c r="B18184" s="21" t="s">
        <v>38352</v>
      </c>
      <c r="C18184" s="22" t="s">
        <v>16896</v>
      </c>
      <c r="D18184" s="5"/>
      <c r="E18184" s="4"/>
    </row>
    <row r="18185" spans="1:5" ht="36" customHeight="1">
      <c r="A18185" s="6">
        <v>18183</v>
      </c>
      <c r="B18185" s="19" t="s">
        <v>38353</v>
      </c>
      <c r="C18185" s="20" t="s">
        <v>7364</v>
      </c>
      <c r="D18185" s="5"/>
      <c r="E18185" s="4"/>
    </row>
    <row r="18186" spans="1:5" ht="36" customHeight="1">
      <c r="A18186" s="7">
        <v>18184</v>
      </c>
      <c r="B18186" s="21" t="s">
        <v>38354</v>
      </c>
      <c r="C18186" s="22" t="s">
        <v>10564</v>
      </c>
      <c r="D18186" s="5"/>
      <c r="E18186" s="4"/>
    </row>
    <row r="18187" spans="1:5" ht="36" customHeight="1">
      <c r="A18187" s="6">
        <v>18185</v>
      </c>
      <c r="B18187" s="19" t="s">
        <v>38355</v>
      </c>
      <c r="C18187" s="20" t="s">
        <v>17187</v>
      </c>
      <c r="D18187" s="5"/>
      <c r="E18187" s="4"/>
    </row>
    <row r="18188" spans="1:5" ht="36" customHeight="1">
      <c r="A18188" s="7">
        <v>18186</v>
      </c>
      <c r="B18188" s="21" t="s">
        <v>38356</v>
      </c>
      <c r="C18188" s="22" t="s">
        <v>549</v>
      </c>
      <c r="D18188" s="5"/>
      <c r="E18188" s="4"/>
    </row>
    <row r="18189" spans="1:5" ht="36" customHeight="1">
      <c r="A18189" s="6">
        <v>18187</v>
      </c>
      <c r="B18189" s="19" t="s">
        <v>38357</v>
      </c>
      <c r="C18189" s="20" t="s">
        <v>11297</v>
      </c>
      <c r="D18189" s="5"/>
      <c r="E18189" s="4"/>
    </row>
    <row r="18190" spans="1:5" ht="36" customHeight="1">
      <c r="A18190" s="7">
        <v>18188</v>
      </c>
      <c r="B18190" s="21" t="s">
        <v>38358</v>
      </c>
      <c r="C18190" s="22" t="s">
        <v>1854</v>
      </c>
      <c r="D18190" s="5"/>
      <c r="E18190" s="4"/>
    </row>
    <row r="18191" spans="1:5" ht="36" customHeight="1">
      <c r="A18191" s="6">
        <v>18189</v>
      </c>
      <c r="B18191" s="19" t="s">
        <v>38359</v>
      </c>
      <c r="C18191" s="20" t="s">
        <v>179</v>
      </c>
      <c r="D18191" s="5"/>
      <c r="E18191" s="4"/>
    </row>
    <row r="18192" spans="1:5" ht="36" customHeight="1">
      <c r="A18192" s="7">
        <v>18190</v>
      </c>
      <c r="B18192" s="21" t="s">
        <v>38360</v>
      </c>
      <c r="C18192" s="22" t="s">
        <v>4447</v>
      </c>
      <c r="D18192" s="5"/>
      <c r="E18192" s="4"/>
    </row>
    <row r="18193" spans="1:5" ht="36" customHeight="1">
      <c r="A18193" s="6">
        <v>18191</v>
      </c>
      <c r="B18193" s="19" t="s">
        <v>38361</v>
      </c>
      <c r="C18193" s="20" t="s">
        <v>2859</v>
      </c>
      <c r="D18193" s="5"/>
      <c r="E18193" s="4"/>
    </row>
    <row r="18194" spans="1:5" ht="36" customHeight="1">
      <c r="A18194" s="7">
        <v>18192</v>
      </c>
      <c r="B18194" s="21" t="s">
        <v>20742</v>
      </c>
      <c r="C18194" s="22" t="s">
        <v>7902</v>
      </c>
      <c r="D18194" s="5"/>
      <c r="E18194" s="4"/>
    </row>
    <row r="18195" spans="1:5" ht="36" customHeight="1">
      <c r="A18195" s="6">
        <v>18193</v>
      </c>
      <c r="B18195" s="19" t="s">
        <v>38362</v>
      </c>
      <c r="C18195" s="20" t="s">
        <v>3927</v>
      </c>
      <c r="D18195" s="5"/>
      <c r="E18195" s="4"/>
    </row>
    <row r="18196" spans="1:5" ht="36" customHeight="1">
      <c r="A18196" s="7">
        <v>18194</v>
      </c>
      <c r="B18196" s="21" t="s">
        <v>38363</v>
      </c>
      <c r="C18196" s="22" t="s">
        <v>7902</v>
      </c>
      <c r="D18196" s="5"/>
      <c r="E18196" s="4"/>
    </row>
    <row r="18197" spans="1:5" ht="36" customHeight="1">
      <c r="A18197" s="6">
        <v>18195</v>
      </c>
      <c r="B18197" s="19" t="s">
        <v>38364</v>
      </c>
      <c r="C18197" s="20" t="s">
        <v>4321</v>
      </c>
      <c r="D18197" s="5"/>
      <c r="E18197" s="4"/>
    </row>
    <row r="18198" spans="1:5" ht="36" customHeight="1">
      <c r="A18198" s="7">
        <v>18196</v>
      </c>
      <c r="B18198" s="21" t="s">
        <v>38365</v>
      </c>
      <c r="C18198" s="22" t="s">
        <v>6876</v>
      </c>
      <c r="D18198" s="5"/>
      <c r="E18198" s="4"/>
    </row>
    <row r="18199" spans="1:5" ht="36" customHeight="1">
      <c r="A18199" s="6">
        <v>18197</v>
      </c>
      <c r="B18199" s="19" t="s">
        <v>38366</v>
      </c>
      <c r="C18199" s="20" t="s">
        <v>6876</v>
      </c>
      <c r="D18199" s="5"/>
      <c r="E18199" s="4"/>
    </row>
    <row r="18200" spans="1:5" ht="36" customHeight="1">
      <c r="A18200" s="7">
        <v>18198</v>
      </c>
      <c r="B18200" s="21" t="s">
        <v>38367</v>
      </c>
      <c r="C18200" s="22" t="s">
        <v>16563</v>
      </c>
      <c r="D18200" s="5"/>
      <c r="E18200" s="4"/>
    </row>
    <row r="18201" spans="1:5" ht="36" customHeight="1">
      <c r="A18201" s="6">
        <v>18199</v>
      </c>
      <c r="B18201" s="19" t="s">
        <v>38368</v>
      </c>
      <c r="C18201" s="20" t="s">
        <v>9677</v>
      </c>
      <c r="D18201" s="5"/>
      <c r="E18201" s="4"/>
    </row>
    <row r="18202" spans="1:5" ht="36" customHeight="1">
      <c r="A18202" s="7">
        <v>18200</v>
      </c>
      <c r="B18202" s="21" t="s">
        <v>38369</v>
      </c>
      <c r="C18202" s="22" t="s">
        <v>12029</v>
      </c>
      <c r="D18202" s="5"/>
      <c r="E18202" s="4"/>
    </row>
    <row r="18203" spans="1:5" ht="36" customHeight="1">
      <c r="A18203" s="6">
        <v>18201</v>
      </c>
      <c r="B18203" s="19" t="s">
        <v>38370</v>
      </c>
      <c r="C18203" s="20" t="s">
        <v>14909</v>
      </c>
      <c r="D18203" s="5"/>
      <c r="E18203" s="4"/>
    </row>
    <row r="18204" spans="1:5" ht="36" customHeight="1">
      <c r="A18204" s="7">
        <v>18202</v>
      </c>
      <c r="B18204" s="21" t="s">
        <v>38371</v>
      </c>
      <c r="C18204" s="22" t="s">
        <v>9805</v>
      </c>
      <c r="D18204" s="5"/>
      <c r="E18204" s="4"/>
    </row>
    <row r="18205" spans="1:5" ht="36" customHeight="1">
      <c r="A18205" s="6">
        <v>18203</v>
      </c>
      <c r="B18205" s="19" t="s">
        <v>38372</v>
      </c>
      <c r="C18205" s="20" t="s">
        <v>9525</v>
      </c>
      <c r="D18205" s="5"/>
      <c r="E18205" s="4"/>
    </row>
    <row r="18206" spans="1:5" ht="36" customHeight="1">
      <c r="A18206" s="7">
        <v>18204</v>
      </c>
      <c r="B18206" s="21" t="s">
        <v>38373</v>
      </c>
      <c r="C18206" s="22" t="s">
        <v>18514</v>
      </c>
      <c r="D18206" s="5"/>
      <c r="E18206" s="4"/>
    </row>
    <row r="18207" spans="1:5" ht="36" customHeight="1">
      <c r="A18207" s="6">
        <v>18205</v>
      </c>
      <c r="B18207" s="19" t="s">
        <v>38374</v>
      </c>
      <c r="C18207" s="20" t="s">
        <v>10407</v>
      </c>
      <c r="D18207" s="5"/>
      <c r="E18207" s="4"/>
    </row>
    <row r="18208" spans="1:5" ht="36" customHeight="1">
      <c r="A18208" s="7">
        <v>18206</v>
      </c>
      <c r="B18208" s="21" t="s">
        <v>38375</v>
      </c>
      <c r="C18208" s="22" t="s">
        <v>9728</v>
      </c>
      <c r="D18208" s="5"/>
      <c r="E18208" s="4"/>
    </row>
    <row r="18209" spans="1:5" ht="36" customHeight="1">
      <c r="A18209" s="6">
        <v>18207</v>
      </c>
      <c r="B18209" s="19" t="s">
        <v>38376</v>
      </c>
      <c r="C18209" s="20" t="s">
        <v>1854</v>
      </c>
      <c r="D18209" s="5"/>
      <c r="E18209" s="4"/>
    </row>
    <row r="18210" spans="1:5" ht="36" customHeight="1">
      <c r="A18210" s="7">
        <v>18208</v>
      </c>
      <c r="B18210" s="21" t="s">
        <v>38377</v>
      </c>
      <c r="C18210" s="22" t="s">
        <v>11425</v>
      </c>
      <c r="D18210" s="5"/>
      <c r="E18210" s="4"/>
    </row>
    <row r="18211" spans="1:5" ht="36" customHeight="1">
      <c r="A18211" s="6">
        <v>18209</v>
      </c>
      <c r="B18211" s="19" t="s">
        <v>38378</v>
      </c>
      <c r="C18211" s="20" t="s">
        <v>11297</v>
      </c>
      <c r="D18211" s="5"/>
      <c r="E18211" s="4"/>
    </row>
    <row r="18212" spans="1:5" ht="36" customHeight="1">
      <c r="A18212" s="7">
        <v>18210</v>
      </c>
      <c r="B18212" s="21" t="s">
        <v>38379</v>
      </c>
      <c r="C18212" s="22" t="s">
        <v>17080</v>
      </c>
      <c r="D18212" s="5"/>
      <c r="E18212" s="4"/>
    </row>
    <row r="18213" spans="1:5" ht="36" customHeight="1">
      <c r="A18213" s="6">
        <v>18211</v>
      </c>
      <c r="B18213" s="19" t="s">
        <v>38380</v>
      </c>
      <c r="C18213" s="20" t="s">
        <v>8525</v>
      </c>
      <c r="D18213" s="5"/>
      <c r="E18213" s="4"/>
    </row>
    <row r="18214" spans="1:5" ht="36" customHeight="1">
      <c r="A18214" s="7">
        <v>18212</v>
      </c>
      <c r="B18214" s="21" t="s">
        <v>38381</v>
      </c>
      <c r="C18214" s="22" t="s">
        <v>6012</v>
      </c>
      <c r="D18214" s="5"/>
      <c r="E18214" s="4"/>
    </row>
    <row r="18215" spans="1:5" ht="36" customHeight="1">
      <c r="A18215" s="6">
        <v>18213</v>
      </c>
      <c r="B18215" s="19" t="s">
        <v>38382</v>
      </c>
      <c r="C18215" s="20" t="s">
        <v>13353</v>
      </c>
      <c r="D18215" s="5"/>
      <c r="E18215" s="4"/>
    </row>
    <row r="18216" spans="1:5" ht="36" customHeight="1">
      <c r="A18216" s="7">
        <v>18214</v>
      </c>
      <c r="B18216" s="21" t="s">
        <v>38383</v>
      </c>
      <c r="C18216" s="22" t="s">
        <v>13474</v>
      </c>
      <c r="D18216" s="5"/>
      <c r="E18216" s="4"/>
    </row>
    <row r="18217" spans="1:5" ht="36" customHeight="1">
      <c r="A18217" s="6">
        <v>18215</v>
      </c>
      <c r="B18217" s="19" t="s">
        <v>38384</v>
      </c>
      <c r="C18217" s="20" t="s">
        <v>8574</v>
      </c>
      <c r="D18217" s="5"/>
      <c r="E18217" s="4"/>
    </row>
    <row r="18218" spans="1:5" ht="36" customHeight="1">
      <c r="A18218" s="7">
        <v>18216</v>
      </c>
      <c r="B18218" s="21" t="s">
        <v>38385</v>
      </c>
      <c r="C18218" s="22" t="s">
        <v>2638</v>
      </c>
      <c r="D18218" s="5"/>
      <c r="E18218" s="4"/>
    </row>
    <row r="18219" spans="1:5" ht="36" customHeight="1">
      <c r="A18219" s="6">
        <v>18217</v>
      </c>
      <c r="B18219" s="19" t="s">
        <v>38386</v>
      </c>
      <c r="C18219" s="20" t="s">
        <v>9071</v>
      </c>
      <c r="D18219" s="5"/>
      <c r="E18219" s="4"/>
    </row>
    <row r="18220" spans="1:5" ht="36" customHeight="1">
      <c r="A18220" s="7">
        <v>18218</v>
      </c>
      <c r="B18220" s="21" t="s">
        <v>38387</v>
      </c>
      <c r="C18220" s="22" t="s">
        <v>6277</v>
      </c>
      <c r="D18220" s="5"/>
      <c r="E18220" s="4"/>
    </row>
    <row r="18221" spans="1:5" ht="36" customHeight="1">
      <c r="A18221" s="6">
        <v>18219</v>
      </c>
      <c r="B18221" s="19" t="s">
        <v>38388</v>
      </c>
      <c r="C18221" s="20" t="s">
        <v>4391</v>
      </c>
      <c r="D18221" s="5"/>
      <c r="E18221" s="4"/>
    </row>
    <row r="18222" spans="1:5" ht="36" customHeight="1">
      <c r="A18222" s="7">
        <v>18220</v>
      </c>
      <c r="B18222" s="21" t="s">
        <v>38389</v>
      </c>
      <c r="C18222" s="22" t="s">
        <v>11434</v>
      </c>
      <c r="D18222" s="5"/>
      <c r="E18222" s="4"/>
    </row>
    <row r="18223" spans="1:5" ht="36" customHeight="1">
      <c r="A18223" s="6">
        <v>18221</v>
      </c>
      <c r="B18223" s="19" t="s">
        <v>38390</v>
      </c>
      <c r="C18223" s="20" t="s">
        <v>1661</v>
      </c>
      <c r="D18223" s="5"/>
      <c r="E18223" s="4"/>
    </row>
    <row r="18224" spans="1:5" ht="36" customHeight="1">
      <c r="A18224" s="7">
        <v>18222</v>
      </c>
      <c r="B18224" s="21" t="s">
        <v>38391</v>
      </c>
      <c r="C18224" s="22" t="s">
        <v>15950</v>
      </c>
      <c r="D18224" s="5"/>
      <c r="E18224" s="4"/>
    </row>
    <row r="18225" spans="1:5" ht="36" customHeight="1">
      <c r="A18225" s="6">
        <v>18223</v>
      </c>
      <c r="B18225" s="19" t="s">
        <v>38392</v>
      </c>
      <c r="C18225" s="20" t="s">
        <v>3738</v>
      </c>
      <c r="D18225" s="5"/>
      <c r="E18225" s="4"/>
    </row>
    <row r="18226" spans="1:5" ht="36" customHeight="1">
      <c r="A18226" s="7">
        <v>18224</v>
      </c>
      <c r="B18226" s="21" t="s">
        <v>38393</v>
      </c>
      <c r="C18226" s="22" t="s">
        <v>11132</v>
      </c>
      <c r="D18226" s="5"/>
      <c r="E18226" s="4"/>
    </row>
    <row r="18227" spans="1:5" ht="36" customHeight="1">
      <c r="A18227" s="6">
        <v>18225</v>
      </c>
      <c r="B18227" s="19" t="s">
        <v>38394</v>
      </c>
      <c r="C18227" s="20" t="s">
        <v>348</v>
      </c>
      <c r="D18227" s="5"/>
      <c r="E18227" s="4"/>
    </row>
    <row r="18228" spans="1:5" ht="36" customHeight="1">
      <c r="A18228" s="7">
        <v>18226</v>
      </c>
      <c r="B18228" s="21" t="s">
        <v>38395</v>
      </c>
      <c r="C18228" s="22" t="s">
        <v>12294</v>
      </c>
      <c r="D18228" s="5"/>
      <c r="E18228" s="4"/>
    </row>
    <row r="18229" spans="1:5" ht="36" customHeight="1">
      <c r="A18229" s="6">
        <v>18227</v>
      </c>
      <c r="B18229" s="19" t="s">
        <v>38396</v>
      </c>
      <c r="C18229" s="20" t="s">
        <v>11304</v>
      </c>
      <c r="D18229" s="5"/>
      <c r="E18229" s="4"/>
    </row>
    <row r="18230" spans="1:5" ht="36" customHeight="1">
      <c r="A18230" s="7">
        <v>18228</v>
      </c>
      <c r="B18230" s="21" t="s">
        <v>38397</v>
      </c>
      <c r="C18230" s="22" t="s">
        <v>519</v>
      </c>
      <c r="D18230" s="5"/>
      <c r="E18230" s="4"/>
    </row>
    <row r="18231" spans="1:5" ht="36" customHeight="1">
      <c r="A18231" s="6">
        <v>18229</v>
      </c>
      <c r="B18231" s="19" t="s">
        <v>38398</v>
      </c>
      <c r="C18231" s="20" t="s">
        <v>15003</v>
      </c>
      <c r="D18231" s="5"/>
      <c r="E18231" s="4"/>
    </row>
    <row r="18232" spans="1:5" ht="36" customHeight="1">
      <c r="A18232" s="7">
        <v>18230</v>
      </c>
      <c r="B18232" s="21" t="s">
        <v>38399</v>
      </c>
      <c r="C18232" s="22" t="s">
        <v>1862</v>
      </c>
      <c r="D18232" s="5"/>
      <c r="E18232" s="4"/>
    </row>
    <row r="18233" spans="1:5" ht="36" customHeight="1">
      <c r="A18233" s="6">
        <v>18231</v>
      </c>
      <c r="B18233" s="19" t="s">
        <v>38400</v>
      </c>
      <c r="C18233" s="20" t="s">
        <v>17729</v>
      </c>
      <c r="D18233" s="5"/>
      <c r="E18233" s="4"/>
    </row>
    <row r="18234" spans="1:5" ht="36" customHeight="1">
      <c r="A18234" s="7">
        <v>18232</v>
      </c>
      <c r="B18234" s="21" t="s">
        <v>38401</v>
      </c>
      <c r="C18234" s="22" t="s">
        <v>15887</v>
      </c>
      <c r="D18234" s="5"/>
      <c r="E18234" s="4"/>
    </row>
    <row r="18235" spans="1:5" ht="36" customHeight="1">
      <c r="A18235" s="6">
        <v>18233</v>
      </c>
      <c r="B18235" s="19" t="s">
        <v>38402</v>
      </c>
      <c r="C18235" s="20" t="s">
        <v>9295</v>
      </c>
      <c r="D18235" s="5"/>
      <c r="E18235" s="4"/>
    </row>
    <row r="18236" spans="1:5" ht="36" customHeight="1">
      <c r="A18236" s="7">
        <v>18234</v>
      </c>
      <c r="B18236" s="21" t="s">
        <v>38403</v>
      </c>
      <c r="C18236" s="22" t="s">
        <v>5441</v>
      </c>
      <c r="D18236" s="5"/>
      <c r="E18236" s="4"/>
    </row>
    <row r="18237" spans="1:5" ht="36" customHeight="1">
      <c r="A18237" s="6">
        <v>18235</v>
      </c>
      <c r="B18237" s="19" t="s">
        <v>38404</v>
      </c>
      <c r="C18237" s="20" t="s">
        <v>10880</v>
      </c>
      <c r="D18237" s="5"/>
      <c r="E18237" s="4"/>
    </row>
    <row r="18238" spans="1:5" ht="36" customHeight="1">
      <c r="A18238" s="7">
        <v>18236</v>
      </c>
      <c r="B18238" s="21" t="s">
        <v>38405</v>
      </c>
      <c r="C18238" s="22" t="s">
        <v>8670</v>
      </c>
      <c r="D18238" s="5"/>
      <c r="E18238" s="4"/>
    </row>
    <row r="18239" spans="1:5" ht="36" customHeight="1">
      <c r="A18239" s="6">
        <v>18237</v>
      </c>
      <c r="B18239" s="19" t="s">
        <v>38406</v>
      </c>
      <c r="C18239" s="20" t="s">
        <v>16972</v>
      </c>
      <c r="D18239" s="5"/>
      <c r="E18239" s="4"/>
    </row>
    <row r="18240" spans="1:5" ht="36" customHeight="1">
      <c r="A18240" s="7">
        <v>18238</v>
      </c>
      <c r="B18240" s="21" t="s">
        <v>38407</v>
      </c>
      <c r="C18240" s="22" t="s">
        <v>1464</v>
      </c>
      <c r="D18240" s="5"/>
      <c r="E18240" s="4"/>
    </row>
    <row r="18241" spans="1:5" ht="36" customHeight="1">
      <c r="A18241" s="6">
        <v>18239</v>
      </c>
      <c r="B18241" s="19" t="s">
        <v>38408</v>
      </c>
      <c r="C18241" s="20" t="s">
        <v>8513</v>
      </c>
      <c r="D18241" s="5"/>
      <c r="E18241" s="4"/>
    </row>
    <row r="18242" spans="1:5" ht="36" customHeight="1">
      <c r="A18242" s="7">
        <v>18240</v>
      </c>
      <c r="B18242" s="21" t="s">
        <v>38409</v>
      </c>
      <c r="C18242" s="22" t="s">
        <v>5374</v>
      </c>
      <c r="D18242" s="5"/>
      <c r="E18242" s="4"/>
    </row>
    <row r="18243" spans="1:5" ht="36" customHeight="1">
      <c r="A18243" s="6">
        <v>18241</v>
      </c>
      <c r="B18243" s="19" t="s">
        <v>20179</v>
      </c>
      <c r="C18243" s="20" t="s">
        <v>3919</v>
      </c>
      <c r="D18243" s="5"/>
      <c r="E18243" s="4"/>
    </row>
    <row r="18244" spans="1:5" ht="36" customHeight="1">
      <c r="A18244" s="7">
        <v>18242</v>
      </c>
      <c r="B18244" s="21" t="s">
        <v>38410</v>
      </c>
      <c r="C18244" s="22" t="s">
        <v>348</v>
      </c>
      <c r="D18244" s="5"/>
      <c r="E18244" s="4"/>
    </row>
    <row r="18245" spans="1:5" ht="36" customHeight="1">
      <c r="A18245" s="6">
        <v>18243</v>
      </c>
      <c r="B18245" s="19" t="s">
        <v>38411</v>
      </c>
      <c r="C18245" s="20" t="s">
        <v>9295</v>
      </c>
      <c r="D18245" s="5"/>
      <c r="E18245" s="4"/>
    </row>
    <row r="18246" spans="1:5" ht="36" customHeight="1">
      <c r="A18246" s="7">
        <v>18244</v>
      </c>
      <c r="B18246" s="21" t="s">
        <v>38412</v>
      </c>
      <c r="C18246" s="22" t="s">
        <v>10131</v>
      </c>
      <c r="D18246" s="5"/>
      <c r="E18246" s="4"/>
    </row>
    <row r="18247" spans="1:5" ht="36" customHeight="1">
      <c r="A18247" s="6">
        <v>18245</v>
      </c>
      <c r="B18247" s="19" t="s">
        <v>38413</v>
      </c>
      <c r="C18247" s="20" t="s">
        <v>3784</v>
      </c>
      <c r="D18247" s="5"/>
      <c r="E18247" s="4"/>
    </row>
    <row r="18248" spans="1:5" ht="36" customHeight="1">
      <c r="A18248" s="7">
        <v>18246</v>
      </c>
      <c r="B18248" s="21" t="s">
        <v>38414</v>
      </c>
      <c r="C18248" s="22" t="s">
        <v>13321</v>
      </c>
      <c r="D18248" s="5"/>
      <c r="E18248" s="4"/>
    </row>
    <row r="18249" spans="1:5" ht="36" customHeight="1">
      <c r="A18249" s="6">
        <v>18247</v>
      </c>
      <c r="B18249" s="19" t="s">
        <v>38415</v>
      </c>
      <c r="C18249" s="20" t="s">
        <v>8013</v>
      </c>
      <c r="D18249" s="5"/>
      <c r="E18249" s="4"/>
    </row>
    <row r="18250" spans="1:5" ht="36" customHeight="1">
      <c r="A18250" s="7">
        <v>18248</v>
      </c>
      <c r="B18250" s="21" t="s">
        <v>38416</v>
      </c>
      <c r="C18250" s="22" t="s">
        <v>11306</v>
      </c>
      <c r="D18250" s="5"/>
      <c r="E18250" s="4"/>
    </row>
    <row r="18251" spans="1:5" ht="36" customHeight="1">
      <c r="A18251" s="6">
        <v>18249</v>
      </c>
      <c r="B18251" s="19" t="s">
        <v>38417</v>
      </c>
      <c r="C18251" s="20" t="s">
        <v>5168</v>
      </c>
      <c r="D18251" s="5"/>
      <c r="E18251" s="4"/>
    </row>
    <row r="18252" spans="1:5" ht="36" customHeight="1">
      <c r="A18252" s="7">
        <v>18250</v>
      </c>
      <c r="B18252" s="21" t="s">
        <v>38418</v>
      </c>
      <c r="C18252" s="22" t="s">
        <v>13283</v>
      </c>
      <c r="D18252" s="5"/>
      <c r="E18252" s="4"/>
    </row>
    <row r="18253" spans="1:5" ht="36" customHeight="1">
      <c r="A18253" s="6">
        <v>18251</v>
      </c>
      <c r="B18253" s="19" t="s">
        <v>38419</v>
      </c>
      <c r="C18253" s="20" t="s">
        <v>14844</v>
      </c>
      <c r="D18253" s="5"/>
      <c r="E18253" s="4"/>
    </row>
    <row r="18254" spans="1:5" ht="36" customHeight="1">
      <c r="A18254" s="7">
        <v>18252</v>
      </c>
      <c r="B18254" s="21" t="s">
        <v>38420</v>
      </c>
      <c r="C18254" s="22" t="s">
        <v>5168</v>
      </c>
      <c r="D18254" s="5"/>
      <c r="E18254" s="4"/>
    </row>
    <row r="18255" spans="1:5" ht="36" customHeight="1">
      <c r="A18255" s="6">
        <v>18253</v>
      </c>
      <c r="B18255" s="19" t="s">
        <v>38421</v>
      </c>
      <c r="C18255" s="20" t="s">
        <v>10621</v>
      </c>
      <c r="D18255" s="5"/>
      <c r="E18255" s="4"/>
    </row>
    <row r="18256" spans="1:5" ht="36" customHeight="1">
      <c r="A18256" s="7">
        <v>18254</v>
      </c>
      <c r="B18256" s="21" t="s">
        <v>20709</v>
      </c>
      <c r="C18256" s="22" t="s">
        <v>15001</v>
      </c>
      <c r="D18256" s="5"/>
      <c r="E18256" s="4"/>
    </row>
    <row r="18257" spans="1:5" ht="36" customHeight="1">
      <c r="A18257" s="6">
        <v>18255</v>
      </c>
      <c r="B18257" s="19" t="s">
        <v>38422</v>
      </c>
      <c r="C18257" s="20" t="s">
        <v>18491</v>
      </c>
      <c r="D18257" s="5"/>
      <c r="E18257" s="4"/>
    </row>
    <row r="18258" spans="1:5" ht="36" customHeight="1">
      <c r="A18258" s="7">
        <v>18256</v>
      </c>
      <c r="B18258" s="21" t="s">
        <v>38423</v>
      </c>
      <c r="C18258" s="22" t="s">
        <v>3743</v>
      </c>
      <c r="D18258" s="5"/>
      <c r="E18258" s="4"/>
    </row>
    <row r="18259" spans="1:5" ht="36" customHeight="1">
      <c r="A18259" s="6">
        <v>18257</v>
      </c>
      <c r="B18259" s="19" t="s">
        <v>20234</v>
      </c>
      <c r="C18259" s="20" t="s">
        <v>17837</v>
      </c>
      <c r="D18259" s="5"/>
      <c r="E18259" s="4"/>
    </row>
    <row r="18260" spans="1:5" ht="36" customHeight="1">
      <c r="A18260" s="7">
        <v>18258</v>
      </c>
      <c r="B18260" s="21" t="s">
        <v>38424</v>
      </c>
      <c r="C18260" s="22" t="s">
        <v>414</v>
      </c>
      <c r="D18260" s="5"/>
      <c r="E18260" s="4"/>
    </row>
    <row r="18261" spans="1:5" ht="36" customHeight="1">
      <c r="A18261" s="6">
        <v>18259</v>
      </c>
      <c r="B18261" s="19" t="s">
        <v>38425</v>
      </c>
      <c r="C18261" s="20" t="s">
        <v>14586</v>
      </c>
      <c r="D18261" s="5"/>
      <c r="E18261" s="4"/>
    </row>
    <row r="18262" spans="1:5" ht="36" customHeight="1">
      <c r="A18262" s="7">
        <v>18260</v>
      </c>
      <c r="B18262" s="21" t="s">
        <v>38426</v>
      </c>
      <c r="C18262" s="22" t="s">
        <v>17658</v>
      </c>
      <c r="D18262" s="5"/>
      <c r="E18262" s="4"/>
    </row>
    <row r="18263" spans="1:5" ht="36" customHeight="1">
      <c r="A18263" s="6">
        <v>18261</v>
      </c>
      <c r="B18263" s="19" t="s">
        <v>38427</v>
      </c>
      <c r="C18263" s="20" t="s">
        <v>4292</v>
      </c>
      <c r="D18263" s="5"/>
      <c r="E18263" s="4"/>
    </row>
    <row r="18264" spans="1:5" ht="36" customHeight="1">
      <c r="A18264" s="7">
        <v>18262</v>
      </c>
      <c r="B18264" s="21" t="s">
        <v>38428</v>
      </c>
      <c r="C18264" s="22" t="s">
        <v>6943</v>
      </c>
      <c r="D18264" s="5"/>
      <c r="E18264" s="4"/>
    </row>
    <row r="18265" spans="1:5" ht="36" customHeight="1">
      <c r="A18265" s="6">
        <v>18263</v>
      </c>
      <c r="B18265" s="19" t="s">
        <v>38429</v>
      </c>
      <c r="C18265" s="20" t="s">
        <v>9901</v>
      </c>
      <c r="D18265" s="5"/>
      <c r="E18265" s="4"/>
    </row>
    <row r="18266" spans="1:5" ht="36" customHeight="1">
      <c r="A18266" s="7">
        <v>18264</v>
      </c>
      <c r="B18266" s="21" t="s">
        <v>38430</v>
      </c>
      <c r="C18266" s="22" t="s">
        <v>10731</v>
      </c>
      <c r="D18266" s="5"/>
      <c r="E18266" s="4"/>
    </row>
    <row r="18267" spans="1:5" ht="36" customHeight="1">
      <c r="A18267" s="6">
        <v>18265</v>
      </c>
      <c r="B18267" s="19" t="s">
        <v>38431</v>
      </c>
      <c r="C18267" s="20" t="s">
        <v>9338</v>
      </c>
      <c r="D18267" s="5"/>
      <c r="E18267" s="4"/>
    </row>
    <row r="18268" spans="1:5" ht="36" customHeight="1">
      <c r="A18268" s="7">
        <v>18266</v>
      </c>
      <c r="B18268" s="21" t="s">
        <v>38432</v>
      </c>
      <c r="C18268" s="22" t="s">
        <v>8501</v>
      </c>
      <c r="D18268" s="5"/>
      <c r="E18268" s="4"/>
    </row>
    <row r="18269" spans="1:5" ht="36" customHeight="1">
      <c r="A18269" s="6">
        <v>18267</v>
      </c>
      <c r="B18269" s="19" t="s">
        <v>38433</v>
      </c>
      <c r="C18269" s="20" t="s">
        <v>1180</v>
      </c>
      <c r="D18269" s="5"/>
      <c r="E18269" s="4"/>
    </row>
    <row r="18270" spans="1:5" ht="36" customHeight="1">
      <c r="A18270" s="7">
        <v>18268</v>
      </c>
      <c r="B18270" s="21" t="s">
        <v>38434</v>
      </c>
      <c r="C18270" s="22" t="s">
        <v>10604</v>
      </c>
      <c r="D18270" s="5"/>
      <c r="E18270" s="4"/>
    </row>
    <row r="18271" spans="1:5" ht="36" customHeight="1">
      <c r="A18271" s="6">
        <v>18269</v>
      </c>
      <c r="B18271" s="19" t="s">
        <v>38435</v>
      </c>
      <c r="C18271" s="20" t="s">
        <v>964</v>
      </c>
      <c r="D18271" s="5"/>
      <c r="E18271" s="4"/>
    </row>
    <row r="18272" spans="1:5" ht="36" customHeight="1">
      <c r="A18272" s="7">
        <v>18270</v>
      </c>
      <c r="B18272" s="21" t="s">
        <v>38436</v>
      </c>
      <c r="C18272" s="22" t="s">
        <v>7139</v>
      </c>
      <c r="D18272" s="5"/>
      <c r="E18272" s="4"/>
    </row>
    <row r="18273" spans="1:5" ht="36" customHeight="1">
      <c r="A18273" s="6">
        <v>18271</v>
      </c>
      <c r="B18273" s="19" t="s">
        <v>38437</v>
      </c>
      <c r="C18273" s="20" t="s">
        <v>11236</v>
      </c>
      <c r="D18273" s="5"/>
      <c r="E18273" s="4"/>
    </row>
    <row r="18274" spans="1:5" ht="36" customHeight="1">
      <c r="A18274" s="7">
        <v>18272</v>
      </c>
      <c r="B18274" s="21" t="s">
        <v>38438</v>
      </c>
      <c r="C18274" s="22" t="s">
        <v>9566</v>
      </c>
      <c r="D18274" s="5"/>
      <c r="E18274" s="4"/>
    </row>
    <row r="18275" spans="1:5" ht="36" customHeight="1">
      <c r="A18275" s="6">
        <v>18273</v>
      </c>
      <c r="B18275" s="19" t="s">
        <v>38439</v>
      </c>
      <c r="C18275" s="20" t="s">
        <v>9837</v>
      </c>
      <c r="D18275" s="5"/>
      <c r="E18275" s="4"/>
    </row>
    <row r="18276" spans="1:5" ht="36" customHeight="1">
      <c r="A18276" s="7">
        <v>18274</v>
      </c>
      <c r="B18276" s="21" t="s">
        <v>38440</v>
      </c>
      <c r="C18276" s="22" t="s">
        <v>1134</v>
      </c>
      <c r="D18276" s="5"/>
      <c r="E18276" s="4"/>
    </row>
    <row r="18277" spans="1:5" ht="36" customHeight="1">
      <c r="A18277" s="6">
        <v>18275</v>
      </c>
      <c r="B18277" s="19" t="s">
        <v>20278</v>
      </c>
      <c r="C18277" s="20" t="s">
        <v>251</v>
      </c>
      <c r="D18277" s="5"/>
      <c r="E18277" s="4"/>
    </row>
    <row r="18278" spans="1:5" ht="36" customHeight="1">
      <c r="A18278" s="7">
        <v>18276</v>
      </c>
      <c r="B18278" s="21" t="s">
        <v>38441</v>
      </c>
      <c r="C18278" s="22" t="s">
        <v>318</v>
      </c>
      <c r="D18278" s="5"/>
      <c r="E18278" s="4"/>
    </row>
    <row r="18279" spans="1:5" ht="36" customHeight="1">
      <c r="A18279" s="6">
        <v>18277</v>
      </c>
      <c r="B18279" s="19" t="s">
        <v>38442</v>
      </c>
      <c r="C18279" s="20" t="s">
        <v>2931</v>
      </c>
      <c r="D18279" s="5"/>
      <c r="E18279" s="4"/>
    </row>
    <row r="18280" spans="1:5" ht="36" customHeight="1">
      <c r="A18280" s="7">
        <v>18278</v>
      </c>
      <c r="B18280" s="21" t="s">
        <v>38443</v>
      </c>
      <c r="C18280" s="22" t="s">
        <v>16799</v>
      </c>
      <c r="D18280" s="5"/>
      <c r="E18280" s="4"/>
    </row>
    <row r="18281" spans="1:5" ht="36" customHeight="1">
      <c r="A18281" s="6">
        <v>18279</v>
      </c>
      <c r="B18281" s="19" t="s">
        <v>38444</v>
      </c>
      <c r="C18281" s="20" t="s">
        <v>5337</v>
      </c>
      <c r="D18281" s="5"/>
      <c r="E18281" s="4"/>
    </row>
    <row r="18282" spans="1:5" ht="36" customHeight="1">
      <c r="A18282" s="7">
        <v>18280</v>
      </c>
      <c r="B18282" s="21" t="s">
        <v>20731</v>
      </c>
      <c r="C18282" s="22" t="s">
        <v>5337</v>
      </c>
      <c r="D18282" s="5"/>
      <c r="E18282" s="4"/>
    </row>
    <row r="18283" spans="1:5" ht="36" customHeight="1">
      <c r="A18283" s="6">
        <v>18281</v>
      </c>
      <c r="B18283" s="19" t="s">
        <v>38445</v>
      </c>
      <c r="C18283" s="20" t="s">
        <v>17404</v>
      </c>
      <c r="D18283" s="5"/>
      <c r="E18283" s="4"/>
    </row>
    <row r="18284" spans="1:5" ht="36" customHeight="1">
      <c r="A18284" s="7">
        <v>18282</v>
      </c>
      <c r="B18284" s="21" t="s">
        <v>38446</v>
      </c>
      <c r="C18284" s="22" t="s">
        <v>5429</v>
      </c>
      <c r="D18284" s="5"/>
      <c r="E18284" s="4"/>
    </row>
    <row r="18285" spans="1:5" ht="36" customHeight="1">
      <c r="A18285" s="6">
        <v>18283</v>
      </c>
      <c r="B18285" s="19" t="s">
        <v>38447</v>
      </c>
      <c r="C18285" s="20" t="s">
        <v>4655</v>
      </c>
      <c r="D18285" s="5"/>
      <c r="E18285" s="4"/>
    </row>
    <row r="18286" spans="1:5" ht="36" customHeight="1">
      <c r="A18286" s="7">
        <v>18284</v>
      </c>
      <c r="B18286" s="21" t="s">
        <v>38448</v>
      </c>
      <c r="C18286" s="22" t="s">
        <v>15281</v>
      </c>
      <c r="D18286" s="5"/>
      <c r="E18286" s="4"/>
    </row>
    <row r="18287" spans="1:5" ht="36" customHeight="1">
      <c r="A18287" s="6">
        <v>18285</v>
      </c>
      <c r="B18287" s="19" t="s">
        <v>38449</v>
      </c>
      <c r="C18287" s="20" t="s">
        <v>8935</v>
      </c>
      <c r="D18287" s="5"/>
      <c r="E18287" s="4"/>
    </row>
    <row r="18288" spans="1:5" ht="36" customHeight="1">
      <c r="A18288" s="7">
        <v>18286</v>
      </c>
      <c r="B18288" s="21" t="s">
        <v>38450</v>
      </c>
      <c r="C18288" s="22" t="s">
        <v>7193</v>
      </c>
      <c r="D18288" s="5"/>
      <c r="E18288" s="4"/>
    </row>
    <row r="18289" spans="1:5" ht="36" customHeight="1">
      <c r="A18289" s="6">
        <v>18287</v>
      </c>
      <c r="B18289" s="19" t="s">
        <v>38451</v>
      </c>
      <c r="C18289" s="20" t="s">
        <v>3381</v>
      </c>
      <c r="D18289" s="5"/>
      <c r="E18289" s="4"/>
    </row>
    <row r="18290" spans="1:5" ht="36" customHeight="1">
      <c r="A18290" s="7">
        <v>18288</v>
      </c>
      <c r="B18290" s="21" t="s">
        <v>20596</v>
      </c>
      <c r="C18290" s="22" t="s">
        <v>2197</v>
      </c>
      <c r="D18290" s="5"/>
      <c r="E18290" s="4"/>
    </row>
    <row r="18291" spans="1:5" ht="36" customHeight="1">
      <c r="A18291" s="6">
        <v>18289</v>
      </c>
      <c r="B18291" s="19" t="s">
        <v>38452</v>
      </c>
      <c r="C18291" s="20" t="s">
        <v>6636</v>
      </c>
      <c r="D18291" s="5"/>
      <c r="E18291" s="4"/>
    </row>
    <row r="18292" spans="1:5" ht="36" customHeight="1">
      <c r="A18292" s="7">
        <v>18290</v>
      </c>
      <c r="B18292" s="21" t="s">
        <v>38453</v>
      </c>
      <c r="C18292" s="22" t="s">
        <v>2197</v>
      </c>
      <c r="D18292" s="5"/>
      <c r="E18292" s="4"/>
    </row>
    <row r="18293" spans="1:5" ht="36" customHeight="1">
      <c r="A18293" s="6">
        <v>18291</v>
      </c>
      <c r="B18293" s="19" t="s">
        <v>38454</v>
      </c>
      <c r="C18293" s="20" t="s">
        <v>13719</v>
      </c>
      <c r="D18293" s="5"/>
      <c r="E18293" s="4"/>
    </row>
    <row r="18294" spans="1:5" ht="36" customHeight="1">
      <c r="A18294" s="7">
        <v>18292</v>
      </c>
      <c r="B18294" s="21" t="s">
        <v>38455</v>
      </c>
      <c r="C18294" s="22" t="s">
        <v>11578</v>
      </c>
      <c r="D18294" s="5"/>
      <c r="E18294" s="4"/>
    </row>
    <row r="18295" spans="1:5" ht="36" customHeight="1">
      <c r="A18295" s="6">
        <v>18293</v>
      </c>
      <c r="B18295" s="19" t="s">
        <v>38456</v>
      </c>
      <c r="C18295" s="20" t="s">
        <v>3769</v>
      </c>
      <c r="D18295" s="5"/>
      <c r="E18295" s="4"/>
    </row>
    <row r="18296" spans="1:5" ht="36" customHeight="1">
      <c r="A18296" s="7">
        <v>18294</v>
      </c>
      <c r="B18296" s="21" t="s">
        <v>38457</v>
      </c>
      <c r="C18296" s="22" t="s">
        <v>12284</v>
      </c>
      <c r="D18296" s="5"/>
      <c r="E18296" s="4"/>
    </row>
    <row r="18297" spans="1:5" ht="36" customHeight="1">
      <c r="A18297" s="6">
        <v>18295</v>
      </c>
      <c r="B18297" s="19" t="s">
        <v>38458</v>
      </c>
      <c r="C18297" s="20" t="s">
        <v>16017</v>
      </c>
      <c r="D18297" s="5"/>
      <c r="E18297" s="4"/>
    </row>
    <row r="18298" spans="1:5" ht="36" customHeight="1">
      <c r="A18298" s="7">
        <v>18296</v>
      </c>
      <c r="B18298" s="21" t="s">
        <v>20192</v>
      </c>
      <c r="C18298" s="22" t="s">
        <v>14669</v>
      </c>
      <c r="D18298" s="5"/>
      <c r="E18298" s="4"/>
    </row>
    <row r="18299" spans="1:5" ht="36" customHeight="1">
      <c r="A18299" s="6">
        <v>18297</v>
      </c>
      <c r="B18299" s="19" t="s">
        <v>38459</v>
      </c>
      <c r="C18299" s="20" t="s">
        <v>18228</v>
      </c>
      <c r="D18299" s="5"/>
      <c r="E18299" s="4"/>
    </row>
    <row r="18300" spans="1:5" ht="36" customHeight="1">
      <c r="A18300" s="7">
        <v>18298</v>
      </c>
      <c r="B18300" s="21" t="s">
        <v>38460</v>
      </c>
      <c r="C18300" s="22" t="s">
        <v>16256</v>
      </c>
      <c r="D18300" s="5"/>
      <c r="E18300" s="4"/>
    </row>
    <row r="18301" spans="1:5" ht="36" customHeight="1">
      <c r="A18301" s="6">
        <v>18299</v>
      </c>
      <c r="B18301" s="19" t="s">
        <v>38461</v>
      </c>
      <c r="C18301" s="20" t="s">
        <v>2185</v>
      </c>
      <c r="D18301" s="5"/>
      <c r="E18301" s="4"/>
    </row>
    <row r="18302" spans="1:5" ht="36" customHeight="1">
      <c r="A18302" s="7">
        <v>18300</v>
      </c>
      <c r="B18302" s="21" t="s">
        <v>38462</v>
      </c>
      <c r="C18302" s="22" t="s">
        <v>1344</v>
      </c>
      <c r="D18302" s="5"/>
      <c r="E18302" s="4"/>
    </row>
    <row r="18303" spans="1:5" ht="36" customHeight="1">
      <c r="A18303" s="6">
        <v>18301</v>
      </c>
      <c r="B18303" s="19" t="s">
        <v>38463</v>
      </c>
      <c r="C18303" s="20" t="s">
        <v>359</v>
      </c>
      <c r="D18303" s="5"/>
      <c r="E18303" s="4"/>
    </row>
    <row r="18304" spans="1:5" ht="36" customHeight="1">
      <c r="A18304" s="7">
        <v>18302</v>
      </c>
      <c r="B18304" s="21" t="s">
        <v>38464</v>
      </c>
      <c r="C18304" s="22" t="s">
        <v>1645</v>
      </c>
      <c r="D18304" s="5"/>
      <c r="E18304" s="4"/>
    </row>
    <row r="18305" spans="1:5" ht="36" customHeight="1">
      <c r="A18305" s="6">
        <v>18303</v>
      </c>
      <c r="B18305" s="19" t="s">
        <v>38465</v>
      </c>
      <c r="C18305" s="20" t="s">
        <v>3792</v>
      </c>
      <c r="D18305" s="5"/>
      <c r="E18305" s="4"/>
    </row>
    <row r="18306" spans="1:5" ht="36" customHeight="1">
      <c r="A18306" s="7">
        <v>18304</v>
      </c>
      <c r="B18306" s="21" t="s">
        <v>38466</v>
      </c>
      <c r="C18306" s="22" t="s">
        <v>10111</v>
      </c>
      <c r="D18306" s="5"/>
      <c r="E18306" s="4"/>
    </row>
    <row r="18307" spans="1:5" ht="36" customHeight="1">
      <c r="A18307" s="6">
        <v>18305</v>
      </c>
      <c r="B18307" s="19" t="s">
        <v>38467</v>
      </c>
      <c r="C18307" s="20" t="s">
        <v>3284</v>
      </c>
      <c r="D18307" s="5"/>
      <c r="E18307" s="4"/>
    </row>
    <row r="18308" spans="1:5" ht="36" customHeight="1">
      <c r="A18308" s="7">
        <v>18306</v>
      </c>
      <c r="B18308" s="21" t="s">
        <v>38468</v>
      </c>
      <c r="C18308" s="22" t="s">
        <v>227</v>
      </c>
      <c r="D18308" s="5"/>
      <c r="E18308" s="4"/>
    </row>
    <row r="18309" spans="1:5" ht="36" customHeight="1">
      <c r="A18309" s="6">
        <v>18307</v>
      </c>
      <c r="B18309" s="19" t="s">
        <v>38469</v>
      </c>
      <c r="C18309" s="20" t="s">
        <v>9204</v>
      </c>
      <c r="D18309" s="5"/>
      <c r="E18309" s="4"/>
    </row>
    <row r="18310" spans="1:5" ht="36" customHeight="1">
      <c r="A18310" s="7">
        <v>18308</v>
      </c>
      <c r="B18310" s="21" t="s">
        <v>38470</v>
      </c>
      <c r="C18310" s="22" t="s">
        <v>13843</v>
      </c>
      <c r="D18310" s="5"/>
      <c r="E18310" s="4"/>
    </row>
    <row r="18311" spans="1:5" ht="36" customHeight="1">
      <c r="A18311" s="6">
        <v>18309</v>
      </c>
      <c r="B18311" s="19" t="s">
        <v>38471</v>
      </c>
      <c r="C18311" s="20" t="s">
        <v>651</v>
      </c>
      <c r="D18311" s="5"/>
      <c r="E18311" s="4"/>
    </row>
    <row r="18312" spans="1:5" ht="36" customHeight="1">
      <c r="A18312" s="7">
        <v>18310</v>
      </c>
      <c r="B18312" s="21" t="s">
        <v>38472</v>
      </c>
      <c r="C18312" s="22" t="s">
        <v>13843</v>
      </c>
      <c r="D18312" s="5"/>
      <c r="E18312" s="4"/>
    </row>
    <row r="18313" spans="1:5" ht="36" customHeight="1">
      <c r="A18313" s="6">
        <v>18311</v>
      </c>
      <c r="B18313" s="19" t="s">
        <v>38473</v>
      </c>
      <c r="C18313" s="20" t="s">
        <v>1599</v>
      </c>
      <c r="D18313" s="5"/>
      <c r="E18313" s="4"/>
    </row>
    <row r="18314" spans="1:5" ht="36" customHeight="1">
      <c r="A18314" s="7">
        <v>18312</v>
      </c>
      <c r="B18314" s="21" t="s">
        <v>38474</v>
      </c>
      <c r="C18314" s="22" t="s">
        <v>15737</v>
      </c>
      <c r="D18314" s="5"/>
      <c r="E18314" s="4"/>
    </row>
    <row r="18315" spans="1:5" ht="36" customHeight="1">
      <c r="A18315" s="6">
        <v>18313</v>
      </c>
      <c r="B18315" s="19" t="s">
        <v>38475</v>
      </c>
      <c r="C18315" s="20" t="s">
        <v>1216</v>
      </c>
      <c r="D18315" s="5"/>
      <c r="E18315" s="4"/>
    </row>
    <row r="18316" spans="1:5" ht="36" customHeight="1">
      <c r="A18316" s="7">
        <v>18314</v>
      </c>
      <c r="B18316" s="21" t="s">
        <v>38476</v>
      </c>
      <c r="C18316" s="22" t="s">
        <v>9110</v>
      </c>
      <c r="D18316" s="5"/>
      <c r="E18316" s="4"/>
    </row>
    <row r="18317" spans="1:5" ht="36" customHeight="1">
      <c r="A18317" s="6">
        <v>18315</v>
      </c>
      <c r="B18317" s="19" t="s">
        <v>38477</v>
      </c>
      <c r="C18317" s="20" t="s">
        <v>5919</v>
      </c>
      <c r="D18317" s="5"/>
      <c r="E18317" s="4"/>
    </row>
    <row r="18318" spans="1:5" ht="36" customHeight="1">
      <c r="A18318" s="7">
        <v>18316</v>
      </c>
      <c r="B18318" s="21" t="s">
        <v>38478</v>
      </c>
      <c r="C18318" s="22" t="s">
        <v>8848</v>
      </c>
      <c r="D18318" s="5"/>
      <c r="E18318" s="4"/>
    </row>
    <row r="18319" spans="1:5" ht="36" customHeight="1">
      <c r="A18319" s="6">
        <v>18317</v>
      </c>
      <c r="B18319" s="19" t="s">
        <v>38479</v>
      </c>
      <c r="C18319" s="20" t="s">
        <v>8195</v>
      </c>
      <c r="D18319" s="5"/>
      <c r="E18319" s="4"/>
    </row>
    <row r="18320" spans="1:5" ht="36" customHeight="1">
      <c r="A18320" s="7">
        <v>18318</v>
      </c>
      <c r="B18320" s="21" t="s">
        <v>38480</v>
      </c>
      <c r="C18320" s="22" t="s">
        <v>4436</v>
      </c>
      <c r="D18320" s="5"/>
      <c r="E18320" s="4"/>
    </row>
    <row r="18321" spans="1:5" ht="36" customHeight="1">
      <c r="A18321" s="6">
        <v>18319</v>
      </c>
      <c r="B18321" s="19" t="s">
        <v>38481</v>
      </c>
      <c r="C18321" s="20" t="s">
        <v>15586</v>
      </c>
      <c r="D18321" s="5"/>
      <c r="E18321" s="4"/>
    </row>
    <row r="18322" spans="1:5" ht="36" customHeight="1">
      <c r="A18322" s="7">
        <v>18320</v>
      </c>
      <c r="B18322" s="21" t="s">
        <v>38482</v>
      </c>
      <c r="C18322" s="22" t="s">
        <v>1599</v>
      </c>
      <c r="D18322" s="5"/>
      <c r="E18322" s="4"/>
    </row>
    <row r="18323" spans="1:5" ht="36" customHeight="1">
      <c r="A18323" s="6">
        <v>18321</v>
      </c>
      <c r="B18323" s="19" t="s">
        <v>38483</v>
      </c>
      <c r="C18323" s="20" t="s">
        <v>11442</v>
      </c>
      <c r="D18323" s="5"/>
      <c r="E18323" s="4"/>
    </row>
    <row r="18324" spans="1:5" ht="36" customHeight="1">
      <c r="A18324" s="7">
        <v>18322</v>
      </c>
      <c r="B18324" s="21" t="s">
        <v>38484</v>
      </c>
      <c r="C18324" s="22" t="s">
        <v>15992</v>
      </c>
      <c r="D18324" s="5"/>
      <c r="E18324" s="4"/>
    </row>
    <row r="18325" spans="1:5" ht="36" customHeight="1">
      <c r="A18325" s="6">
        <v>18323</v>
      </c>
      <c r="B18325" s="19" t="s">
        <v>38485</v>
      </c>
      <c r="C18325" s="20" t="s">
        <v>17479</v>
      </c>
      <c r="D18325" s="5"/>
      <c r="E18325" s="4"/>
    </row>
    <row r="18326" spans="1:5" ht="36" customHeight="1">
      <c r="A18326" s="7">
        <v>18324</v>
      </c>
      <c r="B18326" s="21" t="s">
        <v>38486</v>
      </c>
      <c r="C18326" s="22" t="s">
        <v>7350</v>
      </c>
      <c r="D18326" s="5"/>
      <c r="E18326" s="4"/>
    </row>
    <row r="18327" spans="1:5" ht="36" customHeight="1">
      <c r="A18327" s="6">
        <v>18325</v>
      </c>
      <c r="B18327" s="19" t="s">
        <v>38487</v>
      </c>
      <c r="C18327" s="20" t="s">
        <v>5172</v>
      </c>
      <c r="D18327" s="5"/>
      <c r="E18327" s="4"/>
    </row>
    <row r="18328" spans="1:5" ht="36" customHeight="1">
      <c r="A18328" s="7">
        <v>18326</v>
      </c>
      <c r="B18328" s="21" t="s">
        <v>38488</v>
      </c>
      <c r="C18328" s="22" t="s">
        <v>5397</v>
      </c>
      <c r="D18328" s="5"/>
      <c r="E18328" s="4"/>
    </row>
    <row r="18329" spans="1:5" ht="36" customHeight="1">
      <c r="A18329" s="6">
        <v>18327</v>
      </c>
      <c r="B18329" s="19" t="s">
        <v>38489</v>
      </c>
      <c r="C18329" s="20" t="s">
        <v>14693</v>
      </c>
      <c r="D18329" s="5"/>
      <c r="E18329" s="4"/>
    </row>
    <row r="18330" spans="1:5" ht="36" customHeight="1">
      <c r="A18330" s="7">
        <v>18328</v>
      </c>
      <c r="B18330" s="21" t="s">
        <v>38490</v>
      </c>
      <c r="C18330" s="22" t="s">
        <v>14329</v>
      </c>
      <c r="D18330" s="5"/>
      <c r="E18330" s="4"/>
    </row>
    <row r="18331" spans="1:5" ht="36" customHeight="1">
      <c r="A18331" s="6">
        <v>18329</v>
      </c>
      <c r="B18331" s="19" t="s">
        <v>38491</v>
      </c>
      <c r="C18331" s="20" t="s">
        <v>9469</v>
      </c>
      <c r="D18331" s="5"/>
      <c r="E18331" s="4"/>
    </row>
    <row r="18332" spans="1:5" ht="36" customHeight="1">
      <c r="A18332" s="7">
        <v>18330</v>
      </c>
      <c r="B18332" s="21" t="s">
        <v>38492</v>
      </c>
      <c r="C18332" s="22" t="s">
        <v>12920</v>
      </c>
      <c r="D18332" s="5"/>
      <c r="E18332" s="4"/>
    </row>
    <row r="18333" spans="1:5" ht="36" customHeight="1">
      <c r="A18333" s="6">
        <v>18331</v>
      </c>
      <c r="B18333" s="19" t="s">
        <v>38493</v>
      </c>
      <c r="C18333" s="20" t="s">
        <v>1274</v>
      </c>
      <c r="D18333" s="5"/>
      <c r="E18333" s="4"/>
    </row>
    <row r="18334" spans="1:5" ht="36" customHeight="1">
      <c r="A18334" s="7">
        <v>18332</v>
      </c>
      <c r="B18334" s="21" t="s">
        <v>38494</v>
      </c>
      <c r="C18334" s="22" t="s">
        <v>3342</v>
      </c>
      <c r="D18334" s="5"/>
      <c r="E18334" s="4"/>
    </row>
    <row r="18335" spans="1:5" ht="36" customHeight="1">
      <c r="A18335" s="6">
        <v>18333</v>
      </c>
      <c r="B18335" s="19" t="s">
        <v>38495</v>
      </c>
      <c r="C18335" s="20" t="s">
        <v>7754</v>
      </c>
      <c r="D18335" s="5"/>
      <c r="E18335" s="4"/>
    </row>
    <row r="18336" spans="1:5" ht="36" customHeight="1">
      <c r="A18336" s="7">
        <v>18334</v>
      </c>
      <c r="B18336" s="21" t="s">
        <v>38496</v>
      </c>
      <c r="C18336" s="22" t="s">
        <v>15570</v>
      </c>
      <c r="D18336" s="5"/>
      <c r="E18336" s="4"/>
    </row>
    <row r="18337" spans="1:5" ht="36" customHeight="1">
      <c r="A18337" s="6">
        <v>18335</v>
      </c>
      <c r="B18337" s="19" t="s">
        <v>20221</v>
      </c>
      <c r="C18337" s="20" t="s">
        <v>10305</v>
      </c>
      <c r="D18337" s="5"/>
      <c r="E18337" s="4"/>
    </row>
    <row r="18338" spans="1:5" ht="36" customHeight="1">
      <c r="A18338" s="7">
        <v>18336</v>
      </c>
      <c r="B18338" s="21" t="s">
        <v>38497</v>
      </c>
      <c r="C18338" s="22" t="s">
        <v>14837</v>
      </c>
      <c r="D18338" s="5"/>
      <c r="E18338" s="4"/>
    </row>
    <row r="18339" spans="1:5" ht="36" customHeight="1">
      <c r="A18339" s="6">
        <v>18337</v>
      </c>
      <c r="B18339" s="19" t="s">
        <v>38498</v>
      </c>
      <c r="C18339" s="20" t="s">
        <v>16186</v>
      </c>
      <c r="D18339" s="5"/>
      <c r="E18339" s="4"/>
    </row>
    <row r="18340" spans="1:5" ht="36" customHeight="1">
      <c r="A18340" s="7">
        <v>18338</v>
      </c>
      <c r="B18340" s="21" t="s">
        <v>38499</v>
      </c>
      <c r="C18340" s="22" t="s">
        <v>9336</v>
      </c>
      <c r="D18340" s="5"/>
      <c r="E18340" s="4"/>
    </row>
    <row r="18341" spans="1:5" ht="36" customHeight="1">
      <c r="A18341" s="6">
        <v>18339</v>
      </c>
      <c r="B18341" s="19" t="s">
        <v>38500</v>
      </c>
      <c r="C18341" s="20" t="s">
        <v>2301</v>
      </c>
      <c r="D18341" s="5"/>
      <c r="E18341" s="4"/>
    </row>
    <row r="18342" spans="1:5" ht="36" customHeight="1">
      <c r="A18342" s="7">
        <v>18340</v>
      </c>
      <c r="B18342" s="21" t="s">
        <v>38501</v>
      </c>
      <c r="C18342" s="22" t="s">
        <v>11379</v>
      </c>
      <c r="D18342" s="5"/>
      <c r="E18342" s="4"/>
    </row>
    <row r="18343" spans="1:5" ht="36" customHeight="1">
      <c r="A18343" s="6">
        <v>18341</v>
      </c>
      <c r="B18343" s="19" t="s">
        <v>38502</v>
      </c>
      <c r="C18343" s="20" t="s">
        <v>18387</v>
      </c>
      <c r="D18343" s="5"/>
      <c r="E18343" s="4"/>
    </row>
    <row r="18344" spans="1:5" ht="36" customHeight="1">
      <c r="A18344" s="7">
        <v>18342</v>
      </c>
      <c r="B18344" s="21" t="s">
        <v>38503</v>
      </c>
      <c r="C18344" s="22" t="s">
        <v>18152</v>
      </c>
      <c r="D18344" s="5"/>
      <c r="E18344" s="4"/>
    </row>
    <row r="18345" spans="1:5" ht="36" customHeight="1">
      <c r="A18345" s="6">
        <v>18343</v>
      </c>
      <c r="B18345" s="19" t="s">
        <v>38504</v>
      </c>
      <c r="C18345" s="20" t="s">
        <v>5115</v>
      </c>
      <c r="D18345" s="5"/>
      <c r="E18345" s="4"/>
    </row>
    <row r="18346" spans="1:5" ht="36" customHeight="1">
      <c r="A18346" s="7">
        <v>18344</v>
      </c>
      <c r="B18346" s="21" t="s">
        <v>38505</v>
      </c>
      <c r="C18346" s="22" t="s">
        <v>1113</v>
      </c>
      <c r="D18346" s="5"/>
      <c r="E18346" s="4"/>
    </row>
    <row r="18347" spans="1:5" ht="36" customHeight="1">
      <c r="A18347" s="6">
        <v>18345</v>
      </c>
      <c r="B18347" s="19" t="s">
        <v>38506</v>
      </c>
      <c r="C18347" s="20" t="s">
        <v>11908</v>
      </c>
      <c r="D18347" s="5"/>
      <c r="E18347" s="4"/>
    </row>
    <row r="18348" spans="1:5" ht="36" customHeight="1">
      <c r="A18348" s="7">
        <v>18346</v>
      </c>
      <c r="B18348" s="21" t="s">
        <v>38507</v>
      </c>
      <c r="C18348" s="22" t="s">
        <v>6869</v>
      </c>
      <c r="D18348" s="5"/>
      <c r="E18348" s="4"/>
    </row>
    <row r="18349" spans="1:5" ht="36" customHeight="1">
      <c r="A18349" s="6">
        <v>18347</v>
      </c>
      <c r="B18349" s="19" t="s">
        <v>38508</v>
      </c>
      <c r="C18349" s="20" t="s">
        <v>15505</v>
      </c>
      <c r="D18349" s="5"/>
      <c r="E18349" s="4"/>
    </row>
    <row r="18350" spans="1:5" ht="36" customHeight="1">
      <c r="A18350" s="7">
        <v>18348</v>
      </c>
      <c r="B18350" s="21" t="s">
        <v>38509</v>
      </c>
      <c r="C18350" s="22" t="s">
        <v>12669</v>
      </c>
      <c r="D18350" s="5"/>
      <c r="E18350" s="4"/>
    </row>
    <row r="18351" spans="1:5" ht="36" customHeight="1">
      <c r="A18351" s="6">
        <v>18349</v>
      </c>
      <c r="B18351" s="19" t="s">
        <v>38510</v>
      </c>
      <c r="C18351" s="20" t="s">
        <v>14153</v>
      </c>
      <c r="D18351" s="5"/>
      <c r="E18351" s="4"/>
    </row>
    <row r="18352" spans="1:5" ht="36" customHeight="1">
      <c r="A18352" s="7">
        <v>18350</v>
      </c>
      <c r="B18352" s="21" t="s">
        <v>38511</v>
      </c>
      <c r="C18352" s="22" t="s">
        <v>16255</v>
      </c>
      <c r="D18352" s="5"/>
      <c r="E18352" s="4"/>
    </row>
    <row r="18353" spans="1:5" ht="36" customHeight="1">
      <c r="A18353" s="6">
        <v>18351</v>
      </c>
      <c r="B18353" s="19" t="s">
        <v>38512</v>
      </c>
      <c r="C18353" s="20" t="s">
        <v>712</v>
      </c>
      <c r="D18353" s="5"/>
      <c r="E18353" s="4"/>
    </row>
    <row r="18354" spans="1:5" ht="36" customHeight="1">
      <c r="A18354" s="7">
        <v>18352</v>
      </c>
      <c r="B18354" s="21" t="s">
        <v>38513</v>
      </c>
      <c r="C18354" s="22" t="s">
        <v>14421</v>
      </c>
      <c r="D18354" s="5"/>
      <c r="E18354" s="4"/>
    </row>
    <row r="18355" spans="1:5" ht="36" customHeight="1">
      <c r="A18355" s="6">
        <v>18353</v>
      </c>
      <c r="B18355" s="19" t="s">
        <v>38514</v>
      </c>
      <c r="C18355" s="20" t="s">
        <v>16788</v>
      </c>
      <c r="D18355" s="5"/>
      <c r="E18355" s="4"/>
    </row>
    <row r="18356" spans="1:5" ht="36" customHeight="1">
      <c r="A18356" s="7">
        <v>18354</v>
      </c>
      <c r="B18356" s="21" t="s">
        <v>38515</v>
      </c>
      <c r="C18356" s="22" t="s">
        <v>5244</v>
      </c>
      <c r="D18356" s="5"/>
      <c r="E18356" s="4"/>
    </row>
    <row r="18357" spans="1:5" ht="36" customHeight="1">
      <c r="A18357" s="6">
        <v>18355</v>
      </c>
      <c r="B18357" s="19" t="s">
        <v>38516</v>
      </c>
      <c r="C18357" s="20" t="s">
        <v>13667</v>
      </c>
      <c r="D18357" s="5"/>
      <c r="E18357" s="4"/>
    </row>
    <row r="18358" spans="1:5" ht="36" customHeight="1">
      <c r="A18358" s="7">
        <v>18356</v>
      </c>
      <c r="B18358" s="21" t="s">
        <v>38517</v>
      </c>
      <c r="C18358" s="22" t="s">
        <v>8342</v>
      </c>
      <c r="D18358" s="5"/>
      <c r="E18358" s="4"/>
    </row>
    <row r="18359" spans="1:5" ht="36" customHeight="1">
      <c r="A18359" s="6">
        <v>18357</v>
      </c>
      <c r="B18359" s="19" t="s">
        <v>38518</v>
      </c>
      <c r="C18359" s="20" t="s">
        <v>5266</v>
      </c>
      <c r="D18359" s="5"/>
      <c r="E18359" s="4"/>
    </row>
    <row r="18360" spans="1:5" ht="36" customHeight="1">
      <c r="A18360" s="7">
        <v>18358</v>
      </c>
      <c r="B18360" s="21" t="s">
        <v>38519</v>
      </c>
      <c r="C18360" s="22" t="s">
        <v>11943</v>
      </c>
      <c r="D18360" s="5"/>
      <c r="E18360" s="4"/>
    </row>
    <row r="18361" spans="1:5" ht="36" customHeight="1">
      <c r="A18361" s="6">
        <v>18359</v>
      </c>
      <c r="B18361" s="19" t="s">
        <v>38520</v>
      </c>
      <c r="C18361" s="20" t="s">
        <v>7555</v>
      </c>
      <c r="D18361" s="5"/>
      <c r="E18361" s="4"/>
    </row>
    <row r="18362" spans="1:5" ht="36" customHeight="1">
      <c r="A18362" s="7">
        <v>18360</v>
      </c>
      <c r="B18362" s="21" t="s">
        <v>38521</v>
      </c>
      <c r="C18362" s="22" t="s">
        <v>15982</v>
      </c>
      <c r="D18362" s="5"/>
      <c r="E18362" s="4"/>
    </row>
    <row r="18363" spans="1:5" ht="36" customHeight="1">
      <c r="A18363" s="6">
        <v>18361</v>
      </c>
      <c r="B18363" s="19" t="s">
        <v>38522</v>
      </c>
      <c r="C18363" s="20" t="s">
        <v>10115</v>
      </c>
      <c r="D18363" s="5"/>
      <c r="E18363" s="4"/>
    </row>
    <row r="18364" spans="1:5" ht="36" customHeight="1">
      <c r="A18364" s="7">
        <v>18362</v>
      </c>
      <c r="B18364" s="21" t="s">
        <v>38523</v>
      </c>
      <c r="C18364" s="22" t="s">
        <v>14459</v>
      </c>
      <c r="D18364" s="5"/>
      <c r="E18364" s="4"/>
    </row>
    <row r="18365" spans="1:5" ht="36" customHeight="1">
      <c r="A18365" s="6">
        <v>18363</v>
      </c>
      <c r="B18365" s="19" t="s">
        <v>38524</v>
      </c>
      <c r="C18365" s="20" t="s">
        <v>5543</v>
      </c>
      <c r="D18365" s="5"/>
      <c r="E18365" s="4"/>
    </row>
    <row r="18366" spans="1:5" ht="36" customHeight="1">
      <c r="A18366" s="7">
        <v>18364</v>
      </c>
      <c r="B18366" s="21" t="s">
        <v>38525</v>
      </c>
      <c r="C18366" s="22" t="s">
        <v>625</v>
      </c>
      <c r="D18366" s="5"/>
      <c r="E18366" s="4"/>
    </row>
    <row r="18367" spans="1:5" ht="36" customHeight="1">
      <c r="A18367" s="6">
        <v>18365</v>
      </c>
      <c r="B18367" s="19" t="s">
        <v>38526</v>
      </c>
      <c r="C18367" s="20" t="s">
        <v>14874</v>
      </c>
      <c r="D18367" s="5"/>
      <c r="E18367" s="4"/>
    </row>
    <row r="18368" spans="1:5" ht="36" customHeight="1">
      <c r="A18368" s="7">
        <v>18366</v>
      </c>
      <c r="B18368" s="21" t="s">
        <v>38527</v>
      </c>
      <c r="C18368" s="22" t="s">
        <v>10522</v>
      </c>
      <c r="D18368" s="5"/>
      <c r="E18368" s="4"/>
    </row>
    <row r="18369" spans="1:5" ht="36" customHeight="1">
      <c r="A18369" s="6">
        <v>18367</v>
      </c>
      <c r="B18369" s="19" t="s">
        <v>38528</v>
      </c>
      <c r="C18369" s="20" t="s">
        <v>6428</v>
      </c>
      <c r="D18369" s="5"/>
      <c r="E18369" s="4"/>
    </row>
    <row r="18370" spans="1:5" ht="36" customHeight="1">
      <c r="A18370" s="7">
        <v>18368</v>
      </c>
      <c r="B18370" s="21" t="s">
        <v>38529</v>
      </c>
      <c r="C18370" s="22" t="s">
        <v>9369</v>
      </c>
      <c r="D18370" s="5"/>
      <c r="E18370" s="4"/>
    </row>
    <row r="18371" spans="1:5" ht="36" customHeight="1">
      <c r="A18371" s="6">
        <v>18369</v>
      </c>
      <c r="B18371" s="19" t="s">
        <v>38530</v>
      </c>
      <c r="C18371" s="20" t="s">
        <v>17618</v>
      </c>
      <c r="D18371" s="5"/>
      <c r="E18371" s="4"/>
    </row>
    <row r="18372" spans="1:5" ht="36" customHeight="1">
      <c r="A18372" s="7">
        <v>18370</v>
      </c>
      <c r="B18372" s="21" t="s">
        <v>38531</v>
      </c>
      <c r="C18372" s="22" t="s">
        <v>18008</v>
      </c>
      <c r="D18372" s="5"/>
      <c r="E18372" s="4"/>
    </row>
    <row r="18373" spans="1:5" ht="36" customHeight="1">
      <c r="A18373" s="6">
        <v>18371</v>
      </c>
      <c r="B18373" s="19" t="s">
        <v>38532</v>
      </c>
      <c r="C18373" s="20" t="s">
        <v>10494</v>
      </c>
      <c r="D18373" s="5"/>
      <c r="E18373" s="4"/>
    </row>
    <row r="18374" spans="1:5" ht="36" customHeight="1">
      <c r="A18374" s="7">
        <v>18372</v>
      </c>
      <c r="B18374" s="21" t="s">
        <v>38533</v>
      </c>
      <c r="C18374" s="22" t="s">
        <v>15391</v>
      </c>
      <c r="D18374" s="5"/>
      <c r="E18374" s="4"/>
    </row>
    <row r="18375" spans="1:5" ht="36" customHeight="1">
      <c r="A18375" s="6">
        <v>18373</v>
      </c>
      <c r="B18375" s="19" t="s">
        <v>38534</v>
      </c>
      <c r="C18375" s="20" t="s">
        <v>13861</v>
      </c>
      <c r="D18375" s="5"/>
      <c r="E18375" s="4"/>
    </row>
    <row r="18376" spans="1:5" ht="36" customHeight="1">
      <c r="A18376" s="7">
        <v>18374</v>
      </c>
      <c r="B18376" s="21" t="s">
        <v>38535</v>
      </c>
      <c r="C18376" s="22" t="s">
        <v>17762</v>
      </c>
      <c r="D18376" s="5"/>
      <c r="E18376" s="4"/>
    </row>
    <row r="18377" spans="1:5" ht="36" customHeight="1">
      <c r="A18377" s="6">
        <v>18375</v>
      </c>
      <c r="B18377" s="19" t="s">
        <v>38536</v>
      </c>
      <c r="C18377" s="20" t="s">
        <v>4420</v>
      </c>
      <c r="D18377" s="5"/>
      <c r="E18377" s="4"/>
    </row>
    <row r="18378" spans="1:5" ht="36" customHeight="1">
      <c r="A18378" s="7">
        <v>18376</v>
      </c>
      <c r="B18378" s="21" t="s">
        <v>38537</v>
      </c>
      <c r="C18378" s="22" t="s">
        <v>7145</v>
      </c>
      <c r="D18378" s="5"/>
      <c r="E18378" s="4"/>
    </row>
    <row r="18379" spans="1:5" ht="36" customHeight="1">
      <c r="A18379" s="6">
        <v>18377</v>
      </c>
      <c r="B18379" s="19" t="s">
        <v>38538</v>
      </c>
      <c r="C18379" s="20" t="s">
        <v>9246</v>
      </c>
      <c r="D18379" s="5"/>
      <c r="E18379" s="4"/>
    </row>
    <row r="18380" spans="1:5" ht="36" customHeight="1">
      <c r="A18380" s="7">
        <v>18378</v>
      </c>
      <c r="B18380" s="21" t="s">
        <v>38539</v>
      </c>
      <c r="C18380" s="22" t="s">
        <v>7817</v>
      </c>
      <c r="D18380" s="5"/>
      <c r="E18380" s="4"/>
    </row>
    <row r="18381" spans="1:5" ht="36" customHeight="1">
      <c r="A18381" s="6">
        <v>18379</v>
      </c>
      <c r="B18381" s="19" t="s">
        <v>38540</v>
      </c>
      <c r="C18381" s="20" t="s">
        <v>13559</v>
      </c>
      <c r="D18381" s="5"/>
      <c r="E18381" s="4"/>
    </row>
    <row r="18382" spans="1:5" ht="36" customHeight="1">
      <c r="A18382" s="7">
        <v>18380</v>
      </c>
      <c r="B18382" s="21" t="s">
        <v>38541</v>
      </c>
      <c r="C18382" s="22" t="s">
        <v>14392</v>
      </c>
      <c r="D18382" s="5"/>
      <c r="E18382" s="4"/>
    </row>
    <row r="18383" spans="1:5" ht="36" customHeight="1">
      <c r="A18383" s="6">
        <v>18381</v>
      </c>
      <c r="B18383" s="19" t="s">
        <v>38542</v>
      </c>
      <c r="C18383" s="20" t="s">
        <v>8829</v>
      </c>
      <c r="D18383" s="5"/>
      <c r="E18383" s="4"/>
    </row>
    <row r="18384" spans="1:5" ht="36" customHeight="1">
      <c r="A18384" s="7">
        <v>18382</v>
      </c>
      <c r="B18384" s="21" t="s">
        <v>38543</v>
      </c>
      <c r="C18384" s="22" t="s">
        <v>15472</v>
      </c>
      <c r="D18384" s="5"/>
      <c r="E18384" s="4"/>
    </row>
    <row r="18385" spans="1:5" ht="36" customHeight="1">
      <c r="A18385" s="6">
        <v>18383</v>
      </c>
      <c r="B18385" s="19" t="s">
        <v>38544</v>
      </c>
      <c r="C18385" s="20" t="s">
        <v>2856</v>
      </c>
      <c r="D18385" s="5"/>
      <c r="E18385" s="4"/>
    </row>
    <row r="18386" spans="1:5" ht="36" customHeight="1">
      <c r="A18386" s="7">
        <v>18384</v>
      </c>
      <c r="B18386" s="21" t="s">
        <v>38545</v>
      </c>
      <c r="C18386" s="22" t="s">
        <v>2227</v>
      </c>
      <c r="D18386" s="5"/>
      <c r="E18386" s="4"/>
    </row>
    <row r="18387" spans="1:5" ht="36" customHeight="1">
      <c r="A18387" s="6">
        <v>18385</v>
      </c>
      <c r="B18387" s="19" t="s">
        <v>38546</v>
      </c>
      <c r="C18387" s="20" t="s">
        <v>3332</v>
      </c>
      <c r="D18387" s="5"/>
      <c r="E18387" s="4"/>
    </row>
    <row r="18388" spans="1:5" ht="36" customHeight="1">
      <c r="A18388" s="7">
        <v>18386</v>
      </c>
      <c r="B18388" s="21" t="s">
        <v>38547</v>
      </c>
      <c r="C18388" s="22" t="s">
        <v>15228</v>
      </c>
      <c r="D18388" s="5"/>
      <c r="E18388" s="4"/>
    </row>
    <row r="18389" spans="1:5" ht="36" customHeight="1">
      <c r="A18389" s="6">
        <v>18387</v>
      </c>
      <c r="B18389" s="19" t="s">
        <v>38548</v>
      </c>
      <c r="C18389" s="20" t="s">
        <v>3732</v>
      </c>
      <c r="D18389" s="5"/>
      <c r="E18389" s="4"/>
    </row>
    <row r="18390" spans="1:5" ht="36" customHeight="1">
      <c r="A18390" s="7">
        <v>18388</v>
      </c>
      <c r="B18390" s="21" t="s">
        <v>38549</v>
      </c>
      <c r="C18390" s="22" t="s">
        <v>12200</v>
      </c>
      <c r="D18390" s="5"/>
      <c r="E18390" s="4"/>
    </row>
    <row r="18391" spans="1:5" ht="36" customHeight="1">
      <c r="A18391" s="6">
        <v>18389</v>
      </c>
      <c r="B18391" s="19" t="s">
        <v>38550</v>
      </c>
      <c r="C18391" s="20" t="s">
        <v>13390</v>
      </c>
      <c r="D18391" s="5"/>
      <c r="E18391" s="4"/>
    </row>
    <row r="18392" spans="1:5" ht="36" customHeight="1">
      <c r="A18392" s="7">
        <v>18390</v>
      </c>
      <c r="B18392" s="21" t="s">
        <v>38551</v>
      </c>
      <c r="C18392" s="22" t="s">
        <v>18063</v>
      </c>
      <c r="D18392" s="5"/>
      <c r="E18392" s="4"/>
    </row>
    <row r="18393" spans="1:5" ht="36" customHeight="1">
      <c r="A18393" s="6">
        <v>18391</v>
      </c>
      <c r="B18393" s="19" t="s">
        <v>38552</v>
      </c>
      <c r="C18393" s="20" t="s">
        <v>13291</v>
      </c>
      <c r="D18393" s="5"/>
      <c r="E18393" s="4"/>
    </row>
    <row r="18394" spans="1:5" ht="36" customHeight="1">
      <c r="A18394" s="7">
        <v>18392</v>
      </c>
      <c r="B18394" s="21" t="s">
        <v>38553</v>
      </c>
      <c r="C18394" s="22" t="s">
        <v>391</v>
      </c>
      <c r="D18394" s="5"/>
      <c r="E18394" s="4"/>
    </row>
    <row r="18395" spans="1:5" ht="36" customHeight="1">
      <c r="A18395" s="6">
        <v>18393</v>
      </c>
      <c r="B18395" s="19" t="s">
        <v>38554</v>
      </c>
      <c r="C18395" s="20" t="s">
        <v>16236</v>
      </c>
      <c r="D18395" s="5"/>
      <c r="E18395" s="4"/>
    </row>
    <row r="18396" spans="1:5" ht="36" customHeight="1">
      <c r="A18396" s="7">
        <v>18394</v>
      </c>
      <c r="B18396" s="21" t="s">
        <v>38555</v>
      </c>
      <c r="C18396" s="22" t="s">
        <v>8762</v>
      </c>
      <c r="D18396" s="5"/>
      <c r="E18396" s="4"/>
    </row>
    <row r="18397" spans="1:5" ht="36" customHeight="1">
      <c r="A18397" s="6">
        <v>18395</v>
      </c>
      <c r="B18397" s="19" t="s">
        <v>38556</v>
      </c>
      <c r="C18397" s="20" t="s">
        <v>17005</v>
      </c>
      <c r="D18397" s="5"/>
      <c r="E18397" s="4"/>
    </row>
    <row r="18398" spans="1:5" ht="36" customHeight="1">
      <c r="A18398" s="7">
        <v>18396</v>
      </c>
      <c r="B18398" s="21" t="s">
        <v>38557</v>
      </c>
      <c r="C18398" s="22" t="s">
        <v>5845</v>
      </c>
      <c r="D18398" s="5"/>
      <c r="E18398" s="4"/>
    </row>
    <row r="18399" spans="1:5" ht="36" customHeight="1">
      <c r="A18399" s="6">
        <v>18397</v>
      </c>
      <c r="B18399" s="19" t="s">
        <v>38558</v>
      </c>
      <c r="C18399" s="20" t="s">
        <v>5845</v>
      </c>
      <c r="D18399" s="5"/>
      <c r="E18399" s="4"/>
    </row>
    <row r="18400" spans="1:5" ht="36" customHeight="1">
      <c r="A18400" s="7">
        <v>18398</v>
      </c>
      <c r="B18400" s="21" t="s">
        <v>38559</v>
      </c>
      <c r="C18400" s="22" t="s">
        <v>5955</v>
      </c>
      <c r="D18400" s="5"/>
      <c r="E18400" s="4"/>
    </row>
    <row r="18401" spans="1:5" ht="36" customHeight="1">
      <c r="A18401" s="6">
        <v>18399</v>
      </c>
      <c r="B18401" s="19" t="s">
        <v>20850</v>
      </c>
      <c r="C18401" s="20" t="s">
        <v>17752</v>
      </c>
      <c r="D18401" s="5"/>
      <c r="E18401" s="4"/>
    </row>
    <row r="18402" spans="1:5" ht="36" customHeight="1">
      <c r="A18402" s="7">
        <v>18400</v>
      </c>
      <c r="B18402" s="21" t="s">
        <v>38560</v>
      </c>
      <c r="C18402" s="22" t="s">
        <v>2327</v>
      </c>
      <c r="D18402" s="5"/>
      <c r="E18402" s="4"/>
    </row>
    <row r="18403" spans="1:5" ht="36" customHeight="1">
      <c r="A18403" s="6">
        <v>18401</v>
      </c>
      <c r="B18403" s="19" t="s">
        <v>38561</v>
      </c>
      <c r="C18403" s="20" t="s">
        <v>494</v>
      </c>
      <c r="D18403" s="5"/>
      <c r="E18403" s="4"/>
    </row>
    <row r="18404" spans="1:5" ht="36" customHeight="1">
      <c r="A18404" s="7">
        <v>18402</v>
      </c>
      <c r="B18404" s="21" t="s">
        <v>38562</v>
      </c>
      <c r="C18404" s="22" t="s">
        <v>2051</v>
      </c>
      <c r="D18404" s="5"/>
      <c r="E18404" s="4"/>
    </row>
    <row r="18405" spans="1:5" ht="36" customHeight="1">
      <c r="A18405" s="6">
        <v>18403</v>
      </c>
      <c r="B18405" s="19" t="s">
        <v>38563</v>
      </c>
      <c r="C18405" s="20" t="s">
        <v>18113</v>
      </c>
      <c r="D18405" s="5"/>
      <c r="E18405" s="4"/>
    </row>
    <row r="18406" spans="1:5" ht="36" customHeight="1">
      <c r="A18406" s="7">
        <v>18404</v>
      </c>
      <c r="B18406" s="21" t="s">
        <v>38564</v>
      </c>
      <c r="C18406" s="22" t="s">
        <v>16728</v>
      </c>
      <c r="D18406" s="5"/>
      <c r="E18406" s="4"/>
    </row>
    <row r="18407" spans="1:5" ht="36" customHeight="1">
      <c r="A18407" s="6">
        <v>18405</v>
      </c>
      <c r="B18407" s="19" t="s">
        <v>38565</v>
      </c>
      <c r="C18407" s="20" t="s">
        <v>17058</v>
      </c>
      <c r="D18407" s="5"/>
      <c r="E18407" s="4"/>
    </row>
    <row r="18408" spans="1:5" ht="36" customHeight="1">
      <c r="A18408" s="7">
        <v>18406</v>
      </c>
      <c r="B18408" s="21" t="s">
        <v>38566</v>
      </c>
      <c r="C18408" s="22" t="s">
        <v>11277</v>
      </c>
      <c r="D18408" s="5"/>
      <c r="E18408" s="4"/>
    </row>
    <row r="18409" spans="1:5" ht="36" customHeight="1">
      <c r="A18409" s="6">
        <v>18407</v>
      </c>
      <c r="B18409" s="19" t="s">
        <v>38567</v>
      </c>
      <c r="C18409" s="20" t="s">
        <v>2442</v>
      </c>
      <c r="D18409" s="5"/>
      <c r="E18409" s="4"/>
    </row>
    <row r="18410" spans="1:5" ht="36" customHeight="1">
      <c r="A18410" s="7">
        <v>18408</v>
      </c>
      <c r="B18410" s="21" t="s">
        <v>38568</v>
      </c>
      <c r="C18410" s="22" t="s">
        <v>10523</v>
      </c>
      <c r="D18410" s="5"/>
      <c r="E18410" s="4"/>
    </row>
    <row r="18411" spans="1:5" ht="36" customHeight="1">
      <c r="A18411" s="6">
        <v>18409</v>
      </c>
      <c r="B18411" s="19" t="s">
        <v>38569</v>
      </c>
      <c r="C18411" s="20" t="s">
        <v>7388</v>
      </c>
      <c r="D18411" s="5"/>
      <c r="E18411" s="4"/>
    </row>
    <row r="18412" spans="1:5" ht="36" customHeight="1">
      <c r="A18412" s="7">
        <v>18410</v>
      </c>
      <c r="B18412" s="21" t="s">
        <v>38570</v>
      </c>
      <c r="C18412" s="22" t="s">
        <v>4712</v>
      </c>
      <c r="D18412" s="5"/>
      <c r="E18412" s="4"/>
    </row>
    <row r="18413" spans="1:5" ht="36" customHeight="1">
      <c r="A18413" s="6">
        <v>18411</v>
      </c>
      <c r="B18413" s="19" t="s">
        <v>38571</v>
      </c>
      <c r="C18413" s="20" t="s">
        <v>5672</v>
      </c>
      <c r="D18413" s="5"/>
      <c r="E18413" s="4"/>
    </row>
    <row r="18414" spans="1:5" ht="36" customHeight="1">
      <c r="A18414" s="7">
        <v>18412</v>
      </c>
      <c r="B18414" s="21" t="s">
        <v>38572</v>
      </c>
      <c r="C18414" s="22" t="s">
        <v>11222</v>
      </c>
      <c r="D18414" s="5"/>
      <c r="E18414" s="4"/>
    </row>
    <row r="18415" spans="1:5" ht="36" customHeight="1">
      <c r="A18415" s="6">
        <v>18413</v>
      </c>
      <c r="B18415" s="19" t="s">
        <v>38573</v>
      </c>
      <c r="C18415" s="20" t="s">
        <v>13707</v>
      </c>
      <c r="D18415" s="5"/>
      <c r="E18415" s="4"/>
    </row>
    <row r="18416" spans="1:5" ht="36" customHeight="1">
      <c r="A18416" s="7">
        <v>18414</v>
      </c>
      <c r="B18416" s="21" t="s">
        <v>38574</v>
      </c>
      <c r="C18416" s="22" t="s">
        <v>3956</v>
      </c>
      <c r="D18416" s="5"/>
      <c r="E18416" s="4"/>
    </row>
    <row r="18417" spans="1:5" ht="36" customHeight="1">
      <c r="A18417" s="6">
        <v>18415</v>
      </c>
      <c r="B18417" s="19" t="s">
        <v>38575</v>
      </c>
      <c r="C18417" s="20" t="s">
        <v>13219</v>
      </c>
      <c r="D18417" s="5"/>
      <c r="E18417" s="4"/>
    </row>
    <row r="18418" spans="1:5" ht="36" customHeight="1">
      <c r="A18418" s="7">
        <v>18416</v>
      </c>
      <c r="B18418" s="21" t="s">
        <v>38576</v>
      </c>
      <c r="C18418" s="22" t="s">
        <v>8700</v>
      </c>
      <c r="D18418" s="5"/>
      <c r="E18418" s="4"/>
    </row>
    <row r="18419" spans="1:5" ht="36" customHeight="1">
      <c r="A18419" s="6">
        <v>18417</v>
      </c>
      <c r="B18419" s="19" t="s">
        <v>38577</v>
      </c>
      <c r="C18419" s="20" t="s">
        <v>11394</v>
      </c>
      <c r="D18419" s="5"/>
      <c r="E18419" s="4"/>
    </row>
    <row r="18420" spans="1:5" ht="36" customHeight="1">
      <c r="A18420" s="7">
        <v>18418</v>
      </c>
      <c r="B18420" s="21" t="s">
        <v>38578</v>
      </c>
      <c r="C18420" s="22" t="s">
        <v>3829</v>
      </c>
      <c r="D18420" s="5"/>
      <c r="E18420" s="4"/>
    </row>
    <row r="18421" spans="1:5" ht="36" customHeight="1">
      <c r="A18421" s="6">
        <v>18419</v>
      </c>
      <c r="B18421" s="19" t="s">
        <v>38579</v>
      </c>
      <c r="C18421" s="20" t="s">
        <v>12526</v>
      </c>
      <c r="D18421" s="5"/>
      <c r="E18421" s="4"/>
    </row>
    <row r="18422" spans="1:5" ht="36" customHeight="1">
      <c r="A18422" s="7">
        <v>18420</v>
      </c>
      <c r="B18422" s="21" t="s">
        <v>38580</v>
      </c>
      <c r="C18422" s="22" t="s">
        <v>2733</v>
      </c>
      <c r="D18422" s="5"/>
      <c r="E18422" s="4"/>
    </row>
    <row r="18423" spans="1:5" ht="36" customHeight="1">
      <c r="A18423" s="6">
        <v>18421</v>
      </c>
      <c r="B18423" s="19" t="s">
        <v>38581</v>
      </c>
      <c r="C18423" s="20" t="s">
        <v>391</v>
      </c>
      <c r="D18423" s="5"/>
      <c r="E18423" s="4"/>
    </row>
    <row r="18424" spans="1:5" ht="36" customHeight="1">
      <c r="A18424" s="7">
        <v>18422</v>
      </c>
      <c r="B18424" s="21" t="s">
        <v>38582</v>
      </c>
      <c r="C18424" s="22" t="s">
        <v>2965</v>
      </c>
      <c r="D18424" s="5"/>
      <c r="E18424" s="4"/>
    </row>
    <row r="18425" spans="1:5" ht="36" customHeight="1">
      <c r="A18425" s="6">
        <v>18423</v>
      </c>
      <c r="B18425" s="19" t="s">
        <v>38583</v>
      </c>
      <c r="C18425" s="20" t="s">
        <v>14068</v>
      </c>
      <c r="D18425" s="5"/>
      <c r="E18425" s="4"/>
    </row>
    <row r="18426" spans="1:5" ht="36" customHeight="1">
      <c r="A18426" s="7">
        <v>18424</v>
      </c>
      <c r="B18426" s="21" t="s">
        <v>38584</v>
      </c>
      <c r="C18426" s="22" t="s">
        <v>6675</v>
      </c>
      <c r="D18426" s="5"/>
      <c r="E18426" s="4"/>
    </row>
    <row r="18427" spans="1:5" ht="36" customHeight="1">
      <c r="A18427" s="6">
        <v>18425</v>
      </c>
      <c r="B18427" s="19" t="s">
        <v>38585</v>
      </c>
      <c r="C18427" s="20" t="s">
        <v>10930</v>
      </c>
      <c r="D18427" s="5"/>
      <c r="E18427" s="4"/>
    </row>
    <row r="18428" spans="1:5" ht="36" customHeight="1">
      <c r="A18428" s="7">
        <v>18426</v>
      </c>
      <c r="B18428" s="21" t="s">
        <v>38586</v>
      </c>
      <c r="C18428" s="22" t="s">
        <v>2633</v>
      </c>
      <c r="D18428" s="5"/>
      <c r="E18428" s="4"/>
    </row>
    <row r="18429" spans="1:5" ht="36" customHeight="1">
      <c r="A18429" s="6">
        <v>18427</v>
      </c>
      <c r="B18429" s="19" t="s">
        <v>38587</v>
      </c>
      <c r="C18429" s="20" t="s">
        <v>1884</v>
      </c>
      <c r="D18429" s="5"/>
      <c r="E18429" s="4"/>
    </row>
    <row r="18430" spans="1:5" ht="36" customHeight="1">
      <c r="A18430" s="7">
        <v>18428</v>
      </c>
      <c r="B18430" s="21" t="s">
        <v>38588</v>
      </c>
      <c r="C18430" s="22" t="s">
        <v>14066</v>
      </c>
      <c r="D18430" s="5"/>
      <c r="E18430" s="4"/>
    </row>
    <row r="18431" spans="1:5" ht="36" customHeight="1">
      <c r="A18431" s="6">
        <v>18429</v>
      </c>
      <c r="B18431" s="19" t="s">
        <v>38589</v>
      </c>
      <c r="C18431" s="20" t="s">
        <v>467</v>
      </c>
      <c r="D18431" s="5"/>
      <c r="E18431" s="4"/>
    </row>
    <row r="18432" spans="1:5" ht="36" customHeight="1">
      <c r="A18432" s="7">
        <v>18430</v>
      </c>
      <c r="B18432" s="21" t="s">
        <v>38590</v>
      </c>
      <c r="C18432" s="22" t="s">
        <v>1409</v>
      </c>
      <c r="D18432" s="5"/>
      <c r="E18432" s="4"/>
    </row>
    <row r="18433" spans="1:5" ht="36" customHeight="1">
      <c r="A18433" s="6">
        <v>18431</v>
      </c>
      <c r="B18433" s="19" t="s">
        <v>38591</v>
      </c>
      <c r="C18433" s="20" t="s">
        <v>16240</v>
      </c>
      <c r="D18433" s="5"/>
      <c r="E18433" s="4"/>
    </row>
    <row r="18434" spans="1:5" ht="36" customHeight="1">
      <c r="A18434" s="7">
        <v>18432</v>
      </c>
      <c r="B18434" s="21" t="s">
        <v>38592</v>
      </c>
      <c r="C18434" s="22" t="s">
        <v>10559</v>
      </c>
      <c r="D18434" s="5"/>
      <c r="E18434" s="4"/>
    </row>
    <row r="18435" spans="1:5" ht="36" customHeight="1">
      <c r="A18435" s="6">
        <v>18433</v>
      </c>
      <c r="B18435" s="19" t="s">
        <v>38593</v>
      </c>
      <c r="C18435" s="20" t="s">
        <v>11916</v>
      </c>
      <c r="D18435" s="5"/>
      <c r="E18435" s="4"/>
    </row>
    <row r="18436" spans="1:5" ht="36" customHeight="1">
      <c r="A18436" s="7">
        <v>18434</v>
      </c>
      <c r="B18436" s="21" t="s">
        <v>38594</v>
      </c>
      <c r="C18436" s="22" t="s">
        <v>766</v>
      </c>
      <c r="D18436" s="5"/>
      <c r="E18436" s="4"/>
    </row>
    <row r="18437" spans="1:5" ht="36" customHeight="1">
      <c r="A18437" s="6">
        <v>18435</v>
      </c>
      <c r="B18437" s="19" t="s">
        <v>20553</v>
      </c>
      <c r="C18437" s="20" t="s">
        <v>11973</v>
      </c>
      <c r="D18437" s="5"/>
      <c r="E18437" s="4"/>
    </row>
    <row r="18438" spans="1:5" ht="36" customHeight="1">
      <c r="A18438" s="7">
        <v>18436</v>
      </c>
      <c r="B18438" s="21" t="s">
        <v>38595</v>
      </c>
      <c r="C18438" s="22" t="s">
        <v>2355</v>
      </c>
      <c r="D18438" s="5"/>
      <c r="E18438" s="4"/>
    </row>
    <row r="18439" spans="1:5" ht="36" customHeight="1">
      <c r="A18439" s="6">
        <v>18437</v>
      </c>
      <c r="B18439" s="19" t="s">
        <v>38596</v>
      </c>
      <c r="C18439" s="20" t="s">
        <v>15264</v>
      </c>
      <c r="D18439" s="5"/>
      <c r="E18439" s="4"/>
    </row>
    <row r="18440" spans="1:5" ht="36" customHeight="1">
      <c r="A18440" s="7">
        <v>18438</v>
      </c>
      <c r="B18440" s="21" t="s">
        <v>38597</v>
      </c>
      <c r="C18440" s="22" t="s">
        <v>14686</v>
      </c>
      <c r="D18440" s="5"/>
      <c r="E18440" s="4"/>
    </row>
    <row r="18441" spans="1:5" ht="36" customHeight="1">
      <c r="A18441" s="6">
        <v>18439</v>
      </c>
      <c r="B18441" s="19" t="s">
        <v>38598</v>
      </c>
      <c r="C18441" s="20" t="s">
        <v>14686</v>
      </c>
      <c r="D18441" s="5"/>
      <c r="E18441" s="4"/>
    </row>
    <row r="18442" spans="1:5" ht="36" customHeight="1">
      <c r="A18442" s="7">
        <v>18440</v>
      </c>
      <c r="B18442" s="21" t="s">
        <v>38599</v>
      </c>
      <c r="C18442" s="22" t="s">
        <v>12795</v>
      </c>
      <c r="D18442" s="5"/>
      <c r="E18442" s="4"/>
    </row>
    <row r="18443" spans="1:5" ht="36" customHeight="1">
      <c r="A18443" s="6">
        <v>18441</v>
      </c>
      <c r="B18443" s="19" t="s">
        <v>38600</v>
      </c>
      <c r="C18443" s="20" t="s">
        <v>17535</v>
      </c>
      <c r="D18443" s="5"/>
      <c r="E18443" s="4"/>
    </row>
    <row r="18444" spans="1:5" ht="36" customHeight="1">
      <c r="A18444" s="7">
        <v>18442</v>
      </c>
      <c r="B18444" s="21" t="s">
        <v>38601</v>
      </c>
      <c r="C18444" s="22" t="s">
        <v>10460</v>
      </c>
      <c r="D18444" s="5"/>
      <c r="E18444" s="4"/>
    </row>
    <row r="18445" spans="1:5" ht="36" customHeight="1">
      <c r="A18445" s="6">
        <v>18443</v>
      </c>
      <c r="B18445" s="19" t="s">
        <v>38602</v>
      </c>
      <c r="C18445" s="20" t="s">
        <v>13141</v>
      </c>
      <c r="D18445" s="5"/>
      <c r="E18445" s="4"/>
    </row>
    <row r="18446" spans="1:5" ht="36" customHeight="1">
      <c r="A18446" s="7">
        <v>18444</v>
      </c>
      <c r="B18446" s="21" t="s">
        <v>38603</v>
      </c>
      <c r="C18446" s="22" t="s">
        <v>18503</v>
      </c>
      <c r="D18446" s="5"/>
      <c r="E18446" s="4"/>
    </row>
    <row r="18447" spans="1:5" ht="36" customHeight="1">
      <c r="A18447" s="6">
        <v>18445</v>
      </c>
      <c r="B18447" s="19" t="s">
        <v>38604</v>
      </c>
      <c r="C18447" s="20" t="s">
        <v>4988</v>
      </c>
      <c r="D18447" s="5"/>
      <c r="E18447" s="4"/>
    </row>
    <row r="18448" spans="1:5" ht="36" customHeight="1">
      <c r="A18448" s="7">
        <v>18446</v>
      </c>
      <c r="B18448" s="21" t="s">
        <v>38605</v>
      </c>
      <c r="C18448" s="22" t="s">
        <v>590</v>
      </c>
      <c r="D18448" s="5"/>
      <c r="E18448" s="4"/>
    </row>
    <row r="18449" spans="1:5" ht="36" customHeight="1">
      <c r="A18449" s="6">
        <v>18447</v>
      </c>
      <c r="B18449" s="19" t="s">
        <v>38606</v>
      </c>
      <c r="C18449" s="20" t="s">
        <v>4146</v>
      </c>
      <c r="D18449" s="5"/>
      <c r="E18449" s="4"/>
    </row>
    <row r="18450" spans="1:5" ht="36" customHeight="1">
      <c r="A18450" s="7">
        <v>18448</v>
      </c>
      <c r="B18450" s="21" t="s">
        <v>38607</v>
      </c>
      <c r="C18450" s="22" t="s">
        <v>15948</v>
      </c>
      <c r="D18450" s="5"/>
      <c r="E18450" s="4"/>
    </row>
    <row r="18451" spans="1:5" ht="36" customHeight="1">
      <c r="A18451" s="6">
        <v>18449</v>
      </c>
      <c r="B18451" s="19" t="s">
        <v>38608</v>
      </c>
      <c r="C18451" s="20" t="s">
        <v>7094</v>
      </c>
      <c r="D18451" s="5"/>
      <c r="E18451" s="4"/>
    </row>
    <row r="18452" spans="1:5" ht="36" customHeight="1">
      <c r="A18452" s="7">
        <v>18450</v>
      </c>
      <c r="B18452" s="21" t="s">
        <v>38609</v>
      </c>
      <c r="C18452" s="22" t="s">
        <v>4865</v>
      </c>
      <c r="D18452" s="5"/>
      <c r="E18452" s="4"/>
    </row>
    <row r="18453" spans="1:5" ht="36" customHeight="1">
      <c r="A18453" s="6">
        <v>18451</v>
      </c>
      <c r="B18453" s="19" t="s">
        <v>38610</v>
      </c>
      <c r="C18453" s="20" t="s">
        <v>3373</v>
      </c>
      <c r="D18453" s="5"/>
      <c r="E18453" s="4"/>
    </row>
    <row r="18454" spans="1:5" ht="36" customHeight="1">
      <c r="A18454" s="7">
        <v>18452</v>
      </c>
      <c r="B18454" s="21" t="s">
        <v>38611</v>
      </c>
      <c r="C18454" s="22" t="s">
        <v>18304</v>
      </c>
      <c r="D18454" s="5"/>
      <c r="E18454" s="4"/>
    </row>
    <row r="18455" spans="1:5" ht="36" customHeight="1">
      <c r="A18455" s="6">
        <v>18453</v>
      </c>
      <c r="B18455" s="19" t="s">
        <v>38612</v>
      </c>
      <c r="C18455" s="20" t="s">
        <v>4853</v>
      </c>
      <c r="D18455" s="5"/>
      <c r="E18455" s="4"/>
    </row>
    <row r="18456" spans="1:5" ht="36" customHeight="1">
      <c r="A18456" s="7">
        <v>18454</v>
      </c>
      <c r="B18456" s="21" t="s">
        <v>38613</v>
      </c>
      <c r="C18456" s="22" t="s">
        <v>7243</v>
      </c>
      <c r="D18456" s="5"/>
      <c r="E18456" s="4"/>
    </row>
    <row r="18457" spans="1:5" ht="36" customHeight="1">
      <c r="A18457" s="6">
        <v>18455</v>
      </c>
      <c r="B18457" s="19" t="s">
        <v>38614</v>
      </c>
      <c r="C18457" s="20" t="s">
        <v>13045</v>
      </c>
      <c r="D18457" s="5"/>
      <c r="E18457" s="4"/>
    </row>
    <row r="18458" spans="1:5" ht="36" customHeight="1">
      <c r="A18458" s="7">
        <v>18456</v>
      </c>
      <c r="B18458" s="21" t="s">
        <v>38615</v>
      </c>
      <c r="C18458" s="22" t="s">
        <v>12078</v>
      </c>
      <c r="D18458" s="5"/>
      <c r="E18458" s="4"/>
    </row>
    <row r="18459" spans="1:5" ht="36" customHeight="1">
      <c r="A18459" s="6">
        <v>18457</v>
      </c>
      <c r="B18459" s="19" t="s">
        <v>38616</v>
      </c>
      <c r="C18459" s="20" t="s">
        <v>18560</v>
      </c>
      <c r="D18459" s="5"/>
      <c r="E18459" s="4"/>
    </row>
    <row r="18460" spans="1:5" ht="36" customHeight="1">
      <c r="A18460" s="7">
        <v>18458</v>
      </c>
      <c r="B18460" s="21" t="s">
        <v>38617</v>
      </c>
      <c r="C18460" s="22" t="s">
        <v>9633</v>
      </c>
      <c r="D18460" s="5"/>
      <c r="E18460" s="4"/>
    </row>
    <row r="18461" spans="1:5" ht="36" customHeight="1">
      <c r="A18461" s="6">
        <v>18459</v>
      </c>
      <c r="B18461" s="19" t="s">
        <v>38618</v>
      </c>
      <c r="C18461" s="20" t="s">
        <v>8068</v>
      </c>
      <c r="D18461" s="5"/>
      <c r="E18461" s="4"/>
    </row>
    <row r="18462" spans="1:5" ht="36" customHeight="1">
      <c r="A18462" s="7">
        <v>18460</v>
      </c>
      <c r="B18462" s="21" t="s">
        <v>38619</v>
      </c>
      <c r="C18462" s="22" t="s">
        <v>10659</v>
      </c>
      <c r="D18462" s="5"/>
      <c r="E18462" s="4"/>
    </row>
    <row r="18463" spans="1:5" ht="36" customHeight="1">
      <c r="A18463" s="6">
        <v>18461</v>
      </c>
      <c r="B18463" s="19" t="s">
        <v>38620</v>
      </c>
      <c r="C18463" s="20" t="s">
        <v>16174</v>
      </c>
      <c r="D18463" s="5"/>
      <c r="E18463" s="4"/>
    </row>
    <row r="18464" spans="1:5" ht="36" customHeight="1">
      <c r="A18464" s="7">
        <v>18462</v>
      </c>
      <c r="B18464" s="21" t="s">
        <v>38621</v>
      </c>
      <c r="C18464" s="22" t="s">
        <v>11246</v>
      </c>
      <c r="D18464" s="5"/>
      <c r="E18464" s="4"/>
    </row>
    <row r="18465" spans="1:5" ht="36" customHeight="1">
      <c r="A18465" s="6">
        <v>18463</v>
      </c>
      <c r="B18465" s="19" t="s">
        <v>38622</v>
      </c>
      <c r="C18465" s="20" t="s">
        <v>17220</v>
      </c>
      <c r="D18465" s="5"/>
      <c r="E18465" s="4"/>
    </row>
    <row r="18466" spans="1:5" ht="36" customHeight="1">
      <c r="A18466" s="7">
        <v>18464</v>
      </c>
      <c r="B18466" s="21" t="s">
        <v>38623</v>
      </c>
      <c r="C18466" s="22" t="s">
        <v>2109</v>
      </c>
      <c r="D18466" s="5"/>
      <c r="E18466" s="4"/>
    </row>
    <row r="18467" spans="1:5" ht="36" customHeight="1">
      <c r="A18467" s="6">
        <v>18465</v>
      </c>
      <c r="B18467" s="19" t="s">
        <v>38624</v>
      </c>
      <c r="C18467" s="20" t="s">
        <v>16231</v>
      </c>
      <c r="D18467" s="5"/>
      <c r="E18467" s="4"/>
    </row>
    <row r="18468" spans="1:5" ht="36" customHeight="1">
      <c r="A18468" s="7">
        <v>18466</v>
      </c>
      <c r="B18468" s="21" t="s">
        <v>38625</v>
      </c>
      <c r="C18468" s="22" t="s">
        <v>11184</v>
      </c>
      <c r="D18468" s="5"/>
      <c r="E18468" s="4"/>
    </row>
    <row r="18469" spans="1:5" ht="36" customHeight="1">
      <c r="A18469" s="6">
        <v>18467</v>
      </c>
      <c r="B18469" s="19" t="s">
        <v>38626</v>
      </c>
      <c r="C18469" s="20" t="s">
        <v>11184</v>
      </c>
      <c r="D18469" s="5"/>
      <c r="E18469" s="4"/>
    </row>
    <row r="18470" spans="1:5" ht="36" customHeight="1">
      <c r="A18470" s="7">
        <v>18468</v>
      </c>
      <c r="B18470" s="21" t="s">
        <v>38627</v>
      </c>
      <c r="C18470" s="22" t="s">
        <v>869</v>
      </c>
      <c r="D18470" s="5"/>
      <c r="E18470" s="4"/>
    </row>
    <row r="18471" spans="1:5" ht="36" customHeight="1">
      <c r="A18471" s="6">
        <v>18469</v>
      </c>
      <c r="B18471" s="19" t="s">
        <v>38628</v>
      </c>
      <c r="C18471" s="20" t="s">
        <v>8798</v>
      </c>
      <c r="D18471" s="5"/>
      <c r="E18471" s="4"/>
    </row>
    <row r="18472" spans="1:5" ht="36" customHeight="1">
      <c r="A18472" s="7">
        <v>18470</v>
      </c>
      <c r="B18472" s="21" t="s">
        <v>38629</v>
      </c>
      <c r="C18472" s="22" t="s">
        <v>6040</v>
      </c>
      <c r="D18472" s="5"/>
      <c r="E18472" s="4"/>
    </row>
    <row r="18473" spans="1:5" ht="36" customHeight="1">
      <c r="A18473" s="6">
        <v>18471</v>
      </c>
      <c r="B18473" s="19" t="s">
        <v>38630</v>
      </c>
      <c r="C18473" s="20" t="s">
        <v>6665</v>
      </c>
      <c r="D18473" s="5"/>
      <c r="E18473" s="4"/>
    </row>
    <row r="18474" spans="1:5" ht="36" customHeight="1">
      <c r="A18474" s="7">
        <v>18472</v>
      </c>
      <c r="B18474" s="21" t="s">
        <v>38631</v>
      </c>
      <c r="C18474" s="22" t="s">
        <v>3478</v>
      </c>
      <c r="D18474" s="5"/>
      <c r="E18474" s="4"/>
    </row>
    <row r="18475" spans="1:5" ht="36" customHeight="1">
      <c r="A18475" s="6">
        <v>18473</v>
      </c>
      <c r="B18475" s="19" t="s">
        <v>38632</v>
      </c>
      <c r="C18475" s="20" t="s">
        <v>2751</v>
      </c>
      <c r="D18475" s="5"/>
      <c r="E18475" s="4"/>
    </row>
    <row r="18476" spans="1:5" ht="36" customHeight="1">
      <c r="A18476" s="7">
        <v>18474</v>
      </c>
      <c r="B18476" s="21" t="s">
        <v>38633</v>
      </c>
      <c r="C18476" s="22" t="s">
        <v>3171</v>
      </c>
      <c r="D18476" s="5"/>
      <c r="E18476" s="4"/>
    </row>
    <row r="18477" spans="1:5" ht="36" customHeight="1">
      <c r="A18477" s="6">
        <v>18475</v>
      </c>
      <c r="B18477" s="19" t="s">
        <v>38634</v>
      </c>
      <c r="C18477" s="20" t="s">
        <v>11246</v>
      </c>
      <c r="D18477" s="5"/>
      <c r="E18477" s="4"/>
    </row>
    <row r="18478" spans="1:5" ht="36" customHeight="1">
      <c r="A18478" s="7">
        <v>18476</v>
      </c>
      <c r="B18478" s="21" t="s">
        <v>38635</v>
      </c>
      <c r="C18478" s="22" t="s">
        <v>1635</v>
      </c>
      <c r="D18478" s="5"/>
      <c r="E18478" s="4"/>
    </row>
    <row r="18479" spans="1:5" ht="36" customHeight="1">
      <c r="A18479" s="6">
        <v>18477</v>
      </c>
      <c r="B18479" s="19" t="s">
        <v>38636</v>
      </c>
      <c r="C18479" s="20" t="s">
        <v>6868</v>
      </c>
      <c r="D18479" s="5"/>
      <c r="E18479" s="4"/>
    </row>
    <row r="18480" spans="1:5" ht="36" customHeight="1">
      <c r="A18480" s="7">
        <v>18478</v>
      </c>
      <c r="B18480" s="21" t="s">
        <v>38637</v>
      </c>
      <c r="C18480" s="22" t="s">
        <v>520</v>
      </c>
      <c r="D18480" s="5"/>
      <c r="E18480" s="4"/>
    </row>
    <row r="18481" spans="1:5" ht="36" customHeight="1">
      <c r="A18481" s="6">
        <v>18479</v>
      </c>
      <c r="B18481" s="19" t="s">
        <v>38638</v>
      </c>
      <c r="C18481" s="20" t="s">
        <v>1025</v>
      </c>
      <c r="D18481" s="5"/>
      <c r="E18481" s="4"/>
    </row>
    <row r="18482" spans="1:5" ht="36" customHeight="1">
      <c r="A18482" s="7">
        <v>18480</v>
      </c>
      <c r="B18482" s="21" t="s">
        <v>38639</v>
      </c>
      <c r="C18482" s="22" t="s">
        <v>8518</v>
      </c>
      <c r="D18482" s="5"/>
      <c r="E18482" s="4"/>
    </row>
    <row r="18483" spans="1:5" ht="36" customHeight="1">
      <c r="A18483" s="6">
        <v>18481</v>
      </c>
      <c r="B18483" s="19" t="s">
        <v>38640</v>
      </c>
      <c r="C18483" s="20" t="s">
        <v>3171</v>
      </c>
      <c r="D18483" s="5"/>
      <c r="E18483" s="4"/>
    </row>
    <row r="18484" spans="1:5" ht="36" customHeight="1">
      <c r="A18484" s="7">
        <v>18482</v>
      </c>
      <c r="B18484" s="21" t="s">
        <v>38641</v>
      </c>
      <c r="C18484" s="22" t="s">
        <v>295</v>
      </c>
      <c r="D18484" s="5"/>
      <c r="E18484" s="4"/>
    </row>
    <row r="18485" spans="1:5" ht="36" customHeight="1">
      <c r="A18485" s="6">
        <v>18483</v>
      </c>
      <c r="B18485" s="19" t="s">
        <v>38642</v>
      </c>
      <c r="C18485" s="20" t="s">
        <v>4262</v>
      </c>
      <c r="D18485" s="5"/>
      <c r="E18485" s="4"/>
    </row>
    <row r="18486" spans="1:5" ht="36" customHeight="1">
      <c r="A18486" s="7">
        <v>18484</v>
      </c>
      <c r="B18486" s="21" t="s">
        <v>38643</v>
      </c>
      <c r="C18486" s="22" t="s">
        <v>13813</v>
      </c>
      <c r="D18486" s="5"/>
      <c r="E18486" s="4"/>
    </row>
    <row r="18487" spans="1:5" ht="36" customHeight="1">
      <c r="A18487" s="6">
        <v>18485</v>
      </c>
      <c r="B18487" s="19" t="s">
        <v>38644</v>
      </c>
      <c r="C18487" s="20" t="s">
        <v>7123</v>
      </c>
      <c r="D18487" s="5"/>
      <c r="E18487" s="4"/>
    </row>
    <row r="18488" spans="1:5" ht="36" customHeight="1">
      <c r="A18488" s="7">
        <v>18486</v>
      </c>
      <c r="B18488" s="21" t="s">
        <v>38645</v>
      </c>
      <c r="C18488" s="22" t="s">
        <v>12721</v>
      </c>
      <c r="D18488" s="5"/>
      <c r="E18488" s="4"/>
    </row>
    <row r="18489" spans="1:5" ht="36" customHeight="1">
      <c r="A18489" s="6">
        <v>18487</v>
      </c>
      <c r="B18489" s="19" t="s">
        <v>38646</v>
      </c>
      <c r="C18489" s="20" t="s">
        <v>13045</v>
      </c>
      <c r="D18489" s="5"/>
      <c r="E18489" s="4"/>
    </row>
    <row r="18490" spans="1:5" ht="36" customHeight="1">
      <c r="A18490" s="7">
        <v>18488</v>
      </c>
      <c r="B18490" s="21" t="s">
        <v>38647</v>
      </c>
      <c r="C18490" s="22" t="s">
        <v>11965</v>
      </c>
      <c r="D18490" s="5"/>
      <c r="E18490" s="4"/>
    </row>
    <row r="18491" spans="1:5" ht="36" customHeight="1">
      <c r="A18491" s="6">
        <v>18489</v>
      </c>
      <c r="B18491" s="19" t="s">
        <v>38648</v>
      </c>
      <c r="C18491" s="20" t="s">
        <v>2188</v>
      </c>
      <c r="D18491" s="5"/>
      <c r="E18491" s="4"/>
    </row>
    <row r="18492" spans="1:5" ht="36" customHeight="1">
      <c r="A18492" s="7">
        <v>18490</v>
      </c>
      <c r="B18492" s="21" t="s">
        <v>38649</v>
      </c>
      <c r="C18492" s="22" t="s">
        <v>9792</v>
      </c>
      <c r="D18492" s="5"/>
      <c r="E18492" s="4"/>
    </row>
    <row r="18493" spans="1:5" ht="36" customHeight="1">
      <c r="A18493" s="6">
        <v>18491</v>
      </c>
      <c r="B18493" s="19" t="s">
        <v>38650</v>
      </c>
      <c r="C18493" s="20" t="s">
        <v>16417</v>
      </c>
      <c r="D18493" s="5"/>
      <c r="E18493" s="4"/>
    </row>
    <row r="18494" spans="1:5" ht="36" customHeight="1">
      <c r="A18494" s="7">
        <v>18492</v>
      </c>
      <c r="B18494" s="21" t="s">
        <v>38651</v>
      </c>
      <c r="C18494" s="22" t="s">
        <v>13165</v>
      </c>
      <c r="D18494" s="5"/>
      <c r="E18494" s="4"/>
    </row>
    <row r="18495" spans="1:5" ht="36" customHeight="1">
      <c r="A18495" s="6">
        <v>18493</v>
      </c>
      <c r="B18495" s="19" t="s">
        <v>38652</v>
      </c>
      <c r="C18495" s="20" t="s">
        <v>14627</v>
      </c>
      <c r="D18495" s="5"/>
      <c r="E18495" s="4"/>
    </row>
    <row r="18496" spans="1:5" ht="36" customHeight="1">
      <c r="A18496" s="7">
        <v>18494</v>
      </c>
      <c r="B18496" s="21" t="s">
        <v>38653</v>
      </c>
      <c r="C18496" s="22" t="s">
        <v>12638</v>
      </c>
      <c r="D18496" s="5"/>
      <c r="E18496" s="4"/>
    </row>
    <row r="18497" spans="1:5" ht="36" customHeight="1">
      <c r="A18497" s="6">
        <v>18495</v>
      </c>
      <c r="B18497" s="19" t="s">
        <v>38654</v>
      </c>
      <c r="C18497" s="20" t="s">
        <v>14871</v>
      </c>
      <c r="D18497" s="5"/>
      <c r="E18497" s="4"/>
    </row>
    <row r="18498" spans="1:5" ht="36" customHeight="1">
      <c r="A18498" s="7">
        <v>18496</v>
      </c>
      <c r="B18498" s="21" t="s">
        <v>38655</v>
      </c>
      <c r="C18498" s="22" t="s">
        <v>15934</v>
      </c>
      <c r="D18498" s="5"/>
      <c r="E18498" s="4"/>
    </row>
    <row r="18499" spans="1:5" ht="36" customHeight="1">
      <c r="A18499" s="6">
        <v>18497</v>
      </c>
      <c r="B18499" s="19" t="s">
        <v>38656</v>
      </c>
      <c r="C18499" s="20" t="s">
        <v>3648</v>
      </c>
      <c r="D18499" s="5"/>
      <c r="E18499" s="4"/>
    </row>
    <row r="18500" spans="1:5" ht="36" customHeight="1">
      <c r="A18500" s="7">
        <v>18498</v>
      </c>
      <c r="B18500" s="21" t="s">
        <v>38657</v>
      </c>
      <c r="C18500" s="22" t="s">
        <v>9698</v>
      </c>
      <c r="D18500" s="5"/>
      <c r="E18500" s="4"/>
    </row>
    <row r="18501" spans="1:5" ht="36" customHeight="1">
      <c r="A18501" s="6">
        <v>18499</v>
      </c>
      <c r="B18501" s="19" t="s">
        <v>20338</v>
      </c>
      <c r="C18501" s="20" t="s">
        <v>5017</v>
      </c>
      <c r="D18501" s="5"/>
      <c r="E18501" s="4"/>
    </row>
    <row r="18502" spans="1:5" ht="36" customHeight="1">
      <c r="A18502" s="7">
        <v>18500</v>
      </c>
      <c r="B18502" s="21" t="s">
        <v>38658</v>
      </c>
      <c r="C18502" s="22" t="s">
        <v>10645</v>
      </c>
      <c r="D18502" s="5"/>
      <c r="E18502" s="4"/>
    </row>
    <row r="18503" spans="1:5" ht="36" customHeight="1">
      <c r="A18503" s="6">
        <v>18501</v>
      </c>
      <c r="B18503" s="19" t="s">
        <v>38659</v>
      </c>
      <c r="C18503" s="20" t="s">
        <v>6917</v>
      </c>
      <c r="D18503" s="5"/>
      <c r="E18503" s="4"/>
    </row>
    <row r="18504" spans="1:5" ht="36" customHeight="1">
      <c r="A18504" s="7">
        <v>18502</v>
      </c>
      <c r="B18504" s="21" t="s">
        <v>38660</v>
      </c>
      <c r="C18504" s="22" t="s">
        <v>4442</v>
      </c>
      <c r="D18504" s="5"/>
      <c r="E18504" s="4"/>
    </row>
    <row r="18505" spans="1:5" ht="36" customHeight="1">
      <c r="A18505" s="6">
        <v>18503</v>
      </c>
      <c r="B18505" s="19" t="s">
        <v>38661</v>
      </c>
      <c r="C18505" s="20" t="s">
        <v>3868</v>
      </c>
      <c r="D18505" s="5"/>
      <c r="E18505" s="4"/>
    </row>
    <row r="18506" spans="1:5" ht="36" customHeight="1">
      <c r="A18506" s="7">
        <v>18504</v>
      </c>
      <c r="B18506" s="21" t="s">
        <v>38662</v>
      </c>
      <c r="C18506" s="22" t="s">
        <v>13319</v>
      </c>
      <c r="D18506" s="5"/>
      <c r="E18506" s="4"/>
    </row>
    <row r="18507" spans="1:5" ht="36" customHeight="1">
      <c r="A18507" s="6">
        <v>18505</v>
      </c>
      <c r="B18507" s="19" t="s">
        <v>38663</v>
      </c>
      <c r="C18507" s="20" t="s">
        <v>16059</v>
      </c>
      <c r="D18507" s="5"/>
      <c r="E18507" s="4"/>
    </row>
    <row r="18508" spans="1:5" ht="36" customHeight="1">
      <c r="A18508" s="7">
        <v>18506</v>
      </c>
      <c r="B18508" s="21" t="s">
        <v>38664</v>
      </c>
      <c r="C18508" s="22" t="s">
        <v>14277</v>
      </c>
      <c r="D18508" s="5"/>
      <c r="E18508" s="4"/>
    </row>
    <row r="18509" spans="1:5" ht="36" customHeight="1">
      <c r="A18509" s="6">
        <v>18507</v>
      </c>
      <c r="B18509" s="19" t="s">
        <v>38665</v>
      </c>
      <c r="C18509" s="20" t="s">
        <v>6448</v>
      </c>
      <c r="D18509" s="5"/>
      <c r="E18509" s="4"/>
    </row>
    <row r="18510" spans="1:5" ht="36" customHeight="1">
      <c r="A18510" s="7">
        <v>18508</v>
      </c>
      <c r="B18510" s="21" t="s">
        <v>38666</v>
      </c>
      <c r="C18510" s="22" t="s">
        <v>13852</v>
      </c>
      <c r="D18510" s="5"/>
      <c r="E18510" s="4"/>
    </row>
    <row r="18511" spans="1:5" ht="36" customHeight="1">
      <c r="A18511" s="6">
        <v>18509</v>
      </c>
      <c r="B18511" s="19" t="s">
        <v>38667</v>
      </c>
      <c r="C18511" s="20" t="s">
        <v>14931</v>
      </c>
      <c r="D18511" s="5"/>
      <c r="E18511" s="4"/>
    </row>
    <row r="18512" spans="1:5" ht="36" customHeight="1">
      <c r="A18512" s="7">
        <v>18510</v>
      </c>
      <c r="B18512" s="21" t="s">
        <v>38668</v>
      </c>
      <c r="C18512" s="22" t="s">
        <v>11216</v>
      </c>
      <c r="D18512" s="5"/>
      <c r="E18512" s="4"/>
    </row>
    <row r="18513" spans="1:5" ht="36" customHeight="1">
      <c r="A18513" s="6">
        <v>18511</v>
      </c>
      <c r="B18513" s="19" t="s">
        <v>38669</v>
      </c>
      <c r="C18513" s="20" t="s">
        <v>5988</v>
      </c>
      <c r="D18513" s="5"/>
      <c r="E18513" s="4"/>
    </row>
    <row r="18514" spans="1:5" ht="36" customHeight="1">
      <c r="A18514" s="7">
        <v>18512</v>
      </c>
      <c r="B18514" s="21" t="s">
        <v>38670</v>
      </c>
      <c r="C18514" s="22" t="s">
        <v>2307</v>
      </c>
      <c r="D18514" s="5"/>
      <c r="E18514" s="4"/>
    </row>
    <row r="18515" spans="1:5" ht="36" customHeight="1">
      <c r="A18515" s="6">
        <v>18513</v>
      </c>
      <c r="B18515" s="19" t="s">
        <v>38671</v>
      </c>
      <c r="C18515" s="20" t="s">
        <v>3058</v>
      </c>
      <c r="D18515" s="5"/>
      <c r="E18515" s="4"/>
    </row>
    <row r="18516" spans="1:5" ht="36" customHeight="1">
      <c r="A18516" s="7">
        <v>18514</v>
      </c>
      <c r="B18516" s="21" t="s">
        <v>38672</v>
      </c>
      <c r="C18516" s="22" t="s">
        <v>1852</v>
      </c>
      <c r="D18516" s="5"/>
      <c r="E18516" s="4"/>
    </row>
    <row r="18517" spans="1:5" ht="36" customHeight="1">
      <c r="A18517" s="6">
        <v>18515</v>
      </c>
      <c r="B18517" s="19" t="s">
        <v>38673</v>
      </c>
      <c r="C18517" s="20" t="s">
        <v>8637</v>
      </c>
      <c r="D18517" s="5"/>
      <c r="E18517" s="4"/>
    </row>
    <row r="18518" spans="1:5" ht="36" customHeight="1">
      <c r="A18518" s="7">
        <v>18516</v>
      </c>
      <c r="B18518" s="21" t="s">
        <v>38674</v>
      </c>
      <c r="C18518" s="22" t="s">
        <v>4112</v>
      </c>
      <c r="D18518" s="5"/>
      <c r="E18518" s="4"/>
    </row>
    <row r="18519" spans="1:5" ht="36" customHeight="1">
      <c r="A18519" s="6">
        <v>18517</v>
      </c>
      <c r="B18519" s="19" t="s">
        <v>38675</v>
      </c>
      <c r="C18519" s="20" t="s">
        <v>10993</v>
      </c>
      <c r="D18519" s="5"/>
      <c r="E18519" s="4"/>
    </row>
    <row r="18520" spans="1:5" ht="36" customHeight="1">
      <c r="A18520" s="7">
        <v>18518</v>
      </c>
      <c r="B18520" s="21" t="s">
        <v>38676</v>
      </c>
      <c r="C18520" s="22" t="s">
        <v>10563</v>
      </c>
      <c r="D18520" s="5"/>
      <c r="E18520" s="4"/>
    </row>
    <row r="18521" spans="1:5" ht="36" customHeight="1">
      <c r="A18521" s="6">
        <v>18519</v>
      </c>
      <c r="B18521" s="19" t="s">
        <v>38677</v>
      </c>
      <c r="C18521" s="20" t="s">
        <v>350</v>
      </c>
      <c r="D18521" s="5"/>
      <c r="E18521" s="4"/>
    </row>
    <row r="18522" spans="1:5" ht="36" customHeight="1">
      <c r="A18522" s="7">
        <v>18520</v>
      </c>
      <c r="B18522" s="21" t="s">
        <v>38678</v>
      </c>
      <c r="C18522" s="22" t="s">
        <v>1825</v>
      </c>
      <c r="D18522" s="5"/>
      <c r="E18522" s="4"/>
    </row>
    <row r="18523" spans="1:5" ht="36" customHeight="1">
      <c r="A18523" s="6">
        <v>18521</v>
      </c>
      <c r="B18523" s="19" t="s">
        <v>38679</v>
      </c>
      <c r="C18523" s="20" t="s">
        <v>6249</v>
      </c>
      <c r="D18523" s="5"/>
      <c r="E18523" s="4"/>
    </row>
    <row r="18524" spans="1:5" ht="36" customHeight="1">
      <c r="A18524" s="7">
        <v>18522</v>
      </c>
      <c r="B18524" s="21" t="s">
        <v>38680</v>
      </c>
      <c r="C18524" s="22" t="s">
        <v>350</v>
      </c>
      <c r="D18524" s="5"/>
      <c r="E18524" s="4"/>
    </row>
    <row r="18525" spans="1:5" ht="36" customHeight="1">
      <c r="A18525" s="6">
        <v>18523</v>
      </c>
      <c r="B18525" s="19" t="s">
        <v>38681</v>
      </c>
      <c r="C18525" s="20" t="s">
        <v>8442</v>
      </c>
      <c r="D18525" s="5"/>
      <c r="E18525" s="4"/>
    </row>
    <row r="18526" spans="1:5" ht="36" customHeight="1">
      <c r="A18526" s="7">
        <v>18524</v>
      </c>
      <c r="B18526" s="21" t="s">
        <v>38682</v>
      </c>
      <c r="C18526" s="22" t="s">
        <v>16875</v>
      </c>
      <c r="D18526" s="5"/>
      <c r="E18526" s="4"/>
    </row>
    <row r="18527" spans="1:5" ht="36" customHeight="1">
      <c r="A18527" s="6">
        <v>18525</v>
      </c>
      <c r="B18527" s="19" t="s">
        <v>38683</v>
      </c>
      <c r="C18527" s="20" t="s">
        <v>18362</v>
      </c>
      <c r="D18527" s="5"/>
      <c r="E18527" s="4"/>
    </row>
    <row r="18528" spans="1:5" ht="36" customHeight="1">
      <c r="A18528" s="7">
        <v>18526</v>
      </c>
      <c r="B18528" s="21" t="s">
        <v>38684</v>
      </c>
      <c r="C18528" s="22" t="s">
        <v>12244</v>
      </c>
      <c r="D18528" s="5"/>
      <c r="E18528" s="4"/>
    </row>
    <row r="18529" spans="1:5" ht="36" customHeight="1">
      <c r="A18529" s="6">
        <v>18527</v>
      </c>
      <c r="B18529" s="19" t="s">
        <v>38685</v>
      </c>
      <c r="C18529" s="20" t="s">
        <v>9350</v>
      </c>
      <c r="D18529" s="5"/>
      <c r="E18529" s="4"/>
    </row>
    <row r="18530" spans="1:5" ht="36" customHeight="1">
      <c r="A18530" s="7">
        <v>18528</v>
      </c>
      <c r="B18530" s="21" t="s">
        <v>38686</v>
      </c>
      <c r="C18530" s="22" t="s">
        <v>1068</v>
      </c>
      <c r="D18530" s="5"/>
      <c r="E18530" s="4"/>
    </row>
    <row r="18531" spans="1:5" ht="36" customHeight="1">
      <c r="A18531" s="6">
        <v>18529</v>
      </c>
      <c r="B18531" s="19" t="s">
        <v>38687</v>
      </c>
      <c r="C18531" s="20" t="s">
        <v>18439</v>
      </c>
      <c r="D18531" s="5"/>
      <c r="E18531" s="4"/>
    </row>
    <row r="18532" spans="1:5" ht="36" customHeight="1">
      <c r="A18532" s="7">
        <v>18530</v>
      </c>
      <c r="B18532" s="21" t="s">
        <v>38688</v>
      </c>
      <c r="C18532" s="22" t="s">
        <v>9192</v>
      </c>
      <c r="D18532" s="5"/>
      <c r="E18532" s="4"/>
    </row>
    <row r="18533" spans="1:5" ht="36" customHeight="1">
      <c r="A18533" s="6">
        <v>18531</v>
      </c>
      <c r="B18533" s="19" t="s">
        <v>38689</v>
      </c>
      <c r="C18533" s="20" t="s">
        <v>11945</v>
      </c>
      <c r="D18533" s="5"/>
      <c r="E18533" s="4"/>
    </row>
    <row r="18534" spans="1:5" ht="36" customHeight="1">
      <c r="A18534" s="7">
        <v>18532</v>
      </c>
      <c r="B18534" s="21" t="s">
        <v>38690</v>
      </c>
      <c r="C18534" s="22" t="s">
        <v>16414</v>
      </c>
      <c r="D18534" s="5"/>
      <c r="E18534" s="4"/>
    </row>
    <row r="18535" spans="1:5" ht="36" customHeight="1">
      <c r="A18535" s="6">
        <v>18533</v>
      </c>
      <c r="B18535" s="19" t="s">
        <v>38691</v>
      </c>
      <c r="C18535" s="20" t="s">
        <v>15400</v>
      </c>
      <c r="D18535" s="5"/>
      <c r="E18535" s="4"/>
    </row>
    <row r="18536" spans="1:5" ht="36" customHeight="1">
      <c r="A18536" s="7">
        <v>18534</v>
      </c>
      <c r="B18536" s="21" t="s">
        <v>38692</v>
      </c>
      <c r="C18536" s="22" t="s">
        <v>11401</v>
      </c>
      <c r="D18536" s="5"/>
      <c r="E18536" s="4"/>
    </row>
    <row r="18537" spans="1:5" ht="36" customHeight="1">
      <c r="A18537" s="6">
        <v>18535</v>
      </c>
      <c r="B18537" s="19" t="s">
        <v>38693</v>
      </c>
      <c r="C18537" s="20" t="s">
        <v>2650</v>
      </c>
      <c r="D18537" s="5"/>
      <c r="E18537" s="4"/>
    </row>
    <row r="18538" spans="1:5" ht="36" customHeight="1">
      <c r="A18538" s="7">
        <v>18536</v>
      </c>
      <c r="B18538" s="21" t="s">
        <v>38694</v>
      </c>
      <c r="C18538" s="22" t="s">
        <v>782</v>
      </c>
      <c r="D18538" s="5"/>
      <c r="E18538" s="4"/>
    </row>
    <row r="18539" spans="1:5" ht="36" customHeight="1">
      <c r="A18539" s="6">
        <v>18537</v>
      </c>
      <c r="B18539" s="19" t="s">
        <v>38695</v>
      </c>
      <c r="C18539" s="20" t="s">
        <v>3385</v>
      </c>
      <c r="D18539" s="5"/>
      <c r="E18539" s="4"/>
    </row>
    <row r="18540" spans="1:5" ht="36" customHeight="1">
      <c r="A18540" s="7">
        <v>18538</v>
      </c>
      <c r="B18540" s="21" t="s">
        <v>38696</v>
      </c>
      <c r="C18540" s="22" t="s">
        <v>18407</v>
      </c>
      <c r="D18540" s="5"/>
      <c r="E18540" s="4"/>
    </row>
    <row r="18541" spans="1:5" ht="36" customHeight="1">
      <c r="A18541" s="6">
        <v>18539</v>
      </c>
      <c r="B18541" s="19" t="s">
        <v>38697</v>
      </c>
      <c r="C18541" s="20" t="s">
        <v>3174</v>
      </c>
      <c r="D18541" s="5"/>
      <c r="E18541" s="4"/>
    </row>
    <row r="18542" spans="1:5" ht="36" customHeight="1">
      <c r="A18542" s="7">
        <v>18540</v>
      </c>
      <c r="B18542" s="21" t="s">
        <v>38698</v>
      </c>
      <c r="C18542" s="22" t="s">
        <v>15184</v>
      </c>
      <c r="D18542" s="5"/>
      <c r="E18542" s="4"/>
    </row>
    <row r="18543" spans="1:5" ht="36" customHeight="1">
      <c r="A18543" s="6">
        <v>18541</v>
      </c>
      <c r="B18543" s="19" t="s">
        <v>38699</v>
      </c>
      <c r="C18543" s="20" t="s">
        <v>2046</v>
      </c>
      <c r="D18543" s="5"/>
      <c r="E18543" s="4"/>
    </row>
    <row r="18544" spans="1:5" ht="36" customHeight="1">
      <c r="A18544" s="7">
        <v>18542</v>
      </c>
      <c r="B18544" s="21" t="s">
        <v>38700</v>
      </c>
      <c r="C18544" s="22" t="s">
        <v>646</v>
      </c>
      <c r="D18544" s="5"/>
      <c r="E18544" s="4"/>
    </row>
    <row r="18545" spans="1:5" ht="36" customHeight="1">
      <c r="A18545" s="6">
        <v>18543</v>
      </c>
      <c r="B18545" s="19" t="s">
        <v>38701</v>
      </c>
      <c r="C18545" s="20" t="s">
        <v>8837</v>
      </c>
      <c r="D18545" s="5"/>
      <c r="E18545" s="4"/>
    </row>
    <row r="18546" spans="1:5" ht="36" customHeight="1">
      <c r="A18546" s="7">
        <v>18544</v>
      </c>
      <c r="B18546" s="21" t="s">
        <v>38702</v>
      </c>
      <c r="C18546" s="22" t="s">
        <v>12589</v>
      </c>
      <c r="D18546" s="5"/>
      <c r="E18546" s="4"/>
    </row>
    <row r="18547" spans="1:5" ht="36" customHeight="1">
      <c r="A18547" s="6">
        <v>18545</v>
      </c>
      <c r="B18547" s="19" t="s">
        <v>38703</v>
      </c>
      <c r="C18547" s="20" t="s">
        <v>10476</v>
      </c>
      <c r="D18547" s="5"/>
      <c r="E18547" s="4"/>
    </row>
    <row r="18548" spans="1:5" ht="36" customHeight="1">
      <c r="A18548" s="7">
        <v>18546</v>
      </c>
      <c r="B18548" s="21" t="s">
        <v>38704</v>
      </c>
      <c r="C18548" s="22" t="s">
        <v>16605</v>
      </c>
      <c r="D18548" s="5"/>
      <c r="E18548" s="4"/>
    </row>
    <row r="18549" spans="1:5" ht="36" customHeight="1">
      <c r="A18549" s="6">
        <v>18547</v>
      </c>
      <c r="B18549" s="19" t="s">
        <v>38705</v>
      </c>
      <c r="C18549" s="20" t="s">
        <v>11803</v>
      </c>
      <c r="D18549" s="5"/>
      <c r="E18549" s="4"/>
    </row>
    <row r="18550" spans="1:5" ht="36" customHeight="1">
      <c r="A18550" s="7">
        <v>18548</v>
      </c>
      <c r="B18550" s="21" t="s">
        <v>38706</v>
      </c>
      <c r="C18550" s="22" t="s">
        <v>230</v>
      </c>
      <c r="D18550" s="5"/>
      <c r="E18550" s="4"/>
    </row>
    <row r="18551" spans="1:5" ht="36" customHeight="1">
      <c r="A18551" s="6">
        <v>18549</v>
      </c>
      <c r="B18551" s="19" t="s">
        <v>38707</v>
      </c>
      <c r="C18551" s="20" t="s">
        <v>6485</v>
      </c>
      <c r="D18551" s="5"/>
      <c r="E18551" s="4"/>
    </row>
    <row r="18552" spans="1:5" ht="36" customHeight="1">
      <c r="A18552" s="7">
        <v>18550</v>
      </c>
      <c r="B18552" s="21" t="s">
        <v>38708</v>
      </c>
      <c r="C18552" s="22" t="s">
        <v>6485</v>
      </c>
      <c r="D18552" s="5"/>
      <c r="E18552" s="4"/>
    </row>
    <row r="18553" spans="1:5" ht="36" customHeight="1">
      <c r="A18553" s="6">
        <v>18551</v>
      </c>
      <c r="B18553" s="19" t="s">
        <v>38709</v>
      </c>
      <c r="C18553" s="20" t="s">
        <v>453</v>
      </c>
      <c r="D18553" s="5"/>
      <c r="E18553" s="4"/>
    </row>
    <row r="18554" spans="1:5" ht="36" customHeight="1">
      <c r="A18554" s="7">
        <v>18552</v>
      </c>
      <c r="B18554" s="21" t="s">
        <v>38710</v>
      </c>
      <c r="C18554" s="22" t="s">
        <v>17146</v>
      </c>
      <c r="D18554" s="5"/>
      <c r="E18554" s="4"/>
    </row>
    <row r="18555" spans="1:5" ht="36" customHeight="1">
      <c r="A18555" s="6">
        <v>18553</v>
      </c>
      <c r="B18555" s="19" t="s">
        <v>38711</v>
      </c>
      <c r="C18555" s="20" t="s">
        <v>7172</v>
      </c>
      <c r="D18555" s="5"/>
      <c r="E18555" s="4"/>
    </row>
    <row r="18556" spans="1:5" ht="36" customHeight="1">
      <c r="A18556" s="7">
        <v>18554</v>
      </c>
      <c r="B18556" s="21" t="s">
        <v>38712</v>
      </c>
      <c r="C18556" s="22" t="s">
        <v>6057</v>
      </c>
      <c r="D18556" s="5"/>
      <c r="E18556" s="4"/>
    </row>
    <row r="18557" spans="1:5" ht="36" customHeight="1">
      <c r="A18557" s="6">
        <v>18555</v>
      </c>
      <c r="B18557" s="19" t="s">
        <v>38713</v>
      </c>
      <c r="C18557" s="20" t="s">
        <v>1369</v>
      </c>
      <c r="D18557" s="5"/>
      <c r="E18557" s="4"/>
    </row>
    <row r="18558" spans="1:5" ht="36" customHeight="1">
      <c r="A18558" s="7">
        <v>18556</v>
      </c>
      <c r="B18558" s="21" t="s">
        <v>38714</v>
      </c>
      <c r="C18558" s="22" t="s">
        <v>13720</v>
      </c>
      <c r="D18558" s="5"/>
      <c r="E18558" s="4"/>
    </row>
    <row r="18559" spans="1:5" ht="36" customHeight="1">
      <c r="A18559" s="6">
        <v>18557</v>
      </c>
      <c r="B18559" s="19" t="s">
        <v>38715</v>
      </c>
      <c r="C18559" s="20" t="s">
        <v>2867</v>
      </c>
      <c r="D18559" s="5"/>
      <c r="E18559" s="4"/>
    </row>
    <row r="18560" spans="1:5" ht="36" customHeight="1">
      <c r="A18560" s="7">
        <v>18558</v>
      </c>
      <c r="B18560" s="21" t="s">
        <v>38716</v>
      </c>
      <c r="C18560" s="22" t="s">
        <v>3591</v>
      </c>
      <c r="D18560" s="5"/>
      <c r="E18560" s="4"/>
    </row>
    <row r="18561" spans="1:5" ht="36" customHeight="1">
      <c r="A18561" s="6">
        <v>18559</v>
      </c>
      <c r="B18561" s="19" t="s">
        <v>38717</v>
      </c>
      <c r="C18561" s="20" t="s">
        <v>12550</v>
      </c>
      <c r="D18561" s="5"/>
      <c r="E18561" s="4"/>
    </row>
    <row r="18562" spans="1:5" ht="36" customHeight="1">
      <c r="A18562" s="7">
        <v>18560</v>
      </c>
      <c r="B18562" s="21" t="s">
        <v>38718</v>
      </c>
      <c r="C18562" s="22" t="s">
        <v>4781</v>
      </c>
      <c r="D18562" s="5"/>
      <c r="E18562" s="4"/>
    </row>
    <row r="18563" spans="1:5" ht="36" customHeight="1">
      <c r="A18563" s="6">
        <v>18561</v>
      </c>
      <c r="B18563" s="19" t="s">
        <v>38719</v>
      </c>
      <c r="C18563" s="20" t="s">
        <v>17518</v>
      </c>
      <c r="D18563" s="5"/>
      <c r="E18563" s="4"/>
    </row>
    <row r="18564" spans="1:5" ht="36" customHeight="1">
      <c r="A18564" s="7">
        <v>18562</v>
      </c>
      <c r="B18564" s="21" t="s">
        <v>38720</v>
      </c>
      <c r="C18564" s="22" t="s">
        <v>9041</v>
      </c>
      <c r="D18564" s="5"/>
      <c r="E18564" s="4"/>
    </row>
    <row r="18565" spans="1:5" ht="36" customHeight="1">
      <c r="A18565" s="6">
        <v>18563</v>
      </c>
      <c r="B18565" s="19" t="s">
        <v>38721</v>
      </c>
      <c r="C18565" s="20" t="s">
        <v>12156</v>
      </c>
      <c r="D18565" s="5"/>
      <c r="E18565" s="4"/>
    </row>
    <row r="18566" spans="1:5" ht="36" customHeight="1">
      <c r="A18566" s="7">
        <v>18564</v>
      </c>
      <c r="B18566" s="21" t="s">
        <v>38722</v>
      </c>
      <c r="C18566" s="22" t="s">
        <v>7515</v>
      </c>
      <c r="D18566" s="5"/>
      <c r="E18566" s="4"/>
    </row>
    <row r="18567" spans="1:5" ht="36" customHeight="1">
      <c r="A18567" s="6">
        <v>18565</v>
      </c>
      <c r="B18567" s="19" t="s">
        <v>38723</v>
      </c>
      <c r="C18567" s="20" t="s">
        <v>8229</v>
      </c>
      <c r="D18567" s="5"/>
      <c r="E18567" s="4"/>
    </row>
    <row r="18568" spans="1:5" ht="36" customHeight="1">
      <c r="A18568" s="7">
        <v>18566</v>
      </c>
      <c r="B18568" s="21" t="s">
        <v>38724</v>
      </c>
      <c r="C18568" s="22" t="s">
        <v>5888</v>
      </c>
      <c r="D18568" s="5"/>
      <c r="E18568" s="4"/>
    </row>
    <row r="18569" spans="1:5" ht="36" customHeight="1">
      <c r="A18569" s="6">
        <v>18567</v>
      </c>
      <c r="B18569" s="19" t="s">
        <v>38725</v>
      </c>
      <c r="C18569" s="20" t="s">
        <v>17040</v>
      </c>
      <c r="D18569" s="5"/>
      <c r="E18569" s="4"/>
    </row>
    <row r="18570" spans="1:5" ht="36" customHeight="1">
      <c r="A18570" s="7">
        <v>18568</v>
      </c>
      <c r="B18570" s="21" t="s">
        <v>20552</v>
      </c>
      <c r="C18570" s="22" t="s">
        <v>4351</v>
      </c>
      <c r="D18570" s="5"/>
      <c r="E18570" s="4"/>
    </row>
    <row r="18571" spans="1:5" ht="36" customHeight="1">
      <c r="A18571" s="6">
        <v>18569</v>
      </c>
      <c r="B18571" s="19" t="s">
        <v>38726</v>
      </c>
      <c r="C18571" s="20" t="s">
        <v>15050</v>
      </c>
      <c r="D18571" s="5"/>
      <c r="E18571" s="4"/>
    </row>
    <row r="18572" spans="1:5" ht="36" customHeight="1">
      <c r="A18572" s="7">
        <v>18570</v>
      </c>
      <c r="B18572" s="21" t="s">
        <v>38727</v>
      </c>
      <c r="C18572" s="22" t="s">
        <v>16373</v>
      </c>
      <c r="D18572" s="5"/>
      <c r="E18572" s="4"/>
    </row>
    <row r="18573" spans="1:5" ht="36" customHeight="1">
      <c r="A18573" s="6">
        <v>18571</v>
      </c>
      <c r="B18573" s="19" t="s">
        <v>38728</v>
      </c>
      <c r="C18573" s="20" t="s">
        <v>14249</v>
      </c>
      <c r="D18573" s="5"/>
      <c r="E18573" s="4"/>
    </row>
    <row r="18574" spans="1:5" ht="36" customHeight="1">
      <c r="A18574" s="7">
        <v>18572</v>
      </c>
      <c r="B18574" s="21" t="s">
        <v>38729</v>
      </c>
      <c r="C18574" s="22" t="s">
        <v>4395</v>
      </c>
      <c r="D18574" s="5"/>
      <c r="E18574" s="4"/>
    </row>
    <row r="18575" spans="1:5" ht="36" customHeight="1">
      <c r="A18575" s="6">
        <v>18573</v>
      </c>
      <c r="B18575" s="19" t="s">
        <v>38730</v>
      </c>
      <c r="C18575" s="20" t="s">
        <v>14133</v>
      </c>
      <c r="D18575" s="5"/>
      <c r="E18575" s="4"/>
    </row>
    <row r="18576" spans="1:5" ht="36" customHeight="1">
      <c r="A18576" s="7">
        <v>18574</v>
      </c>
      <c r="B18576" s="21" t="s">
        <v>38731</v>
      </c>
      <c r="C18576" s="22" t="s">
        <v>13461</v>
      </c>
      <c r="D18576" s="5"/>
      <c r="E18576" s="4"/>
    </row>
    <row r="18577" spans="1:5" ht="36" customHeight="1">
      <c r="A18577" s="6">
        <v>18575</v>
      </c>
      <c r="B18577" s="19" t="s">
        <v>20662</v>
      </c>
      <c r="C18577" s="20" t="s">
        <v>15910</v>
      </c>
      <c r="D18577" s="5"/>
      <c r="E18577" s="4"/>
    </row>
    <row r="18578" spans="1:5" ht="36" customHeight="1">
      <c r="A18578" s="7">
        <v>18576</v>
      </c>
      <c r="B18578" s="21" t="s">
        <v>38732</v>
      </c>
      <c r="C18578" s="22" t="s">
        <v>659</v>
      </c>
      <c r="D18578" s="5"/>
      <c r="E18578" s="4"/>
    </row>
    <row r="18579" spans="1:5" ht="36" customHeight="1">
      <c r="A18579" s="6">
        <v>18577</v>
      </c>
      <c r="B18579" s="19" t="s">
        <v>38733</v>
      </c>
      <c r="C18579" s="20" t="s">
        <v>4240</v>
      </c>
      <c r="D18579" s="5"/>
      <c r="E18579" s="4"/>
    </row>
    <row r="18580" spans="1:5" ht="36" customHeight="1">
      <c r="A18580" s="7">
        <v>18578</v>
      </c>
      <c r="B18580" s="21" t="s">
        <v>38734</v>
      </c>
      <c r="C18580" s="22" t="s">
        <v>1291</v>
      </c>
      <c r="D18580" s="5"/>
      <c r="E18580" s="4"/>
    </row>
    <row r="18581" spans="1:5" ht="36" customHeight="1">
      <c r="A18581" s="6">
        <v>18579</v>
      </c>
      <c r="B18581" s="19" t="s">
        <v>38735</v>
      </c>
      <c r="C18581" s="20" t="s">
        <v>659</v>
      </c>
      <c r="D18581" s="5"/>
      <c r="E18581" s="4"/>
    </row>
    <row r="18582" spans="1:5" ht="36" customHeight="1">
      <c r="A18582" s="7">
        <v>18580</v>
      </c>
      <c r="B18582" s="21" t="s">
        <v>38736</v>
      </c>
      <c r="C18582" s="22" t="s">
        <v>2110</v>
      </c>
      <c r="D18582" s="5"/>
      <c r="E18582" s="4"/>
    </row>
    <row r="18583" spans="1:5" ht="36" customHeight="1">
      <c r="A18583" s="6">
        <v>18581</v>
      </c>
      <c r="B18583" s="19" t="s">
        <v>38737</v>
      </c>
      <c r="C18583" s="20" t="s">
        <v>2886</v>
      </c>
      <c r="D18583" s="5"/>
      <c r="E18583" s="4"/>
    </row>
    <row r="18584" spans="1:5" ht="36" customHeight="1">
      <c r="A18584" s="7">
        <v>18582</v>
      </c>
      <c r="B18584" s="21" t="s">
        <v>38738</v>
      </c>
      <c r="C18584" s="22" t="s">
        <v>6127</v>
      </c>
      <c r="D18584" s="5"/>
      <c r="E18584" s="4"/>
    </row>
    <row r="18585" spans="1:5" ht="36" customHeight="1">
      <c r="A18585" s="6">
        <v>18583</v>
      </c>
      <c r="B18585" s="19" t="s">
        <v>38739</v>
      </c>
      <c r="C18585" s="20" t="s">
        <v>3548</v>
      </c>
      <c r="D18585" s="5"/>
      <c r="E18585" s="4"/>
    </row>
    <row r="18586" spans="1:5" ht="36" customHeight="1">
      <c r="A18586" s="7">
        <v>18584</v>
      </c>
      <c r="B18586" s="21" t="s">
        <v>38740</v>
      </c>
      <c r="C18586" s="22" t="s">
        <v>8809</v>
      </c>
      <c r="D18586" s="5"/>
      <c r="E18586" s="4"/>
    </row>
    <row r="18587" spans="1:5" ht="36" customHeight="1">
      <c r="A18587" s="6">
        <v>18585</v>
      </c>
      <c r="B18587" s="19" t="s">
        <v>38741</v>
      </c>
      <c r="C18587" s="20" t="s">
        <v>1427</v>
      </c>
      <c r="D18587" s="5"/>
      <c r="E18587" s="4"/>
    </row>
    <row r="18588" spans="1:5" ht="36" customHeight="1">
      <c r="A18588" s="7">
        <v>18586</v>
      </c>
      <c r="B18588" s="21" t="s">
        <v>38742</v>
      </c>
      <c r="C18588" s="22" t="s">
        <v>11918</v>
      </c>
      <c r="D18588" s="5"/>
      <c r="E18588" s="4"/>
    </row>
    <row r="18589" spans="1:5" ht="36" customHeight="1">
      <c r="A18589" s="6">
        <v>18587</v>
      </c>
      <c r="B18589" s="19" t="s">
        <v>38743</v>
      </c>
      <c r="C18589" s="20" t="s">
        <v>9159</v>
      </c>
      <c r="D18589" s="5"/>
      <c r="E18589" s="4"/>
    </row>
    <row r="18590" spans="1:5" ht="36" customHeight="1">
      <c r="A18590" s="7">
        <v>18588</v>
      </c>
      <c r="B18590" s="21" t="s">
        <v>38744</v>
      </c>
      <c r="C18590" s="22" t="s">
        <v>15145</v>
      </c>
      <c r="D18590" s="5"/>
      <c r="E18590" s="4"/>
    </row>
    <row r="18591" spans="1:5" ht="36" customHeight="1">
      <c r="A18591" s="6">
        <v>18589</v>
      </c>
      <c r="B18591" s="19" t="s">
        <v>38745</v>
      </c>
      <c r="C18591" s="20" t="s">
        <v>15612</v>
      </c>
      <c r="D18591" s="5"/>
      <c r="E18591" s="4"/>
    </row>
    <row r="18592" spans="1:5" ht="36" customHeight="1">
      <c r="A18592" s="7">
        <v>18590</v>
      </c>
      <c r="B18592" s="21" t="s">
        <v>38746</v>
      </c>
      <c r="C18592" s="22" t="s">
        <v>2262</v>
      </c>
      <c r="D18592" s="5"/>
      <c r="E18592" s="4"/>
    </row>
    <row r="18593" spans="1:5" ht="36" customHeight="1">
      <c r="A18593" s="6">
        <v>18591</v>
      </c>
      <c r="B18593" s="19" t="s">
        <v>38747</v>
      </c>
      <c r="C18593" s="20" t="s">
        <v>13192</v>
      </c>
      <c r="D18593" s="5"/>
      <c r="E18593" s="4"/>
    </row>
    <row r="18594" spans="1:5" ht="36" customHeight="1">
      <c r="A18594" s="7">
        <v>18592</v>
      </c>
      <c r="B18594" s="21" t="s">
        <v>38748</v>
      </c>
      <c r="C18594" s="22" t="s">
        <v>2262</v>
      </c>
      <c r="D18594" s="5"/>
      <c r="E18594" s="4"/>
    </row>
    <row r="18595" spans="1:5" ht="36" customHeight="1">
      <c r="A18595" s="6">
        <v>18593</v>
      </c>
      <c r="B18595" s="19" t="s">
        <v>38749</v>
      </c>
      <c r="C18595" s="20" t="s">
        <v>11308</v>
      </c>
      <c r="D18595" s="5"/>
      <c r="E18595" s="4"/>
    </row>
    <row r="18596" spans="1:5" ht="36" customHeight="1">
      <c r="A18596" s="7">
        <v>18594</v>
      </c>
      <c r="B18596" s="21" t="s">
        <v>38750</v>
      </c>
      <c r="C18596" s="22" t="s">
        <v>12600</v>
      </c>
      <c r="D18596" s="5"/>
      <c r="E18596" s="4"/>
    </row>
    <row r="18597" spans="1:5" ht="36" customHeight="1">
      <c r="A18597" s="6">
        <v>18595</v>
      </c>
      <c r="B18597" s="19" t="s">
        <v>38751</v>
      </c>
      <c r="C18597" s="20" t="s">
        <v>10149</v>
      </c>
      <c r="D18597" s="5"/>
      <c r="E18597" s="4"/>
    </row>
    <row r="18598" spans="1:5" ht="36" customHeight="1">
      <c r="A18598" s="7">
        <v>18596</v>
      </c>
      <c r="B18598" s="21" t="s">
        <v>38752</v>
      </c>
      <c r="C18598" s="22" t="s">
        <v>10418</v>
      </c>
      <c r="D18598" s="5"/>
      <c r="E18598" s="4"/>
    </row>
    <row r="18599" spans="1:5" ht="36" customHeight="1">
      <c r="A18599" s="6">
        <v>18597</v>
      </c>
      <c r="B18599" s="19" t="s">
        <v>38753</v>
      </c>
      <c r="C18599" s="20" t="s">
        <v>18114</v>
      </c>
      <c r="D18599" s="5"/>
      <c r="E18599" s="4"/>
    </row>
    <row r="18600" spans="1:5" ht="36" customHeight="1">
      <c r="A18600" s="7">
        <v>18598</v>
      </c>
      <c r="B18600" s="21" t="s">
        <v>38754</v>
      </c>
      <c r="C18600" s="22" t="s">
        <v>10301</v>
      </c>
      <c r="D18600" s="5"/>
      <c r="E18600" s="4"/>
    </row>
    <row r="18601" spans="1:5" ht="36" customHeight="1">
      <c r="A18601" s="6">
        <v>18599</v>
      </c>
      <c r="B18601" s="19" t="s">
        <v>38755</v>
      </c>
      <c r="C18601" s="20" t="s">
        <v>5092</v>
      </c>
      <c r="D18601" s="5"/>
      <c r="E18601" s="4"/>
    </row>
    <row r="18602" spans="1:5" ht="36" customHeight="1">
      <c r="A18602" s="7">
        <v>18600</v>
      </c>
      <c r="B18602" s="21" t="s">
        <v>38756</v>
      </c>
      <c r="C18602" s="22" t="s">
        <v>11467</v>
      </c>
      <c r="D18602" s="5"/>
      <c r="E18602" s="4"/>
    </row>
    <row r="18603" spans="1:5" ht="36" customHeight="1">
      <c r="A18603" s="6">
        <v>18601</v>
      </c>
      <c r="B18603" s="19" t="s">
        <v>38757</v>
      </c>
      <c r="C18603" s="20" t="s">
        <v>7018</v>
      </c>
      <c r="D18603" s="5"/>
      <c r="E18603" s="4"/>
    </row>
    <row r="18604" spans="1:5" ht="36" customHeight="1">
      <c r="A18604" s="7">
        <v>18602</v>
      </c>
      <c r="B18604" s="21" t="s">
        <v>38758</v>
      </c>
      <c r="C18604" s="22" t="s">
        <v>6300</v>
      </c>
      <c r="D18604" s="5"/>
      <c r="E18604" s="4"/>
    </row>
    <row r="18605" spans="1:5" ht="36" customHeight="1">
      <c r="A18605" s="6">
        <v>18603</v>
      </c>
      <c r="B18605" s="19" t="s">
        <v>38759</v>
      </c>
      <c r="C18605" s="20" t="s">
        <v>9894</v>
      </c>
      <c r="D18605" s="5"/>
      <c r="E18605" s="4"/>
    </row>
    <row r="18606" spans="1:5" ht="36" customHeight="1">
      <c r="A18606" s="7">
        <v>18604</v>
      </c>
      <c r="B18606" s="21" t="s">
        <v>38760</v>
      </c>
      <c r="C18606" s="22" t="s">
        <v>17563</v>
      </c>
      <c r="D18606" s="5"/>
      <c r="E18606" s="4"/>
    </row>
    <row r="18607" spans="1:5" ht="36" customHeight="1">
      <c r="A18607" s="6">
        <v>18605</v>
      </c>
      <c r="B18607" s="19" t="s">
        <v>38761</v>
      </c>
      <c r="C18607" s="20" t="s">
        <v>14597</v>
      </c>
      <c r="D18607" s="5"/>
      <c r="E18607" s="4"/>
    </row>
    <row r="18608" spans="1:5" ht="36" customHeight="1">
      <c r="A18608" s="7">
        <v>18606</v>
      </c>
      <c r="B18608" s="21" t="s">
        <v>38762</v>
      </c>
      <c r="C18608" s="22" t="s">
        <v>17494</v>
      </c>
      <c r="D18608" s="5"/>
      <c r="E18608" s="4"/>
    </row>
    <row r="18609" spans="1:5" ht="36" customHeight="1">
      <c r="A18609" s="6">
        <v>18607</v>
      </c>
      <c r="B18609" s="19" t="s">
        <v>38763</v>
      </c>
      <c r="C18609" s="20" t="s">
        <v>7490</v>
      </c>
      <c r="D18609" s="5"/>
      <c r="E18609" s="4"/>
    </row>
    <row r="18610" spans="1:5" ht="36" customHeight="1">
      <c r="A18610" s="7">
        <v>18608</v>
      </c>
      <c r="B18610" s="21" t="s">
        <v>38764</v>
      </c>
      <c r="C18610" s="22" t="s">
        <v>852</v>
      </c>
      <c r="D18610" s="5"/>
      <c r="E18610" s="4"/>
    </row>
    <row r="18611" spans="1:5" ht="36" customHeight="1">
      <c r="A18611" s="6">
        <v>18609</v>
      </c>
      <c r="B18611" s="19" t="s">
        <v>38765</v>
      </c>
      <c r="C18611" s="20" t="s">
        <v>11710</v>
      </c>
      <c r="D18611" s="5"/>
      <c r="E18611" s="4"/>
    </row>
    <row r="18612" spans="1:5" ht="36" customHeight="1">
      <c r="A18612" s="7">
        <v>18610</v>
      </c>
      <c r="B18612" s="21" t="s">
        <v>38766</v>
      </c>
      <c r="C18612" s="22" t="s">
        <v>1221</v>
      </c>
      <c r="D18612" s="5"/>
      <c r="E18612" s="4"/>
    </row>
    <row r="18613" spans="1:5" ht="36" customHeight="1">
      <c r="A18613" s="6">
        <v>18611</v>
      </c>
      <c r="B18613" s="19" t="s">
        <v>38767</v>
      </c>
      <c r="C18613" s="20" t="s">
        <v>16244</v>
      </c>
      <c r="D18613" s="5"/>
      <c r="E18613" s="4"/>
    </row>
    <row r="18614" spans="1:5" ht="36" customHeight="1">
      <c r="A18614" s="7">
        <v>18612</v>
      </c>
      <c r="B18614" s="21" t="s">
        <v>38768</v>
      </c>
      <c r="C18614" s="22" t="s">
        <v>6795</v>
      </c>
      <c r="D18614" s="5"/>
      <c r="E18614" s="4"/>
    </row>
    <row r="18615" spans="1:5" ht="36" customHeight="1">
      <c r="A18615" s="6">
        <v>18613</v>
      </c>
      <c r="B18615" s="19" t="s">
        <v>38769</v>
      </c>
      <c r="C18615" s="20" t="s">
        <v>18335</v>
      </c>
      <c r="D18615" s="5"/>
      <c r="E18615" s="4"/>
    </row>
    <row r="18616" spans="1:5" ht="36" customHeight="1">
      <c r="A18616" s="7">
        <v>18614</v>
      </c>
      <c r="B18616" s="21" t="s">
        <v>38770</v>
      </c>
      <c r="C18616" s="22" t="s">
        <v>12789</v>
      </c>
      <c r="D18616" s="5"/>
      <c r="E18616" s="4"/>
    </row>
    <row r="18617" spans="1:5" ht="36" customHeight="1">
      <c r="A18617" s="6">
        <v>18615</v>
      </c>
      <c r="B18617" s="19" t="s">
        <v>38771</v>
      </c>
      <c r="C18617" s="20" t="s">
        <v>2163</v>
      </c>
      <c r="D18617" s="5"/>
      <c r="E18617" s="4"/>
    </row>
    <row r="18618" spans="1:5" ht="36" customHeight="1">
      <c r="A18618" s="7">
        <v>18616</v>
      </c>
      <c r="B18618" s="21" t="s">
        <v>38772</v>
      </c>
      <c r="C18618" s="22" t="s">
        <v>4672</v>
      </c>
      <c r="D18618" s="5"/>
      <c r="E18618" s="4"/>
    </row>
    <row r="18619" spans="1:5" ht="36" customHeight="1">
      <c r="A18619" s="6">
        <v>18617</v>
      </c>
      <c r="B18619" s="19" t="s">
        <v>38773</v>
      </c>
      <c r="C18619" s="20" t="s">
        <v>7800</v>
      </c>
      <c r="D18619" s="5"/>
      <c r="E18619" s="4"/>
    </row>
    <row r="18620" spans="1:5" ht="36" customHeight="1">
      <c r="A18620" s="7">
        <v>18618</v>
      </c>
      <c r="B18620" s="21" t="s">
        <v>38774</v>
      </c>
      <c r="C18620" s="22" t="s">
        <v>13394</v>
      </c>
      <c r="D18620" s="5"/>
      <c r="E18620" s="4"/>
    </row>
    <row r="18621" spans="1:5" ht="36" customHeight="1">
      <c r="A18621" s="6">
        <v>18619</v>
      </c>
      <c r="B18621" s="19" t="s">
        <v>38775</v>
      </c>
      <c r="C18621" s="20" t="s">
        <v>12988</v>
      </c>
      <c r="D18621" s="5"/>
      <c r="E18621" s="4"/>
    </row>
    <row r="18622" spans="1:5" ht="36" customHeight="1">
      <c r="A18622" s="7">
        <v>18620</v>
      </c>
      <c r="B18622" s="21" t="s">
        <v>38776</v>
      </c>
      <c r="C18622" s="22" t="s">
        <v>9965</v>
      </c>
      <c r="D18622" s="5"/>
      <c r="E18622" s="4"/>
    </row>
    <row r="18623" spans="1:5" ht="36" customHeight="1">
      <c r="A18623" s="6">
        <v>18621</v>
      </c>
      <c r="B18623" s="19" t="s">
        <v>38777</v>
      </c>
      <c r="C18623" s="20" t="s">
        <v>10736</v>
      </c>
      <c r="D18623" s="5"/>
      <c r="E18623" s="4"/>
    </row>
    <row r="18624" spans="1:5" ht="36" customHeight="1">
      <c r="A18624" s="7">
        <v>18622</v>
      </c>
      <c r="B18624" s="21" t="s">
        <v>38778</v>
      </c>
      <c r="C18624" s="22" t="s">
        <v>18563</v>
      </c>
      <c r="D18624" s="5"/>
      <c r="E18624" s="4"/>
    </row>
    <row r="18625" spans="1:5" ht="36" customHeight="1">
      <c r="A18625" s="6">
        <v>18623</v>
      </c>
      <c r="B18625" s="19" t="s">
        <v>38779</v>
      </c>
      <c r="C18625" s="20" t="s">
        <v>2363</v>
      </c>
      <c r="D18625" s="5"/>
      <c r="E18625" s="4"/>
    </row>
    <row r="18626" spans="1:5" ht="36" customHeight="1">
      <c r="A18626" s="7">
        <v>18624</v>
      </c>
      <c r="B18626" s="21" t="s">
        <v>38780</v>
      </c>
      <c r="C18626" s="22" t="s">
        <v>13362</v>
      </c>
      <c r="D18626" s="5"/>
      <c r="E18626" s="4"/>
    </row>
    <row r="18627" spans="1:5" ht="36" customHeight="1">
      <c r="A18627" s="6">
        <v>18625</v>
      </c>
      <c r="B18627" s="19" t="s">
        <v>38781</v>
      </c>
      <c r="C18627" s="20" t="s">
        <v>12789</v>
      </c>
      <c r="D18627" s="5"/>
      <c r="E18627" s="4"/>
    </row>
    <row r="18628" spans="1:5" ht="36" customHeight="1">
      <c r="A18628" s="7">
        <v>18626</v>
      </c>
      <c r="B18628" s="21" t="s">
        <v>38782</v>
      </c>
      <c r="C18628" s="22" t="s">
        <v>16979</v>
      </c>
      <c r="D18628" s="5"/>
      <c r="E18628" s="4"/>
    </row>
    <row r="18629" spans="1:5" ht="36" customHeight="1">
      <c r="A18629" s="6">
        <v>18627</v>
      </c>
      <c r="B18629" s="19" t="s">
        <v>20265</v>
      </c>
      <c r="C18629" s="20" t="s">
        <v>3619</v>
      </c>
      <c r="D18629" s="5"/>
      <c r="E18629" s="4"/>
    </row>
    <row r="18630" spans="1:5" ht="36" customHeight="1">
      <c r="A18630" s="7">
        <v>18628</v>
      </c>
      <c r="B18630" s="21" t="s">
        <v>38783</v>
      </c>
      <c r="C18630" s="22" t="s">
        <v>9001</v>
      </c>
      <c r="D18630" s="5"/>
      <c r="E18630" s="4"/>
    </row>
    <row r="18631" spans="1:5" ht="36" customHeight="1">
      <c r="A18631" s="6">
        <v>18629</v>
      </c>
      <c r="B18631" s="19" t="s">
        <v>38784</v>
      </c>
      <c r="C18631" s="20" t="s">
        <v>11214</v>
      </c>
      <c r="D18631" s="5"/>
      <c r="E18631" s="4"/>
    </row>
    <row r="18632" spans="1:5" ht="36" customHeight="1">
      <c r="A18632" s="7">
        <v>18630</v>
      </c>
      <c r="B18632" s="21" t="s">
        <v>38785</v>
      </c>
      <c r="C18632" s="22" t="s">
        <v>16540</v>
      </c>
      <c r="D18632" s="5"/>
      <c r="E18632" s="4"/>
    </row>
    <row r="18633" spans="1:5" ht="36" customHeight="1">
      <c r="A18633" s="6">
        <v>18631</v>
      </c>
      <c r="B18633" s="19" t="s">
        <v>38786</v>
      </c>
      <c r="C18633" s="20" t="s">
        <v>5556</v>
      </c>
      <c r="D18633" s="5"/>
      <c r="E18633" s="4"/>
    </row>
    <row r="18634" spans="1:5" ht="36" customHeight="1">
      <c r="A18634" s="7">
        <v>18632</v>
      </c>
      <c r="B18634" s="21" t="s">
        <v>38787</v>
      </c>
      <c r="C18634" s="22" t="s">
        <v>5763</v>
      </c>
      <c r="D18634" s="5"/>
      <c r="E18634" s="4"/>
    </row>
    <row r="18635" spans="1:5" ht="36" customHeight="1">
      <c r="A18635" s="6">
        <v>18633</v>
      </c>
      <c r="B18635" s="19" t="s">
        <v>38788</v>
      </c>
      <c r="C18635" s="20" t="s">
        <v>734</v>
      </c>
      <c r="D18635" s="5"/>
      <c r="E18635" s="4"/>
    </row>
    <row r="18636" spans="1:5" ht="36" customHeight="1">
      <c r="A18636" s="7">
        <v>18634</v>
      </c>
      <c r="B18636" s="21" t="s">
        <v>38789</v>
      </c>
      <c r="C18636" s="22" t="s">
        <v>7242</v>
      </c>
      <c r="D18636" s="5"/>
      <c r="E18636" s="4"/>
    </row>
    <row r="18637" spans="1:5" ht="36" customHeight="1">
      <c r="A18637" s="6">
        <v>18635</v>
      </c>
      <c r="B18637" s="19" t="s">
        <v>38790</v>
      </c>
      <c r="C18637" s="20" t="s">
        <v>15598</v>
      </c>
      <c r="D18637" s="5"/>
      <c r="E18637" s="4"/>
    </row>
    <row r="18638" spans="1:5" ht="36" customHeight="1">
      <c r="A18638" s="7">
        <v>18636</v>
      </c>
      <c r="B18638" s="21" t="s">
        <v>38791</v>
      </c>
      <c r="C18638" s="22" t="s">
        <v>10683</v>
      </c>
      <c r="D18638" s="5"/>
      <c r="E18638" s="4"/>
    </row>
    <row r="18639" spans="1:5" ht="36" customHeight="1">
      <c r="A18639" s="6">
        <v>18637</v>
      </c>
      <c r="B18639" s="19" t="s">
        <v>20109</v>
      </c>
      <c r="C18639" s="20" t="s">
        <v>13526</v>
      </c>
      <c r="D18639" s="5"/>
      <c r="E18639" s="4"/>
    </row>
    <row r="18640" spans="1:5" ht="36" customHeight="1">
      <c r="A18640" s="7">
        <v>18638</v>
      </c>
      <c r="B18640" s="21" t="s">
        <v>38792</v>
      </c>
      <c r="C18640" s="22" t="s">
        <v>9860</v>
      </c>
      <c r="D18640" s="5"/>
      <c r="E18640" s="4"/>
    </row>
    <row r="18641" spans="1:5" ht="36" customHeight="1">
      <c r="A18641" s="6">
        <v>18639</v>
      </c>
      <c r="B18641" s="19" t="s">
        <v>38793</v>
      </c>
      <c r="C18641" s="20" t="s">
        <v>14319</v>
      </c>
      <c r="D18641" s="5"/>
      <c r="E18641" s="4"/>
    </row>
    <row r="18642" spans="1:5" ht="36" customHeight="1">
      <c r="A18642" s="7">
        <v>18640</v>
      </c>
      <c r="B18642" s="21" t="s">
        <v>38794</v>
      </c>
      <c r="C18642" s="22" t="s">
        <v>14319</v>
      </c>
      <c r="D18642" s="5"/>
      <c r="E18642" s="4"/>
    </row>
    <row r="18643" spans="1:5" ht="36" customHeight="1">
      <c r="A18643" s="6">
        <v>18641</v>
      </c>
      <c r="B18643" s="19" t="s">
        <v>38795</v>
      </c>
      <c r="C18643" s="20" t="s">
        <v>3235</v>
      </c>
      <c r="D18643" s="5"/>
      <c r="E18643" s="4"/>
    </row>
    <row r="18644" spans="1:5" ht="36" customHeight="1">
      <c r="A18644" s="7">
        <v>18642</v>
      </c>
      <c r="B18644" s="21" t="s">
        <v>38796</v>
      </c>
      <c r="C18644" s="22" t="s">
        <v>16457</v>
      </c>
      <c r="D18644" s="5"/>
      <c r="E18644" s="4"/>
    </row>
    <row r="18645" spans="1:5" ht="36" customHeight="1">
      <c r="A18645" s="6">
        <v>18643</v>
      </c>
      <c r="B18645" s="19" t="s">
        <v>38797</v>
      </c>
      <c r="C18645" s="20" t="s">
        <v>11039</v>
      </c>
      <c r="D18645" s="5"/>
      <c r="E18645" s="4"/>
    </row>
    <row r="18646" spans="1:5" ht="36" customHeight="1">
      <c r="A18646" s="7">
        <v>18644</v>
      </c>
      <c r="B18646" s="21" t="s">
        <v>38798</v>
      </c>
      <c r="C18646" s="22" t="s">
        <v>532</v>
      </c>
      <c r="D18646" s="5"/>
      <c r="E18646" s="4"/>
    </row>
    <row r="18647" spans="1:5" ht="36" customHeight="1">
      <c r="A18647" s="6">
        <v>18645</v>
      </c>
      <c r="B18647" s="19" t="s">
        <v>38799</v>
      </c>
      <c r="C18647" s="20" t="s">
        <v>137</v>
      </c>
      <c r="D18647" s="5"/>
      <c r="E18647" s="4"/>
    </row>
    <row r="18648" spans="1:5" ht="36" customHeight="1">
      <c r="A18648" s="7">
        <v>18646</v>
      </c>
      <c r="B18648" s="21" t="s">
        <v>20825</v>
      </c>
      <c r="C18648" s="22" t="s">
        <v>11649</v>
      </c>
      <c r="D18648" s="5"/>
      <c r="E18648" s="4"/>
    </row>
    <row r="18649" spans="1:5" ht="36" customHeight="1">
      <c r="A18649" s="6">
        <v>18647</v>
      </c>
      <c r="B18649" s="19" t="s">
        <v>38800</v>
      </c>
      <c r="C18649" s="20" t="s">
        <v>4264</v>
      </c>
      <c r="D18649" s="5"/>
      <c r="E18649" s="4"/>
    </row>
    <row r="18650" spans="1:5" ht="36" customHeight="1">
      <c r="A18650" s="7">
        <v>18648</v>
      </c>
      <c r="B18650" s="21" t="s">
        <v>38801</v>
      </c>
      <c r="C18650" s="22" t="s">
        <v>8851</v>
      </c>
      <c r="D18650" s="5"/>
      <c r="E18650" s="4"/>
    </row>
    <row r="18651" spans="1:5" ht="36" customHeight="1">
      <c r="A18651" s="6">
        <v>18649</v>
      </c>
      <c r="B18651" s="19" t="s">
        <v>38802</v>
      </c>
      <c r="C18651" s="20" t="s">
        <v>6272</v>
      </c>
      <c r="D18651" s="5"/>
      <c r="E18651" s="4"/>
    </row>
    <row r="18652" spans="1:5" ht="36" customHeight="1">
      <c r="A18652" s="7">
        <v>18650</v>
      </c>
      <c r="B18652" s="21" t="s">
        <v>38803</v>
      </c>
      <c r="C18652" s="22" t="s">
        <v>12392</v>
      </c>
      <c r="D18652" s="5"/>
      <c r="E18652" s="4"/>
    </row>
    <row r="18653" spans="1:5" ht="36" customHeight="1">
      <c r="A18653" s="6">
        <v>18651</v>
      </c>
      <c r="B18653" s="19" t="s">
        <v>38804</v>
      </c>
      <c r="C18653" s="20" t="s">
        <v>17696</v>
      </c>
      <c r="D18653" s="5"/>
      <c r="E18653" s="4"/>
    </row>
    <row r="18654" spans="1:5" ht="36" customHeight="1">
      <c r="A18654" s="7">
        <v>18652</v>
      </c>
      <c r="B18654" s="21" t="s">
        <v>38805</v>
      </c>
      <c r="C18654" s="22" t="s">
        <v>10770</v>
      </c>
      <c r="D18654" s="5"/>
      <c r="E18654" s="4"/>
    </row>
    <row r="18655" spans="1:5" ht="36" customHeight="1">
      <c r="A18655" s="6">
        <v>18653</v>
      </c>
      <c r="B18655" s="19" t="s">
        <v>38806</v>
      </c>
      <c r="C18655" s="20" t="s">
        <v>2594</v>
      </c>
      <c r="D18655" s="5"/>
      <c r="E18655" s="4"/>
    </row>
    <row r="18656" spans="1:5" ht="36" customHeight="1">
      <c r="A18656" s="7">
        <v>18654</v>
      </c>
      <c r="B18656" s="21" t="s">
        <v>38807</v>
      </c>
      <c r="C18656" s="22" t="s">
        <v>922</v>
      </c>
      <c r="D18656" s="5"/>
      <c r="E18656" s="4"/>
    </row>
    <row r="18657" spans="1:5" ht="36" customHeight="1">
      <c r="A18657" s="6">
        <v>18655</v>
      </c>
      <c r="B18657" s="19" t="s">
        <v>38808</v>
      </c>
      <c r="C18657" s="20" t="s">
        <v>7622</v>
      </c>
      <c r="D18657" s="5"/>
      <c r="E18657" s="4"/>
    </row>
    <row r="18658" spans="1:5" ht="36" customHeight="1">
      <c r="A18658" s="7">
        <v>18656</v>
      </c>
      <c r="B18658" s="21" t="s">
        <v>38809</v>
      </c>
      <c r="C18658" s="22" t="s">
        <v>3441</v>
      </c>
      <c r="D18658" s="5"/>
      <c r="E18658" s="4"/>
    </row>
    <row r="18659" spans="1:5" ht="36" customHeight="1">
      <c r="A18659" s="6">
        <v>18657</v>
      </c>
      <c r="B18659" s="19" t="s">
        <v>38810</v>
      </c>
      <c r="C18659" s="20" t="s">
        <v>3397</v>
      </c>
      <c r="D18659" s="5"/>
      <c r="E18659" s="4"/>
    </row>
    <row r="18660" spans="1:5" ht="36" customHeight="1">
      <c r="A18660" s="7">
        <v>18658</v>
      </c>
      <c r="B18660" s="21" t="s">
        <v>38811</v>
      </c>
      <c r="C18660" s="22" t="s">
        <v>18612</v>
      </c>
      <c r="D18660" s="5"/>
      <c r="E18660" s="4"/>
    </row>
    <row r="18661" spans="1:5" ht="36" customHeight="1">
      <c r="A18661" s="6">
        <v>18659</v>
      </c>
      <c r="B18661" s="19" t="s">
        <v>38812</v>
      </c>
      <c r="C18661" s="20" t="s">
        <v>6501</v>
      </c>
      <c r="D18661" s="5"/>
      <c r="E18661" s="4"/>
    </row>
    <row r="18662" spans="1:5" ht="36" customHeight="1">
      <c r="A18662" s="7">
        <v>18660</v>
      </c>
      <c r="B18662" s="21" t="s">
        <v>38813</v>
      </c>
      <c r="C18662" s="22" t="s">
        <v>8851</v>
      </c>
      <c r="D18662" s="5"/>
      <c r="E18662" s="4"/>
    </row>
    <row r="18663" spans="1:5" ht="36" customHeight="1">
      <c r="A18663" s="6">
        <v>18661</v>
      </c>
      <c r="B18663" s="19" t="s">
        <v>38814</v>
      </c>
      <c r="C18663" s="20" t="s">
        <v>6409</v>
      </c>
      <c r="D18663" s="5"/>
      <c r="E18663" s="4"/>
    </row>
    <row r="18664" spans="1:5" ht="36" customHeight="1">
      <c r="A18664" s="7">
        <v>18662</v>
      </c>
      <c r="B18664" s="21" t="s">
        <v>38815</v>
      </c>
      <c r="C18664" s="22" t="s">
        <v>17025</v>
      </c>
      <c r="D18664" s="5"/>
      <c r="E18664" s="4"/>
    </row>
    <row r="18665" spans="1:5" ht="36" customHeight="1">
      <c r="A18665" s="6">
        <v>18663</v>
      </c>
      <c r="B18665" s="19" t="s">
        <v>38816</v>
      </c>
      <c r="C18665" s="20" t="s">
        <v>2352</v>
      </c>
      <c r="D18665" s="5"/>
      <c r="E18665" s="4"/>
    </row>
    <row r="18666" spans="1:5" ht="36" customHeight="1">
      <c r="A18666" s="7">
        <v>18664</v>
      </c>
      <c r="B18666" s="21" t="s">
        <v>38817</v>
      </c>
      <c r="C18666" s="22" t="s">
        <v>15662</v>
      </c>
      <c r="D18666" s="5"/>
      <c r="E18666" s="4"/>
    </row>
    <row r="18667" spans="1:5" ht="36" customHeight="1">
      <c r="A18667" s="6">
        <v>18665</v>
      </c>
      <c r="B18667" s="19" t="s">
        <v>38818</v>
      </c>
      <c r="C18667" s="20" t="s">
        <v>8867</v>
      </c>
      <c r="D18667" s="5"/>
      <c r="E18667" s="4"/>
    </row>
    <row r="18668" spans="1:5" ht="36" customHeight="1">
      <c r="A18668" s="7">
        <v>18666</v>
      </c>
      <c r="B18668" s="21" t="s">
        <v>38819</v>
      </c>
      <c r="C18668" s="22" t="s">
        <v>8964</v>
      </c>
      <c r="D18668" s="5"/>
      <c r="E18668" s="4"/>
    </row>
    <row r="18669" spans="1:5" ht="36" customHeight="1">
      <c r="A18669" s="6">
        <v>18667</v>
      </c>
      <c r="B18669" s="19" t="s">
        <v>38820</v>
      </c>
      <c r="C18669" s="20" t="s">
        <v>18295</v>
      </c>
      <c r="D18669" s="5"/>
      <c r="E18669" s="4"/>
    </row>
    <row r="18670" spans="1:5" ht="36" customHeight="1">
      <c r="A18670" s="7">
        <v>18668</v>
      </c>
      <c r="B18670" s="21" t="s">
        <v>38821</v>
      </c>
      <c r="C18670" s="22" t="s">
        <v>2469</v>
      </c>
      <c r="D18670" s="5"/>
      <c r="E18670" s="4"/>
    </row>
    <row r="18671" spans="1:5" ht="36" customHeight="1">
      <c r="A18671" s="6">
        <v>18669</v>
      </c>
      <c r="B18671" s="19" t="s">
        <v>38822</v>
      </c>
      <c r="C18671" s="20" t="s">
        <v>16498</v>
      </c>
      <c r="D18671" s="5"/>
      <c r="E18671" s="4"/>
    </row>
    <row r="18672" spans="1:5" ht="36" customHeight="1">
      <c r="A18672" s="7">
        <v>18670</v>
      </c>
      <c r="B18672" s="21" t="s">
        <v>38823</v>
      </c>
      <c r="C18672" s="22" t="s">
        <v>4494</v>
      </c>
      <c r="D18672" s="5"/>
      <c r="E18672" s="4"/>
    </row>
    <row r="18673" spans="1:5" ht="36" customHeight="1">
      <c r="A18673" s="6">
        <v>18671</v>
      </c>
      <c r="B18673" s="19" t="s">
        <v>38824</v>
      </c>
      <c r="C18673" s="20" t="s">
        <v>13002</v>
      </c>
      <c r="D18673" s="5"/>
      <c r="E18673" s="4"/>
    </row>
    <row r="18674" spans="1:5" ht="36" customHeight="1">
      <c r="A18674" s="7">
        <v>18672</v>
      </c>
      <c r="B18674" s="21" t="s">
        <v>38825</v>
      </c>
      <c r="C18674" s="22" t="s">
        <v>2780</v>
      </c>
      <c r="D18674" s="5"/>
      <c r="E18674" s="4"/>
    </row>
    <row r="18675" spans="1:5" ht="36" customHeight="1">
      <c r="A18675" s="6">
        <v>18673</v>
      </c>
      <c r="B18675" s="19" t="s">
        <v>38826</v>
      </c>
      <c r="C18675" s="20" t="s">
        <v>9724</v>
      </c>
      <c r="D18675" s="5"/>
      <c r="E18675" s="4"/>
    </row>
    <row r="18676" spans="1:5" ht="36" customHeight="1">
      <c r="A18676" s="7">
        <v>18674</v>
      </c>
      <c r="B18676" s="21" t="s">
        <v>38827</v>
      </c>
      <c r="C18676" s="22" t="s">
        <v>12479</v>
      </c>
      <c r="D18676" s="5"/>
      <c r="E18676" s="4"/>
    </row>
    <row r="18677" spans="1:5" ht="36" customHeight="1">
      <c r="A18677" s="6">
        <v>18675</v>
      </c>
      <c r="B18677" s="19" t="s">
        <v>38828</v>
      </c>
      <c r="C18677" s="20" t="s">
        <v>7444</v>
      </c>
      <c r="D18677" s="5"/>
      <c r="E18677" s="4"/>
    </row>
    <row r="18678" spans="1:5" ht="36" customHeight="1">
      <c r="A18678" s="7">
        <v>18676</v>
      </c>
      <c r="B18678" s="21" t="s">
        <v>38829</v>
      </c>
      <c r="C18678" s="22" t="s">
        <v>4694</v>
      </c>
      <c r="D18678" s="5"/>
      <c r="E18678" s="4"/>
    </row>
    <row r="18679" spans="1:5" ht="36" customHeight="1">
      <c r="A18679" s="6">
        <v>18677</v>
      </c>
      <c r="B18679" s="19" t="s">
        <v>38830</v>
      </c>
      <c r="C18679" s="20" t="s">
        <v>6978</v>
      </c>
      <c r="D18679" s="5"/>
      <c r="E18679" s="4"/>
    </row>
    <row r="18680" spans="1:5" ht="36" customHeight="1">
      <c r="A18680" s="7">
        <v>18678</v>
      </c>
      <c r="B18680" s="21" t="s">
        <v>38831</v>
      </c>
      <c r="C18680" s="22" t="s">
        <v>4575</v>
      </c>
      <c r="D18680" s="5"/>
      <c r="E18680" s="4"/>
    </row>
    <row r="18681" spans="1:5" ht="36" customHeight="1">
      <c r="A18681" s="6">
        <v>18679</v>
      </c>
      <c r="B18681" s="19" t="s">
        <v>38832</v>
      </c>
      <c r="C18681" s="20" t="s">
        <v>11363</v>
      </c>
      <c r="D18681" s="5"/>
      <c r="E18681" s="4"/>
    </row>
    <row r="18682" spans="1:5" ht="36" customHeight="1">
      <c r="A18682" s="7">
        <v>18680</v>
      </c>
      <c r="B18682" s="21" t="s">
        <v>38833</v>
      </c>
      <c r="C18682" s="22" t="s">
        <v>15614</v>
      </c>
      <c r="D18682" s="5"/>
      <c r="E18682" s="4"/>
    </row>
    <row r="18683" spans="1:5" ht="36" customHeight="1">
      <c r="A18683" s="6">
        <v>18681</v>
      </c>
      <c r="B18683" s="19" t="s">
        <v>38834</v>
      </c>
      <c r="C18683" s="20" t="s">
        <v>15037</v>
      </c>
      <c r="D18683" s="5"/>
      <c r="E18683" s="4"/>
    </row>
    <row r="18684" spans="1:5" ht="36" customHeight="1">
      <c r="A18684" s="7">
        <v>18682</v>
      </c>
      <c r="B18684" s="21" t="s">
        <v>20225</v>
      </c>
      <c r="C18684" s="22" t="s">
        <v>5949</v>
      </c>
      <c r="D18684" s="5"/>
      <c r="E18684" s="4"/>
    </row>
    <row r="18685" spans="1:5" ht="36" customHeight="1">
      <c r="A18685" s="6">
        <v>18683</v>
      </c>
      <c r="B18685" s="19" t="s">
        <v>38835</v>
      </c>
      <c r="C18685" s="20" t="s">
        <v>5949</v>
      </c>
      <c r="D18685" s="5"/>
      <c r="E18685" s="4"/>
    </row>
    <row r="18686" spans="1:5" ht="36" customHeight="1">
      <c r="A18686" s="7">
        <v>18684</v>
      </c>
      <c r="B18686" s="21" t="s">
        <v>38836</v>
      </c>
      <c r="C18686" s="22" t="s">
        <v>4914</v>
      </c>
      <c r="D18686" s="5"/>
      <c r="E18686" s="4"/>
    </row>
    <row r="18687" spans="1:5" ht="36" customHeight="1">
      <c r="A18687" s="6">
        <v>18685</v>
      </c>
      <c r="B18687" s="19" t="s">
        <v>38837</v>
      </c>
      <c r="C18687" s="20" t="s">
        <v>4914</v>
      </c>
      <c r="D18687" s="5"/>
      <c r="E18687" s="4"/>
    </row>
    <row r="18688" spans="1:5" ht="36" customHeight="1">
      <c r="A18688" s="7">
        <v>18686</v>
      </c>
      <c r="B18688" s="21" t="s">
        <v>38838</v>
      </c>
      <c r="C18688" s="22" t="s">
        <v>2983</v>
      </c>
      <c r="D18688" s="5"/>
      <c r="E18688" s="4"/>
    </row>
    <row r="18689" spans="1:5" ht="36" customHeight="1">
      <c r="A18689" s="6">
        <v>18687</v>
      </c>
      <c r="B18689" s="19" t="s">
        <v>38839</v>
      </c>
      <c r="C18689" s="20" t="s">
        <v>16693</v>
      </c>
      <c r="D18689" s="5"/>
      <c r="E18689" s="4"/>
    </row>
    <row r="18690" spans="1:5" ht="36" customHeight="1">
      <c r="A18690" s="7">
        <v>18688</v>
      </c>
      <c r="B18690" s="21" t="s">
        <v>38840</v>
      </c>
      <c r="C18690" s="22" t="s">
        <v>17631</v>
      </c>
      <c r="D18690" s="5"/>
      <c r="E18690" s="4"/>
    </row>
    <row r="18691" spans="1:5" ht="36" customHeight="1">
      <c r="A18691" s="6">
        <v>18689</v>
      </c>
      <c r="B18691" s="19" t="s">
        <v>38841</v>
      </c>
      <c r="C18691" s="20" t="s">
        <v>4767</v>
      </c>
      <c r="D18691" s="5"/>
      <c r="E18691" s="4"/>
    </row>
    <row r="18692" spans="1:5" ht="36" customHeight="1">
      <c r="A18692" s="7">
        <v>18690</v>
      </c>
      <c r="B18692" s="21" t="s">
        <v>38842</v>
      </c>
      <c r="C18692" s="22" t="s">
        <v>13469</v>
      </c>
      <c r="D18692" s="5"/>
      <c r="E18692" s="4"/>
    </row>
    <row r="18693" spans="1:5" ht="36" customHeight="1">
      <c r="A18693" s="6">
        <v>18691</v>
      </c>
      <c r="B18693" s="19" t="s">
        <v>38843</v>
      </c>
      <c r="C18693" s="20" t="s">
        <v>17211</v>
      </c>
      <c r="D18693" s="5"/>
      <c r="E18693" s="4"/>
    </row>
    <row r="18694" spans="1:5" ht="36" customHeight="1">
      <c r="A18694" s="7">
        <v>18692</v>
      </c>
      <c r="B18694" s="21" t="s">
        <v>38844</v>
      </c>
      <c r="C18694" s="22" t="s">
        <v>12781</v>
      </c>
      <c r="D18694" s="5"/>
      <c r="E18694" s="4"/>
    </row>
    <row r="18695" spans="1:5" ht="36" customHeight="1">
      <c r="A18695" s="6">
        <v>18693</v>
      </c>
      <c r="B18695" s="19" t="s">
        <v>38845</v>
      </c>
      <c r="C18695" s="20" t="s">
        <v>6528</v>
      </c>
      <c r="D18695" s="5"/>
      <c r="E18695" s="4"/>
    </row>
    <row r="18696" spans="1:5" ht="36" customHeight="1">
      <c r="A18696" s="7">
        <v>18694</v>
      </c>
      <c r="B18696" s="21" t="s">
        <v>38846</v>
      </c>
      <c r="C18696" s="22" t="s">
        <v>1996</v>
      </c>
      <c r="D18696" s="5"/>
      <c r="E18696" s="4"/>
    </row>
    <row r="18697" spans="1:5" ht="36" customHeight="1">
      <c r="A18697" s="6">
        <v>18695</v>
      </c>
      <c r="B18697" s="19" t="s">
        <v>20408</v>
      </c>
      <c r="C18697" s="20" t="s">
        <v>1289</v>
      </c>
      <c r="D18697" s="5"/>
      <c r="E18697" s="4"/>
    </row>
    <row r="18698" spans="1:5" ht="36" customHeight="1">
      <c r="A18698" s="7">
        <v>18696</v>
      </c>
      <c r="B18698" s="21" t="s">
        <v>38847</v>
      </c>
      <c r="C18698" s="22" t="s">
        <v>2334</v>
      </c>
      <c r="D18698" s="5"/>
      <c r="E18698" s="4"/>
    </row>
    <row r="18699" spans="1:5" ht="36" customHeight="1">
      <c r="A18699" s="6">
        <v>18697</v>
      </c>
      <c r="B18699" s="19" t="s">
        <v>38848</v>
      </c>
      <c r="C18699" s="20" t="s">
        <v>368</v>
      </c>
      <c r="D18699" s="5"/>
      <c r="E18699" s="4"/>
    </row>
    <row r="18700" spans="1:5" ht="36" customHeight="1">
      <c r="A18700" s="7">
        <v>18698</v>
      </c>
      <c r="B18700" s="21" t="s">
        <v>38849</v>
      </c>
      <c r="C18700" s="22" t="s">
        <v>15884</v>
      </c>
      <c r="D18700" s="5"/>
      <c r="E18700" s="4"/>
    </row>
    <row r="18701" spans="1:5" ht="36" customHeight="1">
      <c r="A18701" s="6">
        <v>18699</v>
      </c>
      <c r="B18701" s="19" t="s">
        <v>38850</v>
      </c>
      <c r="C18701" s="20" t="s">
        <v>10121</v>
      </c>
      <c r="D18701" s="5"/>
      <c r="E18701" s="4"/>
    </row>
    <row r="18702" spans="1:5" ht="36" customHeight="1">
      <c r="A18702" s="7">
        <v>18700</v>
      </c>
      <c r="B18702" s="21" t="s">
        <v>38851</v>
      </c>
      <c r="C18702" s="22" t="s">
        <v>17679</v>
      </c>
      <c r="D18702" s="5"/>
      <c r="E18702" s="4"/>
    </row>
    <row r="18703" spans="1:5" ht="36" customHeight="1">
      <c r="A18703" s="6">
        <v>18701</v>
      </c>
      <c r="B18703" s="19" t="s">
        <v>38852</v>
      </c>
      <c r="C18703" s="20" t="s">
        <v>3097</v>
      </c>
      <c r="D18703" s="5"/>
      <c r="E18703" s="4"/>
    </row>
    <row r="18704" spans="1:5" ht="36" customHeight="1">
      <c r="A18704" s="7">
        <v>18702</v>
      </c>
      <c r="B18704" s="21" t="s">
        <v>38853</v>
      </c>
      <c r="C18704" s="22" t="s">
        <v>9093</v>
      </c>
      <c r="D18704" s="5"/>
      <c r="E18704" s="4"/>
    </row>
    <row r="18705" spans="1:5" ht="36" customHeight="1">
      <c r="A18705" s="6">
        <v>18703</v>
      </c>
      <c r="B18705" s="19" t="s">
        <v>38854</v>
      </c>
      <c r="C18705" s="20" t="s">
        <v>9221</v>
      </c>
      <c r="D18705" s="5"/>
      <c r="E18705" s="4"/>
    </row>
    <row r="18706" spans="1:5" ht="36" customHeight="1">
      <c r="A18706" s="7">
        <v>18704</v>
      </c>
      <c r="B18706" s="21" t="s">
        <v>38855</v>
      </c>
      <c r="C18706" s="22" t="s">
        <v>10888</v>
      </c>
      <c r="D18706" s="5"/>
      <c r="E18706" s="4"/>
    </row>
    <row r="18707" spans="1:5" ht="36" customHeight="1">
      <c r="A18707" s="6">
        <v>18705</v>
      </c>
      <c r="B18707" s="19" t="s">
        <v>38856</v>
      </c>
      <c r="C18707" s="20" t="s">
        <v>9948</v>
      </c>
      <c r="D18707" s="5"/>
      <c r="E18707" s="4"/>
    </row>
    <row r="18708" spans="1:5" ht="36" customHeight="1">
      <c r="A18708" s="7">
        <v>18706</v>
      </c>
      <c r="B18708" s="21" t="s">
        <v>38857</v>
      </c>
      <c r="C18708" s="22" t="s">
        <v>4694</v>
      </c>
      <c r="D18708" s="5"/>
      <c r="E18708" s="4"/>
    </row>
    <row r="18709" spans="1:5" ht="36" customHeight="1">
      <c r="A18709" s="6">
        <v>18707</v>
      </c>
      <c r="B18709" s="19" t="s">
        <v>38858</v>
      </c>
      <c r="C18709" s="20" t="s">
        <v>6978</v>
      </c>
      <c r="D18709" s="5"/>
      <c r="E18709" s="4"/>
    </row>
    <row r="18710" spans="1:5" ht="36" customHeight="1">
      <c r="A18710" s="7">
        <v>18708</v>
      </c>
      <c r="B18710" s="21" t="s">
        <v>38859</v>
      </c>
      <c r="C18710" s="22" t="s">
        <v>1207</v>
      </c>
      <c r="D18710" s="5"/>
      <c r="E18710" s="4"/>
    </row>
    <row r="18711" spans="1:5" ht="36" customHeight="1">
      <c r="A18711" s="6">
        <v>18709</v>
      </c>
      <c r="B18711" s="19" t="s">
        <v>38860</v>
      </c>
      <c r="C18711" s="20" t="s">
        <v>1351</v>
      </c>
      <c r="D18711" s="5"/>
      <c r="E18711" s="4"/>
    </row>
    <row r="18712" spans="1:5" ht="36" customHeight="1">
      <c r="A18712" s="7">
        <v>18710</v>
      </c>
      <c r="B18712" s="21" t="s">
        <v>38861</v>
      </c>
      <c r="C18712" s="22" t="s">
        <v>1351</v>
      </c>
      <c r="D18712" s="5"/>
      <c r="E18712" s="4"/>
    </row>
    <row r="18713" spans="1:5" ht="36" customHeight="1">
      <c r="A18713" s="6">
        <v>18711</v>
      </c>
      <c r="B18713" s="19" t="s">
        <v>20500</v>
      </c>
      <c r="C18713" s="20" t="s">
        <v>5396</v>
      </c>
      <c r="D18713" s="5"/>
      <c r="E18713" s="4"/>
    </row>
    <row r="18714" spans="1:5" ht="36" customHeight="1">
      <c r="A18714" s="7">
        <v>18712</v>
      </c>
      <c r="B18714" s="21" t="s">
        <v>38862</v>
      </c>
      <c r="C18714" s="22" t="s">
        <v>7222</v>
      </c>
      <c r="D18714" s="5"/>
      <c r="E18714" s="4"/>
    </row>
    <row r="18715" spans="1:5" ht="36" customHeight="1">
      <c r="A18715" s="6">
        <v>18713</v>
      </c>
      <c r="B18715" s="19" t="s">
        <v>38863</v>
      </c>
      <c r="C18715" s="20" t="s">
        <v>7744</v>
      </c>
      <c r="D18715" s="5"/>
      <c r="E18715" s="4"/>
    </row>
    <row r="18716" spans="1:5" ht="36" customHeight="1">
      <c r="A18716" s="7">
        <v>18714</v>
      </c>
      <c r="B18716" s="21" t="s">
        <v>38864</v>
      </c>
      <c r="C18716" s="22" t="s">
        <v>10317</v>
      </c>
      <c r="D18716" s="5"/>
      <c r="E18716" s="4"/>
    </row>
    <row r="18717" spans="1:5" ht="36" customHeight="1">
      <c r="A18717" s="6">
        <v>18715</v>
      </c>
      <c r="B18717" s="19" t="s">
        <v>38865</v>
      </c>
      <c r="C18717" s="20" t="s">
        <v>8519</v>
      </c>
      <c r="D18717" s="5"/>
      <c r="E18717" s="4"/>
    </row>
    <row r="18718" spans="1:5" ht="36" customHeight="1">
      <c r="A18718" s="7">
        <v>18716</v>
      </c>
      <c r="B18718" s="21" t="s">
        <v>20447</v>
      </c>
      <c r="C18718" s="22" t="s">
        <v>12703</v>
      </c>
      <c r="D18718" s="5"/>
      <c r="E18718" s="4"/>
    </row>
    <row r="18719" spans="1:5" ht="36" customHeight="1">
      <c r="A18719" s="6">
        <v>18717</v>
      </c>
      <c r="B18719" s="19" t="s">
        <v>38866</v>
      </c>
      <c r="C18719" s="20" t="s">
        <v>8074</v>
      </c>
      <c r="D18719" s="5"/>
      <c r="E18719" s="4"/>
    </row>
    <row r="18720" spans="1:5" ht="36" customHeight="1">
      <c r="A18720" s="7">
        <v>18718</v>
      </c>
      <c r="B18720" s="21" t="s">
        <v>38867</v>
      </c>
      <c r="C18720" s="22" t="s">
        <v>15739</v>
      </c>
      <c r="D18720" s="5"/>
      <c r="E18720" s="4"/>
    </row>
    <row r="18721" spans="1:5" ht="36" customHeight="1">
      <c r="A18721" s="6">
        <v>18719</v>
      </c>
      <c r="B18721" s="19" t="s">
        <v>38868</v>
      </c>
      <c r="C18721" s="20" t="s">
        <v>11852</v>
      </c>
      <c r="D18721" s="5"/>
      <c r="E18721" s="4"/>
    </row>
    <row r="18722" spans="1:5" ht="36" customHeight="1">
      <c r="A18722" s="7">
        <v>18720</v>
      </c>
      <c r="B18722" s="21" t="s">
        <v>38869</v>
      </c>
      <c r="C18722" s="22" t="s">
        <v>12295</v>
      </c>
      <c r="D18722" s="5"/>
      <c r="E18722" s="4"/>
    </row>
    <row r="18723" spans="1:5" ht="36" customHeight="1">
      <c r="A18723" s="6">
        <v>18721</v>
      </c>
      <c r="B18723" s="19" t="s">
        <v>38870</v>
      </c>
      <c r="C18723" s="20" t="s">
        <v>7744</v>
      </c>
      <c r="D18723" s="5"/>
      <c r="E18723" s="4"/>
    </row>
    <row r="18724" spans="1:5" ht="36" customHeight="1">
      <c r="A18724" s="7">
        <v>18722</v>
      </c>
      <c r="B18724" s="21" t="s">
        <v>38871</v>
      </c>
      <c r="C18724" s="22" t="s">
        <v>7156</v>
      </c>
      <c r="D18724" s="5"/>
      <c r="E18724" s="4"/>
    </row>
    <row r="18725" spans="1:5" ht="36" customHeight="1">
      <c r="A18725" s="6">
        <v>18723</v>
      </c>
      <c r="B18725" s="19" t="s">
        <v>38872</v>
      </c>
      <c r="C18725" s="20" t="s">
        <v>18541</v>
      </c>
      <c r="D18725" s="5"/>
      <c r="E18725" s="4"/>
    </row>
    <row r="18726" spans="1:5" ht="36" customHeight="1">
      <c r="A18726" s="7">
        <v>18724</v>
      </c>
      <c r="B18726" s="21" t="s">
        <v>38873</v>
      </c>
      <c r="C18726" s="22" t="s">
        <v>14806</v>
      </c>
      <c r="D18726" s="5"/>
      <c r="E18726" s="4"/>
    </row>
    <row r="18727" spans="1:5" ht="36" customHeight="1">
      <c r="A18727" s="6">
        <v>18725</v>
      </c>
      <c r="B18727" s="19" t="s">
        <v>38874</v>
      </c>
      <c r="C18727" s="20" t="s">
        <v>16045</v>
      </c>
      <c r="D18727" s="5"/>
      <c r="E18727" s="4"/>
    </row>
    <row r="18728" spans="1:5" ht="36" customHeight="1">
      <c r="A18728" s="7">
        <v>18726</v>
      </c>
      <c r="B18728" s="21" t="s">
        <v>38875</v>
      </c>
      <c r="C18728" s="22" t="s">
        <v>8411</v>
      </c>
      <c r="D18728" s="5"/>
      <c r="E18728" s="4"/>
    </row>
    <row r="18729" spans="1:5" ht="36" customHeight="1">
      <c r="A18729" s="6">
        <v>18727</v>
      </c>
      <c r="B18729" s="19" t="s">
        <v>38876</v>
      </c>
      <c r="C18729" s="20" t="s">
        <v>17026</v>
      </c>
      <c r="D18729" s="5"/>
      <c r="E18729" s="4"/>
    </row>
    <row r="18730" spans="1:5" ht="36" customHeight="1">
      <c r="A18730" s="7">
        <v>18728</v>
      </c>
      <c r="B18730" s="21" t="s">
        <v>20831</v>
      </c>
      <c r="C18730" s="22" t="s">
        <v>7623</v>
      </c>
      <c r="D18730" s="5"/>
      <c r="E18730" s="4"/>
    </row>
    <row r="18731" spans="1:5" ht="36" customHeight="1">
      <c r="A18731" s="6">
        <v>18729</v>
      </c>
      <c r="B18731" s="19" t="s">
        <v>20433</v>
      </c>
      <c r="C18731" s="20" t="s">
        <v>5593</v>
      </c>
      <c r="D18731" s="5"/>
      <c r="E18731" s="4"/>
    </row>
    <row r="18732" spans="1:5" ht="36" customHeight="1">
      <c r="A18732" s="7">
        <v>18730</v>
      </c>
      <c r="B18732" s="21" t="s">
        <v>20549</v>
      </c>
      <c r="C18732" s="22" t="s">
        <v>12404</v>
      </c>
      <c r="D18732" s="5"/>
      <c r="E18732" s="4"/>
    </row>
    <row r="18733" spans="1:5" ht="36" customHeight="1">
      <c r="A18733" s="6">
        <v>18731</v>
      </c>
      <c r="B18733" s="19" t="s">
        <v>38877</v>
      </c>
      <c r="C18733" s="20" t="s">
        <v>8899</v>
      </c>
      <c r="D18733" s="5"/>
      <c r="E18733" s="4"/>
    </row>
    <row r="18734" spans="1:5" ht="36" customHeight="1">
      <c r="A18734" s="7">
        <v>18732</v>
      </c>
      <c r="B18734" s="21" t="s">
        <v>38878</v>
      </c>
      <c r="C18734" s="22" t="s">
        <v>13262</v>
      </c>
      <c r="D18734" s="5"/>
      <c r="E18734" s="4"/>
    </row>
    <row r="18735" spans="1:5" ht="36" customHeight="1">
      <c r="A18735" s="6">
        <v>18733</v>
      </c>
      <c r="B18735" s="19" t="s">
        <v>38879</v>
      </c>
      <c r="C18735" s="20" t="s">
        <v>10481</v>
      </c>
      <c r="D18735" s="5"/>
      <c r="E18735" s="4"/>
    </row>
    <row r="18736" spans="1:5" ht="36" customHeight="1">
      <c r="A18736" s="7">
        <v>18734</v>
      </c>
      <c r="B18736" s="21" t="s">
        <v>38880</v>
      </c>
      <c r="C18736" s="22" t="s">
        <v>1119</v>
      </c>
      <c r="D18736" s="5"/>
      <c r="E18736" s="4"/>
    </row>
    <row r="18737" spans="1:5" ht="36" customHeight="1">
      <c r="A18737" s="6">
        <v>18735</v>
      </c>
      <c r="B18737" s="19" t="s">
        <v>38881</v>
      </c>
      <c r="C18737" s="20" t="s">
        <v>10600</v>
      </c>
      <c r="D18737" s="5"/>
      <c r="E18737" s="4"/>
    </row>
    <row r="18738" spans="1:5" ht="36" customHeight="1">
      <c r="A18738" s="7">
        <v>18736</v>
      </c>
      <c r="B18738" s="21" t="s">
        <v>38882</v>
      </c>
      <c r="C18738" s="22" t="s">
        <v>7690</v>
      </c>
      <c r="D18738" s="5"/>
      <c r="E18738" s="4"/>
    </row>
    <row r="18739" spans="1:5" ht="36" customHeight="1">
      <c r="A18739" s="6">
        <v>18737</v>
      </c>
      <c r="B18739" s="19" t="s">
        <v>38883</v>
      </c>
      <c r="C18739" s="20" t="s">
        <v>7311</v>
      </c>
      <c r="D18739" s="5"/>
      <c r="E18739" s="4"/>
    </row>
    <row r="18740" spans="1:5" ht="36" customHeight="1">
      <c r="A18740" s="7">
        <v>18738</v>
      </c>
      <c r="B18740" s="21" t="s">
        <v>38884</v>
      </c>
      <c r="C18740" s="22" t="s">
        <v>13826</v>
      </c>
      <c r="D18740" s="5"/>
      <c r="E18740" s="4"/>
    </row>
    <row r="18741" spans="1:5" ht="36" customHeight="1">
      <c r="A18741" s="6">
        <v>18739</v>
      </c>
      <c r="B18741" s="19" t="s">
        <v>38885</v>
      </c>
      <c r="C18741" s="20" t="s">
        <v>205</v>
      </c>
      <c r="D18741" s="5"/>
      <c r="E18741" s="4"/>
    </row>
    <row r="18742" spans="1:5" ht="36" customHeight="1">
      <c r="A18742" s="7">
        <v>18740</v>
      </c>
      <c r="B18742" s="21" t="s">
        <v>38886</v>
      </c>
      <c r="C18742" s="22" t="s">
        <v>16163</v>
      </c>
      <c r="D18742" s="5"/>
      <c r="E18742" s="4"/>
    </row>
    <row r="18743" spans="1:5" ht="36" customHeight="1">
      <c r="A18743" s="6">
        <v>18741</v>
      </c>
      <c r="B18743" s="19" t="s">
        <v>38887</v>
      </c>
      <c r="C18743" s="20" t="s">
        <v>6100</v>
      </c>
      <c r="D18743" s="5"/>
      <c r="E18743" s="4"/>
    </row>
    <row r="18744" spans="1:5" ht="36" customHeight="1">
      <c r="A18744" s="7">
        <v>18742</v>
      </c>
      <c r="B18744" s="21" t="s">
        <v>38888</v>
      </c>
      <c r="C18744" s="22" t="s">
        <v>16291</v>
      </c>
      <c r="D18744" s="5"/>
      <c r="E18744" s="4"/>
    </row>
    <row r="18745" spans="1:5" ht="36" customHeight="1">
      <c r="A18745" s="6">
        <v>18743</v>
      </c>
      <c r="B18745" s="19" t="s">
        <v>38889</v>
      </c>
      <c r="C18745" s="20" t="s">
        <v>7559</v>
      </c>
      <c r="D18745" s="5"/>
      <c r="E18745" s="4"/>
    </row>
    <row r="18746" spans="1:5" ht="36" customHeight="1">
      <c r="A18746" s="7">
        <v>18744</v>
      </c>
      <c r="B18746" s="21" t="s">
        <v>38890</v>
      </c>
      <c r="C18746" s="22" t="s">
        <v>18408</v>
      </c>
      <c r="D18746" s="5"/>
      <c r="E18746" s="4"/>
    </row>
    <row r="18747" spans="1:5" ht="36" customHeight="1">
      <c r="A18747" s="6">
        <v>18745</v>
      </c>
      <c r="B18747" s="19" t="s">
        <v>38891</v>
      </c>
      <c r="C18747" s="20" t="s">
        <v>1835</v>
      </c>
      <c r="D18747" s="5"/>
      <c r="E18747" s="4"/>
    </row>
    <row r="18748" spans="1:5" ht="36" customHeight="1">
      <c r="A18748" s="7">
        <v>18746</v>
      </c>
      <c r="B18748" s="21" t="s">
        <v>38892</v>
      </c>
      <c r="C18748" s="22" t="s">
        <v>18305</v>
      </c>
      <c r="D18748" s="5"/>
      <c r="E18748" s="4"/>
    </row>
    <row r="18749" spans="1:5" ht="36" customHeight="1">
      <c r="A18749" s="6">
        <v>18747</v>
      </c>
      <c r="B18749" s="19" t="s">
        <v>38893</v>
      </c>
      <c r="C18749" s="20" t="s">
        <v>6232</v>
      </c>
      <c r="D18749" s="5"/>
      <c r="E18749" s="4"/>
    </row>
    <row r="18750" spans="1:5" ht="36" customHeight="1">
      <c r="A18750" s="7">
        <v>18748</v>
      </c>
      <c r="B18750" s="21" t="s">
        <v>38894</v>
      </c>
      <c r="C18750" s="22" t="s">
        <v>12082</v>
      </c>
      <c r="D18750" s="5"/>
      <c r="E18750" s="4"/>
    </row>
    <row r="18751" spans="1:5" ht="36" customHeight="1">
      <c r="A18751" s="6">
        <v>18749</v>
      </c>
      <c r="B18751" s="19" t="s">
        <v>38895</v>
      </c>
      <c r="C18751" s="20" t="s">
        <v>6692</v>
      </c>
      <c r="D18751" s="5"/>
      <c r="E18751" s="4"/>
    </row>
    <row r="18752" spans="1:5" ht="36" customHeight="1">
      <c r="A18752" s="7">
        <v>18750</v>
      </c>
      <c r="B18752" s="21" t="s">
        <v>38896</v>
      </c>
      <c r="C18752" s="22" t="s">
        <v>12672</v>
      </c>
      <c r="D18752" s="5"/>
      <c r="E18752" s="4"/>
    </row>
    <row r="18753" spans="1:5" ht="36" customHeight="1">
      <c r="A18753" s="6">
        <v>18751</v>
      </c>
      <c r="B18753" s="19" t="s">
        <v>38897</v>
      </c>
      <c r="C18753" s="20" t="s">
        <v>4897</v>
      </c>
      <c r="D18753" s="5"/>
      <c r="E18753" s="4"/>
    </row>
    <row r="18754" spans="1:5" ht="36" customHeight="1">
      <c r="A18754" s="7">
        <v>18752</v>
      </c>
      <c r="B18754" s="21" t="s">
        <v>38898</v>
      </c>
      <c r="C18754" s="22" t="s">
        <v>15819</v>
      </c>
      <c r="D18754" s="5"/>
      <c r="E18754" s="4"/>
    </row>
    <row r="18755" spans="1:5" ht="36" customHeight="1">
      <c r="A18755" s="6">
        <v>18753</v>
      </c>
      <c r="B18755" s="19" t="s">
        <v>38899</v>
      </c>
      <c r="C18755" s="20" t="s">
        <v>17288</v>
      </c>
      <c r="D18755" s="5"/>
      <c r="E18755" s="4"/>
    </row>
    <row r="18756" spans="1:5" ht="36" customHeight="1">
      <c r="A18756" s="7">
        <v>18754</v>
      </c>
      <c r="B18756" s="21" t="s">
        <v>38900</v>
      </c>
      <c r="C18756" s="22" t="s">
        <v>4152</v>
      </c>
      <c r="D18756" s="5"/>
      <c r="E18756" s="4"/>
    </row>
    <row r="18757" spans="1:5" ht="36" customHeight="1">
      <c r="A18757" s="6">
        <v>18755</v>
      </c>
      <c r="B18757" s="19" t="s">
        <v>38901</v>
      </c>
      <c r="C18757" s="20" t="s">
        <v>2034</v>
      </c>
      <c r="D18757" s="5"/>
      <c r="E18757" s="4"/>
    </row>
    <row r="18758" spans="1:5" ht="36" customHeight="1">
      <c r="A18758" s="7">
        <v>18756</v>
      </c>
      <c r="B18758" s="21" t="s">
        <v>38902</v>
      </c>
      <c r="C18758" s="22" t="s">
        <v>3540</v>
      </c>
      <c r="D18758" s="5"/>
      <c r="E18758" s="4"/>
    </row>
    <row r="18759" spans="1:5" ht="36" customHeight="1">
      <c r="A18759" s="6">
        <v>18757</v>
      </c>
      <c r="B18759" s="19" t="s">
        <v>38903</v>
      </c>
      <c r="C18759" s="20" t="s">
        <v>5111</v>
      </c>
      <c r="D18759" s="5"/>
      <c r="E18759" s="4"/>
    </row>
    <row r="18760" spans="1:5" ht="36" customHeight="1">
      <c r="A18760" s="7">
        <v>18758</v>
      </c>
      <c r="B18760" s="21" t="s">
        <v>38904</v>
      </c>
      <c r="C18760" s="22" t="s">
        <v>5111</v>
      </c>
      <c r="D18760" s="5"/>
      <c r="E18760" s="4"/>
    </row>
    <row r="18761" spans="1:5" ht="36" customHeight="1">
      <c r="A18761" s="6">
        <v>18759</v>
      </c>
      <c r="B18761" s="19" t="s">
        <v>38905</v>
      </c>
      <c r="C18761" s="20" t="s">
        <v>17884</v>
      </c>
      <c r="D18761" s="5"/>
      <c r="E18761" s="4"/>
    </row>
    <row r="18762" spans="1:5" ht="36" customHeight="1">
      <c r="A18762" s="7">
        <v>18760</v>
      </c>
      <c r="B18762" s="21" t="s">
        <v>38906</v>
      </c>
      <c r="C18762" s="22" t="s">
        <v>11849</v>
      </c>
      <c r="D18762" s="5"/>
      <c r="E18762" s="4"/>
    </row>
    <row r="18763" spans="1:5" ht="36" customHeight="1">
      <c r="A18763" s="6">
        <v>18761</v>
      </c>
      <c r="B18763" s="19" t="s">
        <v>38907</v>
      </c>
      <c r="C18763" s="20" t="s">
        <v>9283</v>
      </c>
      <c r="D18763" s="5"/>
      <c r="E18763" s="4"/>
    </row>
    <row r="18764" spans="1:5" ht="36" customHeight="1">
      <c r="A18764" s="7">
        <v>18762</v>
      </c>
      <c r="B18764" s="21" t="s">
        <v>38908</v>
      </c>
      <c r="C18764" s="22" t="s">
        <v>1759</v>
      </c>
      <c r="D18764" s="5"/>
      <c r="E18764" s="4"/>
    </row>
    <row r="18765" spans="1:5" ht="36" customHeight="1">
      <c r="A18765" s="6">
        <v>18763</v>
      </c>
      <c r="B18765" s="19" t="s">
        <v>38909</v>
      </c>
      <c r="C18765" s="20" t="s">
        <v>6692</v>
      </c>
      <c r="D18765" s="5"/>
      <c r="E18765" s="4"/>
    </row>
    <row r="18766" spans="1:5" ht="36" customHeight="1">
      <c r="A18766" s="7">
        <v>18764</v>
      </c>
      <c r="B18766" s="21" t="s">
        <v>38910</v>
      </c>
      <c r="C18766" s="22" t="s">
        <v>15683</v>
      </c>
      <c r="D18766" s="5"/>
      <c r="E18766" s="4"/>
    </row>
    <row r="18767" spans="1:5" ht="36" customHeight="1">
      <c r="A18767" s="6">
        <v>18765</v>
      </c>
      <c r="B18767" s="19" t="s">
        <v>38911</v>
      </c>
      <c r="C18767" s="20" t="s">
        <v>1919</v>
      </c>
      <c r="D18767" s="5"/>
      <c r="E18767" s="4"/>
    </row>
    <row r="18768" spans="1:5" ht="36" customHeight="1">
      <c r="A18768" s="7">
        <v>18766</v>
      </c>
      <c r="B18768" s="21" t="s">
        <v>38912</v>
      </c>
      <c r="C18768" s="22" t="s">
        <v>3339</v>
      </c>
      <c r="D18768" s="5"/>
      <c r="E18768" s="4"/>
    </row>
    <row r="18769" spans="1:5" ht="36" customHeight="1">
      <c r="A18769" s="6">
        <v>18767</v>
      </c>
      <c r="B18769" s="19" t="s">
        <v>38913</v>
      </c>
      <c r="C18769" s="20" t="s">
        <v>18429</v>
      </c>
      <c r="D18769" s="5"/>
      <c r="E18769" s="4"/>
    </row>
    <row r="18770" spans="1:5" ht="36" customHeight="1">
      <c r="A18770" s="7">
        <v>18768</v>
      </c>
      <c r="B18770" s="21" t="s">
        <v>38914</v>
      </c>
      <c r="C18770" s="22" t="s">
        <v>3339</v>
      </c>
      <c r="D18770" s="5"/>
      <c r="E18770" s="4"/>
    </row>
    <row r="18771" spans="1:5" ht="36" customHeight="1">
      <c r="A18771" s="6">
        <v>18769</v>
      </c>
      <c r="B18771" s="19" t="s">
        <v>38915</v>
      </c>
      <c r="C18771" s="20" t="s">
        <v>1987</v>
      </c>
      <c r="D18771" s="5"/>
      <c r="E18771" s="4"/>
    </row>
    <row r="18772" spans="1:5" ht="36" customHeight="1">
      <c r="A18772" s="7">
        <v>18770</v>
      </c>
      <c r="B18772" s="21" t="s">
        <v>38916</v>
      </c>
      <c r="C18772" s="22" t="s">
        <v>1481</v>
      </c>
      <c r="D18772" s="5"/>
      <c r="E18772" s="4"/>
    </row>
    <row r="18773" spans="1:5" ht="36" customHeight="1">
      <c r="A18773" s="6">
        <v>18771</v>
      </c>
      <c r="B18773" s="19" t="s">
        <v>38917</v>
      </c>
      <c r="C18773" s="20" t="s">
        <v>9283</v>
      </c>
      <c r="D18773" s="5"/>
      <c r="E18773" s="4"/>
    </row>
    <row r="18774" spans="1:5" ht="36" customHeight="1">
      <c r="A18774" s="7">
        <v>18772</v>
      </c>
      <c r="B18774" s="21" t="s">
        <v>38918</v>
      </c>
      <c r="C18774" s="22" t="s">
        <v>7232</v>
      </c>
      <c r="D18774" s="5"/>
      <c r="E18774" s="4"/>
    </row>
    <row r="18775" spans="1:5" ht="36" customHeight="1">
      <c r="A18775" s="6">
        <v>18773</v>
      </c>
      <c r="B18775" s="19" t="s">
        <v>38919</v>
      </c>
      <c r="C18775" s="20" t="s">
        <v>12543</v>
      </c>
      <c r="D18775" s="5"/>
      <c r="E18775" s="4"/>
    </row>
    <row r="18776" spans="1:5" ht="36" customHeight="1">
      <c r="A18776" s="7">
        <v>18774</v>
      </c>
      <c r="B18776" s="21" t="s">
        <v>38920</v>
      </c>
      <c r="C18776" s="22" t="s">
        <v>2034</v>
      </c>
      <c r="D18776" s="5"/>
      <c r="E18776" s="4"/>
    </row>
    <row r="18777" spans="1:5" ht="36" customHeight="1">
      <c r="A18777" s="6">
        <v>18775</v>
      </c>
      <c r="B18777" s="19" t="s">
        <v>38921</v>
      </c>
      <c r="C18777" s="20" t="s">
        <v>14287</v>
      </c>
      <c r="D18777" s="5"/>
      <c r="E18777" s="4"/>
    </row>
    <row r="18778" spans="1:5" ht="36" customHeight="1">
      <c r="A18778" s="7">
        <v>18776</v>
      </c>
      <c r="B18778" s="21" t="s">
        <v>38922</v>
      </c>
      <c r="C18778" s="22" t="s">
        <v>12218</v>
      </c>
      <c r="D18778" s="5"/>
      <c r="E18778" s="4"/>
    </row>
    <row r="18779" spans="1:5" ht="36" customHeight="1">
      <c r="A18779" s="6">
        <v>18777</v>
      </c>
      <c r="B18779" s="19" t="s">
        <v>38923</v>
      </c>
      <c r="C18779" s="20" t="s">
        <v>5579</v>
      </c>
      <c r="D18779" s="5"/>
      <c r="E18779" s="4"/>
    </row>
    <row r="18780" spans="1:5" ht="36" customHeight="1">
      <c r="A18780" s="7">
        <v>18778</v>
      </c>
      <c r="B18780" s="21" t="s">
        <v>38924</v>
      </c>
      <c r="C18780" s="22" t="s">
        <v>5579</v>
      </c>
      <c r="D18780" s="5"/>
      <c r="E18780" s="4"/>
    </row>
    <row r="18781" spans="1:5" ht="36" customHeight="1">
      <c r="A18781" s="6">
        <v>18779</v>
      </c>
      <c r="B18781" s="19" t="s">
        <v>38925</v>
      </c>
      <c r="C18781" s="20" t="s">
        <v>5085</v>
      </c>
      <c r="D18781" s="5"/>
      <c r="E18781" s="4"/>
    </row>
    <row r="18782" spans="1:5" ht="36" customHeight="1">
      <c r="A18782" s="7">
        <v>18780</v>
      </c>
      <c r="B18782" s="21" t="s">
        <v>38926</v>
      </c>
      <c r="C18782" s="22" t="s">
        <v>16536</v>
      </c>
      <c r="D18782" s="5"/>
      <c r="E18782" s="4"/>
    </row>
    <row r="18783" spans="1:5" ht="36" customHeight="1">
      <c r="A18783" s="6">
        <v>18781</v>
      </c>
      <c r="B18783" s="19" t="s">
        <v>38927</v>
      </c>
      <c r="C18783" s="20" t="s">
        <v>3492</v>
      </c>
      <c r="D18783" s="5"/>
      <c r="E18783" s="4"/>
    </row>
    <row r="18784" spans="1:5" ht="36" customHeight="1">
      <c r="A18784" s="7">
        <v>18782</v>
      </c>
      <c r="B18784" s="21" t="s">
        <v>38928</v>
      </c>
      <c r="C18784" s="22" t="s">
        <v>14777</v>
      </c>
      <c r="D18784" s="5"/>
      <c r="E18784" s="4"/>
    </row>
    <row r="18785" spans="1:5" ht="36" customHeight="1">
      <c r="A18785" s="6">
        <v>18783</v>
      </c>
      <c r="B18785" s="19" t="s">
        <v>38929</v>
      </c>
      <c r="C18785" s="20" t="s">
        <v>6939</v>
      </c>
      <c r="D18785" s="5"/>
      <c r="E18785" s="4"/>
    </row>
    <row r="18786" spans="1:5" ht="36" customHeight="1">
      <c r="A18786" s="7">
        <v>18784</v>
      </c>
      <c r="B18786" s="21" t="s">
        <v>38930</v>
      </c>
      <c r="C18786" s="22" t="s">
        <v>7251</v>
      </c>
      <c r="D18786" s="5"/>
      <c r="E18786" s="4"/>
    </row>
    <row r="18787" spans="1:5" ht="36" customHeight="1">
      <c r="A18787" s="6">
        <v>18785</v>
      </c>
      <c r="B18787" s="19" t="s">
        <v>38931</v>
      </c>
      <c r="C18787" s="20" t="s">
        <v>10467</v>
      </c>
      <c r="D18787" s="5"/>
      <c r="E18787" s="4"/>
    </row>
    <row r="18788" spans="1:5" ht="36" customHeight="1">
      <c r="A18788" s="7">
        <v>18786</v>
      </c>
      <c r="B18788" s="21" t="s">
        <v>38932</v>
      </c>
      <c r="C18788" s="22" t="s">
        <v>15340</v>
      </c>
      <c r="D18788" s="5"/>
      <c r="E18788" s="4"/>
    </row>
    <row r="18789" spans="1:5" ht="36" customHeight="1">
      <c r="A18789" s="6">
        <v>18787</v>
      </c>
      <c r="B18789" s="19" t="s">
        <v>38933</v>
      </c>
      <c r="C18789" s="20" t="s">
        <v>10467</v>
      </c>
      <c r="D18789" s="5"/>
      <c r="E18789" s="4"/>
    </row>
    <row r="18790" spans="1:5" ht="36" customHeight="1">
      <c r="A18790" s="7">
        <v>18788</v>
      </c>
      <c r="B18790" s="21" t="s">
        <v>38934</v>
      </c>
      <c r="C18790" s="22" t="s">
        <v>5896</v>
      </c>
      <c r="D18790" s="5"/>
      <c r="E18790" s="4"/>
    </row>
    <row r="18791" spans="1:5" ht="36" customHeight="1">
      <c r="A18791" s="6">
        <v>18789</v>
      </c>
      <c r="B18791" s="19" t="s">
        <v>38935</v>
      </c>
      <c r="C18791" s="20" t="s">
        <v>4668</v>
      </c>
      <c r="D18791" s="5"/>
      <c r="E18791" s="4"/>
    </row>
    <row r="18792" spans="1:5" ht="36" customHeight="1">
      <c r="A18792" s="7">
        <v>18790</v>
      </c>
      <c r="B18792" s="21" t="s">
        <v>38936</v>
      </c>
      <c r="C18792" s="22" t="s">
        <v>5552</v>
      </c>
      <c r="D18792" s="5"/>
      <c r="E18792" s="4"/>
    </row>
    <row r="18793" spans="1:5" ht="36" customHeight="1">
      <c r="A18793" s="6">
        <v>18791</v>
      </c>
      <c r="B18793" s="19" t="s">
        <v>38937</v>
      </c>
      <c r="C18793" s="20" t="s">
        <v>4778</v>
      </c>
      <c r="D18793" s="5"/>
      <c r="E18793" s="4"/>
    </row>
    <row r="18794" spans="1:5" ht="36" customHeight="1">
      <c r="A18794" s="7">
        <v>18792</v>
      </c>
      <c r="B18794" s="21" t="s">
        <v>38938</v>
      </c>
      <c r="C18794" s="22" t="s">
        <v>18372</v>
      </c>
      <c r="D18794" s="5"/>
      <c r="E18794" s="4"/>
    </row>
    <row r="18795" spans="1:5" ht="36" customHeight="1">
      <c r="A18795" s="6">
        <v>18793</v>
      </c>
      <c r="B18795" s="19" t="s">
        <v>38939</v>
      </c>
      <c r="C18795" s="20" t="s">
        <v>10573</v>
      </c>
      <c r="D18795" s="5"/>
      <c r="E18795" s="4"/>
    </row>
    <row r="18796" spans="1:5" ht="36" customHeight="1">
      <c r="A18796" s="7">
        <v>18794</v>
      </c>
      <c r="B18796" s="21" t="s">
        <v>38940</v>
      </c>
      <c r="C18796" s="22" t="s">
        <v>14708</v>
      </c>
      <c r="D18796" s="5"/>
      <c r="E18796" s="4"/>
    </row>
    <row r="18797" spans="1:5" ht="36" customHeight="1">
      <c r="A18797" s="6">
        <v>18795</v>
      </c>
      <c r="B18797" s="19" t="s">
        <v>38941</v>
      </c>
      <c r="C18797" s="20" t="s">
        <v>14667</v>
      </c>
      <c r="D18797" s="5"/>
      <c r="E18797" s="4"/>
    </row>
    <row r="18798" spans="1:5" ht="36" customHeight="1">
      <c r="A18798" s="7">
        <v>18796</v>
      </c>
      <c r="B18798" s="21" t="s">
        <v>38942</v>
      </c>
      <c r="C18798" s="22" t="s">
        <v>17142</v>
      </c>
      <c r="D18798" s="5"/>
      <c r="E18798" s="4"/>
    </row>
    <row r="18799" spans="1:5" ht="36" customHeight="1">
      <c r="A18799" s="6">
        <v>18797</v>
      </c>
      <c r="B18799" s="19" t="s">
        <v>38943</v>
      </c>
      <c r="C18799" s="20" t="s">
        <v>756</v>
      </c>
      <c r="D18799" s="5"/>
      <c r="E18799" s="4"/>
    </row>
    <row r="18800" spans="1:5" ht="36" customHeight="1">
      <c r="A18800" s="7">
        <v>18798</v>
      </c>
      <c r="B18800" s="21" t="s">
        <v>38944</v>
      </c>
      <c r="C18800" s="22" t="s">
        <v>15628</v>
      </c>
      <c r="D18800" s="5"/>
      <c r="E18800" s="4"/>
    </row>
    <row r="18801" spans="1:5" ht="36" customHeight="1">
      <c r="A18801" s="6">
        <v>18799</v>
      </c>
      <c r="B18801" s="19" t="s">
        <v>38945</v>
      </c>
      <c r="C18801" s="20" t="s">
        <v>18313</v>
      </c>
      <c r="D18801" s="5"/>
      <c r="E18801" s="4"/>
    </row>
    <row r="18802" spans="1:5" ht="36" customHeight="1">
      <c r="A18802" s="7">
        <v>18800</v>
      </c>
      <c r="B18802" s="21" t="s">
        <v>38946</v>
      </c>
      <c r="C18802" s="22" t="s">
        <v>10150</v>
      </c>
      <c r="D18802" s="5"/>
      <c r="E18802" s="4"/>
    </row>
    <row r="18803" spans="1:5" ht="36" customHeight="1">
      <c r="A18803" s="6">
        <v>18801</v>
      </c>
      <c r="B18803" s="19" t="s">
        <v>38947</v>
      </c>
      <c r="C18803" s="20" t="s">
        <v>4136</v>
      </c>
      <c r="D18803" s="5"/>
      <c r="E18803" s="4"/>
    </row>
    <row r="18804" spans="1:5" ht="36" customHeight="1">
      <c r="A18804" s="7">
        <v>18802</v>
      </c>
      <c r="B18804" s="21" t="s">
        <v>20524</v>
      </c>
      <c r="C18804" s="22" t="s">
        <v>5678</v>
      </c>
      <c r="D18804" s="5"/>
      <c r="E18804" s="4"/>
    </row>
    <row r="18805" spans="1:5" ht="36" customHeight="1">
      <c r="A18805" s="6">
        <v>18803</v>
      </c>
      <c r="B18805" s="19" t="s">
        <v>38948</v>
      </c>
      <c r="C18805" s="20" t="s">
        <v>13040</v>
      </c>
      <c r="D18805" s="5"/>
      <c r="E18805" s="4"/>
    </row>
    <row r="18806" spans="1:5" ht="36" customHeight="1">
      <c r="A18806" s="7">
        <v>18804</v>
      </c>
      <c r="B18806" s="21" t="s">
        <v>38949</v>
      </c>
      <c r="C18806" s="22" t="s">
        <v>14865</v>
      </c>
      <c r="D18806" s="5"/>
      <c r="E18806" s="4"/>
    </row>
    <row r="18807" spans="1:5" ht="36" customHeight="1">
      <c r="A18807" s="6">
        <v>18805</v>
      </c>
      <c r="B18807" s="19" t="s">
        <v>38950</v>
      </c>
      <c r="C18807" s="20" t="s">
        <v>8549</v>
      </c>
      <c r="D18807" s="5"/>
      <c r="E18807" s="4"/>
    </row>
    <row r="18808" spans="1:5" ht="36" customHeight="1">
      <c r="A18808" s="7">
        <v>18806</v>
      </c>
      <c r="B18808" s="21" t="s">
        <v>38951</v>
      </c>
      <c r="C18808" s="22" t="s">
        <v>14128</v>
      </c>
      <c r="D18808" s="5"/>
      <c r="E18808" s="4"/>
    </row>
    <row r="18809" spans="1:5" ht="36" customHeight="1">
      <c r="A18809" s="6">
        <v>18807</v>
      </c>
      <c r="B18809" s="19" t="s">
        <v>38952</v>
      </c>
      <c r="C18809" s="20" t="s">
        <v>7887</v>
      </c>
      <c r="D18809" s="5"/>
      <c r="E18809" s="4"/>
    </row>
    <row r="18810" spans="1:5" ht="36" customHeight="1">
      <c r="A18810" s="7">
        <v>18808</v>
      </c>
      <c r="B18810" s="21" t="s">
        <v>38953</v>
      </c>
      <c r="C18810" s="22" t="s">
        <v>13553</v>
      </c>
      <c r="D18810" s="5"/>
      <c r="E18810" s="4"/>
    </row>
    <row r="18811" spans="1:5" ht="36" customHeight="1">
      <c r="A18811" s="6">
        <v>18809</v>
      </c>
      <c r="B18811" s="19" t="s">
        <v>38954</v>
      </c>
      <c r="C18811" s="20" t="s">
        <v>6882</v>
      </c>
      <c r="D18811" s="5"/>
      <c r="E18811" s="4"/>
    </row>
    <row r="18812" spans="1:5" ht="36" customHeight="1">
      <c r="A18812" s="7">
        <v>18810</v>
      </c>
      <c r="B18812" s="21" t="s">
        <v>38955</v>
      </c>
      <c r="C18812" s="22" t="s">
        <v>8272</v>
      </c>
      <c r="D18812" s="5"/>
      <c r="E18812" s="4"/>
    </row>
    <row r="18813" spans="1:5" ht="36" customHeight="1">
      <c r="A18813" s="6">
        <v>18811</v>
      </c>
      <c r="B18813" s="19" t="s">
        <v>38956</v>
      </c>
      <c r="C18813" s="20" t="s">
        <v>8961</v>
      </c>
      <c r="D18813" s="5"/>
      <c r="E18813" s="4"/>
    </row>
    <row r="18814" spans="1:5" ht="36" customHeight="1">
      <c r="A18814" s="7">
        <v>18812</v>
      </c>
      <c r="B18814" s="21" t="s">
        <v>38957</v>
      </c>
      <c r="C18814" s="22" t="s">
        <v>12277</v>
      </c>
      <c r="D18814" s="5"/>
      <c r="E18814" s="4"/>
    </row>
    <row r="18815" spans="1:5" ht="36" customHeight="1">
      <c r="A18815" s="6">
        <v>18813</v>
      </c>
      <c r="B18815" s="19" t="s">
        <v>38958</v>
      </c>
      <c r="C18815" s="20" t="s">
        <v>11515</v>
      </c>
      <c r="D18815" s="5"/>
      <c r="E18815" s="4"/>
    </row>
    <row r="18816" spans="1:5" ht="36" customHeight="1">
      <c r="A18816" s="7">
        <v>18814</v>
      </c>
      <c r="B18816" s="21" t="s">
        <v>38959</v>
      </c>
      <c r="C18816" s="22" t="s">
        <v>12833</v>
      </c>
      <c r="D18816" s="5"/>
      <c r="E18816" s="4"/>
    </row>
    <row r="18817" spans="1:5" ht="36" customHeight="1">
      <c r="A18817" s="6">
        <v>18815</v>
      </c>
      <c r="B18817" s="19" t="s">
        <v>38960</v>
      </c>
      <c r="C18817" s="20" t="s">
        <v>7333</v>
      </c>
      <c r="D18817" s="5"/>
      <c r="E18817" s="4"/>
    </row>
    <row r="18818" spans="1:5" ht="36" customHeight="1">
      <c r="A18818" s="7">
        <v>18816</v>
      </c>
      <c r="B18818" s="21" t="s">
        <v>38961</v>
      </c>
      <c r="C18818" s="22" t="s">
        <v>18524</v>
      </c>
      <c r="D18818" s="5"/>
      <c r="E18818" s="4"/>
    </row>
    <row r="18819" spans="1:5" ht="36" customHeight="1">
      <c r="A18819" s="6">
        <v>18817</v>
      </c>
      <c r="B18819" s="19" t="s">
        <v>38962</v>
      </c>
      <c r="C18819" s="20" t="s">
        <v>4811</v>
      </c>
      <c r="D18819" s="5"/>
      <c r="E18819" s="4"/>
    </row>
    <row r="18820" spans="1:5" ht="36" customHeight="1">
      <c r="A18820" s="7">
        <v>18818</v>
      </c>
      <c r="B18820" s="21" t="s">
        <v>38963</v>
      </c>
      <c r="C18820" s="22" t="s">
        <v>6845</v>
      </c>
      <c r="D18820" s="5"/>
      <c r="E18820" s="4"/>
    </row>
    <row r="18821" spans="1:5" ht="36" customHeight="1">
      <c r="A18821" s="6">
        <v>18819</v>
      </c>
      <c r="B18821" s="19" t="s">
        <v>38964</v>
      </c>
      <c r="C18821" s="20" t="s">
        <v>17737</v>
      </c>
      <c r="D18821" s="5"/>
      <c r="E18821" s="4"/>
    </row>
    <row r="18822" spans="1:5" ht="36" customHeight="1">
      <c r="A18822" s="7">
        <v>18820</v>
      </c>
      <c r="B18822" s="21" t="s">
        <v>38965</v>
      </c>
      <c r="C18822" s="22" t="s">
        <v>17462</v>
      </c>
      <c r="D18822" s="5"/>
      <c r="E18822" s="4"/>
    </row>
    <row r="18823" spans="1:5" ht="36" customHeight="1">
      <c r="A18823" s="6">
        <v>18821</v>
      </c>
      <c r="B18823" s="19" t="s">
        <v>38966</v>
      </c>
      <c r="C18823" s="20" t="s">
        <v>9203</v>
      </c>
      <c r="D18823" s="5"/>
      <c r="E18823" s="4"/>
    </row>
    <row r="18824" spans="1:5" ht="36" customHeight="1">
      <c r="A18824" s="7">
        <v>18822</v>
      </c>
      <c r="B18824" s="21" t="s">
        <v>38967</v>
      </c>
      <c r="C18824" s="22" t="s">
        <v>14043</v>
      </c>
      <c r="D18824" s="5"/>
      <c r="E18824" s="4"/>
    </row>
    <row r="18825" spans="1:5" ht="36" customHeight="1">
      <c r="A18825" s="6">
        <v>18823</v>
      </c>
      <c r="B18825" s="19" t="s">
        <v>38968</v>
      </c>
      <c r="C18825" s="20" t="s">
        <v>14082</v>
      </c>
      <c r="D18825" s="5"/>
      <c r="E18825" s="4"/>
    </row>
    <row r="18826" spans="1:5" ht="36" customHeight="1">
      <c r="A18826" s="7">
        <v>18824</v>
      </c>
      <c r="B18826" s="21" t="s">
        <v>38969</v>
      </c>
      <c r="C18826" s="22" t="s">
        <v>10159</v>
      </c>
      <c r="D18826" s="5"/>
      <c r="E18826" s="4"/>
    </row>
    <row r="18827" spans="1:5" ht="36" customHeight="1">
      <c r="A18827" s="6">
        <v>18825</v>
      </c>
      <c r="B18827" s="19" t="s">
        <v>38970</v>
      </c>
      <c r="C18827" s="20" t="s">
        <v>12277</v>
      </c>
      <c r="D18827" s="5"/>
      <c r="E18827" s="4"/>
    </row>
    <row r="18828" spans="1:5" ht="36" customHeight="1">
      <c r="A18828" s="7">
        <v>18826</v>
      </c>
      <c r="B18828" s="21" t="s">
        <v>38971</v>
      </c>
      <c r="C18828" s="22" t="s">
        <v>7131</v>
      </c>
      <c r="D18828" s="5"/>
      <c r="E18828" s="4"/>
    </row>
    <row r="18829" spans="1:5" ht="36" customHeight="1">
      <c r="A18829" s="6">
        <v>18827</v>
      </c>
      <c r="B18829" s="19" t="s">
        <v>38972</v>
      </c>
      <c r="C18829" s="20" t="s">
        <v>5883</v>
      </c>
      <c r="D18829" s="5"/>
      <c r="E18829" s="4"/>
    </row>
    <row r="18830" spans="1:5" ht="36" customHeight="1">
      <c r="A18830" s="7">
        <v>18828</v>
      </c>
      <c r="B18830" s="21" t="s">
        <v>38973</v>
      </c>
      <c r="C18830" s="22" t="s">
        <v>4752</v>
      </c>
      <c r="D18830" s="5"/>
      <c r="E18830" s="4"/>
    </row>
    <row r="18831" spans="1:5" ht="36" customHeight="1">
      <c r="A18831" s="6">
        <v>18829</v>
      </c>
      <c r="B18831" s="19" t="s">
        <v>38974</v>
      </c>
      <c r="C18831" s="20" t="s">
        <v>13550</v>
      </c>
      <c r="D18831" s="5"/>
      <c r="E18831" s="4"/>
    </row>
    <row r="18832" spans="1:5" ht="36" customHeight="1">
      <c r="A18832" s="7">
        <v>18830</v>
      </c>
      <c r="B18832" s="21" t="s">
        <v>38975</v>
      </c>
      <c r="C18832" s="22" t="s">
        <v>1197</v>
      </c>
      <c r="D18832" s="5"/>
      <c r="E18832" s="4"/>
    </row>
    <row r="18833" spans="1:5" ht="36" customHeight="1">
      <c r="A18833" s="6">
        <v>18831</v>
      </c>
      <c r="B18833" s="19" t="s">
        <v>38976</v>
      </c>
      <c r="C18833" s="20" t="s">
        <v>10636</v>
      </c>
      <c r="D18833" s="5"/>
      <c r="E18833" s="4"/>
    </row>
    <row r="18834" spans="1:5" ht="36" customHeight="1">
      <c r="A18834" s="7">
        <v>18832</v>
      </c>
      <c r="B18834" s="21" t="s">
        <v>38977</v>
      </c>
      <c r="C18834" s="22" t="s">
        <v>14548</v>
      </c>
      <c r="D18834" s="5"/>
      <c r="E18834" s="4"/>
    </row>
    <row r="18835" spans="1:5" ht="36" customHeight="1">
      <c r="A18835" s="6">
        <v>18833</v>
      </c>
      <c r="B18835" s="19" t="s">
        <v>38978</v>
      </c>
      <c r="C18835" s="20" t="s">
        <v>12005</v>
      </c>
      <c r="D18835" s="5"/>
      <c r="E18835" s="4"/>
    </row>
    <row r="18836" spans="1:5" ht="36" customHeight="1">
      <c r="A18836" s="7">
        <v>18834</v>
      </c>
      <c r="B18836" s="21" t="s">
        <v>38979</v>
      </c>
      <c r="C18836" s="22" t="s">
        <v>6882</v>
      </c>
      <c r="D18836" s="5"/>
      <c r="E18836" s="4"/>
    </row>
    <row r="18837" spans="1:5" ht="36" customHeight="1">
      <c r="A18837" s="6">
        <v>18835</v>
      </c>
      <c r="B18837" s="19" t="s">
        <v>38980</v>
      </c>
      <c r="C18837" s="20" t="s">
        <v>18418</v>
      </c>
      <c r="D18837" s="5"/>
      <c r="E18837" s="4"/>
    </row>
    <row r="18838" spans="1:5" ht="36" customHeight="1">
      <c r="A18838" s="7">
        <v>18836</v>
      </c>
      <c r="B18838" s="21" t="s">
        <v>38981</v>
      </c>
      <c r="C18838" s="22" t="s">
        <v>2268</v>
      </c>
      <c r="D18838" s="5"/>
      <c r="E18838" s="4"/>
    </row>
    <row r="18839" spans="1:5" ht="36" customHeight="1">
      <c r="A18839" s="6">
        <v>18837</v>
      </c>
      <c r="B18839" s="19" t="s">
        <v>38982</v>
      </c>
      <c r="C18839" s="20" t="s">
        <v>2137</v>
      </c>
      <c r="D18839" s="5"/>
      <c r="E18839" s="4"/>
    </row>
    <row r="18840" spans="1:5" ht="36" customHeight="1">
      <c r="A18840" s="7">
        <v>18838</v>
      </c>
      <c r="B18840" s="21" t="s">
        <v>38983</v>
      </c>
      <c r="C18840" s="22" t="s">
        <v>6541</v>
      </c>
      <c r="D18840" s="5"/>
      <c r="E18840" s="4"/>
    </row>
    <row r="18841" spans="1:5" ht="36" customHeight="1">
      <c r="A18841" s="6">
        <v>18839</v>
      </c>
      <c r="B18841" s="19" t="s">
        <v>38984</v>
      </c>
      <c r="C18841" s="20" t="s">
        <v>327</v>
      </c>
      <c r="D18841" s="5"/>
      <c r="E18841" s="4"/>
    </row>
    <row r="18842" spans="1:5" ht="36" customHeight="1">
      <c r="A18842" s="7">
        <v>18840</v>
      </c>
      <c r="B18842" s="21" t="s">
        <v>38985</v>
      </c>
      <c r="C18842" s="22" t="s">
        <v>2967</v>
      </c>
      <c r="D18842" s="5"/>
      <c r="E18842" s="4"/>
    </row>
    <row r="18843" spans="1:5" ht="36" customHeight="1">
      <c r="A18843" s="6">
        <v>18841</v>
      </c>
      <c r="B18843" s="19" t="s">
        <v>38986</v>
      </c>
      <c r="C18843" s="20" t="s">
        <v>15189</v>
      </c>
      <c r="D18843" s="5"/>
      <c r="E18843" s="4"/>
    </row>
    <row r="18844" spans="1:5" ht="36" customHeight="1">
      <c r="A18844" s="7">
        <v>18842</v>
      </c>
      <c r="B18844" s="21" t="s">
        <v>38987</v>
      </c>
      <c r="C18844" s="22" t="s">
        <v>780</v>
      </c>
      <c r="D18844" s="5"/>
      <c r="E18844" s="4"/>
    </row>
    <row r="18845" spans="1:5" ht="36" customHeight="1">
      <c r="A18845" s="6">
        <v>18843</v>
      </c>
      <c r="B18845" s="19" t="s">
        <v>38988</v>
      </c>
      <c r="C18845" s="20" t="s">
        <v>327</v>
      </c>
      <c r="D18845" s="5"/>
      <c r="E18845" s="4"/>
    </row>
    <row r="18846" spans="1:5" ht="36" customHeight="1">
      <c r="A18846" s="7">
        <v>18844</v>
      </c>
      <c r="B18846" s="21" t="s">
        <v>38989</v>
      </c>
      <c r="C18846" s="22" t="s">
        <v>14335</v>
      </c>
      <c r="D18846" s="5"/>
      <c r="E18846" s="4"/>
    </row>
    <row r="18847" spans="1:5" ht="36" customHeight="1">
      <c r="A18847" s="6">
        <v>18845</v>
      </c>
      <c r="B18847" s="19" t="s">
        <v>38990</v>
      </c>
      <c r="C18847" s="20" t="s">
        <v>12554</v>
      </c>
      <c r="D18847" s="5"/>
      <c r="E18847" s="4"/>
    </row>
    <row r="18848" spans="1:5" ht="36" customHeight="1">
      <c r="A18848" s="7">
        <v>18846</v>
      </c>
      <c r="B18848" s="21" t="s">
        <v>38991</v>
      </c>
      <c r="C18848" s="22" t="s">
        <v>2807</v>
      </c>
      <c r="D18848" s="5"/>
      <c r="E18848" s="4"/>
    </row>
    <row r="18849" spans="1:5" ht="36" customHeight="1">
      <c r="A18849" s="6">
        <v>18847</v>
      </c>
      <c r="B18849" s="19" t="s">
        <v>38992</v>
      </c>
      <c r="C18849" s="20" t="s">
        <v>6882</v>
      </c>
      <c r="D18849" s="5"/>
      <c r="E18849" s="4"/>
    </row>
    <row r="18850" spans="1:5" ht="36" customHeight="1">
      <c r="A18850" s="7">
        <v>18848</v>
      </c>
      <c r="B18850" s="21" t="s">
        <v>38993</v>
      </c>
      <c r="C18850" s="22" t="s">
        <v>7806</v>
      </c>
      <c r="D18850" s="5"/>
      <c r="E18850" s="4"/>
    </row>
    <row r="18851" spans="1:5" ht="36" customHeight="1">
      <c r="A18851" s="6">
        <v>18849</v>
      </c>
      <c r="B18851" s="19" t="s">
        <v>38994</v>
      </c>
      <c r="C18851" s="20" t="s">
        <v>10257</v>
      </c>
      <c r="D18851" s="5"/>
      <c r="E18851" s="4"/>
    </row>
    <row r="18852" spans="1:5" ht="36" customHeight="1">
      <c r="A18852" s="7">
        <v>18850</v>
      </c>
      <c r="B18852" s="21" t="s">
        <v>38995</v>
      </c>
      <c r="C18852" s="22" t="s">
        <v>14125</v>
      </c>
      <c r="D18852" s="5"/>
      <c r="E18852" s="4"/>
    </row>
    <row r="18853" spans="1:5" ht="36" customHeight="1">
      <c r="A18853" s="6">
        <v>18851</v>
      </c>
      <c r="B18853" s="19" t="s">
        <v>20282</v>
      </c>
      <c r="C18853" s="20" t="s">
        <v>3272</v>
      </c>
      <c r="D18853" s="5"/>
      <c r="E18853" s="4"/>
    </row>
    <row r="18854" spans="1:5" ht="36" customHeight="1">
      <c r="A18854" s="7">
        <v>18852</v>
      </c>
      <c r="B18854" s="21" t="s">
        <v>38996</v>
      </c>
      <c r="C18854" s="22" t="s">
        <v>14992</v>
      </c>
      <c r="D18854" s="5"/>
      <c r="E18854" s="4"/>
    </row>
    <row r="18855" spans="1:5" ht="36" customHeight="1">
      <c r="A18855" s="6">
        <v>18853</v>
      </c>
      <c r="B18855" s="19" t="s">
        <v>38997</v>
      </c>
      <c r="C18855" s="20" t="s">
        <v>4373</v>
      </c>
      <c r="D18855" s="5"/>
      <c r="E18855" s="4"/>
    </row>
    <row r="18856" spans="1:5" ht="36" customHeight="1">
      <c r="A18856" s="7">
        <v>18854</v>
      </c>
      <c r="B18856" s="21" t="s">
        <v>38998</v>
      </c>
      <c r="C18856" s="22" t="s">
        <v>6388</v>
      </c>
      <c r="D18856" s="5"/>
      <c r="E18856" s="4"/>
    </row>
    <row r="18857" spans="1:5" ht="36" customHeight="1">
      <c r="A18857" s="6">
        <v>18855</v>
      </c>
      <c r="B18857" s="19" t="s">
        <v>38999</v>
      </c>
      <c r="C18857" s="20" t="s">
        <v>17053</v>
      </c>
      <c r="D18857" s="5"/>
      <c r="E18857" s="4"/>
    </row>
    <row r="18858" spans="1:5" ht="36" customHeight="1">
      <c r="A18858" s="7">
        <v>18856</v>
      </c>
      <c r="B18858" s="21" t="s">
        <v>39000</v>
      </c>
      <c r="C18858" s="22" t="s">
        <v>15919</v>
      </c>
      <c r="D18858" s="5"/>
      <c r="E18858" s="4"/>
    </row>
    <row r="18859" spans="1:5" ht="36" customHeight="1">
      <c r="A18859" s="6">
        <v>18857</v>
      </c>
      <c r="B18859" s="19" t="s">
        <v>39001</v>
      </c>
      <c r="C18859" s="20" t="s">
        <v>5528</v>
      </c>
      <c r="D18859" s="5"/>
      <c r="E18859" s="4"/>
    </row>
    <row r="18860" spans="1:5" ht="36" customHeight="1">
      <c r="A18860" s="7">
        <v>18858</v>
      </c>
      <c r="B18860" s="21" t="s">
        <v>39002</v>
      </c>
      <c r="C18860" s="22" t="s">
        <v>12534</v>
      </c>
      <c r="D18860" s="5"/>
      <c r="E18860" s="4"/>
    </row>
    <row r="18861" spans="1:5" ht="36" customHeight="1">
      <c r="A18861" s="6">
        <v>18859</v>
      </c>
      <c r="B18861" s="19" t="s">
        <v>39003</v>
      </c>
      <c r="C18861" s="20" t="s">
        <v>17228</v>
      </c>
      <c r="D18861" s="5"/>
      <c r="E18861" s="4"/>
    </row>
    <row r="18862" spans="1:5" ht="36" customHeight="1">
      <c r="A18862" s="7">
        <v>18860</v>
      </c>
      <c r="B18862" s="21" t="s">
        <v>39004</v>
      </c>
      <c r="C18862" s="22" t="s">
        <v>6124</v>
      </c>
      <c r="D18862" s="5"/>
      <c r="E18862" s="4"/>
    </row>
    <row r="18863" spans="1:5" ht="36" customHeight="1">
      <c r="A18863" s="6">
        <v>18861</v>
      </c>
      <c r="B18863" s="19" t="s">
        <v>39005</v>
      </c>
      <c r="C18863" s="20" t="s">
        <v>3163</v>
      </c>
      <c r="D18863" s="5"/>
      <c r="E18863" s="4"/>
    </row>
    <row r="18864" spans="1:5" ht="36" customHeight="1">
      <c r="A18864" s="7">
        <v>18862</v>
      </c>
      <c r="B18864" s="21" t="s">
        <v>39006</v>
      </c>
      <c r="C18864" s="22" t="s">
        <v>3717</v>
      </c>
      <c r="D18864" s="5"/>
      <c r="E18864" s="4"/>
    </row>
    <row r="18865" spans="1:5" ht="36" customHeight="1">
      <c r="A18865" s="6">
        <v>18863</v>
      </c>
      <c r="B18865" s="19" t="s">
        <v>39007</v>
      </c>
      <c r="C18865" s="20" t="s">
        <v>10366</v>
      </c>
      <c r="D18865" s="5"/>
      <c r="E18865" s="4"/>
    </row>
    <row r="18866" spans="1:5" ht="36" customHeight="1">
      <c r="A18866" s="7">
        <v>18864</v>
      </c>
      <c r="B18866" s="21" t="s">
        <v>39008</v>
      </c>
      <c r="C18866" s="22" t="s">
        <v>7142</v>
      </c>
      <c r="D18866" s="5"/>
      <c r="E18866" s="4"/>
    </row>
    <row r="18867" spans="1:5" ht="36" customHeight="1">
      <c r="A18867" s="6">
        <v>18865</v>
      </c>
      <c r="B18867" s="19" t="s">
        <v>39009</v>
      </c>
      <c r="C18867" s="20" t="s">
        <v>10837</v>
      </c>
      <c r="D18867" s="5"/>
      <c r="E18867" s="4"/>
    </row>
    <row r="18868" spans="1:5" ht="36" customHeight="1">
      <c r="A18868" s="7">
        <v>18866</v>
      </c>
      <c r="B18868" s="21" t="s">
        <v>39010</v>
      </c>
      <c r="C18868" s="22" t="s">
        <v>17321</v>
      </c>
      <c r="D18868" s="5"/>
      <c r="E18868" s="4"/>
    </row>
    <row r="18869" spans="1:5" ht="36" customHeight="1">
      <c r="A18869" s="6">
        <v>18867</v>
      </c>
      <c r="B18869" s="19" t="s">
        <v>39011</v>
      </c>
      <c r="C18869" s="20" t="s">
        <v>11409</v>
      </c>
      <c r="D18869" s="5"/>
      <c r="E18869" s="4"/>
    </row>
    <row r="18870" spans="1:5" ht="36" customHeight="1">
      <c r="A18870" s="7">
        <v>18868</v>
      </c>
      <c r="B18870" s="21" t="s">
        <v>39012</v>
      </c>
      <c r="C18870" s="22" t="s">
        <v>3675</v>
      </c>
      <c r="D18870" s="5"/>
      <c r="E18870" s="4"/>
    </row>
    <row r="18871" spans="1:5" ht="36" customHeight="1">
      <c r="A18871" s="6">
        <v>18869</v>
      </c>
      <c r="B18871" s="19" t="s">
        <v>39013</v>
      </c>
      <c r="C18871" s="20" t="s">
        <v>10964</v>
      </c>
      <c r="D18871" s="5"/>
      <c r="E18871" s="4"/>
    </row>
    <row r="18872" spans="1:5" ht="36" customHeight="1">
      <c r="A18872" s="7">
        <v>18870</v>
      </c>
      <c r="B18872" s="21" t="s">
        <v>39014</v>
      </c>
      <c r="C18872" s="22" t="s">
        <v>3675</v>
      </c>
      <c r="D18872" s="5"/>
      <c r="E18872" s="4"/>
    </row>
    <row r="18873" spans="1:5" ht="36" customHeight="1">
      <c r="A18873" s="6">
        <v>18871</v>
      </c>
      <c r="B18873" s="19" t="s">
        <v>39015</v>
      </c>
      <c r="C18873" s="20" t="s">
        <v>9022</v>
      </c>
      <c r="D18873" s="5"/>
      <c r="E18873" s="4"/>
    </row>
    <row r="18874" spans="1:5" ht="36" customHeight="1">
      <c r="A18874" s="7">
        <v>18872</v>
      </c>
      <c r="B18874" s="21" t="s">
        <v>39016</v>
      </c>
      <c r="C18874" s="22" t="s">
        <v>17281</v>
      </c>
      <c r="D18874" s="5"/>
      <c r="E18874" s="4"/>
    </row>
    <row r="18875" spans="1:5" ht="36" customHeight="1">
      <c r="A18875" s="6">
        <v>18873</v>
      </c>
      <c r="B18875" s="19" t="s">
        <v>39017</v>
      </c>
      <c r="C18875" s="20" t="s">
        <v>10063</v>
      </c>
      <c r="D18875" s="5"/>
      <c r="E18875" s="4"/>
    </row>
    <row r="18876" spans="1:5" ht="36" customHeight="1">
      <c r="A18876" s="7">
        <v>18874</v>
      </c>
      <c r="B18876" s="21" t="s">
        <v>39018</v>
      </c>
      <c r="C18876" s="22" t="s">
        <v>10837</v>
      </c>
      <c r="D18876" s="5"/>
      <c r="E18876" s="4"/>
    </row>
    <row r="18877" spans="1:5" ht="36" customHeight="1">
      <c r="A18877" s="6">
        <v>18875</v>
      </c>
      <c r="B18877" s="19" t="s">
        <v>39019</v>
      </c>
      <c r="C18877" s="20" t="s">
        <v>4938</v>
      </c>
      <c r="D18877" s="5"/>
      <c r="E18877" s="4"/>
    </row>
    <row r="18878" spans="1:5" ht="36" customHeight="1">
      <c r="A18878" s="7">
        <v>18876</v>
      </c>
      <c r="B18878" s="21" t="s">
        <v>39020</v>
      </c>
      <c r="C18878" s="22" t="s">
        <v>7508</v>
      </c>
      <c r="D18878" s="5"/>
      <c r="E18878" s="4"/>
    </row>
    <row r="18879" spans="1:5" ht="36" customHeight="1">
      <c r="A18879" s="6">
        <v>18877</v>
      </c>
      <c r="B18879" s="19" t="s">
        <v>39021</v>
      </c>
      <c r="C18879" s="20" t="s">
        <v>7096</v>
      </c>
      <c r="D18879" s="5"/>
      <c r="E18879" s="4"/>
    </row>
    <row r="18880" spans="1:5" ht="36" customHeight="1">
      <c r="A18880" s="7">
        <v>18878</v>
      </c>
      <c r="B18880" s="21" t="s">
        <v>39022</v>
      </c>
      <c r="C18880" s="22" t="s">
        <v>363</v>
      </c>
      <c r="D18880" s="5"/>
      <c r="E18880" s="4"/>
    </row>
    <row r="18881" spans="1:5" ht="36" customHeight="1">
      <c r="A18881" s="6">
        <v>18879</v>
      </c>
      <c r="B18881" s="19" t="s">
        <v>39023</v>
      </c>
      <c r="C18881" s="20" t="s">
        <v>3304</v>
      </c>
      <c r="D18881" s="5"/>
      <c r="E18881" s="4"/>
    </row>
    <row r="18882" spans="1:5" ht="36" customHeight="1">
      <c r="A18882" s="7">
        <v>18880</v>
      </c>
      <c r="B18882" s="21" t="s">
        <v>39024</v>
      </c>
      <c r="C18882" s="22" t="s">
        <v>4013</v>
      </c>
      <c r="D18882" s="5"/>
      <c r="E18882" s="4"/>
    </row>
    <row r="18883" spans="1:5" ht="36" customHeight="1">
      <c r="A18883" s="6">
        <v>18881</v>
      </c>
      <c r="B18883" s="19" t="s">
        <v>39025</v>
      </c>
      <c r="C18883" s="20" t="s">
        <v>7712</v>
      </c>
      <c r="D18883" s="5"/>
      <c r="E18883" s="4"/>
    </row>
    <row r="18884" spans="1:5" ht="36" customHeight="1">
      <c r="A18884" s="7">
        <v>18882</v>
      </c>
      <c r="B18884" s="21" t="s">
        <v>39026</v>
      </c>
      <c r="C18884" s="22" t="s">
        <v>9140</v>
      </c>
      <c r="D18884" s="5"/>
      <c r="E18884" s="4"/>
    </row>
    <row r="18885" spans="1:5" ht="36" customHeight="1">
      <c r="A18885" s="6">
        <v>18883</v>
      </c>
      <c r="B18885" s="19" t="s">
        <v>20523</v>
      </c>
      <c r="C18885" s="20" t="s">
        <v>5160</v>
      </c>
      <c r="D18885" s="5"/>
      <c r="E18885" s="4"/>
    </row>
    <row r="18886" spans="1:5" ht="36" customHeight="1">
      <c r="A18886" s="7">
        <v>18884</v>
      </c>
      <c r="B18886" s="21" t="s">
        <v>39027</v>
      </c>
      <c r="C18886" s="22" t="s">
        <v>10094</v>
      </c>
      <c r="D18886" s="5"/>
      <c r="E18886" s="4"/>
    </row>
    <row r="18887" spans="1:5" ht="36" customHeight="1">
      <c r="A18887" s="6">
        <v>18885</v>
      </c>
      <c r="B18887" s="19" t="s">
        <v>39028</v>
      </c>
      <c r="C18887" s="20" t="s">
        <v>18517</v>
      </c>
      <c r="D18887" s="5"/>
      <c r="E18887" s="4"/>
    </row>
    <row r="18888" spans="1:5" ht="36" customHeight="1">
      <c r="A18888" s="7">
        <v>18886</v>
      </c>
      <c r="B18888" s="21" t="s">
        <v>39029</v>
      </c>
      <c r="C18888" s="22" t="s">
        <v>12538</v>
      </c>
      <c r="D18888" s="5"/>
      <c r="E18888" s="4"/>
    </row>
    <row r="18889" spans="1:5" ht="36" customHeight="1">
      <c r="A18889" s="6">
        <v>18887</v>
      </c>
      <c r="B18889" s="19" t="s">
        <v>39030</v>
      </c>
      <c r="C18889" s="20" t="s">
        <v>6302</v>
      </c>
      <c r="D18889" s="5"/>
      <c r="E18889" s="4"/>
    </row>
    <row r="18890" spans="1:5" ht="36" customHeight="1">
      <c r="A18890" s="7">
        <v>18888</v>
      </c>
      <c r="B18890" s="21" t="s">
        <v>39031</v>
      </c>
      <c r="C18890" s="22" t="s">
        <v>10263</v>
      </c>
      <c r="D18890" s="5"/>
      <c r="E18890" s="4"/>
    </row>
    <row r="18891" spans="1:5" ht="36" customHeight="1">
      <c r="A18891" s="6">
        <v>18889</v>
      </c>
      <c r="B18891" s="19" t="s">
        <v>39032</v>
      </c>
      <c r="C18891" s="20" t="s">
        <v>16007</v>
      </c>
      <c r="D18891" s="5"/>
      <c r="E18891" s="4"/>
    </row>
    <row r="18892" spans="1:5" ht="36" customHeight="1">
      <c r="A18892" s="7">
        <v>18890</v>
      </c>
      <c r="B18892" s="21" t="s">
        <v>39033</v>
      </c>
      <c r="C18892" s="22" t="s">
        <v>16421</v>
      </c>
      <c r="D18892" s="5"/>
      <c r="E18892" s="4"/>
    </row>
    <row r="18893" spans="1:5" ht="36" customHeight="1">
      <c r="A18893" s="6">
        <v>18891</v>
      </c>
      <c r="B18893" s="19" t="s">
        <v>39034</v>
      </c>
      <c r="C18893" s="20" t="s">
        <v>18264</v>
      </c>
      <c r="D18893" s="5"/>
      <c r="E18893" s="4"/>
    </row>
    <row r="18894" spans="1:5" ht="36" customHeight="1">
      <c r="A18894" s="7">
        <v>18892</v>
      </c>
      <c r="B18894" s="21" t="s">
        <v>39035</v>
      </c>
      <c r="C18894" s="22" t="s">
        <v>15744</v>
      </c>
      <c r="D18894" s="5"/>
      <c r="E18894" s="4"/>
    </row>
    <row r="18895" spans="1:5" ht="36" customHeight="1">
      <c r="A18895" s="6">
        <v>18893</v>
      </c>
      <c r="B18895" s="19" t="s">
        <v>39036</v>
      </c>
      <c r="C18895" s="20" t="s">
        <v>13992</v>
      </c>
      <c r="D18895" s="5"/>
      <c r="E18895" s="4"/>
    </row>
    <row r="18896" spans="1:5" ht="36" customHeight="1">
      <c r="A18896" s="7">
        <v>18894</v>
      </c>
      <c r="B18896" s="21" t="s">
        <v>39037</v>
      </c>
      <c r="C18896" s="22" t="s">
        <v>10837</v>
      </c>
      <c r="D18896" s="5"/>
      <c r="E18896" s="4"/>
    </row>
    <row r="18897" spans="1:5" ht="36" customHeight="1">
      <c r="A18897" s="6">
        <v>18895</v>
      </c>
      <c r="B18897" s="19" t="s">
        <v>39038</v>
      </c>
      <c r="C18897" s="20" t="s">
        <v>8210</v>
      </c>
      <c r="D18897" s="5"/>
      <c r="E18897" s="4"/>
    </row>
    <row r="18898" spans="1:5" ht="36" customHeight="1">
      <c r="A18898" s="7">
        <v>18896</v>
      </c>
      <c r="B18898" s="21" t="s">
        <v>39039</v>
      </c>
      <c r="C18898" s="22" t="s">
        <v>8160</v>
      </c>
      <c r="D18898" s="5"/>
      <c r="E18898" s="4"/>
    </row>
    <row r="18899" spans="1:5" ht="36" customHeight="1">
      <c r="A18899" s="6">
        <v>18897</v>
      </c>
      <c r="B18899" s="19" t="s">
        <v>39040</v>
      </c>
      <c r="C18899" s="20" t="s">
        <v>8877</v>
      </c>
      <c r="D18899" s="5"/>
      <c r="E18899" s="4"/>
    </row>
    <row r="18900" spans="1:5" ht="36" customHeight="1">
      <c r="A18900" s="7">
        <v>18898</v>
      </c>
      <c r="B18900" s="21" t="s">
        <v>39041</v>
      </c>
      <c r="C18900" s="22" t="s">
        <v>478</v>
      </c>
      <c r="D18900" s="5"/>
      <c r="E18900" s="4"/>
    </row>
    <row r="18901" spans="1:5" ht="36" customHeight="1">
      <c r="A18901" s="6">
        <v>18899</v>
      </c>
      <c r="B18901" s="19" t="s">
        <v>39042</v>
      </c>
      <c r="C18901" s="20" t="s">
        <v>15767</v>
      </c>
      <c r="D18901" s="5"/>
      <c r="E18901" s="4"/>
    </row>
    <row r="18902" spans="1:5" ht="36" customHeight="1">
      <c r="A18902" s="7">
        <v>18900</v>
      </c>
      <c r="B18902" s="21" t="s">
        <v>39043</v>
      </c>
      <c r="C18902" s="22" t="s">
        <v>16156</v>
      </c>
      <c r="D18902" s="5"/>
      <c r="E18902" s="4"/>
    </row>
    <row r="18903" spans="1:5" ht="36" customHeight="1">
      <c r="A18903" s="6">
        <v>18901</v>
      </c>
      <c r="B18903" s="19" t="s">
        <v>39044</v>
      </c>
      <c r="C18903" s="20" t="s">
        <v>3646</v>
      </c>
      <c r="D18903" s="5"/>
      <c r="E18903" s="4"/>
    </row>
    <row r="18904" spans="1:5" ht="36" customHeight="1">
      <c r="A18904" s="7">
        <v>18902</v>
      </c>
      <c r="B18904" s="21" t="s">
        <v>39045</v>
      </c>
      <c r="C18904" s="22" t="s">
        <v>12846</v>
      </c>
      <c r="D18904" s="5"/>
      <c r="E18904" s="4"/>
    </row>
    <row r="18905" spans="1:5" ht="36" customHeight="1">
      <c r="A18905" s="6">
        <v>18903</v>
      </c>
      <c r="B18905" s="19" t="s">
        <v>39046</v>
      </c>
      <c r="C18905" s="20" t="s">
        <v>587</v>
      </c>
      <c r="D18905" s="5"/>
      <c r="E18905" s="4"/>
    </row>
    <row r="18906" spans="1:5" ht="36" customHeight="1">
      <c r="A18906" s="7">
        <v>18904</v>
      </c>
      <c r="B18906" s="21" t="s">
        <v>39047</v>
      </c>
      <c r="C18906" s="22" t="s">
        <v>4213</v>
      </c>
      <c r="D18906" s="5"/>
      <c r="E18906" s="4"/>
    </row>
    <row r="18907" spans="1:5" ht="36" customHeight="1">
      <c r="A18907" s="6">
        <v>18905</v>
      </c>
      <c r="B18907" s="19" t="s">
        <v>39048</v>
      </c>
      <c r="C18907" s="20" t="s">
        <v>7958</v>
      </c>
      <c r="D18907" s="5"/>
      <c r="E18907" s="4"/>
    </row>
    <row r="18908" spans="1:5" ht="36" customHeight="1">
      <c r="A18908" s="7">
        <v>18906</v>
      </c>
      <c r="B18908" s="21" t="s">
        <v>39049</v>
      </c>
      <c r="C18908" s="22" t="s">
        <v>2420</v>
      </c>
      <c r="D18908" s="5"/>
      <c r="E18908" s="4"/>
    </row>
    <row r="18909" spans="1:5" ht="36" customHeight="1">
      <c r="A18909" s="6">
        <v>18907</v>
      </c>
      <c r="B18909" s="19" t="s">
        <v>39050</v>
      </c>
      <c r="C18909" s="20" t="s">
        <v>2420</v>
      </c>
      <c r="D18909" s="5"/>
      <c r="E18909" s="4"/>
    </row>
    <row r="18910" spans="1:5" ht="36" customHeight="1">
      <c r="A18910" s="7">
        <v>18908</v>
      </c>
      <c r="B18910" s="21" t="s">
        <v>39051</v>
      </c>
      <c r="C18910" s="22" t="s">
        <v>14738</v>
      </c>
      <c r="D18910" s="5"/>
      <c r="E18910" s="4"/>
    </row>
    <row r="18911" spans="1:5" ht="36" customHeight="1">
      <c r="A18911" s="6">
        <v>18909</v>
      </c>
      <c r="B18911" s="19" t="s">
        <v>39052</v>
      </c>
      <c r="C18911" s="20" t="s">
        <v>7567</v>
      </c>
      <c r="D18911" s="5"/>
      <c r="E18911" s="4"/>
    </row>
    <row r="18912" spans="1:5" ht="36" customHeight="1">
      <c r="A18912" s="7">
        <v>18910</v>
      </c>
      <c r="B18912" s="21" t="s">
        <v>39053</v>
      </c>
      <c r="C18912" s="22" t="s">
        <v>9132</v>
      </c>
      <c r="D18912" s="5"/>
      <c r="E18912" s="4"/>
    </row>
    <row r="18913" spans="1:5" ht="36" customHeight="1">
      <c r="A18913" s="6">
        <v>18911</v>
      </c>
      <c r="B18913" s="19" t="s">
        <v>39054</v>
      </c>
      <c r="C18913" s="20" t="s">
        <v>14997</v>
      </c>
      <c r="D18913" s="5"/>
      <c r="E18913" s="4"/>
    </row>
    <row r="18914" spans="1:5" ht="36" customHeight="1">
      <c r="A18914" s="7">
        <v>18912</v>
      </c>
      <c r="B18914" s="21" t="s">
        <v>39055</v>
      </c>
      <c r="C18914" s="22" t="s">
        <v>13167</v>
      </c>
      <c r="D18914" s="5"/>
      <c r="E18914" s="4"/>
    </row>
    <row r="18915" spans="1:5" ht="36" customHeight="1">
      <c r="A18915" s="6">
        <v>18913</v>
      </c>
      <c r="B18915" s="19" t="s">
        <v>39056</v>
      </c>
      <c r="C18915" s="20" t="s">
        <v>17868</v>
      </c>
      <c r="D18915" s="5"/>
      <c r="E18915" s="4"/>
    </row>
    <row r="18916" spans="1:5" ht="36" customHeight="1">
      <c r="A18916" s="7">
        <v>18914</v>
      </c>
      <c r="B18916" s="21" t="s">
        <v>39057</v>
      </c>
      <c r="C18916" s="22" t="s">
        <v>16326</v>
      </c>
      <c r="D18916" s="5"/>
      <c r="E18916" s="4"/>
    </row>
    <row r="18917" spans="1:5" ht="36" customHeight="1">
      <c r="A18917" s="6">
        <v>18915</v>
      </c>
      <c r="B18917" s="19" t="s">
        <v>39058</v>
      </c>
      <c r="C18917" s="20" t="s">
        <v>16558</v>
      </c>
      <c r="D18917" s="5"/>
      <c r="E18917" s="4"/>
    </row>
    <row r="18918" spans="1:5" ht="36" customHeight="1">
      <c r="A18918" s="7">
        <v>18916</v>
      </c>
      <c r="B18918" s="21" t="s">
        <v>39059</v>
      </c>
      <c r="C18918" s="22" t="s">
        <v>11703</v>
      </c>
      <c r="D18918" s="5"/>
      <c r="E18918" s="4"/>
    </row>
    <row r="18919" spans="1:5" ht="36" customHeight="1">
      <c r="A18919" s="6">
        <v>18917</v>
      </c>
      <c r="B18919" s="19" t="s">
        <v>20729</v>
      </c>
      <c r="C18919" s="20" t="s">
        <v>9580</v>
      </c>
      <c r="D18919" s="5"/>
      <c r="E18919" s="4"/>
    </row>
    <row r="18920" spans="1:5" ht="36" customHeight="1">
      <c r="A18920" s="7">
        <v>18918</v>
      </c>
      <c r="B18920" s="21" t="s">
        <v>39060</v>
      </c>
      <c r="C18920" s="22" t="s">
        <v>17306</v>
      </c>
      <c r="D18920" s="5"/>
      <c r="E18920" s="4"/>
    </row>
    <row r="18921" spans="1:5" ht="36" customHeight="1">
      <c r="A18921" s="6">
        <v>18919</v>
      </c>
      <c r="B18921" s="19" t="s">
        <v>39061</v>
      </c>
      <c r="C18921" s="20" t="s">
        <v>6449</v>
      </c>
      <c r="D18921" s="5"/>
      <c r="E18921" s="4"/>
    </row>
    <row r="18922" spans="1:5" ht="36" customHeight="1">
      <c r="A18922" s="7">
        <v>18920</v>
      </c>
      <c r="B18922" s="21" t="s">
        <v>39062</v>
      </c>
      <c r="C18922" s="22" t="s">
        <v>6667</v>
      </c>
      <c r="D18922" s="5"/>
      <c r="E18922" s="4"/>
    </row>
    <row r="18923" spans="1:5" ht="36" customHeight="1">
      <c r="A18923" s="6">
        <v>18921</v>
      </c>
      <c r="B18923" s="19" t="s">
        <v>39063</v>
      </c>
      <c r="C18923" s="20" t="s">
        <v>1395</v>
      </c>
      <c r="D18923" s="5"/>
      <c r="E18923" s="4"/>
    </row>
    <row r="18924" spans="1:5" ht="36" customHeight="1">
      <c r="A18924" s="7">
        <v>18922</v>
      </c>
      <c r="B18924" s="21" t="s">
        <v>39064</v>
      </c>
      <c r="C18924" s="22" t="s">
        <v>10960</v>
      </c>
      <c r="D18924" s="5"/>
      <c r="E18924" s="4"/>
    </row>
    <row r="18925" spans="1:5" ht="36" customHeight="1">
      <c r="A18925" s="6">
        <v>18923</v>
      </c>
      <c r="B18925" s="19" t="s">
        <v>39065</v>
      </c>
      <c r="C18925" s="20" t="s">
        <v>14925</v>
      </c>
      <c r="D18925" s="5"/>
      <c r="E18925" s="4"/>
    </row>
    <row r="18926" spans="1:5" ht="36" customHeight="1">
      <c r="A18926" s="7">
        <v>18924</v>
      </c>
      <c r="B18926" s="21" t="s">
        <v>39066</v>
      </c>
      <c r="C18926" s="22" t="s">
        <v>9668</v>
      </c>
      <c r="D18926" s="5"/>
      <c r="E18926" s="4"/>
    </row>
    <row r="18927" spans="1:5" ht="36" customHeight="1">
      <c r="A18927" s="6">
        <v>18925</v>
      </c>
      <c r="B18927" s="19" t="s">
        <v>39067</v>
      </c>
      <c r="C18927" s="20" t="s">
        <v>4075</v>
      </c>
      <c r="D18927" s="5"/>
      <c r="E18927" s="4"/>
    </row>
    <row r="18928" spans="1:5" ht="36" customHeight="1">
      <c r="A18928" s="7">
        <v>18926</v>
      </c>
      <c r="B18928" s="21" t="s">
        <v>39068</v>
      </c>
      <c r="C18928" s="22" t="s">
        <v>7782</v>
      </c>
      <c r="D18928" s="5"/>
      <c r="E18928" s="4"/>
    </row>
    <row r="18929" spans="1:5" ht="36" customHeight="1">
      <c r="A18929" s="6">
        <v>18927</v>
      </c>
      <c r="B18929" s="19" t="s">
        <v>20342</v>
      </c>
      <c r="C18929" s="20" t="s">
        <v>13338</v>
      </c>
      <c r="D18929" s="5"/>
      <c r="E18929" s="4"/>
    </row>
    <row r="18930" spans="1:5" ht="36" customHeight="1">
      <c r="A18930" s="7">
        <v>18928</v>
      </c>
      <c r="B18930" s="21" t="s">
        <v>39069</v>
      </c>
      <c r="C18930" s="22" t="s">
        <v>11424</v>
      </c>
      <c r="D18930" s="5"/>
      <c r="E18930" s="4"/>
    </row>
    <row r="18931" spans="1:5" ht="36" customHeight="1">
      <c r="A18931" s="6">
        <v>18929</v>
      </c>
      <c r="B18931" s="19" t="s">
        <v>39070</v>
      </c>
      <c r="C18931" s="20" t="s">
        <v>11424</v>
      </c>
      <c r="D18931" s="5"/>
      <c r="E18931" s="4"/>
    </row>
    <row r="18932" spans="1:5" ht="36" customHeight="1">
      <c r="A18932" s="7">
        <v>18930</v>
      </c>
      <c r="B18932" s="21" t="s">
        <v>39071</v>
      </c>
      <c r="C18932" s="22" t="s">
        <v>17975</v>
      </c>
      <c r="D18932" s="5"/>
      <c r="E18932" s="4"/>
    </row>
    <row r="18933" spans="1:5" ht="36" customHeight="1">
      <c r="A18933" s="6">
        <v>18931</v>
      </c>
      <c r="B18933" s="19" t="s">
        <v>39072</v>
      </c>
      <c r="C18933" s="20" t="s">
        <v>1581</v>
      </c>
      <c r="D18933" s="5"/>
      <c r="E18933" s="4"/>
    </row>
    <row r="18934" spans="1:5" ht="36" customHeight="1">
      <c r="A18934" s="7">
        <v>18932</v>
      </c>
      <c r="B18934" s="21" t="s">
        <v>39073</v>
      </c>
      <c r="C18934" s="22" t="s">
        <v>12544</v>
      </c>
      <c r="D18934" s="5"/>
      <c r="E18934" s="4"/>
    </row>
    <row r="18935" spans="1:5" ht="36" customHeight="1">
      <c r="A18935" s="6">
        <v>18933</v>
      </c>
      <c r="B18935" s="19" t="s">
        <v>39074</v>
      </c>
      <c r="C18935" s="20" t="s">
        <v>11051</v>
      </c>
      <c r="D18935" s="5"/>
      <c r="E18935" s="4"/>
    </row>
    <row r="18936" spans="1:5" ht="36" customHeight="1">
      <c r="A18936" s="7">
        <v>18934</v>
      </c>
      <c r="B18936" s="21" t="s">
        <v>39075</v>
      </c>
      <c r="C18936" s="22" t="s">
        <v>7419</v>
      </c>
      <c r="D18936" s="5"/>
      <c r="E18936" s="4"/>
    </row>
    <row r="18937" spans="1:5" ht="36" customHeight="1">
      <c r="A18937" s="6">
        <v>18935</v>
      </c>
      <c r="B18937" s="19" t="s">
        <v>39076</v>
      </c>
      <c r="C18937" s="20" t="s">
        <v>3003</v>
      </c>
      <c r="D18937" s="5"/>
      <c r="E18937" s="4"/>
    </row>
    <row r="18938" spans="1:5" ht="36" customHeight="1">
      <c r="A18938" s="7">
        <v>18936</v>
      </c>
      <c r="B18938" s="21" t="s">
        <v>39077</v>
      </c>
      <c r="C18938" s="22" t="s">
        <v>3042</v>
      </c>
      <c r="D18938" s="5"/>
      <c r="E18938" s="4"/>
    </row>
    <row r="18939" spans="1:5" ht="36" customHeight="1">
      <c r="A18939" s="6">
        <v>18937</v>
      </c>
      <c r="B18939" s="19" t="s">
        <v>39078</v>
      </c>
      <c r="C18939" s="20" t="s">
        <v>13062</v>
      </c>
      <c r="D18939" s="5"/>
      <c r="E18939" s="4"/>
    </row>
    <row r="18940" spans="1:5" ht="36" customHeight="1">
      <c r="A18940" s="7">
        <v>18938</v>
      </c>
      <c r="B18940" s="21" t="s">
        <v>39079</v>
      </c>
      <c r="C18940" s="22" t="s">
        <v>3707</v>
      </c>
      <c r="D18940" s="5"/>
      <c r="E18940" s="4"/>
    </row>
    <row r="18941" spans="1:5" ht="36" customHeight="1">
      <c r="A18941" s="6">
        <v>18939</v>
      </c>
      <c r="B18941" s="19" t="s">
        <v>39080</v>
      </c>
      <c r="C18941" s="20" t="s">
        <v>1823</v>
      </c>
      <c r="D18941" s="5"/>
      <c r="E18941" s="4"/>
    </row>
    <row r="18942" spans="1:5" ht="36" customHeight="1">
      <c r="A18942" s="7">
        <v>18940</v>
      </c>
      <c r="B18942" s="21" t="s">
        <v>39081</v>
      </c>
      <c r="C18942" s="22" t="s">
        <v>16033</v>
      </c>
      <c r="D18942" s="5"/>
      <c r="E18942" s="4"/>
    </row>
    <row r="18943" spans="1:5" ht="36" customHeight="1">
      <c r="A18943" s="6">
        <v>18941</v>
      </c>
      <c r="B18943" s="19" t="s">
        <v>39082</v>
      </c>
      <c r="C18943" s="20" t="s">
        <v>8962</v>
      </c>
      <c r="D18943" s="5"/>
      <c r="E18943" s="4"/>
    </row>
    <row r="18944" spans="1:5" ht="36" customHeight="1">
      <c r="A18944" s="7">
        <v>18942</v>
      </c>
      <c r="B18944" s="21" t="s">
        <v>39083</v>
      </c>
      <c r="C18944" s="22" t="s">
        <v>9825</v>
      </c>
      <c r="D18944" s="5"/>
      <c r="E18944" s="4"/>
    </row>
    <row r="18945" spans="1:5" ht="36" customHeight="1">
      <c r="A18945" s="6">
        <v>18943</v>
      </c>
      <c r="B18945" s="19" t="s">
        <v>39084</v>
      </c>
      <c r="C18945" s="20" t="s">
        <v>9228</v>
      </c>
      <c r="D18945" s="5"/>
      <c r="E18945" s="4"/>
    </row>
    <row r="18946" spans="1:5" ht="36" customHeight="1">
      <c r="A18946" s="7">
        <v>18944</v>
      </c>
      <c r="B18946" s="21" t="s">
        <v>39085</v>
      </c>
      <c r="C18946" s="22" t="s">
        <v>13689</v>
      </c>
      <c r="D18946" s="5"/>
      <c r="E18946" s="4"/>
    </row>
    <row r="18947" spans="1:5" ht="36" customHeight="1">
      <c r="A18947" s="6">
        <v>18945</v>
      </c>
      <c r="B18947" s="19" t="s">
        <v>39086</v>
      </c>
      <c r="C18947" s="20" t="s">
        <v>116</v>
      </c>
      <c r="D18947" s="5"/>
      <c r="E18947" s="4"/>
    </row>
    <row r="18948" spans="1:5" ht="36" customHeight="1">
      <c r="A18948" s="7">
        <v>18946</v>
      </c>
      <c r="B18948" s="21" t="s">
        <v>39087</v>
      </c>
      <c r="C18948" s="22" t="s">
        <v>116</v>
      </c>
      <c r="D18948" s="5"/>
      <c r="E18948" s="4"/>
    </row>
    <row r="18949" spans="1:5" ht="36" customHeight="1">
      <c r="A18949" s="6">
        <v>18947</v>
      </c>
      <c r="B18949" s="19" t="s">
        <v>39088</v>
      </c>
      <c r="C18949" s="20" t="s">
        <v>13953</v>
      </c>
      <c r="D18949" s="5"/>
      <c r="E18949" s="4"/>
    </row>
    <row r="18950" spans="1:5" ht="36" customHeight="1">
      <c r="A18950" s="7">
        <v>18948</v>
      </c>
      <c r="B18950" s="21" t="s">
        <v>39089</v>
      </c>
      <c r="C18950" s="22" t="s">
        <v>5479</v>
      </c>
      <c r="D18950" s="5"/>
      <c r="E18950" s="4"/>
    </row>
    <row r="18951" spans="1:5" ht="36" customHeight="1">
      <c r="A18951" s="6">
        <v>18949</v>
      </c>
      <c r="B18951" s="19" t="s">
        <v>39090</v>
      </c>
      <c r="C18951" s="20" t="s">
        <v>15972</v>
      </c>
      <c r="D18951" s="5"/>
      <c r="E18951" s="4"/>
    </row>
    <row r="18952" spans="1:5" ht="36" customHeight="1">
      <c r="A18952" s="7">
        <v>18950</v>
      </c>
      <c r="B18952" s="21" t="s">
        <v>39091</v>
      </c>
      <c r="C18952" s="22" t="s">
        <v>1395</v>
      </c>
      <c r="D18952" s="5"/>
      <c r="E18952" s="4"/>
    </row>
    <row r="18953" spans="1:5" ht="36" customHeight="1">
      <c r="A18953" s="6">
        <v>18951</v>
      </c>
      <c r="B18953" s="19" t="s">
        <v>39092</v>
      </c>
      <c r="C18953" s="20" t="s">
        <v>14390</v>
      </c>
      <c r="D18953" s="5"/>
      <c r="E18953" s="4"/>
    </row>
    <row r="18954" spans="1:5" ht="36" customHeight="1">
      <c r="A18954" s="7">
        <v>18952</v>
      </c>
      <c r="B18954" s="21" t="s">
        <v>39093</v>
      </c>
      <c r="C18954" s="22" t="s">
        <v>14303</v>
      </c>
      <c r="D18954" s="5"/>
      <c r="E18954" s="4"/>
    </row>
    <row r="18955" spans="1:5" ht="36" customHeight="1">
      <c r="A18955" s="6">
        <v>18953</v>
      </c>
      <c r="B18955" s="19" t="s">
        <v>39094</v>
      </c>
      <c r="C18955" s="20" t="s">
        <v>5158</v>
      </c>
      <c r="D18955" s="5"/>
      <c r="E18955" s="4"/>
    </row>
    <row r="18956" spans="1:5" ht="36" customHeight="1">
      <c r="A18956" s="7">
        <v>18954</v>
      </c>
      <c r="B18956" s="21" t="s">
        <v>39095</v>
      </c>
      <c r="C18956" s="22" t="s">
        <v>12699</v>
      </c>
      <c r="D18956" s="5"/>
      <c r="E18956" s="4"/>
    </row>
    <row r="18957" spans="1:5" ht="36" customHeight="1">
      <c r="A18957" s="6">
        <v>18955</v>
      </c>
      <c r="B18957" s="19" t="s">
        <v>39096</v>
      </c>
      <c r="C18957" s="20" t="s">
        <v>2398</v>
      </c>
      <c r="D18957" s="5"/>
      <c r="E18957" s="4"/>
    </row>
    <row r="18958" spans="1:5" ht="36" customHeight="1">
      <c r="A18958" s="7">
        <v>18956</v>
      </c>
      <c r="B18958" s="21" t="s">
        <v>39097</v>
      </c>
      <c r="C18958" s="22" t="s">
        <v>12402</v>
      </c>
      <c r="D18958" s="5"/>
      <c r="E18958" s="4"/>
    </row>
    <row r="18959" spans="1:5" ht="36" customHeight="1">
      <c r="A18959" s="6">
        <v>18957</v>
      </c>
      <c r="B18959" s="19" t="s">
        <v>39098</v>
      </c>
      <c r="C18959" s="20" t="s">
        <v>15238</v>
      </c>
      <c r="D18959" s="5"/>
      <c r="E18959" s="4"/>
    </row>
    <row r="18960" spans="1:5" ht="36" customHeight="1">
      <c r="A18960" s="7">
        <v>18958</v>
      </c>
      <c r="B18960" s="21" t="s">
        <v>39099</v>
      </c>
      <c r="C18960" s="22" t="s">
        <v>2158</v>
      </c>
      <c r="D18960" s="5"/>
      <c r="E18960" s="4"/>
    </row>
    <row r="18961" spans="1:5" ht="36" customHeight="1">
      <c r="A18961" s="6">
        <v>18959</v>
      </c>
      <c r="B18961" s="19" t="s">
        <v>39100</v>
      </c>
      <c r="C18961" s="20" t="s">
        <v>15966</v>
      </c>
      <c r="D18961" s="5"/>
      <c r="E18961" s="4"/>
    </row>
    <row r="18962" spans="1:5" ht="36" customHeight="1">
      <c r="A18962" s="7">
        <v>18960</v>
      </c>
      <c r="B18962" s="21" t="s">
        <v>39101</v>
      </c>
      <c r="C18962" s="22" t="s">
        <v>3319</v>
      </c>
      <c r="D18962" s="5"/>
      <c r="E18962" s="4"/>
    </row>
    <row r="18963" spans="1:5" ht="36" customHeight="1">
      <c r="A18963" s="6">
        <v>18961</v>
      </c>
      <c r="B18963" s="19" t="s">
        <v>39102</v>
      </c>
      <c r="C18963" s="20" t="s">
        <v>3319</v>
      </c>
      <c r="D18963" s="5"/>
      <c r="E18963" s="4"/>
    </row>
    <row r="18964" spans="1:5" ht="36" customHeight="1">
      <c r="A18964" s="7">
        <v>18962</v>
      </c>
      <c r="B18964" s="21" t="s">
        <v>39103</v>
      </c>
      <c r="C18964" s="22" t="s">
        <v>9209</v>
      </c>
      <c r="D18964" s="5"/>
      <c r="E18964" s="4"/>
    </row>
    <row r="18965" spans="1:5" ht="36" customHeight="1">
      <c r="A18965" s="6">
        <v>18963</v>
      </c>
      <c r="B18965" s="19" t="s">
        <v>39104</v>
      </c>
      <c r="C18965" s="20" t="s">
        <v>1982</v>
      </c>
      <c r="D18965" s="5"/>
      <c r="E18965" s="4"/>
    </row>
    <row r="18966" spans="1:5" ht="36" customHeight="1">
      <c r="A18966" s="7">
        <v>18964</v>
      </c>
      <c r="B18966" s="21" t="s">
        <v>39105</v>
      </c>
      <c r="C18966" s="22" t="s">
        <v>613</v>
      </c>
      <c r="D18966" s="5"/>
      <c r="E18966" s="4"/>
    </row>
    <row r="18967" spans="1:5" ht="36" customHeight="1">
      <c r="A18967" s="6">
        <v>18965</v>
      </c>
      <c r="B18967" s="19" t="s">
        <v>39106</v>
      </c>
      <c r="C18967" s="20" t="s">
        <v>4474</v>
      </c>
      <c r="D18967" s="5"/>
      <c r="E18967" s="4"/>
    </row>
    <row r="18968" spans="1:5" ht="36" customHeight="1">
      <c r="A18968" s="7">
        <v>18966</v>
      </c>
      <c r="B18968" s="21" t="s">
        <v>39107</v>
      </c>
      <c r="C18968" s="22" t="s">
        <v>15750</v>
      </c>
      <c r="D18968" s="5"/>
      <c r="E18968" s="4"/>
    </row>
    <row r="18969" spans="1:5" ht="36" customHeight="1">
      <c r="A18969" s="6">
        <v>18967</v>
      </c>
      <c r="B18969" s="19" t="s">
        <v>39108</v>
      </c>
      <c r="C18969" s="20" t="s">
        <v>10468</v>
      </c>
      <c r="D18969" s="5"/>
      <c r="E18969" s="4"/>
    </row>
    <row r="18970" spans="1:5" ht="36" customHeight="1">
      <c r="A18970" s="7">
        <v>18968</v>
      </c>
      <c r="B18970" s="21" t="s">
        <v>39109</v>
      </c>
      <c r="C18970" s="22" t="s">
        <v>3201</v>
      </c>
      <c r="D18970" s="5"/>
      <c r="E18970" s="4"/>
    </row>
    <row r="18971" spans="1:5" ht="36" customHeight="1">
      <c r="A18971" s="6">
        <v>18969</v>
      </c>
      <c r="B18971" s="19" t="s">
        <v>39110</v>
      </c>
      <c r="C18971" s="20" t="s">
        <v>5742</v>
      </c>
      <c r="D18971" s="5"/>
      <c r="E18971" s="4"/>
    </row>
    <row r="18972" spans="1:5" ht="36" customHeight="1">
      <c r="A18972" s="7">
        <v>18970</v>
      </c>
      <c r="B18972" s="21" t="s">
        <v>39111</v>
      </c>
      <c r="C18972" s="22" t="s">
        <v>9878</v>
      </c>
      <c r="D18972" s="5"/>
      <c r="E18972" s="4"/>
    </row>
    <row r="18973" spans="1:5" ht="36" customHeight="1">
      <c r="A18973" s="6">
        <v>18971</v>
      </c>
      <c r="B18973" s="19" t="s">
        <v>39112</v>
      </c>
      <c r="C18973" s="20" t="s">
        <v>2321</v>
      </c>
      <c r="D18973" s="5"/>
      <c r="E18973" s="4"/>
    </row>
    <row r="18974" spans="1:5" ht="36" customHeight="1">
      <c r="A18974" s="7">
        <v>18972</v>
      </c>
      <c r="B18974" s="21" t="s">
        <v>39113</v>
      </c>
      <c r="C18974" s="22" t="s">
        <v>16771</v>
      </c>
      <c r="D18974" s="5"/>
      <c r="E18974" s="4"/>
    </row>
    <row r="18975" spans="1:5" ht="36" customHeight="1">
      <c r="A18975" s="6">
        <v>18973</v>
      </c>
      <c r="B18975" s="19" t="s">
        <v>39114</v>
      </c>
      <c r="C18975" s="20" t="s">
        <v>4913</v>
      </c>
      <c r="D18975" s="5"/>
      <c r="E18975" s="4"/>
    </row>
    <row r="18976" spans="1:5" ht="36" customHeight="1">
      <c r="A18976" s="7">
        <v>18974</v>
      </c>
      <c r="B18976" s="21" t="s">
        <v>39115</v>
      </c>
      <c r="C18976" s="22" t="s">
        <v>12959</v>
      </c>
      <c r="D18976" s="5"/>
      <c r="E18976" s="4"/>
    </row>
    <row r="18977" spans="1:5" ht="36" customHeight="1">
      <c r="A18977" s="6">
        <v>18975</v>
      </c>
      <c r="B18977" s="19" t="s">
        <v>39116</v>
      </c>
      <c r="C18977" s="20" t="s">
        <v>80</v>
      </c>
      <c r="D18977" s="5"/>
      <c r="E18977" s="4"/>
    </row>
    <row r="18978" spans="1:5" ht="36" customHeight="1">
      <c r="A18978" s="7">
        <v>18976</v>
      </c>
      <c r="B18978" s="21" t="s">
        <v>39117</v>
      </c>
      <c r="C18978" s="22" t="s">
        <v>10092</v>
      </c>
      <c r="D18978" s="5"/>
      <c r="E18978" s="4"/>
    </row>
    <row r="18979" spans="1:5" ht="36" customHeight="1">
      <c r="A18979" s="6">
        <v>18977</v>
      </c>
      <c r="B18979" s="19" t="s">
        <v>39118</v>
      </c>
      <c r="C18979" s="20" t="s">
        <v>6739</v>
      </c>
      <c r="D18979" s="5"/>
      <c r="E18979" s="4"/>
    </row>
    <row r="18980" spans="1:5" ht="36" customHeight="1">
      <c r="A18980" s="7">
        <v>18978</v>
      </c>
      <c r="B18980" s="21" t="s">
        <v>39119</v>
      </c>
      <c r="C18980" s="22" t="s">
        <v>11685</v>
      </c>
      <c r="D18980" s="5"/>
      <c r="E18980" s="4"/>
    </row>
    <row r="18981" spans="1:5" ht="36" customHeight="1">
      <c r="A18981" s="6">
        <v>18979</v>
      </c>
      <c r="B18981" s="19" t="s">
        <v>39120</v>
      </c>
      <c r="C18981" s="20" t="s">
        <v>16175</v>
      </c>
      <c r="D18981" s="5"/>
      <c r="E18981" s="4"/>
    </row>
    <row r="18982" spans="1:5" ht="36" customHeight="1">
      <c r="A18982" s="7">
        <v>18980</v>
      </c>
      <c r="B18982" s="21" t="s">
        <v>39121</v>
      </c>
      <c r="C18982" s="22" t="s">
        <v>10142</v>
      </c>
      <c r="D18982" s="5"/>
      <c r="E18982" s="4"/>
    </row>
    <row r="18983" spans="1:5" ht="36" customHeight="1">
      <c r="A18983" s="6">
        <v>18981</v>
      </c>
      <c r="B18983" s="19" t="s">
        <v>39122</v>
      </c>
      <c r="C18983" s="20" t="s">
        <v>8875</v>
      </c>
      <c r="D18983" s="5"/>
      <c r="E18983" s="4"/>
    </row>
    <row r="18984" spans="1:5" ht="36" customHeight="1">
      <c r="A18984" s="7">
        <v>18982</v>
      </c>
      <c r="B18984" s="21" t="s">
        <v>39123</v>
      </c>
      <c r="C18984" s="22" t="s">
        <v>9378</v>
      </c>
      <c r="D18984" s="5"/>
      <c r="E18984" s="4"/>
    </row>
    <row r="18985" spans="1:5" ht="36" customHeight="1">
      <c r="A18985" s="6">
        <v>18983</v>
      </c>
      <c r="B18985" s="19" t="s">
        <v>39124</v>
      </c>
      <c r="C18985" s="20" t="s">
        <v>145</v>
      </c>
      <c r="D18985" s="5"/>
      <c r="E18985" s="4"/>
    </row>
    <row r="18986" spans="1:5" ht="36" customHeight="1">
      <c r="A18986" s="7">
        <v>18984</v>
      </c>
      <c r="B18986" s="21" t="s">
        <v>39125</v>
      </c>
      <c r="C18986" s="22" t="s">
        <v>4526</v>
      </c>
      <c r="D18986" s="5"/>
      <c r="E18986" s="4"/>
    </row>
    <row r="18987" spans="1:5" ht="36" customHeight="1">
      <c r="A18987" s="6">
        <v>18985</v>
      </c>
      <c r="B18987" s="19" t="s">
        <v>39126</v>
      </c>
      <c r="C18987" s="20" t="s">
        <v>5309</v>
      </c>
      <c r="D18987" s="5"/>
      <c r="E18987" s="4"/>
    </row>
    <row r="18988" spans="1:5" ht="36" customHeight="1">
      <c r="A18988" s="7">
        <v>18986</v>
      </c>
      <c r="B18988" s="21" t="s">
        <v>39127</v>
      </c>
      <c r="C18988" s="22" t="s">
        <v>5134</v>
      </c>
      <c r="D18988" s="5"/>
      <c r="E18988" s="4"/>
    </row>
    <row r="18989" spans="1:5" ht="36" customHeight="1">
      <c r="A18989" s="6">
        <v>18987</v>
      </c>
      <c r="B18989" s="19" t="s">
        <v>39128</v>
      </c>
      <c r="C18989" s="20" t="s">
        <v>15844</v>
      </c>
      <c r="D18989" s="5"/>
      <c r="E18989" s="4"/>
    </row>
    <row r="18990" spans="1:5" ht="36" customHeight="1">
      <c r="A18990" s="7">
        <v>18988</v>
      </c>
      <c r="B18990" s="21" t="s">
        <v>39129</v>
      </c>
      <c r="C18990" s="22" t="s">
        <v>6442</v>
      </c>
      <c r="D18990" s="5"/>
      <c r="E18990" s="4"/>
    </row>
    <row r="18991" spans="1:5" ht="36" customHeight="1">
      <c r="A18991" s="6">
        <v>18989</v>
      </c>
      <c r="B18991" s="19" t="s">
        <v>20121</v>
      </c>
      <c r="C18991" s="20" t="s">
        <v>15135</v>
      </c>
      <c r="D18991" s="5"/>
      <c r="E18991" s="4"/>
    </row>
    <row r="18992" spans="1:5" ht="36" customHeight="1">
      <c r="A18992" s="7">
        <v>18990</v>
      </c>
      <c r="B18992" s="21" t="s">
        <v>39130</v>
      </c>
      <c r="C18992" s="22" t="s">
        <v>17695</v>
      </c>
      <c r="D18992" s="5"/>
      <c r="E18992" s="4"/>
    </row>
    <row r="18993" spans="1:5" ht="36" customHeight="1">
      <c r="A18993" s="6">
        <v>18991</v>
      </c>
      <c r="B18993" s="19" t="s">
        <v>39131</v>
      </c>
      <c r="C18993" s="20" t="s">
        <v>17895</v>
      </c>
      <c r="D18993" s="5"/>
      <c r="E18993" s="4"/>
    </row>
    <row r="18994" spans="1:5" ht="36" customHeight="1">
      <c r="A18994" s="7">
        <v>18992</v>
      </c>
      <c r="B18994" s="21" t="s">
        <v>39132</v>
      </c>
      <c r="C18994" s="22" t="s">
        <v>10210</v>
      </c>
      <c r="D18994" s="5"/>
      <c r="E18994" s="4"/>
    </row>
    <row r="18995" spans="1:5" ht="36" customHeight="1">
      <c r="A18995" s="6">
        <v>18993</v>
      </c>
      <c r="B18995" s="19" t="s">
        <v>39133</v>
      </c>
      <c r="C18995" s="20" t="s">
        <v>10210</v>
      </c>
      <c r="D18995" s="5"/>
      <c r="E18995" s="4"/>
    </row>
    <row r="18996" spans="1:5" ht="36" customHeight="1">
      <c r="A18996" s="7">
        <v>18994</v>
      </c>
      <c r="B18996" s="21" t="s">
        <v>39134</v>
      </c>
      <c r="C18996" s="22" t="s">
        <v>3741</v>
      </c>
      <c r="D18996" s="5"/>
      <c r="E18996" s="4"/>
    </row>
    <row r="18997" spans="1:5" ht="36" customHeight="1">
      <c r="A18997" s="6">
        <v>18995</v>
      </c>
      <c r="B18997" s="19" t="s">
        <v>39135</v>
      </c>
      <c r="C18997" s="20" t="s">
        <v>4983</v>
      </c>
      <c r="D18997" s="5"/>
      <c r="E18997" s="4"/>
    </row>
    <row r="18998" spans="1:5" ht="36" customHeight="1">
      <c r="A18998" s="7">
        <v>18996</v>
      </c>
      <c r="B18998" s="21" t="s">
        <v>39136</v>
      </c>
      <c r="C18998" s="22" t="s">
        <v>4597</v>
      </c>
      <c r="D18998" s="5"/>
      <c r="E18998" s="4"/>
    </row>
    <row r="18999" spans="1:5" ht="36" customHeight="1">
      <c r="A18999" s="6">
        <v>18997</v>
      </c>
      <c r="B18999" s="19" t="s">
        <v>39137</v>
      </c>
      <c r="C18999" s="20" t="s">
        <v>1991</v>
      </c>
      <c r="D18999" s="5"/>
      <c r="E18999" s="4"/>
    </row>
    <row r="19000" spans="1:5" ht="36" customHeight="1">
      <c r="A19000" s="7">
        <v>18998</v>
      </c>
      <c r="B19000" s="21" t="s">
        <v>39138</v>
      </c>
      <c r="C19000" s="22" t="s">
        <v>18590</v>
      </c>
      <c r="D19000" s="5"/>
      <c r="E19000" s="4"/>
    </row>
    <row r="19001" spans="1:5" ht="36" customHeight="1">
      <c r="A19001" s="6">
        <v>18999</v>
      </c>
      <c r="B19001" s="19" t="s">
        <v>39139</v>
      </c>
      <c r="C19001" s="20" t="s">
        <v>3827</v>
      </c>
      <c r="D19001" s="5"/>
      <c r="E19001" s="4"/>
    </row>
    <row r="19002" spans="1:5" ht="36" customHeight="1">
      <c r="A19002" s="7">
        <v>19000</v>
      </c>
      <c r="B19002" s="21" t="s">
        <v>39140</v>
      </c>
      <c r="C19002" s="22" t="s">
        <v>18106</v>
      </c>
      <c r="D19002" s="5"/>
      <c r="E19002" s="4"/>
    </row>
    <row r="19003" spans="1:5" ht="36" customHeight="1">
      <c r="A19003" s="6">
        <v>19001</v>
      </c>
      <c r="B19003" s="19" t="s">
        <v>39141</v>
      </c>
      <c r="C19003" s="20" t="s">
        <v>9685</v>
      </c>
      <c r="D19003" s="5"/>
      <c r="E19003" s="4"/>
    </row>
    <row r="19004" spans="1:5" ht="36" customHeight="1">
      <c r="A19004" s="7">
        <v>19002</v>
      </c>
      <c r="B19004" s="21" t="s">
        <v>39142</v>
      </c>
      <c r="C19004" s="22" t="s">
        <v>2579</v>
      </c>
      <c r="D19004" s="5"/>
      <c r="E19004" s="4"/>
    </row>
    <row r="19005" spans="1:5" ht="36" customHeight="1">
      <c r="A19005" s="6">
        <v>19003</v>
      </c>
      <c r="B19005" s="19" t="s">
        <v>39143</v>
      </c>
      <c r="C19005" s="20" t="s">
        <v>4716</v>
      </c>
      <c r="D19005" s="5"/>
      <c r="E19005" s="4"/>
    </row>
    <row r="19006" spans="1:5" ht="36" customHeight="1">
      <c r="A19006" s="7">
        <v>19004</v>
      </c>
      <c r="B19006" s="21" t="s">
        <v>39144</v>
      </c>
      <c r="C19006" s="22" t="s">
        <v>8838</v>
      </c>
      <c r="D19006" s="5"/>
      <c r="E19006" s="4"/>
    </row>
    <row r="19007" spans="1:5" ht="36" customHeight="1">
      <c r="A19007" s="6">
        <v>19005</v>
      </c>
      <c r="B19007" s="19" t="s">
        <v>39145</v>
      </c>
      <c r="C19007" s="20" t="s">
        <v>1881</v>
      </c>
      <c r="D19007" s="5"/>
      <c r="E19007" s="4"/>
    </row>
    <row r="19008" spans="1:5" ht="36" customHeight="1">
      <c r="A19008" s="7">
        <v>19006</v>
      </c>
      <c r="B19008" s="21" t="s">
        <v>39146</v>
      </c>
      <c r="C19008" s="22" t="s">
        <v>3345</v>
      </c>
      <c r="D19008" s="5"/>
      <c r="E19008" s="4"/>
    </row>
    <row r="19009" spans="1:5" ht="36" customHeight="1">
      <c r="A19009" s="6">
        <v>19007</v>
      </c>
      <c r="B19009" s="19" t="s">
        <v>39147</v>
      </c>
      <c r="C19009" s="20" t="s">
        <v>15669</v>
      </c>
      <c r="D19009" s="5"/>
      <c r="E19009" s="4"/>
    </row>
    <row r="19010" spans="1:5" ht="36" customHeight="1">
      <c r="A19010" s="7">
        <v>19008</v>
      </c>
      <c r="B19010" s="21" t="s">
        <v>39148</v>
      </c>
      <c r="C19010" s="22" t="s">
        <v>11847</v>
      </c>
      <c r="D19010" s="5"/>
      <c r="E19010" s="4"/>
    </row>
    <row r="19011" spans="1:5" ht="36" customHeight="1">
      <c r="A19011" s="6">
        <v>19009</v>
      </c>
      <c r="B19011" s="19" t="s">
        <v>39149</v>
      </c>
      <c r="C19011" s="20" t="s">
        <v>10561</v>
      </c>
      <c r="D19011" s="5"/>
      <c r="E19011" s="4"/>
    </row>
    <row r="19012" spans="1:5" ht="36" customHeight="1">
      <c r="A19012" s="7">
        <v>19010</v>
      </c>
      <c r="B19012" s="21" t="s">
        <v>39150</v>
      </c>
      <c r="C19012" s="22" t="s">
        <v>6201</v>
      </c>
      <c r="D19012" s="5"/>
      <c r="E19012" s="4"/>
    </row>
    <row r="19013" spans="1:5" ht="36" customHeight="1">
      <c r="A19013" s="6">
        <v>19011</v>
      </c>
      <c r="B19013" s="19" t="s">
        <v>39151</v>
      </c>
      <c r="C19013" s="20" t="s">
        <v>7965</v>
      </c>
      <c r="D19013" s="5"/>
      <c r="E19013" s="4"/>
    </row>
    <row r="19014" spans="1:5" ht="36" customHeight="1">
      <c r="A19014" s="7">
        <v>19012</v>
      </c>
      <c r="B19014" s="21" t="s">
        <v>39152</v>
      </c>
      <c r="C19014" s="22" t="s">
        <v>16015</v>
      </c>
      <c r="D19014" s="5"/>
      <c r="E19014" s="4"/>
    </row>
    <row r="19015" spans="1:5" ht="36" customHeight="1">
      <c r="A19015" s="6">
        <v>19013</v>
      </c>
      <c r="B19015" s="19" t="s">
        <v>39153</v>
      </c>
      <c r="C19015" s="20" t="s">
        <v>15492</v>
      </c>
      <c r="D19015" s="5"/>
      <c r="E19015" s="4"/>
    </row>
    <row r="19016" spans="1:5" ht="36" customHeight="1">
      <c r="A19016" s="7">
        <v>19014</v>
      </c>
      <c r="B19016" s="21" t="s">
        <v>39154</v>
      </c>
      <c r="C19016" s="22" t="s">
        <v>13</v>
      </c>
      <c r="D19016" s="5"/>
      <c r="E19016" s="4"/>
    </row>
    <row r="19017" spans="1:5" ht="36" customHeight="1">
      <c r="A19017" s="6">
        <v>19015</v>
      </c>
      <c r="B19017" s="19" t="s">
        <v>39155</v>
      </c>
      <c r="C19017" s="20" t="s">
        <v>16167</v>
      </c>
      <c r="D19017" s="5"/>
      <c r="E19017" s="4"/>
    </row>
    <row r="19018" spans="1:5" ht="36" customHeight="1">
      <c r="A19018" s="7">
        <v>19016</v>
      </c>
      <c r="B19018" s="21" t="s">
        <v>39156</v>
      </c>
      <c r="C19018" s="22" t="s">
        <v>18006</v>
      </c>
      <c r="D19018" s="5"/>
      <c r="E19018" s="4"/>
    </row>
    <row r="19019" spans="1:5" ht="36" customHeight="1">
      <c r="A19019" s="6">
        <v>19017</v>
      </c>
      <c r="B19019" s="19" t="s">
        <v>39157</v>
      </c>
      <c r="C19019" s="20" t="s">
        <v>7365</v>
      </c>
      <c r="D19019" s="5"/>
      <c r="E19019" s="4"/>
    </row>
    <row r="19020" spans="1:5" ht="36" customHeight="1">
      <c r="A19020" s="7">
        <v>19018</v>
      </c>
      <c r="B19020" s="21" t="s">
        <v>39158</v>
      </c>
      <c r="C19020" s="22" t="s">
        <v>11757</v>
      </c>
      <c r="D19020" s="5"/>
      <c r="E19020" s="4"/>
    </row>
    <row r="19021" spans="1:5" ht="36" customHeight="1">
      <c r="A19021" s="6">
        <v>19019</v>
      </c>
      <c r="B19021" s="19" t="s">
        <v>39159</v>
      </c>
      <c r="C19021" s="20" t="s">
        <v>12965</v>
      </c>
      <c r="D19021" s="5"/>
      <c r="E19021" s="4"/>
    </row>
    <row r="19022" spans="1:5" ht="36" customHeight="1">
      <c r="A19022" s="7">
        <v>19020</v>
      </c>
      <c r="B19022" s="21" t="s">
        <v>39160</v>
      </c>
      <c r="C19022" s="22" t="s">
        <v>17340</v>
      </c>
      <c r="D19022" s="5"/>
      <c r="E19022" s="4"/>
    </row>
    <row r="19023" spans="1:5" ht="36" customHeight="1">
      <c r="A19023" s="6">
        <v>19021</v>
      </c>
      <c r="B19023" s="19" t="s">
        <v>39161</v>
      </c>
      <c r="C19023" s="20" t="s">
        <v>5716</v>
      </c>
      <c r="D19023" s="5"/>
      <c r="E19023" s="4"/>
    </row>
    <row r="19024" spans="1:5" ht="36" customHeight="1">
      <c r="A19024" s="7">
        <v>19022</v>
      </c>
      <c r="B19024" s="21" t="s">
        <v>39162</v>
      </c>
      <c r="C19024" s="22" t="s">
        <v>3368</v>
      </c>
      <c r="D19024" s="5"/>
      <c r="E19024" s="4"/>
    </row>
    <row r="19025" spans="1:5" ht="36" customHeight="1">
      <c r="A19025" s="6">
        <v>19023</v>
      </c>
      <c r="B19025" s="19" t="s">
        <v>39163</v>
      </c>
      <c r="C19025" s="20" t="s">
        <v>4498</v>
      </c>
      <c r="D19025" s="5"/>
      <c r="E19025" s="4"/>
    </row>
    <row r="19026" spans="1:5" ht="36" customHeight="1">
      <c r="A19026" s="7">
        <v>19024</v>
      </c>
      <c r="B19026" s="21" t="s">
        <v>39164</v>
      </c>
      <c r="C19026" s="22" t="s">
        <v>17088</v>
      </c>
      <c r="D19026" s="5"/>
      <c r="E19026" s="4"/>
    </row>
    <row r="19027" spans="1:5" ht="36" customHeight="1">
      <c r="A19027" s="6">
        <v>19025</v>
      </c>
      <c r="B19027" s="19" t="s">
        <v>39165</v>
      </c>
      <c r="C19027" s="20" t="s">
        <v>8972</v>
      </c>
      <c r="D19027" s="5"/>
      <c r="E19027" s="4"/>
    </row>
    <row r="19028" spans="1:5" ht="36" customHeight="1">
      <c r="A19028" s="7">
        <v>19026</v>
      </c>
      <c r="B19028" s="21" t="s">
        <v>20259</v>
      </c>
      <c r="C19028" s="22" t="s">
        <v>15697</v>
      </c>
      <c r="D19028" s="5"/>
      <c r="E19028" s="4"/>
    </row>
    <row r="19029" spans="1:5" ht="36" customHeight="1">
      <c r="A19029" s="6">
        <v>19027</v>
      </c>
      <c r="B19029" s="19" t="s">
        <v>39166</v>
      </c>
      <c r="C19029" s="20" t="s">
        <v>5267</v>
      </c>
      <c r="D19029" s="5"/>
      <c r="E19029" s="4"/>
    </row>
    <row r="19030" spans="1:5" ht="36" customHeight="1">
      <c r="A19030" s="7">
        <v>19028</v>
      </c>
      <c r="B19030" s="21" t="s">
        <v>39167</v>
      </c>
      <c r="C19030" s="22" t="s">
        <v>13</v>
      </c>
      <c r="D19030" s="5"/>
      <c r="E19030" s="4"/>
    </row>
    <row r="19031" spans="1:5" ht="36" customHeight="1">
      <c r="A19031" s="6">
        <v>19029</v>
      </c>
      <c r="B19031" s="19" t="s">
        <v>39168</v>
      </c>
      <c r="C19031" s="20" t="s">
        <v>16619</v>
      </c>
      <c r="D19031" s="5"/>
      <c r="E19031" s="4"/>
    </row>
    <row r="19032" spans="1:5" ht="36" customHeight="1">
      <c r="A19032" s="7">
        <v>19030</v>
      </c>
      <c r="B19032" s="21" t="s">
        <v>39169</v>
      </c>
      <c r="C19032" s="22" t="s">
        <v>17907</v>
      </c>
      <c r="D19032" s="5"/>
      <c r="E19032" s="4"/>
    </row>
    <row r="19033" spans="1:5" ht="36" customHeight="1">
      <c r="A19033" s="6">
        <v>19031</v>
      </c>
      <c r="B19033" s="19" t="s">
        <v>39170</v>
      </c>
      <c r="C19033" s="20" t="s">
        <v>11054</v>
      </c>
      <c r="D19033" s="5"/>
      <c r="E19033" s="4"/>
    </row>
    <row r="19034" spans="1:5" ht="36" customHeight="1">
      <c r="A19034" s="7">
        <v>19032</v>
      </c>
      <c r="B19034" s="21" t="s">
        <v>39171</v>
      </c>
      <c r="C19034" s="22" t="s">
        <v>3416</v>
      </c>
      <c r="D19034" s="5"/>
      <c r="E19034" s="4"/>
    </row>
    <row r="19035" spans="1:5" ht="36" customHeight="1">
      <c r="A19035" s="6">
        <v>19033</v>
      </c>
      <c r="B19035" s="19" t="s">
        <v>39172</v>
      </c>
      <c r="C19035" s="20" t="s">
        <v>7706</v>
      </c>
      <c r="D19035" s="5"/>
      <c r="E19035" s="4"/>
    </row>
    <row r="19036" spans="1:5" ht="36" customHeight="1">
      <c r="A19036" s="7">
        <v>19034</v>
      </c>
      <c r="B19036" s="21" t="s">
        <v>39173</v>
      </c>
      <c r="C19036" s="22" t="s">
        <v>7706</v>
      </c>
      <c r="D19036" s="5"/>
      <c r="E19036" s="4"/>
    </row>
    <row r="19037" spans="1:5" ht="36" customHeight="1">
      <c r="A19037" s="6">
        <v>19035</v>
      </c>
      <c r="B19037" s="19" t="s">
        <v>39174</v>
      </c>
      <c r="C19037" s="20" t="s">
        <v>4045</v>
      </c>
      <c r="D19037" s="5"/>
      <c r="E19037" s="4"/>
    </row>
    <row r="19038" spans="1:5" ht="36" customHeight="1">
      <c r="A19038" s="7">
        <v>19036</v>
      </c>
      <c r="B19038" s="21" t="s">
        <v>39175</v>
      </c>
      <c r="C19038" s="22" t="s">
        <v>14814</v>
      </c>
      <c r="D19038" s="5"/>
      <c r="E19038" s="4"/>
    </row>
    <row r="19039" spans="1:5" ht="36" customHeight="1">
      <c r="A19039" s="6">
        <v>19037</v>
      </c>
      <c r="B19039" s="19" t="s">
        <v>39176</v>
      </c>
      <c r="C19039" s="20" t="s">
        <v>10835</v>
      </c>
      <c r="D19039" s="5"/>
      <c r="E19039" s="4"/>
    </row>
    <row r="19040" spans="1:5" ht="36" customHeight="1">
      <c r="A19040" s="7">
        <v>19038</v>
      </c>
      <c r="B19040" s="21" t="s">
        <v>39177</v>
      </c>
      <c r="C19040" s="22" t="s">
        <v>11757</v>
      </c>
      <c r="D19040" s="5"/>
      <c r="E19040" s="4"/>
    </row>
    <row r="19041" spans="1:5" ht="36" customHeight="1">
      <c r="A19041" s="6">
        <v>19039</v>
      </c>
      <c r="B19041" s="19" t="s">
        <v>39178</v>
      </c>
      <c r="C19041" s="20" t="s">
        <v>7966</v>
      </c>
      <c r="D19041" s="5"/>
      <c r="E19041" s="4"/>
    </row>
    <row r="19042" spans="1:5" ht="36" customHeight="1">
      <c r="A19042" s="7">
        <v>19040</v>
      </c>
      <c r="B19042" s="21" t="s">
        <v>39179</v>
      </c>
      <c r="C19042" s="22" t="s">
        <v>8741</v>
      </c>
      <c r="D19042" s="5"/>
      <c r="E19042" s="4"/>
    </row>
    <row r="19043" spans="1:5" ht="36" customHeight="1">
      <c r="A19043" s="6">
        <v>19041</v>
      </c>
      <c r="B19043" s="19" t="s">
        <v>20372</v>
      </c>
      <c r="C19043" s="20" t="s">
        <v>18101</v>
      </c>
      <c r="D19043" s="5"/>
      <c r="E19043" s="4"/>
    </row>
    <row r="19044" spans="1:5" ht="36" customHeight="1">
      <c r="A19044" s="7">
        <v>19042</v>
      </c>
      <c r="B19044" s="21" t="s">
        <v>39180</v>
      </c>
      <c r="C19044" s="22" t="s">
        <v>3051</v>
      </c>
      <c r="D19044" s="5"/>
      <c r="E19044" s="4"/>
    </row>
    <row r="19045" spans="1:5" ht="36" customHeight="1">
      <c r="A19045" s="6">
        <v>19043</v>
      </c>
      <c r="B19045" s="19" t="s">
        <v>39181</v>
      </c>
      <c r="C19045" s="20" t="s">
        <v>15191</v>
      </c>
      <c r="D19045" s="5"/>
      <c r="E19045" s="4"/>
    </row>
    <row r="19046" spans="1:5" ht="36" customHeight="1">
      <c r="A19046" s="7">
        <v>19044</v>
      </c>
      <c r="B19046" s="21" t="s">
        <v>39182</v>
      </c>
      <c r="C19046" s="22" t="s">
        <v>14677</v>
      </c>
      <c r="D19046" s="5"/>
      <c r="E19046" s="4"/>
    </row>
    <row r="19047" spans="1:5" ht="36" customHeight="1">
      <c r="A19047" s="6">
        <v>19045</v>
      </c>
      <c r="B19047" s="19" t="s">
        <v>39183</v>
      </c>
      <c r="C19047" s="20" t="s">
        <v>15691</v>
      </c>
      <c r="D19047" s="5"/>
      <c r="E19047" s="4"/>
    </row>
    <row r="19048" spans="1:5" ht="36" customHeight="1">
      <c r="A19048" s="7">
        <v>19046</v>
      </c>
      <c r="B19048" s="21" t="s">
        <v>39184</v>
      </c>
      <c r="C19048" s="22" t="s">
        <v>1939</v>
      </c>
      <c r="D19048" s="5"/>
      <c r="E19048" s="4"/>
    </row>
    <row r="19049" spans="1:5" ht="36" customHeight="1">
      <c r="A19049" s="6">
        <v>19047</v>
      </c>
      <c r="B19049" s="19" t="s">
        <v>39185</v>
      </c>
      <c r="C19049" s="20" t="s">
        <v>834</v>
      </c>
      <c r="D19049" s="5"/>
      <c r="E19049" s="4"/>
    </row>
    <row r="19050" spans="1:5" ht="36" customHeight="1">
      <c r="A19050" s="7">
        <v>19048</v>
      </c>
      <c r="B19050" s="21" t="s">
        <v>39186</v>
      </c>
      <c r="C19050" s="22" t="s">
        <v>6703</v>
      </c>
      <c r="D19050" s="5"/>
      <c r="E19050" s="4"/>
    </row>
    <row r="19051" spans="1:5" ht="36" customHeight="1">
      <c r="A19051" s="6">
        <v>19049</v>
      </c>
      <c r="B19051" s="19" t="s">
        <v>39187</v>
      </c>
      <c r="C19051" s="20" t="s">
        <v>11702</v>
      </c>
      <c r="D19051" s="5"/>
      <c r="E19051" s="4"/>
    </row>
    <row r="19052" spans="1:5" ht="36" customHeight="1">
      <c r="A19052" s="7">
        <v>19050</v>
      </c>
      <c r="B19052" s="21" t="s">
        <v>39188</v>
      </c>
      <c r="C19052" s="22" t="s">
        <v>10673</v>
      </c>
      <c r="D19052" s="5"/>
      <c r="E19052" s="4"/>
    </row>
    <row r="19053" spans="1:5" ht="36" customHeight="1">
      <c r="A19053" s="6">
        <v>19051</v>
      </c>
      <c r="B19053" s="19" t="s">
        <v>39189</v>
      </c>
      <c r="C19053" s="20" t="s">
        <v>15119</v>
      </c>
      <c r="D19053" s="5"/>
      <c r="E19053" s="4"/>
    </row>
    <row r="19054" spans="1:5" ht="36" customHeight="1">
      <c r="A19054" s="7">
        <v>19052</v>
      </c>
      <c r="B19054" s="21" t="s">
        <v>39190</v>
      </c>
      <c r="C19054" s="22" t="s">
        <v>9781</v>
      </c>
      <c r="D19054" s="5"/>
      <c r="E19054" s="4"/>
    </row>
    <row r="19055" spans="1:5" ht="36" customHeight="1">
      <c r="A19055" s="6">
        <v>19053</v>
      </c>
      <c r="B19055" s="19" t="s">
        <v>39191</v>
      </c>
      <c r="C19055" s="20" t="s">
        <v>6446</v>
      </c>
      <c r="D19055" s="5"/>
      <c r="E19055" s="4"/>
    </row>
    <row r="19056" spans="1:5" ht="36" customHeight="1">
      <c r="A19056" s="7">
        <v>19054</v>
      </c>
      <c r="B19056" s="21" t="s">
        <v>39192</v>
      </c>
      <c r="C19056" s="22" t="s">
        <v>12234</v>
      </c>
      <c r="D19056" s="5"/>
      <c r="E19056" s="4"/>
    </row>
    <row r="19057" spans="1:5" ht="36" customHeight="1">
      <c r="A19057" s="6">
        <v>19055</v>
      </c>
      <c r="B19057" s="19" t="s">
        <v>39193</v>
      </c>
      <c r="C19057" s="20" t="s">
        <v>2570</v>
      </c>
      <c r="D19057" s="5"/>
      <c r="E19057" s="4"/>
    </row>
    <row r="19058" spans="1:5" ht="36" customHeight="1">
      <c r="A19058" s="7">
        <v>19056</v>
      </c>
      <c r="B19058" s="21" t="s">
        <v>39194</v>
      </c>
      <c r="C19058" s="22" t="s">
        <v>1362</v>
      </c>
      <c r="D19058" s="5"/>
      <c r="E19058" s="4"/>
    </row>
    <row r="19059" spans="1:5" ht="36" customHeight="1">
      <c r="A19059" s="6">
        <v>19057</v>
      </c>
      <c r="B19059" s="19" t="s">
        <v>39195</v>
      </c>
      <c r="C19059" s="20" t="s">
        <v>9886</v>
      </c>
      <c r="D19059" s="5"/>
      <c r="E19059" s="4"/>
    </row>
    <row r="19060" spans="1:5" ht="36" customHeight="1">
      <c r="A19060" s="7">
        <v>19058</v>
      </c>
      <c r="B19060" s="21" t="s">
        <v>39196</v>
      </c>
      <c r="C19060" s="22" t="s">
        <v>3984</v>
      </c>
      <c r="D19060" s="5"/>
      <c r="E19060" s="4"/>
    </row>
    <row r="19061" spans="1:5" ht="36" customHeight="1">
      <c r="A19061" s="6">
        <v>19059</v>
      </c>
      <c r="B19061" s="19" t="s">
        <v>39197</v>
      </c>
      <c r="C19061" s="20" t="s">
        <v>10673</v>
      </c>
      <c r="D19061" s="5"/>
      <c r="E19061" s="4"/>
    </row>
    <row r="19062" spans="1:5" ht="36" customHeight="1">
      <c r="A19062" s="7">
        <v>19060</v>
      </c>
      <c r="B19062" s="21" t="s">
        <v>39198</v>
      </c>
      <c r="C19062" s="22" t="s">
        <v>11983</v>
      </c>
      <c r="D19062" s="5"/>
      <c r="E19062" s="4"/>
    </row>
    <row r="19063" spans="1:5" ht="36" customHeight="1">
      <c r="A19063" s="6">
        <v>19061</v>
      </c>
      <c r="B19063" s="19" t="s">
        <v>39199</v>
      </c>
      <c r="C19063" s="20" t="s">
        <v>7982</v>
      </c>
      <c r="D19063" s="5"/>
      <c r="E19063" s="4"/>
    </row>
    <row r="19064" spans="1:5" ht="36" customHeight="1">
      <c r="A19064" s="7">
        <v>19062</v>
      </c>
      <c r="B19064" s="21" t="s">
        <v>39200</v>
      </c>
      <c r="C19064" s="22" t="s">
        <v>14744</v>
      </c>
      <c r="D19064" s="5"/>
      <c r="E19064" s="4"/>
    </row>
    <row r="19065" spans="1:5" ht="36" customHeight="1">
      <c r="A19065" s="6">
        <v>19063</v>
      </c>
      <c r="B19065" s="19" t="s">
        <v>39201</v>
      </c>
      <c r="C19065" s="20" t="s">
        <v>11413</v>
      </c>
      <c r="D19065" s="5"/>
      <c r="E19065" s="4"/>
    </row>
    <row r="19066" spans="1:5" ht="36" customHeight="1">
      <c r="A19066" s="7">
        <v>19064</v>
      </c>
      <c r="B19066" s="21" t="s">
        <v>39202</v>
      </c>
      <c r="C19066" s="22" t="s">
        <v>11983</v>
      </c>
      <c r="D19066" s="5"/>
      <c r="E19066" s="4"/>
    </row>
    <row r="19067" spans="1:5" ht="36" customHeight="1">
      <c r="A19067" s="6">
        <v>19065</v>
      </c>
      <c r="B19067" s="19" t="s">
        <v>39203</v>
      </c>
      <c r="C19067" s="20" t="s">
        <v>629</v>
      </c>
      <c r="D19067" s="5"/>
      <c r="E19067" s="4"/>
    </row>
    <row r="19068" spans="1:5" ht="36" customHeight="1">
      <c r="A19068" s="7">
        <v>19066</v>
      </c>
      <c r="B19068" s="21" t="s">
        <v>39204</v>
      </c>
      <c r="C19068" s="22" t="s">
        <v>3791</v>
      </c>
      <c r="D19068" s="5"/>
      <c r="E19068" s="4"/>
    </row>
    <row r="19069" spans="1:5" ht="36" customHeight="1">
      <c r="A19069" s="6">
        <v>19067</v>
      </c>
      <c r="B19069" s="19" t="s">
        <v>39205</v>
      </c>
      <c r="C19069" s="20" t="s">
        <v>15370</v>
      </c>
      <c r="D19069" s="5"/>
      <c r="E19069" s="4"/>
    </row>
    <row r="19070" spans="1:5" ht="36" customHeight="1">
      <c r="A19070" s="7">
        <v>19068</v>
      </c>
      <c r="B19070" s="21" t="s">
        <v>39206</v>
      </c>
      <c r="C19070" s="22" t="s">
        <v>7888</v>
      </c>
      <c r="D19070" s="5"/>
      <c r="E19070" s="4"/>
    </row>
    <row r="19071" spans="1:5" ht="36" customHeight="1">
      <c r="A19071" s="6">
        <v>19069</v>
      </c>
      <c r="B19071" s="19" t="s">
        <v>39207</v>
      </c>
      <c r="C19071" s="20" t="s">
        <v>5769</v>
      </c>
      <c r="D19071" s="5"/>
      <c r="E19071" s="4"/>
    </row>
    <row r="19072" spans="1:5" ht="36" customHeight="1">
      <c r="A19072" s="7">
        <v>19070</v>
      </c>
      <c r="B19072" s="21" t="s">
        <v>39208</v>
      </c>
      <c r="C19072" s="22" t="s">
        <v>14354</v>
      </c>
      <c r="D19072" s="5"/>
      <c r="E19072" s="4"/>
    </row>
    <row r="19073" spans="1:5" ht="36" customHeight="1">
      <c r="A19073" s="6">
        <v>19071</v>
      </c>
      <c r="B19073" s="19" t="s">
        <v>39209</v>
      </c>
      <c r="C19073" s="20" t="s">
        <v>11511</v>
      </c>
      <c r="D19073" s="5"/>
      <c r="E19073" s="4"/>
    </row>
    <row r="19074" spans="1:5" ht="36" customHeight="1">
      <c r="A19074" s="7">
        <v>19072</v>
      </c>
      <c r="B19074" s="21" t="s">
        <v>39210</v>
      </c>
      <c r="C19074" s="22" t="s">
        <v>9146</v>
      </c>
      <c r="D19074" s="5"/>
      <c r="E19074" s="4"/>
    </row>
    <row r="19075" spans="1:5" ht="36" customHeight="1">
      <c r="A19075" s="6">
        <v>19073</v>
      </c>
      <c r="B19075" s="19" t="s">
        <v>39211</v>
      </c>
      <c r="C19075" s="20" t="s">
        <v>11511</v>
      </c>
      <c r="D19075" s="5"/>
      <c r="E19075" s="4"/>
    </row>
    <row r="19076" spans="1:5" ht="36" customHeight="1">
      <c r="A19076" s="7">
        <v>19074</v>
      </c>
      <c r="B19076" s="21" t="s">
        <v>20829</v>
      </c>
      <c r="C19076" s="22" t="s">
        <v>3487</v>
      </c>
      <c r="D19076" s="5"/>
      <c r="E19076" s="4"/>
    </row>
    <row r="19077" spans="1:5" ht="36" customHeight="1">
      <c r="A19077" s="6">
        <v>19075</v>
      </c>
      <c r="B19077" s="19" t="s">
        <v>39212</v>
      </c>
      <c r="C19077" s="20" t="s">
        <v>16982</v>
      </c>
      <c r="D19077" s="5"/>
      <c r="E19077" s="4"/>
    </row>
    <row r="19078" spans="1:5" ht="36" customHeight="1">
      <c r="A19078" s="7">
        <v>19076</v>
      </c>
      <c r="B19078" s="21" t="s">
        <v>39213</v>
      </c>
      <c r="C19078" s="22" t="s">
        <v>152</v>
      </c>
      <c r="D19078" s="5"/>
      <c r="E19078" s="4"/>
    </row>
    <row r="19079" spans="1:5" ht="36" customHeight="1">
      <c r="A19079" s="6">
        <v>19077</v>
      </c>
      <c r="B19079" s="19" t="s">
        <v>39214</v>
      </c>
      <c r="C19079" s="20" t="s">
        <v>6004</v>
      </c>
      <c r="D19079" s="5"/>
      <c r="E19079" s="4"/>
    </row>
    <row r="19080" spans="1:5" ht="36" customHeight="1">
      <c r="A19080" s="7">
        <v>19078</v>
      </c>
      <c r="B19080" s="21" t="s">
        <v>39215</v>
      </c>
      <c r="C19080" s="22" t="s">
        <v>7322</v>
      </c>
      <c r="D19080" s="5"/>
      <c r="E19080" s="4"/>
    </row>
    <row r="19081" spans="1:5" ht="36" customHeight="1">
      <c r="A19081" s="6">
        <v>19079</v>
      </c>
      <c r="B19081" s="19" t="s">
        <v>39216</v>
      </c>
      <c r="C19081" s="20" t="s">
        <v>3138</v>
      </c>
      <c r="D19081" s="5"/>
      <c r="E19081" s="4"/>
    </row>
    <row r="19082" spans="1:5" ht="36" customHeight="1">
      <c r="A19082" s="7">
        <v>19080</v>
      </c>
      <c r="B19082" s="21" t="s">
        <v>39217</v>
      </c>
      <c r="C19082" s="22" t="s">
        <v>6800</v>
      </c>
      <c r="D19082" s="5"/>
      <c r="E19082" s="4"/>
    </row>
    <row r="19083" spans="1:5" ht="36" customHeight="1">
      <c r="A19083" s="6">
        <v>19081</v>
      </c>
      <c r="B19083" s="19" t="s">
        <v>39218</v>
      </c>
      <c r="C19083" s="20" t="s">
        <v>1497</v>
      </c>
      <c r="D19083" s="5"/>
      <c r="E19083" s="4"/>
    </row>
    <row r="19084" spans="1:5" ht="36" customHeight="1">
      <c r="A19084" s="7">
        <v>19082</v>
      </c>
      <c r="B19084" s="21" t="s">
        <v>39219</v>
      </c>
      <c r="C19084" s="22" t="s">
        <v>18420</v>
      </c>
      <c r="D19084" s="5"/>
      <c r="E19084" s="4"/>
    </row>
    <row r="19085" spans="1:5" ht="36" customHeight="1">
      <c r="A19085" s="6">
        <v>19083</v>
      </c>
      <c r="B19085" s="19" t="s">
        <v>39220</v>
      </c>
      <c r="C19085" s="20" t="s">
        <v>14807</v>
      </c>
      <c r="D19085" s="5"/>
      <c r="E19085" s="4"/>
    </row>
    <row r="19086" spans="1:5" ht="36" customHeight="1">
      <c r="A19086" s="7">
        <v>19084</v>
      </c>
      <c r="B19086" s="21" t="s">
        <v>39221</v>
      </c>
      <c r="C19086" s="22" t="s">
        <v>3535</v>
      </c>
      <c r="D19086" s="5"/>
      <c r="E19086" s="4"/>
    </row>
    <row r="19087" spans="1:5" ht="36" customHeight="1">
      <c r="A19087" s="6">
        <v>19085</v>
      </c>
      <c r="B19087" s="19" t="s">
        <v>39222</v>
      </c>
      <c r="C19087" s="20" t="s">
        <v>9100</v>
      </c>
      <c r="D19087" s="5"/>
      <c r="E19087" s="4"/>
    </row>
    <row r="19088" spans="1:5" ht="36" customHeight="1">
      <c r="A19088" s="7">
        <v>19086</v>
      </c>
      <c r="B19088" s="21" t="s">
        <v>39223</v>
      </c>
      <c r="C19088" s="22" t="s">
        <v>4582</v>
      </c>
      <c r="D19088" s="5"/>
      <c r="E19088" s="4"/>
    </row>
    <row r="19089" spans="1:5" ht="36" customHeight="1">
      <c r="A19089" s="6">
        <v>19087</v>
      </c>
      <c r="B19089" s="19" t="s">
        <v>39224</v>
      </c>
      <c r="C19089" s="20" t="s">
        <v>13490</v>
      </c>
      <c r="D19089" s="5"/>
      <c r="E19089" s="4"/>
    </row>
    <row r="19090" spans="1:5" ht="36" customHeight="1">
      <c r="A19090" s="7">
        <v>19088</v>
      </c>
      <c r="B19090" s="21" t="s">
        <v>39225</v>
      </c>
      <c r="C19090" s="22" t="s">
        <v>16468</v>
      </c>
      <c r="D19090" s="5"/>
      <c r="E19090" s="4"/>
    </row>
    <row r="19091" spans="1:5" ht="36" customHeight="1">
      <c r="A19091" s="6">
        <v>19089</v>
      </c>
      <c r="B19091" s="19" t="s">
        <v>39226</v>
      </c>
      <c r="C19091" s="20" t="s">
        <v>14842</v>
      </c>
      <c r="D19091" s="5"/>
      <c r="E19091" s="4"/>
    </row>
    <row r="19092" spans="1:5" ht="36" customHeight="1">
      <c r="A19092" s="7">
        <v>19090</v>
      </c>
      <c r="B19092" s="21" t="s">
        <v>39227</v>
      </c>
      <c r="C19092" s="22" t="s">
        <v>9882</v>
      </c>
      <c r="D19092" s="5"/>
      <c r="E19092" s="4"/>
    </row>
    <row r="19093" spans="1:5" ht="36" customHeight="1">
      <c r="A19093" s="6">
        <v>19091</v>
      </c>
      <c r="B19093" s="19" t="s">
        <v>39228</v>
      </c>
      <c r="C19093" s="20" t="s">
        <v>13080</v>
      </c>
      <c r="D19093" s="5"/>
      <c r="E19093" s="4"/>
    </row>
    <row r="19094" spans="1:5" ht="36" customHeight="1">
      <c r="A19094" s="7">
        <v>19092</v>
      </c>
      <c r="B19094" s="21" t="s">
        <v>20453</v>
      </c>
      <c r="C19094" s="22" t="s">
        <v>19</v>
      </c>
      <c r="D19094" s="5"/>
      <c r="E19094" s="4"/>
    </row>
    <row r="19095" spans="1:5" ht="36" customHeight="1">
      <c r="A19095" s="6">
        <v>19093</v>
      </c>
      <c r="B19095" s="19" t="s">
        <v>39229</v>
      </c>
      <c r="C19095" s="20" t="s">
        <v>9040</v>
      </c>
      <c r="D19095" s="5"/>
      <c r="E19095" s="4"/>
    </row>
    <row r="19096" spans="1:5" ht="36" customHeight="1">
      <c r="A19096" s="7">
        <v>19094</v>
      </c>
      <c r="B19096" s="21" t="s">
        <v>39230</v>
      </c>
      <c r="C19096" s="22" t="s">
        <v>10264</v>
      </c>
      <c r="D19096" s="5"/>
      <c r="E19096" s="4"/>
    </row>
    <row r="19097" spans="1:5" ht="36" customHeight="1">
      <c r="A19097" s="6">
        <v>19095</v>
      </c>
      <c r="B19097" s="19" t="s">
        <v>39231</v>
      </c>
      <c r="C19097" s="20" t="s">
        <v>9040</v>
      </c>
      <c r="D19097" s="5"/>
      <c r="E19097" s="4"/>
    </row>
    <row r="19098" spans="1:5" ht="36" customHeight="1">
      <c r="A19098" s="7">
        <v>19096</v>
      </c>
      <c r="B19098" s="21" t="s">
        <v>39232</v>
      </c>
      <c r="C19098" s="22" t="s">
        <v>17093</v>
      </c>
      <c r="D19098" s="5"/>
      <c r="E19098" s="4"/>
    </row>
    <row r="19099" spans="1:5" ht="36" customHeight="1">
      <c r="A19099" s="6">
        <v>19097</v>
      </c>
      <c r="B19099" s="19" t="s">
        <v>39233</v>
      </c>
      <c r="C19099" s="20" t="s">
        <v>1725</v>
      </c>
      <c r="D19099" s="5"/>
      <c r="E19099" s="4"/>
    </row>
    <row r="19100" spans="1:5" ht="36" customHeight="1">
      <c r="A19100" s="7">
        <v>19098</v>
      </c>
      <c r="B19100" s="21" t="s">
        <v>39234</v>
      </c>
      <c r="C19100" s="22" t="s">
        <v>1790</v>
      </c>
      <c r="D19100" s="5"/>
      <c r="E19100" s="4"/>
    </row>
    <row r="19101" spans="1:5" ht="36" customHeight="1">
      <c r="A19101" s="6">
        <v>19099</v>
      </c>
      <c r="B19101" s="19" t="s">
        <v>39235</v>
      </c>
      <c r="C19101" s="20" t="s">
        <v>16632</v>
      </c>
      <c r="D19101" s="5"/>
      <c r="E19101" s="4"/>
    </row>
    <row r="19102" spans="1:5" ht="36" customHeight="1">
      <c r="A19102" s="7">
        <v>19100</v>
      </c>
      <c r="B19102" s="21" t="s">
        <v>39236</v>
      </c>
      <c r="C19102" s="22" t="s">
        <v>5351</v>
      </c>
      <c r="D19102" s="5"/>
      <c r="E19102" s="4"/>
    </row>
    <row r="19103" spans="1:5" ht="36" customHeight="1">
      <c r="A19103" s="6">
        <v>19101</v>
      </c>
      <c r="B19103" s="19" t="s">
        <v>39237</v>
      </c>
      <c r="C19103" s="20" t="s">
        <v>5721</v>
      </c>
      <c r="D19103" s="5"/>
      <c r="E19103" s="4"/>
    </row>
    <row r="19104" spans="1:5" ht="36" customHeight="1">
      <c r="A19104" s="7">
        <v>19102</v>
      </c>
      <c r="B19104" s="21" t="s">
        <v>39238</v>
      </c>
      <c r="C19104" s="22" t="s">
        <v>9834</v>
      </c>
      <c r="D19104" s="5"/>
      <c r="E19104" s="4"/>
    </row>
    <row r="19105" spans="1:5" ht="36" customHeight="1">
      <c r="A19105" s="6">
        <v>19103</v>
      </c>
      <c r="B19105" s="19" t="s">
        <v>39239</v>
      </c>
      <c r="C19105" s="20" t="s">
        <v>6801</v>
      </c>
      <c r="D19105" s="5"/>
      <c r="E19105" s="4"/>
    </row>
    <row r="19106" spans="1:5" ht="36" customHeight="1">
      <c r="A19106" s="7">
        <v>19104</v>
      </c>
      <c r="B19106" s="21" t="s">
        <v>39240</v>
      </c>
      <c r="C19106" s="22" t="s">
        <v>12821</v>
      </c>
      <c r="D19106" s="5"/>
      <c r="E19106" s="4"/>
    </row>
    <row r="19107" spans="1:5" ht="36" customHeight="1">
      <c r="A19107" s="6">
        <v>19105</v>
      </c>
      <c r="B19107" s="19" t="s">
        <v>39241</v>
      </c>
      <c r="C19107" s="20" t="s">
        <v>2064</v>
      </c>
      <c r="D19107" s="5"/>
      <c r="E19107" s="4"/>
    </row>
    <row r="19108" spans="1:5" ht="36" customHeight="1">
      <c r="A19108" s="7">
        <v>19106</v>
      </c>
      <c r="B19108" s="21" t="s">
        <v>39242</v>
      </c>
      <c r="C19108" s="22" t="s">
        <v>2064</v>
      </c>
      <c r="D19108" s="5"/>
      <c r="E19108" s="4"/>
    </row>
    <row r="19109" spans="1:5" ht="36" customHeight="1">
      <c r="A19109" s="6">
        <v>19107</v>
      </c>
      <c r="B19109" s="19" t="s">
        <v>20189</v>
      </c>
      <c r="C19109" s="20" t="s">
        <v>6737</v>
      </c>
      <c r="D19109" s="5"/>
      <c r="E19109" s="4"/>
    </row>
    <row r="19110" spans="1:5" ht="36" customHeight="1">
      <c r="A19110" s="7">
        <v>19108</v>
      </c>
      <c r="B19110" s="21" t="s">
        <v>39243</v>
      </c>
      <c r="C19110" s="22" t="s">
        <v>10356</v>
      </c>
      <c r="D19110" s="5"/>
      <c r="E19110" s="4"/>
    </row>
    <row r="19111" spans="1:5" ht="36" customHeight="1">
      <c r="A19111" s="6">
        <v>19109</v>
      </c>
      <c r="B19111" s="19" t="s">
        <v>39244</v>
      </c>
      <c r="C19111" s="20" t="s">
        <v>9301</v>
      </c>
      <c r="D19111" s="5"/>
      <c r="E19111" s="4"/>
    </row>
    <row r="19112" spans="1:5" ht="36" customHeight="1">
      <c r="A19112" s="7">
        <v>19110</v>
      </c>
      <c r="B19112" s="21" t="s">
        <v>39245</v>
      </c>
      <c r="C19112" s="22" t="s">
        <v>8059</v>
      </c>
      <c r="D19112" s="5"/>
      <c r="E19112" s="4"/>
    </row>
    <row r="19113" spans="1:5" ht="36" customHeight="1">
      <c r="A19113" s="6">
        <v>19111</v>
      </c>
      <c r="B19113" s="19" t="s">
        <v>39246</v>
      </c>
      <c r="C19113" s="20" t="s">
        <v>13507</v>
      </c>
      <c r="D19113" s="5"/>
      <c r="E19113" s="4"/>
    </row>
    <row r="19114" spans="1:5" ht="36" customHeight="1">
      <c r="A19114" s="7">
        <v>19112</v>
      </c>
      <c r="B19114" s="21" t="s">
        <v>39247</v>
      </c>
      <c r="C19114" s="22" t="s">
        <v>4504</v>
      </c>
      <c r="D19114" s="5"/>
      <c r="E19114" s="4"/>
    </row>
    <row r="19115" spans="1:5" ht="36" customHeight="1">
      <c r="A19115" s="6">
        <v>19113</v>
      </c>
      <c r="B19115" s="19" t="s">
        <v>39248</v>
      </c>
      <c r="C19115" s="20" t="s">
        <v>13766</v>
      </c>
      <c r="D19115" s="5"/>
      <c r="E19115" s="4"/>
    </row>
    <row r="19116" spans="1:5" ht="36" customHeight="1">
      <c r="A19116" s="7">
        <v>19114</v>
      </c>
      <c r="B19116" s="21" t="s">
        <v>39249</v>
      </c>
      <c r="C19116" s="22" t="s">
        <v>3217</v>
      </c>
      <c r="D19116" s="5"/>
      <c r="E19116" s="4"/>
    </row>
    <row r="19117" spans="1:5" ht="36" customHeight="1">
      <c r="A19117" s="6">
        <v>19115</v>
      </c>
      <c r="B19117" s="19" t="s">
        <v>39250</v>
      </c>
      <c r="C19117" s="20" t="s">
        <v>452</v>
      </c>
      <c r="D19117" s="5"/>
      <c r="E19117" s="4"/>
    </row>
    <row r="19118" spans="1:5" ht="36" customHeight="1">
      <c r="A19118" s="7">
        <v>19116</v>
      </c>
      <c r="B19118" s="21" t="s">
        <v>39251</v>
      </c>
      <c r="C19118" s="22" t="s">
        <v>9443</v>
      </c>
      <c r="D19118" s="5"/>
      <c r="E19118" s="4"/>
    </row>
    <row r="19119" spans="1:5" ht="36" customHeight="1">
      <c r="A19119" s="6">
        <v>19117</v>
      </c>
      <c r="B19119" s="19" t="s">
        <v>39252</v>
      </c>
      <c r="C19119" s="20" t="s">
        <v>7450</v>
      </c>
      <c r="D19119" s="5"/>
      <c r="E19119" s="4"/>
    </row>
    <row r="19120" spans="1:5" ht="36" customHeight="1">
      <c r="A19120" s="7">
        <v>19118</v>
      </c>
      <c r="B19120" s="21" t="s">
        <v>39253</v>
      </c>
      <c r="C19120" s="22" t="s">
        <v>170</v>
      </c>
      <c r="D19120" s="5"/>
      <c r="E19120" s="4"/>
    </row>
    <row r="19121" spans="1:5" ht="36" customHeight="1">
      <c r="A19121" s="6">
        <v>19119</v>
      </c>
      <c r="B19121" s="19" t="s">
        <v>39254</v>
      </c>
      <c r="C19121" s="20" t="s">
        <v>7693</v>
      </c>
      <c r="D19121" s="5"/>
      <c r="E19121" s="4"/>
    </row>
    <row r="19122" spans="1:5" ht="36" customHeight="1">
      <c r="A19122" s="7">
        <v>19120</v>
      </c>
      <c r="B19122" s="21" t="s">
        <v>39255</v>
      </c>
      <c r="C19122" s="22" t="s">
        <v>12889</v>
      </c>
      <c r="D19122" s="5"/>
      <c r="E19122" s="4"/>
    </row>
    <row r="19123" spans="1:5" ht="36" customHeight="1">
      <c r="A19123" s="6">
        <v>19121</v>
      </c>
      <c r="B19123" s="19" t="s">
        <v>39256</v>
      </c>
      <c r="C19123" s="20" t="s">
        <v>9989</v>
      </c>
      <c r="D19123" s="5"/>
      <c r="E19123" s="4"/>
    </row>
    <row r="19124" spans="1:5" ht="36" customHeight="1">
      <c r="A19124" s="7">
        <v>19122</v>
      </c>
      <c r="B19124" s="21" t="s">
        <v>39257</v>
      </c>
      <c r="C19124" s="22" t="s">
        <v>16555</v>
      </c>
      <c r="D19124" s="5"/>
      <c r="E19124" s="4"/>
    </row>
    <row r="19125" spans="1:5" ht="36" customHeight="1">
      <c r="A19125" s="6">
        <v>19123</v>
      </c>
      <c r="B19125" s="19" t="s">
        <v>39258</v>
      </c>
      <c r="C19125" s="20" t="s">
        <v>486</v>
      </c>
      <c r="D19125" s="5"/>
      <c r="E19125" s="4"/>
    </row>
    <row r="19126" spans="1:5" ht="36" customHeight="1">
      <c r="A19126" s="7">
        <v>19124</v>
      </c>
      <c r="B19126" s="21" t="s">
        <v>39259</v>
      </c>
      <c r="C19126" s="22" t="s">
        <v>7342</v>
      </c>
      <c r="D19126" s="5"/>
      <c r="E19126" s="4"/>
    </row>
    <row r="19127" spans="1:5" ht="36" customHeight="1">
      <c r="A19127" s="6">
        <v>19125</v>
      </c>
      <c r="B19127" s="19" t="s">
        <v>39260</v>
      </c>
      <c r="C19127" s="20" t="s">
        <v>16385</v>
      </c>
      <c r="D19127" s="5"/>
      <c r="E19127" s="4"/>
    </row>
    <row r="19128" spans="1:5" ht="36" customHeight="1">
      <c r="A19128" s="7">
        <v>19126</v>
      </c>
      <c r="B19128" s="21" t="s">
        <v>39261</v>
      </c>
      <c r="C19128" s="22" t="s">
        <v>7385</v>
      </c>
      <c r="D19128" s="5"/>
      <c r="E19128" s="4"/>
    </row>
    <row r="19129" spans="1:5" ht="36" customHeight="1">
      <c r="A19129" s="6">
        <v>19127</v>
      </c>
      <c r="B19129" s="19" t="s">
        <v>39262</v>
      </c>
      <c r="C19129" s="20" t="s">
        <v>4234</v>
      </c>
      <c r="D19129" s="5"/>
      <c r="E19129" s="4"/>
    </row>
    <row r="19130" spans="1:5" ht="36" customHeight="1">
      <c r="A19130" s="7">
        <v>19128</v>
      </c>
      <c r="B19130" s="21" t="s">
        <v>39263</v>
      </c>
      <c r="C19130" s="22" t="s">
        <v>1387</v>
      </c>
      <c r="D19130" s="5"/>
      <c r="E19130" s="4"/>
    </row>
    <row r="19131" spans="1:5" ht="36" customHeight="1">
      <c r="A19131" s="6">
        <v>19129</v>
      </c>
      <c r="B19131" s="19" t="s">
        <v>39264</v>
      </c>
      <c r="C19131" s="20" t="s">
        <v>6558</v>
      </c>
      <c r="D19131" s="5"/>
      <c r="E19131" s="4"/>
    </row>
    <row r="19132" spans="1:5" ht="36" customHeight="1">
      <c r="A19132" s="7">
        <v>19130</v>
      </c>
      <c r="B19132" s="21" t="s">
        <v>39265</v>
      </c>
      <c r="C19132" s="22" t="s">
        <v>4177</v>
      </c>
      <c r="D19132" s="5"/>
      <c r="E19132" s="4"/>
    </row>
    <row r="19133" spans="1:5" ht="36" customHeight="1">
      <c r="A19133" s="6">
        <v>19131</v>
      </c>
      <c r="B19133" s="19" t="s">
        <v>39266</v>
      </c>
      <c r="C19133" s="20" t="s">
        <v>7842</v>
      </c>
      <c r="D19133" s="5"/>
      <c r="E19133" s="4"/>
    </row>
    <row r="19134" spans="1:5" ht="36" customHeight="1">
      <c r="A19134" s="7">
        <v>19132</v>
      </c>
      <c r="B19134" s="21" t="s">
        <v>39267</v>
      </c>
      <c r="C19134" s="22" t="s">
        <v>4177</v>
      </c>
      <c r="D19134" s="5"/>
      <c r="E19134" s="4"/>
    </row>
    <row r="19135" spans="1:5" ht="36" customHeight="1">
      <c r="A19135" s="6">
        <v>19133</v>
      </c>
      <c r="B19135" s="19" t="s">
        <v>39268</v>
      </c>
      <c r="C19135" s="20" t="s">
        <v>4200</v>
      </c>
      <c r="D19135" s="5"/>
      <c r="E19135" s="4"/>
    </row>
    <row r="19136" spans="1:5" ht="36" customHeight="1">
      <c r="A19136" s="7">
        <v>19134</v>
      </c>
      <c r="B19136" s="21" t="s">
        <v>39269</v>
      </c>
      <c r="C19136" s="22" t="s">
        <v>486</v>
      </c>
      <c r="D19136" s="5"/>
      <c r="E19136" s="4"/>
    </row>
    <row r="19137" spans="1:5" ht="36" customHeight="1">
      <c r="A19137" s="6">
        <v>19135</v>
      </c>
      <c r="B19137" s="19" t="s">
        <v>39270</v>
      </c>
      <c r="C19137" s="20" t="s">
        <v>18303</v>
      </c>
      <c r="D19137" s="5"/>
      <c r="E19137" s="4"/>
    </row>
    <row r="19138" spans="1:5" ht="36" customHeight="1">
      <c r="A19138" s="7">
        <v>19136</v>
      </c>
      <c r="B19138" s="21" t="s">
        <v>39271</v>
      </c>
      <c r="C19138" s="22" t="s">
        <v>8729</v>
      </c>
      <c r="D19138" s="5"/>
      <c r="E19138" s="4"/>
    </row>
    <row r="19139" spans="1:5" ht="36" customHeight="1">
      <c r="A19139" s="6">
        <v>19137</v>
      </c>
      <c r="B19139" s="19" t="s">
        <v>39272</v>
      </c>
      <c r="C19139" s="20" t="s">
        <v>7265</v>
      </c>
      <c r="D19139" s="5"/>
      <c r="E19139" s="4"/>
    </row>
    <row r="19140" spans="1:5" ht="36" customHeight="1">
      <c r="A19140" s="7">
        <v>19138</v>
      </c>
      <c r="B19140" s="21" t="s">
        <v>39273</v>
      </c>
      <c r="C19140" s="22" t="s">
        <v>10267</v>
      </c>
      <c r="D19140" s="5"/>
      <c r="E19140" s="4"/>
    </row>
    <row r="19141" spans="1:5" ht="36" customHeight="1">
      <c r="A19141" s="6">
        <v>19139</v>
      </c>
      <c r="B19141" s="19" t="s">
        <v>39274</v>
      </c>
      <c r="C19141" s="20" t="s">
        <v>3408</v>
      </c>
      <c r="D19141" s="5"/>
      <c r="E19141" s="4"/>
    </row>
    <row r="19142" spans="1:5" ht="36" customHeight="1">
      <c r="A19142" s="7">
        <v>19140</v>
      </c>
      <c r="B19142" s="21" t="s">
        <v>20485</v>
      </c>
      <c r="C19142" s="22" t="s">
        <v>18148</v>
      </c>
      <c r="D19142" s="5"/>
      <c r="E19142" s="4"/>
    </row>
    <row r="19143" spans="1:5" ht="36" customHeight="1">
      <c r="A19143" s="6">
        <v>19141</v>
      </c>
      <c r="B19143" s="19" t="s">
        <v>39275</v>
      </c>
      <c r="C19143" s="20" t="s">
        <v>15689</v>
      </c>
      <c r="D19143" s="5"/>
      <c r="E19143" s="4"/>
    </row>
    <row r="19144" spans="1:5" ht="36" customHeight="1">
      <c r="A19144" s="7">
        <v>19142</v>
      </c>
      <c r="B19144" s="21" t="s">
        <v>39276</v>
      </c>
      <c r="C19144" s="22" t="s">
        <v>12866</v>
      </c>
      <c r="D19144" s="5"/>
      <c r="E19144" s="4"/>
    </row>
    <row r="19145" spans="1:5" ht="36" customHeight="1">
      <c r="A19145" s="6">
        <v>19143</v>
      </c>
      <c r="B19145" s="19" t="s">
        <v>39277</v>
      </c>
      <c r="C19145" s="20" t="s">
        <v>8908</v>
      </c>
      <c r="D19145" s="5"/>
      <c r="E19145" s="4"/>
    </row>
    <row r="19146" spans="1:5" ht="36" customHeight="1">
      <c r="A19146" s="7">
        <v>19144</v>
      </c>
      <c r="B19146" s="21" t="s">
        <v>39278</v>
      </c>
      <c r="C19146" s="22" t="s">
        <v>7070</v>
      </c>
      <c r="D19146" s="5"/>
      <c r="E19146" s="4"/>
    </row>
    <row r="19147" spans="1:5" ht="36" customHeight="1">
      <c r="A19147" s="6">
        <v>19145</v>
      </c>
      <c r="B19147" s="19" t="s">
        <v>39279</v>
      </c>
      <c r="C19147" s="20" t="s">
        <v>13635</v>
      </c>
      <c r="D19147" s="5"/>
      <c r="E19147" s="4"/>
    </row>
    <row r="19148" spans="1:5" ht="36" customHeight="1">
      <c r="A19148" s="7">
        <v>19146</v>
      </c>
      <c r="B19148" s="21" t="s">
        <v>39280</v>
      </c>
      <c r="C19148" s="22" t="s">
        <v>8803</v>
      </c>
      <c r="D19148" s="5"/>
      <c r="E19148" s="4"/>
    </row>
    <row r="19149" spans="1:5" ht="36" customHeight="1">
      <c r="A19149" s="6">
        <v>19147</v>
      </c>
      <c r="B19149" s="19" t="s">
        <v>39281</v>
      </c>
      <c r="C19149" s="20" t="s">
        <v>5359</v>
      </c>
      <c r="D19149" s="5"/>
      <c r="E19149" s="4"/>
    </row>
    <row r="19150" spans="1:5" ht="36" customHeight="1">
      <c r="A19150" s="7">
        <v>19148</v>
      </c>
      <c r="B19150" s="21" t="s">
        <v>39282</v>
      </c>
      <c r="C19150" s="22" t="s">
        <v>17086</v>
      </c>
      <c r="D19150" s="5"/>
      <c r="E19150" s="4"/>
    </row>
    <row r="19151" spans="1:5" ht="36" customHeight="1">
      <c r="A19151" s="6">
        <v>19149</v>
      </c>
      <c r="B19151" s="19" t="s">
        <v>39283</v>
      </c>
      <c r="C19151" s="20" t="s">
        <v>6960</v>
      </c>
      <c r="D19151" s="5"/>
      <c r="E19151" s="4"/>
    </row>
    <row r="19152" spans="1:5" ht="36" customHeight="1">
      <c r="A19152" s="7">
        <v>19150</v>
      </c>
      <c r="B19152" s="21" t="s">
        <v>39284</v>
      </c>
      <c r="C19152" s="22" t="s">
        <v>16057</v>
      </c>
      <c r="D19152" s="5"/>
      <c r="E19152" s="4"/>
    </row>
    <row r="19153" spans="1:5" ht="36" customHeight="1">
      <c r="A19153" s="6">
        <v>19151</v>
      </c>
      <c r="B19153" s="19" t="s">
        <v>39285</v>
      </c>
      <c r="C19153" s="20" t="s">
        <v>13867</v>
      </c>
      <c r="D19153" s="5"/>
      <c r="E19153" s="4"/>
    </row>
    <row r="19154" spans="1:5" ht="36" customHeight="1">
      <c r="A19154" s="7">
        <v>19152</v>
      </c>
      <c r="B19154" s="21" t="s">
        <v>39286</v>
      </c>
      <c r="C19154" s="22" t="s">
        <v>3892</v>
      </c>
      <c r="D19154" s="5"/>
      <c r="E19154" s="4"/>
    </row>
    <row r="19155" spans="1:5" ht="36" customHeight="1">
      <c r="A19155" s="6">
        <v>19153</v>
      </c>
      <c r="B19155" s="19" t="s">
        <v>39287</v>
      </c>
      <c r="C19155" s="20" t="s">
        <v>3523</v>
      </c>
      <c r="D19155" s="5"/>
      <c r="E19155" s="4"/>
    </row>
    <row r="19156" spans="1:5" ht="36" customHeight="1">
      <c r="A19156" s="7">
        <v>19154</v>
      </c>
      <c r="B19156" s="21" t="s">
        <v>39288</v>
      </c>
      <c r="C19156" s="22" t="s">
        <v>5359</v>
      </c>
      <c r="D19156" s="5"/>
      <c r="E19156" s="4"/>
    </row>
    <row r="19157" spans="1:5" ht="36" customHeight="1">
      <c r="A19157" s="6">
        <v>19155</v>
      </c>
      <c r="B19157" s="19" t="s">
        <v>39289</v>
      </c>
      <c r="C19157" s="20" t="s">
        <v>11579</v>
      </c>
      <c r="D19157" s="5"/>
      <c r="E19157" s="4"/>
    </row>
    <row r="19158" spans="1:5" ht="36" customHeight="1">
      <c r="A19158" s="7">
        <v>19156</v>
      </c>
      <c r="B19158" s="21" t="s">
        <v>39290</v>
      </c>
      <c r="C19158" s="22" t="s">
        <v>11173</v>
      </c>
      <c r="D19158" s="5"/>
      <c r="E19158" s="4"/>
    </row>
    <row r="19159" spans="1:5" ht="36" customHeight="1">
      <c r="A19159" s="6">
        <v>19157</v>
      </c>
      <c r="B19159" s="19" t="s">
        <v>39291</v>
      </c>
      <c r="C19159" s="20" t="s">
        <v>888</v>
      </c>
      <c r="D19159" s="5"/>
      <c r="E19159" s="4"/>
    </row>
    <row r="19160" spans="1:5" ht="36" customHeight="1">
      <c r="A19160" s="7">
        <v>19158</v>
      </c>
      <c r="B19160" s="21" t="s">
        <v>39292</v>
      </c>
      <c r="C19160" s="22" t="s">
        <v>14723</v>
      </c>
      <c r="D19160" s="5"/>
      <c r="E19160" s="4"/>
    </row>
    <row r="19161" spans="1:5" ht="36" customHeight="1">
      <c r="A19161" s="6">
        <v>19159</v>
      </c>
      <c r="B19161" s="19" t="s">
        <v>39293</v>
      </c>
      <c r="C19161" s="20" t="s">
        <v>6251</v>
      </c>
      <c r="D19161" s="5"/>
      <c r="E19161" s="4"/>
    </row>
    <row r="19162" spans="1:5" ht="36" customHeight="1">
      <c r="A19162" s="7">
        <v>19160</v>
      </c>
      <c r="B19162" s="21" t="s">
        <v>39294</v>
      </c>
      <c r="C19162" s="22" t="s">
        <v>13424</v>
      </c>
      <c r="D19162" s="5"/>
      <c r="E19162" s="4"/>
    </row>
    <row r="19163" spans="1:5" ht="36" customHeight="1">
      <c r="A19163" s="6">
        <v>19161</v>
      </c>
      <c r="B19163" s="19" t="s">
        <v>39295</v>
      </c>
      <c r="C19163" s="20" t="s">
        <v>17432</v>
      </c>
      <c r="D19163" s="5"/>
      <c r="E19163" s="4"/>
    </row>
    <row r="19164" spans="1:5" ht="36" customHeight="1">
      <c r="A19164" s="7">
        <v>19162</v>
      </c>
      <c r="B19164" s="21" t="s">
        <v>20710</v>
      </c>
      <c r="C19164" s="22" t="s">
        <v>2947</v>
      </c>
      <c r="D19164" s="5"/>
      <c r="E19164" s="4"/>
    </row>
    <row r="19165" spans="1:5" ht="36" customHeight="1">
      <c r="A19165" s="6">
        <v>19163</v>
      </c>
      <c r="B19165" s="19" t="s">
        <v>39296</v>
      </c>
      <c r="C19165" s="20" t="s">
        <v>8747</v>
      </c>
      <c r="D19165" s="5"/>
      <c r="E19165" s="4"/>
    </row>
    <row r="19166" spans="1:5" ht="36" customHeight="1">
      <c r="A19166" s="7">
        <v>19164</v>
      </c>
      <c r="B19166" s="21" t="s">
        <v>39297</v>
      </c>
      <c r="C19166" s="22" t="s">
        <v>1119</v>
      </c>
      <c r="D19166" s="5"/>
      <c r="E19166" s="4"/>
    </row>
    <row r="19167" spans="1:5" ht="36" customHeight="1">
      <c r="A19167" s="6">
        <v>19165</v>
      </c>
      <c r="B19167" s="19" t="s">
        <v>20256</v>
      </c>
      <c r="C19167" s="20" t="s">
        <v>18458</v>
      </c>
      <c r="D19167" s="5"/>
      <c r="E19167" s="4"/>
    </row>
    <row r="19168" spans="1:5" ht="36" customHeight="1">
      <c r="A19168" s="7">
        <v>19166</v>
      </c>
      <c r="B19168" s="21" t="s">
        <v>39298</v>
      </c>
      <c r="C19168" s="22" t="s">
        <v>1059</v>
      </c>
      <c r="D19168" s="5"/>
      <c r="E19168" s="4"/>
    </row>
    <row r="19169" spans="1:5" ht="36" customHeight="1">
      <c r="A19169" s="6">
        <v>19167</v>
      </c>
      <c r="B19169" s="19" t="s">
        <v>39299</v>
      </c>
      <c r="C19169" s="20" t="s">
        <v>18197</v>
      </c>
      <c r="D19169" s="5"/>
      <c r="E19169" s="4"/>
    </row>
    <row r="19170" spans="1:5" ht="36" customHeight="1">
      <c r="A19170" s="7">
        <v>19168</v>
      </c>
      <c r="B19170" s="21" t="s">
        <v>39300</v>
      </c>
      <c r="C19170" s="22" t="s">
        <v>17948</v>
      </c>
      <c r="D19170" s="5"/>
      <c r="E19170" s="4"/>
    </row>
    <row r="19171" spans="1:5" ht="36" customHeight="1">
      <c r="A19171" s="6">
        <v>19169</v>
      </c>
      <c r="B19171" s="19" t="s">
        <v>39301</v>
      </c>
      <c r="C19171" s="20" t="s">
        <v>1781</v>
      </c>
      <c r="D19171" s="5"/>
      <c r="E19171" s="4"/>
    </row>
    <row r="19172" spans="1:5" ht="36" customHeight="1">
      <c r="A19172" s="7">
        <v>19170</v>
      </c>
      <c r="B19172" s="21" t="s">
        <v>39302</v>
      </c>
      <c r="C19172" s="22" t="s">
        <v>1119</v>
      </c>
      <c r="D19172" s="5"/>
      <c r="E19172" s="4"/>
    </row>
    <row r="19173" spans="1:5" ht="36" customHeight="1">
      <c r="A19173" s="6">
        <v>19171</v>
      </c>
      <c r="B19173" s="19" t="s">
        <v>39303</v>
      </c>
      <c r="C19173" s="20" t="s">
        <v>5990</v>
      </c>
      <c r="D19173" s="5"/>
      <c r="E19173" s="4"/>
    </row>
    <row r="19174" spans="1:5" ht="36" customHeight="1">
      <c r="A19174" s="7">
        <v>19172</v>
      </c>
      <c r="B19174" s="21" t="s">
        <v>39304</v>
      </c>
      <c r="C19174" s="22" t="s">
        <v>513</v>
      </c>
      <c r="D19174" s="5"/>
      <c r="E19174" s="4"/>
    </row>
    <row r="19175" spans="1:5" ht="36" customHeight="1">
      <c r="A19175" s="6">
        <v>19173</v>
      </c>
      <c r="B19175" s="19" t="s">
        <v>39305</v>
      </c>
      <c r="C19175" s="20" t="s">
        <v>5990</v>
      </c>
      <c r="D19175" s="5"/>
      <c r="E19175" s="4"/>
    </row>
    <row r="19176" spans="1:5" ht="36" customHeight="1">
      <c r="A19176" s="7">
        <v>19174</v>
      </c>
      <c r="B19176" s="21" t="s">
        <v>39306</v>
      </c>
      <c r="C19176" s="22" t="s">
        <v>10974</v>
      </c>
      <c r="D19176" s="5"/>
      <c r="E19176" s="4"/>
    </row>
    <row r="19177" spans="1:5" ht="36" customHeight="1">
      <c r="A19177" s="6">
        <v>19175</v>
      </c>
      <c r="B19177" s="19" t="s">
        <v>39307</v>
      </c>
      <c r="C19177" s="20" t="s">
        <v>16928</v>
      </c>
      <c r="D19177" s="5"/>
      <c r="E19177" s="4"/>
    </row>
    <row r="19178" spans="1:5" ht="36" customHeight="1">
      <c r="A19178" s="7">
        <v>19176</v>
      </c>
      <c r="B19178" s="21" t="s">
        <v>39308</v>
      </c>
      <c r="C19178" s="22" t="s">
        <v>14611</v>
      </c>
      <c r="D19178" s="5"/>
      <c r="E19178" s="4"/>
    </row>
    <row r="19179" spans="1:5" ht="36" customHeight="1">
      <c r="A19179" s="6">
        <v>19177</v>
      </c>
      <c r="B19179" s="19" t="s">
        <v>39309</v>
      </c>
      <c r="C19179" s="20" t="s">
        <v>14916</v>
      </c>
      <c r="D19179" s="5"/>
      <c r="E19179" s="4"/>
    </row>
    <row r="19180" spans="1:5" ht="36" customHeight="1">
      <c r="A19180" s="7">
        <v>19178</v>
      </c>
      <c r="B19180" s="21" t="s">
        <v>39310</v>
      </c>
      <c r="C19180" s="22" t="s">
        <v>324</v>
      </c>
      <c r="D19180" s="5"/>
      <c r="E19180" s="4"/>
    </row>
    <row r="19181" spans="1:5" ht="36" customHeight="1">
      <c r="A19181" s="6">
        <v>19179</v>
      </c>
      <c r="B19181" s="19" t="s">
        <v>39311</v>
      </c>
      <c r="C19181" s="20" t="s">
        <v>10259</v>
      </c>
      <c r="D19181" s="5"/>
      <c r="E19181" s="4"/>
    </row>
    <row r="19182" spans="1:5" ht="36" customHeight="1">
      <c r="A19182" s="7">
        <v>19180</v>
      </c>
      <c r="B19182" s="21" t="s">
        <v>39312</v>
      </c>
      <c r="C19182" s="22" t="s">
        <v>6962</v>
      </c>
      <c r="D19182" s="5"/>
      <c r="E19182" s="4"/>
    </row>
    <row r="19183" spans="1:5" ht="36" customHeight="1">
      <c r="A19183" s="6">
        <v>19181</v>
      </c>
      <c r="B19183" s="19" t="s">
        <v>39313</v>
      </c>
      <c r="C19183" s="20" t="s">
        <v>2963</v>
      </c>
      <c r="D19183" s="5"/>
      <c r="E19183" s="4"/>
    </row>
    <row r="19184" spans="1:5" ht="36" customHeight="1">
      <c r="A19184" s="7">
        <v>19182</v>
      </c>
      <c r="B19184" s="21" t="s">
        <v>39314</v>
      </c>
      <c r="C19184" s="22" t="s">
        <v>7859</v>
      </c>
      <c r="D19184" s="5"/>
      <c r="E19184" s="4"/>
    </row>
    <row r="19185" spans="1:5" ht="36" customHeight="1">
      <c r="A19185" s="6">
        <v>19183</v>
      </c>
      <c r="B19185" s="19" t="s">
        <v>39315</v>
      </c>
      <c r="C19185" s="20" t="s">
        <v>7608</v>
      </c>
      <c r="D19185" s="5"/>
      <c r="E19185" s="4"/>
    </row>
    <row r="19186" spans="1:5" ht="36" customHeight="1">
      <c r="A19186" s="7">
        <v>19184</v>
      </c>
      <c r="B19186" s="21" t="s">
        <v>39316</v>
      </c>
      <c r="C19186" s="22" t="s">
        <v>1091</v>
      </c>
      <c r="D19186" s="5"/>
      <c r="E19186" s="4"/>
    </row>
    <row r="19187" spans="1:5" ht="36" customHeight="1">
      <c r="A19187" s="6">
        <v>19185</v>
      </c>
      <c r="B19187" s="19" t="s">
        <v>39317</v>
      </c>
      <c r="C19187" s="20" t="s">
        <v>15077</v>
      </c>
      <c r="D19187" s="5"/>
      <c r="E19187" s="4"/>
    </row>
    <row r="19188" spans="1:5" ht="36" customHeight="1">
      <c r="A19188" s="7">
        <v>19186</v>
      </c>
      <c r="B19188" s="21" t="s">
        <v>39318</v>
      </c>
      <c r="C19188" s="22" t="s">
        <v>3360</v>
      </c>
      <c r="D19188" s="5"/>
      <c r="E19188" s="4"/>
    </row>
    <row r="19189" spans="1:5" ht="36" customHeight="1">
      <c r="A19189" s="6">
        <v>19187</v>
      </c>
      <c r="B19189" s="19" t="s">
        <v>39319</v>
      </c>
      <c r="C19189" s="20" t="s">
        <v>11397</v>
      </c>
      <c r="D19189" s="5"/>
      <c r="E19189" s="4"/>
    </row>
    <row r="19190" spans="1:5" ht="36" customHeight="1">
      <c r="A19190" s="7">
        <v>19188</v>
      </c>
      <c r="B19190" s="21" t="s">
        <v>39320</v>
      </c>
      <c r="C19190" s="22" t="s">
        <v>8538</v>
      </c>
      <c r="D19190" s="5"/>
      <c r="E19190" s="4"/>
    </row>
    <row r="19191" spans="1:5" ht="36" customHeight="1">
      <c r="A19191" s="6">
        <v>19189</v>
      </c>
      <c r="B19191" s="19" t="s">
        <v>39321</v>
      </c>
      <c r="C19191" s="20" t="s">
        <v>17189</v>
      </c>
      <c r="D19191" s="5"/>
      <c r="E19191" s="4"/>
    </row>
    <row r="19192" spans="1:5" ht="36" customHeight="1">
      <c r="A19192" s="7">
        <v>19190</v>
      </c>
      <c r="B19192" s="21" t="s">
        <v>39322</v>
      </c>
      <c r="C19192" s="22" t="s">
        <v>6962</v>
      </c>
      <c r="D19192" s="5"/>
      <c r="E19192" s="4"/>
    </row>
    <row r="19193" spans="1:5" ht="36" customHeight="1">
      <c r="A19193" s="6">
        <v>19191</v>
      </c>
      <c r="B19193" s="19" t="s">
        <v>39323</v>
      </c>
      <c r="C19193" s="20" t="s">
        <v>3840</v>
      </c>
      <c r="D19193" s="5"/>
      <c r="E19193" s="4"/>
    </row>
    <row r="19194" spans="1:5" ht="36" customHeight="1">
      <c r="A19194" s="7">
        <v>19192</v>
      </c>
      <c r="B19194" s="21" t="s">
        <v>39324</v>
      </c>
      <c r="C19194" s="22" t="s">
        <v>4342</v>
      </c>
      <c r="D19194" s="5"/>
      <c r="E19194" s="4"/>
    </row>
    <row r="19195" spans="1:5" ht="36" customHeight="1">
      <c r="A19195" s="6">
        <v>19193</v>
      </c>
      <c r="B19195" s="19" t="s">
        <v>20835</v>
      </c>
      <c r="C19195" s="20" t="s">
        <v>9497</v>
      </c>
      <c r="D19195" s="5"/>
      <c r="E19195" s="4"/>
    </row>
    <row r="19196" spans="1:5" ht="36" customHeight="1">
      <c r="A19196" s="7">
        <v>19194</v>
      </c>
      <c r="B19196" s="21" t="s">
        <v>39325</v>
      </c>
      <c r="C19196" s="22" t="s">
        <v>10745</v>
      </c>
      <c r="D19196" s="5"/>
      <c r="E19196" s="4"/>
    </row>
    <row r="19197" spans="1:5" ht="36" customHeight="1">
      <c r="A19197" s="6">
        <v>19195</v>
      </c>
      <c r="B19197" s="19" t="s">
        <v>39326</v>
      </c>
      <c r="C19197" s="20" t="s">
        <v>5727</v>
      </c>
      <c r="D19197" s="5"/>
      <c r="E19197" s="4"/>
    </row>
    <row r="19198" spans="1:5" ht="36" customHeight="1">
      <c r="A19198" s="7">
        <v>19196</v>
      </c>
      <c r="B19198" s="21" t="s">
        <v>39327</v>
      </c>
      <c r="C19198" s="22" t="s">
        <v>15443</v>
      </c>
      <c r="D19198" s="5"/>
      <c r="E19198" s="4"/>
    </row>
    <row r="19199" spans="1:5" ht="36" customHeight="1">
      <c r="A19199" s="6">
        <v>19197</v>
      </c>
      <c r="B19199" s="19" t="s">
        <v>39328</v>
      </c>
      <c r="C19199" s="20" t="s">
        <v>13078</v>
      </c>
      <c r="D19199" s="5"/>
      <c r="E19199" s="4"/>
    </row>
    <row r="19200" spans="1:5" ht="36" customHeight="1">
      <c r="A19200" s="7">
        <v>19198</v>
      </c>
      <c r="B19200" s="21" t="s">
        <v>39329</v>
      </c>
      <c r="C19200" s="22" t="s">
        <v>13910</v>
      </c>
      <c r="D19200" s="5"/>
      <c r="E19200" s="4"/>
    </row>
    <row r="19201" spans="1:5" ht="36" customHeight="1">
      <c r="A19201" s="6">
        <v>19199</v>
      </c>
      <c r="B19201" s="19" t="s">
        <v>39330</v>
      </c>
      <c r="C19201" s="20" t="s">
        <v>16233</v>
      </c>
      <c r="D19201" s="5"/>
      <c r="E19201" s="4"/>
    </row>
    <row r="19202" spans="1:5" ht="36" customHeight="1">
      <c r="A19202" s="7">
        <v>19200</v>
      </c>
      <c r="B19202" s="21" t="s">
        <v>39331</v>
      </c>
      <c r="C19202" s="22" t="s">
        <v>13910</v>
      </c>
      <c r="D19202" s="5"/>
      <c r="E19202" s="4"/>
    </row>
    <row r="19203" spans="1:5" ht="36" customHeight="1">
      <c r="A19203" s="6">
        <v>19201</v>
      </c>
      <c r="B19203" s="19" t="s">
        <v>39332</v>
      </c>
      <c r="C19203" s="20" t="s">
        <v>14174</v>
      </c>
      <c r="D19203" s="5"/>
      <c r="E19203" s="4"/>
    </row>
    <row r="19204" spans="1:5" ht="36" customHeight="1">
      <c r="A19204" s="7">
        <v>19202</v>
      </c>
      <c r="B19204" s="21" t="s">
        <v>39333</v>
      </c>
      <c r="C19204" s="22" t="s">
        <v>17628</v>
      </c>
      <c r="D19204" s="5"/>
      <c r="E19204" s="4"/>
    </row>
    <row r="19205" spans="1:5" ht="36" customHeight="1">
      <c r="A19205" s="6">
        <v>19203</v>
      </c>
      <c r="B19205" s="19" t="s">
        <v>39334</v>
      </c>
      <c r="C19205" s="20" t="s">
        <v>545</v>
      </c>
      <c r="D19205" s="5"/>
      <c r="E19205" s="4"/>
    </row>
    <row r="19206" spans="1:5" ht="36" customHeight="1">
      <c r="A19206" s="7">
        <v>19204</v>
      </c>
      <c r="B19206" s="21" t="s">
        <v>39335</v>
      </c>
      <c r="C19206" s="22" t="s">
        <v>9961</v>
      </c>
      <c r="D19206" s="5"/>
      <c r="E19206" s="4"/>
    </row>
    <row r="19207" spans="1:5" ht="36" customHeight="1">
      <c r="A19207" s="6">
        <v>19205</v>
      </c>
      <c r="B19207" s="19" t="s">
        <v>39336</v>
      </c>
      <c r="C19207" s="20" t="s">
        <v>10207</v>
      </c>
      <c r="D19207" s="5"/>
      <c r="E19207" s="4"/>
    </row>
    <row r="19208" spans="1:5" ht="36" customHeight="1">
      <c r="A19208" s="7">
        <v>19206</v>
      </c>
      <c r="B19208" s="21" t="s">
        <v>39337</v>
      </c>
      <c r="C19208" s="22" t="s">
        <v>12350</v>
      </c>
      <c r="D19208" s="5"/>
      <c r="E19208" s="4"/>
    </row>
    <row r="19209" spans="1:5" ht="36" customHeight="1">
      <c r="A19209" s="6">
        <v>19207</v>
      </c>
      <c r="B19209" s="19" t="s">
        <v>39338</v>
      </c>
      <c r="C19209" s="20" t="s">
        <v>13789</v>
      </c>
      <c r="D19209" s="5"/>
      <c r="E19209" s="4"/>
    </row>
    <row r="19210" spans="1:5" ht="36" customHeight="1">
      <c r="A19210" s="7">
        <v>19208</v>
      </c>
      <c r="B19210" s="21" t="s">
        <v>39339</v>
      </c>
      <c r="C19210" s="22" t="s">
        <v>11421</v>
      </c>
      <c r="D19210" s="5"/>
      <c r="E19210" s="4"/>
    </row>
    <row r="19211" spans="1:5" ht="36" customHeight="1">
      <c r="A19211" s="6">
        <v>19209</v>
      </c>
      <c r="B19211" s="19" t="s">
        <v>39340</v>
      </c>
      <c r="C19211" s="20" t="s">
        <v>6435</v>
      </c>
      <c r="D19211" s="5"/>
      <c r="E19211" s="4"/>
    </row>
    <row r="19212" spans="1:5" ht="36" customHeight="1">
      <c r="A19212" s="7">
        <v>19210</v>
      </c>
      <c r="B19212" s="21" t="s">
        <v>39341</v>
      </c>
      <c r="C19212" s="22" t="s">
        <v>4760</v>
      </c>
      <c r="D19212" s="5"/>
      <c r="E19212" s="4"/>
    </row>
    <row r="19213" spans="1:5" ht="36" customHeight="1">
      <c r="A19213" s="6">
        <v>19211</v>
      </c>
      <c r="B19213" s="19" t="s">
        <v>39342</v>
      </c>
      <c r="C19213" s="20" t="s">
        <v>4760</v>
      </c>
      <c r="D19213" s="5"/>
      <c r="E19213" s="4"/>
    </row>
    <row r="19214" spans="1:5" ht="36" customHeight="1">
      <c r="A19214" s="7">
        <v>19212</v>
      </c>
      <c r="B19214" s="21" t="s">
        <v>39343</v>
      </c>
      <c r="C19214" s="22" t="s">
        <v>7315</v>
      </c>
      <c r="D19214" s="5"/>
      <c r="E19214" s="4"/>
    </row>
    <row r="19215" spans="1:5" ht="36" customHeight="1">
      <c r="A19215" s="6">
        <v>19213</v>
      </c>
      <c r="B19215" s="19" t="s">
        <v>39344</v>
      </c>
      <c r="C19215" s="20" t="s">
        <v>15888</v>
      </c>
      <c r="D19215" s="5"/>
      <c r="E19215" s="4"/>
    </row>
    <row r="19216" spans="1:5" ht="36" customHeight="1">
      <c r="A19216" s="7">
        <v>19214</v>
      </c>
      <c r="B19216" s="21" t="s">
        <v>39345</v>
      </c>
      <c r="C19216" s="22" t="s">
        <v>237</v>
      </c>
      <c r="D19216" s="5"/>
      <c r="E19216" s="4"/>
    </row>
    <row r="19217" spans="1:5" ht="36" customHeight="1">
      <c r="A19217" s="6">
        <v>19215</v>
      </c>
      <c r="B19217" s="19" t="s">
        <v>39346</v>
      </c>
      <c r="C19217" s="20" t="s">
        <v>12844</v>
      </c>
      <c r="D19217" s="5"/>
      <c r="E19217" s="4"/>
    </row>
    <row r="19218" spans="1:5" ht="36" customHeight="1">
      <c r="A19218" s="7">
        <v>19216</v>
      </c>
      <c r="B19218" s="21" t="s">
        <v>39347</v>
      </c>
      <c r="C19218" s="22" t="s">
        <v>237</v>
      </c>
      <c r="D19218" s="5"/>
      <c r="E19218" s="4"/>
    </row>
    <row r="19219" spans="1:5" ht="36" customHeight="1">
      <c r="A19219" s="6">
        <v>19217</v>
      </c>
      <c r="B19219" s="19" t="s">
        <v>39348</v>
      </c>
      <c r="C19219" s="20" t="s">
        <v>3335</v>
      </c>
      <c r="D19219" s="5"/>
      <c r="E19219" s="4"/>
    </row>
    <row r="19220" spans="1:5" ht="36" customHeight="1">
      <c r="A19220" s="7">
        <v>19218</v>
      </c>
      <c r="B19220" s="21" t="s">
        <v>39349</v>
      </c>
      <c r="C19220" s="22" t="s">
        <v>15518</v>
      </c>
      <c r="D19220" s="5"/>
      <c r="E19220" s="4"/>
    </row>
    <row r="19221" spans="1:5" ht="36" customHeight="1">
      <c r="A19221" s="6">
        <v>19219</v>
      </c>
      <c r="B19221" s="19" t="s">
        <v>20321</v>
      </c>
      <c r="C19221" s="20" t="s">
        <v>13726</v>
      </c>
      <c r="D19221" s="5"/>
      <c r="E19221" s="4"/>
    </row>
    <row r="19222" spans="1:5" ht="36" customHeight="1">
      <c r="A19222" s="7">
        <v>19220</v>
      </c>
      <c r="B19222" s="21" t="s">
        <v>39350</v>
      </c>
      <c r="C19222" s="22" t="s">
        <v>9107</v>
      </c>
      <c r="D19222" s="5"/>
      <c r="E19222" s="4"/>
    </row>
    <row r="19223" spans="1:5" ht="36" customHeight="1">
      <c r="A19223" s="6">
        <v>19221</v>
      </c>
      <c r="B19223" s="19" t="s">
        <v>39351</v>
      </c>
      <c r="C19223" s="20" t="s">
        <v>4960</v>
      </c>
      <c r="D19223" s="5"/>
      <c r="E19223" s="4"/>
    </row>
    <row r="19224" spans="1:5" ht="36" customHeight="1">
      <c r="A19224" s="7">
        <v>19222</v>
      </c>
      <c r="B19224" s="21" t="s">
        <v>39352</v>
      </c>
      <c r="C19224" s="22" t="s">
        <v>12844</v>
      </c>
      <c r="D19224" s="5"/>
      <c r="E19224" s="4"/>
    </row>
    <row r="19225" spans="1:5" ht="36" customHeight="1">
      <c r="A19225" s="6">
        <v>19223</v>
      </c>
      <c r="B19225" s="19" t="s">
        <v>39353</v>
      </c>
      <c r="C19225" s="20" t="s">
        <v>8404</v>
      </c>
      <c r="D19225" s="5"/>
      <c r="E19225" s="4"/>
    </row>
    <row r="19226" spans="1:5" ht="36" customHeight="1">
      <c r="A19226" s="7">
        <v>19224</v>
      </c>
      <c r="B19226" s="21" t="s">
        <v>39354</v>
      </c>
      <c r="C19226" s="22" t="s">
        <v>17094</v>
      </c>
      <c r="D19226" s="5"/>
      <c r="E19226" s="4"/>
    </row>
    <row r="19227" spans="1:5" ht="36" customHeight="1">
      <c r="A19227" s="6">
        <v>19225</v>
      </c>
      <c r="B19227" s="19" t="s">
        <v>39355</v>
      </c>
      <c r="C19227" s="20" t="s">
        <v>905</v>
      </c>
      <c r="D19227" s="5"/>
      <c r="E19227" s="4"/>
    </row>
    <row r="19228" spans="1:5" ht="36" customHeight="1">
      <c r="A19228" s="7">
        <v>19226</v>
      </c>
      <c r="B19228" s="21" t="s">
        <v>39356</v>
      </c>
      <c r="C19228" s="22" t="s">
        <v>11695</v>
      </c>
      <c r="D19228" s="5"/>
      <c r="E19228" s="4"/>
    </row>
    <row r="19229" spans="1:5" ht="36" customHeight="1">
      <c r="A19229" s="6">
        <v>19227</v>
      </c>
      <c r="B19229" s="19" t="s">
        <v>39357</v>
      </c>
      <c r="C19229" s="20" t="s">
        <v>4722</v>
      </c>
      <c r="D19229" s="5"/>
      <c r="E19229" s="4"/>
    </row>
    <row r="19230" spans="1:5" ht="36" customHeight="1">
      <c r="A19230" s="7">
        <v>19228</v>
      </c>
      <c r="B19230" s="21" t="s">
        <v>20242</v>
      </c>
      <c r="C19230" s="22" t="s">
        <v>7153</v>
      </c>
      <c r="D19230" s="5"/>
      <c r="E19230" s="4"/>
    </row>
    <row r="19231" spans="1:5" ht="36" customHeight="1">
      <c r="A19231" s="6">
        <v>19229</v>
      </c>
      <c r="B19231" s="19" t="s">
        <v>39358</v>
      </c>
      <c r="C19231" s="20" t="s">
        <v>10016</v>
      </c>
      <c r="D19231" s="5"/>
      <c r="E19231" s="4"/>
    </row>
    <row r="19232" spans="1:5" ht="36" customHeight="1">
      <c r="A19232" s="7">
        <v>19230</v>
      </c>
      <c r="B19232" s="21" t="s">
        <v>39359</v>
      </c>
      <c r="C19232" s="22" t="s">
        <v>10548</v>
      </c>
      <c r="D19232" s="5"/>
      <c r="E19232" s="4"/>
    </row>
    <row r="19233" spans="1:5" ht="36" customHeight="1">
      <c r="A19233" s="6">
        <v>19231</v>
      </c>
      <c r="B19233" s="19" t="s">
        <v>39360</v>
      </c>
      <c r="C19233" s="20" t="s">
        <v>15720</v>
      </c>
      <c r="D19233" s="5"/>
      <c r="E19233" s="4"/>
    </row>
    <row r="19234" spans="1:5" ht="36" customHeight="1">
      <c r="A19234" s="7">
        <v>19232</v>
      </c>
      <c r="B19234" s="21" t="s">
        <v>39361</v>
      </c>
      <c r="C19234" s="22" t="s">
        <v>10548</v>
      </c>
      <c r="D19234" s="5"/>
      <c r="E19234" s="4"/>
    </row>
    <row r="19235" spans="1:5" ht="36" customHeight="1">
      <c r="A19235" s="6">
        <v>19233</v>
      </c>
      <c r="B19235" s="19" t="s">
        <v>39362</v>
      </c>
      <c r="C19235" s="20" t="s">
        <v>14894</v>
      </c>
      <c r="D19235" s="5"/>
      <c r="E19235" s="4"/>
    </row>
    <row r="19236" spans="1:5" ht="36" customHeight="1">
      <c r="A19236" s="7">
        <v>19234</v>
      </c>
      <c r="B19236" s="21" t="s">
        <v>39363</v>
      </c>
      <c r="C19236" s="22" t="s">
        <v>7848</v>
      </c>
      <c r="D19236" s="5"/>
      <c r="E19236" s="4"/>
    </row>
    <row r="19237" spans="1:5" ht="36" customHeight="1">
      <c r="A19237" s="6">
        <v>19235</v>
      </c>
      <c r="B19237" s="19" t="s">
        <v>39364</v>
      </c>
      <c r="C19237" s="20" t="s">
        <v>3248</v>
      </c>
      <c r="D19237" s="5"/>
      <c r="E19237" s="4"/>
    </row>
    <row r="19238" spans="1:5" ht="36" customHeight="1">
      <c r="A19238" s="7">
        <v>19236</v>
      </c>
      <c r="B19238" s="21" t="s">
        <v>39365</v>
      </c>
      <c r="C19238" s="22" t="s">
        <v>9419</v>
      </c>
      <c r="D19238" s="5"/>
      <c r="E19238" s="4"/>
    </row>
    <row r="19239" spans="1:5" ht="36" customHeight="1">
      <c r="A19239" s="6">
        <v>19237</v>
      </c>
      <c r="B19239" s="19" t="s">
        <v>39366</v>
      </c>
      <c r="C19239" s="20" t="s">
        <v>3724</v>
      </c>
      <c r="D19239" s="5"/>
      <c r="E19239" s="4"/>
    </row>
    <row r="19240" spans="1:5" ht="36" customHeight="1">
      <c r="A19240" s="7">
        <v>19238</v>
      </c>
      <c r="B19240" s="21" t="s">
        <v>39367</v>
      </c>
      <c r="C19240" s="22" t="s">
        <v>17680</v>
      </c>
      <c r="D19240" s="5"/>
      <c r="E19240" s="4"/>
    </row>
    <row r="19241" spans="1:5" ht="36" customHeight="1">
      <c r="A19241" s="6">
        <v>19239</v>
      </c>
      <c r="B19241" s="19" t="s">
        <v>20783</v>
      </c>
      <c r="C19241" s="20" t="s">
        <v>4771</v>
      </c>
      <c r="D19241" s="5"/>
      <c r="E19241" s="4"/>
    </row>
    <row r="19242" spans="1:5" ht="36" customHeight="1">
      <c r="A19242" s="7">
        <v>19240</v>
      </c>
      <c r="B19242" s="21" t="s">
        <v>39368</v>
      </c>
      <c r="C19242" s="22" t="s">
        <v>13985</v>
      </c>
      <c r="D19242" s="5"/>
      <c r="E19242" s="4"/>
    </row>
    <row r="19243" spans="1:5" ht="36" customHeight="1">
      <c r="A19243" s="6">
        <v>19241</v>
      </c>
      <c r="B19243" s="19" t="s">
        <v>39369</v>
      </c>
      <c r="C19243" s="20" t="s">
        <v>3089</v>
      </c>
      <c r="D19243" s="5"/>
      <c r="E19243" s="4"/>
    </row>
    <row r="19244" spans="1:5" ht="36" customHeight="1">
      <c r="A19244" s="7">
        <v>19242</v>
      </c>
      <c r="B19244" s="21" t="s">
        <v>39370</v>
      </c>
      <c r="C19244" s="22" t="s">
        <v>16109</v>
      </c>
      <c r="D19244" s="5"/>
      <c r="E19244" s="4"/>
    </row>
    <row r="19245" spans="1:5" ht="36" customHeight="1">
      <c r="A19245" s="6">
        <v>19243</v>
      </c>
      <c r="B19245" s="19" t="s">
        <v>39371</v>
      </c>
      <c r="C19245" s="20" t="s">
        <v>2660</v>
      </c>
      <c r="D19245" s="5"/>
      <c r="E19245" s="4"/>
    </row>
    <row r="19246" spans="1:5" ht="36" customHeight="1">
      <c r="A19246" s="7">
        <v>19244</v>
      </c>
      <c r="B19246" s="21" t="s">
        <v>39372</v>
      </c>
      <c r="C19246" s="22" t="s">
        <v>4238</v>
      </c>
      <c r="D19246" s="5"/>
      <c r="E19246" s="4"/>
    </row>
    <row r="19247" spans="1:5" ht="36" customHeight="1">
      <c r="A19247" s="6">
        <v>19245</v>
      </c>
      <c r="B19247" s="19" t="s">
        <v>39373</v>
      </c>
      <c r="C19247" s="20" t="s">
        <v>6855</v>
      </c>
      <c r="D19247" s="5"/>
      <c r="E19247" s="4"/>
    </row>
    <row r="19248" spans="1:5" ht="36" customHeight="1">
      <c r="A19248" s="7">
        <v>19246</v>
      </c>
      <c r="B19248" s="21" t="s">
        <v>39374</v>
      </c>
      <c r="C19248" s="22" t="s">
        <v>18326</v>
      </c>
      <c r="D19248" s="5"/>
      <c r="E19248" s="4"/>
    </row>
    <row r="19249" spans="1:5" ht="36" customHeight="1">
      <c r="A19249" s="6">
        <v>19247</v>
      </c>
      <c r="B19249" s="19" t="s">
        <v>39375</v>
      </c>
      <c r="C19249" s="20" t="s">
        <v>13755</v>
      </c>
      <c r="D19249" s="5"/>
      <c r="E19249" s="4"/>
    </row>
    <row r="19250" spans="1:5" ht="36" customHeight="1">
      <c r="A19250" s="7">
        <v>19248</v>
      </c>
      <c r="B19250" s="21" t="s">
        <v>39376</v>
      </c>
      <c r="C19250" s="22" t="s">
        <v>13819</v>
      </c>
      <c r="D19250" s="5"/>
      <c r="E19250" s="4"/>
    </row>
    <row r="19251" spans="1:5" ht="36" customHeight="1">
      <c r="A19251" s="6">
        <v>19249</v>
      </c>
      <c r="B19251" s="19" t="s">
        <v>39377</v>
      </c>
      <c r="C19251" s="20" t="s">
        <v>12530</v>
      </c>
      <c r="D19251" s="5"/>
      <c r="E19251" s="4"/>
    </row>
    <row r="19252" spans="1:5" ht="36" customHeight="1">
      <c r="A19252" s="7">
        <v>19250</v>
      </c>
      <c r="B19252" s="21" t="s">
        <v>39378</v>
      </c>
      <c r="C19252" s="22" t="s">
        <v>13702</v>
      </c>
      <c r="D19252" s="5"/>
      <c r="E19252" s="4"/>
    </row>
    <row r="19253" spans="1:5" ht="36" customHeight="1">
      <c r="A19253" s="6">
        <v>19251</v>
      </c>
      <c r="B19253" s="19" t="s">
        <v>39379</v>
      </c>
      <c r="C19253" s="20" t="s">
        <v>10298</v>
      </c>
      <c r="D19253" s="5"/>
      <c r="E19253" s="4"/>
    </row>
    <row r="19254" spans="1:5" ht="36" customHeight="1">
      <c r="A19254" s="7">
        <v>19252</v>
      </c>
      <c r="B19254" s="21" t="s">
        <v>39380</v>
      </c>
      <c r="C19254" s="22" t="s">
        <v>9153</v>
      </c>
      <c r="D19254" s="5"/>
      <c r="E19254" s="4"/>
    </row>
    <row r="19255" spans="1:5" ht="36" customHeight="1">
      <c r="A19255" s="6">
        <v>19253</v>
      </c>
      <c r="B19255" s="19" t="s">
        <v>39381</v>
      </c>
      <c r="C19255" s="20" t="s">
        <v>3541</v>
      </c>
      <c r="D19255" s="5"/>
      <c r="E19255" s="4"/>
    </row>
    <row r="19256" spans="1:5" ht="36" customHeight="1">
      <c r="A19256" s="7">
        <v>19254</v>
      </c>
      <c r="B19256" s="21" t="s">
        <v>39382</v>
      </c>
      <c r="C19256" s="22" t="s">
        <v>6131</v>
      </c>
      <c r="D19256" s="5"/>
      <c r="E19256" s="4"/>
    </row>
    <row r="19257" spans="1:5" ht="36" customHeight="1">
      <c r="A19257" s="6">
        <v>19255</v>
      </c>
      <c r="B19257" s="19" t="s">
        <v>39383</v>
      </c>
      <c r="C19257" s="20" t="s">
        <v>16681</v>
      </c>
      <c r="D19257" s="5"/>
      <c r="E19257" s="4"/>
    </row>
    <row r="19258" spans="1:5" ht="36" customHeight="1">
      <c r="A19258" s="7">
        <v>19256</v>
      </c>
      <c r="B19258" s="21" t="s">
        <v>39384</v>
      </c>
      <c r="C19258" s="22" t="s">
        <v>4418</v>
      </c>
      <c r="D19258" s="5"/>
      <c r="E19258" s="4"/>
    </row>
    <row r="19259" spans="1:5" ht="36" customHeight="1">
      <c r="A19259" s="6">
        <v>19257</v>
      </c>
      <c r="B19259" s="19" t="s">
        <v>39385</v>
      </c>
      <c r="C19259" s="20" t="s">
        <v>16336</v>
      </c>
      <c r="D19259" s="5"/>
      <c r="E19259" s="4"/>
    </row>
    <row r="19260" spans="1:5" ht="36" customHeight="1">
      <c r="A19260" s="7">
        <v>19258</v>
      </c>
      <c r="B19260" s="21" t="s">
        <v>39386</v>
      </c>
      <c r="C19260" s="22" t="s">
        <v>18070</v>
      </c>
      <c r="D19260" s="5"/>
      <c r="E19260" s="4"/>
    </row>
    <row r="19261" spans="1:5" ht="36" customHeight="1">
      <c r="A19261" s="6">
        <v>19259</v>
      </c>
      <c r="B19261" s="19" t="s">
        <v>39387</v>
      </c>
      <c r="C19261" s="20" t="s">
        <v>17869</v>
      </c>
      <c r="D19261" s="5"/>
      <c r="E19261" s="4"/>
    </row>
    <row r="19262" spans="1:5" ht="36" customHeight="1">
      <c r="A19262" s="7">
        <v>19260</v>
      </c>
      <c r="B19262" s="21" t="s">
        <v>39388</v>
      </c>
      <c r="C19262" s="22" t="s">
        <v>15751</v>
      </c>
      <c r="D19262" s="5"/>
      <c r="E19262" s="4"/>
    </row>
    <row r="19263" spans="1:5" ht="36" customHeight="1">
      <c r="A19263" s="6">
        <v>19261</v>
      </c>
      <c r="B19263" s="19" t="s">
        <v>39389</v>
      </c>
      <c r="C19263" s="20" t="s">
        <v>12418</v>
      </c>
      <c r="D19263" s="5"/>
      <c r="E19263" s="4"/>
    </row>
    <row r="19264" spans="1:5" ht="36" customHeight="1">
      <c r="A19264" s="7">
        <v>19262</v>
      </c>
      <c r="B19264" s="21" t="s">
        <v>39390</v>
      </c>
      <c r="C19264" s="22" t="s">
        <v>11998</v>
      </c>
      <c r="D19264" s="5"/>
      <c r="E19264" s="4"/>
    </row>
    <row r="19265" spans="1:5" ht="36" customHeight="1">
      <c r="A19265" s="6">
        <v>19263</v>
      </c>
      <c r="B19265" s="19" t="s">
        <v>39391</v>
      </c>
      <c r="C19265" s="20" t="s">
        <v>13379</v>
      </c>
      <c r="D19265" s="5"/>
      <c r="E19265" s="4"/>
    </row>
    <row r="19266" spans="1:5" ht="36" customHeight="1">
      <c r="A19266" s="7">
        <v>19264</v>
      </c>
      <c r="B19266" s="21" t="s">
        <v>39392</v>
      </c>
      <c r="C19266" s="22" t="s">
        <v>13183</v>
      </c>
      <c r="D19266" s="5"/>
      <c r="E19266" s="4"/>
    </row>
    <row r="19267" spans="1:5" ht="36" customHeight="1">
      <c r="A19267" s="6">
        <v>19265</v>
      </c>
      <c r="B19267" s="19" t="s">
        <v>39393</v>
      </c>
      <c r="C19267" s="20" t="s">
        <v>2169</v>
      </c>
      <c r="D19267" s="5"/>
      <c r="E19267" s="4"/>
    </row>
    <row r="19268" spans="1:5" ht="36" customHeight="1">
      <c r="A19268" s="7">
        <v>19266</v>
      </c>
      <c r="B19268" s="21" t="s">
        <v>39394</v>
      </c>
      <c r="C19268" s="22" t="s">
        <v>1675</v>
      </c>
      <c r="D19268" s="5"/>
      <c r="E19268" s="4"/>
    </row>
    <row r="19269" spans="1:5" ht="36" customHeight="1">
      <c r="A19269" s="6">
        <v>19267</v>
      </c>
      <c r="B19269" s="19" t="s">
        <v>39395</v>
      </c>
      <c r="C19269" s="20" t="s">
        <v>10567</v>
      </c>
      <c r="D19269" s="5"/>
      <c r="E19269" s="4"/>
    </row>
    <row r="19270" spans="1:5" ht="36" customHeight="1">
      <c r="A19270" s="7">
        <v>19268</v>
      </c>
      <c r="B19270" s="21" t="s">
        <v>39396</v>
      </c>
      <c r="C19270" s="22" t="s">
        <v>17611</v>
      </c>
      <c r="D19270" s="5"/>
      <c r="E19270" s="4"/>
    </row>
    <row r="19271" spans="1:5" ht="36" customHeight="1">
      <c r="A19271" s="6">
        <v>19269</v>
      </c>
      <c r="B19271" s="19" t="s">
        <v>39397</v>
      </c>
      <c r="C19271" s="20" t="s">
        <v>16388</v>
      </c>
      <c r="D19271" s="5"/>
      <c r="E19271" s="4"/>
    </row>
    <row r="19272" spans="1:5" ht="36" customHeight="1">
      <c r="A19272" s="7">
        <v>19270</v>
      </c>
      <c r="B19272" s="21" t="s">
        <v>39398</v>
      </c>
      <c r="C19272" s="22" t="s">
        <v>12772</v>
      </c>
      <c r="D19272" s="5"/>
      <c r="E19272" s="4"/>
    </row>
    <row r="19273" spans="1:5" ht="36" customHeight="1">
      <c r="A19273" s="6">
        <v>19271</v>
      </c>
      <c r="B19273" s="19" t="s">
        <v>39399</v>
      </c>
      <c r="C19273" s="20" t="s">
        <v>3160</v>
      </c>
      <c r="D19273" s="5"/>
      <c r="E19273" s="4"/>
    </row>
    <row r="19274" spans="1:5" ht="36" customHeight="1">
      <c r="A19274" s="7">
        <v>19272</v>
      </c>
      <c r="B19274" s="21" t="s">
        <v>39400</v>
      </c>
      <c r="C19274" s="22" t="s">
        <v>3404</v>
      </c>
      <c r="D19274" s="5"/>
      <c r="E19274" s="4"/>
    </row>
    <row r="19275" spans="1:5" ht="36" customHeight="1">
      <c r="A19275" s="6">
        <v>19273</v>
      </c>
      <c r="B19275" s="19" t="s">
        <v>39401</v>
      </c>
      <c r="C19275" s="20" t="s">
        <v>8322</v>
      </c>
      <c r="D19275" s="5"/>
      <c r="E19275" s="4"/>
    </row>
    <row r="19276" spans="1:5" ht="36" customHeight="1">
      <c r="A19276" s="7">
        <v>19274</v>
      </c>
      <c r="B19276" s="21" t="s">
        <v>20804</v>
      </c>
      <c r="C19276" s="22" t="s">
        <v>11323</v>
      </c>
      <c r="D19276" s="5"/>
      <c r="E19276" s="4"/>
    </row>
    <row r="19277" spans="1:5" ht="36" customHeight="1">
      <c r="A19277" s="6">
        <v>19275</v>
      </c>
      <c r="B19277" s="19" t="s">
        <v>39402</v>
      </c>
      <c r="C19277" s="20" t="s">
        <v>17843</v>
      </c>
      <c r="D19277" s="5"/>
      <c r="E19277" s="4"/>
    </row>
    <row r="19278" spans="1:5" ht="36" customHeight="1">
      <c r="A19278" s="7">
        <v>19276</v>
      </c>
      <c r="B19278" s="21" t="s">
        <v>39403</v>
      </c>
      <c r="C19278" s="22" t="s">
        <v>14673</v>
      </c>
      <c r="D19278" s="5"/>
      <c r="E19278" s="4"/>
    </row>
    <row r="19279" spans="1:5" ht="36" customHeight="1">
      <c r="A19279" s="6">
        <v>19277</v>
      </c>
      <c r="B19279" s="19" t="s">
        <v>39404</v>
      </c>
      <c r="C19279" s="20" t="s">
        <v>12837</v>
      </c>
      <c r="D19279" s="5"/>
      <c r="E19279" s="4"/>
    </row>
    <row r="19280" spans="1:5" ht="36" customHeight="1">
      <c r="A19280" s="7">
        <v>19278</v>
      </c>
      <c r="B19280" s="21" t="s">
        <v>39405</v>
      </c>
      <c r="C19280" s="22" t="s">
        <v>6097</v>
      </c>
      <c r="D19280" s="5"/>
      <c r="E19280" s="4"/>
    </row>
    <row r="19281" spans="1:5" ht="36" customHeight="1">
      <c r="A19281" s="6">
        <v>19279</v>
      </c>
      <c r="B19281" s="19" t="s">
        <v>39406</v>
      </c>
      <c r="C19281" s="20" t="s">
        <v>3682</v>
      </c>
      <c r="D19281" s="5"/>
      <c r="E19281" s="4"/>
    </row>
    <row r="19282" spans="1:5" ht="36" customHeight="1">
      <c r="A19282" s="7">
        <v>19280</v>
      </c>
      <c r="B19282" s="21" t="s">
        <v>39407</v>
      </c>
      <c r="C19282" s="22" t="s">
        <v>5530</v>
      </c>
      <c r="D19282" s="5"/>
      <c r="E19282" s="4"/>
    </row>
    <row r="19283" spans="1:5" ht="36" customHeight="1">
      <c r="A19283" s="6">
        <v>19281</v>
      </c>
      <c r="B19283" s="19" t="s">
        <v>39408</v>
      </c>
      <c r="C19283" s="20" t="s">
        <v>15530</v>
      </c>
      <c r="D19283" s="5"/>
      <c r="E19283" s="4"/>
    </row>
    <row r="19284" spans="1:5" ht="36" customHeight="1">
      <c r="A19284" s="7">
        <v>19282</v>
      </c>
      <c r="B19284" s="21" t="s">
        <v>39409</v>
      </c>
      <c r="C19284" s="22" t="s">
        <v>4033</v>
      </c>
      <c r="D19284" s="5"/>
      <c r="E19284" s="4"/>
    </row>
    <row r="19285" spans="1:5" ht="36" customHeight="1">
      <c r="A19285" s="6">
        <v>19283</v>
      </c>
      <c r="B19285" s="19" t="s">
        <v>39410</v>
      </c>
      <c r="C19285" s="20" t="s">
        <v>623</v>
      </c>
      <c r="D19285" s="5"/>
      <c r="E19285" s="4"/>
    </row>
    <row r="19286" spans="1:5" ht="36" customHeight="1">
      <c r="A19286" s="7">
        <v>19284</v>
      </c>
      <c r="B19286" s="21" t="s">
        <v>39411</v>
      </c>
      <c r="C19286" s="22" t="s">
        <v>12624</v>
      </c>
      <c r="D19286" s="5"/>
      <c r="E19286" s="4"/>
    </row>
    <row r="19287" spans="1:5" ht="36" customHeight="1">
      <c r="A19287" s="6">
        <v>19285</v>
      </c>
      <c r="B19287" s="19" t="s">
        <v>39412</v>
      </c>
      <c r="C19287" s="20" t="s">
        <v>61</v>
      </c>
      <c r="D19287" s="5"/>
      <c r="E19287" s="4"/>
    </row>
    <row r="19288" spans="1:5" ht="36" customHeight="1">
      <c r="A19288" s="7">
        <v>19286</v>
      </c>
      <c r="B19288" s="21" t="s">
        <v>39413</v>
      </c>
      <c r="C19288" s="22" t="s">
        <v>6273</v>
      </c>
      <c r="D19288" s="5"/>
      <c r="E19288" s="4"/>
    </row>
    <row r="19289" spans="1:5" ht="36" customHeight="1">
      <c r="A19289" s="6">
        <v>19287</v>
      </c>
      <c r="B19289" s="19" t="s">
        <v>39414</v>
      </c>
      <c r="C19289" s="20" t="s">
        <v>14880</v>
      </c>
      <c r="D19289" s="5"/>
      <c r="E19289" s="4"/>
    </row>
    <row r="19290" spans="1:5" ht="36" customHeight="1">
      <c r="A19290" s="7">
        <v>19288</v>
      </c>
      <c r="B19290" s="21" t="s">
        <v>39415</v>
      </c>
      <c r="C19290" s="22" t="s">
        <v>1859</v>
      </c>
      <c r="D19290" s="5"/>
      <c r="E19290" s="4"/>
    </row>
    <row r="19291" spans="1:5" ht="36" customHeight="1">
      <c r="A19291" s="6">
        <v>19289</v>
      </c>
      <c r="B19291" s="19" t="s">
        <v>39416</v>
      </c>
      <c r="C19291" s="20" t="s">
        <v>17103</v>
      </c>
      <c r="D19291" s="5"/>
      <c r="E19291" s="4"/>
    </row>
    <row r="19292" spans="1:5" ht="36" customHeight="1">
      <c r="A19292" s="7">
        <v>19290</v>
      </c>
      <c r="B19292" s="21" t="s">
        <v>39417</v>
      </c>
      <c r="C19292" s="22" t="s">
        <v>6042</v>
      </c>
      <c r="D19292" s="5"/>
      <c r="E19292" s="4"/>
    </row>
    <row r="19293" spans="1:5" ht="36" customHeight="1">
      <c r="A19293" s="6">
        <v>19291</v>
      </c>
      <c r="B19293" s="19" t="s">
        <v>39418</v>
      </c>
      <c r="C19293" s="20" t="s">
        <v>18111</v>
      </c>
      <c r="D19293" s="5"/>
      <c r="E19293" s="4"/>
    </row>
    <row r="19294" spans="1:5" ht="36" customHeight="1">
      <c r="A19294" s="7">
        <v>19292</v>
      </c>
      <c r="B19294" s="21" t="s">
        <v>39419</v>
      </c>
      <c r="C19294" s="22" t="s">
        <v>8322</v>
      </c>
      <c r="D19294" s="5"/>
      <c r="E19294" s="4"/>
    </row>
    <row r="19295" spans="1:5" ht="36" customHeight="1">
      <c r="A19295" s="6">
        <v>19293</v>
      </c>
      <c r="B19295" s="19" t="s">
        <v>39420</v>
      </c>
      <c r="C19295" s="20" t="s">
        <v>9179</v>
      </c>
      <c r="D19295" s="5"/>
      <c r="E19295" s="4"/>
    </row>
    <row r="19296" spans="1:5" ht="36" customHeight="1">
      <c r="A19296" s="7">
        <v>19294</v>
      </c>
      <c r="B19296" s="21" t="s">
        <v>39421</v>
      </c>
      <c r="C19296" s="22" t="s">
        <v>13011</v>
      </c>
      <c r="D19296" s="5"/>
      <c r="E19296" s="4"/>
    </row>
    <row r="19297" spans="1:5" ht="36" customHeight="1">
      <c r="A19297" s="6">
        <v>19295</v>
      </c>
      <c r="B19297" s="19" t="s">
        <v>39422</v>
      </c>
      <c r="C19297" s="20" t="s">
        <v>1414</v>
      </c>
      <c r="D19297" s="5"/>
      <c r="E19297" s="4"/>
    </row>
    <row r="19298" spans="1:5" ht="36" customHeight="1">
      <c r="A19298" s="7">
        <v>19296</v>
      </c>
      <c r="B19298" s="21" t="s">
        <v>39423</v>
      </c>
      <c r="C19298" s="22" t="s">
        <v>11592</v>
      </c>
      <c r="D19298" s="5"/>
      <c r="E19298" s="4"/>
    </row>
    <row r="19299" spans="1:5" ht="36" customHeight="1">
      <c r="A19299" s="6">
        <v>19297</v>
      </c>
      <c r="B19299" s="19" t="s">
        <v>39424</v>
      </c>
      <c r="C19299" s="20" t="s">
        <v>463</v>
      </c>
      <c r="D19299" s="5"/>
      <c r="E19299" s="4"/>
    </row>
    <row r="19300" spans="1:5" ht="36" customHeight="1">
      <c r="A19300" s="7">
        <v>19298</v>
      </c>
      <c r="B19300" s="21" t="s">
        <v>39425</v>
      </c>
      <c r="C19300" s="22" t="s">
        <v>15367</v>
      </c>
      <c r="D19300" s="5"/>
      <c r="E19300" s="4"/>
    </row>
    <row r="19301" spans="1:5" ht="36" customHeight="1">
      <c r="A19301" s="6">
        <v>19299</v>
      </c>
      <c r="B19301" s="19" t="s">
        <v>39426</v>
      </c>
      <c r="C19301" s="20" t="s">
        <v>7005</v>
      </c>
      <c r="D19301" s="5"/>
      <c r="E19301" s="4"/>
    </row>
    <row r="19302" spans="1:5" ht="36" customHeight="1">
      <c r="A19302" s="7">
        <v>19300</v>
      </c>
      <c r="B19302" s="21" t="s">
        <v>39427</v>
      </c>
      <c r="C19302" s="22" t="s">
        <v>9518</v>
      </c>
      <c r="D19302" s="5"/>
      <c r="E19302" s="4"/>
    </row>
    <row r="19303" spans="1:5" ht="36" customHeight="1">
      <c r="A19303" s="6">
        <v>19301</v>
      </c>
      <c r="B19303" s="19" t="s">
        <v>20869</v>
      </c>
      <c r="C19303" s="20" t="s">
        <v>9518</v>
      </c>
      <c r="D19303" s="5"/>
      <c r="E19303" s="4"/>
    </row>
    <row r="19304" spans="1:5" ht="36" customHeight="1">
      <c r="A19304" s="7">
        <v>19302</v>
      </c>
      <c r="B19304" s="21" t="s">
        <v>39428</v>
      </c>
      <c r="C19304" s="22" t="s">
        <v>15014</v>
      </c>
      <c r="D19304" s="5"/>
      <c r="E19304" s="4"/>
    </row>
    <row r="19305" spans="1:5" ht="36" customHeight="1">
      <c r="A19305" s="6">
        <v>19303</v>
      </c>
      <c r="B19305" s="19" t="s">
        <v>39429</v>
      </c>
      <c r="C19305" s="20" t="s">
        <v>11195</v>
      </c>
      <c r="D19305" s="5"/>
      <c r="E19305" s="4"/>
    </row>
    <row r="19306" spans="1:5" ht="36" customHeight="1">
      <c r="A19306" s="7">
        <v>19304</v>
      </c>
      <c r="B19306" s="21" t="s">
        <v>39430</v>
      </c>
      <c r="C19306" s="22" t="s">
        <v>7790</v>
      </c>
      <c r="D19306" s="5"/>
      <c r="E19306" s="4"/>
    </row>
    <row r="19307" spans="1:5" ht="36" customHeight="1">
      <c r="A19307" s="6">
        <v>19305</v>
      </c>
      <c r="B19307" s="19" t="s">
        <v>39431</v>
      </c>
      <c r="C19307" s="20" t="s">
        <v>3341</v>
      </c>
      <c r="D19307" s="5"/>
      <c r="E19307" s="4"/>
    </row>
    <row r="19308" spans="1:5" ht="36" customHeight="1">
      <c r="A19308" s="7">
        <v>19306</v>
      </c>
      <c r="B19308" s="21" t="s">
        <v>39432</v>
      </c>
      <c r="C19308" s="22" t="s">
        <v>3976</v>
      </c>
      <c r="D19308" s="5"/>
      <c r="E19308" s="4"/>
    </row>
    <row r="19309" spans="1:5" ht="36" customHeight="1">
      <c r="A19309" s="6">
        <v>19307</v>
      </c>
      <c r="B19309" s="19" t="s">
        <v>39433</v>
      </c>
      <c r="C19309" s="20" t="s">
        <v>14353</v>
      </c>
      <c r="D19309" s="5"/>
      <c r="E19309" s="4"/>
    </row>
    <row r="19310" spans="1:5" ht="36" customHeight="1">
      <c r="A19310" s="7">
        <v>19308</v>
      </c>
      <c r="B19310" s="21" t="s">
        <v>39434</v>
      </c>
      <c r="C19310" s="22" t="s">
        <v>7219</v>
      </c>
      <c r="D19310" s="5"/>
      <c r="E19310" s="4"/>
    </row>
    <row r="19311" spans="1:5" ht="36" customHeight="1">
      <c r="A19311" s="6">
        <v>19309</v>
      </c>
      <c r="B19311" s="19" t="s">
        <v>39435</v>
      </c>
      <c r="C19311" s="20" t="s">
        <v>3390</v>
      </c>
      <c r="D19311" s="5"/>
      <c r="E19311" s="4"/>
    </row>
    <row r="19312" spans="1:5" ht="36" customHeight="1">
      <c r="A19312" s="7">
        <v>19310</v>
      </c>
      <c r="B19312" s="21" t="s">
        <v>39436</v>
      </c>
      <c r="C19312" s="22" t="s">
        <v>460</v>
      </c>
      <c r="D19312" s="5"/>
      <c r="E19312" s="4"/>
    </row>
    <row r="19313" spans="1:5" ht="36" customHeight="1">
      <c r="A19313" s="6">
        <v>19311</v>
      </c>
      <c r="B19313" s="19" t="s">
        <v>39437</v>
      </c>
      <c r="C19313" s="20" t="s">
        <v>16022</v>
      </c>
      <c r="D19313" s="5"/>
      <c r="E19313" s="4"/>
    </row>
    <row r="19314" spans="1:5" ht="36" customHeight="1">
      <c r="A19314" s="7">
        <v>19312</v>
      </c>
      <c r="B19314" s="21" t="s">
        <v>39438</v>
      </c>
      <c r="C19314" s="22" t="s">
        <v>11691</v>
      </c>
      <c r="D19314" s="5"/>
      <c r="E19314" s="4"/>
    </row>
    <row r="19315" spans="1:5" ht="36" customHeight="1">
      <c r="A19315" s="6">
        <v>19313</v>
      </c>
      <c r="B19315" s="19" t="s">
        <v>39439</v>
      </c>
      <c r="C19315" s="20" t="s">
        <v>2588</v>
      </c>
      <c r="D19315" s="5"/>
      <c r="E19315" s="4"/>
    </row>
    <row r="19316" spans="1:5" ht="36" customHeight="1">
      <c r="A19316" s="7">
        <v>19314</v>
      </c>
      <c r="B19316" s="21" t="s">
        <v>39440</v>
      </c>
      <c r="C19316" s="22" t="s">
        <v>9682</v>
      </c>
      <c r="D19316" s="5"/>
      <c r="E19316" s="4"/>
    </row>
    <row r="19317" spans="1:5" ht="36" customHeight="1">
      <c r="A19317" s="6">
        <v>19315</v>
      </c>
      <c r="B19317" s="19" t="s">
        <v>39441</v>
      </c>
      <c r="C19317" s="20" t="s">
        <v>9239</v>
      </c>
      <c r="D19317" s="5"/>
      <c r="E19317" s="4"/>
    </row>
    <row r="19318" spans="1:5" ht="36" customHeight="1">
      <c r="A19318" s="7">
        <v>19316</v>
      </c>
      <c r="B19318" s="21" t="s">
        <v>39442</v>
      </c>
      <c r="C19318" s="22" t="s">
        <v>11937</v>
      </c>
      <c r="D19318" s="5"/>
      <c r="E19318" s="4"/>
    </row>
    <row r="19319" spans="1:5" ht="36" customHeight="1">
      <c r="A19319" s="6">
        <v>19317</v>
      </c>
      <c r="B19319" s="19" t="s">
        <v>39443</v>
      </c>
      <c r="C19319" s="20" t="s">
        <v>10505</v>
      </c>
      <c r="D19319" s="5"/>
      <c r="E19319" s="4"/>
    </row>
    <row r="19320" spans="1:5" ht="36" customHeight="1">
      <c r="A19320" s="7">
        <v>19318</v>
      </c>
      <c r="B19320" s="21" t="s">
        <v>39444</v>
      </c>
      <c r="C19320" s="22" t="s">
        <v>36</v>
      </c>
      <c r="D19320" s="5"/>
      <c r="E19320" s="4"/>
    </row>
    <row r="19321" spans="1:5" ht="36" customHeight="1">
      <c r="A19321" s="6">
        <v>19319</v>
      </c>
      <c r="B19321" s="19" t="s">
        <v>39445</v>
      </c>
      <c r="C19321" s="20" t="s">
        <v>12406</v>
      </c>
      <c r="D19321" s="5"/>
      <c r="E19321" s="4"/>
    </row>
    <row r="19322" spans="1:5" ht="36" customHeight="1">
      <c r="A19322" s="7">
        <v>19320</v>
      </c>
      <c r="B19322" s="21" t="s">
        <v>39446</v>
      </c>
      <c r="C19322" s="22" t="s">
        <v>1557</v>
      </c>
      <c r="D19322" s="5"/>
      <c r="E19322" s="4"/>
    </row>
    <row r="19323" spans="1:5" ht="36" customHeight="1">
      <c r="A19323" s="6">
        <v>19321</v>
      </c>
      <c r="B19323" s="19" t="s">
        <v>39447</v>
      </c>
      <c r="C19323" s="20" t="s">
        <v>2128</v>
      </c>
      <c r="D19323" s="5"/>
      <c r="E19323" s="4"/>
    </row>
    <row r="19324" spans="1:5" ht="36" customHeight="1">
      <c r="A19324" s="7">
        <v>19322</v>
      </c>
      <c r="B19324" s="21" t="s">
        <v>39448</v>
      </c>
      <c r="C19324" s="22" t="s">
        <v>10896</v>
      </c>
      <c r="D19324" s="5"/>
      <c r="E19324" s="4"/>
    </row>
    <row r="19325" spans="1:5" ht="36" customHeight="1">
      <c r="A19325" s="6">
        <v>19323</v>
      </c>
      <c r="B19325" s="19" t="s">
        <v>39449</v>
      </c>
      <c r="C19325" s="20" t="s">
        <v>4178</v>
      </c>
      <c r="D19325" s="5"/>
      <c r="E19325" s="4"/>
    </row>
    <row r="19326" spans="1:5" ht="36" customHeight="1">
      <c r="A19326" s="7">
        <v>19324</v>
      </c>
      <c r="B19326" s="21" t="s">
        <v>39450</v>
      </c>
      <c r="C19326" s="22" t="s">
        <v>4178</v>
      </c>
      <c r="D19326" s="5"/>
      <c r="E19326" s="4"/>
    </row>
    <row r="19327" spans="1:5" ht="36" customHeight="1">
      <c r="A19327" s="6">
        <v>19325</v>
      </c>
      <c r="B19327" s="19" t="s">
        <v>39451</v>
      </c>
      <c r="C19327" s="20" t="s">
        <v>5153</v>
      </c>
      <c r="D19327" s="5"/>
      <c r="E19327" s="4"/>
    </row>
    <row r="19328" spans="1:5" ht="36" customHeight="1">
      <c r="A19328" s="7">
        <v>19326</v>
      </c>
      <c r="B19328" s="21" t="s">
        <v>39452</v>
      </c>
      <c r="C19328" s="22" t="s">
        <v>5567</v>
      </c>
      <c r="D19328" s="5"/>
      <c r="E19328" s="4"/>
    </row>
    <row r="19329" spans="1:5" ht="36" customHeight="1">
      <c r="A19329" s="6">
        <v>19327</v>
      </c>
      <c r="B19329" s="19" t="s">
        <v>39453</v>
      </c>
      <c r="C19329" s="20" t="s">
        <v>6088</v>
      </c>
      <c r="D19329" s="5"/>
      <c r="E19329" s="4"/>
    </row>
    <row r="19330" spans="1:5" ht="36" customHeight="1">
      <c r="A19330" s="7">
        <v>19328</v>
      </c>
      <c r="B19330" s="21" t="s">
        <v>39454</v>
      </c>
      <c r="C19330" s="22" t="s">
        <v>17723</v>
      </c>
      <c r="D19330" s="5"/>
      <c r="E19330" s="4"/>
    </row>
    <row r="19331" spans="1:5" ht="36" customHeight="1">
      <c r="A19331" s="6">
        <v>19329</v>
      </c>
      <c r="B19331" s="19" t="s">
        <v>39455</v>
      </c>
      <c r="C19331" s="20" t="s">
        <v>10273</v>
      </c>
      <c r="D19331" s="5"/>
      <c r="E19331" s="4"/>
    </row>
    <row r="19332" spans="1:5" ht="36" customHeight="1">
      <c r="A19332" s="7">
        <v>19330</v>
      </c>
      <c r="B19332" s="21" t="s">
        <v>39456</v>
      </c>
      <c r="C19332" s="22" t="s">
        <v>13477</v>
      </c>
      <c r="D19332" s="5"/>
      <c r="E19332" s="4"/>
    </row>
    <row r="19333" spans="1:5" ht="36" customHeight="1">
      <c r="A19333" s="6">
        <v>19331</v>
      </c>
      <c r="B19333" s="19" t="s">
        <v>39457</v>
      </c>
      <c r="C19333" s="20" t="s">
        <v>11271</v>
      </c>
      <c r="D19333" s="5"/>
      <c r="E19333" s="4"/>
    </row>
    <row r="19334" spans="1:5" ht="36" customHeight="1">
      <c r="A19334" s="7">
        <v>19332</v>
      </c>
      <c r="B19334" s="21" t="s">
        <v>39458</v>
      </c>
      <c r="C19334" s="22" t="s">
        <v>9843</v>
      </c>
      <c r="D19334" s="5"/>
      <c r="E19334" s="4"/>
    </row>
    <row r="19335" spans="1:5" ht="36" customHeight="1">
      <c r="A19335" s="6">
        <v>19333</v>
      </c>
      <c r="B19335" s="19" t="s">
        <v>39459</v>
      </c>
      <c r="C19335" s="20" t="s">
        <v>95</v>
      </c>
      <c r="D19335" s="5"/>
      <c r="E19335" s="4"/>
    </row>
    <row r="19336" spans="1:5" ht="36" customHeight="1">
      <c r="A19336" s="7">
        <v>19334</v>
      </c>
      <c r="B19336" s="21" t="s">
        <v>39460</v>
      </c>
      <c r="C19336" s="22" t="s">
        <v>18244</v>
      </c>
      <c r="D19336" s="5"/>
      <c r="E19336" s="4"/>
    </row>
    <row r="19337" spans="1:5" ht="36" customHeight="1">
      <c r="A19337" s="6">
        <v>19335</v>
      </c>
      <c r="B19337" s="19" t="s">
        <v>39461</v>
      </c>
      <c r="C19337" s="20" t="s">
        <v>95</v>
      </c>
      <c r="D19337" s="5"/>
      <c r="E19337" s="4"/>
    </row>
    <row r="19338" spans="1:5" ht="36" customHeight="1">
      <c r="A19338" s="7">
        <v>19336</v>
      </c>
      <c r="B19338" s="21" t="s">
        <v>39462</v>
      </c>
      <c r="C19338" s="22" t="s">
        <v>9239</v>
      </c>
      <c r="D19338" s="5"/>
      <c r="E19338" s="4"/>
    </row>
    <row r="19339" spans="1:5" ht="36" customHeight="1">
      <c r="A19339" s="6">
        <v>19337</v>
      </c>
      <c r="B19339" s="19" t="s">
        <v>39463</v>
      </c>
      <c r="C19339" s="20" t="s">
        <v>2805</v>
      </c>
      <c r="D19339" s="5"/>
      <c r="E19339" s="4"/>
    </row>
    <row r="19340" spans="1:5" ht="36" customHeight="1">
      <c r="A19340" s="7">
        <v>19338</v>
      </c>
      <c r="B19340" s="21" t="s">
        <v>39464</v>
      </c>
      <c r="C19340" s="22" t="s">
        <v>10182</v>
      </c>
      <c r="D19340" s="5"/>
      <c r="E19340" s="4"/>
    </row>
    <row r="19341" spans="1:5" ht="36" customHeight="1">
      <c r="A19341" s="6">
        <v>19339</v>
      </c>
      <c r="B19341" s="19" t="s">
        <v>39465</v>
      </c>
      <c r="C19341" s="20" t="s">
        <v>3662</v>
      </c>
      <c r="D19341" s="5"/>
      <c r="E19341" s="4"/>
    </row>
    <row r="19342" spans="1:5" ht="36" customHeight="1">
      <c r="A19342" s="7">
        <v>19340</v>
      </c>
      <c r="B19342" s="21" t="s">
        <v>39466</v>
      </c>
      <c r="C19342" s="22" t="s">
        <v>15054</v>
      </c>
      <c r="D19342" s="5"/>
      <c r="E19342" s="4"/>
    </row>
    <row r="19343" spans="1:5" ht="36" customHeight="1">
      <c r="A19343" s="6">
        <v>19341</v>
      </c>
      <c r="B19343" s="19" t="s">
        <v>39467</v>
      </c>
      <c r="C19343" s="20" t="s">
        <v>8514</v>
      </c>
      <c r="D19343" s="5"/>
      <c r="E19343" s="4"/>
    </row>
    <row r="19344" spans="1:5" ht="36" customHeight="1">
      <c r="A19344" s="7">
        <v>19342</v>
      </c>
      <c r="B19344" s="21" t="s">
        <v>39468</v>
      </c>
      <c r="C19344" s="22" t="s">
        <v>9193</v>
      </c>
      <c r="D19344" s="5"/>
      <c r="E19344" s="4"/>
    </row>
    <row r="19345" spans="1:5" ht="36" customHeight="1">
      <c r="A19345" s="6">
        <v>19343</v>
      </c>
      <c r="B19345" s="19" t="s">
        <v>39469</v>
      </c>
      <c r="C19345" s="20" t="s">
        <v>12027</v>
      </c>
      <c r="D19345" s="5"/>
      <c r="E19345" s="4"/>
    </row>
    <row r="19346" spans="1:5" ht="36" customHeight="1">
      <c r="A19346" s="7">
        <v>19344</v>
      </c>
      <c r="B19346" s="21" t="s">
        <v>39470</v>
      </c>
      <c r="C19346" s="22" t="s">
        <v>7684</v>
      </c>
      <c r="D19346" s="5"/>
      <c r="E19346" s="4"/>
    </row>
    <row r="19347" spans="1:5" ht="36" customHeight="1">
      <c r="A19347" s="6">
        <v>19345</v>
      </c>
      <c r="B19347" s="19" t="s">
        <v>39471</v>
      </c>
      <c r="C19347" s="20" t="s">
        <v>7069</v>
      </c>
      <c r="D19347" s="5"/>
      <c r="E19347" s="4"/>
    </row>
    <row r="19348" spans="1:5" ht="36" customHeight="1">
      <c r="A19348" s="7">
        <v>19346</v>
      </c>
      <c r="B19348" s="21" t="s">
        <v>39472</v>
      </c>
      <c r="C19348" s="22" t="s">
        <v>2719</v>
      </c>
      <c r="D19348" s="5"/>
      <c r="E19348" s="4"/>
    </row>
    <row r="19349" spans="1:5" ht="36" customHeight="1">
      <c r="A19349" s="6">
        <v>19347</v>
      </c>
      <c r="B19349" s="19" t="s">
        <v>39473</v>
      </c>
      <c r="C19349" s="20" t="s">
        <v>18098</v>
      </c>
      <c r="D19349" s="5"/>
      <c r="E19349" s="4"/>
    </row>
    <row r="19350" spans="1:5" ht="36" customHeight="1">
      <c r="A19350" s="7">
        <v>19348</v>
      </c>
      <c r="B19350" s="21" t="s">
        <v>39474</v>
      </c>
      <c r="C19350" s="22" t="s">
        <v>9051</v>
      </c>
      <c r="D19350" s="5"/>
      <c r="E19350" s="4"/>
    </row>
    <row r="19351" spans="1:5" ht="36" customHeight="1">
      <c r="A19351" s="6">
        <v>19349</v>
      </c>
      <c r="B19351" s="19" t="s">
        <v>39475</v>
      </c>
      <c r="C19351" s="20" t="s">
        <v>13999</v>
      </c>
      <c r="D19351" s="5"/>
      <c r="E19351" s="4"/>
    </row>
    <row r="19352" spans="1:5" ht="36" customHeight="1">
      <c r="A19352" s="7">
        <v>19350</v>
      </c>
      <c r="B19352" s="21" t="s">
        <v>39476</v>
      </c>
      <c r="C19352" s="22" t="s">
        <v>3922</v>
      </c>
      <c r="D19352" s="5"/>
      <c r="E19352" s="4"/>
    </row>
    <row r="19353" spans="1:5" ht="36" customHeight="1">
      <c r="A19353" s="6">
        <v>19351</v>
      </c>
      <c r="B19353" s="19" t="s">
        <v>39477</v>
      </c>
      <c r="C19353" s="20" t="s">
        <v>2337</v>
      </c>
      <c r="D19353" s="5"/>
      <c r="E19353" s="4"/>
    </row>
    <row r="19354" spans="1:5" ht="36" customHeight="1">
      <c r="A19354" s="7">
        <v>19352</v>
      </c>
      <c r="B19354" s="21" t="s">
        <v>39478</v>
      </c>
      <c r="C19354" s="22" t="s">
        <v>12902</v>
      </c>
      <c r="D19354" s="5"/>
      <c r="E19354" s="4"/>
    </row>
    <row r="19355" spans="1:5" ht="36" customHeight="1">
      <c r="A19355" s="6">
        <v>19353</v>
      </c>
      <c r="B19355" s="19" t="s">
        <v>20385</v>
      </c>
      <c r="C19355" s="20" t="s">
        <v>13745</v>
      </c>
      <c r="D19355" s="5"/>
      <c r="E19355" s="4"/>
    </row>
    <row r="19356" spans="1:5" ht="36" customHeight="1">
      <c r="A19356" s="7">
        <v>19354</v>
      </c>
      <c r="B19356" s="21" t="s">
        <v>39479</v>
      </c>
      <c r="C19356" s="22" t="s">
        <v>11339</v>
      </c>
      <c r="D19356" s="5"/>
      <c r="E19356" s="4"/>
    </row>
    <row r="19357" spans="1:5" ht="36" customHeight="1">
      <c r="A19357" s="6">
        <v>19355</v>
      </c>
      <c r="B19357" s="19" t="s">
        <v>39480</v>
      </c>
      <c r="C19357" s="20" t="s">
        <v>15874</v>
      </c>
      <c r="D19357" s="5"/>
      <c r="E19357" s="4"/>
    </row>
    <row r="19358" spans="1:5" ht="36" customHeight="1">
      <c r="A19358" s="7">
        <v>19356</v>
      </c>
      <c r="B19358" s="21" t="s">
        <v>39481</v>
      </c>
      <c r="C19358" s="22" t="s">
        <v>1466</v>
      </c>
      <c r="D19358" s="5"/>
      <c r="E19358" s="4"/>
    </row>
    <row r="19359" spans="1:5" ht="36" customHeight="1">
      <c r="A19359" s="6">
        <v>19357</v>
      </c>
      <c r="B19359" s="19" t="s">
        <v>39482</v>
      </c>
      <c r="C19359" s="20" t="s">
        <v>7333</v>
      </c>
      <c r="D19359" s="5"/>
      <c r="E19359" s="4"/>
    </row>
    <row r="19360" spans="1:5" ht="36" customHeight="1">
      <c r="A19360" s="7">
        <v>19358</v>
      </c>
      <c r="B19360" s="21" t="s">
        <v>39483</v>
      </c>
      <c r="C19360" s="22" t="s">
        <v>6845</v>
      </c>
      <c r="D19360" s="5"/>
      <c r="E19360" s="4"/>
    </row>
    <row r="19361" spans="1:5" ht="36" customHeight="1">
      <c r="A19361" s="6">
        <v>19359</v>
      </c>
      <c r="B19361" s="19" t="s">
        <v>39484</v>
      </c>
      <c r="C19361" s="20" t="s">
        <v>7333</v>
      </c>
      <c r="D19361" s="5"/>
      <c r="E19361" s="4"/>
    </row>
    <row r="19362" spans="1:5" ht="36" customHeight="1">
      <c r="A19362" s="7">
        <v>19360</v>
      </c>
      <c r="B19362" s="21" t="s">
        <v>39485</v>
      </c>
      <c r="C19362" s="22" t="s">
        <v>9099</v>
      </c>
      <c r="D19362" s="5"/>
      <c r="E19362" s="4"/>
    </row>
    <row r="19363" spans="1:5" ht="36" customHeight="1">
      <c r="A19363" s="6">
        <v>19361</v>
      </c>
      <c r="B19363" s="19" t="s">
        <v>39486</v>
      </c>
      <c r="C19363" s="20" t="s">
        <v>3145</v>
      </c>
      <c r="D19363" s="5"/>
      <c r="E19363" s="4"/>
    </row>
    <row r="19364" spans="1:5" ht="36" customHeight="1">
      <c r="A19364" s="7">
        <v>19362</v>
      </c>
      <c r="B19364" s="21" t="s">
        <v>39487</v>
      </c>
      <c r="C19364" s="22" t="s">
        <v>16271</v>
      </c>
      <c r="D19364" s="5"/>
      <c r="E19364" s="4"/>
    </row>
    <row r="19365" spans="1:5" ht="36" customHeight="1">
      <c r="A19365" s="6">
        <v>19363</v>
      </c>
      <c r="B19365" s="19" t="s">
        <v>39488</v>
      </c>
      <c r="C19365" s="20" t="s">
        <v>15952</v>
      </c>
      <c r="D19365" s="5"/>
      <c r="E19365" s="4"/>
    </row>
    <row r="19366" spans="1:5" ht="36" customHeight="1">
      <c r="A19366" s="7">
        <v>19364</v>
      </c>
      <c r="B19366" s="21" t="s">
        <v>39489</v>
      </c>
      <c r="C19366" s="22" t="s">
        <v>16522</v>
      </c>
      <c r="D19366" s="5"/>
      <c r="E19366" s="4"/>
    </row>
    <row r="19367" spans="1:5" ht="36" customHeight="1">
      <c r="A19367" s="6">
        <v>19365</v>
      </c>
      <c r="B19367" s="19" t="s">
        <v>39490</v>
      </c>
      <c r="C19367" s="20" t="s">
        <v>812</v>
      </c>
      <c r="D19367" s="5"/>
      <c r="E19367" s="4"/>
    </row>
    <row r="19368" spans="1:5" ht="36" customHeight="1">
      <c r="A19368" s="7">
        <v>19366</v>
      </c>
      <c r="B19368" s="21" t="s">
        <v>39491</v>
      </c>
      <c r="C19368" s="22" t="s">
        <v>12632</v>
      </c>
      <c r="D19368" s="5"/>
      <c r="E19368" s="4"/>
    </row>
    <row r="19369" spans="1:5" ht="36" customHeight="1">
      <c r="A19369" s="6">
        <v>19367</v>
      </c>
      <c r="B19369" s="19" t="s">
        <v>20546</v>
      </c>
      <c r="C19369" s="20" t="s">
        <v>5752</v>
      </c>
      <c r="D19369" s="5"/>
      <c r="E19369" s="4"/>
    </row>
    <row r="19370" spans="1:5" ht="36" customHeight="1">
      <c r="A19370" s="7">
        <v>19368</v>
      </c>
      <c r="B19370" s="21" t="s">
        <v>39492</v>
      </c>
      <c r="C19370" s="22" t="s">
        <v>2322</v>
      </c>
      <c r="D19370" s="5"/>
      <c r="E19370" s="4"/>
    </row>
    <row r="19371" spans="1:5" ht="36" customHeight="1">
      <c r="A19371" s="6">
        <v>19369</v>
      </c>
      <c r="B19371" s="19" t="s">
        <v>39493</v>
      </c>
      <c r="C19371" s="20" t="s">
        <v>15700</v>
      </c>
      <c r="D19371" s="5"/>
      <c r="E19371" s="4"/>
    </row>
    <row r="19372" spans="1:5" ht="36" customHeight="1">
      <c r="A19372" s="7">
        <v>19370</v>
      </c>
      <c r="B19372" s="21" t="s">
        <v>39494</v>
      </c>
      <c r="C19372" s="22" t="s">
        <v>5797</v>
      </c>
      <c r="D19372" s="5"/>
      <c r="E19372" s="4"/>
    </row>
    <row r="19373" spans="1:5" ht="36" customHeight="1">
      <c r="A19373" s="6">
        <v>19371</v>
      </c>
      <c r="B19373" s="19" t="s">
        <v>39495</v>
      </c>
      <c r="C19373" s="20" t="s">
        <v>4293</v>
      </c>
      <c r="D19373" s="5"/>
      <c r="E19373" s="4"/>
    </row>
    <row r="19374" spans="1:5" ht="36" customHeight="1">
      <c r="A19374" s="7">
        <v>19372</v>
      </c>
      <c r="B19374" s="21" t="s">
        <v>39496</v>
      </c>
      <c r="C19374" s="22" t="s">
        <v>16076</v>
      </c>
      <c r="D19374" s="5"/>
      <c r="E19374" s="4"/>
    </row>
    <row r="19375" spans="1:5" ht="36" customHeight="1">
      <c r="A19375" s="6">
        <v>19373</v>
      </c>
      <c r="B19375" s="19" t="s">
        <v>39497</v>
      </c>
      <c r="C19375" s="20" t="s">
        <v>7359</v>
      </c>
      <c r="D19375" s="5"/>
      <c r="E19375" s="4"/>
    </row>
    <row r="19376" spans="1:5" ht="36" customHeight="1">
      <c r="A19376" s="7">
        <v>19374</v>
      </c>
      <c r="B19376" s="21" t="s">
        <v>39498</v>
      </c>
      <c r="C19376" s="22" t="s">
        <v>14255</v>
      </c>
      <c r="D19376" s="5"/>
      <c r="E19376" s="4"/>
    </row>
    <row r="19377" spans="1:5" ht="36" customHeight="1">
      <c r="A19377" s="6">
        <v>19375</v>
      </c>
      <c r="B19377" s="19" t="s">
        <v>39499</v>
      </c>
      <c r="C19377" s="20" t="s">
        <v>1561</v>
      </c>
      <c r="D19377" s="5"/>
      <c r="E19377" s="4"/>
    </row>
    <row r="19378" spans="1:5" ht="36" customHeight="1">
      <c r="A19378" s="7">
        <v>19376</v>
      </c>
      <c r="B19378" s="21" t="s">
        <v>39500</v>
      </c>
      <c r="C19378" s="22" t="s">
        <v>6349</v>
      </c>
      <c r="D19378" s="5"/>
      <c r="E19378" s="4"/>
    </row>
    <row r="19379" spans="1:5" ht="36" customHeight="1">
      <c r="A19379" s="6">
        <v>19377</v>
      </c>
      <c r="B19379" s="19" t="s">
        <v>39501</v>
      </c>
      <c r="C19379" s="20" t="s">
        <v>2778</v>
      </c>
      <c r="D19379" s="5"/>
      <c r="E19379" s="4"/>
    </row>
    <row r="19380" spans="1:5" ht="36" customHeight="1">
      <c r="A19380" s="7">
        <v>19378</v>
      </c>
      <c r="B19380" s="21" t="s">
        <v>39502</v>
      </c>
      <c r="C19380" s="22" t="s">
        <v>7483</v>
      </c>
      <c r="D19380" s="5"/>
      <c r="E19380" s="4"/>
    </row>
    <row r="19381" spans="1:5" ht="36" customHeight="1">
      <c r="A19381" s="6">
        <v>19379</v>
      </c>
      <c r="B19381" s="19" t="s">
        <v>20652</v>
      </c>
      <c r="C19381" s="20" t="s">
        <v>3995</v>
      </c>
      <c r="D19381" s="5"/>
      <c r="E19381" s="4"/>
    </row>
    <row r="19382" spans="1:5" ht="36" customHeight="1">
      <c r="A19382" s="7">
        <v>19380</v>
      </c>
      <c r="B19382" s="21" t="s">
        <v>39503</v>
      </c>
      <c r="C19382" s="22" t="s">
        <v>17097</v>
      </c>
      <c r="D19382" s="5"/>
      <c r="E19382" s="4"/>
    </row>
    <row r="19383" spans="1:5" ht="36" customHeight="1">
      <c r="A19383" s="6">
        <v>19381</v>
      </c>
      <c r="B19383" s="19" t="s">
        <v>39504</v>
      </c>
      <c r="C19383" s="20" t="s">
        <v>14823</v>
      </c>
      <c r="D19383" s="5"/>
      <c r="E19383" s="4"/>
    </row>
    <row r="19384" spans="1:5" ht="36" customHeight="1">
      <c r="A19384" s="7">
        <v>19382</v>
      </c>
      <c r="B19384" s="21" t="s">
        <v>39505</v>
      </c>
      <c r="C19384" s="22" t="s">
        <v>6690</v>
      </c>
      <c r="D19384" s="5"/>
      <c r="E19384" s="4"/>
    </row>
    <row r="19385" spans="1:5" ht="36" customHeight="1">
      <c r="A19385" s="6">
        <v>19383</v>
      </c>
      <c r="B19385" s="19" t="s">
        <v>39506</v>
      </c>
      <c r="C19385" s="20" t="s">
        <v>2020</v>
      </c>
      <c r="D19385" s="5"/>
      <c r="E19385" s="4"/>
    </row>
    <row r="19386" spans="1:5" ht="36" customHeight="1">
      <c r="A19386" s="7">
        <v>19384</v>
      </c>
      <c r="B19386" s="21" t="s">
        <v>39507</v>
      </c>
      <c r="C19386" s="22" t="s">
        <v>11404</v>
      </c>
      <c r="D19386" s="5"/>
      <c r="E19386" s="4"/>
    </row>
    <row r="19387" spans="1:5" ht="36" customHeight="1">
      <c r="A19387" s="6">
        <v>19385</v>
      </c>
      <c r="B19387" s="19" t="s">
        <v>39508</v>
      </c>
      <c r="C19387" s="20" t="s">
        <v>8724</v>
      </c>
      <c r="D19387" s="5"/>
      <c r="E19387" s="4"/>
    </row>
    <row r="19388" spans="1:5" ht="36" customHeight="1">
      <c r="A19388" s="7">
        <v>19386</v>
      </c>
      <c r="B19388" s="21" t="s">
        <v>39509</v>
      </c>
      <c r="C19388" s="22" t="s">
        <v>15877</v>
      </c>
      <c r="D19388" s="5"/>
      <c r="E19388" s="4"/>
    </row>
    <row r="19389" spans="1:5" ht="36" customHeight="1">
      <c r="A19389" s="6">
        <v>19387</v>
      </c>
      <c r="B19389" s="19" t="s">
        <v>39510</v>
      </c>
      <c r="C19389" s="20" t="s">
        <v>256</v>
      </c>
      <c r="D19389" s="5"/>
      <c r="E19389" s="4"/>
    </row>
    <row r="19390" spans="1:5" ht="36" customHeight="1">
      <c r="A19390" s="7">
        <v>19388</v>
      </c>
      <c r="B19390" s="21" t="s">
        <v>39511</v>
      </c>
      <c r="C19390" s="22" t="s">
        <v>14978</v>
      </c>
      <c r="D19390" s="5"/>
      <c r="E19390" s="4"/>
    </row>
    <row r="19391" spans="1:5" ht="36" customHeight="1">
      <c r="A19391" s="6">
        <v>19389</v>
      </c>
      <c r="B19391" s="19" t="s">
        <v>39512</v>
      </c>
      <c r="C19391" s="20" t="s">
        <v>18213</v>
      </c>
      <c r="D19391" s="5"/>
      <c r="E19391" s="4"/>
    </row>
    <row r="19392" spans="1:5" ht="36" customHeight="1">
      <c r="A19392" s="7">
        <v>19390</v>
      </c>
      <c r="B19392" s="21" t="s">
        <v>39513</v>
      </c>
      <c r="C19392" s="22" t="s">
        <v>11868</v>
      </c>
      <c r="D19392" s="5"/>
      <c r="E19392" s="4"/>
    </row>
    <row r="19393" spans="1:5" ht="36" customHeight="1">
      <c r="A19393" s="6">
        <v>19391</v>
      </c>
      <c r="B19393" s="19" t="s">
        <v>39514</v>
      </c>
      <c r="C19393" s="20" t="s">
        <v>7404</v>
      </c>
      <c r="D19393" s="5"/>
      <c r="E19393" s="4"/>
    </row>
    <row r="19394" spans="1:5" ht="36" customHeight="1">
      <c r="A19394" s="7">
        <v>19392</v>
      </c>
      <c r="B19394" s="21" t="s">
        <v>39515</v>
      </c>
      <c r="C19394" s="22" t="s">
        <v>2326</v>
      </c>
      <c r="D19394" s="5"/>
      <c r="E19394" s="4"/>
    </row>
    <row r="19395" spans="1:5" ht="36" customHeight="1">
      <c r="A19395" s="6">
        <v>19393</v>
      </c>
      <c r="B19395" s="19" t="s">
        <v>39516</v>
      </c>
      <c r="C19395" s="20" t="s">
        <v>12847</v>
      </c>
      <c r="D19395" s="5"/>
      <c r="E19395" s="4"/>
    </row>
    <row r="19396" spans="1:5" ht="36" customHeight="1">
      <c r="A19396" s="7">
        <v>19394</v>
      </c>
      <c r="B19396" s="21" t="s">
        <v>39517</v>
      </c>
      <c r="C19396" s="22" t="s">
        <v>17841</v>
      </c>
      <c r="D19396" s="5"/>
      <c r="E19396" s="4"/>
    </row>
    <row r="19397" spans="1:5" ht="36" customHeight="1">
      <c r="A19397" s="6">
        <v>19395</v>
      </c>
      <c r="B19397" s="19" t="s">
        <v>39518</v>
      </c>
      <c r="C19397" s="20" t="s">
        <v>13718</v>
      </c>
      <c r="D19397" s="5"/>
      <c r="E19397" s="4"/>
    </row>
    <row r="19398" spans="1:5" ht="36" customHeight="1">
      <c r="A19398" s="7">
        <v>19396</v>
      </c>
      <c r="B19398" s="21" t="s">
        <v>39519</v>
      </c>
      <c r="C19398" s="22" t="s">
        <v>4546</v>
      </c>
      <c r="D19398" s="5"/>
      <c r="E19398" s="4"/>
    </row>
    <row r="19399" spans="1:5" ht="36" customHeight="1">
      <c r="A19399" s="6">
        <v>19397</v>
      </c>
      <c r="B19399" s="19" t="s">
        <v>39520</v>
      </c>
      <c r="C19399" s="20" t="s">
        <v>3532</v>
      </c>
      <c r="D19399" s="5"/>
      <c r="E19399" s="4"/>
    </row>
    <row r="19400" spans="1:5" ht="36" customHeight="1">
      <c r="A19400" s="7">
        <v>19398</v>
      </c>
      <c r="B19400" s="21" t="s">
        <v>39521</v>
      </c>
      <c r="C19400" s="22" t="s">
        <v>17283</v>
      </c>
      <c r="D19400" s="5"/>
      <c r="E19400" s="4"/>
    </row>
    <row r="19401" spans="1:5" ht="36" customHeight="1">
      <c r="A19401" s="6">
        <v>19399</v>
      </c>
      <c r="B19401" s="19" t="s">
        <v>39522</v>
      </c>
      <c r="C19401" s="20" t="s">
        <v>12453</v>
      </c>
      <c r="D19401" s="5"/>
      <c r="E19401" s="4"/>
    </row>
    <row r="19402" spans="1:5" ht="36" customHeight="1">
      <c r="A19402" s="7">
        <v>19400</v>
      </c>
      <c r="B19402" s="21" t="s">
        <v>39523</v>
      </c>
      <c r="C19402" s="22" t="s">
        <v>7683</v>
      </c>
      <c r="D19402" s="5"/>
      <c r="E19402" s="4"/>
    </row>
    <row r="19403" spans="1:5" ht="36" customHeight="1">
      <c r="A19403" s="6">
        <v>19401</v>
      </c>
      <c r="B19403" s="19" t="s">
        <v>39524</v>
      </c>
      <c r="C19403" s="20" t="s">
        <v>16333</v>
      </c>
      <c r="D19403" s="5"/>
      <c r="E19403" s="4"/>
    </row>
    <row r="19404" spans="1:5" ht="36" customHeight="1">
      <c r="A19404" s="7">
        <v>19402</v>
      </c>
      <c r="B19404" s="21" t="s">
        <v>39525</v>
      </c>
      <c r="C19404" s="22" t="s">
        <v>16837</v>
      </c>
      <c r="D19404" s="5"/>
      <c r="E19404" s="4"/>
    </row>
    <row r="19405" spans="1:5" ht="36" customHeight="1">
      <c r="A19405" s="6">
        <v>19403</v>
      </c>
      <c r="B19405" s="19" t="s">
        <v>39526</v>
      </c>
      <c r="C19405" s="20" t="s">
        <v>8153</v>
      </c>
      <c r="D19405" s="5"/>
      <c r="E19405" s="4"/>
    </row>
    <row r="19406" spans="1:5" ht="36" customHeight="1">
      <c r="A19406" s="7">
        <v>19404</v>
      </c>
      <c r="B19406" s="21" t="s">
        <v>39527</v>
      </c>
      <c r="C19406" s="22" t="s">
        <v>17413</v>
      </c>
      <c r="D19406" s="5"/>
      <c r="E19406" s="4"/>
    </row>
    <row r="19407" spans="1:5" ht="36" customHeight="1">
      <c r="A19407" s="6">
        <v>19405</v>
      </c>
      <c r="B19407" s="19" t="s">
        <v>20601</v>
      </c>
      <c r="C19407" s="20" t="s">
        <v>3311</v>
      </c>
      <c r="D19407" s="5"/>
      <c r="E19407" s="4"/>
    </row>
    <row r="19408" spans="1:5" ht="36" customHeight="1">
      <c r="A19408" s="7">
        <v>19406</v>
      </c>
      <c r="B19408" s="21" t="s">
        <v>39528</v>
      </c>
      <c r="C19408" s="22" t="s">
        <v>6388</v>
      </c>
      <c r="D19408" s="5"/>
      <c r="E19408" s="4"/>
    </row>
    <row r="19409" spans="1:5" ht="36" customHeight="1">
      <c r="A19409" s="6">
        <v>19407</v>
      </c>
      <c r="B19409" s="19" t="s">
        <v>39529</v>
      </c>
      <c r="C19409" s="20" t="s">
        <v>9980</v>
      </c>
      <c r="D19409" s="5"/>
      <c r="E19409" s="4"/>
    </row>
    <row r="19410" spans="1:5" ht="36" customHeight="1">
      <c r="A19410" s="7">
        <v>19408</v>
      </c>
      <c r="B19410" s="21" t="s">
        <v>39530</v>
      </c>
      <c r="C19410" s="22" t="s">
        <v>5189</v>
      </c>
      <c r="D19410" s="5"/>
      <c r="E19410" s="4"/>
    </row>
    <row r="19411" spans="1:5" ht="36" customHeight="1">
      <c r="A19411" s="6">
        <v>19409</v>
      </c>
      <c r="B19411" s="19" t="s">
        <v>39531</v>
      </c>
      <c r="C19411" s="20" t="s">
        <v>7683</v>
      </c>
      <c r="D19411" s="5"/>
      <c r="E19411" s="4"/>
    </row>
    <row r="19412" spans="1:5" ht="36" customHeight="1">
      <c r="A19412" s="7">
        <v>19410</v>
      </c>
      <c r="B19412" s="21" t="s">
        <v>39532</v>
      </c>
      <c r="C19412" s="22" t="s">
        <v>11580</v>
      </c>
      <c r="D19412" s="5"/>
      <c r="E19412" s="4"/>
    </row>
    <row r="19413" spans="1:5" ht="36" customHeight="1">
      <c r="A19413" s="6">
        <v>19411</v>
      </c>
      <c r="B19413" s="19" t="s">
        <v>39533</v>
      </c>
      <c r="C19413" s="20" t="s">
        <v>9616</v>
      </c>
      <c r="D19413" s="5"/>
      <c r="E19413" s="4"/>
    </row>
    <row r="19414" spans="1:5" ht="36" customHeight="1">
      <c r="A19414" s="7">
        <v>19412</v>
      </c>
      <c r="B19414" s="21" t="s">
        <v>39534</v>
      </c>
      <c r="C19414" s="22" t="s">
        <v>6324</v>
      </c>
      <c r="D19414" s="5"/>
      <c r="E19414" s="4"/>
    </row>
    <row r="19415" spans="1:5" ht="36" customHeight="1">
      <c r="A19415" s="6">
        <v>19413</v>
      </c>
      <c r="B19415" s="19" t="s">
        <v>39535</v>
      </c>
      <c r="C19415" s="20" t="s">
        <v>12004</v>
      </c>
      <c r="D19415" s="5"/>
      <c r="E19415" s="4"/>
    </row>
    <row r="19416" spans="1:5" ht="36" customHeight="1">
      <c r="A19416" s="7">
        <v>19414</v>
      </c>
      <c r="B19416" s="21" t="s">
        <v>39536</v>
      </c>
      <c r="C19416" s="22" t="s">
        <v>5081</v>
      </c>
      <c r="D19416" s="5"/>
      <c r="E19416" s="4"/>
    </row>
    <row r="19417" spans="1:5" ht="36" customHeight="1">
      <c r="A19417" s="6">
        <v>19415</v>
      </c>
      <c r="B19417" s="19" t="s">
        <v>39537</v>
      </c>
      <c r="C19417" s="20" t="s">
        <v>4325</v>
      </c>
      <c r="D19417" s="5"/>
      <c r="E19417" s="4"/>
    </row>
    <row r="19418" spans="1:5" ht="36" customHeight="1">
      <c r="A19418" s="7">
        <v>19416</v>
      </c>
      <c r="B19418" s="21" t="s">
        <v>39538</v>
      </c>
      <c r="C19418" s="22" t="s">
        <v>4134</v>
      </c>
      <c r="D19418" s="5"/>
      <c r="E19418" s="4"/>
    </row>
    <row r="19419" spans="1:5" ht="36" customHeight="1">
      <c r="A19419" s="6">
        <v>19417</v>
      </c>
      <c r="B19419" s="19" t="s">
        <v>20369</v>
      </c>
      <c r="C19419" s="20" t="s">
        <v>1312</v>
      </c>
      <c r="D19419" s="5"/>
      <c r="E19419" s="4"/>
    </row>
    <row r="19420" spans="1:5" ht="36" customHeight="1">
      <c r="A19420" s="7">
        <v>19418</v>
      </c>
      <c r="B19420" s="21" t="s">
        <v>39539</v>
      </c>
      <c r="C19420" s="22" t="s">
        <v>706</v>
      </c>
      <c r="D19420" s="5"/>
      <c r="E19420" s="4"/>
    </row>
    <row r="19421" spans="1:5" ht="36" customHeight="1">
      <c r="A19421" s="6">
        <v>19419</v>
      </c>
      <c r="B19421" s="19" t="s">
        <v>39540</v>
      </c>
      <c r="C19421" s="20" t="s">
        <v>2887</v>
      </c>
      <c r="D19421" s="5"/>
      <c r="E19421" s="4"/>
    </row>
    <row r="19422" spans="1:5" ht="36" customHeight="1">
      <c r="A19422" s="7">
        <v>19420</v>
      </c>
      <c r="B19422" s="21" t="s">
        <v>39541</v>
      </c>
      <c r="C19422" s="22" t="s">
        <v>3236</v>
      </c>
      <c r="D19422" s="5"/>
      <c r="E19422" s="4"/>
    </row>
    <row r="19423" spans="1:5" ht="36" customHeight="1">
      <c r="A19423" s="6">
        <v>19421</v>
      </c>
      <c r="B19423" s="19" t="s">
        <v>39542</v>
      </c>
      <c r="C19423" s="20" t="s">
        <v>3278</v>
      </c>
      <c r="D19423" s="5"/>
      <c r="E19423" s="4"/>
    </row>
    <row r="19424" spans="1:5" ht="36" customHeight="1">
      <c r="A19424" s="7">
        <v>19422</v>
      </c>
      <c r="B19424" s="21" t="s">
        <v>39543</v>
      </c>
      <c r="C19424" s="22" t="s">
        <v>9600</v>
      </c>
      <c r="D19424" s="5"/>
      <c r="E19424" s="4"/>
    </row>
    <row r="19425" spans="1:5" ht="36" customHeight="1">
      <c r="A19425" s="6">
        <v>19423</v>
      </c>
      <c r="B19425" s="19" t="s">
        <v>39544</v>
      </c>
      <c r="C19425" s="20" t="s">
        <v>2763</v>
      </c>
      <c r="D19425" s="5"/>
      <c r="E19425" s="4"/>
    </row>
    <row r="19426" spans="1:5" ht="36" customHeight="1">
      <c r="A19426" s="7">
        <v>19424</v>
      </c>
      <c r="B19426" s="21" t="s">
        <v>20194</v>
      </c>
      <c r="C19426" s="22" t="s">
        <v>10360</v>
      </c>
      <c r="D19426" s="5"/>
      <c r="E19426" s="4"/>
    </row>
    <row r="19427" spans="1:5" ht="36" customHeight="1">
      <c r="A19427" s="6">
        <v>19425</v>
      </c>
      <c r="B19427" s="19" t="s">
        <v>39545</v>
      </c>
      <c r="C19427" s="20" t="s">
        <v>15002</v>
      </c>
      <c r="D19427" s="5"/>
      <c r="E19427" s="4"/>
    </row>
    <row r="19428" spans="1:5" ht="36" customHeight="1">
      <c r="A19428" s="7">
        <v>19426</v>
      </c>
      <c r="B19428" s="21" t="s">
        <v>39546</v>
      </c>
      <c r="C19428" s="22" t="s">
        <v>4032</v>
      </c>
      <c r="D19428" s="5"/>
      <c r="E19428" s="4"/>
    </row>
    <row r="19429" spans="1:5" ht="36" customHeight="1">
      <c r="A19429" s="6">
        <v>19427</v>
      </c>
      <c r="B19429" s="19" t="s">
        <v>39547</v>
      </c>
      <c r="C19429" s="20" t="s">
        <v>15312</v>
      </c>
      <c r="D19429" s="5"/>
      <c r="E19429" s="4"/>
    </row>
    <row r="19430" spans="1:5" ht="36" customHeight="1">
      <c r="A19430" s="7">
        <v>19428</v>
      </c>
      <c r="B19430" s="21" t="s">
        <v>39548</v>
      </c>
      <c r="C19430" s="22" t="s">
        <v>9038</v>
      </c>
      <c r="D19430" s="5"/>
      <c r="E19430" s="4"/>
    </row>
    <row r="19431" spans="1:5" ht="36" customHeight="1">
      <c r="A19431" s="6">
        <v>19429</v>
      </c>
      <c r="B19431" s="19" t="s">
        <v>39549</v>
      </c>
      <c r="C19431" s="20" t="s">
        <v>16093</v>
      </c>
      <c r="D19431" s="5"/>
      <c r="E19431" s="4"/>
    </row>
    <row r="19432" spans="1:5" ht="36" customHeight="1">
      <c r="A19432" s="7">
        <v>19430</v>
      </c>
      <c r="B19432" s="21" t="s">
        <v>39550</v>
      </c>
      <c r="C19432" s="22" t="s">
        <v>12946</v>
      </c>
      <c r="D19432" s="5"/>
      <c r="E19432" s="4"/>
    </row>
    <row r="19433" spans="1:5" ht="36" customHeight="1">
      <c r="A19433" s="6">
        <v>19431</v>
      </c>
      <c r="B19433" s="19" t="s">
        <v>20312</v>
      </c>
      <c r="C19433" s="20" t="s">
        <v>110</v>
      </c>
      <c r="D19433" s="5"/>
      <c r="E19433" s="4"/>
    </row>
    <row r="19434" spans="1:5" ht="36" customHeight="1">
      <c r="A19434" s="7">
        <v>19432</v>
      </c>
      <c r="B19434" s="21" t="s">
        <v>39551</v>
      </c>
      <c r="C19434" s="22" t="s">
        <v>12452</v>
      </c>
      <c r="D19434" s="5"/>
      <c r="E19434" s="4"/>
    </row>
    <row r="19435" spans="1:5" ht="36" customHeight="1">
      <c r="A19435" s="6">
        <v>19433</v>
      </c>
      <c r="B19435" s="19" t="s">
        <v>20765</v>
      </c>
      <c r="C19435" s="20" t="s">
        <v>18353</v>
      </c>
      <c r="D19435" s="5"/>
      <c r="E19435" s="4"/>
    </row>
    <row r="19436" spans="1:5" ht="36" customHeight="1">
      <c r="A19436" s="7">
        <v>19434</v>
      </c>
      <c r="B19436" s="21" t="s">
        <v>39552</v>
      </c>
      <c r="C19436" s="22" t="s">
        <v>17071</v>
      </c>
      <c r="D19436" s="5"/>
      <c r="E19436" s="4"/>
    </row>
    <row r="19437" spans="1:5" ht="36" customHeight="1">
      <c r="A19437" s="6">
        <v>19435</v>
      </c>
      <c r="B19437" s="19" t="s">
        <v>39553</v>
      </c>
      <c r="C19437" s="20" t="s">
        <v>9706</v>
      </c>
      <c r="D19437" s="5"/>
      <c r="E19437" s="4"/>
    </row>
    <row r="19438" spans="1:5" ht="36" customHeight="1">
      <c r="A19438" s="7">
        <v>19436</v>
      </c>
      <c r="B19438" s="21" t="s">
        <v>39554</v>
      </c>
      <c r="C19438" s="22" t="s">
        <v>11749</v>
      </c>
      <c r="D19438" s="5"/>
      <c r="E19438" s="4"/>
    </row>
    <row r="19439" spans="1:5" ht="36" customHeight="1">
      <c r="A19439" s="6">
        <v>19437</v>
      </c>
      <c r="B19439" s="19" t="s">
        <v>39555</v>
      </c>
      <c r="C19439" s="20" t="s">
        <v>3907</v>
      </c>
      <c r="D19439" s="5"/>
      <c r="E19439" s="4"/>
    </row>
    <row r="19440" spans="1:5" ht="36" customHeight="1">
      <c r="A19440" s="7">
        <v>19438</v>
      </c>
      <c r="B19440" s="21" t="s">
        <v>39556</v>
      </c>
      <c r="C19440" s="22" t="s">
        <v>15110</v>
      </c>
      <c r="D19440" s="5"/>
      <c r="E19440" s="4"/>
    </row>
    <row r="19441" spans="1:5" ht="36" customHeight="1">
      <c r="A19441" s="6">
        <v>19439</v>
      </c>
      <c r="B19441" s="19" t="s">
        <v>39557</v>
      </c>
      <c r="C19441" s="20" t="s">
        <v>11583</v>
      </c>
      <c r="D19441" s="5"/>
      <c r="E19441" s="4"/>
    </row>
    <row r="19442" spans="1:5" ht="36" customHeight="1">
      <c r="A19442" s="7">
        <v>19440</v>
      </c>
      <c r="B19442" s="21" t="s">
        <v>39558</v>
      </c>
      <c r="C19442" s="22" t="s">
        <v>11048</v>
      </c>
      <c r="D19442" s="5"/>
      <c r="E19442" s="4"/>
    </row>
    <row r="19443" spans="1:5" ht="36" customHeight="1">
      <c r="A19443" s="6">
        <v>19441</v>
      </c>
      <c r="B19443" s="19" t="s">
        <v>20111</v>
      </c>
      <c r="C19443" s="20" t="s">
        <v>11634</v>
      </c>
      <c r="D19443" s="5"/>
      <c r="E19443" s="4"/>
    </row>
    <row r="19444" spans="1:5" ht="36" customHeight="1">
      <c r="A19444" s="7">
        <v>19442</v>
      </c>
      <c r="B19444" s="21" t="s">
        <v>39559</v>
      </c>
      <c r="C19444" s="22" t="s">
        <v>4188</v>
      </c>
      <c r="D19444" s="5"/>
      <c r="E19444" s="4"/>
    </row>
    <row r="19445" spans="1:5" ht="36" customHeight="1">
      <c r="A19445" s="6">
        <v>19443</v>
      </c>
      <c r="B19445" s="19" t="s">
        <v>39560</v>
      </c>
      <c r="C19445" s="20" t="s">
        <v>12572</v>
      </c>
      <c r="D19445" s="5"/>
      <c r="E19445" s="4"/>
    </row>
    <row r="19446" spans="1:5" ht="36" customHeight="1">
      <c r="A19446" s="7">
        <v>19444</v>
      </c>
      <c r="B19446" s="21" t="s">
        <v>39561</v>
      </c>
      <c r="C19446" s="22" t="s">
        <v>10787</v>
      </c>
      <c r="D19446" s="5"/>
      <c r="E19446" s="4"/>
    </row>
    <row r="19447" spans="1:5" ht="36" customHeight="1">
      <c r="A19447" s="6">
        <v>19445</v>
      </c>
      <c r="B19447" s="19" t="s">
        <v>39562</v>
      </c>
      <c r="C19447" s="20" t="s">
        <v>8476</v>
      </c>
      <c r="D19447" s="5"/>
      <c r="E19447" s="4"/>
    </row>
    <row r="19448" spans="1:5" ht="36" customHeight="1">
      <c r="A19448" s="7">
        <v>19446</v>
      </c>
      <c r="B19448" s="21" t="s">
        <v>39563</v>
      </c>
      <c r="C19448" s="22" t="s">
        <v>9688</v>
      </c>
      <c r="D19448" s="5"/>
      <c r="E19448" s="4"/>
    </row>
    <row r="19449" spans="1:5" ht="36" customHeight="1">
      <c r="A19449" s="6">
        <v>19447</v>
      </c>
      <c r="B19449" s="19" t="s">
        <v>39564</v>
      </c>
      <c r="C19449" s="20" t="s">
        <v>15365</v>
      </c>
      <c r="D19449" s="5"/>
      <c r="E19449" s="4"/>
    </row>
    <row r="19450" spans="1:5" ht="36" customHeight="1">
      <c r="A19450" s="7">
        <v>19448</v>
      </c>
      <c r="B19450" s="21" t="s">
        <v>39565</v>
      </c>
      <c r="C19450" s="22" t="s">
        <v>13149</v>
      </c>
      <c r="D19450" s="5"/>
      <c r="E19450" s="4"/>
    </row>
    <row r="19451" spans="1:5" ht="36" customHeight="1">
      <c r="A19451" s="6">
        <v>19449</v>
      </c>
      <c r="B19451" s="19" t="s">
        <v>39566</v>
      </c>
      <c r="C19451" s="20" t="s">
        <v>7457</v>
      </c>
      <c r="D19451" s="5"/>
      <c r="E19451" s="4"/>
    </row>
    <row r="19452" spans="1:5" ht="36" customHeight="1">
      <c r="A19452" s="7">
        <v>19450</v>
      </c>
      <c r="B19452" s="21" t="s">
        <v>39567</v>
      </c>
      <c r="C19452" s="22" t="s">
        <v>18253</v>
      </c>
      <c r="D19452" s="5"/>
      <c r="E19452" s="4"/>
    </row>
    <row r="19453" spans="1:5" ht="36" customHeight="1">
      <c r="A19453" s="6">
        <v>19451</v>
      </c>
      <c r="B19453" s="19" t="s">
        <v>39568</v>
      </c>
      <c r="C19453" s="20" t="s">
        <v>5628</v>
      </c>
      <c r="D19453" s="5"/>
      <c r="E19453" s="4"/>
    </row>
    <row r="19454" spans="1:5" ht="36" customHeight="1">
      <c r="A19454" s="7">
        <v>19452</v>
      </c>
      <c r="B19454" s="21" t="s">
        <v>39569</v>
      </c>
      <c r="C19454" s="22" t="s">
        <v>11597</v>
      </c>
      <c r="D19454" s="5"/>
      <c r="E19454" s="4"/>
    </row>
    <row r="19455" spans="1:5" ht="36" customHeight="1">
      <c r="A19455" s="6">
        <v>19453</v>
      </c>
      <c r="B19455" s="19" t="s">
        <v>39570</v>
      </c>
      <c r="C19455" s="20" t="s">
        <v>8076</v>
      </c>
      <c r="D19455" s="5"/>
      <c r="E19455" s="4"/>
    </row>
    <row r="19456" spans="1:5" ht="36" customHeight="1">
      <c r="A19456" s="7">
        <v>19454</v>
      </c>
      <c r="B19456" s="21" t="s">
        <v>39571</v>
      </c>
      <c r="C19456" s="22" t="s">
        <v>11042</v>
      </c>
      <c r="D19456" s="5"/>
      <c r="E19456" s="4"/>
    </row>
    <row r="19457" spans="1:5" ht="36" customHeight="1">
      <c r="A19457" s="6">
        <v>19455</v>
      </c>
      <c r="B19457" s="19" t="s">
        <v>39572</v>
      </c>
      <c r="C19457" s="20" t="s">
        <v>10370</v>
      </c>
      <c r="D19457" s="5"/>
      <c r="E19457" s="4"/>
    </row>
    <row r="19458" spans="1:5" ht="36" customHeight="1">
      <c r="A19458" s="7">
        <v>19456</v>
      </c>
      <c r="B19458" s="21" t="s">
        <v>39573</v>
      </c>
      <c r="C19458" s="22" t="s">
        <v>5819</v>
      </c>
      <c r="D19458" s="5"/>
      <c r="E19458" s="4"/>
    </row>
    <row r="19459" spans="1:5" ht="36" customHeight="1">
      <c r="A19459" s="6">
        <v>19457</v>
      </c>
      <c r="B19459" s="19" t="s">
        <v>20283</v>
      </c>
      <c r="C19459" s="20" t="s">
        <v>7136</v>
      </c>
      <c r="D19459" s="5"/>
      <c r="E19459" s="4"/>
    </row>
    <row r="19460" spans="1:5" ht="36" customHeight="1">
      <c r="A19460" s="7">
        <v>19458</v>
      </c>
      <c r="B19460" s="21" t="s">
        <v>39574</v>
      </c>
      <c r="C19460" s="22" t="s">
        <v>4837</v>
      </c>
      <c r="D19460" s="5"/>
      <c r="E19460" s="4"/>
    </row>
    <row r="19461" spans="1:5" ht="36" customHeight="1">
      <c r="A19461" s="6">
        <v>19459</v>
      </c>
      <c r="B19461" s="19" t="s">
        <v>39575</v>
      </c>
      <c r="C19461" s="20" t="s">
        <v>6328</v>
      </c>
      <c r="D19461" s="5"/>
      <c r="E19461" s="4"/>
    </row>
    <row r="19462" spans="1:5" ht="36" customHeight="1">
      <c r="A19462" s="7">
        <v>19460</v>
      </c>
      <c r="B19462" s="21" t="s">
        <v>39576</v>
      </c>
      <c r="C19462" s="22" t="s">
        <v>7721</v>
      </c>
      <c r="D19462" s="5"/>
      <c r="E19462" s="4"/>
    </row>
    <row r="19463" spans="1:5" ht="36" customHeight="1">
      <c r="A19463" s="6">
        <v>19461</v>
      </c>
      <c r="B19463" s="19" t="s">
        <v>39577</v>
      </c>
      <c r="C19463" s="20" t="s">
        <v>3706</v>
      </c>
      <c r="D19463" s="5"/>
      <c r="E19463" s="4"/>
    </row>
    <row r="19464" spans="1:5" ht="36" customHeight="1">
      <c r="A19464" s="7">
        <v>19462</v>
      </c>
      <c r="B19464" s="21" t="s">
        <v>39578</v>
      </c>
      <c r="C19464" s="22" t="s">
        <v>9745</v>
      </c>
      <c r="D19464" s="5"/>
      <c r="E19464" s="4"/>
    </row>
    <row r="19465" spans="1:5" ht="36" customHeight="1">
      <c r="A19465" s="6">
        <v>19463</v>
      </c>
      <c r="B19465" s="19" t="s">
        <v>39579</v>
      </c>
      <c r="C19465" s="20" t="s">
        <v>12235</v>
      </c>
      <c r="D19465" s="5"/>
      <c r="E19465" s="4"/>
    </row>
    <row r="19466" spans="1:5" ht="36" customHeight="1">
      <c r="A19466" s="7">
        <v>19464</v>
      </c>
      <c r="B19466" s="21" t="s">
        <v>39580</v>
      </c>
      <c r="C19466" s="22" t="s">
        <v>7908</v>
      </c>
      <c r="D19466" s="5"/>
      <c r="E19466" s="4"/>
    </row>
    <row r="19467" spans="1:5" ht="36" customHeight="1">
      <c r="A19467" s="6">
        <v>19465</v>
      </c>
      <c r="B19467" s="19" t="s">
        <v>39581</v>
      </c>
      <c r="C19467" s="20" t="s">
        <v>3580</v>
      </c>
      <c r="D19467" s="5"/>
      <c r="E19467" s="4"/>
    </row>
    <row r="19468" spans="1:5" ht="36" customHeight="1">
      <c r="A19468" s="7">
        <v>19466</v>
      </c>
      <c r="B19468" s="21" t="s">
        <v>39582</v>
      </c>
      <c r="C19468" s="22" t="s">
        <v>2018</v>
      </c>
      <c r="D19468" s="5"/>
      <c r="E19468" s="4"/>
    </row>
    <row r="19469" spans="1:5" ht="36" customHeight="1">
      <c r="A19469" s="6">
        <v>19467</v>
      </c>
      <c r="B19469" s="19" t="s">
        <v>39583</v>
      </c>
      <c r="C19469" s="20" t="s">
        <v>17823</v>
      </c>
      <c r="D19469" s="5"/>
      <c r="E19469" s="4"/>
    </row>
    <row r="19470" spans="1:5" ht="36" customHeight="1">
      <c r="A19470" s="7">
        <v>19468</v>
      </c>
      <c r="B19470" s="21" t="s">
        <v>39584</v>
      </c>
      <c r="C19470" s="22" t="s">
        <v>9575</v>
      </c>
      <c r="D19470" s="5"/>
      <c r="E19470" s="4"/>
    </row>
    <row r="19471" spans="1:5" ht="36" customHeight="1">
      <c r="A19471" s="6">
        <v>19469</v>
      </c>
      <c r="B19471" s="19" t="s">
        <v>39585</v>
      </c>
      <c r="C19471" s="20" t="s">
        <v>1367</v>
      </c>
      <c r="D19471" s="5"/>
      <c r="E19471" s="4"/>
    </row>
    <row r="19472" spans="1:5" ht="36" customHeight="1">
      <c r="A19472" s="7">
        <v>19470</v>
      </c>
      <c r="B19472" s="21" t="s">
        <v>39586</v>
      </c>
      <c r="C19472" s="22" t="s">
        <v>3810</v>
      </c>
      <c r="D19472" s="5"/>
      <c r="E19472" s="4"/>
    </row>
    <row r="19473" spans="1:5" ht="36" customHeight="1">
      <c r="A19473" s="6">
        <v>19471</v>
      </c>
      <c r="B19473" s="19" t="s">
        <v>39587</v>
      </c>
      <c r="C19473" s="20" t="s">
        <v>14164</v>
      </c>
      <c r="D19473" s="5"/>
      <c r="E19473" s="4"/>
    </row>
    <row r="19474" spans="1:5" ht="36" customHeight="1">
      <c r="A19474" s="7">
        <v>19472</v>
      </c>
      <c r="B19474" s="21" t="s">
        <v>39588</v>
      </c>
      <c r="C19474" s="22" t="s">
        <v>2872</v>
      </c>
      <c r="D19474" s="5"/>
      <c r="E19474" s="4"/>
    </row>
    <row r="19475" spans="1:5" ht="36" customHeight="1">
      <c r="A19475" s="6">
        <v>19473</v>
      </c>
      <c r="B19475" s="19" t="s">
        <v>39589</v>
      </c>
      <c r="C19475" s="20" t="s">
        <v>9679</v>
      </c>
      <c r="D19475" s="5"/>
      <c r="E19475" s="4"/>
    </row>
    <row r="19476" spans="1:5" ht="36" customHeight="1">
      <c r="A19476" s="7">
        <v>19474</v>
      </c>
      <c r="B19476" s="21" t="s">
        <v>39590</v>
      </c>
      <c r="C19476" s="22" t="s">
        <v>11862</v>
      </c>
      <c r="D19476" s="5"/>
      <c r="E19476" s="4"/>
    </row>
    <row r="19477" spans="1:5" ht="36" customHeight="1">
      <c r="A19477" s="6">
        <v>19475</v>
      </c>
      <c r="B19477" s="19" t="s">
        <v>39591</v>
      </c>
      <c r="C19477" s="20" t="s">
        <v>3860</v>
      </c>
      <c r="D19477" s="5"/>
      <c r="E19477" s="4"/>
    </row>
    <row r="19478" spans="1:5" ht="36" customHeight="1">
      <c r="A19478" s="7">
        <v>19476</v>
      </c>
      <c r="B19478" s="21" t="s">
        <v>39592</v>
      </c>
      <c r="C19478" s="22" t="s">
        <v>3860</v>
      </c>
      <c r="D19478" s="5"/>
      <c r="E19478" s="4"/>
    </row>
    <row r="19479" spans="1:5" ht="36" customHeight="1">
      <c r="A19479" s="6">
        <v>19477</v>
      </c>
      <c r="B19479" s="19" t="s">
        <v>39593</v>
      </c>
      <c r="C19479" s="20" t="s">
        <v>6389</v>
      </c>
      <c r="D19479" s="5"/>
      <c r="E19479" s="4"/>
    </row>
    <row r="19480" spans="1:5" ht="36" customHeight="1">
      <c r="A19480" s="7">
        <v>19478</v>
      </c>
      <c r="B19480" s="21" t="s">
        <v>39594</v>
      </c>
      <c r="C19480" s="22" t="s">
        <v>10441</v>
      </c>
      <c r="D19480" s="5"/>
      <c r="E19480" s="4"/>
    </row>
    <row r="19481" spans="1:5" ht="36" customHeight="1">
      <c r="A19481" s="6">
        <v>19479</v>
      </c>
      <c r="B19481" s="19" t="s">
        <v>39595</v>
      </c>
      <c r="C19481" s="20" t="s">
        <v>9477</v>
      </c>
      <c r="D19481" s="5"/>
      <c r="E19481" s="4"/>
    </row>
    <row r="19482" spans="1:5" ht="36" customHeight="1">
      <c r="A19482" s="7">
        <v>19480</v>
      </c>
      <c r="B19482" s="21" t="s">
        <v>39596</v>
      </c>
      <c r="C19482" s="22" t="s">
        <v>9477</v>
      </c>
      <c r="D19482" s="5"/>
      <c r="E19482" s="4"/>
    </row>
    <row r="19483" spans="1:5" ht="36" customHeight="1">
      <c r="A19483" s="6">
        <v>19481</v>
      </c>
      <c r="B19483" s="19" t="s">
        <v>39597</v>
      </c>
      <c r="C19483" s="20" t="s">
        <v>14274</v>
      </c>
      <c r="D19483" s="5"/>
      <c r="E19483" s="4"/>
    </row>
    <row r="19484" spans="1:5" ht="36" customHeight="1">
      <c r="A19484" s="7">
        <v>19482</v>
      </c>
      <c r="B19484" s="21" t="s">
        <v>39598</v>
      </c>
      <c r="C19484" s="22" t="s">
        <v>13736</v>
      </c>
      <c r="D19484" s="5"/>
      <c r="E19484" s="4"/>
    </row>
    <row r="19485" spans="1:5" ht="36" customHeight="1">
      <c r="A19485" s="6">
        <v>19483</v>
      </c>
      <c r="B19485" s="19" t="s">
        <v>39599</v>
      </c>
      <c r="C19485" s="20" t="s">
        <v>13280</v>
      </c>
      <c r="D19485" s="5"/>
      <c r="E19485" s="4"/>
    </row>
    <row r="19486" spans="1:5" ht="36" customHeight="1">
      <c r="A19486" s="7">
        <v>19484</v>
      </c>
      <c r="B19486" s="21" t="s">
        <v>39600</v>
      </c>
      <c r="C19486" s="22" t="s">
        <v>2829</v>
      </c>
      <c r="D19486" s="5"/>
      <c r="E19486" s="4"/>
    </row>
    <row r="19487" spans="1:5" ht="36" customHeight="1">
      <c r="A19487" s="6">
        <v>19485</v>
      </c>
      <c r="B19487" s="19" t="s">
        <v>39601</v>
      </c>
      <c r="C19487" s="20" t="s">
        <v>16664</v>
      </c>
      <c r="D19487" s="5"/>
      <c r="E19487" s="4"/>
    </row>
    <row r="19488" spans="1:5" ht="36" customHeight="1">
      <c r="A19488" s="7">
        <v>19486</v>
      </c>
      <c r="B19488" s="21" t="s">
        <v>39602</v>
      </c>
      <c r="C19488" s="22" t="s">
        <v>15961</v>
      </c>
      <c r="D19488" s="5"/>
      <c r="E19488" s="4"/>
    </row>
    <row r="19489" spans="1:5" ht="36" customHeight="1">
      <c r="A19489" s="6">
        <v>19487</v>
      </c>
      <c r="B19489" s="19" t="s">
        <v>39603</v>
      </c>
      <c r="C19489" s="20" t="s">
        <v>13979</v>
      </c>
      <c r="D19489" s="5"/>
      <c r="E19489" s="4"/>
    </row>
    <row r="19490" spans="1:5" ht="36" customHeight="1">
      <c r="A19490" s="7">
        <v>19488</v>
      </c>
      <c r="B19490" s="21" t="s">
        <v>20252</v>
      </c>
      <c r="C19490" s="22" t="s">
        <v>5045</v>
      </c>
      <c r="D19490" s="5"/>
      <c r="E19490" s="4"/>
    </row>
    <row r="19491" spans="1:5" ht="36" customHeight="1">
      <c r="A19491" s="6">
        <v>19489</v>
      </c>
      <c r="B19491" s="19" t="s">
        <v>39604</v>
      </c>
      <c r="C19491" s="20" t="s">
        <v>275</v>
      </c>
      <c r="D19491" s="5"/>
      <c r="E19491" s="4"/>
    </row>
    <row r="19492" spans="1:5" ht="36" customHeight="1">
      <c r="A19492" s="7">
        <v>19490</v>
      </c>
      <c r="B19492" s="21" t="s">
        <v>39605</v>
      </c>
      <c r="C19492" s="22" t="s">
        <v>5229</v>
      </c>
      <c r="D19492" s="5"/>
      <c r="E19492" s="4"/>
    </row>
    <row r="19493" spans="1:5" ht="36" customHeight="1">
      <c r="A19493" s="6">
        <v>19491</v>
      </c>
      <c r="B19493" s="19" t="s">
        <v>39606</v>
      </c>
      <c r="C19493" s="20" t="s">
        <v>17484</v>
      </c>
      <c r="D19493" s="5"/>
      <c r="E19493" s="4"/>
    </row>
    <row r="19494" spans="1:5" ht="36" customHeight="1">
      <c r="A19494" s="7">
        <v>19492</v>
      </c>
      <c r="B19494" s="21" t="s">
        <v>39607</v>
      </c>
      <c r="C19494" s="22" t="s">
        <v>9977</v>
      </c>
      <c r="D19494" s="5"/>
      <c r="E19494" s="4"/>
    </row>
    <row r="19495" spans="1:5" ht="36" customHeight="1">
      <c r="A19495" s="6">
        <v>19493</v>
      </c>
      <c r="B19495" s="19" t="s">
        <v>39608</v>
      </c>
      <c r="C19495" s="20" t="s">
        <v>6154</v>
      </c>
      <c r="D19495" s="5"/>
      <c r="E19495" s="4"/>
    </row>
    <row r="19496" spans="1:5" ht="36" customHeight="1">
      <c r="A19496" s="7">
        <v>19494</v>
      </c>
      <c r="B19496" s="21" t="s">
        <v>39609</v>
      </c>
      <c r="C19496" s="22" t="s">
        <v>5692</v>
      </c>
      <c r="D19496" s="5"/>
      <c r="E19496" s="4"/>
    </row>
    <row r="19497" spans="1:5" ht="36" customHeight="1">
      <c r="A19497" s="6">
        <v>19495</v>
      </c>
      <c r="B19497" s="19" t="s">
        <v>39610</v>
      </c>
      <c r="C19497" s="20" t="s">
        <v>15848</v>
      </c>
      <c r="D19497" s="5"/>
      <c r="E19497" s="4"/>
    </row>
    <row r="19498" spans="1:5" ht="36" customHeight="1">
      <c r="A19498" s="7">
        <v>19496</v>
      </c>
      <c r="B19498" s="21" t="s">
        <v>39611</v>
      </c>
      <c r="C19498" s="22" t="s">
        <v>10790</v>
      </c>
      <c r="D19498" s="5"/>
      <c r="E19498" s="4"/>
    </row>
    <row r="19499" spans="1:5" ht="36" customHeight="1">
      <c r="A19499" s="6">
        <v>19497</v>
      </c>
      <c r="B19499" s="19" t="s">
        <v>39612</v>
      </c>
      <c r="C19499" s="20" t="s">
        <v>9918</v>
      </c>
      <c r="D19499" s="5"/>
      <c r="E19499" s="4"/>
    </row>
    <row r="19500" spans="1:5" ht="36" customHeight="1">
      <c r="A19500" s="7">
        <v>19498</v>
      </c>
      <c r="B19500" s="21" t="s">
        <v>39613</v>
      </c>
      <c r="C19500" s="22" t="s">
        <v>535</v>
      </c>
      <c r="D19500" s="5"/>
      <c r="E19500" s="4"/>
    </row>
    <row r="19501" spans="1:5" ht="36" customHeight="1">
      <c r="A19501" s="6">
        <v>19499</v>
      </c>
      <c r="B19501" s="19" t="s">
        <v>39614</v>
      </c>
      <c r="C19501" s="20" t="s">
        <v>4328</v>
      </c>
      <c r="D19501" s="5"/>
      <c r="E19501" s="4"/>
    </row>
    <row r="19502" spans="1:5" ht="36" customHeight="1">
      <c r="A19502" s="7">
        <v>19500</v>
      </c>
      <c r="B19502" s="21" t="s">
        <v>39615</v>
      </c>
      <c r="C19502" s="22" t="s">
        <v>2044</v>
      </c>
      <c r="D19502" s="5"/>
      <c r="E19502" s="4"/>
    </row>
    <row r="19503" spans="1:5" ht="36" customHeight="1">
      <c r="A19503" s="6">
        <v>19501</v>
      </c>
      <c r="B19503" s="19" t="s">
        <v>39616</v>
      </c>
      <c r="C19503" s="20" t="s">
        <v>5045</v>
      </c>
      <c r="D19503" s="5"/>
      <c r="E19503" s="4"/>
    </row>
    <row r="19504" spans="1:5" ht="36" customHeight="1">
      <c r="A19504" s="7">
        <v>19502</v>
      </c>
      <c r="B19504" s="21" t="s">
        <v>39617</v>
      </c>
      <c r="C19504" s="22" t="s">
        <v>7890</v>
      </c>
      <c r="D19504" s="5"/>
      <c r="E19504" s="4"/>
    </row>
    <row r="19505" spans="1:5" ht="36" customHeight="1">
      <c r="A19505" s="6">
        <v>19503</v>
      </c>
      <c r="B19505" s="19" t="s">
        <v>39618</v>
      </c>
      <c r="C19505" s="20" t="s">
        <v>6983</v>
      </c>
      <c r="D19505" s="5"/>
      <c r="E19505" s="4"/>
    </row>
    <row r="19506" spans="1:5" ht="36" customHeight="1">
      <c r="A19506" s="7">
        <v>19504</v>
      </c>
      <c r="B19506" s="21" t="s">
        <v>39619</v>
      </c>
      <c r="C19506" s="22" t="s">
        <v>9955</v>
      </c>
      <c r="D19506" s="5"/>
      <c r="E19506" s="4"/>
    </row>
    <row r="19507" spans="1:5" ht="36" customHeight="1">
      <c r="A19507" s="6">
        <v>19505</v>
      </c>
      <c r="B19507" s="19" t="s">
        <v>39620</v>
      </c>
      <c r="C19507" s="20" t="s">
        <v>15690</v>
      </c>
      <c r="D19507" s="5"/>
      <c r="E19507" s="4"/>
    </row>
    <row r="19508" spans="1:5" ht="36" customHeight="1">
      <c r="A19508" s="7">
        <v>19506</v>
      </c>
      <c r="B19508" s="21" t="s">
        <v>20261</v>
      </c>
      <c r="C19508" s="22" t="s">
        <v>821</v>
      </c>
      <c r="D19508" s="5"/>
      <c r="E19508" s="4"/>
    </row>
    <row r="19509" spans="1:5" ht="36" customHeight="1">
      <c r="A19509" s="6">
        <v>19507</v>
      </c>
      <c r="B19509" s="19" t="s">
        <v>39621</v>
      </c>
      <c r="C19509" s="20" t="s">
        <v>17929</v>
      </c>
      <c r="D19509" s="5"/>
      <c r="E19509" s="4"/>
    </row>
    <row r="19510" spans="1:5" ht="36" customHeight="1">
      <c r="A19510" s="7">
        <v>19508</v>
      </c>
      <c r="B19510" s="21" t="s">
        <v>39622</v>
      </c>
      <c r="C19510" s="22" t="s">
        <v>7962</v>
      </c>
      <c r="D19510" s="5"/>
      <c r="E19510" s="4"/>
    </row>
    <row r="19511" spans="1:5" ht="36" customHeight="1">
      <c r="A19511" s="6">
        <v>19509</v>
      </c>
      <c r="B19511" s="19" t="s">
        <v>39623</v>
      </c>
      <c r="C19511" s="20" t="s">
        <v>15913</v>
      </c>
      <c r="D19511" s="5"/>
      <c r="E19511" s="4"/>
    </row>
    <row r="19512" spans="1:5" ht="36" customHeight="1">
      <c r="A19512" s="7">
        <v>19510</v>
      </c>
      <c r="B19512" s="21" t="s">
        <v>39624</v>
      </c>
      <c r="C19512" s="22" t="s">
        <v>11766</v>
      </c>
      <c r="D19512" s="5"/>
      <c r="E19512" s="4"/>
    </row>
    <row r="19513" spans="1:5" ht="36" customHeight="1">
      <c r="A19513" s="6">
        <v>19511</v>
      </c>
      <c r="B19513" s="19" t="s">
        <v>39625</v>
      </c>
      <c r="C19513" s="20" t="s">
        <v>11619</v>
      </c>
      <c r="D19513" s="5"/>
      <c r="E19513" s="4"/>
    </row>
    <row r="19514" spans="1:5" ht="36" customHeight="1">
      <c r="A19514" s="7">
        <v>19512</v>
      </c>
      <c r="B19514" s="21" t="s">
        <v>39626</v>
      </c>
      <c r="C19514" s="22" t="s">
        <v>8075</v>
      </c>
      <c r="D19514" s="5"/>
      <c r="E19514" s="4"/>
    </row>
    <row r="19515" spans="1:5" ht="36" customHeight="1">
      <c r="A19515" s="6">
        <v>19513</v>
      </c>
      <c r="B19515" s="19" t="s">
        <v>39627</v>
      </c>
      <c r="C19515" s="20" t="s">
        <v>4725</v>
      </c>
      <c r="D19515" s="5"/>
      <c r="E19515" s="4"/>
    </row>
    <row r="19516" spans="1:5" ht="36" customHeight="1">
      <c r="A19516" s="7">
        <v>19514</v>
      </c>
      <c r="B19516" s="21" t="s">
        <v>39628</v>
      </c>
      <c r="C19516" s="22" t="s">
        <v>7581</v>
      </c>
      <c r="D19516" s="5"/>
      <c r="E19516" s="4"/>
    </row>
    <row r="19517" spans="1:5" ht="36" customHeight="1">
      <c r="A19517" s="6">
        <v>19515</v>
      </c>
      <c r="B19517" s="19" t="s">
        <v>39629</v>
      </c>
      <c r="C19517" s="20" t="s">
        <v>13645</v>
      </c>
      <c r="D19517" s="5"/>
      <c r="E19517" s="4"/>
    </row>
    <row r="19518" spans="1:5" ht="36" customHeight="1">
      <c r="A19518" s="7">
        <v>19516</v>
      </c>
      <c r="B19518" s="21" t="s">
        <v>39630</v>
      </c>
      <c r="C19518" s="22" t="s">
        <v>11352</v>
      </c>
      <c r="D19518" s="5"/>
      <c r="E19518" s="4"/>
    </row>
    <row r="19519" spans="1:5" ht="36" customHeight="1">
      <c r="A19519" s="6">
        <v>19517</v>
      </c>
      <c r="B19519" s="19" t="s">
        <v>39631</v>
      </c>
      <c r="C19519" s="20" t="s">
        <v>11417</v>
      </c>
      <c r="D19519" s="5"/>
      <c r="E19519" s="4"/>
    </row>
    <row r="19520" spans="1:5" ht="36" customHeight="1">
      <c r="A19520" s="7">
        <v>19518</v>
      </c>
      <c r="B19520" s="21" t="s">
        <v>39632</v>
      </c>
      <c r="C19520" s="22" t="s">
        <v>10116</v>
      </c>
      <c r="D19520" s="5"/>
      <c r="E19520" s="4"/>
    </row>
    <row r="19521" spans="1:5" ht="36" customHeight="1">
      <c r="A19521" s="6">
        <v>19519</v>
      </c>
      <c r="B19521" s="19" t="s">
        <v>39633</v>
      </c>
      <c r="C19521" s="20" t="s">
        <v>10254</v>
      </c>
      <c r="D19521" s="5"/>
      <c r="E19521" s="4"/>
    </row>
    <row r="19522" spans="1:5" ht="36" customHeight="1">
      <c r="A19522" s="7">
        <v>19520</v>
      </c>
      <c r="B19522" s="21" t="s">
        <v>39634</v>
      </c>
      <c r="C19522" s="22" t="s">
        <v>892</v>
      </c>
      <c r="D19522" s="5"/>
      <c r="E19522" s="4"/>
    </row>
    <row r="19523" spans="1:5" ht="36" customHeight="1">
      <c r="A19523" s="6">
        <v>19521</v>
      </c>
      <c r="B19523" s="19" t="s">
        <v>39635</v>
      </c>
      <c r="C19523" s="20" t="s">
        <v>7660</v>
      </c>
      <c r="D19523" s="5"/>
      <c r="E19523" s="4"/>
    </row>
    <row r="19524" spans="1:5" ht="36" customHeight="1">
      <c r="A19524" s="7">
        <v>19522</v>
      </c>
      <c r="B19524" s="21" t="s">
        <v>39636</v>
      </c>
      <c r="C19524" s="22" t="s">
        <v>986</v>
      </c>
      <c r="D19524" s="5"/>
      <c r="E19524" s="4"/>
    </row>
    <row r="19525" spans="1:5" ht="36" customHeight="1">
      <c r="A19525" s="6">
        <v>19523</v>
      </c>
      <c r="B19525" s="19" t="s">
        <v>39637</v>
      </c>
      <c r="C19525" s="20" t="s">
        <v>12465</v>
      </c>
      <c r="D19525" s="5"/>
      <c r="E19525" s="4"/>
    </row>
    <row r="19526" spans="1:5" ht="36" customHeight="1">
      <c r="A19526" s="7">
        <v>19524</v>
      </c>
      <c r="B19526" s="21" t="s">
        <v>39638</v>
      </c>
      <c r="C19526" s="22" t="s">
        <v>7680</v>
      </c>
      <c r="D19526" s="5"/>
      <c r="E19526" s="4"/>
    </row>
    <row r="19527" spans="1:5" ht="36" customHeight="1">
      <c r="A19527" s="6">
        <v>19525</v>
      </c>
      <c r="B19527" s="19" t="s">
        <v>39639</v>
      </c>
      <c r="C19527" s="20" t="s">
        <v>5637</v>
      </c>
      <c r="D19527" s="5"/>
      <c r="E19527" s="4"/>
    </row>
    <row r="19528" spans="1:5" ht="36" customHeight="1">
      <c r="A19528" s="7">
        <v>19526</v>
      </c>
      <c r="B19528" s="21" t="s">
        <v>39640</v>
      </c>
      <c r="C19528" s="22" t="s">
        <v>1749</v>
      </c>
      <c r="D19528" s="5"/>
      <c r="E19528" s="4"/>
    </row>
    <row r="19529" spans="1:5" ht="36" customHeight="1">
      <c r="A19529" s="6">
        <v>19527</v>
      </c>
      <c r="B19529" s="19" t="s">
        <v>39641</v>
      </c>
      <c r="C19529" s="20" t="s">
        <v>4388</v>
      </c>
      <c r="D19529" s="5"/>
      <c r="E19529" s="4"/>
    </row>
    <row r="19530" spans="1:5" ht="36" customHeight="1">
      <c r="A19530" s="7">
        <v>19528</v>
      </c>
      <c r="B19530" s="21" t="s">
        <v>39642</v>
      </c>
      <c r="C19530" s="22" t="s">
        <v>17835</v>
      </c>
      <c r="D19530" s="5"/>
      <c r="E19530" s="4"/>
    </row>
    <row r="19531" spans="1:5" ht="36" customHeight="1">
      <c r="A19531" s="6">
        <v>19529</v>
      </c>
      <c r="B19531" s="19" t="s">
        <v>39643</v>
      </c>
      <c r="C19531" s="20" t="s">
        <v>7344</v>
      </c>
      <c r="D19531" s="5"/>
      <c r="E19531" s="4"/>
    </row>
    <row r="19532" spans="1:5" ht="36" customHeight="1">
      <c r="A19532" s="7">
        <v>19530</v>
      </c>
      <c r="B19532" s="21" t="s">
        <v>39644</v>
      </c>
      <c r="C19532" s="22" t="s">
        <v>10982</v>
      </c>
      <c r="D19532" s="5"/>
      <c r="E19532" s="4"/>
    </row>
    <row r="19533" spans="1:5" ht="36" customHeight="1">
      <c r="A19533" s="6">
        <v>19531</v>
      </c>
      <c r="B19533" s="19" t="s">
        <v>39645</v>
      </c>
      <c r="C19533" s="20" t="s">
        <v>7917</v>
      </c>
      <c r="D19533" s="5"/>
      <c r="E19533" s="4"/>
    </row>
    <row r="19534" spans="1:5" ht="36" customHeight="1">
      <c r="A19534" s="7">
        <v>19532</v>
      </c>
      <c r="B19534" s="21" t="s">
        <v>39646</v>
      </c>
      <c r="C19534" s="22" t="s">
        <v>4651</v>
      </c>
      <c r="D19534" s="5"/>
      <c r="E19534" s="4"/>
    </row>
    <row r="19535" spans="1:5" ht="36" customHeight="1">
      <c r="A19535" s="6">
        <v>19533</v>
      </c>
      <c r="B19535" s="19" t="s">
        <v>39647</v>
      </c>
      <c r="C19535" s="20" t="s">
        <v>1450</v>
      </c>
      <c r="D19535" s="5"/>
      <c r="E19535" s="4"/>
    </row>
    <row r="19536" spans="1:5" ht="36" customHeight="1">
      <c r="A19536" s="7">
        <v>19534</v>
      </c>
      <c r="B19536" s="21" t="s">
        <v>39648</v>
      </c>
      <c r="C19536" s="22" t="s">
        <v>5152</v>
      </c>
      <c r="D19536" s="5"/>
      <c r="E19536" s="4"/>
    </row>
    <row r="19537" spans="1:5" ht="36" customHeight="1">
      <c r="A19537" s="6">
        <v>19535</v>
      </c>
      <c r="B19537" s="19" t="s">
        <v>39649</v>
      </c>
      <c r="C19537" s="20" t="s">
        <v>5860</v>
      </c>
      <c r="D19537" s="5"/>
      <c r="E19537" s="4"/>
    </row>
    <row r="19538" spans="1:5" ht="36" customHeight="1">
      <c r="A19538" s="7">
        <v>19536</v>
      </c>
      <c r="B19538" s="21" t="s">
        <v>39650</v>
      </c>
      <c r="C19538" s="22" t="s">
        <v>11370</v>
      </c>
      <c r="D19538" s="5"/>
      <c r="E19538" s="4"/>
    </row>
    <row r="19539" spans="1:5" ht="36" customHeight="1">
      <c r="A19539" s="6">
        <v>19537</v>
      </c>
      <c r="B19539" s="19" t="s">
        <v>39651</v>
      </c>
      <c r="C19539" s="20" t="s">
        <v>2796</v>
      </c>
      <c r="D19539" s="5"/>
      <c r="E19539" s="4"/>
    </row>
    <row r="19540" spans="1:5" ht="36" customHeight="1">
      <c r="A19540" s="7">
        <v>19538</v>
      </c>
      <c r="B19540" s="21" t="s">
        <v>39652</v>
      </c>
      <c r="C19540" s="22" t="s">
        <v>2093</v>
      </c>
      <c r="D19540" s="5"/>
      <c r="E19540" s="4"/>
    </row>
    <row r="19541" spans="1:5" ht="36" customHeight="1">
      <c r="A19541" s="6">
        <v>19539</v>
      </c>
      <c r="B19541" s="19" t="s">
        <v>39653</v>
      </c>
      <c r="C19541" s="20" t="s">
        <v>7132</v>
      </c>
      <c r="D19541" s="5"/>
      <c r="E19541" s="4"/>
    </row>
    <row r="19542" spans="1:5" ht="36" customHeight="1">
      <c r="A19542" s="7">
        <v>19540</v>
      </c>
      <c r="B19542" s="21" t="s">
        <v>39654</v>
      </c>
      <c r="C19542" s="22" t="s">
        <v>17414</v>
      </c>
      <c r="D19542" s="5"/>
      <c r="E19542" s="4"/>
    </row>
    <row r="19543" spans="1:5" ht="36" customHeight="1">
      <c r="A19543" s="6">
        <v>19541</v>
      </c>
      <c r="B19543" s="19" t="s">
        <v>39655</v>
      </c>
      <c r="C19543" s="20" t="s">
        <v>16343</v>
      </c>
      <c r="D19543" s="5"/>
      <c r="E19543" s="4"/>
    </row>
    <row r="19544" spans="1:5" ht="36" customHeight="1">
      <c r="A19544" s="7">
        <v>19542</v>
      </c>
      <c r="B19544" s="21" t="s">
        <v>39656</v>
      </c>
      <c r="C19544" s="22" t="s">
        <v>14595</v>
      </c>
      <c r="D19544" s="5"/>
      <c r="E19544" s="4"/>
    </row>
    <row r="19545" spans="1:5" ht="36" customHeight="1">
      <c r="A19545" s="6">
        <v>19543</v>
      </c>
      <c r="B19545" s="19" t="s">
        <v>39657</v>
      </c>
      <c r="C19545" s="20" t="s">
        <v>10087</v>
      </c>
      <c r="D19545" s="5"/>
      <c r="E19545" s="4"/>
    </row>
    <row r="19546" spans="1:5" ht="36" customHeight="1">
      <c r="A19546" s="7">
        <v>19544</v>
      </c>
      <c r="B19546" s="21" t="s">
        <v>39658</v>
      </c>
      <c r="C19546" s="22" t="s">
        <v>16800</v>
      </c>
      <c r="D19546" s="5"/>
      <c r="E19546" s="4"/>
    </row>
    <row r="19547" spans="1:5" ht="36" customHeight="1">
      <c r="A19547" s="6">
        <v>19545</v>
      </c>
      <c r="B19547" s="19" t="s">
        <v>39659</v>
      </c>
      <c r="C19547" s="20" t="s">
        <v>15931</v>
      </c>
      <c r="D19547" s="5"/>
      <c r="E19547" s="4"/>
    </row>
    <row r="19548" spans="1:5" ht="36" customHeight="1">
      <c r="A19548" s="7">
        <v>19546</v>
      </c>
      <c r="B19548" s="21" t="s">
        <v>39660</v>
      </c>
      <c r="C19548" s="22" t="s">
        <v>3669</v>
      </c>
      <c r="D19548" s="5"/>
      <c r="E19548" s="4"/>
    </row>
    <row r="19549" spans="1:5" ht="36" customHeight="1">
      <c r="A19549" s="6">
        <v>19547</v>
      </c>
      <c r="B19549" s="19" t="s">
        <v>39661</v>
      </c>
      <c r="C19549" s="20" t="s">
        <v>4561</v>
      </c>
      <c r="D19549" s="5"/>
      <c r="E19549" s="4"/>
    </row>
    <row r="19550" spans="1:5" ht="36" customHeight="1">
      <c r="A19550" s="7">
        <v>19548</v>
      </c>
      <c r="B19550" s="21" t="s">
        <v>39662</v>
      </c>
      <c r="C19550" s="22" t="s">
        <v>14710</v>
      </c>
      <c r="D19550" s="5"/>
      <c r="E19550" s="4"/>
    </row>
    <row r="19551" spans="1:5" ht="36" customHeight="1">
      <c r="A19551" s="6">
        <v>19549</v>
      </c>
      <c r="B19551" s="19" t="s">
        <v>39663</v>
      </c>
      <c r="C19551" s="20" t="s">
        <v>17643</v>
      </c>
      <c r="D19551" s="5"/>
      <c r="E19551" s="4"/>
    </row>
    <row r="19552" spans="1:5" ht="36" customHeight="1">
      <c r="A19552" s="7">
        <v>19550</v>
      </c>
      <c r="B19552" s="21" t="s">
        <v>20128</v>
      </c>
      <c r="C19552" s="22" t="s">
        <v>11071</v>
      </c>
      <c r="D19552" s="5"/>
      <c r="E19552" s="4"/>
    </row>
    <row r="19553" spans="1:5" ht="36" customHeight="1">
      <c r="A19553" s="6">
        <v>19551</v>
      </c>
      <c r="B19553" s="19" t="s">
        <v>39664</v>
      </c>
      <c r="C19553" s="20" t="s">
        <v>4611</v>
      </c>
      <c r="D19553" s="5"/>
      <c r="E19553" s="4"/>
    </row>
    <row r="19554" spans="1:5" ht="36" customHeight="1">
      <c r="A19554" s="7">
        <v>19552</v>
      </c>
      <c r="B19554" s="21" t="s">
        <v>39665</v>
      </c>
      <c r="C19554" s="22" t="s">
        <v>1590</v>
      </c>
      <c r="D19554" s="5"/>
      <c r="E19554" s="4"/>
    </row>
    <row r="19555" spans="1:5" ht="36" customHeight="1">
      <c r="A19555" s="6">
        <v>19553</v>
      </c>
      <c r="B19555" s="19" t="s">
        <v>39666</v>
      </c>
      <c r="C19555" s="20" t="s">
        <v>1757</v>
      </c>
      <c r="D19555" s="5"/>
      <c r="E19555" s="4"/>
    </row>
    <row r="19556" spans="1:5" ht="36" customHeight="1">
      <c r="A19556" s="7">
        <v>19554</v>
      </c>
      <c r="B19556" s="21" t="s">
        <v>39667</v>
      </c>
      <c r="C19556" s="22" t="s">
        <v>10308</v>
      </c>
      <c r="D19556" s="5"/>
      <c r="E19556" s="4"/>
    </row>
    <row r="19557" spans="1:5" ht="36" customHeight="1">
      <c r="A19557" s="6">
        <v>19555</v>
      </c>
      <c r="B19557" s="19" t="s">
        <v>39668</v>
      </c>
      <c r="C19557" s="20" t="s">
        <v>1007</v>
      </c>
      <c r="D19557" s="5"/>
      <c r="E19557" s="4"/>
    </row>
    <row r="19558" spans="1:5" ht="36" customHeight="1">
      <c r="A19558" s="7">
        <v>19556</v>
      </c>
      <c r="B19558" s="21" t="s">
        <v>39669</v>
      </c>
      <c r="C19558" s="22" t="s">
        <v>13637</v>
      </c>
      <c r="D19558" s="5"/>
      <c r="E19558" s="4"/>
    </row>
    <row r="19559" spans="1:5" ht="36" customHeight="1">
      <c r="A19559" s="6">
        <v>19557</v>
      </c>
      <c r="B19559" s="19" t="s">
        <v>39670</v>
      </c>
      <c r="C19559" s="20" t="s">
        <v>1741</v>
      </c>
      <c r="D19559" s="5"/>
      <c r="E19559" s="4"/>
    </row>
    <row r="19560" spans="1:5" ht="36" customHeight="1">
      <c r="A19560" s="7">
        <v>19558</v>
      </c>
      <c r="B19560" s="21" t="s">
        <v>39671</v>
      </c>
      <c r="C19560" s="22" t="s">
        <v>13408</v>
      </c>
      <c r="D19560" s="5"/>
      <c r="E19560" s="4"/>
    </row>
    <row r="19561" spans="1:5" ht="36" customHeight="1">
      <c r="A19561" s="6">
        <v>19559</v>
      </c>
      <c r="B19561" s="19" t="s">
        <v>39672</v>
      </c>
      <c r="C19561" s="20" t="s">
        <v>3438</v>
      </c>
      <c r="D19561" s="5"/>
      <c r="E19561" s="4"/>
    </row>
    <row r="19562" spans="1:5" ht="36" customHeight="1">
      <c r="A19562" s="7">
        <v>19560</v>
      </c>
      <c r="B19562" s="21" t="s">
        <v>39673</v>
      </c>
      <c r="C19562" s="22" t="s">
        <v>927</v>
      </c>
      <c r="D19562" s="5"/>
      <c r="E19562" s="4"/>
    </row>
    <row r="19563" spans="1:5" ht="36" customHeight="1">
      <c r="A19563" s="6">
        <v>19561</v>
      </c>
      <c r="B19563" s="19" t="s">
        <v>39674</v>
      </c>
      <c r="C19563" s="20" t="s">
        <v>7867</v>
      </c>
      <c r="D19563" s="5"/>
      <c r="E19563" s="4"/>
    </row>
    <row r="19564" spans="1:5" ht="36" customHeight="1">
      <c r="A19564" s="7">
        <v>19562</v>
      </c>
      <c r="B19564" s="21" t="s">
        <v>39675</v>
      </c>
      <c r="C19564" s="22" t="s">
        <v>636</v>
      </c>
      <c r="D19564" s="5"/>
      <c r="E19564" s="4"/>
    </row>
    <row r="19565" spans="1:5" ht="36" customHeight="1">
      <c r="A19565" s="6">
        <v>19563</v>
      </c>
      <c r="B19565" s="19" t="s">
        <v>39676</v>
      </c>
      <c r="C19565" s="20" t="s">
        <v>12226</v>
      </c>
      <c r="D19565" s="5"/>
      <c r="E19565" s="4"/>
    </row>
    <row r="19566" spans="1:5" ht="36" customHeight="1">
      <c r="A19566" s="7">
        <v>19564</v>
      </c>
      <c r="B19566" s="21" t="s">
        <v>39677</v>
      </c>
      <c r="C19566" s="22" t="s">
        <v>2016</v>
      </c>
      <c r="D19566" s="5"/>
      <c r="E19566" s="4"/>
    </row>
    <row r="19567" spans="1:5" ht="36" customHeight="1">
      <c r="A19567" s="6">
        <v>19565</v>
      </c>
      <c r="B19567" s="19" t="s">
        <v>39678</v>
      </c>
      <c r="C19567" s="20" t="s">
        <v>1371</v>
      </c>
      <c r="D19567" s="5"/>
      <c r="E19567" s="4"/>
    </row>
    <row r="19568" spans="1:5" ht="36" customHeight="1">
      <c r="A19568" s="7">
        <v>19566</v>
      </c>
      <c r="B19568" s="21" t="s">
        <v>39679</v>
      </c>
      <c r="C19568" s="22" t="s">
        <v>8605</v>
      </c>
      <c r="D19568" s="5"/>
      <c r="E19568" s="4"/>
    </row>
    <row r="19569" spans="1:5" ht="36" customHeight="1">
      <c r="A19569" s="6">
        <v>19567</v>
      </c>
      <c r="B19569" s="19" t="s">
        <v>39680</v>
      </c>
      <c r="C19569" s="20" t="s">
        <v>14774</v>
      </c>
      <c r="D19569" s="5"/>
      <c r="E19569" s="4"/>
    </row>
    <row r="19570" spans="1:5" ht="36" customHeight="1">
      <c r="A19570" s="7">
        <v>19568</v>
      </c>
      <c r="B19570" s="21" t="s">
        <v>39681</v>
      </c>
      <c r="C19570" s="22" t="s">
        <v>6614</v>
      </c>
      <c r="D19570" s="5"/>
      <c r="E19570" s="4"/>
    </row>
    <row r="19571" spans="1:5" ht="36" customHeight="1">
      <c r="A19571" s="6">
        <v>19569</v>
      </c>
      <c r="B19571" s="19" t="s">
        <v>39682</v>
      </c>
      <c r="C19571" s="20" t="s">
        <v>17741</v>
      </c>
      <c r="D19571" s="5"/>
      <c r="E19571" s="4"/>
    </row>
    <row r="19572" spans="1:5" ht="36" customHeight="1">
      <c r="A19572" s="7">
        <v>19570</v>
      </c>
      <c r="B19572" s="21" t="s">
        <v>39683</v>
      </c>
      <c r="C19572" s="22" t="s">
        <v>16324</v>
      </c>
      <c r="D19572" s="5"/>
      <c r="E19572" s="4"/>
    </row>
    <row r="19573" spans="1:5" ht="36" customHeight="1">
      <c r="A19573" s="6">
        <v>19571</v>
      </c>
      <c r="B19573" s="19" t="s">
        <v>39684</v>
      </c>
      <c r="C19573" s="20" t="s">
        <v>8246</v>
      </c>
      <c r="D19573" s="5"/>
      <c r="E19573" s="4"/>
    </row>
    <row r="19574" spans="1:5" ht="36" customHeight="1">
      <c r="A19574" s="7">
        <v>19572</v>
      </c>
      <c r="B19574" s="21" t="s">
        <v>39685</v>
      </c>
      <c r="C19574" s="22" t="s">
        <v>17440</v>
      </c>
      <c r="D19574" s="5"/>
      <c r="E19574" s="4"/>
    </row>
    <row r="19575" spans="1:5" ht="36" customHeight="1">
      <c r="A19575" s="6">
        <v>19573</v>
      </c>
      <c r="B19575" s="19" t="s">
        <v>39686</v>
      </c>
      <c r="C19575" s="20" t="s">
        <v>13869</v>
      </c>
      <c r="D19575" s="5"/>
      <c r="E19575" s="4"/>
    </row>
    <row r="19576" spans="1:5" ht="36" customHeight="1">
      <c r="A19576" s="7">
        <v>19574</v>
      </c>
      <c r="B19576" s="21" t="s">
        <v>39687</v>
      </c>
      <c r="C19576" s="22" t="s">
        <v>12137</v>
      </c>
      <c r="D19576" s="5"/>
      <c r="E19576" s="4"/>
    </row>
    <row r="19577" spans="1:5" ht="36" customHeight="1">
      <c r="A19577" s="6">
        <v>19575</v>
      </c>
      <c r="B19577" s="19" t="s">
        <v>39688</v>
      </c>
      <c r="C19577" s="20" t="s">
        <v>7812</v>
      </c>
      <c r="D19577" s="5"/>
      <c r="E19577" s="4"/>
    </row>
    <row r="19578" spans="1:5" ht="36" customHeight="1">
      <c r="A19578" s="7">
        <v>19576</v>
      </c>
      <c r="B19578" s="21" t="s">
        <v>39689</v>
      </c>
      <c r="C19578" s="22" t="s">
        <v>14145</v>
      </c>
      <c r="D19578" s="5"/>
      <c r="E19578" s="4"/>
    </row>
    <row r="19579" spans="1:5" ht="36" customHeight="1">
      <c r="A19579" s="6">
        <v>19577</v>
      </c>
      <c r="B19579" s="19" t="s">
        <v>39690</v>
      </c>
      <c r="C19579" s="20" t="s">
        <v>11475</v>
      </c>
      <c r="D19579" s="5"/>
      <c r="E19579" s="4"/>
    </row>
    <row r="19580" spans="1:5" ht="36" customHeight="1">
      <c r="A19580" s="7">
        <v>19578</v>
      </c>
      <c r="B19580" s="21" t="s">
        <v>39691</v>
      </c>
      <c r="C19580" s="22" t="s">
        <v>12843</v>
      </c>
      <c r="D19580" s="5"/>
      <c r="E19580" s="4"/>
    </row>
    <row r="19581" spans="1:5" ht="36" customHeight="1">
      <c r="A19581" s="6">
        <v>19579</v>
      </c>
      <c r="B19581" s="19" t="s">
        <v>39692</v>
      </c>
      <c r="C19581" s="20" t="s">
        <v>2357</v>
      </c>
      <c r="D19581" s="5"/>
      <c r="E19581" s="4"/>
    </row>
    <row r="19582" spans="1:5" ht="36" customHeight="1">
      <c r="A19582" s="7">
        <v>19580</v>
      </c>
      <c r="B19582" s="21" t="s">
        <v>39693</v>
      </c>
      <c r="C19582" s="22" t="s">
        <v>12285</v>
      </c>
      <c r="D19582" s="5"/>
      <c r="E19582" s="4"/>
    </row>
    <row r="19583" spans="1:5" ht="36" customHeight="1">
      <c r="A19583" s="6">
        <v>19581</v>
      </c>
      <c r="B19583" s="19" t="s">
        <v>39694</v>
      </c>
      <c r="C19583" s="20" t="s">
        <v>18218</v>
      </c>
      <c r="D19583" s="5"/>
      <c r="E19583" s="4"/>
    </row>
    <row r="19584" spans="1:5" ht="36" customHeight="1">
      <c r="A19584" s="7">
        <v>19582</v>
      </c>
      <c r="B19584" s="21" t="s">
        <v>39695</v>
      </c>
      <c r="C19584" s="22" t="s">
        <v>2629</v>
      </c>
      <c r="D19584" s="5"/>
      <c r="E19584" s="4"/>
    </row>
    <row r="19585" spans="1:5" ht="36" customHeight="1">
      <c r="A19585" s="6">
        <v>19583</v>
      </c>
      <c r="B19585" s="19" t="s">
        <v>39696</v>
      </c>
      <c r="C19585" s="20" t="s">
        <v>6343</v>
      </c>
      <c r="D19585" s="5"/>
      <c r="E19585" s="4"/>
    </row>
    <row r="19586" spans="1:5" ht="36" customHeight="1">
      <c r="A19586" s="7">
        <v>19584</v>
      </c>
      <c r="B19586" s="21" t="s">
        <v>39697</v>
      </c>
      <c r="C19586" s="22" t="s">
        <v>11721</v>
      </c>
      <c r="D19586" s="5"/>
      <c r="E19586" s="4"/>
    </row>
    <row r="19587" spans="1:5" ht="36" customHeight="1">
      <c r="A19587" s="6">
        <v>19585</v>
      </c>
      <c r="B19587" s="19" t="s">
        <v>39698</v>
      </c>
      <c r="C19587" s="20" t="s">
        <v>11955</v>
      </c>
      <c r="D19587" s="5"/>
      <c r="E19587" s="4"/>
    </row>
    <row r="19588" spans="1:5" ht="36" customHeight="1">
      <c r="A19588" s="7">
        <v>19586</v>
      </c>
      <c r="B19588" s="21" t="s">
        <v>39699</v>
      </c>
      <c r="C19588" s="22" t="s">
        <v>8302</v>
      </c>
      <c r="D19588" s="5"/>
      <c r="E19588" s="4"/>
    </row>
    <row r="19589" spans="1:5" ht="36" customHeight="1">
      <c r="A19589" s="6">
        <v>19587</v>
      </c>
      <c r="B19589" s="19" t="s">
        <v>39700</v>
      </c>
      <c r="C19589" s="20" t="s">
        <v>14994</v>
      </c>
      <c r="D19589" s="5"/>
      <c r="E19589" s="4"/>
    </row>
    <row r="19590" spans="1:5" ht="36" customHeight="1">
      <c r="A19590" s="7">
        <v>19588</v>
      </c>
      <c r="B19590" s="21" t="s">
        <v>39701</v>
      </c>
      <c r="C19590" s="22" t="s">
        <v>7750</v>
      </c>
      <c r="D19590" s="5"/>
      <c r="E19590" s="4"/>
    </row>
    <row r="19591" spans="1:5" ht="36" customHeight="1">
      <c r="A19591" s="6">
        <v>19589</v>
      </c>
      <c r="B19591" s="19" t="s">
        <v>39702</v>
      </c>
      <c r="C19591" s="20" t="s">
        <v>13431</v>
      </c>
      <c r="D19591" s="5"/>
      <c r="E19591" s="4"/>
    </row>
    <row r="19592" spans="1:5" ht="36" customHeight="1">
      <c r="A19592" s="7">
        <v>19590</v>
      </c>
      <c r="B19592" s="21" t="s">
        <v>39703</v>
      </c>
      <c r="C19592" s="22" t="s">
        <v>9226</v>
      </c>
      <c r="D19592" s="5"/>
      <c r="E19592" s="4"/>
    </row>
    <row r="19593" spans="1:5" ht="36" customHeight="1">
      <c r="A19593" s="6">
        <v>19591</v>
      </c>
      <c r="B19593" s="19" t="s">
        <v>39704</v>
      </c>
      <c r="C19593" s="20" t="s">
        <v>11206</v>
      </c>
      <c r="D19593" s="5"/>
      <c r="E19593" s="4"/>
    </row>
    <row r="19594" spans="1:5" ht="36" customHeight="1">
      <c r="A19594" s="7">
        <v>19592</v>
      </c>
      <c r="B19594" s="21" t="s">
        <v>39705</v>
      </c>
      <c r="C19594" s="22" t="s">
        <v>17184</v>
      </c>
      <c r="D19594" s="5"/>
      <c r="E19594" s="4"/>
    </row>
    <row r="19595" spans="1:5" ht="36" customHeight="1">
      <c r="A19595" s="6">
        <v>19593</v>
      </c>
      <c r="B19595" s="19" t="s">
        <v>39706</v>
      </c>
      <c r="C19595" s="20" t="s">
        <v>17106</v>
      </c>
      <c r="D19595" s="5"/>
      <c r="E19595" s="4"/>
    </row>
    <row r="19596" spans="1:5" ht="36" customHeight="1">
      <c r="A19596" s="7">
        <v>19594</v>
      </c>
      <c r="B19596" s="21" t="s">
        <v>39707</v>
      </c>
      <c r="C19596" s="22" t="s">
        <v>17836</v>
      </c>
      <c r="D19596" s="5"/>
      <c r="E19596" s="4"/>
    </row>
    <row r="19597" spans="1:5" ht="36" customHeight="1">
      <c r="A19597" s="6">
        <v>19595</v>
      </c>
      <c r="B19597" s="19" t="s">
        <v>39708</v>
      </c>
      <c r="C19597" s="20" t="s">
        <v>2716</v>
      </c>
      <c r="D19597" s="5"/>
      <c r="E19597" s="4"/>
    </row>
    <row r="19598" spans="1:5" ht="36" customHeight="1">
      <c r="A19598" s="7">
        <v>19596</v>
      </c>
      <c r="B19598" s="21" t="s">
        <v>39709</v>
      </c>
      <c r="C19598" s="22" t="s">
        <v>13358</v>
      </c>
      <c r="D19598" s="5"/>
      <c r="E19598" s="4"/>
    </row>
    <row r="19599" spans="1:5" ht="36" customHeight="1">
      <c r="A19599" s="6">
        <v>19597</v>
      </c>
      <c r="B19599" s="19" t="s">
        <v>39710</v>
      </c>
      <c r="C19599" s="20" t="s">
        <v>1056</v>
      </c>
      <c r="D19599" s="5"/>
      <c r="E19599" s="4"/>
    </row>
    <row r="19600" spans="1:5" ht="36" customHeight="1">
      <c r="A19600" s="7">
        <v>19598</v>
      </c>
      <c r="B19600" s="21" t="s">
        <v>39711</v>
      </c>
      <c r="C19600" s="22" t="s">
        <v>10308</v>
      </c>
      <c r="D19600" s="5"/>
      <c r="E19600" s="4"/>
    </row>
    <row r="19601" spans="1:5" ht="36" customHeight="1">
      <c r="A19601" s="6">
        <v>19599</v>
      </c>
      <c r="B19601" s="19" t="s">
        <v>39712</v>
      </c>
      <c r="C19601" s="20" t="s">
        <v>5230</v>
      </c>
      <c r="D19601" s="5"/>
      <c r="E19601" s="4"/>
    </row>
    <row r="19602" spans="1:5" ht="36" customHeight="1">
      <c r="A19602" s="7">
        <v>19600</v>
      </c>
      <c r="B19602" s="21" t="s">
        <v>39713</v>
      </c>
      <c r="C19602" s="22" t="s">
        <v>13305</v>
      </c>
      <c r="D19602" s="5"/>
      <c r="E19602" s="4"/>
    </row>
    <row r="19603" spans="1:5" ht="36" customHeight="1">
      <c r="A19603" s="6">
        <v>19601</v>
      </c>
      <c r="B19603" s="19" t="s">
        <v>39714</v>
      </c>
      <c r="C19603" s="20" t="s">
        <v>12507</v>
      </c>
      <c r="D19603" s="5"/>
      <c r="E19603" s="4"/>
    </row>
    <row r="19604" spans="1:5" ht="36" customHeight="1">
      <c r="A19604" s="7">
        <v>19602</v>
      </c>
      <c r="B19604" s="21" t="s">
        <v>39715</v>
      </c>
      <c r="C19604" s="22" t="s">
        <v>17174</v>
      </c>
      <c r="D19604" s="5"/>
      <c r="E19604" s="4"/>
    </row>
    <row r="19605" spans="1:5" ht="36" customHeight="1">
      <c r="A19605" s="6">
        <v>19603</v>
      </c>
      <c r="B19605" s="19" t="s">
        <v>39716</v>
      </c>
      <c r="C19605" s="20" t="s">
        <v>1336</v>
      </c>
      <c r="D19605" s="5"/>
      <c r="E19605" s="4"/>
    </row>
    <row r="19606" spans="1:5" ht="36" customHeight="1">
      <c r="A19606" s="7">
        <v>19604</v>
      </c>
      <c r="B19606" s="21" t="s">
        <v>39717</v>
      </c>
      <c r="C19606" s="22" t="s">
        <v>5818</v>
      </c>
      <c r="D19606" s="5"/>
      <c r="E19606" s="4"/>
    </row>
    <row r="19607" spans="1:5" ht="36" customHeight="1">
      <c r="A19607" s="6">
        <v>19605</v>
      </c>
      <c r="B19607" s="19" t="s">
        <v>39718</v>
      </c>
      <c r="C19607" s="20" t="s">
        <v>2617</v>
      </c>
      <c r="D19607" s="5"/>
      <c r="E19607" s="4"/>
    </row>
    <row r="19608" spans="1:5" ht="36" customHeight="1">
      <c r="A19608" s="7">
        <v>19606</v>
      </c>
      <c r="B19608" s="21" t="s">
        <v>39719</v>
      </c>
      <c r="C19608" s="22" t="s">
        <v>14094</v>
      </c>
      <c r="D19608" s="5"/>
      <c r="E19608" s="4"/>
    </row>
    <row r="19609" spans="1:5" ht="36" customHeight="1">
      <c r="A19609" s="6">
        <v>19607</v>
      </c>
      <c r="B19609" s="19" t="s">
        <v>39720</v>
      </c>
      <c r="C19609" s="20" t="s">
        <v>10549</v>
      </c>
      <c r="D19609" s="5"/>
      <c r="E19609" s="4"/>
    </row>
    <row r="19610" spans="1:5" ht="36" customHeight="1">
      <c r="A19610" s="7">
        <v>19608</v>
      </c>
      <c r="B19610" s="21" t="s">
        <v>39721</v>
      </c>
      <c r="C19610" s="22" t="s">
        <v>14603</v>
      </c>
      <c r="D19610" s="5"/>
      <c r="E19610" s="4"/>
    </row>
    <row r="19611" spans="1:5" ht="36" customHeight="1">
      <c r="A19611" s="6">
        <v>19609</v>
      </c>
      <c r="B19611" s="19" t="s">
        <v>39722</v>
      </c>
      <c r="C19611" s="20" t="s">
        <v>10168</v>
      </c>
      <c r="D19611" s="5"/>
      <c r="E19611" s="4"/>
    </row>
    <row r="19612" spans="1:5" ht="36" customHeight="1">
      <c r="A19612" s="7">
        <v>19610</v>
      </c>
      <c r="B19612" s="21" t="s">
        <v>20389</v>
      </c>
      <c r="C19612" s="22" t="s">
        <v>3219</v>
      </c>
      <c r="D19612" s="5"/>
      <c r="E19612" s="4"/>
    </row>
    <row r="19613" spans="1:5" ht="36" customHeight="1">
      <c r="A19613" s="6">
        <v>19611</v>
      </c>
      <c r="B19613" s="19" t="s">
        <v>39723</v>
      </c>
      <c r="C19613" s="20" t="s">
        <v>6974</v>
      </c>
      <c r="D19613" s="5"/>
      <c r="E19613" s="4"/>
    </row>
    <row r="19614" spans="1:5" ht="36" customHeight="1">
      <c r="A19614" s="7">
        <v>19612</v>
      </c>
      <c r="B19614" s="21" t="s">
        <v>39724</v>
      </c>
      <c r="C19614" s="22" t="s">
        <v>18087</v>
      </c>
      <c r="D19614" s="5"/>
      <c r="E19614" s="4"/>
    </row>
    <row r="19615" spans="1:5" ht="36" customHeight="1">
      <c r="A19615" s="6">
        <v>19613</v>
      </c>
      <c r="B19615" s="19" t="s">
        <v>39725</v>
      </c>
      <c r="C19615" s="20" t="s">
        <v>16305</v>
      </c>
      <c r="D19615" s="5"/>
      <c r="E19615" s="4"/>
    </row>
    <row r="19616" spans="1:5" ht="36" customHeight="1">
      <c r="A19616" s="7">
        <v>19614</v>
      </c>
      <c r="B19616" s="21" t="s">
        <v>39726</v>
      </c>
      <c r="C19616" s="22" t="s">
        <v>16474</v>
      </c>
      <c r="D19616" s="5"/>
      <c r="E19616" s="4"/>
    </row>
    <row r="19617" spans="1:5" ht="36" customHeight="1">
      <c r="A19617" s="6">
        <v>19615</v>
      </c>
      <c r="B19617" s="19" t="s">
        <v>39727</v>
      </c>
      <c r="C19617" s="20" t="s">
        <v>5818</v>
      </c>
      <c r="D19617" s="5"/>
      <c r="E19617" s="4"/>
    </row>
    <row r="19618" spans="1:5" ht="36" customHeight="1">
      <c r="A19618" s="7">
        <v>19616</v>
      </c>
      <c r="B19618" s="21" t="s">
        <v>39728</v>
      </c>
      <c r="C19618" s="22" t="s">
        <v>6778</v>
      </c>
      <c r="D19618" s="5"/>
      <c r="E19618" s="4"/>
    </row>
    <row r="19619" spans="1:5" ht="36" customHeight="1">
      <c r="A19619" s="6">
        <v>19617</v>
      </c>
      <c r="B19619" s="19" t="s">
        <v>39729</v>
      </c>
      <c r="C19619" s="20" t="s">
        <v>12056</v>
      </c>
      <c r="D19619" s="5"/>
      <c r="E19619" s="4"/>
    </row>
    <row r="19620" spans="1:5" ht="36" customHeight="1">
      <c r="A19620" s="7">
        <v>19618</v>
      </c>
      <c r="B19620" s="21" t="s">
        <v>39730</v>
      </c>
      <c r="C19620" s="22" t="s">
        <v>4346</v>
      </c>
      <c r="D19620" s="5"/>
      <c r="E19620" s="4"/>
    </row>
    <row r="19621" spans="1:5" ht="36" customHeight="1">
      <c r="A19621" s="6">
        <v>19619</v>
      </c>
      <c r="B19621" s="19" t="s">
        <v>39731</v>
      </c>
      <c r="C19621" s="20" t="s">
        <v>9325</v>
      </c>
      <c r="D19621" s="5"/>
      <c r="E19621" s="4"/>
    </row>
    <row r="19622" spans="1:5" ht="36" customHeight="1">
      <c r="A19622" s="7">
        <v>19620</v>
      </c>
      <c r="B19622" s="21" t="s">
        <v>39732</v>
      </c>
      <c r="C19622" s="22" t="s">
        <v>9846</v>
      </c>
      <c r="D19622" s="5"/>
      <c r="E19622" s="4"/>
    </row>
    <row r="19623" spans="1:5" ht="36" customHeight="1">
      <c r="A19623" s="6">
        <v>19621</v>
      </c>
      <c r="B19623" s="19" t="s">
        <v>39733</v>
      </c>
      <c r="C19623" s="20" t="s">
        <v>13302</v>
      </c>
      <c r="D19623" s="5"/>
      <c r="E19623" s="4"/>
    </row>
    <row r="19624" spans="1:5" ht="36" customHeight="1">
      <c r="A19624" s="7">
        <v>19622</v>
      </c>
      <c r="B19624" s="21" t="s">
        <v>39734</v>
      </c>
      <c r="C19624" s="22" t="s">
        <v>12583</v>
      </c>
      <c r="D19624" s="5"/>
      <c r="E19624" s="4"/>
    </row>
    <row r="19625" spans="1:5" ht="36" customHeight="1">
      <c r="A19625" s="6">
        <v>19623</v>
      </c>
      <c r="B19625" s="19" t="s">
        <v>39735</v>
      </c>
      <c r="C19625" s="20" t="s">
        <v>12923</v>
      </c>
      <c r="D19625" s="5"/>
      <c r="E19625" s="4"/>
    </row>
    <row r="19626" spans="1:5" ht="36" customHeight="1">
      <c r="A19626" s="7">
        <v>19624</v>
      </c>
      <c r="B19626" s="21" t="s">
        <v>39736</v>
      </c>
      <c r="C19626" s="22" t="s">
        <v>8537</v>
      </c>
      <c r="D19626" s="5"/>
      <c r="E19626" s="4"/>
    </row>
    <row r="19627" spans="1:5" ht="36" customHeight="1">
      <c r="A19627" s="6">
        <v>19625</v>
      </c>
      <c r="B19627" s="19" t="s">
        <v>39737</v>
      </c>
      <c r="C19627" s="20" t="s">
        <v>6460</v>
      </c>
      <c r="D19627" s="5"/>
      <c r="E19627" s="4"/>
    </row>
    <row r="19628" spans="1:5" ht="36" customHeight="1">
      <c r="A19628" s="7">
        <v>19626</v>
      </c>
      <c r="B19628" s="21" t="s">
        <v>39738</v>
      </c>
      <c r="C19628" s="22" t="s">
        <v>9245</v>
      </c>
      <c r="D19628" s="5"/>
      <c r="E19628" s="4"/>
    </row>
    <row r="19629" spans="1:5" ht="36" customHeight="1">
      <c r="A19629" s="6">
        <v>19627</v>
      </c>
      <c r="B19629" s="19" t="s">
        <v>39739</v>
      </c>
      <c r="C19629" s="20" t="s">
        <v>8520</v>
      </c>
      <c r="D19629" s="5"/>
      <c r="E19629" s="4"/>
    </row>
    <row r="19630" spans="1:5" ht="36" customHeight="1">
      <c r="A19630" s="7">
        <v>19628</v>
      </c>
      <c r="B19630" s="21" t="s">
        <v>39740</v>
      </c>
      <c r="C19630" s="22" t="s">
        <v>294</v>
      </c>
      <c r="D19630" s="5"/>
      <c r="E19630" s="4"/>
    </row>
    <row r="19631" spans="1:5" ht="36" customHeight="1">
      <c r="A19631" s="6">
        <v>19629</v>
      </c>
      <c r="B19631" s="19" t="s">
        <v>39741</v>
      </c>
      <c r="C19631" s="20" t="s">
        <v>5283</v>
      </c>
      <c r="D19631" s="5"/>
      <c r="E19631" s="4"/>
    </row>
    <row r="19632" spans="1:5" ht="36" customHeight="1">
      <c r="A19632" s="7">
        <v>19630</v>
      </c>
      <c r="B19632" s="21" t="s">
        <v>39742</v>
      </c>
      <c r="C19632" s="22" t="s">
        <v>2617</v>
      </c>
      <c r="D19632" s="5"/>
      <c r="E19632" s="4"/>
    </row>
    <row r="19633" spans="1:5" ht="36" customHeight="1">
      <c r="A19633" s="6">
        <v>19631</v>
      </c>
      <c r="B19633" s="19" t="s">
        <v>39743</v>
      </c>
      <c r="C19633" s="20" t="s">
        <v>14474</v>
      </c>
      <c r="D19633" s="5"/>
      <c r="E19633" s="4"/>
    </row>
    <row r="19634" spans="1:5" ht="36" customHeight="1">
      <c r="A19634" s="7">
        <v>19632</v>
      </c>
      <c r="B19634" s="21" t="s">
        <v>39744</v>
      </c>
      <c r="C19634" s="22" t="s">
        <v>10110</v>
      </c>
      <c r="D19634" s="5"/>
      <c r="E19634" s="4"/>
    </row>
    <row r="19635" spans="1:5" ht="36" customHeight="1">
      <c r="A19635" s="6">
        <v>19633</v>
      </c>
      <c r="B19635" s="19" t="s">
        <v>20119</v>
      </c>
      <c r="C19635" s="20" t="s">
        <v>3507</v>
      </c>
      <c r="D19635" s="5"/>
      <c r="E19635" s="4"/>
    </row>
    <row r="19636" spans="1:5" ht="36" customHeight="1">
      <c r="A19636" s="7">
        <v>19634</v>
      </c>
      <c r="B19636" s="21" t="s">
        <v>39745</v>
      </c>
      <c r="C19636" s="22" t="s">
        <v>104</v>
      </c>
      <c r="D19636" s="5"/>
      <c r="E19636" s="4"/>
    </row>
    <row r="19637" spans="1:5" ht="36" customHeight="1">
      <c r="A19637" s="6">
        <v>19635</v>
      </c>
      <c r="B19637" s="19" t="s">
        <v>39746</v>
      </c>
      <c r="C19637" s="20" t="s">
        <v>15843</v>
      </c>
      <c r="D19637" s="5"/>
      <c r="E19637" s="4"/>
    </row>
    <row r="19638" spans="1:5" ht="36" customHeight="1">
      <c r="A19638" s="7">
        <v>19636</v>
      </c>
      <c r="B19638" s="21" t="s">
        <v>39747</v>
      </c>
      <c r="C19638" s="22" t="s">
        <v>15727</v>
      </c>
      <c r="D19638" s="5"/>
      <c r="E19638" s="4"/>
    </row>
    <row r="19639" spans="1:5" ht="36" customHeight="1">
      <c r="A19639" s="6">
        <v>19637</v>
      </c>
      <c r="B19639" s="19" t="s">
        <v>39748</v>
      </c>
      <c r="C19639" s="20" t="s">
        <v>5128</v>
      </c>
      <c r="D19639" s="5"/>
      <c r="E19639" s="4"/>
    </row>
    <row r="19640" spans="1:5" ht="36" customHeight="1">
      <c r="A19640" s="7">
        <v>19638</v>
      </c>
      <c r="B19640" s="21" t="s">
        <v>39749</v>
      </c>
      <c r="C19640" s="22" t="s">
        <v>12014</v>
      </c>
      <c r="D19640" s="5"/>
      <c r="E19640" s="4"/>
    </row>
    <row r="19641" spans="1:5" ht="36" customHeight="1">
      <c r="A19641" s="6">
        <v>19639</v>
      </c>
      <c r="B19641" s="19" t="s">
        <v>20550</v>
      </c>
      <c r="C19641" s="20" t="s">
        <v>13284</v>
      </c>
      <c r="D19641" s="5"/>
      <c r="E19641" s="4"/>
    </row>
    <row r="19642" spans="1:5" ht="36" customHeight="1">
      <c r="A19642" s="7">
        <v>19640</v>
      </c>
      <c r="B19642" s="21" t="s">
        <v>39750</v>
      </c>
      <c r="C19642" s="22" t="s">
        <v>17314</v>
      </c>
      <c r="D19642" s="5"/>
      <c r="E19642" s="4"/>
    </row>
    <row r="19643" spans="1:5" ht="36" customHeight="1">
      <c r="A19643" s="6">
        <v>19641</v>
      </c>
      <c r="B19643" s="19" t="s">
        <v>39751</v>
      </c>
      <c r="C19643" s="20" t="s">
        <v>14118</v>
      </c>
      <c r="D19643" s="5"/>
      <c r="E19643" s="4"/>
    </row>
    <row r="19644" spans="1:5" ht="36" customHeight="1">
      <c r="A19644" s="7">
        <v>19642</v>
      </c>
      <c r="B19644" s="21" t="s">
        <v>39752</v>
      </c>
      <c r="C19644" s="22" t="s">
        <v>4467</v>
      </c>
      <c r="D19644" s="5"/>
      <c r="E19644" s="4"/>
    </row>
    <row r="19645" spans="1:5" ht="36" customHeight="1">
      <c r="A19645" s="6">
        <v>19643</v>
      </c>
      <c r="B19645" s="19" t="s">
        <v>39753</v>
      </c>
      <c r="C19645" s="20" t="s">
        <v>7459</v>
      </c>
      <c r="D19645" s="5"/>
      <c r="E19645" s="4"/>
    </row>
    <row r="19646" spans="1:5" ht="36" customHeight="1">
      <c r="A19646" s="7">
        <v>19644</v>
      </c>
      <c r="B19646" s="21" t="s">
        <v>39754</v>
      </c>
      <c r="C19646" s="22" t="s">
        <v>11514</v>
      </c>
      <c r="D19646" s="5"/>
      <c r="E19646" s="4"/>
    </row>
    <row r="19647" spans="1:5" ht="36" customHeight="1">
      <c r="A19647" s="6">
        <v>19645</v>
      </c>
      <c r="B19647" s="19" t="s">
        <v>39755</v>
      </c>
      <c r="C19647" s="20" t="s">
        <v>7273</v>
      </c>
      <c r="D19647" s="5"/>
      <c r="E19647" s="4"/>
    </row>
    <row r="19648" spans="1:5" ht="36" customHeight="1">
      <c r="A19648" s="7">
        <v>19646</v>
      </c>
      <c r="B19648" s="21" t="s">
        <v>39756</v>
      </c>
      <c r="C19648" s="22" t="s">
        <v>17515</v>
      </c>
      <c r="D19648" s="5"/>
      <c r="E19648" s="4"/>
    </row>
    <row r="19649" spans="1:5" ht="36" customHeight="1">
      <c r="A19649" s="6">
        <v>19647</v>
      </c>
      <c r="B19649" s="19" t="s">
        <v>39757</v>
      </c>
      <c r="C19649" s="20" t="s">
        <v>15318</v>
      </c>
      <c r="D19649" s="5"/>
      <c r="E19649" s="4"/>
    </row>
    <row r="19650" spans="1:5" ht="36" customHeight="1">
      <c r="A19650" s="7">
        <v>19648</v>
      </c>
      <c r="B19650" s="21" t="s">
        <v>39758</v>
      </c>
      <c r="C19650" s="22" t="s">
        <v>629</v>
      </c>
      <c r="D19650" s="5"/>
      <c r="E19650" s="4"/>
    </row>
    <row r="19651" spans="1:5" ht="36" customHeight="1">
      <c r="A19651" s="6">
        <v>19649</v>
      </c>
      <c r="B19651" s="19" t="s">
        <v>39759</v>
      </c>
      <c r="C19651" s="20" t="s">
        <v>956</v>
      </c>
      <c r="D19651" s="5"/>
      <c r="E19651" s="4"/>
    </row>
    <row r="19652" spans="1:5" ht="36" customHeight="1">
      <c r="A19652" s="7">
        <v>19650</v>
      </c>
      <c r="B19652" s="21" t="s">
        <v>39760</v>
      </c>
      <c r="C19652" s="22" t="s">
        <v>11970</v>
      </c>
      <c r="D19652" s="5"/>
      <c r="E19652" s="4"/>
    </row>
    <row r="19653" spans="1:5" ht="36" customHeight="1">
      <c r="A19653" s="6">
        <v>19651</v>
      </c>
      <c r="B19653" s="19" t="s">
        <v>39761</v>
      </c>
      <c r="C19653" s="20" t="s">
        <v>5289</v>
      </c>
      <c r="D19653" s="5"/>
      <c r="E19653" s="4"/>
    </row>
    <row r="19654" spans="1:5" ht="36" customHeight="1">
      <c r="A19654" s="7">
        <v>19652</v>
      </c>
      <c r="B19654" s="21" t="s">
        <v>39762</v>
      </c>
      <c r="C19654" s="22" t="s">
        <v>12627</v>
      </c>
      <c r="D19654" s="5"/>
      <c r="E19654" s="4"/>
    </row>
    <row r="19655" spans="1:5" ht="36" customHeight="1">
      <c r="A19655" s="6">
        <v>19653</v>
      </c>
      <c r="B19655" s="19" t="s">
        <v>39763</v>
      </c>
      <c r="C19655" s="20" t="s">
        <v>13614</v>
      </c>
      <c r="D19655" s="5"/>
      <c r="E19655" s="4"/>
    </row>
    <row r="19656" spans="1:5" ht="36" customHeight="1">
      <c r="A19656" s="7">
        <v>19654</v>
      </c>
      <c r="B19656" s="21" t="s">
        <v>39764</v>
      </c>
      <c r="C19656" s="22" t="s">
        <v>6897</v>
      </c>
      <c r="D19656" s="5"/>
      <c r="E19656" s="4"/>
    </row>
    <row r="19657" spans="1:5" ht="36" customHeight="1">
      <c r="A19657" s="6">
        <v>19655</v>
      </c>
      <c r="B19657" s="19" t="s">
        <v>39765</v>
      </c>
      <c r="C19657" s="20" t="s">
        <v>7692</v>
      </c>
      <c r="D19657" s="5"/>
      <c r="E19657" s="4"/>
    </row>
    <row r="19658" spans="1:5" ht="36" customHeight="1">
      <c r="A19658" s="7">
        <v>19656</v>
      </c>
      <c r="B19658" s="21" t="s">
        <v>39766</v>
      </c>
      <c r="C19658" s="22" t="s">
        <v>11431</v>
      </c>
      <c r="D19658" s="5"/>
      <c r="E19658" s="4"/>
    </row>
    <row r="19659" spans="1:5" ht="36" customHeight="1">
      <c r="A19659" s="6">
        <v>19657</v>
      </c>
      <c r="B19659" s="19" t="s">
        <v>39767</v>
      </c>
      <c r="C19659" s="20" t="s">
        <v>16635</v>
      </c>
      <c r="D19659" s="5"/>
      <c r="E19659" s="4"/>
    </row>
    <row r="19660" spans="1:5" ht="36" customHeight="1">
      <c r="A19660" s="7">
        <v>19658</v>
      </c>
      <c r="B19660" s="21" t="s">
        <v>39768</v>
      </c>
      <c r="C19660" s="22" t="s">
        <v>4848</v>
      </c>
      <c r="D19660" s="5"/>
      <c r="E19660" s="4"/>
    </row>
    <row r="19661" spans="1:5" ht="36" customHeight="1">
      <c r="A19661" s="6">
        <v>19659</v>
      </c>
      <c r="B19661" s="19" t="s">
        <v>39769</v>
      </c>
      <c r="C19661" s="20" t="s">
        <v>15581</v>
      </c>
      <c r="D19661" s="5"/>
      <c r="E19661" s="4"/>
    </row>
    <row r="19662" spans="1:5" ht="36" customHeight="1">
      <c r="A19662" s="7">
        <v>19660</v>
      </c>
      <c r="B19662" s="21" t="s">
        <v>39770</v>
      </c>
      <c r="C19662" s="22" t="s">
        <v>2013</v>
      </c>
      <c r="D19662" s="5"/>
      <c r="E19662" s="4"/>
    </row>
    <row r="19663" spans="1:5" ht="36" customHeight="1">
      <c r="A19663" s="6">
        <v>19661</v>
      </c>
      <c r="B19663" s="19" t="s">
        <v>39771</v>
      </c>
      <c r="C19663" s="20" t="s">
        <v>14602</v>
      </c>
      <c r="D19663" s="5"/>
      <c r="E19663" s="4"/>
    </row>
    <row r="19664" spans="1:5" ht="36" customHeight="1">
      <c r="A19664" s="7">
        <v>19662</v>
      </c>
      <c r="B19664" s="21" t="s">
        <v>39772</v>
      </c>
      <c r="C19664" s="22" t="s">
        <v>7846</v>
      </c>
      <c r="D19664" s="5"/>
      <c r="E19664" s="4"/>
    </row>
    <row r="19665" spans="1:5" ht="36" customHeight="1">
      <c r="A19665" s="6">
        <v>19663</v>
      </c>
      <c r="B19665" s="19" t="s">
        <v>39773</v>
      </c>
      <c r="C19665" s="20" t="s">
        <v>15268</v>
      </c>
      <c r="D19665" s="5"/>
      <c r="E19665" s="4"/>
    </row>
    <row r="19666" spans="1:5" ht="36" customHeight="1">
      <c r="A19666" s="7">
        <v>19664</v>
      </c>
      <c r="B19666" s="21" t="s">
        <v>39774</v>
      </c>
      <c r="C19666" s="22" t="s">
        <v>3106</v>
      </c>
      <c r="D19666" s="5"/>
      <c r="E19666" s="4"/>
    </row>
    <row r="19667" spans="1:5" ht="36" customHeight="1">
      <c r="A19667" s="6">
        <v>19665</v>
      </c>
      <c r="B19667" s="19" t="s">
        <v>39775</v>
      </c>
      <c r="C19667" s="20" t="s">
        <v>13426</v>
      </c>
      <c r="D19667" s="5"/>
      <c r="E19667" s="4"/>
    </row>
    <row r="19668" spans="1:5" ht="36" customHeight="1">
      <c r="A19668" s="7">
        <v>19666</v>
      </c>
      <c r="B19668" s="21" t="s">
        <v>39776</v>
      </c>
      <c r="C19668" s="22" t="s">
        <v>6921</v>
      </c>
      <c r="D19668" s="5"/>
      <c r="E19668" s="4"/>
    </row>
    <row r="19669" spans="1:5" ht="36" customHeight="1">
      <c r="A19669" s="6">
        <v>19667</v>
      </c>
      <c r="B19669" s="19" t="s">
        <v>20789</v>
      </c>
      <c r="C19669" s="20" t="s">
        <v>3925</v>
      </c>
      <c r="D19669" s="5"/>
      <c r="E19669" s="4"/>
    </row>
    <row r="19670" spans="1:5" ht="36" customHeight="1">
      <c r="A19670" s="7">
        <v>19668</v>
      </c>
      <c r="B19670" s="21" t="s">
        <v>39777</v>
      </c>
      <c r="C19670" s="22" t="s">
        <v>14012</v>
      </c>
      <c r="D19670" s="5"/>
      <c r="E19670" s="4"/>
    </row>
    <row r="19671" spans="1:5" ht="36" customHeight="1">
      <c r="A19671" s="6">
        <v>19669</v>
      </c>
      <c r="B19671" s="19" t="s">
        <v>39778</v>
      </c>
      <c r="C19671" s="20" t="s">
        <v>11802</v>
      </c>
      <c r="D19671" s="5"/>
      <c r="E19671" s="4"/>
    </row>
    <row r="19672" spans="1:5" ht="36" customHeight="1">
      <c r="A19672" s="7">
        <v>19670</v>
      </c>
      <c r="B19672" s="21" t="s">
        <v>39779</v>
      </c>
      <c r="C19672" s="22" t="s">
        <v>15845</v>
      </c>
      <c r="D19672" s="5"/>
      <c r="E19672" s="4"/>
    </row>
    <row r="19673" spans="1:5" ht="36" customHeight="1">
      <c r="A19673" s="6">
        <v>19671</v>
      </c>
      <c r="B19673" s="19" t="s">
        <v>39780</v>
      </c>
      <c r="C19673" s="20" t="s">
        <v>16769</v>
      </c>
      <c r="D19673" s="5"/>
      <c r="E19673" s="4"/>
    </row>
    <row r="19674" spans="1:5" ht="36" customHeight="1">
      <c r="A19674" s="7">
        <v>19672</v>
      </c>
      <c r="B19674" s="21" t="s">
        <v>39781</v>
      </c>
      <c r="C19674" s="22" t="s">
        <v>9201</v>
      </c>
      <c r="D19674" s="5"/>
      <c r="E19674" s="4"/>
    </row>
    <row r="19675" spans="1:5" ht="36" customHeight="1">
      <c r="A19675" s="6">
        <v>19673</v>
      </c>
      <c r="B19675" s="19" t="s">
        <v>39782</v>
      </c>
      <c r="C19675" s="20" t="s">
        <v>17677</v>
      </c>
      <c r="D19675" s="5"/>
      <c r="E19675" s="4"/>
    </row>
    <row r="19676" spans="1:5" ht="36" customHeight="1">
      <c r="A19676" s="7">
        <v>19674</v>
      </c>
      <c r="B19676" s="21" t="s">
        <v>39783</v>
      </c>
      <c r="C19676" s="22" t="s">
        <v>3799</v>
      </c>
      <c r="D19676" s="5"/>
      <c r="E19676" s="4"/>
    </row>
    <row r="19677" spans="1:5" ht="36" customHeight="1">
      <c r="A19677" s="6">
        <v>19675</v>
      </c>
      <c r="B19677" s="19" t="s">
        <v>39784</v>
      </c>
      <c r="C19677" s="20" t="s">
        <v>12619</v>
      </c>
      <c r="D19677" s="5"/>
      <c r="E19677" s="4"/>
    </row>
    <row r="19678" spans="1:5" ht="36" customHeight="1">
      <c r="A19678" s="7">
        <v>19676</v>
      </c>
      <c r="B19678" s="21" t="s">
        <v>39785</v>
      </c>
      <c r="C19678" s="22" t="s">
        <v>14430</v>
      </c>
      <c r="D19678" s="5"/>
      <c r="E19678" s="4"/>
    </row>
    <row r="19679" spans="1:5" ht="36" customHeight="1">
      <c r="A19679" s="6">
        <v>19677</v>
      </c>
      <c r="B19679" s="19" t="s">
        <v>39786</v>
      </c>
      <c r="C19679" s="20" t="s">
        <v>7448</v>
      </c>
      <c r="D19679" s="5"/>
      <c r="E19679" s="4"/>
    </row>
    <row r="19680" spans="1:5" ht="36" customHeight="1">
      <c r="A19680" s="7">
        <v>19678</v>
      </c>
      <c r="B19680" s="21" t="s">
        <v>39787</v>
      </c>
      <c r="C19680" s="22" t="s">
        <v>3514</v>
      </c>
      <c r="D19680" s="5"/>
      <c r="E19680" s="4"/>
    </row>
    <row r="19681" spans="1:5" ht="36" customHeight="1">
      <c r="A19681" s="6">
        <v>19679</v>
      </c>
      <c r="B19681" s="19" t="s">
        <v>39788</v>
      </c>
      <c r="C19681" s="20" t="s">
        <v>1013</v>
      </c>
      <c r="D19681" s="5"/>
      <c r="E19681" s="4"/>
    </row>
    <row r="19682" spans="1:5" ht="36" customHeight="1">
      <c r="A19682" s="7">
        <v>19680</v>
      </c>
      <c r="B19682" s="21" t="s">
        <v>39789</v>
      </c>
      <c r="C19682" s="22" t="s">
        <v>10793</v>
      </c>
      <c r="D19682" s="5"/>
      <c r="E19682" s="4"/>
    </row>
    <row r="19683" spans="1:5" ht="36" customHeight="1">
      <c r="A19683" s="6">
        <v>19681</v>
      </c>
      <c r="B19683" s="19" t="s">
        <v>39790</v>
      </c>
      <c r="C19683" s="20" t="s">
        <v>13652</v>
      </c>
      <c r="D19683" s="5"/>
      <c r="E19683" s="4"/>
    </row>
    <row r="19684" spans="1:5" ht="36" customHeight="1">
      <c r="A19684" s="7">
        <v>19682</v>
      </c>
      <c r="B19684" s="21" t="s">
        <v>39791</v>
      </c>
      <c r="C19684" s="22" t="s">
        <v>17298</v>
      </c>
      <c r="D19684" s="5"/>
      <c r="E19684" s="4"/>
    </row>
    <row r="19685" spans="1:5" ht="36" customHeight="1">
      <c r="A19685" s="6">
        <v>19683</v>
      </c>
      <c r="B19685" s="19" t="s">
        <v>20443</v>
      </c>
      <c r="C19685" s="20" t="s">
        <v>11267</v>
      </c>
      <c r="D19685" s="5"/>
      <c r="E19685" s="4"/>
    </row>
    <row r="19686" spans="1:5" ht="36" customHeight="1">
      <c r="A19686" s="7">
        <v>19684</v>
      </c>
      <c r="B19686" s="21" t="s">
        <v>39792</v>
      </c>
      <c r="C19686" s="22" t="s">
        <v>15366</v>
      </c>
      <c r="D19686" s="5"/>
      <c r="E19686" s="4"/>
    </row>
    <row r="19687" spans="1:5" ht="36" customHeight="1">
      <c r="A19687" s="6">
        <v>19685</v>
      </c>
      <c r="B19687" s="19" t="s">
        <v>39793</v>
      </c>
      <c r="C19687" s="20" t="s">
        <v>16579</v>
      </c>
      <c r="D19687" s="5"/>
      <c r="E19687" s="4"/>
    </row>
    <row r="19688" spans="1:5" ht="36" customHeight="1">
      <c r="A19688" s="7">
        <v>19686</v>
      </c>
      <c r="B19688" s="21" t="s">
        <v>39794</v>
      </c>
      <c r="C19688" s="22" t="s">
        <v>161</v>
      </c>
      <c r="D19688" s="5"/>
      <c r="E19688" s="4"/>
    </row>
    <row r="19689" spans="1:5" ht="36" customHeight="1">
      <c r="A19689" s="6">
        <v>19687</v>
      </c>
      <c r="B19689" s="19" t="s">
        <v>39795</v>
      </c>
      <c r="C19689" s="20" t="s">
        <v>10394</v>
      </c>
      <c r="D19689" s="5"/>
      <c r="E19689" s="4"/>
    </row>
    <row r="19690" spans="1:5" ht="36" customHeight="1">
      <c r="A19690" s="7">
        <v>19688</v>
      </c>
      <c r="B19690" s="21" t="s">
        <v>39796</v>
      </c>
      <c r="C19690" s="22" t="s">
        <v>2771</v>
      </c>
      <c r="D19690" s="5"/>
      <c r="E19690" s="4"/>
    </row>
    <row r="19691" spans="1:5" ht="36" customHeight="1">
      <c r="A19691" s="6">
        <v>19689</v>
      </c>
      <c r="B19691" s="19" t="s">
        <v>39797</v>
      </c>
      <c r="C19691" s="20" t="s">
        <v>577</v>
      </c>
      <c r="D19691" s="5"/>
      <c r="E19691" s="4"/>
    </row>
    <row r="19692" spans="1:5" ht="36" customHeight="1">
      <c r="A19692" s="7">
        <v>19690</v>
      </c>
      <c r="B19692" s="21" t="s">
        <v>39798</v>
      </c>
      <c r="C19692" s="22" t="s">
        <v>7727</v>
      </c>
      <c r="D19692" s="5"/>
      <c r="E19692" s="4"/>
    </row>
    <row r="19693" spans="1:5" ht="36" customHeight="1">
      <c r="A19693" s="6">
        <v>19691</v>
      </c>
      <c r="B19693" s="19" t="s">
        <v>39799</v>
      </c>
      <c r="C19693" s="20" t="s">
        <v>16833</v>
      </c>
      <c r="D19693" s="5"/>
      <c r="E19693" s="4"/>
    </row>
    <row r="19694" spans="1:5" ht="36" customHeight="1">
      <c r="A19694" s="7">
        <v>19692</v>
      </c>
      <c r="B19694" s="21" t="s">
        <v>39800</v>
      </c>
      <c r="C19694" s="22" t="s">
        <v>16116</v>
      </c>
      <c r="D19694" s="5"/>
      <c r="E19694" s="4"/>
    </row>
    <row r="19695" spans="1:5" ht="36" customHeight="1">
      <c r="A19695" s="6">
        <v>19693</v>
      </c>
      <c r="B19695" s="19" t="s">
        <v>39801</v>
      </c>
      <c r="C19695" s="20" t="s">
        <v>18414</v>
      </c>
      <c r="D19695" s="5"/>
      <c r="E19695" s="4"/>
    </row>
    <row r="19696" spans="1:5" ht="36" customHeight="1">
      <c r="A19696" s="7">
        <v>19694</v>
      </c>
      <c r="B19696" s="21" t="s">
        <v>39802</v>
      </c>
      <c r="C19696" s="22" t="s">
        <v>2029</v>
      </c>
      <c r="D19696" s="5"/>
      <c r="E19696" s="4"/>
    </row>
    <row r="19697" spans="1:5" ht="36" customHeight="1">
      <c r="A19697" s="6">
        <v>19695</v>
      </c>
      <c r="B19697" s="19" t="s">
        <v>39803</v>
      </c>
      <c r="C19697" s="20" t="s">
        <v>3828</v>
      </c>
      <c r="D19697" s="5"/>
      <c r="E19697" s="4"/>
    </row>
    <row r="19698" spans="1:5" ht="36" customHeight="1">
      <c r="A19698" s="7">
        <v>19696</v>
      </c>
      <c r="B19698" s="21" t="s">
        <v>39804</v>
      </c>
      <c r="C19698" s="22" t="s">
        <v>17608</v>
      </c>
      <c r="D19698" s="5"/>
      <c r="E19698" s="4"/>
    </row>
    <row r="19699" spans="1:5" ht="36" customHeight="1">
      <c r="A19699" s="6">
        <v>19697</v>
      </c>
      <c r="B19699" s="19" t="s">
        <v>39805</v>
      </c>
      <c r="C19699" s="20" t="s">
        <v>5315</v>
      </c>
      <c r="D19699" s="5"/>
      <c r="E19699" s="4"/>
    </row>
    <row r="19700" spans="1:5" ht="36" customHeight="1">
      <c r="A19700" s="7">
        <v>19698</v>
      </c>
      <c r="B19700" s="21" t="s">
        <v>39806</v>
      </c>
      <c r="C19700" s="22" t="s">
        <v>5027</v>
      </c>
      <c r="D19700" s="5"/>
      <c r="E19700" s="4"/>
    </row>
    <row r="19701" spans="1:5" ht="36" customHeight="1">
      <c r="A19701" s="6">
        <v>19699</v>
      </c>
      <c r="B19701" s="19" t="s">
        <v>39807</v>
      </c>
      <c r="C19701" s="20" t="s">
        <v>9136</v>
      </c>
      <c r="D19701" s="5"/>
      <c r="E19701" s="4"/>
    </row>
    <row r="19702" spans="1:5" ht="36" customHeight="1">
      <c r="A19702" s="7">
        <v>19700</v>
      </c>
      <c r="B19702" s="21" t="s">
        <v>39808</v>
      </c>
      <c r="C19702" s="22" t="s">
        <v>10034</v>
      </c>
      <c r="D19702" s="5"/>
      <c r="E19702" s="4"/>
    </row>
    <row r="19703" spans="1:5" ht="36" customHeight="1">
      <c r="A19703" s="6">
        <v>19701</v>
      </c>
      <c r="B19703" s="19" t="s">
        <v>39809</v>
      </c>
      <c r="C19703" s="20" t="s">
        <v>14868</v>
      </c>
      <c r="D19703" s="5"/>
      <c r="E19703" s="4"/>
    </row>
    <row r="19704" spans="1:5" ht="36" customHeight="1">
      <c r="A19704" s="7">
        <v>19702</v>
      </c>
      <c r="B19704" s="21" t="s">
        <v>20642</v>
      </c>
      <c r="C19704" s="22" t="s">
        <v>7477</v>
      </c>
      <c r="D19704" s="5"/>
      <c r="E19704" s="4"/>
    </row>
    <row r="19705" spans="1:5" ht="36" customHeight="1">
      <c r="A19705" s="6">
        <v>19703</v>
      </c>
      <c r="B19705" s="19" t="s">
        <v>39810</v>
      </c>
      <c r="C19705" s="20" t="s">
        <v>7755</v>
      </c>
      <c r="D19705" s="5"/>
      <c r="E19705" s="4"/>
    </row>
    <row r="19706" spans="1:5" ht="36" customHeight="1">
      <c r="A19706" s="7">
        <v>19704</v>
      </c>
      <c r="B19706" s="21" t="s">
        <v>39811</v>
      </c>
      <c r="C19706" s="22" t="s">
        <v>8862</v>
      </c>
      <c r="D19706" s="5"/>
      <c r="E19706" s="4"/>
    </row>
    <row r="19707" spans="1:5" ht="36" customHeight="1">
      <c r="A19707" s="6">
        <v>19705</v>
      </c>
      <c r="B19707" s="19" t="s">
        <v>39812</v>
      </c>
      <c r="C19707" s="20" t="s">
        <v>13120</v>
      </c>
      <c r="D19707" s="5"/>
      <c r="E19707" s="4"/>
    </row>
    <row r="19708" spans="1:5" ht="36" customHeight="1">
      <c r="A19708" s="7">
        <v>19706</v>
      </c>
      <c r="B19708" s="21" t="s">
        <v>39813</v>
      </c>
      <c r="C19708" s="22" t="s">
        <v>14388</v>
      </c>
      <c r="D19708" s="5"/>
      <c r="E19708" s="4"/>
    </row>
    <row r="19709" spans="1:5" ht="36" customHeight="1">
      <c r="A19709" s="6">
        <v>19707</v>
      </c>
      <c r="B19709" s="19" t="s">
        <v>39814</v>
      </c>
      <c r="C19709" s="20" t="s">
        <v>2133</v>
      </c>
      <c r="D19709" s="5"/>
      <c r="E19709" s="4"/>
    </row>
    <row r="19710" spans="1:5" ht="36" customHeight="1">
      <c r="A19710" s="7">
        <v>19708</v>
      </c>
      <c r="B19710" s="21" t="s">
        <v>39815</v>
      </c>
      <c r="C19710" s="22" t="s">
        <v>837</v>
      </c>
      <c r="D19710" s="5"/>
      <c r="E19710" s="4"/>
    </row>
    <row r="19711" spans="1:5" ht="36" customHeight="1">
      <c r="A19711" s="6">
        <v>19709</v>
      </c>
      <c r="B19711" s="19" t="s">
        <v>39816</v>
      </c>
      <c r="C19711" s="20" t="s">
        <v>6960</v>
      </c>
      <c r="D19711" s="5"/>
      <c r="E19711" s="4"/>
    </row>
    <row r="19712" spans="1:5" ht="36" customHeight="1">
      <c r="A19712" s="7">
        <v>19710</v>
      </c>
      <c r="B19712" s="21" t="s">
        <v>39817</v>
      </c>
      <c r="C19712" s="22" t="s">
        <v>6566</v>
      </c>
      <c r="D19712" s="5"/>
      <c r="E19712" s="4"/>
    </row>
    <row r="19713" spans="1:5" ht="36" customHeight="1">
      <c r="A19713" s="6">
        <v>19711</v>
      </c>
      <c r="B19713" s="19" t="s">
        <v>39818</v>
      </c>
      <c r="C19713" s="20" t="s">
        <v>8030</v>
      </c>
      <c r="D19713" s="5"/>
      <c r="E19713" s="4"/>
    </row>
    <row r="19714" spans="1:5" ht="36" customHeight="1">
      <c r="A19714" s="7">
        <v>19712</v>
      </c>
      <c r="B19714" s="21" t="s">
        <v>39819</v>
      </c>
      <c r="C19714" s="22" t="s">
        <v>12308</v>
      </c>
      <c r="D19714" s="5"/>
      <c r="E19714" s="4"/>
    </row>
    <row r="19715" spans="1:5" ht="36" customHeight="1">
      <c r="A19715" s="6">
        <v>19713</v>
      </c>
      <c r="B19715" s="19" t="s">
        <v>39820</v>
      </c>
      <c r="C19715" s="20" t="s">
        <v>4166</v>
      </c>
      <c r="D19715" s="5"/>
      <c r="E19715" s="4"/>
    </row>
    <row r="19716" spans="1:5" ht="36" customHeight="1">
      <c r="A19716" s="7">
        <v>19714</v>
      </c>
      <c r="B19716" s="21" t="s">
        <v>39821</v>
      </c>
      <c r="C19716" s="22" t="s">
        <v>6225</v>
      </c>
      <c r="D19716" s="5"/>
      <c r="E19716" s="4"/>
    </row>
    <row r="19717" spans="1:5" ht="36" customHeight="1">
      <c r="A19717" s="6">
        <v>19715</v>
      </c>
      <c r="B19717" s="19" t="s">
        <v>39822</v>
      </c>
      <c r="C19717" s="20" t="s">
        <v>8920</v>
      </c>
      <c r="D19717" s="5"/>
      <c r="E19717" s="4"/>
    </row>
    <row r="19718" spans="1:5" ht="36" customHeight="1">
      <c r="A19718" s="7">
        <v>19716</v>
      </c>
      <c r="B19718" s="21" t="s">
        <v>39823</v>
      </c>
      <c r="C19718" s="22" t="s">
        <v>6283</v>
      </c>
      <c r="D19718" s="5"/>
      <c r="E19718" s="4"/>
    </row>
    <row r="19719" spans="1:5" ht="36" customHeight="1">
      <c r="A19719" s="6">
        <v>19717</v>
      </c>
      <c r="B19719" s="19" t="s">
        <v>39824</v>
      </c>
      <c r="C19719" s="20" t="s">
        <v>15084</v>
      </c>
      <c r="D19719" s="5"/>
      <c r="E19719" s="4"/>
    </row>
    <row r="19720" spans="1:5" ht="36" customHeight="1">
      <c r="A19720" s="7">
        <v>19718</v>
      </c>
      <c r="B19720" s="21" t="s">
        <v>39825</v>
      </c>
      <c r="C19720" s="22" t="s">
        <v>10675</v>
      </c>
      <c r="D19720" s="5"/>
      <c r="E19720" s="4"/>
    </row>
    <row r="19721" spans="1:5" ht="36" customHeight="1">
      <c r="A19721" s="6">
        <v>19719</v>
      </c>
      <c r="B19721" s="19" t="s">
        <v>39826</v>
      </c>
      <c r="C19721" s="20" t="s">
        <v>3467</v>
      </c>
      <c r="D19721" s="5"/>
      <c r="E19721" s="4"/>
    </row>
    <row r="19722" spans="1:5" ht="36" customHeight="1">
      <c r="A19722" s="7">
        <v>19720</v>
      </c>
      <c r="B19722" s="21" t="s">
        <v>39827</v>
      </c>
      <c r="C19722" s="22" t="s">
        <v>7816</v>
      </c>
      <c r="D19722" s="5"/>
      <c r="E19722" s="4"/>
    </row>
    <row r="19723" spans="1:5" ht="36" customHeight="1">
      <c r="A19723" s="6">
        <v>19721</v>
      </c>
      <c r="B19723" s="19" t="s">
        <v>39828</v>
      </c>
      <c r="C19723" s="20" t="s">
        <v>5494</v>
      </c>
      <c r="D19723" s="5"/>
      <c r="E19723" s="4"/>
    </row>
    <row r="19724" spans="1:5" ht="36" customHeight="1">
      <c r="A19724" s="7">
        <v>19722</v>
      </c>
      <c r="B19724" s="21" t="s">
        <v>39829</v>
      </c>
      <c r="C19724" s="22" t="s">
        <v>18374</v>
      </c>
      <c r="D19724" s="5"/>
      <c r="E19724" s="4"/>
    </row>
    <row r="19725" spans="1:5" ht="36" customHeight="1">
      <c r="A19725" s="6">
        <v>19723</v>
      </c>
      <c r="B19725" s="19" t="s">
        <v>39830</v>
      </c>
      <c r="C19725" s="20" t="s">
        <v>8994</v>
      </c>
      <c r="D19725" s="5"/>
      <c r="E19725" s="4"/>
    </row>
    <row r="19726" spans="1:5" ht="36" customHeight="1">
      <c r="A19726" s="7">
        <v>19724</v>
      </c>
      <c r="B19726" s="21" t="s">
        <v>39831</v>
      </c>
      <c r="C19726" s="22" t="s">
        <v>6603</v>
      </c>
      <c r="D19726" s="5"/>
      <c r="E19726" s="4"/>
    </row>
    <row r="19727" spans="1:5" ht="36" customHeight="1">
      <c r="A19727" s="6">
        <v>19725</v>
      </c>
      <c r="B19727" s="19" t="s">
        <v>39832</v>
      </c>
      <c r="C19727" s="20" t="s">
        <v>18505</v>
      </c>
      <c r="D19727" s="5"/>
      <c r="E19727" s="4"/>
    </row>
    <row r="19728" spans="1:5" ht="36" customHeight="1">
      <c r="A19728" s="7">
        <v>19726</v>
      </c>
      <c r="B19728" s="21" t="s">
        <v>39833</v>
      </c>
      <c r="C19728" s="22" t="s">
        <v>11988</v>
      </c>
      <c r="D19728" s="5"/>
      <c r="E19728" s="4"/>
    </row>
    <row r="19729" spans="1:5" ht="36" customHeight="1">
      <c r="A19729" s="6">
        <v>19727</v>
      </c>
      <c r="B19729" s="19" t="s">
        <v>39834</v>
      </c>
      <c r="C19729" s="20" t="s">
        <v>16709</v>
      </c>
      <c r="D19729" s="5"/>
      <c r="E19729" s="4"/>
    </row>
    <row r="19730" spans="1:5" ht="36" customHeight="1">
      <c r="A19730" s="7">
        <v>19728</v>
      </c>
      <c r="B19730" s="21" t="s">
        <v>39835</v>
      </c>
      <c r="C19730" s="22" t="s">
        <v>1437</v>
      </c>
      <c r="D19730" s="5"/>
      <c r="E19730" s="4"/>
    </row>
    <row r="19731" spans="1:5" ht="36" customHeight="1">
      <c r="A19731" s="6">
        <v>19729</v>
      </c>
      <c r="B19731" s="19" t="s">
        <v>39836</v>
      </c>
      <c r="C19731" s="20" t="s">
        <v>11486</v>
      </c>
      <c r="D19731" s="5"/>
      <c r="E19731" s="4"/>
    </row>
    <row r="19732" spans="1:5" ht="36" customHeight="1">
      <c r="A19732" s="7">
        <v>19730</v>
      </c>
      <c r="B19732" s="21" t="s">
        <v>39837</v>
      </c>
      <c r="C19732" s="22" t="s">
        <v>11988</v>
      </c>
      <c r="D19732" s="5"/>
      <c r="E19732" s="4"/>
    </row>
    <row r="19733" spans="1:5" ht="36" customHeight="1">
      <c r="A19733" s="6">
        <v>19731</v>
      </c>
      <c r="B19733" s="19" t="s">
        <v>39838</v>
      </c>
      <c r="C19733" s="20" t="s">
        <v>17740</v>
      </c>
      <c r="D19733" s="5"/>
      <c r="E19733" s="4"/>
    </row>
    <row r="19734" spans="1:5" ht="36" customHeight="1">
      <c r="A19734" s="7">
        <v>19732</v>
      </c>
      <c r="B19734" s="21" t="s">
        <v>39839</v>
      </c>
      <c r="C19734" s="22" t="s">
        <v>5555</v>
      </c>
      <c r="D19734" s="5"/>
      <c r="E19734" s="4"/>
    </row>
    <row r="19735" spans="1:5" ht="36" customHeight="1">
      <c r="A19735" s="6">
        <v>19733</v>
      </c>
      <c r="B19735" s="19" t="s">
        <v>39840</v>
      </c>
      <c r="C19735" s="20" t="s">
        <v>6045</v>
      </c>
      <c r="D19735" s="5"/>
      <c r="E19735" s="4"/>
    </row>
    <row r="19736" spans="1:5" ht="36" customHeight="1">
      <c r="A19736" s="7">
        <v>19734</v>
      </c>
      <c r="B19736" s="21" t="s">
        <v>39841</v>
      </c>
      <c r="C19736" s="22" t="s">
        <v>867</v>
      </c>
      <c r="D19736" s="5"/>
      <c r="E19736" s="4"/>
    </row>
    <row r="19737" spans="1:5" ht="36" customHeight="1">
      <c r="A19737" s="6">
        <v>19735</v>
      </c>
      <c r="B19737" s="19" t="s">
        <v>39842</v>
      </c>
      <c r="C19737" s="20" t="s">
        <v>3446</v>
      </c>
      <c r="D19737" s="5"/>
      <c r="E19737" s="4"/>
    </row>
    <row r="19738" spans="1:5" ht="36" customHeight="1">
      <c r="A19738" s="7">
        <v>19736</v>
      </c>
      <c r="B19738" s="21" t="s">
        <v>39843</v>
      </c>
      <c r="C19738" s="22" t="s">
        <v>15938</v>
      </c>
      <c r="D19738" s="5"/>
      <c r="E19738" s="4"/>
    </row>
    <row r="19739" spans="1:5" ht="36" customHeight="1">
      <c r="A19739" s="6">
        <v>19737</v>
      </c>
      <c r="B19739" s="19" t="s">
        <v>39844</v>
      </c>
      <c r="C19739" s="20" t="s">
        <v>7726</v>
      </c>
      <c r="D19739" s="5"/>
      <c r="E19739" s="4"/>
    </row>
    <row r="19740" spans="1:5" ht="36" customHeight="1">
      <c r="A19740" s="7">
        <v>19738</v>
      </c>
      <c r="B19740" s="21" t="s">
        <v>39845</v>
      </c>
      <c r="C19740" s="22" t="s">
        <v>15091</v>
      </c>
      <c r="D19740" s="5"/>
      <c r="E19740" s="4"/>
    </row>
    <row r="19741" spans="1:5" ht="36" customHeight="1">
      <c r="A19741" s="6">
        <v>19739</v>
      </c>
      <c r="B19741" s="19" t="s">
        <v>39846</v>
      </c>
      <c r="C19741" s="20" t="s">
        <v>16881</v>
      </c>
      <c r="D19741" s="5"/>
      <c r="E19741" s="4"/>
    </row>
    <row r="19742" spans="1:5" ht="36" customHeight="1">
      <c r="A19742" s="7">
        <v>19740</v>
      </c>
      <c r="B19742" s="21" t="s">
        <v>39847</v>
      </c>
      <c r="C19742" s="22" t="s">
        <v>12952</v>
      </c>
      <c r="D19742" s="5"/>
      <c r="E19742" s="4"/>
    </row>
    <row r="19743" spans="1:5" ht="36" customHeight="1">
      <c r="A19743" s="6">
        <v>19741</v>
      </c>
      <c r="B19743" s="19" t="s">
        <v>39848</v>
      </c>
      <c r="C19743" s="20" t="s">
        <v>4943</v>
      </c>
      <c r="D19743" s="5"/>
      <c r="E19743" s="4"/>
    </row>
    <row r="19744" spans="1:5" ht="36" customHeight="1">
      <c r="A19744" s="7">
        <v>19742</v>
      </c>
      <c r="B19744" s="21" t="s">
        <v>39849</v>
      </c>
      <c r="C19744" s="22" t="s">
        <v>6045</v>
      </c>
      <c r="D19744" s="5"/>
      <c r="E19744" s="4"/>
    </row>
    <row r="19745" spans="1:5" ht="36" customHeight="1">
      <c r="A19745" s="6">
        <v>19743</v>
      </c>
      <c r="B19745" s="19" t="s">
        <v>39850</v>
      </c>
      <c r="C19745" s="20" t="s">
        <v>14926</v>
      </c>
      <c r="D19745" s="5"/>
      <c r="E19745" s="4"/>
    </row>
    <row r="19746" spans="1:5" ht="36" customHeight="1">
      <c r="A19746" s="7">
        <v>19744</v>
      </c>
      <c r="B19746" s="21" t="s">
        <v>39851</v>
      </c>
      <c r="C19746" s="22" t="s">
        <v>13214</v>
      </c>
      <c r="D19746" s="5"/>
      <c r="E19746" s="4"/>
    </row>
    <row r="19747" spans="1:5" ht="36" customHeight="1">
      <c r="A19747" s="6">
        <v>19745</v>
      </c>
      <c r="B19747" s="19" t="s">
        <v>39852</v>
      </c>
      <c r="C19747" s="20" t="s">
        <v>2161</v>
      </c>
      <c r="D19747" s="5"/>
      <c r="E19747" s="4"/>
    </row>
    <row r="19748" spans="1:5" ht="36" customHeight="1">
      <c r="A19748" s="7">
        <v>19746</v>
      </c>
      <c r="B19748" s="21" t="s">
        <v>39853</v>
      </c>
      <c r="C19748" s="22" t="s">
        <v>2161</v>
      </c>
      <c r="D19748" s="5"/>
      <c r="E19748" s="4"/>
    </row>
    <row r="19749" spans="1:5" ht="36" customHeight="1">
      <c r="A19749" s="6">
        <v>19747</v>
      </c>
      <c r="B19749" s="19" t="s">
        <v>39854</v>
      </c>
      <c r="C19749" s="20" t="s">
        <v>18543</v>
      </c>
      <c r="D19749" s="5"/>
      <c r="E19749" s="4"/>
    </row>
    <row r="19750" spans="1:5" ht="36" customHeight="1">
      <c r="A19750" s="7">
        <v>19748</v>
      </c>
      <c r="B19750" s="21" t="s">
        <v>39855</v>
      </c>
      <c r="C19750" s="22" t="s">
        <v>1317</v>
      </c>
      <c r="D19750" s="5"/>
      <c r="E19750" s="4"/>
    </row>
    <row r="19751" spans="1:5" ht="36" customHeight="1">
      <c r="A19751" s="6">
        <v>19749</v>
      </c>
      <c r="B19751" s="19" t="s">
        <v>39856</v>
      </c>
      <c r="C19751" s="20" t="s">
        <v>11968</v>
      </c>
      <c r="D19751" s="5"/>
      <c r="E19751" s="4"/>
    </row>
    <row r="19752" spans="1:5" ht="36" customHeight="1">
      <c r="A19752" s="7">
        <v>19750</v>
      </c>
      <c r="B19752" s="21" t="s">
        <v>39857</v>
      </c>
      <c r="C19752" s="22" t="s">
        <v>7957</v>
      </c>
      <c r="D19752" s="5"/>
      <c r="E19752" s="4"/>
    </row>
    <row r="19753" spans="1:5" ht="36" customHeight="1">
      <c r="A19753" s="6">
        <v>19751</v>
      </c>
      <c r="B19753" s="19" t="s">
        <v>39858</v>
      </c>
      <c r="C19753" s="20" t="s">
        <v>7393</v>
      </c>
      <c r="D19753" s="5"/>
      <c r="E19753" s="4"/>
    </row>
    <row r="19754" spans="1:5" ht="36" customHeight="1">
      <c r="A19754" s="7">
        <v>19752</v>
      </c>
      <c r="B19754" s="21" t="s">
        <v>39859</v>
      </c>
      <c r="C19754" s="22" t="s">
        <v>2417</v>
      </c>
      <c r="D19754" s="5"/>
      <c r="E19754" s="4"/>
    </row>
    <row r="19755" spans="1:5" ht="36" customHeight="1">
      <c r="A19755" s="6">
        <v>19753</v>
      </c>
      <c r="B19755" s="19" t="s">
        <v>39860</v>
      </c>
      <c r="C19755" s="20" t="s">
        <v>2417</v>
      </c>
      <c r="D19755" s="5"/>
      <c r="E19755" s="4"/>
    </row>
    <row r="19756" spans="1:5" ht="36" customHeight="1">
      <c r="A19756" s="7">
        <v>19754</v>
      </c>
      <c r="B19756" s="21" t="s">
        <v>39861</v>
      </c>
      <c r="C19756" s="22" t="s">
        <v>2417</v>
      </c>
      <c r="D19756" s="5"/>
      <c r="E19756" s="4"/>
    </row>
    <row r="19757" spans="1:5" ht="36" customHeight="1">
      <c r="A19757" s="6">
        <v>19755</v>
      </c>
      <c r="B19757" s="19" t="s">
        <v>39862</v>
      </c>
      <c r="C19757" s="20" t="s">
        <v>8352</v>
      </c>
      <c r="D19757" s="5"/>
      <c r="E19757" s="4"/>
    </row>
    <row r="19758" spans="1:5" ht="36" customHeight="1">
      <c r="A19758" s="7">
        <v>19756</v>
      </c>
      <c r="B19758" s="21" t="s">
        <v>39863</v>
      </c>
      <c r="C19758" s="22" t="s">
        <v>7803</v>
      </c>
      <c r="D19758" s="5"/>
      <c r="E19758" s="4"/>
    </row>
    <row r="19759" spans="1:5" ht="36" customHeight="1">
      <c r="A19759" s="6">
        <v>19757</v>
      </c>
      <c r="B19759" s="19" t="s">
        <v>39864</v>
      </c>
      <c r="C19759" s="20" t="s">
        <v>10999</v>
      </c>
      <c r="D19759" s="5"/>
      <c r="E19759" s="4"/>
    </row>
    <row r="19760" spans="1:5" ht="36" customHeight="1">
      <c r="A19760" s="7">
        <v>19758</v>
      </c>
      <c r="B19760" s="21" t="s">
        <v>39865</v>
      </c>
      <c r="C19760" s="22" t="s">
        <v>8911</v>
      </c>
      <c r="D19760" s="5"/>
      <c r="E19760" s="4"/>
    </row>
    <row r="19761" spans="1:5" ht="36" customHeight="1">
      <c r="A19761" s="6">
        <v>19759</v>
      </c>
      <c r="B19761" s="19" t="s">
        <v>39866</v>
      </c>
      <c r="C19761" s="20" t="s">
        <v>12031</v>
      </c>
      <c r="D19761" s="5"/>
      <c r="E19761" s="4"/>
    </row>
    <row r="19762" spans="1:5" ht="36" customHeight="1">
      <c r="A19762" s="7">
        <v>19760</v>
      </c>
      <c r="B19762" s="21" t="s">
        <v>39867</v>
      </c>
      <c r="C19762" s="22" t="s">
        <v>4742</v>
      </c>
      <c r="D19762" s="5"/>
      <c r="E19762" s="4"/>
    </row>
    <row r="19763" spans="1:5" ht="36" customHeight="1">
      <c r="A19763" s="6">
        <v>19761</v>
      </c>
      <c r="B19763" s="19" t="s">
        <v>39868</v>
      </c>
      <c r="C19763" s="20" t="s">
        <v>4742</v>
      </c>
      <c r="D19763" s="5"/>
      <c r="E19763" s="4"/>
    </row>
    <row r="19764" spans="1:5" ht="36" customHeight="1">
      <c r="A19764" s="7">
        <v>19762</v>
      </c>
      <c r="B19764" s="21" t="s">
        <v>39869</v>
      </c>
      <c r="C19764" s="22" t="s">
        <v>17393</v>
      </c>
      <c r="D19764" s="5"/>
      <c r="E19764" s="4"/>
    </row>
    <row r="19765" spans="1:5" ht="36" customHeight="1">
      <c r="A19765" s="6">
        <v>19763</v>
      </c>
      <c r="B19765" s="19" t="s">
        <v>39870</v>
      </c>
      <c r="C19765" s="20" t="s">
        <v>5821</v>
      </c>
      <c r="D19765" s="5"/>
      <c r="E19765" s="4"/>
    </row>
    <row r="19766" spans="1:5" ht="36" customHeight="1">
      <c r="A19766" s="7">
        <v>19764</v>
      </c>
      <c r="B19766" s="21" t="s">
        <v>39871</v>
      </c>
      <c r="C19766" s="22" t="s">
        <v>16877</v>
      </c>
      <c r="D19766" s="5"/>
      <c r="E19766" s="4"/>
    </row>
    <row r="19767" spans="1:5" ht="36" customHeight="1">
      <c r="A19767" s="6">
        <v>19765</v>
      </c>
      <c r="B19767" s="19" t="s">
        <v>20561</v>
      </c>
      <c r="C19767" s="20" t="s">
        <v>5318</v>
      </c>
      <c r="D19767" s="5"/>
      <c r="E19767" s="4"/>
    </row>
    <row r="19768" spans="1:5" ht="36" customHeight="1">
      <c r="A19768" s="7">
        <v>19766</v>
      </c>
      <c r="B19768" s="21" t="s">
        <v>39872</v>
      </c>
      <c r="C19768" s="22" t="s">
        <v>1842</v>
      </c>
      <c r="D19768" s="5"/>
      <c r="E19768" s="4"/>
    </row>
    <row r="19769" spans="1:5" ht="36" customHeight="1">
      <c r="A19769" s="6">
        <v>19767</v>
      </c>
      <c r="B19769" s="19" t="s">
        <v>39873</v>
      </c>
      <c r="C19769" s="20" t="s">
        <v>5546</v>
      </c>
      <c r="D19769" s="5"/>
      <c r="E19769" s="4"/>
    </row>
    <row r="19770" spans="1:5" ht="36" customHeight="1">
      <c r="A19770" s="7">
        <v>19768</v>
      </c>
      <c r="B19770" s="21" t="s">
        <v>39874</v>
      </c>
      <c r="C19770" s="22" t="s">
        <v>4461</v>
      </c>
      <c r="D19770" s="5"/>
      <c r="E19770" s="4"/>
    </row>
    <row r="19771" spans="1:5" ht="36" customHeight="1">
      <c r="A19771" s="6">
        <v>19769</v>
      </c>
      <c r="B19771" s="19" t="s">
        <v>39875</v>
      </c>
      <c r="C19771" s="20" t="s">
        <v>3185</v>
      </c>
      <c r="D19771" s="5"/>
      <c r="E19771" s="4"/>
    </row>
    <row r="19772" spans="1:5" ht="36" customHeight="1">
      <c r="A19772" s="7">
        <v>19770</v>
      </c>
      <c r="B19772" s="21" t="s">
        <v>39876</v>
      </c>
      <c r="C19772" s="22" t="s">
        <v>14490</v>
      </c>
      <c r="D19772" s="5"/>
      <c r="E19772" s="4"/>
    </row>
    <row r="19773" spans="1:5" ht="36" customHeight="1">
      <c r="A19773" s="6">
        <v>19771</v>
      </c>
      <c r="B19773" s="19" t="s">
        <v>39877</v>
      </c>
      <c r="C19773" s="20" t="s">
        <v>4687</v>
      </c>
      <c r="D19773" s="5"/>
      <c r="E19773" s="4"/>
    </row>
    <row r="19774" spans="1:5" ht="36" customHeight="1">
      <c r="A19774" s="7">
        <v>19772</v>
      </c>
      <c r="B19774" s="21" t="s">
        <v>39878</v>
      </c>
      <c r="C19774" s="22" t="s">
        <v>2193</v>
      </c>
      <c r="D19774" s="5"/>
      <c r="E19774" s="4"/>
    </row>
    <row r="19775" spans="1:5" ht="36" customHeight="1">
      <c r="A19775" s="6">
        <v>19773</v>
      </c>
      <c r="B19775" s="19" t="s">
        <v>20304</v>
      </c>
      <c r="C19775" s="20" t="s">
        <v>18260</v>
      </c>
      <c r="D19775" s="5"/>
      <c r="E19775" s="4"/>
    </row>
    <row r="19776" spans="1:5" ht="36" customHeight="1">
      <c r="A19776" s="7">
        <v>19774</v>
      </c>
      <c r="B19776" s="21" t="s">
        <v>39879</v>
      </c>
      <c r="C19776" s="22" t="s">
        <v>16461</v>
      </c>
      <c r="D19776" s="5"/>
      <c r="E19776" s="4"/>
    </row>
    <row r="19777" spans="1:5" ht="36" customHeight="1">
      <c r="A19777" s="6">
        <v>19775</v>
      </c>
      <c r="B19777" s="19" t="s">
        <v>39880</v>
      </c>
      <c r="C19777" s="20" t="s">
        <v>10296</v>
      </c>
      <c r="D19777" s="5"/>
      <c r="E19777" s="4"/>
    </row>
    <row r="19778" spans="1:5" ht="36" customHeight="1">
      <c r="A19778" s="7">
        <v>19776</v>
      </c>
      <c r="B19778" s="21" t="s">
        <v>39881</v>
      </c>
      <c r="C19778" s="22" t="s">
        <v>13013</v>
      </c>
      <c r="D19778" s="5"/>
      <c r="E19778" s="4"/>
    </row>
    <row r="19779" spans="1:5" ht="36" customHeight="1">
      <c r="A19779" s="6">
        <v>19777</v>
      </c>
      <c r="B19779" s="19" t="s">
        <v>39882</v>
      </c>
      <c r="C19779" s="20" t="s">
        <v>5653</v>
      </c>
      <c r="D19779" s="5"/>
      <c r="E19779" s="4"/>
    </row>
    <row r="19780" spans="1:5" ht="36" customHeight="1">
      <c r="A19780" s="7">
        <v>19778</v>
      </c>
      <c r="B19780" s="21" t="s">
        <v>39883</v>
      </c>
      <c r="C19780" s="22" t="s">
        <v>17848</v>
      </c>
      <c r="D19780" s="5"/>
      <c r="E19780" s="4"/>
    </row>
    <row r="19781" spans="1:5" ht="36" customHeight="1">
      <c r="A19781" s="6">
        <v>19779</v>
      </c>
      <c r="B19781" s="19" t="s">
        <v>39884</v>
      </c>
      <c r="C19781" s="20" t="s">
        <v>5740</v>
      </c>
      <c r="D19781" s="5"/>
      <c r="E19781" s="4"/>
    </row>
    <row r="19782" spans="1:5" ht="36" customHeight="1">
      <c r="A19782" s="7">
        <v>19780</v>
      </c>
      <c r="B19782" s="21" t="s">
        <v>39885</v>
      </c>
      <c r="C19782" s="22" t="s">
        <v>13711</v>
      </c>
      <c r="D19782" s="5"/>
      <c r="E19782" s="4"/>
    </row>
    <row r="19783" spans="1:5" ht="36" customHeight="1">
      <c r="A19783" s="6">
        <v>19781</v>
      </c>
      <c r="B19783" s="19" t="s">
        <v>20383</v>
      </c>
      <c r="C19783" s="20" t="s">
        <v>14</v>
      </c>
      <c r="D19783" s="5"/>
      <c r="E19783" s="4"/>
    </row>
    <row r="19784" spans="1:5" ht="36" customHeight="1">
      <c r="A19784" s="7">
        <v>19782</v>
      </c>
      <c r="B19784" s="21" t="s">
        <v>39886</v>
      </c>
      <c r="C19784" s="22" t="s">
        <v>13014</v>
      </c>
      <c r="D19784" s="5"/>
      <c r="E19784" s="4"/>
    </row>
    <row r="19785" spans="1:5" ht="36" customHeight="1">
      <c r="A19785" s="6">
        <v>19783</v>
      </c>
      <c r="B19785" s="19" t="s">
        <v>39887</v>
      </c>
      <c r="C19785" s="20" t="s">
        <v>15544</v>
      </c>
      <c r="D19785" s="5"/>
      <c r="E19785" s="4"/>
    </row>
    <row r="19786" spans="1:5" ht="36" customHeight="1">
      <c r="A19786" s="7">
        <v>19784</v>
      </c>
      <c r="B19786" s="21" t="s">
        <v>39888</v>
      </c>
      <c r="C19786" s="22" t="s">
        <v>14185</v>
      </c>
      <c r="D19786" s="5"/>
      <c r="E19786" s="4"/>
    </row>
    <row r="19787" spans="1:5" ht="36" customHeight="1">
      <c r="A19787" s="6">
        <v>19785</v>
      </c>
      <c r="B19787" s="19" t="s">
        <v>39889</v>
      </c>
      <c r="C19787" s="20" t="s">
        <v>3994</v>
      </c>
      <c r="D19787" s="5"/>
      <c r="E19787" s="4"/>
    </row>
    <row r="19788" spans="1:5" ht="36" customHeight="1">
      <c r="A19788" s="7">
        <v>19786</v>
      </c>
      <c r="B19788" s="21" t="s">
        <v>39890</v>
      </c>
      <c r="C19788" s="22" t="s">
        <v>7546</v>
      </c>
      <c r="D19788" s="5"/>
      <c r="E19788" s="4"/>
    </row>
    <row r="19789" spans="1:5" ht="36" customHeight="1">
      <c r="A19789" s="6">
        <v>19787</v>
      </c>
      <c r="B19789" s="19" t="s">
        <v>39891</v>
      </c>
      <c r="C19789" s="20" t="s">
        <v>12141</v>
      </c>
      <c r="D19789" s="5"/>
      <c r="E19789" s="4"/>
    </row>
    <row r="19790" spans="1:5" ht="36" customHeight="1">
      <c r="A19790" s="7">
        <v>19788</v>
      </c>
      <c r="B19790" s="21" t="s">
        <v>39892</v>
      </c>
      <c r="C19790" s="22" t="s">
        <v>18528</v>
      </c>
      <c r="D19790" s="5"/>
      <c r="E19790" s="4"/>
    </row>
    <row r="19791" spans="1:5" ht="36" customHeight="1">
      <c r="A19791" s="6">
        <v>19789</v>
      </c>
      <c r="B19791" s="19" t="s">
        <v>39893</v>
      </c>
      <c r="C19791" s="20" t="s">
        <v>9134</v>
      </c>
      <c r="D19791" s="5"/>
      <c r="E19791" s="4"/>
    </row>
    <row r="19792" spans="1:5" ht="36" customHeight="1">
      <c r="A19792" s="7">
        <v>19790</v>
      </c>
      <c r="B19792" s="21" t="s">
        <v>20339</v>
      </c>
      <c r="C19792" s="22" t="s">
        <v>5933</v>
      </c>
      <c r="D19792" s="5"/>
      <c r="E19792" s="4"/>
    </row>
    <row r="19793" spans="1:5" ht="36" customHeight="1">
      <c r="A19793" s="6">
        <v>19791</v>
      </c>
      <c r="B19793" s="19" t="s">
        <v>39894</v>
      </c>
      <c r="C19793" s="20" t="s">
        <v>6571</v>
      </c>
      <c r="D19793" s="5"/>
      <c r="E19793" s="4"/>
    </row>
    <row r="19794" spans="1:5" ht="36" customHeight="1">
      <c r="A19794" s="7">
        <v>19792</v>
      </c>
      <c r="B19794" s="21" t="s">
        <v>39895</v>
      </c>
      <c r="C19794" s="22" t="s">
        <v>9866</v>
      </c>
      <c r="D19794" s="5"/>
      <c r="E19794" s="4"/>
    </row>
    <row r="19795" spans="1:5" ht="36" customHeight="1">
      <c r="A19795" s="6">
        <v>19793</v>
      </c>
      <c r="B19795" s="19" t="s">
        <v>39896</v>
      </c>
      <c r="C19795" s="20" t="s">
        <v>16009</v>
      </c>
      <c r="D19795" s="5"/>
      <c r="E19795" s="4"/>
    </row>
    <row r="19796" spans="1:5" ht="36" customHeight="1">
      <c r="A19796" s="7">
        <v>19794</v>
      </c>
      <c r="B19796" s="21" t="s">
        <v>39897</v>
      </c>
      <c r="C19796" s="22" t="s">
        <v>6125</v>
      </c>
      <c r="D19796" s="5"/>
      <c r="E19796" s="4"/>
    </row>
    <row r="19797" spans="1:5" ht="36" customHeight="1">
      <c r="A19797" s="6">
        <v>19795</v>
      </c>
      <c r="B19797" s="19" t="s">
        <v>20526</v>
      </c>
      <c r="C19797" s="20" t="s">
        <v>16880</v>
      </c>
      <c r="D19797" s="5"/>
      <c r="E19797" s="4"/>
    </row>
    <row r="19798" spans="1:5" ht="36" customHeight="1">
      <c r="A19798" s="7">
        <v>19796</v>
      </c>
      <c r="B19798" s="21" t="s">
        <v>39898</v>
      </c>
      <c r="C19798" s="22" t="s">
        <v>4970</v>
      </c>
      <c r="D19798" s="5"/>
      <c r="E19798" s="4"/>
    </row>
    <row r="19799" spans="1:5" ht="36" customHeight="1">
      <c r="A19799" s="6">
        <v>19797</v>
      </c>
      <c r="B19799" s="19" t="s">
        <v>39899</v>
      </c>
      <c r="C19799" s="20" t="s">
        <v>5317</v>
      </c>
      <c r="D19799" s="5"/>
      <c r="E19799" s="4"/>
    </row>
    <row r="19800" spans="1:5" ht="36" customHeight="1">
      <c r="A19800" s="7">
        <v>19798</v>
      </c>
      <c r="B19800" s="21" t="s">
        <v>39900</v>
      </c>
      <c r="C19800" s="22" t="s">
        <v>10249</v>
      </c>
      <c r="D19800" s="5"/>
      <c r="E19800" s="4"/>
    </row>
    <row r="19801" spans="1:5" ht="36" customHeight="1">
      <c r="A19801" s="6">
        <v>19799</v>
      </c>
      <c r="B19801" s="19" t="s">
        <v>39901</v>
      </c>
      <c r="C19801" s="20" t="s">
        <v>1961</v>
      </c>
      <c r="D19801" s="5"/>
      <c r="E19801" s="4"/>
    </row>
    <row r="19802" spans="1:5" ht="36" customHeight="1">
      <c r="A19802" s="7">
        <v>19800</v>
      </c>
      <c r="B19802" s="21" t="s">
        <v>39902</v>
      </c>
      <c r="C19802" s="22" t="s">
        <v>13292</v>
      </c>
      <c r="D19802" s="5"/>
      <c r="E19802" s="4"/>
    </row>
    <row r="19803" spans="1:5" ht="36" customHeight="1">
      <c r="A19803" s="6">
        <v>19801</v>
      </c>
      <c r="B19803" s="19" t="s">
        <v>39903</v>
      </c>
      <c r="C19803" s="20" t="s">
        <v>6125</v>
      </c>
      <c r="D19803" s="5"/>
      <c r="E19803" s="4"/>
    </row>
    <row r="19804" spans="1:5" ht="36" customHeight="1">
      <c r="A19804" s="7">
        <v>19802</v>
      </c>
      <c r="B19804" s="21" t="s">
        <v>39904</v>
      </c>
      <c r="C19804" s="22" t="s">
        <v>7591</v>
      </c>
      <c r="D19804" s="5"/>
      <c r="E19804" s="4"/>
    </row>
    <row r="19805" spans="1:5" ht="36" customHeight="1">
      <c r="A19805" s="6">
        <v>19803</v>
      </c>
      <c r="B19805" s="19" t="s">
        <v>39905</v>
      </c>
      <c r="C19805" s="20" t="s">
        <v>444</v>
      </c>
      <c r="D19805" s="5"/>
      <c r="E19805" s="4"/>
    </row>
    <row r="19806" spans="1:5" ht="36" customHeight="1">
      <c r="A19806" s="7">
        <v>19804</v>
      </c>
      <c r="B19806" s="21" t="s">
        <v>39906</v>
      </c>
      <c r="C19806" s="22" t="s">
        <v>12684</v>
      </c>
      <c r="D19806" s="5"/>
      <c r="E19806" s="4"/>
    </row>
    <row r="19807" spans="1:5" ht="36" customHeight="1">
      <c r="A19807" s="6">
        <v>19805</v>
      </c>
      <c r="B19807" s="19" t="s">
        <v>39907</v>
      </c>
      <c r="C19807" s="20" t="s">
        <v>5217</v>
      </c>
      <c r="D19807" s="5"/>
      <c r="E19807" s="4"/>
    </row>
    <row r="19808" spans="1:5" ht="36" customHeight="1">
      <c r="A19808" s="7">
        <v>19806</v>
      </c>
      <c r="B19808" s="21" t="s">
        <v>39908</v>
      </c>
      <c r="C19808" s="22" t="s">
        <v>1548</v>
      </c>
      <c r="D19808" s="5"/>
      <c r="E19808" s="4"/>
    </row>
    <row r="19809" spans="1:5" ht="36" customHeight="1">
      <c r="A19809" s="6">
        <v>19807</v>
      </c>
      <c r="B19809" s="19" t="s">
        <v>39909</v>
      </c>
      <c r="C19809" s="20" t="s">
        <v>12363</v>
      </c>
      <c r="D19809" s="5"/>
      <c r="E19809" s="4"/>
    </row>
    <row r="19810" spans="1:5" ht="36" customHeight="1">
      <c r="A19810" s="7">
        <v>19808</v>
      </c>
      <c r="B19810" s="21" t="s">
        <v>39910</v>
      </c>
      <c r="C19810" s="22" t="s">
        <v>2023</v>
      </c>
      <c r="D19810" s="5"/>
      <c r="E19810" s="4"/>
    </row>
    <row r="19811" spans="1:5" ht="36" customHeight="1">
      <c r="A19811" s="6">
        <v>19809</v>
      </c>
      <c r="B19811" s="19" t="s">
        <v>39911</v>
      </c>
      <c r="C19811" s="20" t="s">
        <v>3630</v>
      </c>
      <c r="D19811" s="5"/>
      <c r="E19811" s="4"/>
    </row>
    <row r="19812" spans="1:5" ht="36" customHeight="1">
      <c r="A19812" s="7">
        <v>19810</v>
      </c>
      <c r="B19812" s="21" t="s">
        <v>39912</v>
      </c>
      <c r="C19812" s="22" t="s">
        <v>1558</v>
      </c>
      <c r="D19812" s="5"/>
      <c r="E19812" s="4"/>
    </row>
    <row r="19813" spans="1:5" ht="36" customHeight="1">
      <c r="A19813" s="6">
        <v>19811</v>
      </c>
      <c r="B19813" s="19" t="s">
        <v>39913</v>
      </c>
      <c r="C19813" s="20" t="s">
        <v>7209</v>
      </c>
      <c r="D19813" s="5"/>
      <c r="E19813" s="4"/>
    </row>
    <row r="19814" spans="1:5" ht="36" customHeight="1">
      <c r="A19814" s="7">
        <v>19812</v>
      </c>
      <c r="B19814" s="21" t="s">
        <v>39914</v>
      </c>
      <c r="C19814" s="22" t="s">
        <v>14612</v>
      </c>
      <c r="D19814" s="5"/>
      <c r="E19814" s="4"/>
    </row>
    <row r="19815" spans="1:5" ht="36" customHeight="1">
      <c r="A19815" s="6">
        <v>19813</v>
      </c>
      <c r="B19815" s="19" t="s">
        <v>39915</v>
      </c>
      <c r="C19815" s="20" t="s">
        <v>18268</v>
      </c>
      <c r="D19815" s="5"/>
      <c r="E19815" s="4"/>
    </row>
    <row r="19816" spans="1:5" ht="36" customHeight="1">
      <c r="A19816" s="7">
        <v>19814</v>
      </c>
      <c r="B19816" s="21" t="s">
        <v>39916</v>
      </c>
      <c r="C19816" s="22" t="s">
        <v>5741</v>
      </c>
      <c r="D19816" s="5"/>
      <c r="E19816" s="4"/>
    </row>
    <row r="19817" spans="1:5" ht="36" customHeight="1">
      <c r="A19817" s="6">
        <v>19815</v>
      </c>
      <c r="B19817" s="19" t="s">
        <v>39917</v>
      </c>
      <c r="C19817" s="20" t="s">
        <v>2608</v>
      </c>
      <c r="D19817" s="5"/>
      <c r="E19817" s="4"/>
    </row>
    <row r="19818" spans="1:5" ht="36" customHeight="1">
      <c r="A19818" s="7">
        <v>19816</v>
      </c>
      <c r="B19818" s="21" t="s">
        <v>39918</v>
      </c>
      <c r="C19818" s="22" t="s">
        <v>3374</v>
      </c>
      <c r="D19818" s="5"/>
      <c r="E19818" s="4"/>
    </row>
    <row r="19819" spans="1:5" ht="36" customHeight="1">
      <c r="A19819" s="6">
        <v>19817</v>
      </c>
      <c r="B19819" s="19" t="s">
        <v>39919</v>
      </c>
      <c r="C19819" s="20" t="s">
        <v>13723</v>
      </c>
      <c r="D19819" s="5"/>
      <c r="E19819" s="4"/>
    </row>
    <row r="19820" spans="1:5" ht="36" customHeight="1">
      <c r="A19820" s="7">
        <v>19818</v>
      </c>
      <c r="B19820" s="21" t="s">
        <v>39920</v>
      </c>
      <c r="C19820" s="22" t="s">
        <v>5242</v>
      </c>
      <c r="D19820" s="5"/>
      <c r="E19820" s="4"/>
    </row>
    <row r="19821" spans="1:5" ht="36" customHeight="1">
      <c r="A19821" s="6">
        <v>19819</v>
      </c>
      <c r="B19821" s="19" t="s">
        <v>39921</v>
      </c>
      <c r="C19821" s="20" t="s">
        <v>12996</v>
      </c>
      <c r="D19821" s="5"/>
      <c r="E19821" s="4"/>
    </row>
    <row r="19822" spans="1:5" ht="36" customHeight="1">
      <c r="A19822" s="7">
        <v>19820</v>
      </c>
      <c r="B19822" s="21" t="s">
        <v>39922</v>
      </c>
      <c r="C19822" s="22" t="s">
        <v>6854</v>
      </c>
      <c r="D19822" s="5"/>
      <c r="E19822" s="4"/>
    </row>
    <row r="19823" spans="1:5" ht="36" customHeight="1">
      <c r="A19823" s="6">
        <v>19821</v>
      </c>
      <c r="B19823" s="19" t="s">
        <v>39923</v>
      </c>
      <c r="C19823" s="20" t="s">
        <v>12480</v>
      </c>
      <c r="D19823" s="5"/>
      <c r="E19823" s="4"/>
    </row>
    <row r="19824" spans="1:5" ht="36" customHeight="1">
      <c r="A19824" s="7">
        <v>19822</v>
      </c>
      <c r="B19824" s="21" t="s">
        <v>39924</v>
      </c>
      <c r="C19824" s="22" t="s">
        <v>15657</v>
      </c>
      <c r="D19824" s="5"/>
      <c r="E19824" s="4"/>
    </row>
    <row r="19825" spans="1:5" ht="36" customHeight="1">
      <c r="A19825" s="6">
        <v>19823</v>
      </c>
      <c r="B19825" s="19" t="s">
        <v>39925</v>
      </c>
      <c r="C19825" s="20" t="s">
        <v>11114</v>
      </c>
      <c r="D19825" s="5"/>
      <c r="E19825" s="4"/>
    </row>
    <row r="19826" spans="1:5" ht="36" customHeight="1">
      <c r="A19826" s="7">
        <v>19824</v>
      </c>
      <c r="B19826" s="21" t="s">
        <v>39926</v>
      </c>
      <c r="C19826" s="22" t="s">
        <v>15296</v>
      </c>
      <c r="D19826" s="5"/>
      <c r="E19826" s="4"/>
    </row>
    <row r="19827" spans="1:5" ht="36" customHeight="1">
      <c r="A19827" s="6">
        <v>19825</v>
      </c>
      <c r="B19827" s="19" t="s">
        <v>39927</v>
      </c>
      <c r="C19827" s="20" t="s">
        <v>8387</v>
      </c>
      <c r="D19827" s="5"/>
      <c r="E19827" s="4"/>
    </row>
    <row r="19828" spans="1:5" ht="36" customHeight="1">
      <c r="A19828" s="7">
        <v>19826</v>
      </c>
      <c r="B19828" s="21" t="s">
        <v>39928</v>
      </c>
      <c r="C19828" s="22" t="s">
        <v>5348</v>
      </c>
      <c r="D19828" s="5"/>
      <c r="E19828" s="4"/>
    </row>
    <row r="19829" spans="1:5" ht="36" customHeight="1">
      <c r="A19829" s="6">
        <v>19827</v>
      </c>
      <c r="B19829" s="19" t="s">
        <v>39929</v>
      </c>
      <c r="C19829" s="20" t="s">
        <v>13299</v>
      </c>
      <c r="D19829" s="5"/>
      <c r="E19829" s="4"/>
    </row>
    <row r="19830" spans="1:5" ht="36" customHeight="1">
      <c r="A19830" s="7">
        <v>19828</v>
      </c>
      <c r="B19830" s="21" t="s">
        <v>39930</v>
      </c>
      <c r="C19830" s="22" t="s">
        <v>4354</v>
      </c>
      <c r="D19830" s="5"/>
      <c r="E19830" s="4"/>
    </row>
    <row r="19831" spans="1:5" ht="36" customHeight="1">
      <c r="A19831" s="6">
        <v>19829</v>
      </c>
      <c r="B19831" s="19" t="s">
        <v>39931</v>
      </c>
      <c r="C19831" s="20" t="s">
        <v>4398</v>
      </c>
      <c r="D19831" s="5"/>
      <c r="E19831" s="4"/>
    </row>
    <row r="19832" spans="1:5" ht="36" customHeight="1">
      <c r="A19832" s="7">
        <v>19830</v>
      </c>
      <c r="B19832" s="21" t="s">
        <v>39932</v>
      </c>
      <c r="C19832" s="22" t="s">
        <v>447</v>
      </c>
      <c r="D19832" s="5"/>
      <c r="E19832" s="4"/>
    </row>
    <row r="19833" spans="1:5" ht="36" customHeight="1">
      <c r="A19833" s="6">
        <v>19831</v>
      </c>
      <c r="B19833" s="19" t="s">
        <v>39933</v>
      </c>
      <c r="C19833" s="20" t="s">
        <v>16943</v>
      </c>
      <c r="D19833" s="5"/>
      <c r="E19833" s="4"/>
    </row>
    <row r="19834" spans="1:5" ht="36" customHeight="1">
      <c r="A19834" s="7">
        <v>19832</v>
      </c>
      <c r="B19834" s="21" t="s">
        <v>20153</v>
      </c>
      <c r="C19834" s="22" t="s">
        <v>14819</v>
      </c>
      <c r="D19834" s="5"/>
      <c r="E19834" s="4"/>
    </row>
    <row r="19835" spans="1:5" ht="36" customHeight="1">
      <c r="A19835" s="6">
        <v>19833</v>
      </c>
      <c r="B19835" s="19" t="s">
        <v>39934</v>
      </c>
      <c r="C19835" s="20" t="s">
        <v>15895</v>
      </c>
      <c r="D19835" s="5"/>
      <c r="E19835" s="4"/>
    </row>
    <row r="19836" spans="1:5" ht="36" customHeight="1">
      <c r="A19836" s="7">
        <v>19834</v>
      </c>
      <c r="B19836" s="21" t="s">
        <v>39935</v>
      </c>
      <c r="C19836" s="22" t="s">
        <v>15393</v>
      </c>
      <c r="D19836" s="5"/>
      <c r="E19836" s="4"/>
    </row>
    <row r="19837" spans="1:5" ht="36" customHeight="1">
      <c r="A19837" s="6">
        <v>19835</v>
      </c>
      <c r="B19837" s="19" t="s">
        <v>39936</v>
      </c>
      <c r="C19837" s="20" t="s">
        <v>5851</v>
      </c>
      <c r="D19837" s="5"/>
      <c r="E19837" s="4"/>
    </row>
    <row r="19838" spans="1:5" ht="36" customHeight="1">
      <c r="A19838" s="7">
        <v>19836</v>
      </c>
      <c r="B19838" s="21" t="s">
        <v>39937</v>
      </c>
      <c r="C19838" s="22" t="s">
        <v>6440</v>
      </c>
      <c r="D19838" s="5"/>
      <c r="E19838" s="4"/>
    </row>
    <row r="19839" spans="1:5" ht="36" customHeight="1">
      <c r="A19839" s="6">
        <v>19837</v>
      </c>
      <c r="B19839" s="19" t="s">
        <v>39938</v>
      </c>
      <c r="C19839" s="20" t="s">
        <v>9617</v>
      </c>
      <c r="D19839" s="5"/>
      <c r="E19839" s="4"/>
    </row>
    <row r="19840" spans="1:5" ht="36" customHeight="1">
      <c r="A19840" s="7">
        <v>19838</v>
      </c>
      <c r="B19840" s="21" t="s">
        <v>39939</v>
      </c>
      <c r="C19840" s="22" t="s">
        <v>9617</v>
      </c>
      <c r="D19840" s="5"/>
      <c r="E19840" s="4"/>
    </row>
    <row r="19841" spans="1:5" ht="36" customHeight="1">
      <c r="A19841" s="6">
        <v>19839</v>
      </c>
      <c r="B19841" s="19" t="s">
        <v>39940</v>
      </c>
      <c r="C19841" s="20" t="s">
        <v>1421</v>
      </c>
      <c r="D19841" s="5"/>
      <c r="E19841" s="4"/>
    </row>
    <row r="19842" spans="1:5" ht="36" customHeight="1">
      <c r="A19842" s="7">
        <v>19840</v>
      </c>
      <c r="B19842" s="21" t="s">
        <v>39941</v>
      </c>
      <c r="C19842" s="22" t="s">
        <v>3091</v>
      </c>
      <c r="D19842" s="5"/>
      <c r="E19842" s="4"/>
    </row>
    <row r="19843" spans="1:5" ht="36" customHeight="1">
      <c r="A19843" s="6">
        <v>19841</v>
      </c>
      <c r="B19843" s="19" t="s">
        <v>39942</v>
      </c>
      <c r="C19843" s="20" t="s">
        <v>12622</v>
      </c>
      <c r="D19843" s="5"/>
      <c r="E19843" s="4"/>
    </row>
    <row r="19844" spans="1:5" ht="36" customHeight="1">
      <c r="A19844" s="7">
        <v>19842</v>
      </c>
      <c r="B19844" s="21" t="s">
        <v>39943</v>
      </c>
      <c r="C19844" s="22" t="s">
        <v>18447</v>
      </c>
      <c r="D19844" s="5"/>
      <c r="E19844" s="4"/>
    </row>
    <row r="19845" spans="1:5" ht="36" customHeight="1">
      <c r="A19845" s="6">
        <v>19843</v>
      </c>
      <c r="B19845" s="19" t="s">
        <v>39944</v>
      </c>
      <c r="C19845" s="20" t="s">
        <v>522</v>
      </c>
      <c r="D19845" s="5"/>
      <c r="E19845" s="4"/>
    </row>
    <row r="19846" spans="1:5" ht="36" customHeight="1">
      <c r="A19846" s="7">
        <v>19844</v>
      </c>
      <c r="B19846" s="21" t="s">
        <v>39945</v>
      </c>
      <c r="C19846" s="22" t="s">
        <v>988</v>
      </c>
      <c r="D19846" s="5"/>
      <c r="E19846" s="4"/>
    </row>
    <row r="19847" spans="1:5" ht="36" customHeight="1">
      <c r="A19847" s="6">
        <v>19845</v>
      </c>
      <c r="B19847" s="19" t="s">
        <v>39946</v>
      </c>
      <c r="C19847" s="20" t="s">
        <v>8687</v>
      </c>
      <c r="D19847" s="5"/>
      <c r="E19847" s="4"/>
    </row>
    <row r="19848" spans="1:5" ht="36" customHeight="1">
      <c r="A19848" s="7">
        <v>19846</v>
      </c>
      <c r="B19848" s="21" t="s">
        <v>39947</v>
      </c>
      <c r="C19848" s="22" t="s">
        <v>352</v>
      </c>
      <c r="D19848" s="5"/>
      <c r="E19848" s="4"/>
    </row>
    <row r="19849" spans="1:5" ht="36" customHeight="1">
      <c r="A19849" s="6">
        <v>19847</v>
      </c>
      <c r="B19849" s="19" t="s">
        <v>39948</v>
      </c>
      <c r="C19849" s="20" t="s">
        <v>13571</v>
      </c>
      <c r="D19849" s="5"/>
      <c r="E19849" s="4"/>
    </row>
    <row r="19850" spans="1:5" ht="36" customHeight="1">
      <c r="A19850" s="7">
        <v>19848</v>
      </c>
      <c r="B19850" s="21" t="s">
        <v>39949</v>
      </c>
      <c r="C19850" s="22" t="s">
        <v>3243</v>
      </c>
      <c r="D19850" s="5"/>
      <c r="E19850" s="4"/>
    </row>
    <row r="19851" spans="1:5" ht="36" customHeight="1">
      <c r="A19851" s="6">
        <v>19849</v>
      </c>
      <c r="B19851" s="19" t="s">
        <v>39950</v>
      </c>
      <c r="C19851" s="20" t="s">
        <v>7834</v>
      </c>
      <c r="D19851" s="5"/>
      <c r="E19851" s="4"/>
    </row>
    <row r="19852" spans="1:5" ht="36" customHeight="1">
      <c r="A19852" s="7">
        <v>19850</v>
      </c>
      <c r="B19852" s="21" t="s">
        <v>39951</v>
      </c>
      <c r="C19852" s="22" t="s">
        <v>8151</v>
      </c>
      <c r="D19852" s="5"/>
      <c r="E19852" s="4"/>
    </row>
    <row r="19853" spans="1:5" ht="36" customHeight="1">
      <c r="A19853" s="6">
        <v>19851</v>
      </c>
      <c r="B19853" s="19" t="s">
        <v>39952</v>
      </c>
      <c r="C19853" s="20" t="s">
        <v>11428</v>
      </c>
      <c r="D19853" s="5"/>
      <c r="E19853" s="4"/>
    </row>
    <row r="19854" spans="1:5" ht="36" customHeight="1">
      <c r="A19854" s="7">
        <v>19852</v>
      </c>
      <c r="B19854" s="21" t="s">
        <v>39953</v>
      </c>
      <c r="C19854" s="22" t="s">
        <v>15290</v>
      </c>
      <c r="D19854" s="5"/>
      <c r="E19854" s="4"/>
    </row>
    <row r="19855" spans="1:5" ht="36" customHeight="1">
      <c r="A19855" s="6">
        <v>19853</v>
      </c>
      <c r="B19855" s="19" t="s">
        <v>39954</v>
      </c>
      <c r="C19855" s="20" t="s">
        <v>3396</v>
      </c>
      <c r="D19855" s="5"/>
      <c r="E19855" s="4"/>
    </row>
    <row r="19856" spans="1:5" ht="36" customHeight="1">
      <c r="A19856" s="7">
        <v>19854</v>
      </c>
      <c r="B19856" s="21" t="s">
        <v>39955</v>
      </c>
      <c r="C19856" s="22" t="s">
        <v>18005</v>
      </c>
      <c r="D19856" s="5"/>
      <c r="E19856" s="4"/>
    </row>
    <row r="19857" spans="1:5" ht="36" customHeight="1">
      <c r="A19857" s="6">
        <v>19855</v>
      </c>
      <c r="B19857" s="19" t="s">
        <v>39956</v>
      </c>
      <c r="C19857" s="20" t="s">
        <v>457</v>
      </c>
      <c r="D19857" s="5"/>
      <c r="E19857" s="4"/>
    </row>
    <row r="19858" spans="1:5" ht="36" customHeight="1">
      <c r="A19858" s="7">
        <v>19856</v>
      </c>
      <c r="B19858" s="21" t="s">
        <v>39957</v>
      </c>
      <c r="C19858" s="22" t="s">
        <v>11537</v>
      </c>
      <c r="D19858" s="5"/>
      <c r="E19858" s="4"/>
    </row>
    <row r="19859" spans="1:5" ht="36" customHeight="1">
      <c r="A19859" s="6">
        <v>19857</v>
      </c>
      <c r="B19859" s="19" t="s">
        <v>39958</v>
      </c>
      <c r="C19859" s="20" t="s">
        <v>3723</v>
      </c>
      <c r="D19859" s="5"/>
      <c r="E19859" s="4"/>
    </row>
    <row r="19860" spans="1:5" ht="36" customHeight="1">
      <c r="A19860" s="7">
        <v>19858</v>
      </c>
      <c r="B19860" s="21" t="s">
        <v>39959</v>
      </c>
      <c r="C19860" s="22" t="s">
        <v>6764</v>
      </c>
      <c r="D19860" s="5"/>
      <c r="E19860" s="4"/>
    </row>
    <row r="19861" spans="1:5" ht="36" customHeight="1">
      <c r="A19861" s="6">
        <v>19859</v>
      </c>
      <c r="B19861" s="19" t="s">
        <v>39960</v>
      </c>
      <c r="C19861" s="20" t="s">
        <v>5346</v>
      </c>
      <c r="D19861" s="5"/>
      <c r="E19861" s="4"/>
    </row>
    <row r="19862" spans="1:5" ht="36" customHeight="1">
      <c r="A19862" s="7">
        <v>19860</v>
      </c>
      <c r="B19862" s="21" t="s">
        <v>39961</v>
      </c>
      <c r="C19862" s="22" t="s">
        <v>10393</v>
      </c>
      <c r="D19862" s="5"/>
      <c r="E19862" s="4"/>
    </row>
    <row r="19863" spans="1:5" ht="36" customHeight="1">
      <c r="A19863" s="6">
        <v>19861</v>
      </c>
      <c r="B19863" s="19" t="s">
        <v>39962</v>
      </c>
      <c r="C19863" s="20" t="s">
        <v>9794</v>
      </c>
      <c r="D19863" s="5"/>
      <c r="E19863" s="4"/>
    </row>
    <row r="19864" spans="1:5" ht="36" customHeight="1">
      <c r="A19864" s="7">
        <v>19862</v>
      </c>
      <c r="B19864" s="21" t="s">
        <v>39963</v>
      </c>
      <c r="C19864" s="22" t="s">
        <v>8547</v>
      </c>
      <c r="D19864" s="5"/>
      <c r="E19864" s="4"/>
    </row>
    <row r="19865" spans="1:5" ht="36" customHeight="1">
      <c r="A19865" s="6">
        <v>19863</v>
      </c>
      <c r="B19865" s="19" t="s">
        <v>39964</v>
      </c>
      <c r="C19865" s="20" t="s">
        <v>10584</v>
      </c>
      <c r="D19865" s="5"/>
      <c r="E19865" s="4"/>
    </row>
    <row r="19866" spans="1:5" ht="36" customHeight="1">
      <c r="A19866" s="7">
        <v>19864</v>
      </c>
      <c r="B19866" s="21" t="s">
        <v>39965</v>
      </c>
      <c r="C19866" s="22" t="s">
        <v>692</v>
      </c>
      <c r="D19866" s="5"/>
      <c r="E19866" s="4"/>
    </row>
    <row r="19867" spans="1:5" ht="36" customHeight="1">
      <c r="A19867" s="6">
        <v>19865</v>
      </c>
      <c r="B19867" s="19" t="s">
        <v>39966</v>
      </c>
      <c r="C19867" s="20" t="s">
        <v>11021</v>
      </c>
      <c r="D19867" s="5"/>
      <c r="E19867" s="4"/>
    </row>
    <row r="19868" spans="1:5" ht="36" customHeight="1">
      <c r="A19868" s="7">
        <v>19866</v>
      </c>
      <c r="B19868" s="21" t="s">
        <v>39967</v>
      </c>
      <c r="C19868" s="22" t="s">
        <v>16538</v>
      </c>
      <c r="D19868" s="5"/>
      <c r="E19868" s="4"/>
    </row>
    <row r="19869" spans="1:5" ht="36" customHeight="1">
      <c r="A19869" s="6">
        <v>19867</v>
      </c>
      <c r="B19869" s="19" t="s">
        <v>39968</v>
      </c>
      <c r="C19869" s="20" t="s">
        <v>10487</v>
      </c>
      <c r="D19869" s="5"/>
      <c r="E19869" s="4"/>
    </row>
    <row r="19870" spans="1:5" ht="36" customHeight="1">
      <c r="A19870" s="7">
        <v>19868</v>
      </c>
      <c r="B19870" s="21" t="s">
        <v>39969</v>
      </c>
      <c r="C19870" s="22" t="s">
        <v>5237</v>
      </c>
      <c r="D19870" s="5"/>
      <c r="E19870" s="4"/>
    </row>
    <row r="19871" spans="1:5" ht="36" customHeight="1">
      <c r="A19871" s="6">
        <v>19869</v>
      </c>
      <c r="B19871" s="19" t="s">
        <v>20299</v>
      </c>
      <c r="C19871" s="20" t="s">
        <v>12637</v>
      </c>
      <c r="D19871" s="5"/>
      <c r="E19871" s="4"/>
    </row>
    <row r="19872" spans="1:5" ht="36" customHeight="1">
      <c r="A19872" s="7">
        <v>19870</v>
      </c>
      <c r="B19872" s="21" t="s">
        <v>39970</v>
      </c>
      <c r="C19872" s="22" t="s">
        <v>1805</v>
      </c>
      <c r="D19872" s="5"/>
      <c r="E19872" s="4"/>
    </row>
    <row r="19873" spans="1:5" ht="36" customHeight="1">
      <c r="A19873" s="6">
        <v>19871</v>
      </c>
      <c r="B19873" s="19" t="s">
        <v>39971</v>
      </c>
      <c r="C19873" s="20" t="s">
        <v>10416</v>
      </c>
      <c r="D19873" s="5"/>
      <c r="E19873" s="4"/>
    </row>
    <row r="19874" spans="1:5" ht="36" customHeight="1">
      <c r="A19874" s="7">
        <v>19872</v>
      </c>
      <c r="B19874" s="21" t="s">
        <v>39972</v>
      </c>
      <c r="C19874" s="22" t="s">
        <v>15439</v>
      </c>
      <c r="D19874" s="5"/>
      <c r="E19874" s="4"/>
    </row>
    <row r="19875" spans="1:5" ht="36" customHeight="1">
      <c r="A19875" s="6">
        <v>19873</v>
      </c>
      <c r="B19875" s="19" t="s">
        <v>39973</v>
      </c>
      <c r="C19875" s="20" t="s">
        <v>15765</v>
      </c>
      <c r="D19875" s="5"/>
      <c r="E19875" s="4"/>
    </row>
    <row r="19876" spans="1:5" ht="36" customHeight="1">
      <c r="A19876" s="7">
        <v>19874</v>
      </c>
      <c r="B19876" s="21" t="s">
        <v>39974</v>
      </c>
      <c r="C19876" s="22" t="s">
        <v>493</v>
      </c>
      <c r="D19876" s="5"/>
      <c r="E19876" s="4"/>
    </row>
    <row r="19877" spans="1:5" ht="36" customHeight="1">
      <c r="A19877" s="6">
        <v>19875</v>
      </c>
      <c r="B19877" s="19" t="s">
        <v>39975</v>
      </c>
      <c r="C19877" s="20" t="s">
        <v>6368</v>
      </c>
      <c r="D19877" s="5"/>
      <c r="E19877" s="4"/>
    </row>
    <row r="19878" spans="1:5" ht="36" customHeight="1">
      <c r="A19878" s="7">
        <v>19876</v>
      </c>
      <c r="B19878" s="21" t="s">
        <v>39976</v>
      </c>
      <c r="C19878" s="22" t="s">
        <v>7614</v>
      </c>
      <c r="D19878" s="5"/>
      <c r="E19878" s="4"/>
    </row>
    <row r="19879" spans="1:5" ht="36" customHeight="1">
      <c r="A19879" s="6">
        <v>19877</v>
      </c>
      <c r="B19879" s="19" t="s">
        <v>39977</v>
      </c>
      <c r="C19879" s="20" t="s">
        <v>12872</v>
      </c>
      <c r="D19879" s="5"/>
      <c r="E19879" s="4"/>
    </row>
    <row r="19880" spans="1:5" ht="36" customHeight="1">
      <c r="A19880" s="7">
        <v>19878</v>
      </c>
      <c r="B19880" s="21" t="s">
        <v>39978</v>
      </c>
      <c r="C19880" s="22" t="s">
        <v>3815</v>
      </c>
      <c r="D19880" s="5"/>
      <c r="E19880" s="4"/>
    </row>
    <row r="19881" spans="1:5" ht="36" customHeight="1">
      <c r="A19881" s="6">
        <v>19879</v>
      </c>
      <c r="B19881" s="19" t="s">
        <v>39979</v>
      </c>
      <c r="C19881" s="20" t="s">
        <v>367</v>
      </c>
      <c r="D19881" s="5"/>
      <c r="E19881" s="4"/>
    </row>
    <row r="19882" spans="1:5" ht="36" customHeight="1">
      <c r="A19882" s="7">
        <v>19880</v>
      </c>
      <c r="B19882" s="21" t="s">
        <v>39980</v>
      </c>
      <c r="C19882" s="22" t="s">
        <v>3146</v>
      </c>
      <c r="D19882" s="5"/>
      <c r="E19882" s="4"/>
    </row>
    <row r="19883" spans="1:5" ht="36" customHeight="1">
      <c r="A19883" s="6">
        <v>19881</v>
      </c>
      <c r="B19883" s="19" t="s">
        <v>39981</v>
      </c>
      <c r="C19883" s="20" t="s">
        <v>5627</v>
      </c>
      <c r="D19883" s="5"/>
      <c r="E19883" s="4"/>
    </row>
    <row r="19884" spans="1:5" ht="36" customHeight="1">
      <c r="A19884" s="7">
        <v>19882</v>
      </c>
      <c r="B19884" s="21" t="s">
        <v>39982</v>
      </c>
      <c r="C19884" s="22" t="s">
        <v>11825</v>
      </c>
      <c r="D19884" s="5"/>
      <c r="E19884" s="4"/>
    </row>
    <row r="19885" spans="1:5" ht="36" customHeight="1">
      <c r="A19885" s="6">
        <v>19883</v>
      </c>
      <c r="B19885" s="19" t="s">
        <v>39983</v>
      </c>
      <c r="C19885" s="20" t="s">
        <v>1736</v>
      </c>
      <c r="D19885" s="5"/>
      <c r="E19885" s="4"/>
    </row>
    <row r="19886" spans="1:5" ht="36" customHeight="1">
      <c r="A19886" s="7">
        <v>19884</v>
      </c>
      <c r="B19886" s="21" t="s">
        <v>39984</v>
      </c>
      <c r="C19886" s="22" t="s">
        <v>15874</v>
      </c>
      <c r="D19886" s="5"/>
      <c r="E19886" s="4"/>
    </row>
    <row r="19887" spans="1:5" ht="36" customHeight="1">
      <c r="A19887" s="6">
        <v>19885</v>
      </c>
      <c r="B19887" s="19" t="s">
        <v>39985</v>
      </c>
      <c r="C19887" s="20" t="s">
        <v>336</v>
      </c>
      <c r="D19887" s="5"/>
      <c r="E19887" s="4"/>
    </row>
    <row r="19888" spans="1:5" ht="36" customHeight="1">
      <c r="A19888" s="7">
        <v>19886</v>
      </c>
      <c r="B19888" s="21" t="s">
        <v>39986</v>
      </c>
      <c r="C19888" s="22" t="s">
        <v>11928</v>
      </c>
      <c r="D19888" s="5"/>
      <c r="E19888" s="4"/>
    </row>
    <row r="19889" spans="1:5" ht="36" customHeight="1">
      <c r="A19889" s="6">
        <v>19887</v>
      </c>
      <c r="B19889" s="19" t="s">
        <v>39987</v>
      </c>
      <c r="C19889" s="20" t="s">
        <v>4119</v>
      </c>
      <c r="D19889" s="5"/>
      <c r="E19889" s="4"/>
    </row>
    <row r="19890" spans="1:5" ht="36" customHeight="1">
      <c r="A19890" s="7">
        <v>19888</v>
      </c>
      <c r="B19890" s="21" t="s">
        <v>39988</v>
      </c>
      <c r="C19890" s="22" t="s">
        <v>7027</v>
      </c>
      <c r="D19890" s="5"/>
      <c r="E19890" s="4"/>
    </row>
    <row r="19891" spans="1:5" ht="36" customHeight="1">
      <c r="A19891" s="6">
        <v>19889</v>
      </c>
      <c r="B19891" s="19" t="s">
        <v>39989</v>
      </c>
      <c r="C19891" s="20" t="s">
        <v>13174</v>
      </c>
      <c r="D19891" s="5"/>
      <c r="E19891" s="4"/>
    </row>
    <row r="19892" spans="1:5" ht="36" customHeight="1">
      <c r="A19892" s="7">
        <v>19890</v>
      </c>
      <c r="B19892" s="21" t="s">
        <v>39990</v>
      </c>
      <c r="C19892" s="22" t="s">
        <v>336</v>
      </c>
      <c r="D19892" s="5"/>
      <c r="E19892" s="4"/>
    </row>
    <row r="19893" spans="1:5" ht="36" customHeight="1">
      <c r="A19893" s="6">
        <v>19891</v>
      </c>
      <c r="B19893" s="19" t="s">
        <v>39991</v>
      </c>
      <c r="C19893" s="20" t="s">
        <v>5264</v>
      </c>
      <c r="D19893" s="5"/>
      <c r="E19893" s="4"/>
    </row>
    <row r="19894" spans="1:5" ht="36" customHeight="1">
      <c r="A19894" s="7">
        <v>19892</v>
      </c>
      <c r="B19894" s="21" t="s">
        <v>39992</v>
      </c>
      <c r="C19894" s="22" t="s">
        <v>2395</v>
      </c>
      <c r="D19894" s="5"/>
      <c r="E19894" s="4"/>
    </row>
    <row r="19895" spans="1:5" ht="36" customHeight="1">
      <c r="A19895" s="6">
        <v>19893</v>
      </c>
      <c r="B19895" s="19" t="s">
        <v>39993</v>
      </c>
      <c r="C19895" s="20" t="s">
        <v>978</v>
      </c>
      <c r="D19895" s="5"/>
      <c r="E19895" s="4"/>
    </row>
    <row r="19896" spans="1:5" ht="36" customHeight="1">
      <c r="A19896" s="7">
        <v>19894</v>
      </c>
      <c r="B19896" s="21" t="s">
        <v>39994</v>
      </c>
      <c r="C19896" s="22" t="s">
        <v>285</v>
      </c>
      <c r="D19896" s="5"/>
      <c r="E19896" s="4"/>
    </row>
    <row r="19897" spans="1:5" ht="36" customHeight="1">
      <c r="A19897" s="6">
        <v>19895</v>
      </c>
      <c r="B19897" s="19" t="s">
        <v>39995</v>
      </c>
      <c r="C19897" s="20" t="s">
        <v>17913</v>
      </c>
      <c r="D19897" s="5"/>
      <c r="E19897" s="4"/>
    </row>
    <row r="19898" spans="1:5" ht="36" customHeight="1">
      <c r="A19898" s="7">
        <v>19896</v>
      </c>
      <c r="B19898" s="21" t="s">
        <v>39996</v>
      </c>
      <c r="C19898" s="22" t="s">
        <v>978</v>
      </c>
      <c r="D19898" s="5"/>
      <c r="E19898" s="4"/>
    </row>
    <row r="19899" spans="1:5" ht="36" customHeight="1">
      <c r="A19899" s="6">
        <v>19897</v>
      </c>
      <c r="B19899" s="19" t="s">
        <v>39997</v>
      </c>
      <c r="C19899" s="20" t="s">
        <v>15816</v>
      </c>
      <c r="D19899" s="5"/>
      <c r="E19899" s="4"/>
    </row>
    <row r="19900" spans="1:5" ht="36" customHeight="1">
      <c r="A19900" s="7">
        <v>19898</v>
      </c>
      <c r="B19900" s="21" t="s">
        <v>39998</v>
      </c>
      <c r="C19900" s="22" t="s">
        <v>4409</v>
      </c>
      <c r="D19900" s="5"/>
      <c r="E19900" s="4"/>
    </row>
    <row r="19901" spans="1:5" ht="36" customHeight="1">
      <c r="A19901" s="6">
        <v>19899</v>
      </c>
      <c r="B19901" s="19" t="s">
        <v>39999</v>
      </c>
      <c r="C19901" s="20" t="s">
        <v>18339</v>
      </c>
      <c r="D19901" s="5"/>
      <c r="E19901" s="4"/>
    </row>
    <row r="19902" spans="1:5" ht="36" customHeight="1">
      <c r="A19902" s="7">
        <v>19900</v>
      </c>
      <c r="B19902" s="21" t="s">
        <v>40000</v>
      </c>
      <c r="C19902" s="22" t="s">
        <v>7118</v>
      </c>
      <c r="D19902" s="5"/>
      <c r="E19902" s="4"/>
    </row>
    <row r="19903" spans="1:5" ht="36" customHeight="1">
      <c r="A19903" s="6">
        <v>19901</v>
      </c>
      <c r="B19903" s="19" t="s">
        <v>40001</v>
      </c>
      <c r="C19903" s="20" t="s">
        <v>2055</v>
      </c>
      <c r="D19903" s="5"/>
      <c r="E19903" s="4"/>
    </row>
    <row r="19904" spans="1:5" ht="36" customHeight="1">
      <c r="A19904" s="7">
        <v>19902</v>
      </c>
      <c r="B19904" s="21" t="s">
        <v>40002</v>
      </c>
      <c r="C19904" s="22" t="s">
        <v>4235</v>
      </c>
      <c r="D19904" s="5"/>
      <c r="E19904" s="4"/>
    </row>
    <row r="19905" spans="1:5" ht="36" customHeight="1">
      <c r="A19905" s="6">
        <v>19903</v>
      </c>
      <c r="B19905" s="19" t="s">
        <v>40003</v>
      </c>
      <c r="C19905" s="20" t="s">
        <v>12661</v>
      </c>
      <c r="D19905" s="5"/>
      <c r="E19905" s="4"/>
    </row>
    <row r="19906" spans="1:5" ht="36" customHeight="1">
      <c r="A19906" s="7">
        <v>19904</v>
      </c>
      <c r="B19906" s="21" t="s">
        <v>40004</v>
      </c>
      <c r="C19906" s="22" t="s">
        <v>6426</v>
      </c>
      <c r="D19906" s="5"/>
      <c r="E19906" s="4"/>
    </row>
    <row r="19907" spans="1:5" ht="36" customHeight="1">
      <c r="A19907" s="6">
        <v>19905</v>
      </c>
      <c r="B19907" s="19" t="s">
        <v>40005</v>
      </c>
      <c r="C19907" s="20" t="s">
        <v>8758</v>
      </c>
      <c r="D19907" s="5"/>
      <c r="E19907" s="4"/>
    </row>
    <row r="19908" spans="1:5" ht="36" customHeight="1">
      <c r="A19908" s="7">
        <v>19906</v>
      </c>
      <c r="B19908" s="21" t="s">
        <v>40006</v>
      </c>
      <c r="C19908" s="22" t="s">
        <v>9608</v>
      </c>
      <c r="D19908" s="5"/>
      <c r="E19908" s="4"/>
    </row>
    <row r="19909" spans="1:5" ht="36" customHeight="1">
      <c r="A19909" s="6">
        <v>19907</v>
      </c>
      <c r="B19909" s="19" t="s">
        <v>40007</v>
      </c>
      <c r="C19909" s="20" t="s">
        <v>5182</v>
      </c>
      <c r="D19909" s="5"/>
      <c r="E19909" s="4"/>
    </row>
    <row r="19910" spans="1:5" ht="36" customHeight="1">
      <c r="A19910" s="7">
        <v>19908</v>
      </c>
      <c r="B19910" s="21" t="s">
        <v>40008</v>
      </c>
      <c r="C19910" s="22" t="s">
        <v>14313</v>
      </c>
      <c r="D19910" s="5"/>
      <c r="E19910" s="4"/>
    </row>
    <row r="19911" spans="1:5" ht="36" customHeight="1">
      <c r="A19911" s="6">
        <v>19909</v>
      </c>
      <c r="B19911" s="19" t="s">
        <v>40009</v>
      </c>
      <c r="C19911" s="20" t="s">
        <v>16894</v>
      </c>
      <c r="D19911" s="5"/>
      <c r="E19911" s="4"/>
    </row>
    <row r="19912" spans="1:5" ht="36" customHeight="1">
      <c r="A19912" s="7">
        <v>19910</v>
      </c>
      <c r="B19912" s="21" t="s">
        <v>40010</v>
      </c>
      <c r="C19912" s="22" t="s">
        <v>12168</v>
      </c>
      <c r="D19912" s="5"/>
      <c r="E19912" s="4"/>
    </row>
    <row r="19913" spans="1:5" ht="36" customHeight="1">
      <c r="A19913" s="6">
        <v>19911</v>
      </c>
      <c r="B19913" s="19" t="s">
        <v>40011</v>
      </c>
      <c r="C19913" s="20" t="s">
        <v>11227</v>
      </c>
      <c r="D19913" s="5"/>
      <c r="E19913" s="4"/>
    </row>
    <row r="19914" spans="1:5" ht="36" customHeight="1">
      <c r="A19914" s="7">
        <v>19912</v>
      </c>
      <c r="B19914" s="21" t="s">
        <v>40012</v>
      </c>
      <c r="C19914" s="22" t="s">
        <v>375</v>
      </c>
      <c r="D19914" s="5"/>
      <c r="E19914" s="4"/>
    </row>
    <row r="19915" spans="1:5" ht="36" customHeight="1">
      <c r="A19915" s="6">
        <v>19913</v>
      </c>
      <c r="B19915" s="19" t="s">
        <v>40013</v>
      </c>
      <c r="C19915" s="20" t="s">
        <v>13388</v>
      </c>
      <c r="D19915" s="5"/>
      <c r="E19915" s="4"/>
    </row>
    <row r="19916" spans="1:5" ht="36" customHeight="1">
      <c r="A19916" s="7">
        <v>19914</v>
      </c>
      <c r="B19916" s="21" t="s">
        <v>20134</v>
      </c>
      <c r="C19916" s="22" t="s">
        <v>8479</v>
      </c>
      <c r="D19916" s="5"/>
      <c r="E19916" s="4"/>
    </row>
    <row r="19917" spans="1:5" ht="36" customHeight="1">
      <c r="A19917" s="6">
        <v>19915</v>
      </c>
      <c r="B19917" s="19" t="s">
        <v>40014</v>
      </c>
      <c r="C19917" s="20" t="s">
        <v>2049</v>
      </c>
      <c r="D19917" s="5"/>
      <c r="E19917" s="4"/>
    </row>
    <row r="19918" spans="1:5" ht="36" customHeight="1">
      <c r="A19918" s="7">
        <v>19916</v>
      </c>
      <c r="B19918" s="21" t="s">
        <v>40015</v>
      </c>
      <c r="C19918" s="22" t="s">
        <v>16029</v>
      </c>
      <c r="D19918" s="5"/>
      <c r="E19918" s="4"/>
    </row>
    <row r="19919" spans="1:5" ht="36" customHeight="1">
      <c r="A19919" s="6">
        <v>19917</v>
      </c>
      <c r="B19919" s="19" t="s">
        <v>40016</v>
      </c>
      <c r="C19919" s="20" t="s">
        <v>9893</v>
      </c>
      <c r="D19919" s="5"/>
      <c r="E19919" s="4"/>
    </row>
    <row r="19920" spans="1:5" ht="36" customHeight="1">
      <c r="A19920" s="7">
        <v>19918</v>
      </c>
      <c r="B19920" s="21" t="s">
        <v>40017</v>
      </c>
      <c r="C19920" s="22" t="s">
        <v>3212</v>
      </c>
      <c r="D19920" s="5"/>
      <c r="E19920" s="4"/>
    </row>
    <row r="19921" spans="1:5" ht="36" customHeight="1">
      <c r="A19921" s="6">
        <v>19919</v>
      </c>
      <c r="B19921" s="19" t="s">
        <v>40018</v>
      </c>
      <c r="C19921" s="20" t="s">
        <v>16364</v>
      </c>
      <c r="D19921" s="5"/>
      <c r="E19921" s="4"/>
    </row>
    <row r="19922" spans="1:5" ht="36" customHeight="1">
      <c r="A19922" s="7">
        <v>19920</v>
      </c>
      <c r="B19922" s="21" t="s">
        <v>40019</v>
      </c>
      <c r="C19922" s="22" t="s">
        <v>17240</v>
      </c>
      <c r="D19922" s="5"/>
      <c r="E19922" s="4"/>
    </row>
    <row r="19923" spans="1:5" ht="36" customHeight="1">
      <c r="A19923" s="6">
        <v>19921</v>
      </c>
      <c r="B19923" s="19" t="s">
        <v>40020</v>
      </c>
      <c r="C19923" s="20" t="s">
        <v>4175</v>
      </c>
      <c r="D19923" s="5"/>
      <c r="E19923" s="4"/>
    </row>
    <row r="19924" spans="1:5" ht="36" customHeight="1">
      <c r="A19924" s="7">
        <v>19922</v>
      </c>
      <c r="B19924" s="21" t="s">
        <v>40021</v>
      </c>
      <c r="C19924" s="22" t="s">
        <v>7282</v>
      </c>
      <c r="D19924" s="5"/>
      <c r="E19924" s="4"/>
    </row>
    <row r="19925" spans="1:5" ht="36" customHeight="1">
      <c r="A19925" s="6">
        <v>19923</v>
      </c>
      <c r="B19925" s="19" t="s">
        <v>40022</v>
      </c>
      <c r="C19925" s="20" t="s">
        <v>7282</v>
      </c>
      <c r="D19925" s="5"/>
      <c r="E19925" s="4"/>
    </row>
    <row r="19926" spans="1:5" ht="36" customHeight="1">
      <c r="A19926" s="7">
        <v>19924</v>
      </c>
      <c r="B19926" s="21" t="s">
        <v>40023</v>
      </c>
      <c r="C19926" s="22" t="s">
        <v>1521</v>
      </c>
      <c r="D19926" s="5"/>
      <c r="E19926" s="4"/>
    </row>
    <row r="19927" spans="1:5" ht="36" customHeight="1">
      <c r="A19927" s="6">
        <v>19925</v>
      </c>
      <c r="B19927" s="19" t="s">
        <v>40024</v>
      </c>
      <c r="C19927" s="20" t="s">
        <v>4000</v>
      </c>
      <c r="D19927" s="5"/>
      <c r="E19927" s="4"/>
    </row>
    <row r="19928" spans="1:5" ht="36" customHeight="1">
      <c r="A19928" s="7">
        <v>19926</v>
      </c>
      <c r="B19928" s="21" t="s">
        <v>40025</v>
      </c>
      <c r="C19928" s="22" t="s">
        <v>16930</v>
      </c>
      <c r="D19928" s="5"/>
      <c r="E19928" s="4"/>
    </row>
    <row r="19929" spans="1:5" ht="36" customHeight="1">
      <c r="A19929" s="6">
        <v>19927</v>
      </c>
      <c r="B19929" s="19" t="s">
        <v>40026</v>
      </c>
      <c r="C19929" s="20" t="s">
        <v>8398</v>
      </c>
      <c r="D19929" s="5"/>
      <c r="E19929" s="4"/>
    </row>
    <row r="19930" spans="1:5" ht="36" customHeight="1">
      <c r="A19930" s="7">
        <v>19928</v>
      </c>
      <c r="B19930" s="21" t="s">
        <v>20535</v>
      </c>
      <c r="C19930" s="22" t="s">
        <v>17587</v>
      </c>
      <c r="D19930" s="5"/>
      <c r="E19930" s="4"/>
    </row>
    <row r="19931" spans="1:5" ht="36" customHeight="1">
      <c r="A19931" s="6">
        <v>19929</v>
      </c>
      <c r="B19931" s="19" t="s">
        <v>40027</v>
      </c>
      <c r="C19931" s="20" t="s">
        <v>16135</v>
      </c>
      <c r="D19931" s="5"/>
      <c r="E19931" s="4"/>
    </row>
    <row r="19932" spans="1:5" ht="36" customHeight="1">
      <c r="A19932" s="7">
        <v>19930</v>
      </c>
      <c r="B19932" s="21" t="s">
        <v>40028</v>
      </c>
      <c r="C19932" s="22" t="s">
        <v>2101</v>
      </c>
      <c r="D19932" s="5"/>
      <c r="E19932" s="4"/>
    </row>
    <row r="19933" spans="1:5" ht="36" customHeight="1">
      <c r="A19933" s="6">
        <v>19931</v>
      </c>
      <c r="B19933" s="19" t="s">
        <v>40029</v>
      </c>
      <c r="C19933" s="20" t="s">
        <v>1550</v>
      </c>
      <c r="D19933" s="5"/>
      <c r="E19933" s="4"/>
    </row>
    <row r="19934" spans="1:5" ht="36" customHeight="1">
      <c r="A19934" s="7">
        <v>19932</v>
      </c>
      <c r="B19934" s="21" t="s">
        <v>40030</v>
      </c>
      <c r="C19934" s="22" t="s">
        <v>2155</v>
      </c>
      <c r="D19934" s="5"/>
      <c r="E19934" s="4"/>
    </row>
    <row r="19935" spans="1:5" ht="36" customHeight="1">
      <c r="A19935" s="6">
        <v>19933</v>
      </c>
      <c r="B19935" s="19" t="s">
        <v>40031</v>
      </c>
      <c r="C19935" s="20" t="s">
        <v>9207</v>
      </c>
      <c r="D19935" s="5"/>
      <c r="E19935" s="4"/>
    </row>
    <row r="19936" spans="1:5" ht="36" customHeight="1">
      <c r="A19936" s="7">
        <v>19934</v>
      </c>
      <c r="B19936" s="21" t="s">
        <v>40032</v>
      </c>
      <c r="C19936" s="22" t="s">
        <v>14605</v>
      </c>
      <c r="D19936" s="5"/>
      <c r="E19936" s="4"/>
    </row>
    <row r="19937" spans="1:5" ht="36" customHeight="1">
      <c r="A19937" s="6">
        <v>19935</v>
      </c>
      <c r="B19937" s="19" t="s">
        <v>40033</v>
      </c>
      <c r="C19937" s="20" t="s">
        <v>1110</v>
      </c>
      <c r="D19937" s="5"/>
      <c r="E19937" s="4"/>
    </row>
    <row r="19938" spans="1:5" ht="36" customHeight="1">
      <c r="A19938" s="7">
        <v>19936</v>
      </c>
      <c r="B19938" s="21" t="s">
        <v>40034</v>
      </c>
      <c r="C19938" s="22" t="s">
        <v>16779</v>
      </c>
      <c r="D19938" s="5"/>
      <c r="E19938" s="4"/>
    </row>
    <row r="19939" spans="1:5" ht="36" customHeight="1">
      <c r="A19939" s="6">
        <v>19937</v>
      </c>
      <c r="B19939" s="19" t="s">
        <v>40035</v>
      </c>
      <c r="C19939" s="20" t="s">
        <v>3649</v>
      </c>
      <c r="D19939" s="5"/>
      <c r="E19939" s="4"/>
    </row>
    <row r="19940" spans="1:5" ht="36" customHeight="1">
      <c r="A19940" s="7">
        <v>19938</v>
      </c>
      <c r="B19940" s="21" t="s">
        <v>40036</v>
      </c>
      <c r="C19940" s="22" t="s">
        <v>4282</v>
      </c>
      <c r="D19940" s="5"/>
      <c r="E19940" s="4"/>
    </row>
    <row r="19941" spans="1:5" ht="36" customHeight="1">
      <c r="A19941" s="6">
        <v>19939</v>
      </c>
      <c r="B19941" s="19" t="s">
        <v>40037</v>
      </c>
      <c r="C19941" s="20" t="s">
        <v>8104</v>
      </c>
      <c r="D19941" s="5"/>
      <c r="E19941" s="4"/>
    </row>
    <row r="19942" spans="1:5" ht="36" customHeight="1">
      <c r="A19942" s="7">
        <v>19940</v>
      </c>
      <c r="B19942" s="21" t="s">
        <v>40038</v>
      </c>
      <c r="C19942" s="22" t="s">
        <v>1983</v>
      </c>
      <c r="D19942" s="5"/>
      <c r="E19942" s="4"/>
    </row>
    <row r="19943" spans="1:5" ht="36" customHeight="1">
      <c r="A19943" s="6">
        <v>19941</v>
      </c>
      <c r="B19943" s="19" t="s">
        <v>40039</v>
      </c>
      <c r="C19943" s="20" t="s">
        <v>15289</v>
      </c>
      <c r="D19943" s="5"/>
      <c r="E19943" s="4"/>
    </row>
    <row r="19944" spans="1:5" ht="36" customHeight="1">
      <c r="A19944" s="7">
        <v>19942</v>
      </c>
      <c r="B19944" s="21" t="s">
        <v>40040</v>
      </c>
      <c r="C19944" s="22" t="s">
        <v>4231</v>
      </c>
      <c r="D19944" s="5"/>
      <c r="E19944" s="4"/>
    </row>
    <row r="19945" spans="1:5" ht="36" customHeight="1">
      <c r="A19945" s="6">
        <v>19943</v>
      </c>
      <c r="B19945" s="19" t="s">
        <v>40041</v>
      </c>
      <c r="C19945" s="20" t="s">
        <v>4027</v>
      </c>
      <c r="D19945" s="5"/>
      <c r="E19945" s="4"/>
    </row>
    <row r="19946" spans="1:5" ht="36" customHeight="1">
      <c r="A19946" s="7">
        <v>19944</v>
      </c>
      <c r="B19946" s="21" t="s">
        <v>40042</v>
      </c>
      <c r="C19946" s="22" t="s">
        <v>4027</v>
      </c>
      <c r="D19946" s="5"/>
      <c r="E19946" s="4"/>
    </row>
    <row r="19947" spans="1:5" ht="36" customHeight="1">
      <c r="A19947" s="6">
        <v>19945</v>
      </c>
      <c r="B19947" s="19" t="s">
        <v>40043</v>
      </c>
      <c r="C19947" s="20" t="s">
        <v>11902</v>
      </c>
      <c r="D19947" s="5"/>
      <c r="E19947" s="4"/>
    </row>
    <row r="19948" spans="1:5" ht="36" customHeight="1">
      <c r="A19948" s="7">
        <v>19946</v>
      </c>
      <c r="B19948" s="21" t="s">
        <v>40044</v>
      </c>
      <c r="C19948" s="22" t="s">
        <v>10106</v>
      </c>
      <c r="D19948" s="5"/>
      <c r="E19948" s="4"/>
    </row>
    <row r="19949" spans="1:5" ht="36" customHeight="1">
      <c r="A19949" s="6">
        <v>19947</v>
      </c>
      <c r="B19949" s="19" t="s">
        <v>40045</v>
      </c>
      <c r="C19949" s="20" t="s">
        <v>4556</v>
      </c>
      <c r="D19949" s="5"/>
      <c r="E19949" s="4"/>
    </row>
    <row r="19950" spans="1:5" ht="36" customHeight="1">
      <c r="A19950" s="7">
        <v>19948</v>
      </c>
      <c r="B19950" s="21" t="s">
        <v>40046</v>
      </c>
      <c r="C19950" s="22" t="s">
        <v>14809</v>
      </c>
      <c r="D19950" s="5"/>
      <c r="E19950" s="4"/>
    </row>
    <row r="19951" spans="1:5" ht="36" customHeight="1">
      <c r="A19951" s="6">
        <v>19949</v>
      </c>
      <c r="B19951" s="19" t="s">
        <v>40047</v>
      </c>
      <c r="C19951" s="20" t="s">
        <v>14039</v>
      </c>
      <c r="D19951" s="5"/>
      <c r="E19951" s="4"/>
    </row>
    <row r="19952" spans="1:5" ht="36" customHeight="1">
      <c r="A19952" s="7">
        <v>19950</v>
      </c>
      <c r="B19952" s="21" t="s">
        <v>40048</v>
      </c>
      <c r="C19952" s="22" t="s">
        <v>11924</v>
      </c>
      <c r="D19952" s="5"/>
      <c r="E19952" s="4"/>
    </row>
    <row r="19953" spans="1:5" ht="36" customHeight="1">
      <c r="A19953" s="6">
        <v>19951</v>
      </c>
      <c r="B19953" s="19" t="s">
        <v>40049</v>
      </c>
      <c r="C19953" s="20" t="s">
        <v>9318</v>
      </c>
      <c r="D19953" s="5"/>
      <c r="E19953" s="4"/>
    </row>
    <row r="19954" spans="1:5" ht="36" customHeight="1">
      <c r="A19954" s="7">
        <v>19952</v>
      </c>
      <c r="B19954" s="21" t="s">
        <v>40050</v>
      </c>
      <c r="C19954" s="22" t="s">
        <v>16903</v>
      </c>
      <c r="D19954" s="5"/>
      <c r="E19954" s="4"/>
    </row>
    <row r="19955" spans="1:5" ht="36" customHeight="1">
      <c r="A19955" s="6">
        <v>19953</v>
      </c>
      <c r="B19955" s="19" t="s">
        <v>40051</v>
      </c>
      <c r="C19955" s="20" t="s">
        <v>13257</v>
      </c>
      <c r="D19955" s="5"/>
      <c r="E19955" s="4"/>
    </row>
    <row r="19956" spans="1:5" ht="36" customHeight="1">
      <c r="A19956" s="7">
        <v>19954</v>
      </c>
      <c r="B19956" s="21" t="s">
        <v>40052</v>
      </c>
      <c r="C19956" s="22" t="s">
        <v>7584</v>
      </c>
      <c r="D19956" s="5"/>
      <c r="E19956" s="4"/>
    </row>
    <row r="19957" spans="1:5" ht="36" customHeight="1">
      <c r="A19957" s="6">
        <v>19955</v>
      </c>
      <c r="B19957" s="19" t="s">
        <v>40053</v>
      </c>
      <c r="C19957" s="20" t="s">
        <v>3422</v>
      </c>
      <c r="D19957" s="5"/>
      <c r="E19957" s="4"/>
    </row>
    <row r="19958" spans="1:5" ht="36" customHeight="1">
      <c r="A19958" s="7">
        <v>19956</v>
      </c>
      <c r="B19958" s="21" t="s">
        <v>40054</v>
      </c>
      <c r="C19958" s="22" t="s">
        <v>2491</v>
      </c>
      <c r="D19958" s="5"/>
      <c r="E19958" s="4"/>
    </row>
    <row r="19959" spans="1:5" ht="36" customHeight="1">
      <c r="A19959" s="6">
        <v>19957</v>
      </c>
      <c r="B19959" s="19" t="s">
        <v>40055</v>
      </c>
      <c r="C19959" s="20" t="s">
        <v>7552</v>
      </c>
      <c r="D19959" s="5"/>
      <c r="E19959" s="4"/>
    </row>
    <row r="19960" spans="1:5" ht="36" customHeight="1">
      <c r="A19960" s="7">
        <v>19958</v>
      </c>
      <c r="B19960" s="21" t="s">
        <v>40056</v>
      </c>
      <c r="C19960" s="22" t="s">
        <v>16677</v>
      </c>
      <c r="D19960" s="5"/>
      <c r="E19960" s="4"/>
    </row>
    <row r="19961" spans="1:5" ht="36" customHeight="1">
      <c r="A19961" s="6">
        <v>19959</v>
      </c>
      <c r="B19961" s="19" t="s">
        <v>40057</v>
      </c>
      <c r="C19961" s="20" t="s">
        <v>6856</v>
      </c>
      <c r="D19961" s="5"/>
      <c r="E19961" s="4"/>
    </row>
    <row r="19962" spans="1:5" ht="36" customHeight="1">
      <c r="A19962" s="7">
        <v>19960</v>
      </c>
      <c r="B19962" s="21" t="s">
        <v>40058</v>
      </c>
      <c r="C19962" s="22" t="s">
        <v>8091</v>
      </c>
      <c r="D19962" s="5"/>
      <c r="E19962" s="4"/>
    </row>
    <row r="19963" spans="1:5" ht="36" customHeight="1">
      <c r="A19963" s="6">
        <v>19961</v>
      </c>
      <c r="B19963" s="19" t="s">
        <v>40059</v>
      </c>
      <c r="C19963" s="20" t="s">
        <v>3081</v>
      </c>
      <c r="D19963" s="5"/>
      <c r="E19963" s="4"/>
    </row>
    <row r="19964" spans="1:5" ht="36" customHeight="1">
      <c r="A19964" s="7">
        <v>19962</v>
      </c>
      <c r="B19964" s="21" t="s">
        <v>40060</v>
      </c>
      <c r="C19964" s="22" t="s">
        <v>3081</v>
      </c>
      <c r="D19964" s="5"/>
      <c r="E19964" s="4"/>
    </row>
    <row r="19965" spans="1:5" ht="36" customHeight="1">
      <c r="A19965" s="6">
        <v>19963</v>
      </c>
      <c r="B19965" s="19" t="s">
        <v>40061</v>
      </c>
      <c r="C19965" s="20" t="s">
        <v>15758</v>
      </c>
      <c r="D19965" s="5"/>
      <c r="E19965" s="4"/>
    </row>
    <row r="19966" spans="1:5" ht="36" customHeight="1">
      <c r="A19966" s="7">
        <v>19964</v>
      </c>
      <c r="B19966" s="21" t="s">
        <v>40062</v>
      </c>
      <c r="C19966" s="22" t="s">
        <v>12314</v>
      </c>
      <c r="D19966" s="5"/>
      <c r="E19966" s="4"/>
    </row>
    <row r="19967" spans="1:5" ht="36" customHeight="1">
      <c r="A19967" s="6">
        <v>19965</v>
      </c>
      <c r="B19967" s="19" t="s">
        <v>40063</v>
      </c>
      <c r="C19967" s="20" t="s">
        <v>3589</v>
      </c>
      <c r="D19967" s="5"/>
      <c r="E19967" s="4"/>
    </row>
    <row r="19968" spans="1:5" ht="36" customHeight="1">
      <c r="A19968" s="7">
        <v>19966</v>
      </c>
      <c r="B19968" s="21" t="s">
        <v>40064</v>
      </c>
      <c r="C19968" s="22" t="s">
        <v>11219</v>
      </c>
      <c r="D19968" s="5"/>
      <c r="E19968" s="4"/>
    </row>
    <row r="19969" spans="1:5" ht="36" customHeight="1">
      <c r="A19969" s="6">
        <v>19967</v>
      </c>
      <c r="B19969" s="19" t="s">
        <v>40065</v>
      </c>
      <c r="C19969" s="20" t="s">
        <v>2491</v>
      </c>
      <c r="D19969" s="5"/>
      <c r="E19969" s="4"/>
    </row>
    <row r="19970" spans="1:5" ht="36" customHeight="1">
      <c r="A19970" s="7">
        <v>19968</v>
      </c>
      <c r="B19970" s="21" t="s">
        <v>20375</v>
      </c>
      <c r="C19970" s="22" t="s">
        <v>448</v>
      </c>
      <c r="D19970" s="5"/>
      <c r="E19970" s="4"/>
    </row>
    <row r="19971" spans="1:5" ht="36" customHeight="1">
      <c r="A19971" s="6">
        <v>19969</v>
      </c>
      <c r="B19971" s="19" t="s">
        <v>40066</v>
      </c>
      <c r="C19971" s="20" t="s">
        <v>7759</v>
      </c>
      <c r="D19971" s="5"/>
      <c r="E19971" s="4"/>
    </row>
    <row r="19972" spans="1:5" ht="36" customHeight="1">
      <c r="A19972" s="7">
        <v>19970</v>
      </c>
      <c r="B19972" s="21" t="s">
        <v>40067</v>
      </c>
      <c r="C19972" s="22" t="s">
        <v>5733</v>
      </c>
      <c r="D19972" s="5"/>
      <c r="E19972" s="4"/>
    </row>
    <row r="19973" spans="1:5" ht="36" customHeight="1">
      <c r="A19973" s="6">
        <v>19971</v>
      </c>
      <c r="B19973" s="19" t="s">
        <v>40068</v>
      </c>
      <c r="C19973" s="20" t="s">
        <v>5958</v>
      </c>
      <c r="D19973" s="5"/>
      <c r="E19973" s="4"/>
    </row>
    <row r="19974" spans="1:5" ht="36" customHeight="1">
      <c r="A19974" s="7">
        <v>19972</v>
      </c>
      <c r="B19974" s="21" t="s">
        <v>40069</v>
      </c>
      <c r="C19974" s="22" t="s">
        <v>9697</v>
      </c>
      <c r="D19974" s="5"/>
      <c r="E19974" s="4"/>
    </row>
    <row r="19975" spans="1:5" ht="36" customHeight="1">
      <c r="A19975" s="6">
        <v>19973</v>
      </c>
      <c r="B19975" s="19" t="s">
        <v>40070</v>
      </c>
      <c r="C19975" s="20" t="s">
        <v>15444</v>
      </c>
      <c r="D19975" s="5"/>
      <c r="E19975" s="4"/>
    </row>
    <row r="19976" spans="1:5" ht="36" customHeight="1">
      <c r="A19976" s="7">
        <v>19974</v>
      </c>
      <c r="B19976" s="21" t="s">
        <v>40071</v>
      </c>
      <c r="C19976" s="22" t="s">
        <v>9027</v>
      </c>
      <c r="D19976" s="5"/>
      <c r="E19976" s="4"/>
    </row>
    <row r="19977" spans="1:5" ht="36" customHeight="1">
      <c r="A19977" s="6">
        <v>19975</v>
      </c>
      <c r="B19977" s="19" t="s">
        <v>40072</v>
      </c>
      <c r="C19977" s="20" t="s">
        <v>3757</v>
      </c>
      <c r="D19977" s="5"/>
      <c r="E19977" s="4"/>
    </row>
    <row r="19978" spans="1:5" ht="36" customHeight="1">
      <c r="A19978" s="7">
        <v>19976</v>
      </c>
      <c r="B19978" s="21" t="s">
        <v>40073</v>
      </c>
      <c r="C19978" s="22" t="s">
        <v>6633</v>
      </c>
      <c r="D19978" s="5"/>
      <c r="E19978" s="4"/>
    </row>
    <row r="19979" spans="1:5" ht="36" customHeight="1">
      <c r="A19979" s="6">
        <v>19977</v>
      </c>
      <c r="B19979" s="19" t="s">
        <v>40074</v>
      </c>
      <c r="C19979" s="20" t="s">
        <v>1743</v>
      </c>
      <c r="D19979" s="5"/>
      <c r="E19979" s="4"/>
    </row>
    <row r="19980" spans="1:5" ht="36" customHeight="1">
      <c r="A19980" s="7">
        <v>19978</v>
      </c>
      <c r="B19980" s="21" t="s">
        <v>40075</v>
      </c>
      <c r="C19980" s="22" t="s">
        <v>1376</v>
      </c>
      <c r="D19980" s="5"/>
      <c r="E19980" s="4"/>
    </row>
    <row r="19981" spans="1:5" ht="36" customHeight="1">
      <c r="A19981" s="6">
        <v>19979</v>
      </c>
      <c r="B19981" s="19" t="s">
        <v>40076</v>
      </c>
      <c r="C19981" s="20" t="s">
        <v>303</v>
      </c>
      <c r="D19981" s="5"/>
      <c r="E19981" s="4"/>
    </row>
    <row r="19982" spans="1:5" ht="36" customHeight="1">
      <c r="A19982" s="7">
        <v>19980</v>
      </c>
      <c r="B19982" s="21" t="s">
        <v>40077</v>
      </c>
      <c r="C19982" s="22" t="s">
        <v>4590</v>
      </c>
      <c r="D19982" s="5"/>
      <c r="E19982" s="4"/>
    </row>
    <row r="19983" spans="1:5" ht="36" customHeight="1">
      <c r="A19983" s="6">
        <v>19981</v>
      </c>
      <c r="B19983" s="19" t="s">
        <v>40078</v>
      </c>
      <c r="C19983" s="20" t="s">
        <v>18272</v>
      </c>
      <c r="D19983" s="5"/>
      <c r="E19983" s="4"/>
    </row>
    <row r="19984" spans="1:5" ht="36" customHeight="1">
      <c r="A19984" s="7">
        <v>19982</v>
      </c>
      <c r="B19984" s="21" t="s">
        <v>40079</v>
      </c>
      <c r="C19984" s="22" t="s">
        <v>5448</v>
      </c>
      <c r="D19984" s="5"/>
      <c r="E19984" s="4"/>
    </row>
    <row r="19985" spans="1:5" ht="36" customHeight="1">
      <c r="A19985" s="6">
        <v>19983</v>
      </c>
      <c r="B19985" s="19" t="s">
        <v>40080</v>
      </c>
      <c r="C19985" s="20" t="s">
        <v>12262</v>
      </c>
      <c r="D19985" s="5"/>
      <c r="E19985" s="4"/>
    </row>
    <row r="19986" spans="1:5" ht="36" customHeight="1">
      <c r="A19986" s="7">
        <v>19984</v>
      </c>
      <c r="B19986" s="21" t="s">
        <v>40081</v>
      </c>
      <c r="C19986" s="22" t="s">
        <v>14342</v>
      </c>
      <c r="D19986" s="5"/>
      <c r="E19986" s="4"/>
    </row>
    <row r="19987" spans="1:5" ht="36" customHeight="1">
      <c r="A19987" s="6">
        <v>19985</v>
      </c>
      <c r="B19987" s="19" t="s">
        <v>40082</v>
      </c>
      <c r="C19987" s="20" t="s">
        <v>8859</v>
      </c>
      <c r="D19987" s="5"/>
      <c r="E19987" s="4"/>
    </row>
    <row r="19988" spans="1:5" ht="36" customHeight="1">
      <c r="A19988" s="7">
        <v>19986</v>
      </c>
      <c r="B19988" s="21" t="s">
        <v>40083</v>
      </c>
      <c r="C19988" s="22" t="s">
        <v>2491</v>
      </c>
      <c r="D19988" s="5"/>
      <c r="E19988" s="4"/>
    </row>
    <row r="19989" spans="1:5" ht="36" customHeight="1">
      <c r="A19989" s="6">
        <v>19987</v>
      </c>
      <c r="B19989" s="19" t="s">
        <v>40084</v>
      </c>
      <c r="C19989" s="20" t="s">
        <v>1026</v>
      </c>
      <c r="D19989" s="5"/>
      <c r="E19989" s="4"/>
    </row>
    <row r="19990" spans="1:5" ht="36" customHeight="1">
      <c r="A19990" s="7">
        <v>19988</v>
      </c>
      <c r="B19990" s="21" t="s">
        <v>40085</v>
      </c>
      <c r="C19990" s="22" t="s">
        <v>4981</v>
      </c>
      <c r="D19990" s="5"/>
      <c r="E19990" s="4"/>
    </row>
    <row r="19991" spans="1:5" ht="36" customHeight="1">
      <c r="A19991" s="6">
        <v>19989</v>
      </c>
      <c r="B19991" s="19" t="s">
        <v>40086</v>
      </c>
      <c r="C19991" s="20" t="s">
        <v>4277</v>
      </c>
      <c r="D19991" s="5"/>
      <c r="E19991" s="4"/>
    </row>
    <row r="19992" spans="1:5" ht="36" customHeight="1">
      <c r="A19992" s="7">
        <v>19990</v>
      </c>
      <c r="B19992" s="21" t="s">
        <v>40087</v>
      </c>
      <c r="C19992" s="22" t="s">
        <v>17900</v>
      </c>
      <c r="D19992" s="5"/>
      <c r="E19992" s="4"/>
    </row>
    <row r="19993" spans="1:5" ht="36" customHeight="1">
      <c r="A19993" s="6">
        <v>19991</v>
      </c>
      <c r="B19993" s="19" t="s">
        <v>40088</v>
      </c>
      <c r="C19993" s="20" t="s">
        <v>7305</v>
      </c>
      <c r="D19993" s="5"/>
      <c r="E19993" s="4"/>
    </row>
    <row r="19994" spans="1:5" ht="36" customHeight="1">
      <c r="A19994" s="7">
        <v>19992</v>
      </c>
      <c r="B19994" s="21" t="s">
        <v>40089</v>
      </c>
      <c r="C19994" s="22" t="s">
        <v>679</v>
      </c>
      <c r="D19994" s="5"/>
      <c r="E19994" s="4"/>
    </row>
    <row r="19995" spans="1:5" ht="36" customHeight="1">
      <c r="A19995" s="6">
        <v>19993</v>
      </c>
      <c r="B19995" s="19" t="s">
        <v>40090</v>
      </c>
      <c r="C19995" s="20" t="s">
        <v>6688</v>
      </c>
      <c r="D19995" s="5"/>
      <c r="E19995" s="4"/>
    </row>
    <row r="19996" spans="1:5" ht="36" customHeight="1">
      <c r="A19996" s="7">
        <v>19994</v>
      </c>
      <c r="B19996" s="21" t="s">
        <v>40091</v>
      </c>
      <c r="C19996" s="22" t="s">
        <v>6919</v>
      </c>
      <c r="D19996" s="5"/>
      <c r="E19996" s="4"/>
    </row>
    <row r="19997" spans="1:5" ht="36" customHeight="1">
      <c r="A19997" s="6">
        <v>19995</v>
      </c>
      <c r="B19997" s="19" t="s">
        <v>40092</v>
      </c>
      <c r="C19997" s="20" t="s">
        <v>2491</v>
      </c>
      <c r="D19997" s="5"/>
      <c r="E19997" s="4"/>
    </row>
    <row r="19998" spans="1:5" ht="36" customHeight="1">
      <c r="A19998" s="7">
        <v>19996</v>
      </c>
      <c r="B19998" s="21" t="s">
        <v>40093</v>
      </c>
      <c r="C19998" s="22" t="s">
        <v>448</v>
      </c>
      <c r="D19998" s="5"/>
      <c r="E19998" s="4"/>
    </row>
    <row r="19999" spans="1:5" ht="36" customHeight="1">
      <c r="A19999" s="6">
        <v>19997</v>
      </c>
      <c r="B19999" s="19" t="s">
        <v>40094</v>
      </c>
      <c r="C19999" s="20" t="s">
        <v>15698</v>
      </c>
      <c r="D19999" s="5"/>
      <c r="E19999" s="4"/>
    </row>
    <row r="20000" spans="1:5" ht="36" customHeight="1">
      <c r="A20000" s="7">
        <v>19998</v>
      </c>
      <c r="B20000" s="21" t="s">
        <v>40095</v>
      </c>
      <c r="C20000" s="22" t="s">
        <v>989</v>
      </c>
      <c r="D20000" s="5"/>
      <c r="E20000" s="4"/>
    </row>
    <row r="20001" spans="1:5" ht="36" customHeight="1">
      <c r="A20001" s="6">
        <v>19999</v>
      </c>
      <c r="B20001" s="19" t="s">
        <v>40096</v>
      </c>
      <c r="C20001" s="20" t="s">
        <v>1377</v>
      </c>
      <c r="D20001" s="5"/>
      <c r="E20001" s="4"/>
    </row>
    <row r="20002" spans="1:5" ht="36" customHeight="1">
      <c r="A20002" s="7">
        <v>20000</v>
      </c>
      <c r="B20002" s="21" t="s">
        <v>40097</v>
      </c>
      <c r="C20002" s="22" t="s">
        <v>13343</v>
      </c>
      <c r="D20002" s="5"/>
      <c r="E20002" s="4"/>
    </row>
    <row r="20003" spans="1:5" ht="36" customHeight="1">
      <c r="A20003" s="6">
        <v>20001</v>
      </c>
      <c r="B20003" s="19" t="s">
        <v>40098</v>
      </c>
      <c r="C20003" s="20" t="s">
        <v>8153</v>
      </c>
      <c r="D20003" s="5"/>
      <c r="E20003" s="4"/>
    </row>
    <row r="20004" spans="1:5" ht="36" customHeight="1">
      <c r="A20004" s="7">
        <v>20002</v>
      </c>
      <c r="B20004" s="21" t="s">
        <v>40099</v>
      </c>
      <c r="C20004" s="22" t="s">
        <v>6799</v>
      </c>
      <c r="D20004" s="5"/>
      <c r="E20004" s="4"/>
    </row>
    <row r="20005" spans="1:5" ht="36" customHeight="1">
      <c r="A20005" s="6">
        <v>20003</v>
      </c>
      <c r="B20005" s="19" t="s">
        <v>40100</v>
      </c>
      <c r="C20005" s="20" t="s">
        <v>8437</v>
      </c>
      <c r="D20005" s="5"/>
      <c r="E20005" s="4"/>
    </row>
    <row r="20006" spans="1:5" ht="36" customHeight="1">
      <c r="A20006" s="7">
        <v>20004</v>
      </c>
      <c r="B20006" s="21" t="s">
        <v>40101</v>
      </c>
      <c r="C20006" s="22" t="s">
        <v>3942</v>
      </c>
      <c r="D20006" s="5"/>
      <c r="E20006" s="4"/>
    </row>
    <row r="20007" spans="1:5" ht="36" customHeight="1">
      <c r="A20007" s="6">
        <v>20005</v>
      </c>
      <c r="B20007" s="19" t="s">
        <v>40102</v>
      </c>
      <c r="C20007" s="20" t="s">
        <v>6576</v>
      </c>
      <c r="D20007" s="5"/>
      <c r="E20007" s="4"/>
    </row>
    <row r="20008" spans="1:5" ht="36" customHeight="1">
      <c r="A20008" s="7">
        <v>20006</v>
      </c>
      <c r="B20008" s="21" t="s">
        <v>40103</v>
      </c>
      <c r="C20008" s="22" t="s">
        <v>4404</v>
      </c>
      <c r="D20008" s="5"/>
      <c r="E20008" s="4"/>
    </row>
    <row r="20009" spans="1:5" ht="36" customHeight="1">
      <c r="A20009" s="6">
        <v>20007</v>
      </c>
      <c r="B20009" s="19" t="s">
        <v>40104</v>
      </c>
      <c r="C20009" s="20" t="s">
        <v>7422</v>
      </c>
      <c r="D20009" s="5"/>
      <c r="E20009" s="4"/>
    </row>
    <row r="20010" spans="1:5" ht="36" customHeight="1">
      <c r="A20010" s="7">
        <v>20008</v>
      </c>
      <c r="B20010" s="21" t="s">
        <v>40105</v>
      </c>
      <c r="C20010" s="22" t="s">
        <v>566</v>
      </c>
      <c r="D20010" s="5"/>
      <c r="E20010" s="4"/>
    </row>
    <row r="20011" spans="1:5" ht="36" customHeight="1">
      <c r="A20011" s="6">
        <v>20009</v>
      </c>
      <c r="B20011" s="19" t="s">
        <v>40106</v>
      </c>
      <c r="C20011" s="20" t="s">
        <v>9531</v>
      </c>
      <c r="D20011" s="5"/>
      <c r="E20011" s="4"/>
    </row>
    <row r="20012" spans="1:5" ht="36" customHeight="1">
      <c r="A20012" s="7">
        <v>20010</v>
      </c>
      <c r="B20012" s="21" t="s">
        <v>40107</v>
      </c>
      <c r="C20012" s="22" t="s">
        <v>967</v>
      </c>
      <c r="D20012" s="5"/>
      <c r="E20012" s="4"/>
    </row>
    <row r="20013" spans="1:5" ht="36" customHeight="1">
      <c r="A20013" s="6">
        <v>20011</v>
      </c>
      <c r="B20013" s="19" t="s">
        <v>40108</v>
      </c>
      <c r="C20013" s="20" t="s">
        <v>4277</v>
      </c>
      <c r="D20013" s="5"/>
      <c r="E20013" s="4"/>
    </row>
    <row r="20014" spans="1:5" ht="36" customHeight="1">
      <c r="A20014" s="7">
        <v>20012</v>
      </c>
      <c r="B20014" s="21" t="s">
        <v>40109</v>
      </c>
      <c r="C20014" s="22" t="s">
        <v>6688</v>
      </c>
      <c r="D20014" s="5"/>
      <c r="E20014" s="4"/>
    </row>
    <row r="20015" spans="1:5" ht="36" customHeight="1">
      <c r="A20015" s="6">
        <v>20013</v>
      </c>
      <c r="B20015" s="19" t="s">
        <v>40110</v>
      </c>
      <c r="C20015" s="20" t="s">
        <v>12044</v>
      </c>
      <c r="D20015" s="5"/>
      <c r="E20015" s="4"/>
    </row>
    <row r="20016" spans="1:5" ht="36" customHeight="1">
      <c r="A20016" s="7">
        <v>20014</v>
      </c>
      <c r="B20016" s="21" t="s">
        <v>20785</v>
      </c>
      <c r="C20016" s="22" t="s">
        <v>14191</v>
      </c>
      <c r="D20016" s="5"/>
      <c r="E20016" s="4"/>
    </row>
    <row r="20017" spans="1:5" ht="36" customHeight="1">
      <c r="A20017" s="6">
        <v>20015</v>
      </c>
      <c r="B20017" s="19" t="s">
        <v>40111</v>
      </c>
      <c r="C20017" s="20" t="s">
        <v>11781</v>
      </c>
      <c r="D20017" s="5"/>
      <c r="E20017" s="4"/>
    </row>
    <row r="20018" spans="1:5" ht="36" customHeight="1">
      <c r="A20018" s="7">
        <v>20016</v>
      </c>
      <c r="B20018" s="21" t="s">
        <v>40112</v>
      </c>
      <c r="C20018" s="22" t="s">
        <v>1467</v>
      </c>
      <c r="D20018" s="5"/>
      <c r="E20018" s="4"/>
    </row>
    <row r="20019" spans="1:5" ht="36" customHeight="1">
      <c r="A20019" s="6">
        <v>20017</v>
      </c>
      <c r="B20019" s="19" t="s">
        <v>40113</v>
      </c>
      <c r="C20019" s="20" t="s">
        <v>10596</v>
      </c>
      <c r="D20019" s="5"/>
      <c r="E20019" s="4"/>
    </row>
    <row r="20020" spans="1:5" ht="36" customHeight="1">
      <c r="A20020" s="7">
        <v>20018</v>
      </c>
      <c r="B20020" s="21" t="s">
        <v>40114</v>
      </c>
      <c r="C20020" s="22" t="s">
        <v>2354</v>
      </c>
      <c r="D20020" s="5"/>
      <c r="E20020" s="4"/>
    </row>
    <row r="20021" spans="1:5" ht="36" customHeight="1">
      <c r="A20021" s="6">
        <v>20019</v>
      </c>
      <c r="B20021" s="19" t="s">
        <v>40115</v>
      </c>
      <c r="C20021" s="20" t="s">
        <v>17144</v>
      </c>
      <c r="D20021" s="5"/>
      <c r="E20021" s="4"/>
    </row>
    <row r="20022" spans="1:5" ht="36" customHeight="1">
      <c r="A20022" s="7">
        <v>20020</v>
      </c>
      <c r="B20022" s="21" t="s">
        <v>40116</v>
      </c>
      <c r="C20022" s="22" t="s">
        <v>10985</v>
      </c>
      <c r="D20022" s="5"/>
      <c r="E20022" s="4"/>
    </row>
    <row r="20023" spans="1:5" ht="36" customHeight="1">
      <c r="A20023" s="6">
        <v>20021</v>
      </c>
      <c r="B20023" s="19" t="s">
        <v>40117</v>
      </c>
      <c r="C20023" s="20" t="s">
        <v>6061</v>
      </c>
      <c r="D20023" s="5"/>
      <c r="E20023" s="4"/>
    </row>
    <row r="20024" spans="1:5" ht="36" customHeight="1">
      <c r="A20024" s="7">
        <v>20022</v>
      </c>
      <c r="B20024" s="21" t="s">
        <v>40118</v>
      </c>
      <c r="C20024" s="22" t="s">
        <v>3636</v>
      </c>
      <c r="D20024" s="5"/>
      <c r="E20024" s="4"/>
    </row>
    <row r="20025" spans="1:5" ht="36" customHeight="1">
      <c r="A20025" s="6">
        <v>20023</v>
      </c>
      <c r="B20025" s="19" t="s">
        <v>40119</v>
      </c>
      <c r="C20025" s="20" t="s">
        <v>14001</v>
      </c>
      <c r="D20025" s="5"/>
      <c r="E20025" s="4"/>
    </row>
    <row r="20026" spans="1:5" ht="36" customHeight="1">
      <c r="A20026" s="7">
        <v>20024</v>
      </c>
      <c r="B20026" s="21" t="s">
        <v>40120</v>
      </c>
      <c r="C20026" s="22" t="s">
        <v>13673</v>
      </c>
      <c r="D20026" s="5"/>
      <c r="E20026" s="4"/>
    </row>
    <row r="20027" spans="1:5" ht="36" customHeight="1">
      <c r="A20027" s="6">
        <v>20025</v>
      </c>
      <c r="B20027" s="19" t="s">
        <v>40121</v>
      </c>
      <c r="C20027" s="20" t="s">
        <v>15656</v>
      </c>
      <c r="D20027" s="5"/>
      <c r="E20027" s="4"/>
    </row>
    <row r="20028" spans="1:5" ht="36" customHeight="1">
      <c r="A20028" s="7">
        <v>20026</v>
      </c>
      <c r="B20028" s="21" t="s">
        <v>40122</v>
      </c>
      <c r="C20028" s="22" t="s">
        <v>14042</v>
      </c>
      <c r="D20028" s="5"/>
      <c r="E20028" s="4"/>
    </row>
    <row r="20029" spans="1:5" ht="36" customHeight="1">
      <c r="A20029" s="6">
        <v>20027</v>
      </c>
      <c r="B20029" s="19" t="s">
        <v>40123</v>
      </c>
      <c r="C20029" s="20" t="s">
        <v>18424</v>
      </c>
      <c r="D20029" s="5"/>
      <c r="E20029" s="4"/>
    </row>
    <row r="20030" spans="1:5" ht="36" customHeight="1">
      <c r="A20030" s="7">
        <v>20028</v>
      </c>
      <c r="B20030" s="21" t="s">
        <v>40124</v>
      </c>
      <c r="C20030" s="22" t="s">
        <v>5486</v>
      </c>
      <c r="D20030" s="5"/>
      <c r="E20030" s="4"/>
    </row>
    <row r="20031" spans="1:5" ht="36" customHeight="1">
      <c r="A20031" s="6">
        <v>20029</v>
      </c>
      <c r="B20031" s="19" t="s">
        <v>40125</v>
      </c>
      <c r="C20031" s="20" t="s">
        <v>16556</v>
      </c>
      <c r="D20031" s="5"/>
      <c r="E20031" s="4"/>
    </row>
    <row r="20032" spans="1:5" ht="36" customHeight="1">
      <c r="A20032" s="7">
        <v>20030</v>
      </c>
      <c r="B20032" s="21" t="s">
        <v>40126</v>
      </c>
      <c r="C20032" s="22" t="s">
        <v>7783</v>
      </c>
      <c r="D20032" s="5"/>
      <c r="E20032" s="4"/>
    </row>
    <row r="20033" spans="1:5" ht="36" customHeight="1">
      <c r="A20033" s="6">
        <v>20031</v>
      </c>
      <c r="B20033" s="19" t="s">
        <v>20202</v>
      </c>
      <c r="C20033" s="20" t="s">
        <v>16345</v>
      </c>
      <c r="D20033" s="5"/>
      <c r="E20033" s="4"/>
    </row>
    <row r="20034" spans="1:5" ht="36" customHeight="1">
      <c r="A20034" s="7">
        <v>20032</v>
      </c>
      <c r="B20034" s="21" t="s">
        <v>40127</v>
      </c>
      <c r="C20034" s="22" t="s">
        <v>2011</v>
      </c>
      <c r="D20034" s="5"/>
      <c r="E20034" s="4"/>
    </row>
    <row r="20035" spans="1:5" ht="36" customHeight="1">
      <c r="A20035" s="6">
        <v>20033</v>
      </c>
      <c r="B20035" s="19" t="s">
        <v>40128</v>
      </c>
      <c r="C20035" s="20" t="s">
        <v>466</v>
      </c>
      <c r="D20035" s="5"/>
      <c r="E20035" s="4"/>
    </row>
    <row r="20036" spans="1:5" ht="36" customHeight="1">
      <c r="A20036" s="7">
        <v>20034</v>
      </c>
      <c r="B20036" s="21" t="s">
        <v>40129</v>
      </c>
      <c r="C20036" s="22" t="s">
        <v>1590</v>
      </c>
      <c r="D20036" s="5"/>
      <c r="E20036" s="4"/>
    </row>
    <row r="20037" spans="1:5" ht="36" customHeight="1">
      <c r="A20037" s="6">
        <v>20035</v>
      </c>
      <c r="B20037" s="19" t="s">
        <v>40130</v>
      </c>
      <c r="C20037" s="20" t="s">
        <v>990</v>
      </c>
      <c r="D20037" s="5"/>
      <c r="E20037" s="4"/>
    </row>
    <row r="20038" spans="1:5" ht="36" customHeight="1">
      <c r="A20038" s="7">
        <v>20036</v>
      </c>
      <c r="B20038" s="21" t="s">
        <v>40131</v>
      </c>
      <c r="C20038" s="22" t="s">
        <v>17713</v>
      </c>
      <c r="D20038" s="5"/>
      <c r="E20038" s="4"/>
    </row>
    <row r="20039" spans="1:5" ht="36" customHeight="1">
      <c r="A20039" s="6">
        <v>20037</v>
      </c>
      <c r="B20039" s="19" t="s">
        <v>40132</v>
      </c>
      <c r="C20039" s="20" t="s">
        <v>16793</v>
      </c>
      <c r="D20039" s="5"/>
      <c r="E20039" s="4"/>
    </row>
    <row r="20040" spans="1:5" ht="36" customHeight="1">
      <c r="A20040" s="7">
        <v>20038</v>
      </c>
      <c r="B20040" s="21" t="s">
        <v>40133</v>
      </c>
      <c r="C20040" s="22" t="s">
        <v>6877</v>
      </c>
      <c r="D20040" s="5"/>
      <c r="E20040" s="4"/>
    </row>
    <row r="20041" spans="1:5" ht="36" customHeight="1">
      <c r="A20041" s="6">
        <v>20039</v>
      </c>
      <c r="B20041" s="19" t="s">
        <v>40134</v>
      </c>
      <c r="C20041" s="20" t="s">
        <v>17812</v>
      </c>
      <c r="D20041" s="5"/>
      <c r="E20041" s="4"/>
    </row>
    <row r="20042" spans="1:5" ht="36" customHeight="1" thickBot="1">
      <c r="A20042" s="8">
        <v>20040</v>
      </c>
      <c r="B20042" s="23" t="s">
        <v>40135</v>
      </c>
      <c r="C20042" s="24" t="s">
        <v>14702</v>
      </c>
      <c r="D20042" s="5"/>
      <c r="E20042" s="4"/>
    </row>
  </sheetData>
  <mergeCells count="1">
    <mergeCell ref="B1:C1"/>
  </mergeCells>
  <phoneticPr fontId="3"/>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E6ADF-966B-45F3-8905-1877C78D91C3}">
  <sheetPr codeName="Sheet777"/>
  <dimension ref="B1:AD43"/>
  <sheetViews>
    <sheetView zoomScaleNormal="100" workbookViewId="0">
      <selection activeCell="E1" sqref="E1"/>
    </sheetView>
  </sheetViews>
  <sheetFormatPr defaultRowHeight="13.5"/>
  <cols>
    <col min="1" max="2" width="4.625" style="165" customWidth="1"/>
    <col min="3" max="3" width="3.5" style="165" bestFit="1" customWidth="1"/>
    <col min="4" max="4" width="4.625" style="165" customWidth="1"/>
    <col min="5" max="5" width="5.625" style="165" customWidth="1"/>
    <col min="6" max="6" width="4.625" style="165" customWidth="1"/>
    <col min="7" max="7" width="6.25" style="165" customWidth="1"/>
    <col min="8" max="8" width="9.25" style="165" bestFit="1" customWidth="1"/>
    <col min="9" max="23" width="4.625" style="166" customWidth="1"/>
    <col min="24" max="24" width="3.5" style="165" customWidth="1"/>
    <col min="25" max="25" width="5.125" style="165" customWidth="1"/>
    <col min="26" max="26" width="4.625" style="165" customWidth="1"/>
    <col min="27" max="27" width="5.625" style="165" customWidth="1"/>
    <col min="28" max="28" width="3.375" style="165" customWidth="1"/>
    <col min="29" max="30" width="5.625" style="165" customWidth="1"/>
    <col min="31" max="36" width="7.625" style="165" customWidth="1"/>
    <col min="37" max="251" width="9" style="165"/>
    <col min="252" max="253" width="4.625" style="165" customWidth="1"/>
    <col min="254" max="254" width="3.5" style="165" bestFit="1" customWidth="1"/>
    <col min="255" max="255" width="4.625" style="165" customWidth="1"/>
    <col min="256" max="256" width="5.625" style="165" customWidth="1"/>
    <col min="257" max="257" width="4.625" style="165" customWidth="1"/>
    <col min="258" max="258" width="6.25" style="165" customWidth="1"/>
    <col min="259" max="259" width="9.25" style="165" bestFit="1" customWidth="1"/>
    <col min="260" max="274" width="4.625" style="165" customWidth="1"/>
    <col min="275" max="275" width="3.5" style="165" customWidth="1"/>
    <col min="276" max="276" width="5.125" style="165" customWidth="1"/>
    <col min="277" max="277" width="8.625" style="165" customWidth="1"/>
    <col min="278" max="281" width="7.625" style="165" customWidth="1"/>
    <col min="282" max="282" width="4.625" style="165" customWidth="1"/>
    <col min="283" max="283" width="5.625" style="165" customWidth="1"/>
    <col min="284" max="284" width="3.375" style="165" customWidth="1"/>
    <col min="285" max="286" width="5.625" style="165" customWidth="1"/>
    <col min="287" max="292" width="7.625" style="165" customWidth="1"/>
    <col min="293" max="507" width="9" style="165"/>
    <col min="508" max="509" width="4.625" style="165" customWidth="1"/>
    <col min="510" max="510" width="3.5" style="165" bestFit="1" customWidth="1"/>
    <col min="511" max="511" width="4.625" style="165" customWidth="1"/>
    <col min="512" max="512" width="5.625" style="165" customWidth="1"/>
    <col min="513" max="513" width="4.625" style="165" customWidth="1"/>
    <col min="514" max="514" width="6.25" style="165" customWidth="1"/>
    <col min="515" max="515" width="9.25" style="165" bestFit="1" customWidth="1"/>
    <col min="516" max="530" width="4.625" style="165" customWidth="1"/>
    <col min="531" max="531" width="3.5" style="165" customWidth="1"/>
    <col min="532" max="532" width="5.125" style="165" customWidth="1"/>
    <col min="533" max="533" width="8.625" style="165" customWidth="1"/>
    <col min="534" max="537" width="7.625" style="165" customWidth="1"/>
    <col min="538" max="538" width="4.625" style="165" customWidth="1"/>
    <col min="539" max="539" width="5.625" style="165" customWidth="1"/>
    <col min="540" max="540" width="3.375" style="165" customWidth="1"/>
    <col min="541" max="542" width="5.625" style="165" customWidth="1"/>
    <col min="543" max="548" width="7.625" style="165" customWidth="1"/>
    <col min="549" max="763" width="9" style="165"/>
    <col min="764" max="765" width="4.625" style="165" customWidth="1"/>
    <col min="766" max="766" width="3.5" style="165" bestFit="1" customWidth="1"/>
    <col min="767" max="767" width="4.625" style="165" customWidth="1"/>
    <col min="768" max="768" width="5.625" style="165" customWidth="1"/>
    <col min="769" max="769" width="4.625" style="165" customWidth="1"/>
    <col min="770" max="770" width="6.25" style="165" customWidth="1"/>
    <col min="771" max="771" width="9.25" style="165" bestFit="1" customWidth="1"/>
    <col min="772" max="786" width="4.625" style="165" customWidth="1"/>
    <col min="787" max="787" width="3.5" style="165" customWidth="1"/>
    <col min="788" max="788" width="5.125" style="165" customWidth="1"/>
    <col min="789" max="789" width="8.625" style="165" customWidth="1"/>
    <col min="790" max="793" width="7.625" style="165" customWidth="1"/>
    <col min="794" max="794" width="4.625" style="165" customWidth="1"/>
    <col min="795" max="795" width="5.625" style="165" customWidth="1"/>
    <col min="796" max="796" width="3.375" style="165" customWidth="1"/>
    <col min="797" max="798" width="5.625" style="165" customWidth="1"/>
    <col min="799" max="804" width="7.625" style="165" customWidth="1"/>
    <col min="805" max="1019" width="9" style="165"/>
    <col min="1020" max="1021" width="4.625" style="165" customWidth="1"/>
    <col min="1022" max="1022" width="3.5" style="165" bestFit="1" customWidth="1"/>
    <col min="1023" max="1023" width="4.625" style="165" customWidth="1"/>
    <col min="1024" max="1024" width="5.625" style="165" customWidth="1"/>
    <col min="1025" max="1025" width="4.625" style="165" customWidth="1"/>
    <col min="1026" max="1026" width="6.25" style="165" customWidth="1"/>
    <col min="1027" max="1027" width="9.25" style="165" bestFit="1" customWidth="1"/>
    <col min="1028" max="1042" width="4.625" style="165" customWidth="1"/>
    <col min="1043" max="1043" width="3.5" style="165" customWidth="1"/>
    <col min="1044" max="1044" width="5.125" style="165" customWidth="1"/>
    <col min="1045" max="1045" width="8.625" style="165" customWidth="1"/>
    <col min="1046" max="1049" width="7.625" style="165" customWidth="1"/>
    <col min="1050" max="1050" width="4.625" style="165" customWidth="1"/>
    <col min="1051" max="1051" width="5.625" style="165" customWidth="1"/>
    <col min="1052" max="1052" width="3.375" style="165" customWidth="1"/>
    <col min="1053" max="1054" width="5.625" style="165" customWidth="1"/>
    <col min="1055" max="1060" width="7.625" style="165" customWidth="1"/>
    <col min="1061" max="1275" width="9" style="165"/>
    <col min="1276" max="1277" width="4.625" style="165" customWidth="1"/>
    <col min="1278" max="1278" width="3.5" style="165" bestFit="1" customWidth="1"/>
    <col min="1279" max="1279" width="4.625" style="165" customWidth="1"/>
    <col min="1280" max="1280" width="5.625" style="165" customWidth="1"/>
    <col min="1281" max="1281" width="4.625" style="165" customWidth="1"/>
    <col min="1282" max="1282" width="6.25" style="165" customWidth="1"/>
    <col min="1283" max="1283" width="9.25" style="165" bestFit="1" customWidth="1"/>
    <col min="1284" max="1298" width="4.625" style="165" customWidth="1"/>
    <col min="1299" max="1299" width="3.5" style="165" customWidth="1"/>
    <col min="1300" max="1300" width="5.125" style="165" customWidth="1"/>
    <col min="1301" max="1301" width="8.625" style="165" customWidth="1"/>
    <col min="1302" max="1305" width="7.625" style="165" customWidth="1"/>
    <col min="1306" max="1306" width="4.625" style="165" customWidth="1"/>
    <col min="1307" max="1307" width="5.625" style="165" customWidth="1"/>
    <col min="1308" max="1308" width="3.375" style="165" customWidth="1"/>
    <col min="1309" max="1310" width="5.625" style="165" customWidth="1"/>
    <col min="1311" max="1316" width="7.625" style="165" customWidth="1"/>
    <col min="1317" max="1531" width="9" style="165"/>
    <col min="1532" max="1533" width="4.625" style="165" customWidth="1"/>
    <col min="1534" max="1534" width="3.5" style="165" bestFit="1" customWidth="1"/>
    <col min="1535" max="1535" width="4.625" style="165" customWidth="1"/>
    <col min="1536" max="1536" width="5.625" style="165" customWidth="1"/>
    <col min="1537" max="1537" width="4.625" style="165" customWidth="1"/>
    <col min="1538" max="1538" width="6.25" style="165" customWidth="1"/>
    <col min="1539" max="1539" width="9.25" style="165" bestFit="1" customWidth="1"/>
    <col min="1540" max="1554" width="4.625" style="165" customWidth="1"/>
    <col min="1555" max="1555" width="3.5" style="165" customWidth="1"/>
    <col min="1556" max="1556" width="5.125" style="165" customWidth="1"/>
    <col min="1557" max="1557" width="8.625" style="165" customWidth="1"/>
    <col min="1558" max="1561" width="7.625" style="165" customWidth="1"/>
    <col min="1562" max="1562" width="4.625" style="165" customWidth="1"/>
    <col min="1563" max="1563" width="5.625" style="165" customWidth="1"/>
    <col min="1564" max="1564" width="3.375" style="165" customWidth="1"/>
    <col min="1565" max="1566" width="5.625" style="165" customWidth="1"/>
    <col min="1567" max="1572" width="7.625" style="165" customWidth="1"/>
    <col min="1573" max="1787" width="9" style="165"/>
    <col min="1788" max="1789" width="4.625" style="165" customWidth="1"/>
    <col min="1790" max="1790" width="3.5" style="165" bestFit="1" customWidth="1"/>
    <col min="1791" max="1791" width="4.625" style="165" customWidth="1"/>
    <col min="1792" max="1792" width="5.625" style="165" customWidth="1"/>
    <col min="1793" max="1793" width="4.625" style="165" customWidth="1"/>
    <col min="1794" max="1794" width="6.25" style="165" customWidth="1"/>
    <col min="1795" max="1795" width="9.25" style="165" bestFit="1" customWidth="1"/>
    <col min="1796" max="1810" width="4.625" style="165" customWidth="1"/>
    <col min="1811" max="1811" width="3.5" style="165" customWidth="1"/>
    <col min="1812" max="1812" width="5.125" style="165" customWidth="1"/>
    <col min="1813" max="1813" width="8.625" style="165" customWidth="1"/>
    <col min="1814" max="1817" width="7.625" style="165" customWidth="1"/>
    <col min="1818" max="1818" width="4.625" style="165" customWidth="1"/>
    <col min="1819" max="1819" width="5.625" style="165" customWidth="1"/>
    <col min="1820" max="1820" width="3.375" style="165" customWidth="1"/>
    <col min="1821" max="1822" width="5.625" style="165" customWidth="1"/>
    <col min="1823" max="1828" width="7.625" style="165" customWidth="1"/>
    <col min="1829" max="2043" width="9" style="165"/>
    <col min="2044" max="2045" width="4.625" style="165" customWidth="1"/>
    <col min="2046" max="2046" width="3.5" style="165" bestFit="1" customWidth="1"/>
    <col min="2047" max="2047" width="4.625" style="165" customWidth="1"/>
    <col min="2048" max="2048" width="5.625" style="165" customWidth="1"/>
    <col min="2049" max="2049" width="4.625" style="165" customWidth="1"/>
    <col min="2050" max="2050" width="6.25" style="165" customWidth="1"/>
    <col min="2051" max="2051" width="9.25" style="165" bestFit="1" customWidth="1"/>
    <col min="2052" max="2066" width="4.625" style="165" customWidth="1"/>
    <col min="2067" max="2067" width="3.5" style="165" customWidth="1"/>
    <col min="2068" max="2068" width="5.125" style="165" customWidth="1"/>
    <col min="2069" max="2069" width="8.625" style="165" customWidth="1"/>
    <col min="2070" max="2073" width="7.625" style="165" customWidth="1"/>
    <col min="2074" max="2074" width="4.625" style="165" customWidth="1"/>
    <col min="2075" max="2075" width="5.625" style="165" customWidth="1"/>
    <col min="2076" max="2076" width="3.375" style="165" customWidth="1"/>
    <col min="2077" max="2078" width="5.625" style="165" customWidth="1"/>
    <col min="2079" max="2084" width="7.625" style="165" customWidth="1"/>
    <col min="2085" max="2299" width="9" style="165"/>
    <col min="2300" max="2301" width="4.625" style="165" customWidth="1"/>
    <col min="2302" max="2302" width="3.5" style="165" bestFit="1" customWidth="1"/>
    <col min="2303" max="2303" width="4.625" style="165" customWidth="1"/>
    <col min="2304" max="2304" width="5.625" style="165" customWidth="1"/>
    <col min="2305" max="2305" width="4.625" style="165" customWidth="1"/>
    <col min="2306" max="2306" width="6.25" style="165" customWidth="1"/>
    <col min="2307" max="2307" width="9.25" style="165" bestFit="1" customWidth="1"/>
    <col min="2308" max="2322" width="4.625" style="165" customWidth="1"/>
    <col min="2323" max="2323" width="3.5" style="165" customWidth="1"/>
    <col min="2324" max="2324" width="5.125" style="165" customWidth="1"/>
    <col min="2325" max="2325" width="8.625" style="165" customWidth="1"/>
    <col min="2326" max="2329" width="7.625" style="165" customWidth="1"/>
    <col min="2330" max="2330" width="4.625" style="165" customWidth="1"/>
    <col min="2331" max="2331" width="5.625" style="165" customWidth="1"/>
    <col min="2332" max="2332" width="3.375" style="165" customWidth="1"/>
    <col min="2333" max="2334" width="5.625" style="165" customWidth="1"/>
    <col min="2335" max="2340" width="7.625" style="165" customWidth="1"/>
    <col min="2341" max="2555" width="9" style="165"/>
    <col min="2556" max="2557" width="4.625" style="165" customWidth="1"/>
    <col min="2558" max="2558" width="3.5" style="165" bestFit="1" customWidth="1"/>
    <col min="2559" max="2559" width="4.625" style="165" customWidth="1"/>
    <col min="2560" max="2560" width="5.625" style="165" customWidth="1"/>
    <col min="2561" max="2561" width="4.625" style="165" customWidth="1"/>
    <col min="2562" max="2562" width="6.25" style="165" customWidth="1"/>
    <col min="2563" max="2563" width="9.25" style="165" bestFit="1" customWidth="1"/>
    <col min="2564" max="2578" width="4.625" style="165" customWidth="1"/>
    <col min="2579" max="2579" width="3.5" style="165" customWidth="1"/>
    <col min="2580" max="2580" width="5.125" style="165" customWidth="1"/>
    <col min="2581" max="2581" width="8.625" style="165" customWidth="1"/>
    <col min="2582" max="2585" width="7.625" style="165" customWidth="1"/>
    <col min="2586" max="2586" width="4.625" style="165" customWidth="1"/>
    <col min="2587" max="2587" width="5.625" style="165" customWidth="1"/>
    <col min="2588" max="2588" width="3.375" style="165" customWidth="1"/>
    <col min="2589" max="2590" width="5.625" style="165" customWidth="1"/>
    <col min="2591" max="2596" width="7.625" style="165" customWidth="1"/>
    <col min="2597" max="2811" width="9" style="165"/>
    <col min="2812" max="2813" width="4.625" style="165" customWidth="1"/>
    <col min="2814" max="2814" width="3.5" style="165" bestFit="1" customWidth="1"/>
    <col min="2815" max="2815" width="4.625" style="165" customWidth="1"/>
    <col min="2816" max="2816" width="5.625" style="165" customWidth="1"/>
    <col min="2817" max="2817" width="4.625" style="165" customWidth="1"/>
    <col min="2818" max="2818" width="6.25" style="165" customWidth="1"/>
    <col min="2819" max="2819" width="9.25" style="165" bestFit="1" customWidth="1"/>
    <col min="2820" max="2834" width="4.625" style="165" customWidth="1"/>
    <col min="2835" max="2835" width="3.5" style="165" customWidth="1"/>
    <col min="2836" max="2836" width="5.125" style="165" customWidth="1"/>
    <col min="2837" max="2837" width="8.625" style="165" customWidth="1"/>
    <col min="2838" max="2841" width="7.625" style="165" customWidth="1"/>
    <col min="2842" max="2842" width="4.625" style="165" customWidth="1"/>
    <col min="2843" max="2843" width="5.625" style="165" customWidth="1"/>
    <col min="2844" max="2844" width="3.375" style="165" customWidth="1"/>
    <col min="2845" max="2846" width="5.625" style="165" customWidth="1"/>
    <col min="2847" max="2852" width="7.625" style="165" customWidth="1"/>
    <col min="2853" max="3067" width="9" style="165"/>
    <col min="3068" max="3069" width="4.625" style="165" customWidth="1"/>
    <col min="3070" max="3070" width="3.5" style="165" bestFit="1" customWidth="1"/>
    <col min="3071" max="3071" width="4.625" style="165" customWidth="1"/>
    <col min="3072" max="3072" width="5.625" style="165" customWidth="1"/>
    <col min="3073" max="3073" width="4.625" style="165" customWidth="1"/>
    <col min="3074" max="3074" width="6.25" style="165" customWidth="1"/>
    <col min="3075" max="3075" width="9.25" style="165" bestFit="1" customWidth="1"/>
    <col min="3076" max="3090" width="4.625" style="165" customWidth="1"/>
    <col min="3091" max="3091" width="3.5" style="165" customWidth="1"/>
    <col min="3092" max="3092" width="5.125" style="165" customWidth="1"/>
    <col min="3093" max="3093" width="8.625" style="165" customWidth="1"/>
    <col min="3094" max="3097" width="7.625" style="165" customWidth="1"/>
    <col min="3098" max="3098" width="4.625" style="165" customWidth="1"/>
    <col min="3099" max="3099" width="5.625" style="165" customWidth="1"/>
    <col min="3100" max="3100" width="3.375" style="165" customWidth="1"/>
    <col min="3101" max="3102" width="5.625" style="165" customWidth="1"/>
    <col min="3103" max="3108" width="7.625" style="165" customWidth="1"/>
    <col min="3109" max="3323" width="9" style="165"/>
    <col min="3324" max="3325" width="4.625" style="165" customWidth="1"/>
    <col min="3326" max="3326" width="3.5" style="165" bestFit="1" customWidth="1"/>
    <col min="3327" max="3327" width="4.625" style="165" customWidth="1"/>
    <col min="3328" max="3328" width="5.625" style="165" customWidth="1"/>
    <col min="3329" max="3329" width="4.625" style="165" customWidth="1"/>
    <col min="3330" max="3330" width="6.25" style="165" customWidth="1"/>
    <col min="3331" max="3331" width="9.25" style="165" bestFit="1" customWidth="1"/>
    <col min="3332" max="3346" width="4.625" style="165" customWidth="1"/>
    <col min="3347" max="3347" width="3.5" style="165" customWidth="1"/>
    <col min="3348" max="3348" width="5.125" style="165" customWidth="1"/>
    <col min="3349" max="3349" width="8.625" style="165" customWidth="1"/>
    <col min="3350" max="3353" width="7.625" style="165" customWidth="1"/>
    <col min="3354" max="3354" width="4.625" style="165" customWidth="1"/>
    <col min="3355" max="3355" width="5.625" style="165" customWidth="1"/>
    <col min="3356" max="3356" width="3.375" style="165" customWidth="1"/>
    <col min="3357" max="3358" width="5.625" style="165" customWidth="1"/>
    <col min="3359" max="3364" width="7.625" style="165" customWidth="1"/>
    <col min="3365" max="3579" width="9" style="165"/>
    <col min="3580" max="3581" width="4.625" style="165" customWidth="1"/>
    <col min="3582" max="3582" width="3.5" style="165" bestFit="1" customWidth="1"/>
    <col min="3583" max="3583" width="4.625" style="165" customWidth="1"/>
    <col min="3584" max="3584" width="5.625" style="165" customWidth="1"/>
    <col min="3585" max="3585" width="4.625" style="165" customWidth="1"/>
    <col min="3586" max="3586" width="6.25" style="165" customWidth="1"/>
    <col min="3587" max="3587" width="9.25" style="165" bestFit="1" customWidth="1"/>
    <col min="3588" max="3602" width="4.625" style="165" customWidth="1"/>
    <col min="3603" max="3603" width="3.5" style="165" customWidth="1"/>
    <col min="3604" max="3604" width="5.125" style="165" customWidth="1"/>
    <col min="3605" max="3605" width="8.625" style="165" customWidth="1"/>
    <col min="3606" max="3609" width="7.625" style="165" customWidth="1"/>
    <col min="3610" max="3610" width="4.625" style="165" customWidth="1"/>
    <col min="3611" max="3611" width="5.625" style="165" customWidth="1"/>
    <col min="3612" max="3612" width="3.375" style="165" customWidth="1"/>
    <col min="3613" max="3614" width="5.625" style="165" customWidth="1"/>
    <col min="3615" max="3620" width="7.625" style="165" customWidth="1"/>
    <col min="3621" max="3835" width="9" style="165"/>
    <col min="3836" max="3837" width="4.625" style="165" customWidth="1"/>
    <col min="3838" max="3838" width="3.5" style="165" bestFit="1" customWidth="1"/>
    <col min="3839" max="3839" width="4.625" style="165" customWidth="1"/>
    <col min="3840" max="3840" width="5.625" style="165" customWidth="1"/>
    <col min="3841" max="3841" width="4.625" style="165" customWidth="1"/>
    <col min="3842" max="3842" width="6.25" style="165" customWidth="1"/>
    <col min="3843" max="3843" width="9.25" style="165" bestFit="1" customWidth="1"/>
    <col min="3844" max="3858" width="4.625" style="165" customWidth="1"/>
    <col min="3859" max="3859" width="3.5" style="165" customWidth="1"/>
    <col min="3860" max="3860" width="5.125" style="165" customWidth="1"/>
    <col min="3861" max="3861" width="8.625" style="165" customWidth="1"/>
    <col min="3862" max="3865" width="7.625" style="165" customWidth="1"/>
    <col min="3866" max="3866" width="4.625" style="165" customWidth="1"/>
    <col min="3867" max="3867" width="5.625" style="165" customWidth="1"/>
    <col min="3868" max="3868" width="3.375" style="165" customWidth="1"/>
    <col min="3869" max="3870" width="5.625" style="165" customWidth="1"/>
    <col min="3871" max="3876" width="7.625" style="165" customWidth="1"/>
    <col min="3877" max="4091" width="9" style="165"/>
    <col min="4092" max="4093" width="4.625" style="165" customWidth="1"/>
    <col min="4094" max="4094" width="3.5" style="165" bestFit="1" customWidth="1"/>
    <col min="4095" max="4095" width="4.625" style="165" customWidth="1"/>
    <col min="4096" max="4096" width="5.625" style="165" customWidth="1"/>
    <col min="4097" max="4097" width="4.625" style="165" customWidth="1"/>
    <col min="4098" max="4098" width="6.25" style="165" customWidth="1"/>
    <col min="4099" max="4099" width="9.25" style="165" bestFit="1" customWidth="1"/>
    <col min="4100" max="4114" width="4.625" style="165" customWidth="1"/>
    <col min="4115" max="4115" width="3.5" style="165" customWidth="1"/>
    <col min="4116" max="4116" width="5.125" style="165" customWidth="1"/>
    <col min="4117" max="4117" width="8.625" style="165" customWidth="1"/>
    <col min="4118" max="4121" width="7.625" style="165" customWidth="1"/>
    <col min="4122" max="4122" width="4.625" style="165" customWidth="1"/>
    <col min="4123" max="4123" width="5.625" style="165" customWidth="1"/>
    <col min="4124" max="4124" width="3.375" style="165" customWidth="1"/>
    <col min="4125" max="4126" width="5.625" style="165" customWidth="1"/>
    <col min="4127" max="4132" width="7.625" style="165" customWidth="1"/>
    <col min="4133" max="4347" width="9" style="165"/>
    <col min="4348" max="4349" width="4.625" style="165" customWidth="1"/>
    <col min="4350" max="4350" width="3.5" style="165" bestFit="1" customWidth="1"/>
    <col min="4351" max="4351" width="4.625" style="165" customWidth="1"/>
    <col min="4352" max="4352" width="5.625" style="165" customWidth="1"/>
    <col min="4353" max="4353" width="4.625" style="165" customWidth="1"/>
    <col min="4354" max="4354" width="6.25" style="165" customWidth="1"/>
    <col min="4355" max="4355" width="9.25" style="165" bestFit="1" customWidth="1"/>
    <col min="4356" max="4370" width="4.625" style="165" customWidth="1"/>
    <col min="4371" max="4371" width="3.5" style="165" customWidth="1"/>
    <col min="4372" max="4372" width="5.125" style="165" customWidth="1"/>
    <col min="4373" max="4373" width="8.625" style="165" customWidth="1"/>
    <col min="4374" max="4377" width="7.625" style="165" customWidth="1"/>
    <col min="4378" max="4378" width="4.625" style="165" customWidth="1"/>
    <col min="4379" max="4379" width="5.625" style="165" customWidth="1"/>
    <col min="4380" max="4380" width="3.375" style="165" customWidth="1"/>
    <col min="4381" max="4382" width="5.625" style="165" customWidth="1"/>
    <col min="4383" max="4388" width="7.625" style="165" customWidth="1"/>
    <col min="4389" max="4603" width="9" style="165"/>
    <col min="4604" max="4605" width="4.625" style="165" customWidth="1"/>
    <col min="4606" max="4606" width="3.5" style="165" bestFit="1" customWidth="1"/>
    <col min="4607" max="4607" width="4.625" style="165" customWidth="1"/>
    <col min="4608" max="4608" width="5.625" style="165" customWidth="1"/>
    <col min="4609" max="4609" width="4.625" style="165" customWidth="1"/>
    <col min="4610" max="4610" width="6.25" style="165" customWidth="1"/>
    <col min="4611" max="4611" width="9.25" style="165" bestFit="1" customWidth="1"/>
    <col min="4612" max="4626" width="4.625" style="165" customWidth="1"/>
    <col min="4627" max="4627" width="3.5" style="165" customWidth="1"/>
    <col min="4628" max="4628" width="5.125" style="165" customWidth="1"/>
    <col min="4629" max="4629" width="8.625" style="165" customWidth="1"/>
    <col min="4630" max="4633" width="7.625" style="165" customWidth="1"/>
    <col min="4634" max="4634" width="4.625" style="165" customWidth="1"/>
    <col min="4635" max="4635" width="5.625" style="165" customWidth="1"/>
    <col min="4636" max="4636" width="3.375" style="165" customWidth="1"/>
    <col min="4637" max="4638" width="5.625" style="165" customWidth="1"/>
    <col min="4639" max="4644" width="7.625" style="165" customWidth="1"/>
    <col min="4645" max="4859" width="9" style="165"/>
    <col min="4860" max="4861" width="4.625" style="165" customWidth="1"/>
    <col min="4862" max="4862" width="3.5" style="165" bestFit="1" customWidth="1"/>
    <col min="4863" max="4863" width="4.625" style="165" customWidth="1"/>
    <col min="4864" max="4864" width="5.625" style="165" customWidth="1"/>
    <col min="4865" max="4865" width="4.625" style="165" customWidth="1"/>
    <col min="4866" max="4866" width="6.25" style="165" customWidth="1"/>
    <col min="4867" max="4867" width="9.25" style="165" bestFit="1" customWidth="1"/>
    <col min="4868" max="4882" width="4.625" style="165" customWidth="1"/>
    <col min="4883" max="4883" width="3.5" style="165" customWidth="1"/>
    <col min="4884" max="4884" width="5.125" style="165" customWidth="1"/>
    <col min="4885" max="4885" width="8.625" style="165" customWidth="1"/>
    <col min="4886" max="4889" width="7.625" style="165" customWidth="1"/>
    <col min="4890" max="4890" width="4.625" style="165" customWidth="1"/>
    <col min="4891" max="4891" width="5.625" style="165" customWidth="1"/>
    <col min="4892" max="4892" width="3.375" style="165" customWidth="1"/>
    <col min="4893" max="4894" width="5.625" style="165" customWidth="1"/>
    <col min="4895" max="4900" width="7.625" style="165" customWidth="1"/>
    <col min="4901" max="5115" width="9" style="165"/>
    <col min="5116" max="5117" width="4.625" style="165" customWidth="1"/>
    <col min="5118" max="5118" width="3.5" style="165" bestFit="1" customWidth="1"/>
    <col min="5119" max="5119" width="4.625" style="165" customWidth="1"/>
    <col min="5120" max="5120" width="5.625" style="165" customWidth="1"/>
    <col min="5121" max="5121" width="4.625" style="165" customWidth="1"/>
    <col min="5122" max="5122" width="6.25" style="165" customWidth="1"/>
    <col min="5123" max="5123" width="9.25" style="165" bestFit="1" customWidth="1"/>
    <col min="5124" max="5138" width="4.625" style="165" customWidth="1"/>
    <col min="5139" max="5139" width="3.5" style="165" customWidth="1"/>
    <col min="5140" max="5140" width="5.125" style="165" customWidth="1"/>
    <col min="5141" max="5141" width="8.625" style="165" customWidth="1"/>
    <col min="5142" max="5145" width="7.625" style="165" customWidth="1"/>
    <col min="5146" max="5146" width="4.625" style="165" customWidth="1"/>
    <col min="5147" max="5147" width="5.625" style="165" customWidth="1"/>
    <col min="5148" max="5148" width="3.375" style="165" customWidth="1"/>
    <col min="5149" max="5150" width="5.625" style="165" customWidth="1"/>
    <col min="5151" max="5156" width="7.625" style="165" customWidth="1"/>
    <col min="5157" max="5371" width="9" style="165"/>
    <col min="5372" max="5373" width="4.625" style="165" customWidth="1"/>
    <col min="5374" max="5374" width="3.5" style="165" bestFit="1" customWidth="1"/>
    <col min="5375" max="5375" width="4.625" style="165" customWidth="1"/>
    <col min="5376" max="5376" width="5.625" style="165" customWidth="1"/>
    <col min="5377" max="5377" width="4.625" style="165" customWidth="1"/>
    <col min="5378" max="5378" width="6.25" style="165" customWidth="1"/>
    <col min="5379" max="5379" width="9.25" style="165" bestFit="1" customWidth="1"/>
    <col min="5380" max="5394" width="4.625" style="165" customWidth="1"/>
    <col min="5395" max="5395" width="3.5" style="165" customWidth="1"/>
    <col min="5396" max="5396" width="5.125" style="165" customWidth="1"/>
    <col min="5397" max="5397" width="8.625" style="165" customWidth="1"/>
    <col min="5398" max="5401" width="7.625" style="165" customWidth="1"/>
    <col min="5402" max="5402" width="4.625" style="165" customWidth="1"/>
    <col min="5403" max="5403" width="5.625" style="165" customWidth="1"/>
    <col min="5404" max="5404" width="3.375" style="165" customWidth="1"/>
    <col min="5405" max="5406" width="5.625" style="165" customWidth="1"/>
    <col min="5407" max="5412" width="7.625" style="165" customWidth="1"/>
    <col min="5413" max="5627" width="9" style="165"/>
    <col min="5628" max="5629" width="4.625" style="165" customWidth="1"/>
    <col min="5630" max="5630" width="3.5" style="165" bestFit="1" customWidth="1"/>
    <col min="5631" max="5631" width="4.625" style="165" customWidth="1"/>
    <col min="5632" max="5632" width="5.625" style="165" customWidth="1"/>
    <col min="5633" max="5633" width="4.625" style="165" customWidth="1"/>
    <col min="5634" max="5634" width="6.25" style="165" customWidth="1"/>
    <col min="5635" max="5635" width="9.25" style="165" bestFit="1" customWidth="1"/>
    <col min="5636" max="5650" width="4.625" style="165" customWidth="1"/>
    <col min="5651" max="5651" width="3.5" style="165" customWidth="1"/>
    <col min="5652" max="5652" width="5.125" style="165" customWidth="1"/>
    <col min="5653" max="5653" width="8.625" style="165" customWidth="1"/>
    <col min="5654" max="5657" width="7.625" style="165" customWidth="1"/>
    <col min="5658" max="5658" width="4.625" style="165" customWidth="1"/>
    <col min="5659" max="5659" width="5.625" style="165" customWidth="1"/>
    <col min="5660" max="5660" width="3.375" style="165" customWidth="1"/>
    <col min="5661" max="5662" width="5.625" style="165" customWidth="1"/>
    <col min="5663" max="5668" width="7.625" style="165" customWidth="1"/>
    <col min="5669" max="5883" width="9" style="165"/>
    <col min="5884" max="5885" width="4.625" style="165" customWidth="1"/>
    <col min="5886" max="5886" width="3.5" style="165" bestFit="1" customWidth="1"/>
    <col min="5887" max="5887" width="4.625" style="165" customWidth="1"/>
    <col min="5888" max="5888" width="5.625" style="165" customWidth="1"/>
    <col min="5889" max="5889" width="4.625" style="165" customWidth="1"/>
    <col min="5890" max="5890" width="6.25" style="165" customWidth="1"/>
    <col min="5891" max="5891" width="9.25" style="165" bestFit="1" customWidth="1"/>
    <col min="5892" max="5906" width="4.625" style="165" customWidth="1"/>
    <col min="5907" max="5907" width="3.5" style="165" customWidth="1"/>
    <col min="5908" max="5908" width="5.125" style="165" customWidth="1"/>
    <col min="5909" max="5909" width="8.625" style="165" customWidth="1"/>
    <col min="5910" max="5913" width="7.625" style="165" customWidth="1"/>
    <col min="5914" max="5914" width="4.625" style="165" customWidth="1"/>
    <col min="5915" max="5915" width="5.625" style="165" customWidth="1"/>
    <col min="5916" max="5916" width="3.375" style="165" customWidth="1"/>
    <col min="5917" max="5918" width="5.625" style="165" customWidth="1"/>
    <col min="5919" max="5924" width="7.625" style="165" customWidth="1"/>
    <col min="5925" max="6139" width="9" style="165"/>
    <col min="6140" max="6141" width="4.625" style="165" customWidth="1"/>
    <col min="6142" max="6142" width="3.5" style="165" bestFit="1" customWidth="1"/>
    <col min="6143" max="6143" width="4.625" style="165" customWidth="1"/>
    <col min="6144" max="6144" width="5.625" style="165" customWidth="1"/>
    <col min="6145" max="6145" width="4.625" style="165" customWidth="1"/>
    <col min="6146" max="6146" width="6.25" style="165" customWidth="1"/>
    <col min="6147" max="6147" width="9.25" style="165" bestFit="1" customWidth="1"/>
    <col min="6148" max="6162" width="4.625" style="165" customWidth="1"/>
    <col min="6163" max="6163" width="3.5" style="165" customWidth="1"/>
    <col min="6164" max="6164" width="5.125" style="165" customWidth="1"/>
    <col min="6165" max="6165" width="8.625" style="165" customWidth="1"/>
    <col min="6166" max="6169" width="7.625" style="165" customWidth="1"/>
    <col min="6170" max="6170" width="4.625" style="165" customWidth="1"/>
    <col min="6171" max="6171" width="5.625" style="165" customWidth="1"/>
    <col min="6172" max="6172" width="3.375" style="165" customWidth="1"/>
    <col min="6173" max="6174" width="5.625" style="165" customWidth="1"/>
    <col min="6175" max="6180" width="7.625" style="165" customWidth="1"/>
    <col min="6181" max="6395" width="9" style="165"/>
    <col min="6396" max="6397" width="4.625" style="165" customWidth="1"/>
    <col min="6398" max="6398" width="3.5" style="165" bestFit="1" customWidth="1"/>
    <col min="6399" max="6399" width="4.625" style="165" customWidth="1"/>
    <col min="6400" max="6400" width="5.625" style="165" customWidth="1"/>
    <col min="6401" max="6401" width="4.625" style="165" customWidth="1"/>
    <col min="6402" max="6402" width="6.25" style="165" customWidth="1"/>
    <col min="6403" max="6403" width="9.25" style="165" bestFit="1" customWidth="1"/>
    <col min="6404" max="6418" width="4.625" style="165" customWidth="1"/>
    <col min="6419" max="6419" width="3.5" style="165" customWidth="1"/>
    <col min="6420" max="6420" width="5.125" style="165" customWidth="1"/>
    <col min="6421" max="6421" width="8.625" style="165" customWidth="1"/>
    <col min="6422" max="6425" width="7.625" style="165" customWidth="1"/>
    <col min="6426" max="6426" width="4.625" style="165" customWidth="1"/>
    <col min="6427" max="6427" width="5.625" style="165" customWidth="1"/>
    <col min="6428" max="6428" width="3.375" style="165" customWidth="1"/>
    <col min="6429" max="6430" width="5.625" style="165" customWidth="1"/>
    <col min="6431" max="6436" width="7.625" style="165" customWidth="1"/>
    <col min="6437" max="6651" width="9" style="165"/>
    <col min="6652" max="6653" width="4.625" style="165" customWidth="1"/>
    <col min="6654" max="6654" width="3.5" style="165" bestFit="1" customWidth="1"/>
    <col min="6655" max="6655" width="4.625" style="165" customWidth="1"/>
    <col min="6656" max="6656" width="5.625" style="165" customWidth="1"/>
    <col min="6657" max="6657" width="4.625" style="165" customWidth="1"/>
    <col min="6658" max="6658" width="6.25" style="165" customWidth="1"/>
    <col min="6659" max="6659" width="9.25" style="165" bestFit="1" customWidth="1"/>
    <col min="6660" max="6674" width="4.625" style="165" customWidth="1"/>
    <col min="6675" max="6675" width="3.5" style="165" customWidth="1"/>
    <col min="6676" max="6676" width="5.125" style="165" customWidth="1"/>
    <col min="6677" max="6677" width="8.625" style="165" customWidth="1"/>
    <col min="6678" max="6681" width="7.625" style="165" customWidth="1"/>
    <col min="6682" max="6682" width="4.625" style="165" customWidth="1"/>
    <col min="6683" max="6683" width="5.625" style="165" customWidth="1"/>
    <col min="6684" max="6684" width="3.375" style="165" customWidth="1"/>
    <col min="6685" max="6686" width="5.625" style="165" customWidth="1"/>
    <col min="6687" max="6692" width="7.625" style="165" customWidth="1"/>
    <col min="6693" max="6907" width="9" style="165"/>
    <col min="6908" max="6909" width="4.625" style="165" customWidth="1"/>
    <col min="6910" max="6910" width="3.5" style="165" bestFit="1" customWidth="1"/>
    <col min="6911" max="6911" width="4.625" style="165" customWidth="1"/>
    <col min="6912" max="6912" width="5.625" style="165" customWidth="1"/>
    <col min="6913" max="6913" width="4.625" style="165" customWidth="1"/>
    <col min="6914" max="6914" width="6.25" style="165" customWidth="1"/>
    <col min="6915" max="6915" width="9.25" style="165" bestFit="1" customWidth="1"/>
    <col min="6916" max="6930" width="4.625" style="165" customWidth="1"/>
    <col min="6931" max="6931" width="3.5" style="165" customWidth="1"/>
    <col min="6932" max="6932" width="5.125" style="165" customWidth="1"/>
    <col min="6933" max="6933" width="8.625" style="165" customWidth="1"/>
    <col min="6934" max="6937" width="7.625" style="165" customWidth="1"/>
    <col min="6938" max="6938" width="4.625" style="165" customWidth="1"/>
    <col min="6939" max="6939" width="5.625" style="165" customWidth="1"/>
    <col min="6940" max="6940" width="3.375" style="165" customWidth="1"/>
    <col min="6941" max="6942" width="5.625" style="165" customWidth="1"/>
    <col min="6943" max="6948" width="7.625" style="165" customWidth="1"/>
    <col min="6949" max="7163" width="9" style="165"/>
    <col min="7164" max="7165" width="4.625" style="165" customWidth="1"/>
    <col min="7166" max="7166" width="3.5" style="165" bestFit="1" customWidth="1"/>
    <col min="7167" max="7167" width="4.625" style="165" customWidth="1"/>
    <col min="7168" max="7168" width="5.625" style="165" customWidth="1"/>
    <col min="7169" max="7169" width="4.625" style="165" customWidth="1"/>
    <col min="7170" max="7170" width="6.25" style="165" customWidth="1"/>
    <col min="7171" max="7171" width="9.25" style="165" bestFit="1" customWidth="1"/>
    <col min="7172" max="7186" width="4.625" style="165" customWidth="1"/>
    <col min="7187" max="7187" width="3.5" style="165" customWidth="1"/>
    <col min="7188" max="7188" width="5.125" style="165" customWidth="1"/>
    <col min="7189" max="7189" width="8.625" style="165" customWidth="1"/>
    <col min="7190" max="7193" width="7.625" style="165" customWidth="1"/>
    <col min="7194" max="7194" width="4.625" style="165" customWidth="1"/>
    <col min="7195" max="7195" width="5.625" style="165" customWidth="1"/>
    <col min="7196" max="7196" width="3.375" style="165" customWidth="1"/>
    <col min="7197" max="7198" width="5.625" style="165" customWidth="1"/>
    <col min="7199" max="7204" width="7.625" style="165" customWidth="1"/>
    <col min="7205" max="7419" width="9" style="165"/>
    <col min="7420" max="7421" width="4.625" style="165" customWidth="1"/>
    <col min="7422" max="7422" width="3.5" style="165" bestFit="1" customWidth="1"/>
    <col min="7423" max="7423" width="4.625" style="165" customWidth="1"/>
    <col min="7424" max="7424" width="5.625" style="165" customWidth="1"/>
    <col min="7425" max="7425" width="4.625" style="165" customWidth="1"/>
    <col min="7426" max="7426" width="6.25" style="165" customWidth="1"/>
    <col min="7427" max="7427" width="9.25" style="165" bestFit="1" customWidth="1"/>
    <col min="7428" max="7442" width="4.625" style="165" customWidth="1"/>
    <col min="7443" max="7443" width="3.5" style="165" customWidth="1"/>
    <col min="7444" max="7444" width="5.125" style="165" customWidth="1"/>
    <col min="7445" max="7445" width="8.625" style="165" customWidth="1"/>
    <col min="7446" max="7449" width="7.625" style="165" customWidth="1"/>
    <col min="7450" max="7450" width="4.625" style="165" customWidth="1"/>
    <col min="7451" max="7451" width="5.625" style="165" customWidth="1"/>
    <col min="7452" max="7452" width="3.375" style="165" customWidth="1"/>
    <col min="7453" max="7454" width="5.625" style="165" customWidth="1"/>
    <col min="7455" max="7460" width="7.625" style="165" customWidth="1"/>
    <col min="7461" max="7675" width="9" style="165"/>
    <col min="7676" max="7677" width="4.625" style="165" customWidth="1"/>
    <col min="7678" max="7678" width="3.5" style="165" bestFit="1" customWidth="1"/>
    <col min="7679" max="7679" width="4.625" style="165" customWidth="1"/>
    <col min="7680" max="7680" width="5.625" style="165" customWidth="1"/>
    <col min="7681" max="7681" width="4.625" style="165" customWidth="1"/>
    <col min="7682" max="7682" width="6.25" style="165" customWidth="1"/>
    <col min="7683" max="7683" width="9.25" style="165" bestFit="1" customWidth="1"/>
    <col min="7684" max="7698" width="4.625" style="165" customWidth="1"/>
    <col min="7699" max="7699" width="3.5" style="165" customWidth="1"/>
    <col min="7700" max="7700" width="5.125" style="165" customWidth="1"/>
    <col min="7701" max="7701" width="8.625" style="165" customWidth="1"/>
    <col min="7702" max="7705" width="7.625" style="165" customWidth="1"/>
    <col min="7706" max="7706" width="4.625" style="165" customWidth="1"/>
    <col min="7707" max="7707" width="5.625" style="165" customWidth="1"/>
    <col min="7708" max="7708" width="3.375" style="165" customWidth="1"/>
    <col min="7709" max="7710" width="5.625" style="165" customWidth="1"/>
    <col min="7711" max="7716" width="7.625" style="165" customWidth="1"/>
    <col min="7717" max="7931" width="9" style="165"/>
    <col min="7932" max="7933" width="4.625" style="165" customWidth="1"/>
    <col min="7934" max="7934" width="3.5" style="165" bestFit="1" customWidth="1"/>
    <col min="7935" max="7935" width="4.625" style="165" customWidth="1"/>
    <col min="7936" max="7936" width="5.625" style="165" customWidth="1"/>
    <col min="7937" max="7937" width="4.625" style="165" customWidth="1"/>
    <col min="7938" max="7938" width="6.25" style="165" customWidth="1"/>
    <col min="7939" max="7939" width="9.25" style="165" bestFit="1" customWidth="1"/>
    <col min="7940" max="7954" width="4.625" style="165" customWidth="1"/>
    <col min="7955" max="7955" width="3.5" style="165" customWidth="1"/>
    <col min="7956" max="7956" width="5.125" style="165" customWidth="1"/>
    <col min="7957" max="7957" width="8.625" style="165" customWidth="1"/>
    <col min="7958" max="7961" width="7.625" style="165" customWidth="1"/>
    <col min="7962" max="7962" width="4.625" style="165" customWidth="1"/>
    <col min="7963" max="7963" width="5.625" style="165" customWidth="1"/>
    <col min="7964" max="7964" width="3.375" style="165" customWidth="1"/>
    <col min="7965" max="7966" width="5.625" style="165" customWidth="1"/>
    <col min="7967" max="7972" width="7.625" style="165" customWidth="1"/>
    <col min="7973" max="8187" width="9" style="165"/>
    <col min="8188" max="8189" width="4.625" style="165" customWidth="1"/>
    <col min="8190" max="8190" width="3.5" style="165" bestFit="1" customWidth="1"/>
    <col min="8191" max="8191" width="4.625" style="165" customWidth="1"/>
    <col min="8192" max="8192" width="5.625" style="165" customWidth="1"/>
    <col min="8193" max="8193" width="4.625" style="165" customWidth="1"/>
    <col min="8194" max="8194" width="6.25" style="165" customWidth="1"/>
    <col min="8195" max="8195" width="9.25" style="165" bestFit="1" customWidth="1"/>
    <col min="8196" max="8210" width="4.625" style="165" customWidth="1"/>
    <col min="8211" max="8211" width="3.5" style="165" customWidth="1"/>
    <col min="8212" max="8212" width="5.125" style="165" customWidth="1"/>
    <col min="8213" max="8213" width="8.625" style="165" customWidth="1"/>
    <col min="8214" max="8217" width="7.625" style="165" customWidth="1"/>
    <col min="8218" max="8218" width="4.625" style="165" customWidth="1"/>
    <col min="8219" max="8219" width="5.625" style="165" customWidth="1"/>
    <col min="8220" max="8220" width="3.375" style="165" customWidth="1"/>
    <col min="8221" max="8222" width="5.625" style="165" customWidth="1"/>
    <col min="8223" max="8228" width="7.625" style="165" customWidth="1"/>
    <col min="8229" max="8443" width="9" style="165"/>
    <col min="8444" max="8445" width="4.625" style="165" customWidth="1"/>
    <col min="8446" max="8446" width="3.5" style="165" bestFit="1" customWidth="1"/>
    <col min="8447" max="8447" width="4.625" style="165" customWidth="1"/>
    <col min="8448" max="8448" width="5.625" style="165" customWidth="1"/>
    <col min="8449" max="8449" width="4.625" style="165" customWidth="1"/>
    <col min="8450" max="8450" width="6.25" style="165" customWidth="1"/>
    <col min="8451" max="8451" width="9.25" style="165" bestFit="1" customWidth="1"/>
    <col min="8452" max="8466" width="4.625" style="165" customWidth="1"/>
    <col min="8467" max="8467" width="3.5" style="165" customWidth="1"/>
    <col min="8468" max="8468" width="5.125" style="165" customWidth="1"/>
    <col min="8469" max="8469" width="8.625" style="165" customWidth="1"/>
    <col min="8470" max="8473" width="7.625" style="165" customWidth="1"/>
    <col min="8474" max="8474" width="4.625" style="165" customWidth="1"/>
    <col min="8475" max="8475" width="5.625" style="165" customWidth="1"/>
    <col min="8476" max="8476" width="3.375" style="165" customWidth="1"/>
    <col min="8477" max="8478" width="5.625" style="165" customWidth="1"/>
    <col min="8479" max="8484" width="7.625" style="165" customWidth="1"/>
    <col min="8485" max="8699" width="9" style="165"/>
    <col min="8700" max="8701" width="4.625" style="165" customWidth="1"/>
    <col min="8702" max="8702" width="3.5" style="165" bestFit="1" customWidth="1"/>
    <col min="8703" max="8703" width="4.625" style="165" customWidth="1"/>
    <col min="8704" max="8704" width="5.625" style="165" customWidth="1"/>
    <col min="8705" max="8705" width="4.625" style="165" customWidth="1"/>
    <col min="8706" max="8706" width="6.25" style="165" customWidth="1"/>
    <col min="8707" max="8707" width="9.25" style="165" bestFit="1" customWidth="1"/>
    <col min="8708" max="8722" width="4.625" style="165" customWidth="1"/>
    <col min="8723" max="8723" width="3.5" style="165" customWidth="1"/>
    <col min="8724" max="8724" width="5.125" style="165" customWidth="1"/>
    <col min="8725" max="8725" width="8.625" style="165" customWidth="1"/>
    <col min="8726" max="8729" width="7.625" style="165" customWidth="1"/>
    <col min="8730" max="8730" width="4.625" style="165" customWidth="1"/>
    <col min="8731" max="8731" width="5.625" style="165" customWidth="1"/>
    <col min="8732" max="8732" width="3.375" style="165" customWidth="1"/>
    <col min="8733" max="8734" width="5.625" style="165" customWidth="1"/>
    <col min="8735" max="8740" width="7.625" style="165" customWidth="1"/>
    <col min="8741" max="8955" width="9" style="165"/>
    <col min="8956" max="8957" width="4.625" style="165" customWidth="1"/>
    <col min="8958" max="8958" width="3.5" style="165" bestFit="1" customWidth="1"/>
    <col min="8959" max="8959" width="4.625" style="165" customWidth="1"/>
    <col min="8960" max="8960" width="5.625" style="165" customWidth="1"/>
    <col min="8961" max="8961" width="4.625" style="165" customWidth="1"/>
    <col min="8962" max="8962" width="6.25" style="165" customWidth="1"/>
    <col min="8963" max="8963" width="9.25" style="165" bestFit="1" customWidth="1"/>
    <col min="8964" max="8978" width="4.625" style="165" customWidth="1"/>
    <col min="8979" max="8979" width="3.5" style="165" customWidth="1"/>
    <col min="8980" max="8980" width="5.125" style="165" customWidth="1"/>
    <col min="8981" max="8981" width="8.625" style="165" customWidth="1"/>
    <col min="8982" max="8985" width="7.625" style="165" customWidth="1"/>
    <col min="8986" max="8986" width="4.625" style="165" customWidth="1"/>
    <col min="8987" max="8987" width="5.625" style="165" customWidth="1"/>
    <col min="8988" max="8988" width="3.375" style="165" customWidth="1"/>
    <col min="8989" max="8990" width="5.625" style="165" customWidth="1"/>
    <col min="8991" max="8996" width="7.625" style="165" customWidth="1"/>
    <col min="8997" max="9211" width="9" style="165"/>
    <col min="9212" max="9213" width="4.625" style="165" customWidth="1"/>
    <col min="9214" max="9214" width="3.5" style="165" bestFit="1" customWidth="1"/>
    <col min="9215" max="9215" width="4.625" style="165" customWidth="1"/>
    <col min="9216" max="9216" width="5.625" style="165" customWidth="1"/>
    <col min="9217" max="9217" width="4.625" style="165" customWidth="1"/>
    <col min="9218" max="9218" width="6.25" style="165" customWidth="1"/>
    <col min="9219" max="9219" width="9.25" style="165" bestFit="1" customWidth="1"/>
    <col min="9220" max="9234" width="4.625" style="165" customWidth="1"/>
    <col min="9235" max="9235" width="3.5" style="165" customWidth="1"/>
    <col min="9236" max="9236" width="5.125" style="165" customWidth="1"/>
    <col min="9237" max="9237" width="8.625" style="165" customWidth="1"/>
    <col min="9238" max="9241" width="7.625" style="165" customWidth="1"/>
    <col min="9242" max="9242" width="4.625" style="165" customWidth="1"/>
    <col min="9243" max="9243" width="5.625" style="165" customWidth="1"/>
    <col min="9244" max="9244" width="3.375" style="165" customWidth="1"/>
    <col min="9245" max="9246" width="5.625" style="165" customWidth="1"/>
    <col min="9247" max="9252" width="7.625" style="165" customWidth="1"/>
    <col min="9253" max="9467" width="9" style="165"/>
    <col min="9468" max="9469" width="4.625" style="165" customWidth="1"/>
    <col min="9470" max="9470" width="3.5" style="165" bestFit="1" customWidth="1"/>
    <col min="9471" max="9471" width="4.625" style="165" customWidth="1"/>
    <col min="9472" max="9472" width="5.625" style="165" customWidth="1"/>
    <col min="9473" max="9473" width="4.625" style="165" customWidth="1"/>
    <col min="9474" max="9474" width="6.25" style="165" customWidth="1"/>
    <col min="9475" max="9475" width="9.25" style="165" bestFit="1" customWidth="1"/>
    <col min="9476" max="9490" width="4.625" style="165" customWidth="1"/>
    <col min="9491" max="9491" width="3.5" style="165" customWidth="1"/>
    <col min="9492" max="9492" width="5.125" style="165" customWidth="1"/>
    <col min="9493" max="9493" width="8.625" style="165" customWidth="1"/>
    <col min="9494" max="9497" width="7.625" style="165" customWidth="1"/>
    <col min="9498" max="9498" width="4.625" style="165" customWidth="1"/>
    <col min="9499" max="9499" width="5.625" style="165" customWidth="1"/>
    <col min="9500" max="9500" width="3.375" style="165" customWidth="1"/>
    <col min="9501" max="9502" width="5.625" style="165" customWidth="1"/>
    <col min="9503" max="9508" width="7.625" style="165" customWidth="1"/>
    <col min="9509" max="9723" width="9" style="165"/>
    <col min="9724" max="9725" width="4.625" style="165" customWidth="1"/>
    <col min="9726" max="9726" width="3.5" style="165" bestFit="1" customWidth="1"/>
    <col min="9727" max="9727" width="4.625" style="165" customWidth="1"/>
    <col min="9728" max="9728" width="5.625" style="165" customWidth="1"/>
    <col min="9729" max="9729" width="4.625" style="165" customWidth="1"/>
    <col min="9730" max="9730" width="6.25" style="165" customWidth="1"/>
    <col min="9731" max="9731" width="9.25" style="165" bestFit="1" customWidth="1"/>
    <col min="9732" max="9746" width="4.625" style="165" customWidth="1"/>
    <col min="9747" max="9747" width="3.5" style="165" customWidth="1"/>
    <col min="9748" max="9748" width="5.125" style="165" customWidth="1"/>
    <col min="9749" max="9749" width="8.625" style="165" customWidth="1"/>
    <col min="9750" max="9753" width="7.625" style="165" customWidth="1"/>
    <col min="9754" max="9754" width="4.625" style="165" customWidth="1"/>
    <col min="9755" max="9755" width="5.625" style="165" customWidth="1"/>
    <col min="9756" max="9756" width="3.375" style="165" customWidth="1"/>
    <col min="9757" max="9758" width="5.625" style="165" customWidth="1"/>
    <col min="9759" max="9764" width="7.625" style="165" customWidth="1"/>
    <col min="9765" max="9979" width="9" style="165"/>
    <col min="9980" max="9981" width="4.625" style="165" customWidth="1"/>
    <col min="9982" max="9982" width="3.5" style="165" bestFit="1" customWidth="1"/>
    <col min="9983" max="9983" width="4.625" style="165" customWidth="1"/>
    <col min="9984" max="9984" width="5.625" style="165" customWidth="1"/>
    <col min="9985" max="9985" width="4.625" style="165" customWidth="1"/>
    <col min="9986" max="9986" width="6.25" style="165" customWidth="1"/>
    <col min="9987" max="9987" width="9.25" style="165" bestFit="1" customWidth="1"/>
    <col min="9988" max="10002" width="4.625" style="165" customWidth="1"/>
    <col min="10003" max="10003" width="3.5" style="165" customWidth="1"/>
    <col min="10004" max="10004" width="5.125" style="165" customWidth="1"/>
    <col min="10005" max="10005" width="8.625" style="165" customWidth="1"/>
    <col min="10006" max="10009" width="7.625" style="165" customWidth="1"/>
    <col min="10010" max="10010" width="4.625" style="165" customWidth="1"/>
    <col min="10011" max="10011" width="5.625" style="165" customWidth="1"/>
    <col min="10012" max="10012" width="3.375" style="165" customWidth="1"/>
    <col min="10013" max="10014" width="5.625" style="165" customWidth="1"/>
    <col min="10015" max="10020" width="7.625" style="165" customWidth="1"/>
    <col min="10021" max="10235" width="9" style="165"/>
    <col min="10236" max="10237" width="4.625" style="165" customWidth="1"/>
    <col min="10238" max="10238" width="3.5" style="165" bestFit="1" customWidth="1"/>
    <col min="10239" max="10239" width="4.625" style="165" customWidth="1"/>
    <col min="10240" max="10240" width="5.625" style="165" customWidth="1"/>
    <col min="10241" max="10241" width="4.625" style="165" customWidth="1"/>
    <col min="10242" max="10242" width="6.25" style="165" customWidth="1"/>
    <col min="10243" max="10243" width="9.25" style="165" bestFit="1" customWidth="1"/>
    <col min="10244" max="10258" width="4.625" style="165" customWidth="1"/>
    <col min="10259" max="10259" width="3.5" style="165" customWidth="1"/>
    <col min="10260" max="10260" width="5.125" style="165" customWidth="1"/>
    <col min="10261" max="10261" width="8.625" style="165" customWidth="1"/>
    <col min="10262" max="10265" width="7.625" style="165" customWidth="1"/>
    <col min="10266" max="10266" width="4.625" style="165" customWidth="1"/>
    <col min="10267" max="10267" width="5.625" style="165" customWidth="1"/>
    <col min="10268" max="10268" width="3.375" style="165" customWidth="1"/>
    <col min="10269" max="10270" width="5.625" style="165" customWidth="1"/>
    <col min="10271" max="10276" width="7.625" style="165" customWidth="1"/>
    <col min="10277" max="10491" width="9" style="165"/>
    <col min="10492" max="10493" width="4.625" style="165" customWidth="1"/>
    <col min="10494" max="10494" width="3.5" style="165" bestFit="1" customWidth="1"/>
    <col min="10495" max="10495" width="4.625" style="165" customWidth="1"/>
    <col min="10496" max="10496" width="5.625" style="165" customWidth="1"/>
    <col min="10497" max="10497" width="4.625" style="165" customWidth="1"/>
    <col min="10498" max="10498" width="6.25" style="165" customWidth="1"/>
    <col min="10499" max="10499" width="9.25" style="165" bestFit="1" customWidth="1"/>
    <col min="10500" max="10514" width="4.625" style="165" customWidth="1"/>
    <col min="10515" max="10515" width="3.5" style="165" customWidth="1"/>
    <col min="10516" max="10516" width="5.125" style="165" customWidth="1"/>
    <col min="10517" max="10517" width="8.625" style="165" customWidth="1"/>
    <col min="10518" max="10521" width="7.625" style="165" customWidth="1"/>
    <col min="10522" max="10522" width="4.625" style="165" customWidth="1"/>
    <col min="10523" max="10523" width="5.625" style="165" customWidth="1"/>
    <col min="10524" max="10524" width="3.375" style="165" customWidth="1"/>
    <col min="10525" max="10526" width="5.625" style="165" customWidth="1"/>
    <col min="10527" max="10532" width="7.625" style="165" customWidth="1"/>
    <col min="10533" max="10747" width="9" style="165"/>
    <col min="10748" max="10749" width="4.625" style="165" customWidth="1"/>
    <col min="10750" max="10750" width="3.5" style="165" bestFit="1" customWidth="1"/>
    <col min="10751" max="10751" width="4.625" style="165" customWidth="1"/>
    <col min="10752" max="10752" width="5.625" style="165" customWidth="1"/>
    <col min="10753" max="10753" width="4.625" style="165" customWidth="1"/>
    <col min="10754" max="10754" width="6.25" style="165" customWidth="1"/>
    <col min="10755" max="10755" width="9.25" style="165" bestFit="1" customWidth="1"/>
    <col min="10756" max="10770" width="4.625" style="165" customWidth="1"/>
    <col min="10771" max="10771" width="3.5" style="165" customWidth="1"/>
    <col min="10772" max="10772" width="5.125" style="165" customWidth="1"/>
    <col min="10773" max="10773" width="8.625" style="165" customWidth="1"/>
    <col min="10774" max="10777" width="7.625" style="165" customWidth="1"/>
    <col min="10778" max="10778" width="4.625" style="165" customWidth="1"/>
    <col min="10779" max="10779" width="5.625" style="165" customWidth="1"/>
    <col min="10780" max="10780" width="3.375" style="165" customWidth="1"/>
    <col min="10781" max="10782" width="5.625" style="165" customWidth="1"/>
    <col min="10783" max="10788" width="7.625" style="165" customWidth="1"/>
    <col min="10789" max="11003" width="9" style="165"/>
    <col min="11004" max="11005" width="4.625" style="165" customWidth="1"/>
    <col min="11006" max="11006" width="3.5" style="165" bestFit="1" customWidth="1"/>
    <col min="11007" max="11007" width="4.625" style="165" customWidth="1"/>
    <col min="11008" max="11008" width="5.625" style="165" customWidth="1"/>
    <col min="11009" max="11009" width="4.625" style="165" customWidth="1"/>
    <col min="11010" max="11010" width="6.25" style="165" customWidth="1"/>
    <col min="11011" max="11011" width="9.25" style="165" bestFit="1" customWidth="1"/>
    <col min="11012" max="11026" width="4.625" style="165" customWidth="1"/>
    <col min="11027" max="11027" width="3.5" style="165" customWidth="1"/>
    <col min="11028" max="11028" width="5.125" style="165" customWidth="1"/>
    <col min="11029" max="11029" width="8.625" style="165" customWidth="1"/>
    <col min="11030" max="11033" width="7.625" style="165" customWidth="1"/>
    <col min="11034" max="11034" width="4.625" style="165" customWidth="1"/>
    <col min="11035" max="11035" width="5.625" style="165" customWidth="1"/>
    <col min="11036" max="11036" width="3.375" style="165" customWidth="1"/>
    <col min="11037" max="11038" width="5.625" style="165" customWidth="1"/>
    <col min="11039" max="11044" width="7.625" style="165" customWidth="1"/>
    <col min="11045" max="11259" width="9" style="165"/>
    <col min="11260" max="11261" width="4.625" style="165" customWidth="1"/>
    <col min="11262" max="11262" width="3.5" style="165" bestFit="1" customWidth="1"/>
    <col min="11263" max="11263" width="4.625" style="165" customWidth="1"/>
    <col min="11264" max="11264" width="5.625" style="165" customWidth="1"/>
    <col min="11265" max="11265" width="4.625" style="165" customWidth="1"/>
    <col min="11266" max="11266" width="6.25" style="165" customWidth="1"/>
    <col min="11267" max="11267" width="9.25" style="165" bestFit="1" customWidth="1"/>
    <col min="11268" max="11282" width="4.625" style="165" customWidth="1"/>
    <col min="11283" max="11283" width="3.5" style="165" customWidth="1"/>
    <col min="11284" max="11284" width="5.125" style="165" customWidth="1"/>
    <col min="11285" max="11285" width="8.625" style="165" customWidth="1"/>
    <col min="11286" max="11289" width="7.625" style="165" customWidth="1"/>
    <col min="11290" max="11290" width="4.625" style="165" customWidth="1"/>
    <col min="11291" max="11291" width="5.625" style="165" customWidth="1"/>
    <col min="11292" max="11292" width="3.375" style="165" customWidth="1"/>
    <col min="11293" max="11294" width="5.625" style="165" customWidth="1"/>
    <col min="11295" max="11300" width="7.625" style="165" customWidth="1"/>
    <col min="11301" max="11515" width="9" style="165"/>
    <col min="11516" max="11517" width="4.625" style="165" customWidth="1"/>
    <col min="11518" max="11518" width="3.5" style="165" bestFit="1" customWidth="1"/>
    <col min="11519" max="11519" width="4.625" style="165" customWidth="1"/>
    <col min="11520" max="11520" width="5.625" style="165" customWidth="1"/>
    <col min="11521" max="11521" width="4.625" style="165" customWidth="1"/>
    <col min="11522" max="11522" width="6.25" style="165" customWidth="1"/>
    <col min="11523" max="11523" width="9.25" style="165" bestFit="1" customWidth="1"/>
    <col min="11524" max="11538" width="4.625" style="165" customWidth="1"/>
    <col min="11539" max="11539" width="3.5" style="165" customWidth="1"/>
    <col min="11540" max="11540" width="5.125" style="165" customWidth="1"/>
    <col min="11541" max="11541" width="8.625" style="165" customWidth="1"/>
    <col min="11542" max="11545" width="7.625" style="165" customWidth="1"/>
    <col min="11546" max="11546" width="4.625" style="165" customWidth="1"/>
    <col min="11547" max="11547" width="5.625" style="165" customWidth="1"/>
    <col min="11548" max="11548" width="3.375" style="165" customWidth="1"/>
    <col min="11549" max="11550" width="5.625" style="165" customWidth="1"/>
    <col min="11551" max="11556" width="7.625" style="165" customWidth="1"/>
    <col min="11557" max="11771" width="9" style="165"/>
    <col min="11772" max="11773" width="4.625" style="165" customWidth="1"/>
    <col min="11774" max="11774" width="3.5" style="165" bestFit="1" customWidth="1"/>
    <col min="11775" max="11775" width="4.625" style="165" customWidth="1"/>
    <col min="11776" max="11776" width="5.625" style="165" customWidth="1"/>
    <col min="11777" max="11777" width="4.625" style="165" customWidth="1"/>
    <col min="11778" max="11778" width="6.25" style="165" customWidth="1"/>
    <col min="11779" max="11779" width="9.25" style="165" bestFit="1" customWidth="1"/>
    <col min="11780" max="11794" width="4.625" style="165" customWidth="1"/>
    <col min="11795" max="11795" width="3.5" style="165" customWidth="1"/>
    <col min="11796" max="11796" width="5.125" style="165" customWidth="1"/>
    <col min="11797" max="11797" width="8.625" style="165" customWidth="1"/>
    <col min="11798" max="11801" width="7.625" style="165" customWidth="1"/>
    <col min="11802" max="11802" width="4.625" style="165" customWidth="1"/>
    <col min="11803" max="11803" width="5.625" style="165" customWidth="1"/>
    <col min="11804" max="11804" width="3.375" style="165" customWidth="1"/>
    <col min="11805" max="11806" width="5.625" style="165" customWidth="1"/>
    <col min="11807" max="11812" width="7.625" style="165" customWidth="1"/>
    <col min="11813" max="12027" width="9" style="165"/>
    <col min="12028" max="12029" width="4.625" style="165" customWidth="1"/>
    <col min="12030" max="12030" width="3.5" style="165" bestFit="1" customWidth="1"/>
    <col min="12031" max="12031" width="4.625" style="165" customWidth="1"/>
    <col min="12032" max="12032" width="5.625" style="165" customWidth="1"/>
    <col min="12033" max="12033" width="4.625" style="165" customWidth="1"/>
    <col min="12034" max="12034" width="6.25" style="165" customWidth="1"/>
    <col min="12035" max="12035" width="9.25" style="165" bestFit="1" customWidth="1"/>
    <col min="12036" max="12050" width="4.625" style="165" customWidth="1"/>
    <col min="12051" max="12051" width="3.5" style="165" customWidth="1"/>
    <col min="12052" max="12052" width="5.125" style="165" customWidth="1"/>
    <col min="12053" max="12053" width="8.625" style="165" customWidth="1"/>
    <col min="12054" max="12057" width="7.625" style="165" customWidth="1"/>
    <col min="12058" max="12058" width="4.625" style="165" customWidth="1"/>
    <col min="12059" max="12059" width="5.625" style="165" customWidth="1"/>
    <col min="12060" max="12060" width="3.375" style="165" customWidth="1"/>
    <col min="12061" max="12062" width="5.625" style="165" customWidth="1"/>
    <col min="12063" max="12068" width="7.625" style="165" customWidth="1"/>
    <col min="12069" max="12283" width="9" style="165"/>
    <col min="12284" max="12285" width="4.625" style="165" customWidth="1"/>
    <col min="12286" max="12286" width="3.5" style="165" bestFit="1" customWidth="1"/>
    <col min="12287" max="12287" width="4.625" style="165" customWidth="1"/>
    <col min="12288" max="12288" width="5.625" style="165" customWidth="1"/>
    <col min="12289" max="12289" width="4.625" style="165" customWidth="1"/>
    <col min="12290" max="12290" width="6.25" style="165" customWidth="1"/>
    <col min="12291" max="12291" width="9.25" style="165" bestFit="1" customWidth="1"/>
    <col min="12292" max="12306" width="4.625" style="165" customWidth="1"/>
    <col min="12307" max="12307" width="3.5" style="165" customWidth="1"/>
    <col min="12308" max="12308" width="5.125" style="165" customWidth="1"/>
    <col min="12309" max="12309" width="8.625" style="165" customWidth="1"/>
    <col min="12310" max="12313" width="7.625" style="165" customWidth="1"/>
    <col min="12314" max="12314" width="4.625" style="165" customWidth="1"/>
    <col min="12315" max="12315" width="5.625" style="165" customWidth="1"/>
    <col min="12316" max="12316" width="3.375" style="165" customWidth="1"/>
    <col min="12317" max="12318" width="5.625" style="165" customWidth="1"/>
    <col min="12319" max="12324" width="7.625" style="165" customWidth="1"/>
    <col min="12325" max="12539" width="9" style="165"/>
    <col min="12540" max="12541" width="4.625" style="165" customWidth="1"/>
    <col min="12542" max="12542" width="3.5" style="165" bestFit="1" customWidth="1"/>
    <col min="12543" max="12543" width="4.625" style="165" customWidth="1"/>
    <col min="12544" max="12544" width="5.625" style="165" customWidth="1"/>
    <col min="12545" max="12545" width="4.625" style="165" customWidth="1"/>
    <col min="12546" max="12546" width="6.25" style="165" customWidth="1"/>
    <col min="12547" max="12547" width="9.25" style="165" bestFit="1" customWidth="1"/>
    <col min="12548" max="12562" width="4.625" style="165" customWidth="1"/>
    <col min="12563" max="12563" width="3.5" style="165" customWidth="1"/>
    <col min="12564" max="12564" width="5.125" style="165" customWidth="1"/>
    <col min="12565" max="12565" width="8.625" style="165" customWidth="1"/>
    <col min="12566" max="12569" width="7.625" style="165" customWidth="1"/>
    <col min="12570" max="12570" width="4.625" style="165" customWidth="1"/>
    <col min="12571" max="12571" width="5.625" style="165" customWidth="1"/>
    <col min="12572" max="12572" width="3.375" style="165" customWidth="1"/>
    <col min="12573" max="12574" width="5.625" style="165" customWidth="1"/>
    <col min="12575" max="12580" width="7.625" style="165" customWidth="1"/>
    <col min="12581" max="12795" width="9" style="165"/>
    <col min="12796" max="12797" width="4.625" style="165" customWidth="1"/>
    <col min="12798" max="12798" width="3.5" style="165" bestFit="1" customWidth="1"/>
    <col min="12799" max="12799" width="4.625" style="165" customWidth="1"/>
    <col min="12800" max="12800" width="5.625" style="165" customWidth="1"/>
    <col min="12801" max="12801" width="4.625" style="165" customWidth="1"/>
    <col min="12802" max="12802" width="6.25" style="165" customWidth="1"/>
    <col min="12803" max="12803" width="9.25" style="165" bestFit="1" customWidth="1"/>
    <col min="12804" max="12818" width="4.625" style="165" customWidth="1"/>
    <col min="12819" max="12819" width="3.5" style="165" customWidth="1"/>
    <col min="12820" max="12820" width="5.125" style="165" customWidth="1"/>
    <col min="12821" max="12821" width="8.625" style="165" customWidth="1"/>
    <col min="12822" max="12825" width="7.625" style="165" customWidth="1"/>
    <col min="12826" max="12826" width="4.625" style="165" customWidth="1"/>
    <col min="12827" max="12827" width="5.625" style="165" customWidth="1"/>
    <col min="12828" max="12828" width="3.375" style="165" customWidth="1"/>
    <col min="12829" max="12830" width="5.625" style="165" customWidth="1"/>
    <col min="12831" max="12836" width="7.625" style="165" customWidth="1"/>
    <col min="12837" max="13051" width="9" style="165"/>
    <col min="13052" max="13053" width="4.625" style="165" customWidth="1"/>
    <col min="13054" max="13054" width="3.5" style="165" bestFit="1" customWidth="1"/>
    <col min="13055" max="13055" width="4.625" style="165" customWidth="1"/>
    <col min="13056" max="13056" width="5.625" style="165" customWidth="1"/>
    <col min="13057" max="13057" width="4.625" style="165" customWidth="1"/>
    <col min="13058" max="13058" width="6.25" style="165" customWidth="1"/>
    <col min="13059" max="13059" width="9.25" style="165" bestFit="1" customWidth="1"/>
    <col min="13060" max="13074" width="4.625" style="165" customWidth="1"/>
    <col min="13075" max="13075" width="3.5" style="165" customWidth="1"/>
    <col min="13076" max="13076" width="5.125" style="165" customWidth="1"/>
    <col min="13077" max="13077" width="8.625" style="165" customWidth="1"/>
    <col min="13078" max="13081" width="7.625" style="165" customWidth="1"/>
    <col min="13082" max="13082" width="4.625" style="165" customWidth="1"/>
    <col min="13083" max="13083" width="5.625" style="165" customWidth="1"/>
    <col min="13084" max="13084" width="3.375" style="165" customWidth="1"/>
    <col min="13085" max="13086" width="5.625" style="165" customWidth="1"/>
    <col min="13087" max="13092" width="7.625" style="165" customWidth="1"/>
    <col min="13093" max="13307" width="9" style="165"/>
    <col min="13308" max="13309" width="4.625" style="165" customWidth="1"/>
    <col min="13310" max="13310" width="3.5" style="165" bestFit="1" customWidth="1"/>
    <col min="13311" max="13311" width="4.625" style="165" customWidth="1"/>
    <col min="13312" max="13312" width="5.625" style="165" customWidth="1"/>
    <col min="13313" max="13313" width="4.625" style="165" customWidth="1"/>
    <col min="13314" max="13314" width="6.25" style="165" customWidth="1"/>
    <col min="13315" max="13315" width="9.25" style="165" bestFit="1" customWidth="1"/>
    <col min="13316" max="13330" width="4.625" style="165" customWidth="1"/>
    <col min="13331" max="13331" width="3.5" style="165" customWidth="1"/>
    <col min="13332" max="13332" width="5.125" style="165" customWidth="1"/>
    <col min="13333" max="13333" width="8.625" style="165" customWidth="1"/>
    <col min="13334" max="13337" width="7.625" style="165" customWidth="1"/>
    <col min="13338" max="13338" width="4.625" style="165" customWidth="1"/>
    <col min="13339" max="13339" width="5.625" style="165" customWidth="1"/>
    <col min="13340" max="13340" width="3.375" style="165" customWidth="1"/>
    <col min="13341" max="13342" width="5.625" style="165" customWidth="1"/>
    <col min="13343" max="13348" width="7.625" style="165" customWidth="1"/>
    <col min="13349" max="13563" width="9" style="165"/>
    <col min="13564" max="13565" width="4.625" style="165" customWidth="1"/>
    <col min="13566" max="13566" width="3.5" style="165" bestFit="1" customWidth="1"/>
    <col min="13567" max="13567" width="4.625" style="165" customWidth="1"/>
    <col min="13568" max="13568" width="5.625" style="165" customWidth="1"/>
    <col min="13569" max="13569" width="4.625" style="165" customWidth="1"/>
    <col min="13570" max="13570" width="6.25" style="165" customWidth="1"/>
    <col min="13571" max="13571" width="9.25" style="165" bestFit="1" customWidth="1"/>
    <col min="13572" max="13586" width="4.625" style="165" customWidth="1"/>
    <col min="13587" max="13587" width="3.5" style="165" customWidth="1"/>
    <col min="13588" max="13588" width="5.125" style="165" customWidth="1"/>
    <col min="13589" max="13589" width="8.625" style="165" customWidth="1"/>
    <col min="13590" max="13593" width="7.625" style="165" customWidth="1"/>
    <col min="13594" max="13594" width="4.625" style="165" customWidth="1"/>
    <col min="13595" max="13595" width="5.625" style="165" customWidth="1"/>
    <col min="13596" max="13596" width="3.375" style="165" customWidth="1"/>
    <col min="13597" max="13598" width="5.625" style="165" customWidth="1"/>
    <col min="13599" max="13604" width="7.625" style="165" customWidth="1"/>
    <col min="13605" max="13819" width="9" style="165"/>
    <col min="13820" max="13821" width="4.625" style="165" customWidth="1"/>
    <col min="13822" max="13822" width="3.5" style="165" bestFit="1" customWidth="1"/>
    <col min="13823" max="13823" width="4.625" style="165" customWidth="1"/>
    <col min="13824" max="13824" width="5.625" style="165" customWidth="1"/>
    <col min="13825" max="13825" width="4.625" style="165" customWidth="1"/>
    <col min="13826" max="13826" width="6.25" style="165" customWidth="1"/>
    <col min="13827" max="13827" width="9.25" style="165" bestFit="1" customWidth="1"/>
    <col min="13828" max="13842" width="4.625" style="165" customWidth="1"/>
    <col min="13843" max="13843" width="3.5" style="165" customWidth="1"/>
    <col min="13844" max="13844" width="5.125" style="165" customWidth="1"/>
    <col min="13845" max="13845" width="8.625" style="165" customWidth="1"/>
    <col min="13846" max="13849" width="7.625" style="165" customWidth="1"/>
    <col min="13850" max="13850" width="4.625" style="165" customWidth="1"/>
    <col min="13851" max="13851" width="5.625" style="165" customWidth="1"/>
    <col min="13852" max="13852" width="3.375" style="165" customWidth="1"/>
    <col min="13853" max="13854" width="5.625" style="165" customWidth="1"/>
    <col min="13855" max="13860" width="7.625" style="165" customWidth="1"/>
    <col min="13861" max="14075" width="9" style="165"/>
    <col min="14076" max="14077" width="4.625" style="165" customWidth="1"/>
    <col min="14078" max="14078" width="3.5" style="165" bestFit="1" customWidth="1"/>
    <col min="14079" max="14079" width="4.625" style="165" customWidth="1"/>
    <col min="14080" max="14080" width="5.625" style="165" customWidth="1"/>
    <col min="14081" max="14081" width="4.625" style="165" customWidth="1"/>
    <col min="14082" max="14082" width="6.25" style="165" customWidth="1"/>
    <col min="14083" max="14083" width="9.25" style="165" bestFit="1" customWidth="1"/>
    <col min="14084" max="14098" width="4.625" style="165" customWidth="1"/>
    <col min="14099" max="14099" width="3.5" style="165" customWidth="1"/>
    <col min="14100" max="14100" width="5.125" style="165" customWidth="1"/>
    <col min="14101" max="14101" width="8.625" style="165" customWidth="1"/>
    <col min="14102" max="14105" width="7.625" style="165" customWidth="1"/>
    <col min="14106" max="14106" width="4.625" style="165" customWidth="1"/>
    <col min="14107" max="14107" width="5.625" style="165" customWidth="1"/>
    <col min="14108" max="14108" width="3.375" style="165" customWidth="1"/>
    <col min="14109" max="14110" width="5.625" style="165" customWidth="1"/>
    <col min="14111" max="14116" width="7.625" style="165" customWidth="1"/>
    <col min="14117" max="14331" width="9" style="165"/>
    <col min="14332" max="14333" width="4.625" style="165" customWidth="1"/>
    <col min="14334" max="14334" width="3.5" style="165" bestFit="1" customWidth="1"/>
    <col min="14335" max="14335" width="4.625" style="165" customWidth="1"/>
    <col min="14336" max="14336" width="5.625" style="165" customWidth="1"/>
    <col min="14337" max="14337" width="4.625" style="165" customWidth="1"/>
    <col min="14338" max="14338" width="6.25" style="165" customWidth="1"/>
    <col min="14339" max="14339" width="9.25" style="165" bestFit="1" customWidth="1"/>
    <col min="14340" max="14354" width="4.625" style="165" customWidth="1"/>
    <col min="14355" max="14355" width="3.5" style="165" customWidth="1"/>
    <col min="14356" max="14356" width="5.125" style="165" customWidth="1"/>
    <col min="14357" max="14357" width="8.625" style="165" customWidth="1"/>
    <col min="14358" max="14361" width="7.625" style="165" customWidth="1"/>
    <col min="14362" max="14362" width="4.625" style="165" customWidth="1"/>
    <col min="14363" max="14363" width="5.625" style="165" customWidth="1"/>
    <col min="14364" max="14364" width="3.375" style="165" customWidth="1"/>
    <col min="14365" max="14366" width="5.625" style="165" customWidth="1"/>
    <col min="14367" max="14372" width="7.625" style="165" customWidth="1"/>
    <col min="14373" max="14587" width="9" style="165"/>
    <col min="14588" max="14589" width="4.625" style="165" customWidth="1"/>
    <col min="14590" max="14590" width="3.5" style="165" bestFit="1" customWidth="1"/>
    <col min="14591" max="14591" width="4.625" style="165" customWidth="1"/>
    <col min="14592" max="14592" width="5.625" style="165" customWidth="1"/>
    <col min="14593" max="14593" width="4.625" style="165" customWidth="1"/>
    <col min="14594" max="14594" width="6.25" style="165" customWidth="1"/>
    <col min="14595" max="14595" width="9.25" style="165" bestFit="1" customWidth="1"/>
    <col min="14596" max="14610" width="4.625" style="165" customWidth="1"/>
    <col min="14611" max="14611" width="3.5" style="165" customWidth="1"/>
    <col min="14612" max="14612" width="5.125" style="165" customWidth="1"/>
    <col min="14613" max="14613" width="8.625" style="165" customWidth="1"/>
    <col min="14614" max="14617" width="7.625" style="165" customWidth="1"/>
    <col min="14618" max="14618" width="4.625" style="165" customWidth="1"/>
    <col min="14619" max="14619" width="5.625" style="165" customWidth="1"/>
    <col min="14620" max="14620" width="3.375" style="165" customWidth="1"/>
    <col min="14621" max="14622" width="5.625" style="165" customWidth="1"/>
    <col min="14623" max="14628" width="7.625" style="165" customWidth="1"/>
    <col min="14629" max="14843" width="9" style="165"/>
    <col min="14844" max="14845" width="4.625" style="165" customWidth="1"/>
    <col min="14846" max="14846" width="3.5" style="165" bestFit="1" customWidth="1"/>
    <col min="14847" max="14847" width="4.625" style="165" customWidth="1"/>
    <col min="14848" max="14848" width="5.625" style="165" customWidth="1"/>
    <col min="14849" max="14849" width="4.625" style="165" customWidth="1"/>
    <col min="14850" max="14850" width="6.25" style="165" customWidth="1"/>
    <col min="14851" max="14851" width="9.25" style="165" bestFit="1" customWidth="1"/>
    <col min="14852" max="14866" width="4.625" style="165" customWidth="1"/>
    <col min="14867" max="14867" width="3.5" style="165" customWidth="1"/>
    <col min="14868" max="14868" width="5.125" style="165" customWidth="1"/>
    <col min="14869" max="14869" width="8.625" style="165" customWidth="1"/>
    <col min="14870" max="14873" width="7.625" style="165" customWidth="1"/>
    <col min="14874" max="14874" width="4.625" style="165" customWidth="1"/>
    <col min="14875" max="14875" width="5.625" style="165" customWidth="1"/>
    <col min="14876" max="14876" width="3.375" style="165" customWidth="1"/>
    <col min="14877" max="14878" width="5.625" style="165" customWidth="1"/>
    <col min="14879" max="14884" width="7.625" style="165" customWidth="1"/>
    <col min="14885" max="15099" width="9" style="165"/>
    <col min="15100" max="15101" width="4.625" style="165" customWidth="1"/>
    <col min="15102" max="15102" width="3.5" style="165" bestFit="1" customWidth="1"/>
    <col min="15103" max="15103" width="4.625" style="165" customWidth="1"/>
    <col min="15104" max="15104" width="5.625" style="165" customWidth="1"/>
    <col min="15105" max="15105" width="4.625" style="165" customWidth="1"/>
    <col min="15106" max="15106" width="6.25" style="165" customWidth="1"/>
    <col min="15107" max="15107" width="9.25" style="165" bestFit="1" customWidth="1"/>
    <col min="15108" max="15122" width="4.625" style="165" customWidth="1"/>
    <col min="15123" max="15123" width="3.5" style="165" customWidth="1"/>
    <col min="15124" max="15124" width="5.125" style="165" customWidth="1"/>
    <col min="15125" max="15125" width="8.625" style="165" customWidth="1"/>
    <col min="15126" max="15129" width="7.625" style="165" customWidth="1"/>
    <col min="15130" max="15130" width="4.625" style="165" customWidth="1"/>
    <col min="15131" max="15131" width="5.625" style="165" customWidth="1"/>
    <col min="15132" max="15132" width="3.375" style="165" customWidth="1"/>
    <col min="15133" max="15134" width="5.625" style="165" customWidth="1"/>
    <col min="15135" max="15140" width="7.625" style="165" customWidth="1"/>
    <col min="15141" max="15355" width="9" style="165"/>
    <col min="15356" max="15357" width="4.625" style="165" customWidth="1"/>
    <col min="15358" max="15358" width="3.5" style="165" bestFit="1" customWidth="1"/>
    <col min="15359" max="15359" width="4.625" style="165" customWidth="1"/>
    <col min="15360" max="15360" width="5.625" style="165" customWidth="1"/>
    <col min="15361" max="15361" width="4.625" style="165" customWidth="1"/>
    <col min="15362" max="15362" width="6.25" style="165" customWidth="1"/>
    <col min="15363" max="15363" width="9.25" style="165" bestFit="1" customWidth="1"/>
    <col min="15364" max="15378" width="4.625" style="165" customWidth="1"/>
    <col min="15379" max="15379" width="3.5" style="165" customWidth="1"/>
    <col min="15380" max="15380" width="5.125" style="165" customWidth="1"/>
    <col min="15381" max="15381" width="8.625" style="165" customWidth="1"/>
    <col min="15382" max="15385" width="7.625" style="165" customWidth="1"/>
    <col min="15386" max="15386" width="4.625" style="165" customWidth="1"/>
    <col min="15387" max="15387" width="5.625" style="165" customWidth="1"/>
    <col min="15388" max="15388" width="3.375" style="165" customWidth="1"/>
    <col min="15389" max="15390" width="5.625" style="165" customWidth="1"/>
    <col min="15391" max="15396" width="7.625" style="165" customWidth="1"/>
    <col min="15397" max="15611" width="9" style="165"/>
    <col min="15612" max="15613" width="4.625" style="165" customWidth="1"/>
    <col min="15614" max="15614" width="3.5" style="165" bestFit="1" customWidth="1"/>
    <col min="15615" max="15615" width="4.625" style="165" customWidth="1"/>
    <col min="15616" max="15616" width="5.625" style="165" customWidth="1"/>
    <col min="15617" max="15617" width="4.625" style="165" customWidth="1"/>
    <col min="15618" max="15618" width="6.25" style="165" customWidth="1"/>
    <col min="15619" max="15619" width="9.25" style="165" bestFit="1" customWidth="1"/>
    <col min="15620" max="15634" width="4.625" style="165" customWidth="1"/>
    <col min="15635" max="15635" width="3.5" style="165" customWidth="1"/>
    <col min="15636" max="15636" width="5.125" style="165" customWidth="1"/>
    <col min="15637" max="15637" width="8.625" style="165" customWidth="1"/>
    <col min="15638" max="15641" width="7.625" style="165" customWidth="1"/>
    <col min="15642" max="15642" width="4.625" style="165" customWidth="1"/>
    <col min="15643" max="15643" width="5.625" style="165" customWidth="1"/>
    <col min="15644" max="15644" width="3.375" style="165" customWidth="1"/>
    <col min="15645" max="15646" width="5.625" style="165" customWidth="1"/>
    <col min="15647" max="15652" width="7.625" style="165" customWidth="1"/>
    <col min="15653" max="15867" width="9" style="165"/>
    <col min="15868" max="15869" width="4.625" style="165" customWidth="1"/>
    <col min="15870" max="15870" width="3.5" style="165" bestFit="1" customWidth="1"/>
    <col min="15871" max="15871" width="4.625" style="165" customWidth="1"/>
    <col min="15872" max="15872" width="5.625" style="165" customWidth="1"/>
    <col min="15873" max="15873" width="4.625" style="165" customWidth="1"/>
    <col min="15874" max="15874" width="6.25" style="165" customWidth="1"/>
    <col min="15875" max="15875" width="9.25" style="165" bestFit="1" customWidth="1"/>
    <col min="15876" max="15890" width="4.625" style="165" customWidth="1"/>
    <col min="15891" max="15891" width="3.5" style="165" customWidth="1"/>
    <col min="15892" max="15892" width="5.125" style="165" customWidth="1"/>
    <col min="15893" max="15893" width="8.625" style="165" customWidth="1"/>
    <col min="15894" max="15897" width="7.625" style="165" customWidth="1"/>
    <col min="15898" max="15898" width="4.625" style="165" customWidth="1"/>
    <col min="15899" max="15899" width="5.625" style="165" customWidth="1"/>
    <col min="15900" max="15900" width="3.375" style="165" customWidth="1"/>
    <col min="15901" max="15902" width="5.625" style="165" customWidth="1"/>
    <col min="15903" max="15908" width="7.625" style="165" customWidth="1"/>
    <col min="15909" max="16123" width="9" style="165"/>
    <col min="16124" max="16125" width="4.625" style="165" customWidth="1"/>
    <col min="16126" max="16126" width="3.5" style="165" bestFit="1" customWidth="1"/>
    <col min="16127" max="16127" width="4.625" style="165" customWidth="1"/>
    <col min="16128" max="16128" width="5.625" style="165" customWidth="1"/>
    <col min="16129" max="16129" width="4.625" style="165" customWidth="1"/>
    <col min="16130" max="16130" width="6.25" style="165" customWidth="1"/>
    <col min="16131" max="16131" width="9.25" style="165" bestFit="1" customWidth="1"/>
    <col min="16132" max="16146" width="4.625" style="165" customWidth="1"/>
    <col min="16147" max="16147" width="3.5" style="165" customWidth="1"/>
    <col min="16148" max="16148" width="5.125" style="165" customWidth="1"/>
    <col min="16149" max="16149" width="8.625" style="165" customWidth="1"/>
    <col min="16150" max="16153" width="7.625" style="165" customWidth="1"/>
    <col min="16154" max="16154" width="4.625" style="165" customWidth="1"/>
    <col min="16155" max="16155" width="5.625" style="165" customWidth="1"/>
    <col min="16156" max="16156" width="3.375" style="165" customWidth="1"/>
    <col min="16157" max="16158" width="5.625" style="165" customWidth="1"/>
    <col min="16159" max="16164" width="7.625" style="165" customWidth="1"/>
    <col min="16165" max="16384" width="9" style="165"/>
  </cols>
  <sheetData>
    <row r="1" spans="2:30" ht="14.25" thickBot="1">
      <c r="B1" s="164" t="s">
        <v>19681</v>
      </c>
      <c r="H1" s="164" t="s">
        <v>19682</v>
      </c>
      <c r="AA1" s="164" t="s">
        <v>19683</v>
      </c>
    </row>
    <row r="2" spans="2:30" ht="14.25" thickBot="1">
      <c r="B2" s="594" t="s">
        <v>19684</v>
      </c>
      <c r="C2" s="595"/>
      <c r="D2" s="596"/>
      <c r="E2" s="167" t="s">
        <v>19668</v>
      </c>
      <c r="F2" s="72"/>
      <c r="H2" s="168"/>
      <c r="I2" s="597" t="s">
        <v>19685</v>
      </c>
      <c r="J2" s="598"/>
      <c r="K2" s="598"/>
      <c r="L2" s="599" t="s">
        <v>19686</v>
      </c>
      <c r="M2" s="599"/>
      <c r="N2" s="599"/>
      <c r="O2" s="600" t="s">
        <v>19687</v>
      </c>
      <c r="P2" s="600"/>
      <c r="Q2" s="600"/>
      <c r="R2" s="601" t="s">
        <v>19653</v>
      </c>
      <c r="S2" s="601"/>
      <c r="T2" s="601"/>
      <c r="U2" s="601" t="s">
        <v>19688</v>
      </c>
      <c r="V2" s="601"/>
      <c r="W2" s="602"/>
      <c r="AA2" s="594" t="s">
        <v>19684</v>
      </c>
      <c r="AB2" s="595"/>
      <c r="AC2" s="596"/>
      <c r="AD2" s="167" t="s">
        <v>19648</v>
      </c>
    </row>
    <row r="3" spans="2:30" ht="15" thickTop="1" thickBot="1">
      <c r="B3" s="169">
        <v>1</v>
      </c>
      <c r="C3" s="170" t="s">
        <v>19689</v>
      </c>
      <c r="D3" s="171">
        <v>60</v>
      </c>
      <c r="E3" s="172" t="s">
        <v>19690</v>
      </c>
      <c r="F3" s="72"/>
      <c r="H3" s="173" t="s">
        <v>19644</v>
      </c>
      <c r="I3" s="174" t="s">
        <v>19645</v>
      </c>
      <c r="J3" s="175" t="s">
        <v>19646</v>
      </c>
      <c r="K3" s="176" t="s">
        <v>19647</v>
      </c>
      <c r="L3" s="174" t="s">
        <v>19645</v>
      </c>
      <c r="M3" s="175" t="s">
        <v>19646</v>
      </c>
      <c r="N3" s="176" t="s">
        <v>19647</v>
      </c>
      <c r="O3" s="174" t="s">
        <v>19645</v>
      </c>
      <c r="P3" s="175" t="s">
        <v>19646</v>
      </c>
      <c r="Q3" s="176" t="s">
        <v>19647</v>
      </c>
      <c r="R3" s="174" t="s">
        <v>19645</v>
      </c>
      <c r="S3" s="175" t="s">
        <v>19646</v>
      </c>
      <c r="T3" s="176" t="s">
        <v>19647</v>
      </c>
      <c r="U3" s="174" t="s">
        <v>19645</v>
      </c>
      <c r="V3" s="175" t="s">
        <v>19646</v>
      </c>
      <c r="W3" s="177" t="s">
        <v>19647</v>
      </c>
      <c r="AA3" s="169">
        <v>1</v>
      </c>
      <c r="AB3" s="170" t="s">
        <v>19689</v>
      </c>
      <c r="AC3" s="171">
        <v>63</v>
      </c>
      <c r="AD3" s="172" t="s">
        <v>19691</v>
      </c>
    </row>
    <row r="4" spans="2:30" ht="14.25" thickTop="1">
      <c r="B4" s="178">
        <v>61</v>
      </c>
      <c r="C4" s="170" t="s">
        <v>19692</v>
      </c>
      <c r="D4" s="179">
        <v>95</v>
      </c>
      <c r="E4" s="180" t="s">
        <v>19693</v>
      </c>
      <c r="F4" s="72"/>
      <c r="H4" s="181">
        <v>16</v>
      </c>
      <c r="I4" s="182" t="s">
        <v>19694</v>
      </c>
      <c r="J4" s="183" t="s">
        <v>19695</v>
      </c>
      <c r="K4" s="184" t="s">
        <v>19695</v>
      </c>
      <c r="L4" s="185" t="s">
        <v>19694</v>
      </c>
      <c r="M4" s="183" t="s">
        <v>19694</v>
      </c>
      <c r="N4" s="186" t="s">
        <v>19694</v>
      </c>
      <c r="O4" s="185" t="s">
        <v>19695</v>
      </c>
      <c r="P4" s="183" t="s">
        <v>19695</v>
      </c>
      <c r="Q4" s="186" t="s">
        <v>19695</v>
      </c>
      <c r="R4" s="185" t="s">
        <v>19694</v>
      </c>
      <c r="S4" s="183" t="s">
        <v>19694</v>
      </c>
      <c r="T4" s="186" t="s">
        <v>19694</v>
      </c>
      <c r="U4" s="185" t="s">
        <v>19694</v>
      </c>
      <c r="V4" s="183" t="s">
        <v>19695</v>
      </c>
      <c r="W4" s="187" t="s">
        <v>19694</v>
      </c>
      <c r="X4" s="603" t="s">
        <v>19696</v>
      </c>
      <c r="AA4" s="169">
        <v>64</v>
      </c>
      <c r="AB4" s="170" t="s">
        <v>19689</v>
      </c>
      <c r="AC4" s="188">
        <v>71</v>
      </c>
      <c r="AD4" s="172" t="s">
        <v>19697</v>
      </c>
    </row>
    <row r="5" spans="2:30" ht="14.25" thickBot="1">
      <c r="B5" s="189">
        <v>96</v>
      </c>
      <c r="C5" s="190" t="s">
        <v>19692</v>
      </c>
      <c r="D5" s="191">
        <v>100</v>
      </c>
      <c r="E5" s="192" t="s">
        <v>19698</v>
      </c>
      <c r="F5" s="72"/>
      <c r="H5" s="193">
        <v>17</v>
      </c>
      <c r="I5" s="182" t="s">
        <v>19694</v>
      </c>
      <c r="J5" s="194" t="s">
        <v>19695</v>
      </c>
      <c r="K5" s="195" t="s">
        <v>19695</v>
      </c>
      <c r="L5" s="196" t="s">
        <v>19694</v>
      </c>
      <c r="M5" s="194" t="s">
        <v>19694</v>
      </c>
      <c r="N5" s="197" t="s">
        <v>19694</v>
      </c>
      <c r="O5" s="196" t="s">
        <v>19694</v>
      </c>
      <c r="P5" s="194" t="s">
        <v>19694</v>
      </c>
      <c r="Q5" s="197" t="s">
        <v>19694</v>
      </c>
      <c r="R5" s="196" t="s">
        <v>19694</v>
      </c>
      <c r="S5" s="194" t="s">
        <v>19694</v>
      </c>
      <c r="T5" s="197" t="s">
        <v>19695</v>
      </c>
      <c r="U5" s="196" t="s">
        <v>19694</v>
      </c>
      <c r="V5" s="194" t="s">
        <v>19695</v>
      </c>
      <c r="W5" s="187" t="s">
        <v>19695</v>
      </c>
      <c r="X5" s="589"/>
      <c r="AA5" s="198">
        <v>72</v>
      </c>
      <c r="AB5" s="199" t="s">
        <v>19689</v>
      </c>
      <c r="AC5" s="200">
        <v>75</v>
      </c>
      <c r="AD5" s="201" t="s">
        <v>19699</v>
      </c>
    </row>
    <row r="6" spans="2:30" ht="14.25" thickBot="1">
      <c r="B6" s="164" t="s">
        <v>19700</v>
      </c>
      <c r="H6" s="202">
        <v>18</v>
      </c>
      <c r="I6" s="203" t="s">
        <v>19694</v>
      </c>
      <c r="J6" s="204" t="s">
        <v>19695</v>
      </c>
      <c r="K6" s="205" t="s">
        <v>19695</v>
      </c>
      <c r="L6" s="206" t="s">
        <v>19694</v>
      </c>
      <c r="M6" s="204" t="s">
        <v>19695</v>
      </c>
      <c r="N6" s="207" t="s">
        <v>19695</v>
      </c>
      <c r="O6" s="206" t="s">
        <v>19694</v>
      </c>
      <c r="P6" s="204" t="s">
        <v>19694</v>
      </c>
      <c r="Q6" s="207" t="s">
        <v>19694</v>
      </c>
      <c r="R6" s="206" t="s">
        <v>19694</v>
      </c>
      <c r="S6" s="204" t="s">
        <v>19695</v>
      </c>
      <c r="T6" s="207" t="s">
        <v>19695</v>
      </c>
      <c r="U6" s="206" t="s">
        <v>19694</v>
      </c>
      <c r="V6" s="204" t="s">
        <v>19695</v>
      </c>
      <c r="W6" s="208" t="s">
        <v>19694</v>
      </c>
      <c r="X6" s="590"/>
      <c r="AA6" s="169">
        <v>76</v>
      </c>
      <c r="AB6" s="209" t="s">
        <v>19689</v>
      </c>
      <c r="AC6" s="188">
        <v>94</v>
      </c>
      <c r="AD6" s="210" t="s">
        <v>19701</v>
      </c>
    </row>
    <row r="7" spans="2:30" ht="15" customHeight="1" thickTop="1" thickBot="1">
      <c r="B7" s="591" t="s">
        <v>19684</v>
      </c>
      <c r="C7" s="592"/>
      <c r="D7" s="593"/>
      <c r="E7" s="167" t="s">
        <v>19649</v>
      </c>
      <c r="F7" s="72"/>
      <c r="H7" s="181">
        <v>19</v>
      </c>
      <c r="I7" s="182" t="s">
        <v>19694</v>
      </c>
      <c r="J7" s="194" t="s">
        <v>19695</v>
      </c>
      <c r="K7" s="195" t="s">
        <v>19695</v>
      </c>
      <c r="L7" s="196" t="s">
        <v>19695</v>
      </c>
      <c r="M7" s="194" t="s">
        <v>19694</v>
      </c>
      <c r="N7" s="197" t="s">
        <v>19695</v>
      </c>
      <c r="O7" s="196" t="s">
        <v>19695</v>
      </c>
      <c r="P7" s="194" t="s">
        <v>19695</v>
      </c>
      <c r="Q7" s="197" t="s">
        <v>19695</v>
      </c>
      <c r="R7" s="196" t="s">
        <v>19694</v>
      </c>
      <c r="S7" s="194" t="s">
        <v>19695</v>
      </c>
      <c r="T7" s="197" t="s">
        <v>19695</v>
      </c>
      <c r="U7" s="196" t="s">
        <v>19694</v>
      </c>
      <c r="V7" s="194" t="s">
        <v>19695</v>
      </c>
      <c r="W7" s="187" t="s">
        <v>19702</v>
      </c>
      <c r="X7" s="588" t="s">
        <v>19703</v>
      </c>
      <c r="AA7" s="178">
        <v>95</v>
      </c>
      <c r="AB7" s="170" t="s">
        <v>19692</v>
      </c>
      <c r="AC7" s="179">
        <v>98</v>
      </c>
      <c r="AD7" s="211" t="s">
        <v>19704</v>
      </c>
    </row>
    <row r="8" spans="2:30" ht="15" thickTop="1" thickBot="1">
      <c r="B8" s="212">
        <v>1</v>
      </c>
      <c r="C8" s="213" t="s">
        <v>19692</v>
      </c>
      <c r="D8" s="171">
        <v>60</v>
      </c>
      <c r="E8" s="172" t="s">
        <v>19705</v>
      </c>
      <c r="F8" s="72"/>
      <c r="H8" s="193">
        <v>20</v>
      </c>
      <c r="I8" s="182" t="s">
        <v>19695</v>
      </c>
      <c r="J8" s="194" t="s">
        <v>19695</v>
      </c>
      <c r="K8" s="195" t="s">
        <v>19702</v>
      </c>
      <c r="L8" s="196" t="s">
        <v>19694</v>
      </c>
      <c r="M8" s="194" t="s">
        <v>19695</v>
      </c>
      <c r="N8" s="197" t="s">
        <v>19695</v>
      </c>
      <c r="O8" s="196" t="s">
        <v>19694</v>
      </c>
      <c r="P8" s="194" t="s">
        <v>19694</v>
      </c>
      <c r="Q8" s="197" t="s">
        <v>19694</v>
      </c>
      <c r="R8" s="196" t="s">
        <v>19695</v>
      </c>
      <c r="S8" s="194" t="s">
        <v>19695</v>
      </c>
      <c r="T8" s="197" t="s">
        <v>19695</v>
      </c>
      <c r="U8" s="196" t="s">
        <v>19695</v>
      </c>
      <c r="V8" s="194" t="s">
        <v>19695</v>
      </c>
      <c r="W8" s="187" t="s">
        <v>19695</v>
      </c>
      <c r="X8" s="604"/>
      <c r="AA8" s="189">
        <v>99</v>
      </c>
      <c r="AB8" s="190" t="s">
        <v>19692</v>
      </c>
      <c r="AC8" s="191">
        <v>100</v>
      </c>
      <c r="AD8" s="214" t="s">
        <v>19706</v>
      </c>
    </row>
    <row r="9" spans="2:30" ht="14.25" thickBot="1">
      <c r="B9" s="215">
        <v>61</v>
      </c>
      <c r="C9" s="190" t="s">
        <v>19692</v>
      </c>
      <c r="D9" s="216">
        <v>100</v>
      </c>
      <c r="E9" s="217" t="s">
        <v>19707</v>
      </c>
      <c r="F9" s="72"/>
      <c r="H9" s="193">
        <v>21</v>
      </c>
      <c r="I9" s="182" t="s">
        <v>19702</v>
      </c>
      <c r="J9" s="194" t="s">
        <v>19702</v>
      </c>
      <c r="K9" s="195" t="s">
        <v>19702</v>
      </c>
      <c r="L9" s="196" t="s">
        <v>19695</v>
      </c>
      <c r="M9" s="194" t="s">
        <v>19695</v>
      </c>
      <c r="N9" s="197" t="s">
        <v>19695</v>
      </c>
      <c r="O9" s="196" t="s">
        <v>19694</v>
      </c>
      <c r="P9" s="194" t="s">
        <v>19694</v>
      </c>
      <c r="Q9" s="197" t="s">
        <v>19695</v>
      </c>
      <c r="R9" s="196" t="s">
        <v>19695</v>
      </c>
      <c r="S9" s="194" t="s">
        <v>19702</v>
      </c>
      <c r="T9" s="197" t="s">
        <v>19695</v>
      </c>
      <c r="U9" s="196" t="s">
        <v>19702</v>
      </c>
      <c r="V9" s="194" t="s">
        <v>19702</v>
      </c>
      <c r="W9" s="187" t="s">
        <v>19702</v>
      </c>
      <c r="X9" s="604"/>
      <c r="AA9" s="164" t="s">
        <v>19708</v>
      </c>
    </row>
    <row r="10" spans="2:30" ht="14.25" thickBot="1">
      <c r="B10" s="164" t="s">
        <v>19709</v>
      </c>
      <c r="H10" s="202">
        <v>22</v>
      </c>
      <c r="I10" s="203" t="s">
        <v>19702</v>
      </c>
      <c r="J10" s="204" t="s">
        <v>19702</v>
      </c>
      <c r="K10" s="205" t="s">
        <v>19702</v>
      </c>
      <c r="L10" s="206" t="s">
        <v>19695</v>
      </c>
      <c r="M10" s="204" t="s">
        <v>19702</v>
      </c>
      <c r="N10" s="207" t="s">
        <v>19702</v>
      </c>
      <c r="O10" s="206" t="s">
        <v>19694</v>
      </c>
      <c r="P10" s="204" t="s">
        <v>19694</v>
      </c>
      <c r="Q10" s="207" t="s">
        <v>19695</v>
      </c>
      <c r="R10" s="206" t="s">
        <v>19695</v>
      </c>
      <c r="S10" s="204" t="s">
        <v>19702</v>
      </c>
      <c r="T10" s="207" t="s">
        <v>19702</v>
      </c>
      <c r="U10" s="206" t="s">
        <v>19695</v>
      </c>
      <c r="V10" s="204" t="s">
        <v>19695</v>
      </c>
      <c r="W10" s="208" t="s">
        <v>19695</v>
      </c>
      <c r="X10" s="605"/>
      <c r="AA10" s="591" t="s">
        <v>19684</v>
      </c>
      <c r="AB10" s="592"/>
      <c r="AC10" s="593"/>
      <c r="AD10" s="167" t="s">
        <v>19649</v>
      </c>
    </row>
    <row r="11" spans="2:30" ht="15" thickTop="1" thickBot="1">
      <c r="B11" s="591" t="s">
        <v>19684</v>
      </c>
      <c r="C11" s="592"/>
      <c r="D11" s="593"/>
      <c r="E11" s="167" t="s">
        <v>19710</v>
      </c>
      <c r="F11" s="72"/>
      <c r="H11" s="181">
        <v>23</v>
      </c>
      <c r="I11" s="182" t="s">
        <v>19705</v>
      </c>
      <c r="J11" s="194" t="s">
        <v>19705</v>
      </c>
      <c r="K11" s="195" t="s">
        <v>19705</v>
      </c>
      <c r="L11" s="196" t="s">
        <v>19702</v>
      </c>
      <c r="M11" s="194" t="s">
        <v>19702</v>
      </c>
      <c r="N11" s="197" t="s">
        <v>19702</v>
      </c>
      <c r="O11" s="196" t="s">
        <v>19695</v>
      </c>
      <c r="P11" s="194" t="s">
        <v>19695</v>
      </c>
      <c r="Q11" s="197" t="s">
        <v>19695</v>
      </c>
      <c r="R11" s="196" t="s">
        <v>19702</v>
      </c>
      <c r="S11" s="194" t="s">
        <v>19702</v>
      </c>
      <c r="T11" s="197" t="s">
        <v>19702</v>
      </c>
      <c r="U11" s="196" t="s">
        <v>19702</v>
      </c>
      <c r="V11" s="194" t="s">
        <v>19702</v>
      </c>
      <c r="W11" s="187" t="s">
        <v>19702</v>
      </c>
      <c r="X11" s="588" t="s">
        <v>19711</v>
      </c>
      <c r="AA11" s="212">
        <v>1</v>
      </c>
      <c r="AB11" s="213" t="s">
        <v>19692</v>
      </c>
      <c r="AC11" s="171">
        <v>20</v>
      </c>
      <c r="AD11" s="218" t="s">
        <v>19712</v>
      </c>
    </row>
    <row r="12" spans="2:30" ht="14.25" thickTop="1">
      <c r="B12" s="169">
        <v>1</v>
      </c>
      <c r="C12" s="219" t="s">
        <v>19689</v>
      </c>
      <c r="D12" s="220">
        <v>25</v>
      </c>
      <c r="E12" s="172" t="s">
        <v>19713</v>
      </c>
      <c r="F12" s="72"/>
      <c r="H12" s="193">
        <v>24</v>
      </c>
      <c r="I12" s="182" t="s">
        <v>19705</v>
      </c>
      <c r="J12" s="194" t="s">
        <v>19705</v>
      </c>
      <c r="K12" s="195" t="s">
        <v>19705</v>
      </c>
      <c r="L12" s="196" t="s">
        <v>19695</v>
      </c>
      <c r="M12" s="194" t="s">
        <v>19702</v>
      </c>
      <c r="N12" s="197" t="s">
        <v>19702</v>
      </c>
      <c r="O12" s="196" t="s">
        <v>19695</v>
      </c>
      <c r="P12" s="194" t="s">
        <v>19695</v>
      </c>
      <c r="Q12" s="197" t="s">
        <v>19695</v>
      </c>
      <c r="R12" s="196" t="s">
        <v>19702</v>
      </c>
      <c r="S12" s="194" t="s">
        <v>19702</v>
      </c>
      <c r="T12" s="197" t="s">
        <v>19702</v>
      </c>
      <c r="U12" s="196" t="s">
        <v>19705</v>
      </c>
      <c r="V12" s="194" t="s">
        <v>19705</v>
      </c>
      <c r="W12" s="187" t="s">
        <v>19705</v>
      </c>
      <c r="X12" s="589"/>
      <c r="AA12" s="221">
        <v>21</v>
      </c>
      <c r="AB12" s="72" t="s">
        <v>19689</v>
      </c>
      <c r="AC12" s="222">
        <v>50</v>
      </c>
      <c r="AD12" s="223" t="s">
        <v>19714</v>
      </c>
    </row>
    <row r="13" spans="2:30" ht="14.25" thickBot="1">
      <c r="B13" s="178">
        <v>26</v>
      </c>
      <c r="C13" s="224" t="s">
        <v>19689</v>
      </c>
      <c r="D13" s="225">
        <v>65</v>
      </c>
      <c r="E13" s="226" t="s">
        <v>19715</v>
      </c>
      <c r="F13" s="72"/>
      <c r="H13" s="202">
        <v>25</v>
      </c>
      <c r="I13" s="203" t="s">
        <v>19705</v>
      </c>
      <c r="J13" s="204" t="s">
        <v>19705</v>
      </c>
      <c r="K13" s="205" t="s">
        <v>19705</v>
      </c>
      <c r="L13" s="206" t="s">
        <v>19702</v>
      </c>
      <c r="M13" s="204" t="s">
        <v>19705</v>
      </c>
      <c r="N13" s="207" t="s">
        <v>19705</v>
      </c>
      <c r="O13" s="206" t="s">
        <v>19694</v>
      </c>
      <c r="P13" s="204" t="s">
        <v>19702</v>
      </c>
      <c r="Q13" s="207" t="s">
        <v>19702</v>
      </c>
      <c r="R13" s="206" t="s">
        <v>19702</v>
      </c>
      <c r="S13" s="204" t="s">
        <v>19702</v>
      </c>
      <c r="T13" s="207" t="s">
        <v>19702</v>
      </c>
      <c r="U13" s="206" t="s">
        <v>19702</v>
      </c>
      <c r="V13" s="204" t="s">
        <v>19702</v>
      </c>
      <c r="W13" s="208" t="s">
        <v>19702</v>
      </c>
      <c r="X13" s="590"/>
      <c r="AA13" s="221">
        <v>51</v>
      </c>
      <c r="AB13" s="72" t="s">
        <v>19689</v>
      </c>
      <c r="AC13" s="222">
        <v>60</v>
      </c>
      <c r="AD13" s="227" t="s">
        <v>19698</v>
      </c>
    </row>
    <row r="14" spans="2:30" ht="14.25" thickTop="1">
      <c r="B14" s="178">
        <v>66</v>
      </c>
      <c r="C14" s="224" t="s">
        <v>19689</v>
      </c>
      <c r="D14" s="225">
        <v>85</v>
      </c>
      <c r="E14" s="226" t="s">
        <v>19716</v>
      </c>
      <c r="F14" s="72"/>
      <c r="H14" s="181">
        <v>26</v>
      </c>
      <c r="I14" s="182" t="s">
        <v>19702</v>
      </c>
      <c r="J14" s="194" t="s">
        <v>19702</v>
      </c>
      <c r="K14" s="195" t="s">
        <v>19702</v>
      </c>
      <c r="L14" s="196" t="s">
        <v>19705</v>
      </c>
      <c r="M14" s="194" t="s">
        <v>19705</v>
      </c>
      <c r="N14" s="197" t="s">
        <v>19705</v>
      </c>
      <c r="O14" s="196" t="s">
        <v>19695</v>
      </c>
      <c r="P14" s="194" t="s">
        <v>19702</v>
      </c>
      <c r="Q14" s="197" t="s">
        <v>19702</v>
      </c>
      <c r="R14" s="196" t="s">
        <v>19702</v>
      </c>
      <c r="S14" s="194" t="s">
        <v>19702</v>
      </c>
      <c r="T14" s="197" t="s">
        <v>19702</v>
      </c>
      <c r="U14" s="196" t="s">
        <v>19695</v>
      </c>
      <c r="V14" s="194" t="s">
        <v>19695</v>
      </c>
      <c r="W14" s="187" t="s">
        <v>19702</v>
      </c>
      <c r="X14" s="588" t="s">
        <v>19717</v>
      </c>
      <c r="AA14" s="221">
        <v>61</v>
      </c>
      <c r="AB14" s="72" t="s">
        <v>19689</v>
      </c>
      <c r="AC14" s="222">
        <v>80</v>
      </c>
      <c r="AD14" s="227" t="s">
        <v>19718</v>
      </c>
    </row>
    <row r="15" spans="2:30">
      <c r="B15" s="178">
        <v>86</v>
      </c>
      <c r="C15" s="170" t="s">
        <v>19692</v>
      </c>
      <c r="D15" s="179">
        <v>95</v>
      </c>
      <c r="E15" s="226" t="s">
        <v>19766</v>
      </c>
      <c r="F15" s="72"/>
      <c r="H15" s="193">
        <v>27</v>
      </c>
      <c r="I15" s="182" t="s">
        <v>19702</v>
      </c>
      <c r="J15" s="194" t="s">
        <v>19695</v>
      </c>
      <c r="K15" s="195" t="s">
        <v>19695</v>
      </c>
      <c r="L15" s="196" t="s">
        <v>19705</v>
      </c>
      <c r="M15" s="194" t="s">
        <v>19705</v>
      </c>
      <c r="N15" s="197" t="s">
        <v>19705</v>
      </c>
      <c r="O15" s="196" t="s">
        <v>19702</v>
      </c>
      <c r="P15" s="194" t="s">
        <v>19702</v>
      </c>
      <c r="Q15" s="197" t="s">
        <v>19702</v>
      </c>
      <c r="R15" s="196" t="s">
        <v>19702</v>
      </c>
      <c r="S15" s="194" t="s">
        <v>19702</v>
      </c>
      <c r="T15" s="197" t="s">
        <v>19702</v>
      </c>
      <c r="U15" s="196" t="s">
        <v>19695</v>
      </c>
      <c r="V15" s="194" t="s">
        <v>19702</v>
      </c>
      <c r="W15" s="187" t="s">
        <v>19695</v>
      </c>
      <c r="X15" s="589"/>
      <c r="AA15" s="221">
        <v>81</v>
      </c>
      <c r="AB15" s="72" t="s">
        <v>19689</v>
      </c>
      <c r="AC15" s="222">
        <v>95</v>
      </c>
      <c r="AD15" s="228" t="s">
        <v>19719</v>
      </c>
    </row>
    <row r="16" spans="2:30" ht="14.25" thickBot="1">
      <c r="B16" s="215">
        <v>96</v>
      </c>
      <c r="C16" s="229" t="s">
        <v>19692</v>
      </c>
      <c r="D16" s="216">
        <v>100</v>
      </c>
      <c r="E16" s="230" t="s">
        <v>19767</v>
      </c>
      <c r="F16" s="72"/>
      <c r="H16" s="202">
        <v>28</v>
      </c>
      <c r="I16" s="203" t="s">
        <v>19695</v>
      </c>
      <c r="J16" s="204" t="s">
        <v>19695</v>
      </c>
      <c r="K16" s="205" t="s">
        <v>19695</v>
      </c>
      <c r="L16" s="206" t="s">
        <v>19705</v>
      </c>
      <c r="M16" s="204" t="s">
        <v>19705</v>
      </c>
      <c r="N16" s="207" t="s">
        <v>19705</v>
      </c>
      <c r="O16" s="206" t="s">
        <v>19702</v>
      </c>
      <c r="P16" s="204" t="s">
        <v>19705</v>
      </c>
      <c r="Q16" s="207" t="s">
        <v>19702</v>
      </c>
      <c r="R16" s="206" t="s">
        <v>19702</v>
      </c>
      <c r="S16" s="204" t="s">
        <v>19702</v>
      </c>
      <c r="T16" s="207" t="s">
        <v>19702</v>
      </c>
      <c r="U16" s="206" t="s">
        <v>19695</v>
      </c>
      <c r="V16" s="204" t="s">
        <v>19695</v>
      </c>
      <c r="W16" s="208" t="s">
        <v>19695</v>
      </c>
      <c r="X16" s="590"/>
      <c r="AA16" s="215">
        <v>96</v>
      </c>
      <c r="AB16" s="190" t="s">
        <v>19692</v>
      </c>
      <c r="AC16" s="216">
        <v>100</v>
      </c>
      <c r="AD16" s="230" t="s">
        <v>19720</v>
      </c>
    </row>
    <row r="17" spans="2:30" ht="15" thickTop="1" thickBot="1">
      <c r="B17" s="164" t="s">
        <v>19721</v>
      </c>
      <c r="H17" s="181">
        <v>29</v>
      </c>
      <c r="I17" s="182" t="s">
        <v>19695</v>
      </c>
      <c r="J17" s="194" t="s">
        <v>19695</v>
      </c>
      <c r="K17" s="195" t="s">
        <v>19695</v>
      </c>
      <c r="L17" s="196" t="s">
        <v>19695</v>
      </c>
      <c r="M17" s="194" t="s">
        <v>19705</v>
      </c>
      <c r="N17" s="197" t="s">
        <v>19702</v>
      </c>
      <c r="O17" s="196" t="s">
        <v>19705</v>
      </c>
      <c r="P17" s="194" t="s">
        <v>19705</v>
      </c>
      <c r="Q17" s="197" t="s">
        <v>19705</v>
      </c>
      <c r="R17" s="196" t="s">
        <v>19695</v>
      </c>
      <c r="S17" s="194" t="s">
        <v>19702</v>
      </c>
      <c r="T17" s="197" t="s">
        <v>19702</v>
      </c>
      <c r="U17" s="196" t="s">
        <v>19695</v>
      </c>
      <c r="V17" s="194" t="s">
        <v>19695</v>
      </c>
      <c r="W17" s="187" t="s">
        <v>19695</v>
      </c>
      <c r="X17" s="588" t="s">
        <v>19763</v>
      </c>
      <c r="AA17" s="231" t="s">
        <v>19723</v>
      </c>
      <c r="AB17" s="72"/>
      <c r="AC17" s="72"/>
      <c r="AD17" s="72"/>
    </row>
    <row r="18" spans="2:30" ht="14.25" thickBot="1">
      <c r="B18" s="591" t="s">
        <v>19724</v>
      </c>
      <c r="C18" s="592"/>
      <c r="D18" s="593"/>
      <c r="E18" s="167" t="s">
        <v>19725</v>
      </c>
      <c r="F18" s="72"/>
      <c r="H18" s="193">
        <v>30</v>
      </c>
      <c r="I18" s="182" t="s">
        <v>19695</v>
      </c>
      <c r="J18" s="194" t="s">
        <v>19694</v>
      </c>
      <c r="K18" s="195" t="s">
        <v>19694</v>
      </c>
      <c r="L18" s="196" t="s">
        <v>19702</v>
      </c>
      <c r="M18" s="194" t="s">
        <v>19702</v>
      </c>
      <c r="N18" s="197" t="s">
        <v>19702</v>
      </c>
      <c r="O18" s="196" t="s">
        <v>19705</v>
      </c>
      <c r="P18" s="194" t="s">
        <v>19705</v>
      </c>
      <c r="Q18" s="197" t="s">
        <v>19705</v>
      </c>
      <c r="R18" s="196" t="s">
        <v>19695</v>
      </c>
      <c r="S18" s="194" t="s">
        <v>19702</v>
      </c>
      <c r="T18" s="197" t="s">
        <v>19695</v>
      </c>
      <c r="U18" s="196" t="s">
        <v>19695</v>
      </c>
      <c r="V18" s="194" t="s">
        <v>19695</v>
      </c>
      <c r="W18" s="187" t="s">
        <v>19695</v>
      </c>
      <c r="X18" s="589"/>
      <c r="AA18" s="594" t="s">
        <v>19684</v>
      </c>
      <c r="AB18" s="595"/>
      <c r="AC18" s="596"/>
      <c r="AD18" s="167" t="s">
        <v>19648</v>
      </c>
    </row>
    <row r="19" spans="2:30" ht="15" thickTop="1" thickBot="1">
      <c r="B19" s="169">
        <v>221</v>
      </c>
      <c r="C19" s="219" t="s">
        <v>19689</v>
      </c>
      <c r="D19" s="220">
        <v>300</v>
      </c>
      <c r="E19" s="172" t="s">
        <v>19726</v>
      </c>
      <c r="F19" s="72"/>
      <c r="H19" s="202">
        <v>31</v>
      </c>
      <c r="I19" s="203" t="s">
        <v>19694</v>
      </c>
      <c r="J19" s="204" t="s">
        <v>19694</v>
      </c>
      <c r="K19" s="205" t="s">
        <v>19694</v>
      </c>
      <c r="L19" s="206" t="s">
        <v>19695</v>
      </c>
      <c r="M19" s="204" t="s">
        <v>19695</v>
      </c>
      <c r="N19" s="207" t="s">
        <v>19695</v>
      </c>
      <c r="O19" s="206" t="s">
        <v>19705</v>
      </c>
      <c r="P19" s="204" t="s">
        <v>19705</v>
      </c>
      <c r="Q19" s="207" t="s">
        <v>19705</v>
      </c>
      <c r="R19" s="206" t="s">
        <v>19695</v>
      </c>
      <c r="S19" s="204" t="s">
        <v>19695</v>
      </c>
      <c r="T19" s="207" t="s">
        <v>19695</v>
      </c>
      <c r="U19" s="206" t="s">
        <v>19695</v>
      </c>
      <c r="V19" s="204" t="s">
        <v>19695</v>
      </c>
      <c r="W19" s="208" t="s">
        <v>19695</v>
      </c>
      <c r="X19" s="590"/>
      <c r="AA19" s="232" t="s">
        <v>19650</v>
      </c>
      <c r="AB19" s="233" t="s">
        <v>19727</v>
      </c>
      <c r="AC19" s="234" t="s">
        <v>19728</v>
      </c>
      <c r="AD19" s="235" t="s">
        <v>19729</v>
      </c>
    </row>
    <row r="20" spans="2:30" ht="14.25" thickTop="1">
      <c r="B20" s="178">
        <v>181</v>
      </c>
      <c r="C20" s="224" t="s">
        <v>19689</v>
      </c>
      <c r="D20" s="225">
        <v>220</v>
      </c>
      <c r="E20" s="236" t="s">
        <v>19712</v>
      </c>
      <c r="F20" s="72"/>
      <c r="H20" s="181">
        <v>32</v>
      </c>
      <c r="I20" s="182" t="s">
        <v>19694</v>
      </c>
      <c r="J20" s="194" t="s">
        <v>19694</v>
      </c>
      <c r="K20" s="195" t="s">
        <v>19730</v>
      </c>
      <c r="L20" s="196" t="s">
        <v>19694</v>
      </c>
      <c r="M20" s="194" t="s">
        <v>19694</v>
      </c>
      <c r="N20" s="197" t="s">
        <v>19694</v>
      </c>
      <c r="O20" s="196" t="s">
        <v>19702</v>
      </c>
      <c r="P20" s="194" t="s">
        <v>19705</v>
      </c>
      <c r="Q20" s="197" t="s">
        <v>19702</v>
      </c>
      <c r="R20" s="196" t="s">
        <v>19695</v>
      </c>
      <c r="S20" s="194" t="s">
        <v>19695</v>
      </c>
      <c r="T20" s="197" t="s">
        <v>19695</v>
      </c>
      <c r="U20" s="196" t="s">
        <v>19694</v>
      </c>
      <c r="V20" s="194" t="s">
        <v>19695</v>
      </c>
      <c r="W20" s="187" t="s">
        <v>19694</v>
      </c>
      <c r="X20" s="588" t="s">
        <v>19722</v>
      </c>
      <c r="AA20" s="237" t="s">
        <v>19651</v>
      </c>
      <c r="AB20" s="238" t="s">
        <v>19727</v>
      </c>
      <c r="AC20" s="239">
        <v>8</v>
      </c>
      <c r="AD20" s="172" t="s">
        <v>19731</v>
      </c>
    </row>
    <row r="21" spans="2:30">
      <c r="B21" s="178">
        <v>141</v>
      </c>
      <c r="C21" s="224" t="s">
        <v>19689</v>
      </c>
      <c r="D21" s="225">
        <v>180</v>
      </c>
      <c r="E21" s="236" t="s">
        <v>19698</v>
      </c>
      <c r="F21" s="72"/>
      <c r="H21" s="193">
        <v>33</v>
      </c>
      <c r="I21" s="182" t="s">
        <v>19694</v>
      </c>
      <c r="J21" s="194" t="s">
        <v>19730</v>
      </c>
      <c r="K21" s="195" t="s">
        <v>19732</v>
      </c>
      <c r="L21" s="196" t="s">
        <v>19694</v>
      </c>
      <c r="M21" s="194" t="s">
        <v>19694</v>
      </c>
      <c r="N21" s="197" t="s">
        <v>19730</v>
      </c>
      <c r="O21" s="196" t="s">
        <v>19702</v>
      </c>
      <c r="P21" s="194" t="s">
        <v>19702</v>
      </c>
      <c r="Q21" s="197" t="s">
        <v>19695</v>
      </c>
      <c r="R21" s="196" t="s">
        <v>19695</v>
      </c>
      <c r="S21" s="194" t="s">
        <v>19694</v>
      </c>
      <c r="T21" s="197" t="s">
        <v>19694</v>
      </c>
      <c r="U21" s="196" t="s">
        <v>19695</v>
      </c>
      <c r="V21" s="194" t="s">
        <v>19694</v>
      </c>
      <c r="W21" s="187" t="s">
        <v>19695</v>
      </c>
      <c r="X21" s="589"/>
      <c r="AA21" s="240" t="s">
        <v>19652</v>
      </c>
      <c r="AB21" s="241" t="s">
        <v>19733</v>
      </c>
      <c r="AC21" s="242">
        <v>7</v>
      </c>
      <c r="AD21" s="227"/>
    </row>
    <row r="22" spans="2:30" ht="14.25" thickBot="1">
      <c r="B22" s="178">
        <v>81</v>
      </c>
      <c r="C22" s="224" t="s">
        <v>19689</v>
      </c>
      <c r="D22" s="225">
        <v>140</v>
      </c>
      <c r="E22" s="226" t="s">
        <v>19719</v>
      </c>
      <c r="F22" s="72"/>
      <c r="H22" s="202">
        <v>34</v>
      </c>
      <c r="I22" s="203" t="s">
        <v>19694</v>
      </c>
      <c r="J22" s="204" t="s">
        <v>19732</v>
      </c>
      <c r="K22" s="205" t="s">
        <v>19732</v>
      </c>
      <c r="L22" s="206" t="s">
        <v>19694</v>
      </c>
      <c r="M22" s="204" t="s">
        <v>19694</v>
      </c>
      <c r="N22" s="207" t="s">
        <v>19732</v>
      </c>
      <c r="O22" s="206" t="s">
        <v>19695</v>
      </c>
      <c r="P22" s="204" t="s">
        <v>19695</v>
      </c>
      <c r="Q22" s="207" t="s">
        <v>19694</v>
      </c>
      <c r="R22" s="206" t="s">
        <v>19694</v>
      </c>
      <c r="S22" s="204" t="s">
        <v>19730</v>
      </c>
      <c r="T22" s="207" t="s">
        <v>19694</v>
      </c>
      <c r="U22" s="206" t="s">
        <v>19694</v>
      </c>
      <c r="V22" s="204" t="s">
        <v>19694</v>
      </c>
      <c r="W22" s="208" t="s">
        <v>19694</v>
      </c>
      <c r="X22" s="590"/>
      <c r="AA22" s="243" t="s">
        <v>19653</v>
      </c>
      <c r="AB22" s="244" t="s">
        <v>19727</v>
      </c>
      <c r="AC22" s="245">
        <v>5</v>
      </c>
      <c r="AD22" s="201"/>
    </row>
    <row r="23" spans="2:30" ht="14.25" thickTop="1">
      <c r="B23" s="178">
        <v>41</v>
      </c>
      <c r="C23" s="170" t="s">
        <v>19692</v>
      </c>
      <c r="D23" s="179">
        <v>80</v>
      </c>
      <c r="E23" s="246" t="s">
        <v>19720</v>
      </c>
      <c r="F23" s="72"/>
      <c r="H23" s="181">
        <v>35</v>
      </c>
      <c r="I23" s="182" t="s">
        <v>19730</v>
      </c>
      <c r="J23" s="194" t="s">
        <v>19734</v>
      </c>
      <c r="K23" s="195" t="s">
        <v>19734</v>
      </c>
      <c r="L23" s="196" t="s">
        <v>19694</v>
      </c>
      <c r="M23" s="194" t="s">
        <v>19730</v>
      </c>
      <c r="N23" s="197" t="s">
        <v>19732</v>
      </c>
      <c r="O23" s="196" t="s">
        <v>19695</v>
      </c>
      <c r="P23" s="194" t="s">
        <v>19694</v>
      </c>
      <c r="Q23" s="197" t="s">
        <v>19694</v>
      </c>
      <c r="R23" s="196" t="s">
        <v>19694</v>
      </c>
      <c r="S23" s="194" t="s">
        <v>19730</v>
      </c>
      <c r="T23" s="197" t="s">
        <v>19730</v>
      </c>
      <c r="U23" s="196" t="s">
        <v>19694</v>
      </c>
      <c r="V23" s="194" t="s">
        <v>19694</v>
      </c>
      <c r="W23" s="187" t="s">
        <v>19694</v>
      </c>
      <c r="X23" s="606" t="s">
        <v>19764</v>
      </c>
      <c r="AA23" s="240" t="s">
        <v>19651</v>
      </c>
      <c r="AB23" s="241" t="s">
        <v>19727</v>
      </c>
      <c r="AC23" s="247">
        <v>5</v>
      </c>
      <c r="AD23" s="227" t="s">
        <v>19735</v>
      </c>
    </row>
    <row r="24" spans="2:30" ht="14.25" thickBot="1">
      <c r="B24" s="215">
        <v>1</v>
      </c>
      <c r="C24" s="229" t="s">
        <v>19692</v>
      </c>
      <c r="D24" s="216">
        <v>40</v>
      </c>
      <c r="E24" s="248" t="s">
        <v>19736</v>
      </c>
      <c r="F24" s="72"/>
      <c r="H24" s="193">
        <v>36</v>
      </c>
      <c r="I24" s="182" t="s">
        <v>19730</v>
      </c>
      <c r="J24" s="194" t="s">
        <v>19734</v>
      </c>
      <c r="K24" s="195" t="s">
        <v>19734</v>
      </c>
      <c r="L24" s="196" t="s">
        <v>19694</v>
      </c>
      <c r="M24" s="194" t="s">
        <v>19732</v>
      </c>
      <c r="N24" s="197" t="s">
        <v>19734</v>
      </c>
      <c r="O24" s="196" t="s">
        <v>19694</v>
      </c>
      <c r="P24" s="194" t="s">
        <v>19694</v>
      </c>
      <c r="Q24" s="197" t="s">
        <v>19694</v>
      </c>
      <c r="R24" s="196" t="s">
        <v>19694</v>
      </c>
      <c r="S24" s="194" t="s">
        <v>19732</v>
      </c>
      <c r="T24" s="197" t="s">
        <v>19730</v>
      </c>
      <c r="U24" s="196" t="s">
        <v>19694</v>
      </c>
      <c r="V24" s="194" t="s">
        <v>19730</v>
      </c>
      <c r="W24" s="187" t="s">
        <v>19730</v>
      </c>
      <c r="X24" s="607"/>
      <c r="AA24" s="249" t="s">
        <v>19652</v>
      </c>
      <c r="AB24" s="250" t="s">
        <v>19727</v>
      </c>
      <c r="AC24" s="251">
        <v>10</v>
      </c>
      <c r="AD24" s="252"/>
    </row>
    <row r="25" spans="2:30" ht="14.25" thickBot="1">
      <c r="B25" s="164" t="s">
        <v>19737</v>
      </c>
      <c r="H25" s="202">
        <v>37</v>
      </c>
      <c r="I25" s="203" t="s">
        <v>19730</v>
      </c>
      <c r="J25" s="204" t="s">
        <v>19734</v>
      </c>
      <c r="K25" s="205" t="s">
        <v>19734</v>
      </c>
      <c r="L25" s="206" t="s">
        <v>19694</v>
      </c>
      <c r="M25" s="204" t="s">
        <v>19734</v>
      </c>
      <c r="N25" s="207" t="s">
        <v>19734</v>
      </c>
      <c r="O25" s="206" t="s">
        <v>19730</v>
      </c>
      <c r="P25" s="204" t="s">
        <v>19730</v>
      </c>
      <c r="Q25" s="207" t="s">
        <v>19730</v>
      </c>
      <c r="R25" s="206" t="s">
        <v>19730</v>
      </c>
      <c r="S25" s="204" t="s">
        <v>19732</v>
      </c>
      <c r="T25" s="207" t="s">
        <v>19732</v>
      </c>
      <c r="U25" s="206" t="s">
        <v>19694</v>
      </c>
      <c r="V25" s="204" t="s">
        <v>19730</v>
      </c>
      <c r="W25" s="208" t="s">
        <v>19730</v>
      </c>
      <c r="X25" s="608"/>
      <c r="AA25" s="253" t="s">
        <v>19653</v>
      </c>
      <c r="AB25" s="254" t="s">
        <v>19727</v>
      </c>
      <c r="AC25" s="179">
        <v>10</v>
      </c>
      <c r="AD25" s="252"/>
    </row>
    <row r="26" spans="2:30" ht="15" thickTop="1" thickBot="1">
      <c r="B26" s="591" t="s">
        <v>19724</v>
      </c>
      <c r="C26" s="592"/>
      <c r="D26" s="593"/>
      <c r="E26" s="167" t="s">
        <v>19676</v>
      </c>
      <c r="F26" s="72"/>
      <c r="H26" s="255">
        <v>38</v>
      </c>
      <c r="I26" s="256" t="s">
        <v>19732</v>
      </c>
      <c r="J26" s="183" t="s">
        <v>19734</v>
      </c>
      <c r="K26" s="184" t="s">
        <v>19734</v>
      </c>
      <c r="L26" s="185" t="s">
        <v>19730</v>
      </c>
      <c r="M26" s="183" t="s">
        <v>19734</v>
      </c>
      <c r="N26" s="186" t="s">
        <v>19734</v>
      </c>
      <c r="O26" s="185" t="s">
        <v>19730</v>
      </c>
      <c r="P26" s="183" t="s">
        <v>19730</v>
      </c>
      <c r="Q26" s="186" t="s">
        <v>19730</v>
      </c>
      <c r="R26" s="185" t="s">
        <v>19730</v>
      </c>
      <c r="S26" s="183" t="s">
        <v>19734</v>
      </c>
      <c r="T26" s="186" t="s">
        <v>19732</v>
      </c>
      <c r="U26" s="185" t="s">
        <v>19730</v>
      </c>
      <c r="V26" s="183" t="s">
        <v>19732</v>
      </c>
      <c r="W26" s="257" t="s">
        <v>19732</v>
      </c>
      <c r="X26" s="606" t="s">
        <v>19765</v>
      </c>
      <c r="AA26" s="253" t="s">
        <v>19655</v>
      </c>
      <c r="AB26" s="254" t="s">
        <v>19727</v>
      </c>
      <c r="AC26" s="179">
        <v>10</v>
      </c>
      <c r="AD26" s="252"/>
    </row>
    <row r="27" spans="2:30" ht="14.25" thickTop="1">
      <c r="B27" s="169">
        <v>171</v>
      </c>
      <c r="C27" s="219" t="s">
        <v>19689</v>
      </c>
      <c r="D27" s="220">
        <v>300</v>
      </c>
      <c r="E27" s="258" t="s">
        <v>19738</v>
      </c>
      <c r="F27" s="72"/>
      <c r="H27" s="193">
        <v>39</v>
      </c>
      <c r="I27" s="182" t="s">
        <v>19732</v>
      </c>
      <c r="J27" s="194" t="s">
        <v>19734</v>
      </c>
      <c r="K27" s="195" t="s">
        <v>19734</v>
      </c>
      <c r="L27" s="196" t="s">
        <v>19732</v>
      </c>
      <c r="M27" s="194" t="s">
        <v>19734</v>
      </c>
      <c r="N27" s="197" t="s">
        <v>19734</v>
      </c>
      <c r="O27" s="196" t="s">
        <v>19732</v>
      </c>
      <c r="P27" s="194" t="s">
        <v>19732</v>
      </c>
      <c r="Q27" s="197" t="s">
        <v>19732</v>
      </c>
      <c r="R27" s="196" t="s">
        <v>19732</v>
      </c>
      <c r="S27" s="194" t="s">
        <v>19734</v>
      </c>
      <c r="T27" s="197" t="s">
        <v>19734</v>
      </c>
      <c r="U27" s="196" t="s">
        <v>19732</v>
      </c>
      <c r="V27" s="194" t="s">
        <v>19732</v>
      </c>
      <c r="W27" s="187" t="s">
        <v>19732</v>
      </c>
      <c r="X27" s="607"/>
      <c r="AA27" s="259" t="s">
        <v>19656</v>
      </c>
      <c r="AB27" s="260" t="s">
        <v>19727</v>
      </c>
      <c r="AC27" s="222">
        <v>5</v>
      </c>
      <c r="AD27" s="227"/>
    </row>
    <row r="28" spans="2:30" ht="14.25" thickBot="1">
      <c r="B28" s="178">
        <v>131</v>
      </c>
      <c r="C28" s="224" t="s">
        <v>19689</v>
      </c>
      <c r="D28" s="225">
        <v>170</v>
      </c>
      <c r="E28" s="261" t="s">
        <v>19739</v>
      </c>
      <c r="F28" s="72"/>
      <c r="H28" s="262">
        <v>40</v>
      </c>
      <c r="I28" s="263" t="s">
        <v>19734</v>
      </c>
      <c r="J28" s="264" t="s">
        <v>19734</v>
      </c>
      <c r="K28" s="265" t="s">
        <v>19734</v>
      </c>
      <c r="L28" s="266" t="s">
        <v>19734</v>
      </c>
      <c r="M28" s="264" t="s">
        <v>19734</v>
      </c>
      <c r="N28" s="267" t="s">
        <v>19734</v>
      </c>
      <c r="O28" s="266" t="s">
        <v>19732</v>
      </c>
      <c r="P28" s="264" t="s">
        <v>19732</v>
      </c>
      <c r="Q28" s="267" t="s">
        <v>19732</v>
      </c>
      <c r="R28" s="266" t="s">
        <v>19732</v>
      </c>
      <c r="S28" s="264" t="s">
        <v>19734</v>
      </c>
      <c r="T28" s="267" t="s">
        <v>19734</v>
      </c>
      <c r="U28" s="266" t="s">
        <v>19734</v>
      </c>
      <c r="V28" s="264" t="s">
        <v>19734</v>
      </c>
      <c r="W28" s="268" t="s">
        <v>19734</v>
      </c>
      <c r="X28" s="607"/>
      <c r="AA28" s="269" t="s">
        <v>19650</v>
      </c>
      <c r="AB28" s="270" t="s">
        <v>19740</v>
      </c>
      <c r="AC28" s="271" t="s">
        <v>19728</v>
      </c>
      <c r="AD28" s="272"/>
    </row>
    <row r="29" spans="2:30" ht="15" thickTop="1" thickBot="1">
      <c r="B29" s="178">
        <v>51</v>
      </c>
      <c r="C29" s="224" t="s">
        <v>19689</v>
      </c>
      <c r="D29" s="225">
        <v>130</v>
      </c>
      <c r="E29" s="273" t="s">
        <v>19741</v>
      </c>
      <c r="F29" s="72"/>
      <c r="H29" s="274" t="s">
        <v>19742</v>
      </c>
      <c r="I29" s="275" t="s">
        <v>19734</v>
      </c>
      <c r="J29" s="276" t="s">
        <v>19734</v>
      </c>
      <c r="K29" s="277" t="s">
        <v>19734</v>
      </c>
      <c r="L29" s="278" t="s">
        <v>19734</v>
      </c>
      <c r="M29" s="276" t="s">
        <v>19734</v>
      </c>
      <c r="N29" s="277" t="s">
        <v>19734</v>
      </c>
      <c r="O29" s="278" t="s">
        <v>19734</v>
      </c>
      <c r="P29" s="276" t="s">
        <v>19734</v>
      </c>
      <c r="Q29" s="277" t="s">
        <v>19734</v>
      </c>
      <c r="R29" s="278" t="s">
        <v>19734</v>
      </c>
      <c r="S29" s="276" t="s">
        <v>19734</v>
      </c>
      <c r="T29" s="277" t="s">
        <v>19734</v>
      </c>
      <c r="U29" s="278" t="s">
        <v>19734</v>
      </c>
      <c r="V29" s="276" t="s">
        <v>19734</v>
      </c>
      <c r="W29" s="279" t="s">
        <v>19734</v>
      </c>
      <c r="X29" s="612"/>
      <c r="AA29" s="165" t="s">
        <v>19743</v>
      </c>
    </row>
    <row r="30" spans="2:30" ht="14.25" thickBot="1">
      <c r="B30" s="178">
        <v>21</v>
      </c>
      <c r="C30" s="170" t="s">
        <v>19692</v>
      </c>
      <c r="D30" s="179">
        <v>50</v>
      </c>
      <c r="E30" s="280" t="s">
        <v>19744</v>
      </c>
      <c r="F30" s="72"/>
      <c r="G30" s="166"/>
      <c r="H30" s="281" t="s">
        <v>19745</v>
      </c>
      <c r="I30" s="282">
        <v>38</v>
      </c>
      <c r="J30" s="283">
        <v>23</v>
      </c>
      <c r="K30" s="284">
        <v>24</v>
      </c>
      <c r="L30" s="285">
        <v>35</v>
      </c>
      <c r="M30" s="283">
        <v>18</v>
      </c>
      <c r="N30" s="284">
        <v>20</v>
      </c>
      <c r="O30" s="285">
        <v>32</v>
      </c>
      <c r="P30" s="283">
        <v>13</v>
      </c>
      <c r="Q30" s="284">
        <v>16</v>
      </c>
      <c r="R30" s="285">
        <v>37</v>
      </c>
      <c r="S30" s="283">
        <v>20</v>
      </c>
      <c r="T30" s="286">
        <v>21</v>
      </c>
      <c r="U30" s="285">
        <v>38</v>
      </c>
      <c r="V30" s="283">
        <v>20</v>
      </c>
      <c r="W30" s="287">
        <v>22</v>
      </c>
      <c r="AA30" s="594" t="s">
        <v>19684</v>
      </c>
      <c r="AB30" s="595"/>
      <c r="AC30" s="596"/>
      <c r="AD30" s="167" t="s">
        <v>19649</v>
      </c>
    </row>
    <row r="31" spans="2:30" ht="15" thickTop="1" thickBot="1">
      <c r="B31" s="215">
        <v>1</v>
      </c>
      <c r="C31" s="229" t="s">
        <v>19692</v>
      </c>
      <c r="D31" s="216">
        <v>20</v>
      </c>
      <c r="E31" s="288" t="s">
        <v>19746</v>
      </c>
      <c r="F31" s="72"/>
      <c r="G31" s="166"/>
      <c r="H31" s="166"/>
      <c r="S31" s="289" t="s">
        <v>19747</v>
      </c>
      <c r="U31" s="165"/>
      <c r="V31" s="165"/>
      <c r="W31" s="165"/>
      <c r="AA31" s="290" t="s">
        <v>19768</v>
      </c>
      <c r="AB31" s="291" t="s">
        <v>19727</v>
      </c>
      <c r="AC31" s="292">
        <v>7</v>
      </c>
      <c r="AD31" s="172" t="s">
        <v>19712</v>
      </c>
    </row>
    <row r="32" spans="2:30" ht="14.25" thickBot="1">
      <c r="B32" s="164" t="s">
        <v>19748</v>
      </c>
      <c r="F32" s="72"/>
      <c r="G32" s="166"/>
      <c r="H32" s="166"/>
      <c r="S32" s="293"/>
      <c r="T32" s="294" t="s">
        <v>19749</v>
      </c>
      <c r="U32" s="295" t="s">
        <v>19750</v>
      </c>
      <c r="V32" s="165"/>
      <c r="W32" s="165"/>
      <c r="AA32" s="253" t="s">
        <v>19769</v>
      </c>
      <c r="AB32" s="296" t="s">
        <v>19727</v>
      </c>
      <c r="AC32" s="297">
        <v>7</v>
      </c>
      <c r="AD32" s="227"/>
    </row>
    <row r="33" spans="2:30" ht="15" thickTop="1" thickBot="1">
      <c r="B33" s="591" t="s">
        <v>19724</v>
      </c>
      <c r="C33" s="592"/>
      <c r="D33" s="593"/>
      <c r="E33" s="167" t="s">
        <v>19677</v>
      </c>
      <c r="G33" s="166"/>
      <c r="H33" s="166"/>
      <c r="I33" s="289" t="s">
        <v>19752</v>
      </c>
      <c r="S33" s="298" t="s">
        <v>19753</v>
      </c>
      <c r="T33" s="299">
        <v>84</v>
      </c>
      <c r="U33" s="300">
        <v>15</v>
      </c>
      <c r="V33" s="165"/>
      <c r="W33" s="165"/>
      <c r="AA33" s="303" t="s">
        <v>19656</v>
      </c>
      <c r="AB33" s="304" t="s">
        <v>19727</v>
      </c>
      <c r="AC33" s="305">
        <v>6</v>
      </c>
      <c r="AD33" s="201"/>
    </row>
    <row r="34" spans="2:30" ht="15" thickTop="1" thickBot="1">
      <c r="B34" s="169">
        <v>160</v>
      </c>
      <c r="C34" s="219" t="s">
        <v>19689</v>
      </c>
      <c r="D34" s="220">
        <v>300</v>
      </c>
      <c r="E34" s="258" t="s">
        <v>19738</v>
      </c>
      <c r="H34" s="166"/>
      <c r="I34" s="301" t="s">
        <v>19678</v>
      </c>
      <c r="J34" s="306"/>
      <c r="K34" s="306"/>
      <c r="L34" s="302"/>
      <c r="S34" s="202" t="s">
        <v>19754</v>
      </c>
      <c r="T34" s="307">
        <v>78</v>
      </c>
      <c r="U34" s="308">
        <v>21</v>
      </c>
      <c r="AA34" s="259" t="s">
        <v>19650</v>
      </c>
      <c r="AB34" s="241" t="s">
        <v>19727</v>
      </c>
      <c r="AC34" s="311">
        <v>8</v>
      </c>
      <c r="AD34" s="227" t="s">
        <v>19698</v>
      </c>
    </row>
    <row r="35" spans="2:30" ht="15" thickTop="1" thickBot="1">
      <c r="B35" s="178">
        <v>123</v>
      </c>
      <c r="C35" s="224" t="s">
        <v>19689</v>
      </c>
      <c r="D35" s="225">
        <v>159</v>
      </c>
      <c r="E35" s="261" t="s">
        <v>19739</v>
      </c>
      <c r="I35" s="309" t="s">
        <v>19755</v>
      </c>
      <c r="J35" s="312"/>
      <c r="K35" s="312"/>
      <c r="L35" s="310"/>
      <c r="S35" s="313" t="s">
        <v>19756</v>
      </c>
      <c r="T35" s="314">
        <v>72</v>
      </c>
      <c r="U35" s="315">
        <v>27</v>
      </c>
      <c r="AA35" s="259" t="s">
        <v>19652</v>
      </c>
      <c r="AB35" s="241" t="s">
        <v>19727</v>
      </c>
      <c r="AC35" s="311">
        <v>6</v>
      </c>
      <c r="AD35" s="227"/>
    </row>
    <row r="36" spans="2:30" ht="14.25" thickBot="1">
      <c r="B36" s="178">
        <v>50</v>
      </c>
      <c r="C36" s="224" t="s">
        <v>19689</v>
      </c>
      <c r="D36" s="225">
        <v>122</v>
      </c>
      <c r="E36" s="273" t="s">
        <v>19741</v>
      </c>
      <c r="I36" s="323"/>
      <c r="J36" s="323"/>
      <c r="K36" s="323"/>
      <c r="L36" s="323"/>
      <c r="S36" s="202" t="s">
        <v>19669</v>
      </c>
      <c r="T36" s="307">
        <v>66</v>
      </c>
      <c r="U36" s="308">
        <v>33</v>
      </c>
      <c r="AA36" s="303" t="s">
        <v>19656</v>
      </c>
      <c r="AB36" s="244" t="s">
        <v>19727</v>
      </c>
      <c r="AC36" s="305">
        <v>6</v>
      </c>
      <c r="AD36" s="316"/>
    </row>
    <row r="37" spans="2:30" ht="15" thickTop="1" thickBot="1">
      <c r="B37" s="178">
        <v>19</v>
      </c>
      <c r="C37" s="170" t="s">
        <v>19692</v>
      </c>
      <c r="D37" s="179">
        <v>49</v>
      </c>
      <c r="E37" s="280" t="s">
        <v>19744</v>
      </c>
      <c r="I37" s="289" t="s">
        <v>19751</v>
      </c>
      <c r="N37" s="289" t="s">
        <v>19757</v>
      </c>
      <c r="S37" s="317" t="s">
        <v>19758</v>
      </c>
      <c r="T37" s="318">
        <v>27</v>
      </c>
      <c r="U37" s="319">
        <v>72</v>
      </c>
      <c r="AA37" s="259" t="s">
        <v>19651</v>
      </c>
      <c r="AB37" s="241" t="s">
        <v>19727</v>
      </c>
      <c r="AC37" s="311">
        <v>7</v>
      </c>
      <c r="AD37" s="227" t="s">
        <v>19719</v>
      </c>
    </row>
    <row r="38" spans="2:30" ht="14.25" thickBot="1">
      <c r="B38" s="215">
        <v>1</v>
      </c>
      <c r="C38" s="229" t="s">
        <v>19692</v>
      </c>
      <c r="D38" s="216">
        <v>18</v>
      </c>
      <c r="E38" s="288" t="s">
        <v>19746</v>
      </c>
      <c r="I38" s="301" t="s">
        <v>19650</v>
      </c>
      <c r="J38" s="306"/>
      <c r="K38" s="306"/>
      <c r="L38" s="302"/>
      <c r="N38" s="301" t="s">
        <v>19657</v>
      </c>
      <c r="O38" s="306"/>
      <c r="P38" s="306"/>
      <c r="Q38" s="302"/>
      <c r="S38" s="202" t="s">
        <v>19759</v>
      </c>
      <c r="T38" s="307">
        <v>21</v>
      </c>
      <c r="U38" s="308">
        <v>78</v>
      </c>
      <c r="AA38" s="259" t="s">
        <v>19652</v>
      </c>
      <c r="AB38" s="241" t="s">
        <v>19727</v>
      </c>
      <c r="AC38" s="311">
        <v>7</v>
      </c>
      <c r="AD38" s="227"/>
    </row>
    <row r="39" spans="2:30" ht="20.25" thickTop="1" thickBot="1">
      <c r="I39" s="609" t="s">
        <v>19761</v>
      </c>
      <c r="J39" s="610"/>
      <c r="K39" s="610"/>
      <c r="L39" s="611"/>
      <c r="N39" s="609" t="s">
        <v>19762</v>
      </c>
      <c r="O39" s="610"/>
      <c r="P39" s="610"/>
      <c r="Q39" s="611"/>
      <c r="S39" s="320" t="s">
        <v>19760</v>
      </c>
      <c r="T39" s="321">
        <v>15</v>
      </c>
      <c r="U39" s="322">
        <v>84</v>
      </c>
      <c r="AA39" s="303" t="s">
        <v>19655</v>
      </c>
      <c r="AB39" s="244" t="s">
        <v>19727</v>
      </c>
      <c r="AC39" s="305">
        <v>6</v>
      </c>
      <c r="AD39" s="316"/>
    </row>
    <row r="40" spans="2:30">
      <c r="S40" s="346"/>
      <c r="AA40" s="259" t="s">
        <v>19651</v>
      </c>
      <c r="AB40" s="241" t="s">
        <v>19727</v>
      </c>
      <c r="AC40" s="311">
        <v>3</v>
      </c>
      <c r="AD40" s="227" t="s">
        <v>19720</v>
      </c>
    </row>
    <row r="41" spans="2:30">
      <c r="S41" s="346"/>
      <c r="AA41" s="259" t="s">
        <v>19652</v>
      </c>
      <c r="AB41" s="250" t="s">
        <v>19727</v>
      </c>
      <c r="AC41" s="311">
        <v>5</v>
      </c>
      <c r="AD41" s="227"/>
    </row>
    <row r="42" spans="2:30">
      <c r="AA42" s="259" t="s">
        <v>19653</v>
      </c>
      <c r="AB42" s="250" t="s">
        <v>19727</v>
      </c>
      <c r="AC42" s="311">
        <v>7</v>
      </c>
      <c r="AD42" s="227"/>
    </row>
    <row r="43" spans="2:30" ht="14.25" thickBot="1">
      <c r="AA43" s="324" t="s">
        <v>19655</v>
      </c>
      <c r="AB43" s="325" t="s">
        <v>19727</v>
      </c>
      <c r="AC43" s="326">
        <v>5</v>
      </c>
      <c r="AD43" s="230"/>
    </row>
  </sheetData>
  <mergeCells count="25">
    <mergeCell ref="B33:D33"/>
    <mergeCell ref="I39:L39"/>
    <mergeCell ref="N39:Q39"/>
    <mergeCell ref="X26:X29"/>
    <mergeCell ref="B18:D18"/>
    <mergeCell ref="AA18:AC18"/>
    <mergeCell ref="X20:X22"/>
    <mergeCell ref="B26:D26"/>
    <mergeCell ref="AA30:AC30"/>
    <mergeCell ref="X23:X25"/>
    <mergeCell ref="AA2:AC2"/>
    <mergeCell ref="X4:X6"/>
    <mergeCell ref="B7:D7"/>
    <mergeCell ref="X7:X10"/>
    <mergeCell ref="AA10:AC10"/>
    <mergeCell ref="X14:X16"/>
    <mergeCell ref="X17:X19"/>
    <mergeCell ref="B11:D11"/>
    <mergeCell ref="X11:X13"/>
    <mergeCell ref="B2:D2"/>
    <mergeCell ref="I2:K2"/>
    <mergeCell ref="L2:N2"/>
    <mergeCell ref="O2:Q2"/>
    <mergeCell ref="R2:T2"/>
    <mergeCell ref="U2:W2"/>
  </mergeCells>
  <phoneticPr fontId="11"/>
  <dataValidations count="1">
    <dataValidation type="list" allowBlank="1" showInputMessage="1" showErrorMessage="1" sqref="I4:W29 IZ4:JN29 SV4:TJ29 ACR4:ADF29 AMN4:ANB29 AWJ4:AWX29 BGF4:BGT29 BQB4:BQP29 BZX4:CAL29 CJT4:CKH29 CTP4:CUD29 DDL4:DDZ29 DNH4:DNV29 DXD4:DXR29 EGZ4:EHN29 EQV4:ERJ29 FAR4:FBF29 FKN4:FLB29 FUJ4:FUX29 GEF4:GET29 GOB4:GOP29 GXX4:GYL29 HHT4:HIH29 HRP4:HSD29 IBL4:IBZ29 ILH4:ILV29 IVD4:IVR29 JEZ4:JFN29 JOV4:JPJ29 JYR4:JZF29 KIN4:KJB29 KSJ4:KSX29 LCF4:LCT29 LMB4:LMP29 LVX4:LWL29 MFT4:MGH29 MPP4:MQD29 MZL4:MZZ29 NJH4:NJV29 NTD4:NTR29 OCZ4:ODN29 OMV4:ONJ29 OWR4:OXF29 PGN4:PHB29 PQJ4:PQX29 QAF4:QAT29 QKB4:QKP29 QTX4:QUL29 RDT4:REH29 RNP4:ROD29 RXL4:RXZ29 SHH4:SHV29 SRD4:SRR29 TAZ4:TBN29 TKV4:TLJ29 TUR4:TVF29 UEN4:UFB29 UOJ4:UOX29 UYF4:UYT29 VIB4:VIP29 VRX4:VSL29 WBT4:WCH29 WLP4:WMD29 WVL4:WVZ29 IZ65540:JN65565 SV65540:TJ65565 ACR65540:ADF65565 AMN65540:ANB65565 AWJ65540:AWX65565 BGF65540:BGT65565 BQB65540:BQP65565 BZX65540:CAL65565 CJT65540:CKH65565 CTP65540:CUD65565 DDL65540:DDZ65565 DNH65540:DNV65565 DXD65540:DXR65565 EGZ65540:EHN65565 EQV65540:ERJ65565 FAR65540:FBF65565 FKN65540:FLB65565 FUJ65540:FUX65565 GEF65540:GET65565 GOB65540:GOP65565 GXX65540:GYL65565 HHT65540:HIH65565 HRP65540:HSD65565 IBL65540:IBZ65565 ILH65540:ILV65565 IVD65540:IVR65565 JEZ65540:JFN65565 JOV65540:JPJ65565 JYR65540:JZF65565 KIN65540:KJB65565 KSJ65540:KSX65565 LCF65540:LCT65565 LMB65540:LMP65565 LVX65540:LWL65565 MFT65540:MGH65565 MPP65540:MQD65565 MZL65540:MZZ65565 NJH65540:NJV65565 NTD65540:NTR65565 OCZ65540:ODN65565 OMV65540:ONJ65565 OWR65540:OXF65565 PGN65540:PHB65565 PQJ65540:PQX65565 QAF65540:QAT65565 QKB65540:QKP65565 QTX65540:QUL65565 RDT65540:REH65565 RNP65540:ROD65565 RXL65540:RXZ65565 SHH65540:SHV65565 SRD65540:SRR65565 TAZ65540:TBN65565 TKV65540:TLJ65565 TUR65540:TVF65565 UEN65540:UFB65565 UOJ65540:UOX65565 UYF65540:UYT65565 VIB65540:VIP65565 VRX65540:VSL65565 WBT65540:WCH65565 WLP65540:WMD65565 WVL65540:WVZ65565 IZ131076:JN131101 SV131076:TJ131101 ACR131076:ADF131101 AMN131076:ANB131101 AWJ131076:AWX131101 BGF131076:BGT131101 BQB131076:BQP131101 BZX131076:CAL131101 CJT131076:CKH131101 CTP131076:CUD131101 DDL131076:DDZ131101 DNH131076:DNV131101 DXD131076:DXR131101 EGZ131076:EHN131101 EQV131076:ERJ131101 FAR131076:FBF131101 FKN131076:FLB131101 FUJ131076:FUX131101 GEF131076:GET131101 GOB131076:GOP131101 GXX131076:GYL131101 HHT131076:HIH131101 HRP131076:HSD131101 IBL131076:IBZ131101 ILH131076:ILV131101 IVD131076:IVR131101 JEZ131076:JFN131101 JOV131076:JPJ131101 JYR131076:JZF131101 KIN131076:KJB131101 KSJ131076:KSX131101 LCF131076:LCT131101 LMB131076:LMP131101 LVX131076:LWL131101 MFT131076:MGH131101 MPP131076:MQD131101 MZL131076:MZZ131101 NJH131076:NJV131101 NTD131076:NTR131101 OCZ131076:ODN131101 OMV131076:ONJ131101 OWR131076:OXF131101 PGN131076:PHB131101 PQJ131076:PQX131101 QAF131076:QAT131101 QKB131076:QKP131101 QTX131076:QUL131101 RDT131076:REH131101 RNP131076:ROD131101 RXL131076:RXZ131101 SHH131076:SHV131101 SRD131076:SRR131101 TAZ131076:TBN131101 TKV131076:TLJ131101 TUR131076:TVF131101 UEN131076:UFB131101 UOJ131076:UOX131101 UYF131076:UYT131101 VIB131076:VIP131101 VRX131076:VSL131101 WBT131076:WCH131101 WLP131076:WMD131101 WVL131076:WVZ131101 IZ196612:JN196637 SV196612:TJ196637 ACR196612:ADF196637 AMN196612:ANB196637 AWJ196612:AWX196637 BGF196612:BGT196637 BQB196612:BQP196637 BZX196612:CAL196637 CJT196612:CKH196637 CTP196612:CUD196637 DDL196612:DDZ196637 DNH196612:DNV196637 DXD196612:DXR196637 EGZ196612:EHN196637 EQV196612:ERJ196637 FAR196612:FBF196637 FKN196612:FLB196637 FUJ196612:FUX196637 GEF196612:GET196637 GOB196612:GOP196637 GXX196612:GYL196637 HHT196612:HIH196637 HRP196612:HSD196637 IBL196612:IBZ196637 ILH196612:ILV196637 IVD196612:IVR196637 JEZ196612:JFN196637 JOV196612:JPJ196637 JYR196612:JZF196637 KIN196612:KJB196637 KSJ196612:KSX196637 LCF196612:LCT196637 LMB196612:LMP196637 LVX196612:LWL196637 MFT196612:MGH196637 MPP196612:MQD196637 MZL196612:MZZ196637 NJH196612:NJV196637 NTD196612:NTR196637 OCZ196612:ODN196637 OMV196612:ONJ196637 OWR196612:OXF196637 PGN196612:PHB196637 PQJ196612:PQX196637 QAF196612:QAT196637 QKB196612:QKP196637 QTX196612:QUL196637 RDT196612:REH196637 RNP196612:ROD196637 RXL196612:RXZ196637 SHH196612:SHV196637 SRD196612:SRR196637 TAZ196612:TBN196637 TKV196612:TLJ196637 TUR196612:TVF196637 UEN196612:UFB196637 UOJ196612:UOX196637 UYF196612:UYT196637 VIB196612:VIP196637 VRX196612:VSL196637 WBT196612:WCH196637 WLP196612:WMD196637 WVL196612:WVZ196637 IZ262148:JN262173 SV262148:TJ262173 ACR262148:ADF262173 AMN262148:ANB262173 AWJ262148:AWX262173 BGF262148:BGT262173 BQB262148:BQP262173 BZX262148:CAL262173 CJT262148:CKH262173 CTP262148:CUD262173 DDL262148:DDZ262173 DNH262148:DNV262173 DXD262148:DXR262173 EGZ262148:EHN262173 EQV262148:ERJ262173 FAR262148:FBF262173 FKN262148:FLB262173 FUJ262148:FUX262173 GEF262148:GET262173 GOB262148:GOP262173 GXX262148:GYL262173 HHT262148:HIH262173 HRP262148:HSD262173 IBL262148:IBZ262173 ILH262148:ILV262173 IVD262148:IVR262173 JEZ262148:JFN262173 JOV262148:JPJ262173 JYR262148:JZF262173 KIN262148:KJB262173 KSJ262148:KSX262173 LCF262148:LCT262173 LMB262148:LMP262173 LVX262148:LWL262173 MFT262148:MGH262173 MPP262148:MQD262173 MZL262148:MZZ262173 NJH262148:NJV262173 NTD262148:NTR262173 OCZ262148:ODN262173 OMV262148:ONJ262173 OWR262148:OXF262173 PGN262148:PHB262173 PQJ262148:PQX262173 QAF262148:QAT262173 QKB262148:QKP262173 QTX262148:QUL262173 RDT262148:REH262173 RNP262148:ROD262173 RXL262148:RXZ262173 SHH262148:SHV262173 SRD262148:SRR262173 TAZ262148:TBN262173 TKV262148:TLJ262173 TUR262148:TVF262173 UEN262148:UFB262173 UOJ262148:UOX262173 UYF262148:UYT262173 VIB262148:VIP262173 VRX262148:VSL262173 WBT262148:WCH262173 WLP262148:WMD262173 WVL262148:WVZ262173 IZ327684:JN327709 SV327684:TJ327709 ACR327684:ADF327709 AMN327684:ANB327709 AWJ327684:AWX327709 BGF327684:BGT327709 BQB327684:BQP327709 BZX327684:CAL327709 CJT327684:CKH327709 CTP327684:CUD327709 DDL327684:DDZ327709 DNH327684:DNV327709 DXD327684:DXR327709 EGZ327684:EHN327709 EQV327684:ERJ327709 FAR327684:FBF327709 FKN327684:FLB327709 FUJ327684:FUX327709 GEF327684:GET327709 GOB327684:GOP327709 GXX327684:GYL327709 HHT327684:HIH327709 HRP327684:HSD327709 IBL327684:IBZ327709 ILH327684:ILV327709 IVD327684:IVR327709 JEZ327684:JFN327709 JOV327684:JPJ327709 JYR327684:JZF327709 KIN327684:KJB327709 KSJ327684:KSX327709 LCF327684:LCT327709 LMB327684:LMP327709 LVX327684:LWL327709 MFT327684:MGH327709 MPP327684:MQD327709 MZL327684:MZZ327709 NJH327684:NJV327709 NTD327684:NTR327709 OCZ327684:ODN327709 OMV327684:ONJ327709 OWR327684:OXF327709 PGN327684:PHB327709 PQJ327684:PQX327709 QAF327684:QAT327709 QKB327684:QKP327709 QTX327684:QUL327709 RDT327684:REH327709 RNP327684:ROD327709 RXL327684:RXZ327709 SHH327684:SHV327709 SRD327684:SRR327709 TAZ327684:TBN327709 TKV327684:TLJ327709 TUR327684:TVF327709 UEN327684:UFB327709 UOJ327684:UOX327709 UYF327684:UYT327709 VIB327684:VIP327709 VRX327684:VSL327709 WBT327684:WCH327709 WLP327684:WMD327709 WVL327684:WVZ327709 IZ393220:JN393245 SV393220:TJ393245 ACR393220:ADF393245 AMN393220:ANB393245 AWJ393220:AWX393245 BGF393220:BGT393245 BQB393220:BQP393245 BZX393220:CAL393245 CJT393220:CKH393245 CTP393220:CUD393245 DDL393220:DDZ393245 DNH393220:DNV393245 DXD393220:DXR393245 EGZ393220:EHN393245 EQV393220:ERJ393245 FAR393220:FBF393245 FKN393220:FLB393245 FUJ393220:FUX393245 GEF393220:GET393245 GOB393220:GOP393245 GXX393220:GYL393245 HHT393220:HIH393245 HRP393220:HSD393245 IBL393220:IBZ393245 ILH393220:ILV393245 IVD393220:IVR393245 JEZ393220:JFN393245 JOV393220:JPJ393245 JYR393220:JZF393245 KIN393220:KJB393245 KSJ393220:KSX393245 LCF393220:LCT393245 LMB393220:LMP393245 LVX393220:LWL393245 MFT393220:MGH393245 MPP393220:MQD393245 MZL393220:MZZ393245 NJH393220:NJV393245 NTD393220:NTR393245 OCZ393220:ODN393245 OMV393220:ONJ393245 OWR393220:OXF393245 PGN393220:PHB393245 PQJ393220:PQX393245 QAF393220:QAT393245 QKB393220:QKP393245 QTX393220:QUL393245 RDT393220:REH393245 RNP393220:ROD393245 RXL393220:RXZ393245 SHH393220:SHV393245 SRD393220:SRR393245 TAZ393220:TBN393245 TKV393220:TLJ393245 TUR393220:TVF393245 UEN393220:UFB393245 UOJ393220:UOX393245 UYF393220:UYT393245 VIB393220:VIP393245 VRX393220:VSL393245 WBT393220:WCH393245 WLP393220:WMD393245 WVL393220:WVZ393245 IZ458756:JN458781 SV458756:TJ458781 ACR458756:ADF458781 AMN458756:ANB458781 AWJ458756:AWX458781 BGF458756:BGT458781 BQB458756:BQP458781 BZX458756:CAL458781 CJT458756:CKH458781 CTP458756:CUD458781 DDL458756:DDZ458781 DNH458756:DNV458781 DXD458756:DXR458781 EGZ458756:EHN458781 EQV458756:ERJ458781 FAR458756:FBF458781 FKN458756:FLB458781 FUJ458756:FUX458781 GEF458756:GET458781 GOB458756:GOP458781 GXX458756:GYL458781 HHT458756:HIH458781 HRP458756:HSD458781 IBL458756:IBZ458781 ILH458756:ILV458781 IVD458756:IVR458781 JEZ458756:JFN458781 JOV458756:JPJ458781 JYR458756:JZF458781 KIN458756:KJB458781 KSJ458756:KSX458781 LCF458756:LCT458781 LMB458756:LMP458781 LVX458756:LWL458781 MFT458756:MGH458781 MPP458756:MQD458781 MZL458756:MZZ458781 NJH458756:NJV458781 NTD458756:NTR458781 OCZ458756:ODN458781 OMV458756:ONJ458781 OWR458756:OXF458781 PGN458756:PHB458781 PQJ458756:PQX458781 QAF458756:QAT458781 QKB458756:QKP458781 QTX458756:QUL458781 RDT458756:REH458781 RNP458756:ROD458781 RXL458756:RXZ458781 SHH458756:SHV458781 SRD458756:SRR458781 TAZ458756:TBN458781 TKV458756:TLJ458781 TUR458756:TVF458781 UEN458756:UFB458781 UOJ458756:UOX458781 UYF458756:UYT458781 VIB458756:VIP458781 VRX458756:VSL458781 WBT458756:WCH458781 WLP458756:WMD458781 WVL458756:WVZ458781 IZ524292:JN524317 SV524292:TJ524317 ACR524292:ADF524317 AMN524292:ANB524317 AWJ524292:AWX524317 BGF524292:BGT524317 BQB524292:BQP524317 BZX524292:CAL524317 CJT524292:CKH524317 CTP524292:CUD524317 DDL524292:DDZ524317 DNH524292:DNV524317 DXD524292:DXR524317 EGZ524292:EHN524317 EQV524292:ERJ524317 FAR524292:FBF524317 FKN524292:FLB524317 FUJ524292:FUX524317 GEF524292:GET524317 GOB524292:GOP524317 GXX524292:GYL524317 HHT524292:HIH524317 HRP524292:HSD524317 IBL524292:IBZ524317 ILH524292:ILV524317 IVD524292:IVR524317 JEZ524292:JFN524317 JOV524292:JPJ524317 JYR524292:JZF524317 KIN524292:KJB524317 KSJ524292:KSX524317 LCF524292:LCT524317 LMB524292:LMP524317 LVX524292:LWL524317 MFT524292:MGH524317 MPP524292:MQD524317 MZL524292:MZZ524317 NJH524292:NJV524317 NTD524292:NTR524317 OCZ524292:ODN524317 OMV524292:ONJ524317 OWR524292:OXF524317 PGN524292:PHB524317 PQJ524292:PQX524317 QAF524292:QAT524317 QKB524292:QKP524317 QTX524292:QUL524317 RDT524292:REH524317 RNP524292:ROD524317 RXL524292:RXZ524317 SHH524292:SHV524317 SRD524292:SRR524317 TAZ524292:TBN524317 TKV524292:TLJ524317 TUR524292:TVF524317 UEN524292:UFB524317 UOJ524292:UOX524317 UYF524292:UYT524317 VIB524292:VIP524317 VRX524292:VSL524317 WBT524292:WCH524317 WLP524292:WMD524317 WVL524292:WVZ524317 IZ589828:JN589853 SV589828:TJ589853 ACR589828:ADF589853 AMN589828:ANB589853 AWJ589828:AWX589853 BGF589828:BGT589853 BQB589828:BQP589853 BZX589828:CAL589853 CJT589828:CKH589853 CTP589828:CUD589853 DDL589828:DDZ589853 DNH589828:DNV589853 DXD589828:DXR589853 EGZ589828:EHN589853 EQV589828:ERJ589853 FAR589828:FBF589853 FKN589828:FLB589853 FUJ589828:FUX589853 GEF589828:GET589853 GOB589828:GOP589853 GXX589828:GYL589853 HHT589828:HIH589853 HRP589828:HSD589853 IBL589828:IBZ589853 ILH589828:ILV589853 IVD589828:IVR589853 JEZ589828:JFN589853 JOV589828:JPJ589853 JYR589828:JZF589853 KIN589828:KJB589853 KSJ589828:KSX589853 LCF589828:LCT589853 LMB589828:LMP589853 LVX589828:LWL589853 MFT589828:MGH589853 MPP589828:MQD589853 MZL589828:MZZ589853 NJH589828:NJV589853 NTD589828:NTR589853 OCZ589828:ODN589853 OMV589828:ONJ589853 OWR589828:OXF589853 PGN589828:PHB589853 PQJ589828:PQX589853 QAF589828:QAT589853 QKB589828:QKP589853 QTX589828:QUL589853 RDT589828:REH589853 RNP589828:ROD589853 RXL589828:RXZ589853 SHH589828:SHV589853 SRD589828:SRR589853 TAZ589828:TBN589853 TKV589828:TLJ589853 TUR589828:TVF589853 UEN589828:UFB589853 UOJ589828:UOX589853 UYF589828:UYT589853 VIB589828:VIP589853 VRX589828:VSL589853 WBT589828:WCH589853 WLP589828:WMD589853 WVL589828:WVZ589853 IZ655364:JN655389 SV655364:TJ655389 ACR655364:ADF655389 AMN655364:ANB655389 AWJ655364:AWX655389 BGF655364:BGT655389 BQB655364:BQP655389 BZX655364:CAL655389 CJT655364:CKH655389 CTP655364:CUD655389 DDL655364:DDZ655389 DNH655364:DNV655389 DXD655364:DXR655389 EGZ655364:EHN655389 EQV655364:ERJ655389 FAR655364:FBF655389 FKN655364:FLB655389 FUJ655364:FUX655389 GEF655364:GET655389 GOB655364:GOP655389 GXX655364:GYL655389 HHT655364:HIH655389 HRP655364:HSD655389 IBL655364:IBZ655389 ILH655364:ILV655389 IVD655364:IVR655389 JEZ655364:JFN655389 JOV655364:JPJ655389 JYR655364:JZF655389 KIN655364:KJB655389 KSJ655364:KSX655389 LCF655364:LCT655389 LMB655364:LMP655389 LVX655364:LWL655389 MFT655364:MGH655389 MPP655364:MQD655389 MZL655364:MZZ655389 NJH655364:NJV655389 NTD655364:NTR655389 OCZ655364:ODN655389 OMV655364:ONJ655389 OWR655364:OXF655389 PGN655364:PHB655389 PQJ655364:PQX655389 QAF655364:QAT655389 QKB655364:QKP655389 QTX655364:QUL655389 RDT655364:REH655389 RNP655364:ROD655389 RXL655364:RXZ655389 SHH655364:SHV655389 SRD655364:SRR655389 TAZ655364:TBN655389 TKV655364:TLJ655389 TUR655364:TVF655389 UEN655364:UFB655389 UOJ655364:UOX655389 UYF655364:UYT655389 VIB655364:VIP655389 VRX655364:VSL655389 WBT655364:WCH655389 WLP655364:WMD655389 WVL655364:WVZ655389 IZ720900:JN720925 SV720900:TJ720925 ACR720900:ADF720925 AMN720900:ANB720925 AWJ720900:AWX720925 BGF720900:BGT720925 BQB720900:BQP720925 BZX720900:CAL720925 CJT720900:CKH720925 CTP720900:CUD720925 DDL720900:DDZ720925 DNH720900:DNV720925 DXD720900:DXR720925 EGZ720900:EHN720925 EQV720900:ERJ720925 FAR720900:FBF720925 FKN720900:FLB720925 FUJ720900:FUX720925 GEF720900:GET720925 GOB720900:GOP720925 GXX720900:GYL720925 HHT720900:HIH720925 HRP720900:HSD720925 IBL720900:IBZ720925 ILH720900:ILV720925 IVD720900:IVR720925 JEZ720900:JFN720925 JOV720900:JPJ720925 JYR720900:JZF720925 KIN720900:KJB720925 KSJ720900:KSX720925 LCF720900:LCT720925 LMB720900:LMP720925 LVX720900:LWL720925 MFT720900:MGH720925 MPP720900:MQD720925 MZL720900:MZZ720925 NJH720900:NJV720925 NTD720900:NTR720925 OCZ720900:ODN720925 OMV720900:ONJ720925 OWR720900:OXF720925 PGN720900:PHB720925 PQJ720900:PQX720925 QAF720900:QAT720925 QKB720900:QKP720925 QTX720900:QUL720925 RDT720900:REH720925 RNP720900:ROD720925 RXL720900:RXZ720925 SHH720900:SHV720925 SRD720900:SRR720925 TAZ720900:TBN720925 TKV720900:TLJ720925 TUR720900:TVF720925 UEN720900:UFB720925 UOJ720900:UOX720925 UYF720900:UYT720925 VIB720900:VIP720925 VRX720900:VSL720925 WBT720900:WCH720925 WLP720900:WMD720925 WVL720900:WVZ720925 IZ786436:JN786461 SV786436:TJ786461 ACR786436:ADF786461 AMN786436:ANB786461 AWJ786436:AWX786461 BGF786436:BGT786461 BQB786436:BQP786461 BZX786436:CAL786461 CJT786436:CKH786461 CTP786436:CUD786461 DDL786436:DDZ786461 DNH786436:DNV786461 DXD786436:DXR786461 EGZ786436:EHN786461 EQV786436:ERJ786461 FAR786436:FBF786461 FKN786436:FLB786461 FUJ786436:FUX786461 GEF786436:GET786461 GOB786436:GOP786461 GXX786436:GYL786461 HHT786436:HIH786461 HRP786436:HSD786461 IBL786436:IBZ786461 ILH786436:ILV786461 IVD786436:IVR786461 JEZ786436:JFN786461 JOV786436:JPJ786461 JYR786436:JZF786461 KIN786436:KJB786461 KSJ786436:KSX786461 LCF786436:LCT786461 LMB786436:LMP786461 LVX786436:LWL786461 MFT786436:MGH786461 MPP786436:MQD786461 MZL786436:MZZ786461 NJH786436:NJV786461 NTD786436:NTR786461 OCZ786436:ODN786461 OMV786436:ONJ786461 OWR786436:OXF786461 PGN786436:PHB786461 PQJ786436:PQX786461 QAF786436:QAT786461 QKB786436:QKP786461 QTX786436:QUL786461 RDT786436:REH786461 RNP786436:ROD786461 RXL786436:RXZ786461 SHH786436:SHV786461 SRD786436:SRR786461 TAZ786436:TBN786461 TKV786436:TLJ786461 TUR786436:TVF786461 UEN786436:UFB786461 UOJ786436:UOX786461 UYF786436:UYT786461 VIB786436:VIP786461 VRX786436:VSL786461 WBT786436:WCH786461 WLP786436:WMD786461 WVL786436:WVZ786461 IZ851972:JN851997 SV851972:TJ851997 ACR851972:ADF851997 AMN851972:ANB851997 AWJ851972:AWX851997 BGF851972:BGT851997 BQB851972:BQP851997 BZX851972:CAL851997 CJT851972:CKH851997 CTP851972:CUD851997 DDL851972:DDZ851997 DNH851972:DNV851997 DXD851972:DXR851997 EGZ851972:EHN851997 EQV851972:ERJ851997 FAR851972:FBF851997 FKN851972:FLB851997 FUJ851972:FUX851997 GEF851972:GET851997 GOB851972:GOP851997 GXX851972:GYL851997 HHT851972:HIH851997 HRP851972:HSD851997 IBL851972:IBZ851997 ILH851972:ILV851997 IVD851972:IVR851997 JEZ851972:JFN851997 JOV851972:JPJ851997 JYR851972:JZF851997 KIN851972:KJB851997 KSJ851972:KSX851997 LCF851972:LCT851997 LMB851972:LMP851997 LVX851972:LWL851997 MFT851972:MGH851997 MPP851972:MQD851997 MZL851972:MZZ851997 NJH851972:NJV851997 NTD851972:NTR851997 OCZ851972:ODN851997 OMV851972:ONJ851997 OWR851972:OXF851997 PGN851972:PHB851997 PQJ851972:PQX851997 QAF851972:QAT851997 QKB851972:QKP851997 QTX851972:QUL851997 RDT851972:REH851997 RNP851972:ROD851997 RXL851972:RXZ851997 SHH851972:SHV851997 SRD851972:SRR851997 TAZ851972:TBN851997 TKV851972:TLJ851997 TUR851972:TVF851997 UEN851972:UFB851997 UOJ851972:UOX851997 UYF851972:UYT851997 VIB851972:VIP851997 VRX851972:VSL851997 WBT851972:WCH851997 WLP851972:WMD851997 WVL851972:WVZ851997 IZ917508:JN917533 SV917508:TJ917533 ACR917508:ADF917533 AMN917508:ANB917533 AWJ917508:AWX917533 BGF917508:BGT917533 BQB917508:BQP917533 BZX917508:CAL917533 CJT917508:CKH917533 CTP917508:CUD917533 DDL917508:DDZ917533 DNH917508:DNV917533 DXD917508:DXR917533 EGZ917508:EHN917533 EQV917508:ERJ917533 FAR917508:FBF917533 FKN917508:FLB917533 FUJ917508:FUX917533 GEF917508:GET917533 GOB917508:GOP917533 GXX917508:GYL917533 HHT917508:HIH917533 HRP917508:HSD917533 IBL917508:IBZ917533 ILH917508:ILV917533 IVD917508:IVR917533 JEZ917508:JFN917533 JOV917508:JPJ917533 JYR917508:JZF917533 KIN917508:KJB917533 KSJ917508:KSX917533 LCF917508:LCT917533 LMB917508:LMP917533 LVX917508:LWL917533 MFT917508:MGH917533 MPP917508:MQD917533 MZL917508:MZZ917533 NJH917508:NJV917533 NTD917508:NTR917533 OCZ917508:ODN917533 OMV917508:ONJ917533 OWR917508:OXF917533 PGN917508:PHB917533 PQJ917508:PQX917533 QAF917508:QAT917533 QKB917508:QKP917533 QTX917508:QUL917533 RDT917508:REH917533 RNP917508:ROD917533 RXL917508:RXZ917533 SHH917508:SHV917533 SRD917508:SRR917533 TAZ917508:TBN917533 TKV917508:TLJ917533 TUR917508:TVF917533 UEN917508:UFB917533 UOJ917508:UOX917533 UYF917508:UYT917533 VIB917508:VIP917533 VRX917508:VSL917533 WBT917508:WCH917533 WLP917508:WMD917533 WVL917508:WVZ917533 IZ983044:JN983069 SV983044:TJ983069 ACR983044:ADF983069 AMN983044:ANB983069 AWJ983044:AWX983069 BGF983044:BGT983069 BQB983044:BQP983069 BZX983044:CAL983069 CJT983044:CKH983069 CTP983044:CUD983069 DDL983044:DDZ983069 DNH983044:DNV983069 DXD983044:DXR983069 EGZ983044:EHN983069 EQV983044:ERJ983069 FAR983044:FBF983069 FKN983044:FLB983069 FUJ983044:FUX983069 GEF983044:GET983069 GOB983044:GOP983069 GXX983044:GYL983069 HHT983044:HIH983069 HRP983044:HSD983069 IBL983044:IBZ983069 ILH983044:ILV983069 IVD983044:IVR983069 JEZ983044:JFN983069 JOV983044:JPJ983069 JYR983044:JZF983069 KIN983044:KJB983069 KSJ983044:KSX983069 LCF983044:LCT983069 LMB983044:LMP983069 LVX983044:LWL983069 MFT983044:MGH983069 MPP983044:MQD983069 MZL983044:MZZ983069 NJH983044:NJV983069 NTD983044:NTR983069 OCZ983044:ODN983069 OMV983044:ONJ983069 OWR983044:OXF983069 PGN983044:PHB983069 PQJ983044:PQX983069 QAF983044:QAT983069 QKB983044:QKP983069 QTX983044:QUL983069 RDT983044:REH983069 RNP983044:ROD983069 RXL983044:RXZ983069 SHH983044:SHV983069 SRD983044:SRR983069 TAZ983044:TBN983069 TKV983044:TLJ983069 TUR983044:TVF983069 UEN983044:UFB983069 UOJ983044:UOX983069 UYF983044:UYT983069 VIB983044:VIP983069 VRX983044:VSL983069 WBT983044:WCH983069 WLP983044:WMD983069 WVL983044:WVZ983069 I983042:N983067 I917506:N917531 I851970:N851995 I786434:N786459 I720898:N720923 I655362:N655387 I589826:N589851 I524290:N524315 I458754:N458779 I393218:N393243 I327682:N327707 I262146:N262171 I196610:N196635 I131074:N131099 I65538:N65563 O65541:Q65566 R65540:W65565 O131077:Q131102 R131076:W131101 O196613:Q196638 R196612:W196637 O262149:Q262174 R262148:W262173 O327685:Q327710 R327684:W327709 O393221:Q393246 R393220:W393245 O458757:Q458782 R458756:W458781 O524293:Q524318 R524292:W524317 O589829:Q589854 R589828:W589853 O655365:Q655390 R655364:W655389 O720901:Q720926 R720900:W720925 O786437:Q786462 R786436:W786461 O851973:Q851998 R851972:W851997 O917509:Q917534 R917508:W917533 O983045:Q983070 R983044:W983069" xr:uid="{47AC93E4-6412-446E-948B-A011E9C8CCA3}">
      <formula1>"E,D,C,B,A,S,*"</formula1>
    </dataValidation>
  </dataValidations>
  <printOptions horizontalCentered="1" verticalCentered="1"/>
  <pageMargins left="0.19685039370078741" right="0.19685039370078741" top="0.78740157480314965" bottom="0.78740157480314965" header="0.31496062992125984" footer="0.31496062992125984"/>
  <pageSetup paperSize="9" scale="75" orientation="landscape" horizontalDpi="200" verticalDpi="200" r:id="rId1"/>
  <headerFooter alignWithMargins="0">
    <oddHeader>&amp;L&amp;"ＭＳ Ｐゴシック,太字"&amp;22&amp;F/&amp;A</oddHeader>
    <oddFooter>&amp;R&amp;"ＭＳ Ｐゴシック,太字"&amp;22&amp;P/&amp;N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E7174-7825-4956-93B6-63D85C4F46AE}">
  <sheetPr codeName="Sheet101"/>
  <dimension ref="A1:AB216"/>
  <sheetViews>
    <sheetView zoomScaleNormal="100" workbookViewId="0">
      <pane ySplit="1" topLeftCell="A2" activePane="bottomLeft" state="frozen"/>
      <selection activeCell="K22" sqref="K22"/>
      <selection pane="bottomLeft"/>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thickBot="1">
      <c r="A1" s="74" t="s">
        <v>19643</v>
      </c>
      <c r="B1" s="75" t="s">
        <v>19644</v>
      </c>
      <c r="C1" s="76" t="s">
        <v>19645</v>
      </c>
      <c r="D1" s="77" t="s">
        <v>19646</v>
      </c>
      <c r="E1" s="78" t="s">
        <v>19647</v>
      </c>
      <c r="F1" s="79" t="s">
        <v>19668</v>
      </c>
      <c r="G1" s="357" t="s">
        <v>19998</v>
      </c>
      <c r="H1" s="77" t="s">
        <v>19999</v>
      </c>
      <c r="I1" s="77" t="s">
        <v>20000</v>
      </c>
      <c r="J1" s="77" t="s">
        <v>20001</v>
      </c>
      <c r="K1" s="77" t="s">
        <v>20002</v>
      </c>
      <c r="L1" s="77" t="s">
        <v>20003</v>
      </c>
      <c r="M1" s="77" t="s">
        <v>20004</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thickTop="1">
      <c r="A2" s="53"/>
      <c r="B2" s="104"/>
      <c r="C2" s="110"/>
      <c r="D2" s="110"/>
      <c r="E2" s="111"/>
      <c r="F2" s="112"/>
      <c r="G2" s="113"/>
      <c r="H2" s="114"/>
      <c r="I2" s="114"/>
      <c r="J2" s="114"/>
      <c r="K2" s="114"/>
      <c r="L2" s="114"/>
      <c r="M2" s="114"/>
      <c r="N2" s="110"/>
      <c r="O2" s="110"/>
      <c r="P2" s="110"/>
      <c r="Q2" s="110"/>
      <c r="R2" s="110"/>
      <c r="S2" s="110"/>
      <c r="T2" s="110"/>
      <c r="U2" s="115" t="s">
        <v>19961</v>
      </c>
      <c r="V2" s="115" t="s">
        <v>19961</v>
      </c>
      <c r="W2" s="117"/>
      <c r="X2" s="122"/>
      <c r="Y2" s="119"/>
      <c r="Z2" s="54"/>
      <c r="AA2" s="55"/>
      <c r="AB2" s="37"/>
    </row>
    <row r="3" spans="1:28" s="36" customFormat="1">
      <c r="A3" s="327"/>
      <c r="B3" s="106"/>
      <c r="C3" s="106"/>
      <c r="D3" s="106"/>
      <c r="E3" s="124"/>
      <c r="F3" s="120"/>
      <c r="G3" s="107"/>
      <c r="H3" s="106"/>
      <c r="I3" s="106"/>
      <c r="J3" s="106"/>
      <c r="K3" s="106"/>
      <c r="L3" s="106"/>
      <c r="M3" s="106"/>
      <c r="N3" s="106"/>
      <c r="O3" s="106"/>
      <c r="P3" s="106"/>
      <c r="Q3" s="106"/>
      <c r="R3" s="106"/>
      <c r="S3" s="106"/>
      <c r="T3" s="106"/>
      <c r="U3" s="108" t="s">
        <v>19961</v>
      </c>
      <c r="V3" s="108" t="s">
        <v>19961</v>
      </c>
      <c r="W3" s="118"/>
      <c r="X3" s="123"/>
      <c r="Y3" s="120"/>
      <c r="Z3" s="107"/>
      <c r="AA3" s="109"/>
      <c r="AB3" s="37"/>
    </row>
    <row r="4" spans="1:28" s="36" customFormat="1" ht="14.25" thickBot="1">
      <c r="A4" s="328"/>
      <c r="B4" s="329"/>
      <c r="C4" s="329"/>
      <c r="D4" s="329"/>
      <c r="E4" s="330"/>
      <c r="F4" s="331"/>
      <c r="G4" s="332"/>
      <c r="H4" s="329"/>
      <c r="I4" s="329"/>
      <c r="J4" s="329"/>
      <c r="K4" s="329"/>
      <c r="L4" s="329"/>
      <c r="M4" s="329"/>
      <c r="N4" s="329"/>
      <c r="O4" s="329"/>
      <c r="P4" s="329"/>
      <c r="Q4" s="329"/>
      <c r="R4" s="329"/>
      <c r="S4" s="329"/>
      <c r="T4" s="329"/>
      <c r="U4" s="333" t="s">
        <v>19961</v>
      </c>
      <c r="V4" s="333" t="s">
        <v>19961</v>
      </c>
      <c r="W4" s="334"/>
      <c r="X4" s="335"/>
      <c r="Y4" s="331"/>
      <c r="Z4" s="332"/>
      <c r="AA4" s="336"/>
      <c r="AB4" s="37"/>
    </row>
    <row r="5" spans="1:28" s="36" customFormat="1" ht="14.25" thickTop="1">
      <c r="A5" s="53" t="s">
        <v>20100</v>
      </c>
      <c r="B5" s="104">
        <v>27</v>
      </c>
      <c r="C5" s="110" t="s">
        <v>19715</v>
      </c>
      <c r="D5" s="110" t="s">
        <v>19716</v>
      </c>
      <c r="E5" s="111" t="s">
        <v>19715</v>
      </c>
      <c r="F5" s="112" t="s">
        <v>19693</v>
      </c>
      <c r="G5" s="113" t="s">
        <v>19707</v>
      </c>
      <c r="H5" s="114"/>
      <c r="I5" s="114"/>
      <c r="J5" s="114"/>
      <c r="K5" s="114" t="s">
        <v>19695</v>
      </c>
      <c r="L5" s="114"/>
      <c r="M5" s="114"/>
      <c r="N5" s="110" t="s">
        <v>19694</v>
      </c>
      <c r="O5" s="110" t="s">
        <v>19694</v>
      </c>
      <c r="P5" s="110" t="s">
        <v>19695</v>
      </c>
      <c r="Q5" s="110" t="s">
        <v>19694</v>
      </c>
      <c r="R5" s="110" t="s">
        <v>19694</v>
      </c>
      <c r="S5" s="110" t="s">
        <v>19694</v>
      </c>
      <c r="T5" s="110" t="s">
        <v>19695</v>
      </c>
      <c r="U5" s="115" t="s">
        <v>40455</v>
      </c>
      <c r="V5" s="115" t="s">
        <v>40456</v>
      </c>
      <c r="W5" s="117">
        <v>305</v>
      </c>
      <c r="X5" s="122" t="s">
        <v>19959</v>
      </c>
      <c r="Y5" s="119"/>
      <c r="Z5" s="54"/>
      <c r="AA5" s="55"/>
      <c r="AB5" s="37"/>
    </row>
    <row r="6" spans="1:28" s="36" customFormat="1">
      <c r="A6" s="327">
        <v>1334</v>
      </c>
      <c r="B6" s="106">
        <v>27</v>
      </c>
      <c r="C6" s="106">
        <v>41</v>
      </c>
      <c r="D6" s="106">
        <v>85</v>
      </c>
      <c r="E6" s="124">
        <v>53</v>
      </c>
      <c r="F6" s="120">
        <v>74</v>
      </c>
      <c r="G6" s="107">
        <v>86</v>
      </c>
      <c r="H6" s="106">
        <v>137</v>
      </c>
      <c r="I6" s="106">
        <v>107</v>
      </c>
      <c r="J6" s="106">
        <v>132</v>
      </c>
      <c r="K6" s="106">
        <v>153</v>
      </c>
      <c r="L6" s="106">
        <v>80</v>
      </c>
      <c r="M6" s="106">
        <v>121</v>
      </c>
      <c r="N6" s="106">
        <v>116</v>
      </c>
      <c r="O6" s="106">
        <v>126</v>
      </c>
      <c r="P6" s="106">
        <v>141</v>
      </c>
      <c r="Q6" s="106">
        <v>126</v>
      </c>
      <c r="R6" s="106">
        <v>117</v>
      </c>
      <c r="S6" s="106">
        <v>92</v>
      </c>
      <c r="T6" s="106">
        <v>150</v>
      </c>
      <c r="U6" s="108">
        <v>142</v>
      </c>
      <c r="V6" s="108">
        <v>151</v>
      </c>
      <c r="W6" s="118">
        <v>170</v>
      </c>
      <c r="X6" s="123">
        <v>5</v>
      </c>
      <c r="Y6" s="120"/>
      <c r="Z6" s="107"/>
      <c r="AA6" s="109"/>
      <c r="AB6" s="37"/>
    </row>
    <row r="7" spans="1:28" s="36" customFormat="1" ht="14.25" thickBot="1">
      <c r="A7" s="328" t="s">
        <v>19971</v>
      </c>
      <c r="B7" s="329"/>
      <c r="C7" s="329"/>
      <c r="D7" s="329"/>
      <c r="E7" s="330"/>
      <c r="F7" s="331"/>
      <c r="G7" s="332"/>
      <c r="H7" s="329">
        <v>9</v>
      </c>
      <c r="I7" s="329">
        <v>4</v>
      </c>
      <c r="J7" s="329">
        <v>8</v>
      </c>
      <c r="K7" s="329">
        <v>7</v>
      </c>
      <c r="L7" s="329">
        <v>8</v>
      </c>
      <c r="M7" s="329">
        <v>9</v>
      </c>
      <c r="N7" s="329">
        <v>3</v>
      </c>
      <c r="O7" s="329">
        <v>8</v>
      </c>
      <c r="P7" s="329">
        <v>8</v>
      </c>
      <c r="Q7" s="329">
        <v>4</v>
      </c>
      <c r="R7" s="329">
        <v>7</v>
      </c>
      <c r="S7" s="329">
        <v>7</v>
      </c>
      <c r="T7" s="329">
        <v>8</v>
      </c>
      <c r="U7" s="333">
        <v>2</v>
      </c>
      <c r="V7" s="333">
        <v>3</v>
      </c>
      <c r="W7" s="334">
        <v>7</v>
      </c>
      <c r="X7" s="335"/>
      <c r="Y7" s="331"/>
      <c r="Z7" s="332"/>
      <c r="AA7" s="336"/>
      <c r="AB7" s="37"/>
    </row>
    <row r="8" spans="1:28" s="36" customFormat="1" ht="14.25" thickTop="1">
      <c r="A8" s="53" t="s">
        <v>20101</v>
      </c>
      <c r="B8" s="104">
        <v>35</v>
      </c>
      <c r="C8" s="110" t="s">
        <v>19715</v>
      </c>
      <c r="D8" s="110" t="s">
        <v>19716</v>
      </c>
      <c r="E8" s="111" t="s">
        <v>19713</v>
      </c>
      <c r="F8" s="112" t="s">
        <v>19963</v>
      </c>
      <c r="G8" s="113" t="s">
        <v>19707</v>
      </c>
      <c r="H8" s="114"/>
      <c r="I8" s="114" t="s">
        <v>19695</v>
      </c>
      <c r="J8" s="114" t="s">
        <v>19702</v>
      </c>
      <c r="K8" s="114"/>
      <c r="L8" s="114"/>
      <c r="M8" s="114"/>
      <c r="N8" s="110" t="s">
        <v>19694</v>
      </c>
      <c r="O8" s="110" t="s">
        <v>19702</v>
      </c>
      <c r="P8" s="110" t="s">
        <v>19702</v>
      </c>
      <c r="Q8" s="110" t="s">
        <v>19695</v>
      </c>
      <c r="R8" s="110" t="s">
        <v>19695</v>
      </c>
      <c r="S8" s="110" t="s">
        <v>19695</v>
      </c>
      <c r="T8" s="110" t="s">
        <v>19730</v>
      </c>
      <c r="U8" s="115" t="s">
        <v>40455</v>
      </c>
      <c r="V8" s="115" t="s">
        <v>40454</v>
      </c>
      <c r="W8" s="117">
        <v>315</v>
      </c>
      <c r="X8" s="122" t="s">
        <v>19959</v>
      </c>
      <c r="Y8" s="119"/>
      <c r="Z8" s="54"/>
      <c r="AA8" s="55"/>
      <c r="AB8" s="37"/>
    </row>
    <row r="9" spans="1:28" s="36" customFormat="1">
      <c r="A9" s="105">
        <v>7114</v>
      </c>
      <c r="B9" s="106">
        <v>35</v>
      </c>
      <c r="C9" s="106">
        <v>33</v>
      </c>
      <c r="D9" s="106">
        <v>75</v>
      </c>
      <c r="E9" s="124">
        <v>22</v>
      </c>
      <c r="F9" s="120">
        <v>7</v>
      </c>
      <c r="G9" s="107">
        <v>99</v>
      </c>
      <c r="H9" s="106">
        <v>55</v>
      </c>
      <c r="I9" s="106">
        <v>180</v>
      </c>
      <c r="J9" s="106">
        <v>183</v>
      </c>
      <c r="K9" s="106">
        <v>169</v>
      </c>
      <c r="L9" s="106">
        <v>69</v>
      </c>
      <c r="M9" s="106">
        <v>162</v>
      </c>
      <c r="N9" s="106">
        <v>88</v>
      </c>
      <c r="O9" s="106">
        <v>194</v>
      </c>
      <c r="P9" s="106">
        <v>194</v>
      </c>
      <c r="Q9" s="106">
        <v>165</v>
      </c>
      <c r="R9" s="106">
        <v>139</v>
      </c>
      <c r="S9" s="106">
        <v>157</v>
      </c>
      <c r="T9" s="106">
        <v>47</v>
      </c>
      <c r="U9" s="108">
        <v>133</v>
      </c>
      <c r="V9" s="108">
        <v>172</v>
      </c>
      <c r="W9" s="118">
        <v>184</v>
      </c>
      <c r="X9" s="123">
        <v>8</v>
      </c>
      <c r="Y9" s="120"/>
      <c r="Z9" s="107"/>
      <c r="AA9" s="109"/>
      <c r="AB9" s="37"/>
    </row>
    <row r="10" spans="1:28" s="36" customFormat="1" ht="14.25" thickBot="1">
      <c r="A10" s="328" t="s">
        <v>19968</v>
      </c>
      <c r="B10" s="329"/>
      <c r="C10" s="329"/>
      <c r="D10" s="329"/>
      <c r="E10" s="330"/>
      <c r="F10" s="331"/>
      <c r="G10" s="332"/>
      <c r="H10" s="329">
        <v>5</v>
      </c>
      <c r="I10" s="329">
        <v>3</v>
      </c>
      <c r="J10" s="329">
        <v>2</v>
      </c>
      <c r="K10" s="329">
        <v>5</v>
      </c>
      <c r="L10" s="329">
        <v>2</v>
      </c>
      <c r="M10" s="329">
        <v>3</v>
      </c>
      <c r="N10" s="329">
        <v>8</v>
      </c>
      <c r="O10" s="329">
        <v>1</v>
      </c>
      <c r="P10" s="329">
        <v>5</v>
      </c>
      <c r="Q10" s="329">
        <v>8</v>
      </c>
      <c r="R10" s="329">
        <v>6</v>
      </c>
      <c r="S10" s="329">
        <v>9</v>
      </c>
      <c r="T10" s="329">
        <v>8</v>
      </c>
      <c r="U10" s="333">
        <v>6</v>
      </c>
      <c r="V10" s="333">
        <v>2</v>
      </c>
      <c r="W10" s="334">
        <v>3</v>
      </c>
      <c r="X10" s="335"/>
      <c r="Y10" s="331"/>
      <c r="Z10" s="332"/>
      <c r="AA10" s="336"/>
      <c r="AB10" s="37"/>
    </row>
    <row r="11" spans="1:28" s="36" customFormat="1" ht="14.25" thickTop="1">
      <c r="A11" s="53" t="s">
        <v>20102</v>
      </c>
      <c r="B11" s="104">
        <v>27</v>
      </c>
      <c r="C11" s="110" t="s">
        <v>19715</v>
      </c>
      <c r="D11" s="110" t="s">
        <v>19716</v>
      </c>
      <c r="E11" s="111" t="s">
        <v>19715</v>
      </c>
      <c r="F11" s="112" t="s">
        <v>19693</v>
      </c>
      <c r="G11" s="113" t="s">
        <v>19705</v>
      </c>
      <c r="H11" s="114"/>
      <c r="I11" s="114"/>
      <c r="J11" s="114"/>
      <c r="K11" s="114"/>
      <c r="L11" s="114"/>
      <c r="M11" s="114" t="s">
        <v>19695</v>
      </c>
      <c r="N11" s="110" t="s">
        <v>19694</v>
      </c>
      <c r="O11" s="110" t="s">
        <v>19730</v>
      </c>
      <c r="P11" s="110" t="s">
        <v>19695</v>
      </c>
      <c r="Q11" s="110" t="s">
        <v>19694</v>
      </c>
      <c r="R11" s="110" t="s">
        <v>19702</v>
      </c>
      <c r="S11" s="110" t="s">
        <v>19694</v>
      </c>
      <c r="T11" s="110" t="s">
        <v>19695</v>
      </c>
      <c r="U11" s="115" t="s">
        <v>40454</v>
      </c>
      <c r="V11" s="115" t="s">
        <v>40453</v>
      </c>
      <c r="W11" s="117">
        <v>270</v>
      </c>
      <c r="X11" s="122" t="s">
        <v>19959</v>
      </c>
      <c r="Y11" s="119"/>
      <c r="Z11" s="54"/>
      <c r="AA11" s="55"/>
      <c r="AB11" s="37"/>
    </row>
    <row r="12" spans="1:28" s="36" customFormat="1">
      <c r="A12" s="327">
        <v>3306</v>
      </c>
      <c r="B12" s="106">
        <v>27</v>
      </c>
      <c r="C12" s="106">
        <v>47</v>
      </c>
      <c r="D12" s="106">
        <v>78</v>
      </c>
      <c r="E12" s="124">
        <v>58</v>
      </c>
      <c r="F12" s="120">
        <v>64</v>
      </c>
      <c r="G12" s="107">
        <v>48</v>
      </c>
      <c r="H12" s="106">
        <v>120</v>
      </c>
      <c r="I12" s="106">
        <v>47</v>
      </c>
      <c r="J12" s="106">
        <v>103</v>
      </c>
      <c r="K12" s="106">
        <v>136</v>
      </c>
      <c r="L12" s="106">
        <v>76</v>
      </c>
      <c r="M12" s="106">
        <v>169</v>
      </c>
      <c r="N12" s="106">
        <v>99</v>
      </c>
      <c r="O12" s="106">
        <v>42</v>
      </c>
      <c r="P12" s="106">
        <v>161</v>
      </c>
      <c r="Q12" s="106">
        <v>98</v>
      </c>
      <c r="R12" s="106">
        <v>164</v>
      </c>
      <c r="S12" s="106">
        <v>94</v>
      </c>
      <c r="T12" s="106">
        <v>143</v>
      </c>
      <c r="U12" s="108">
        <v>175</v>
      </c>
      <c r="V12" s="108">
        <v>76</v>
      </c>
      <c r="W12" s="118">
        <v>119</v>
      </c>
      <c r="X12" s="123">
        <v>34</v>
      </c>
      <c r="Y12" s="120"/>
      <c r="Z12" s="107"/>
      <c r="AA12" s="109"/>
      <c r="AB12" s="37"/>
    </row>
    <row r="13" spans="1:28" s="36" customFormat="1" ht="14.25" thickBot="1">
      <c r="A13" s="328" t="s">
        <v>19964</v>
      </c>
      <c r="B13" s="329"/>
      <c r="C13" s="329"/>
      <c r="D13" s="329"/>
      <c r="E13" s="330"/>
      <c r="F13" s="331"/>
      <c r="G13" s="332"/>
      <c r="H13" s="329">
        <v>5</v>
      </c>
      <c r="I13" s="329">
        <v>1</v>
      </c>
      <c r="J13" s="329">
        <v>5</v>
      </c>
      <c r="K13" s="329">
        <v>7</v>
      </c>
      <c r="L13" s="329">
        <v>8</v>
      </c>
      <c r="M13" s="329">
        <v>6</v>
      </c>
      <c r="N13" s="329">
        <v>9</v>
      </c>
      <c r="O13" s="329">
        <v>4</v>
      </c>
      <c r="P13" s="329">
        <v>8</v>
      </c>
      <c r="Q13" s="329">
        <v>6</v>
      </c>
      <c r="R13" s="329">
        <v>6</v>
      </c>
      <c r="S13" s="329">
        <v>8</v>
      </c>
      <c r="T13" s="329">
        <v>3</v>
      </c>
      <c r="U13" s="333">
        <v>2</v>
      </c>
      <c r="V13" s="333">
        <v>2</v>
      </c>
      <c r="W13" s="334">
        <v>7</v>
      </c>
      <c r="X13" s="335"/>
      <c r="Y13" s="331"/>
      <c r="Z13" s="332"/>
      <c r="AA13" s="336"/>
      <c r="AB13" s="37"/>
    </row>
    <row r="14" spans="1:28" s="36" customFormat="1" ht="14.25" thickTop="1">
      <c r="A14" s="53" t="s">
        <v>20103</v>
      </c>
      <c r="B14" s="104">
        <v>28</v>
      </c>
      <c r="C14" s="110" t="s">
        <v>19716</v>
      </c>
      <c r="D14" s="110" t="s">
        <v>19974</v>
      </c>
      <c r="E14" s="111" t="s">
        <v>19715</v>
      </c>
      <c r="F14" s="112" t="s">
        <v>19693</v>
      </c>
      <c r="G14" s="113" t="s">
        <v>19707</v>
      </c>
      <c r="H14" s="114" t="s">
        <v>19695</v>
      </c>
      <c r="I14" s="114"/>
      <c r="J14" s="114"/>
      <c r="K14" s="114"/>
      <c r="L14" s="114"/>
      <c r="M14" s="114"/>
      <c r="N14" s="110" t="s">
        <v>19705</v>
      </c>
      <c r="O14" s="110" t="s">
        <v>19694</v>
      </c>
      <c r="P14" s="110" t="s">
        <v>19702</v>
      </c>
      <c r="Q14" s="110" t="s">
        <v>19695</v>
      </c>
      <c r="R14" s="110" t="s">
        <v>19694</v>
      </c>
      <c r="S14" s="110" t="s">
        <v>19730</v>
      </c>
      <c r="T14" s="110" t="s">
        <v>19694</v>
      </c>
      <c r="U14" s="115" t="s">
        <v>40456</v>
      </c>
      <c r="V14" s="115" t="s">
        <v>40453</v>
      </c>
      <c r="W14" s="117">
        <v>290</v>
      </c>
      <c r="X14" s="122" t="s">
        <v>19959</v>
      </c>
      <c r="Y14" s="119"/>
      <c r="Z14" s="54"/>
      <c r="AA14" s="55"/>
      <c r="AB14" s="37"/>
    </row>
    <row r="15" spans="1:28" s="36" customFormat="1">
      <c r="A15" s="105">
        <v>17648</v>
      </c>
      <c r="B15" s="106">
        <v>28</v>
      </c>
      <c r="C15" s="106">
        <v>66</v>
      </c>
      <c r="D15" s="106">
        <v>90</v>
      </c>
      <c r="E15" s="124">
        <v>44</v>
      </c>
      <c r="F15" s="120">
        <v>82</v>
      </c>
      <c r="G15" s="107">
        <v>42</v>
      </c>
      <c r="H15" s="106">
        <v>161</v>
      </c>
      <c r="I15" s="106">
        <v>127</v>
      </c>
      <c r="J15" s="106">
        <v>93</v>
      </c>
      <c r="K15" s="106">
        <v>139</v>
      </c>
      <c r="L15" s="106">
        <v>155</v>
      </c>
      <c r="M15" s="106">
        <v>133</v>
      </c>
      <c r="N15" s="106">
        <v>228</v>
      </c>
      <c r="O15" s="106">
        <v>137</v>
      </c>
      <c r="P15" s="106">
        <v>181</v>
      </c>
      <c r="Q15" s="106">
        <v>159</v>
      </c>
      <c r="R15" s="106">
        <v>104</v>
      </c>
      <c r="S15" s="106">
        <v>44</v>
      </c>
      <c r="T15" s="106">
        <v>130</v>
      </c>
      <c r="U15" s="108">
        <v>96</v>
      </c>
      <c r="V15" s="108">
        <v>128</v>
      </c>
      <c r="W15" s="118">
        <v>144</v>
      </c>
      <c r="X15" s="123">
        <v>33</v>
      </c>
      <c r="Y15" s="120"/>
      <c r="Z15" s="107"/>
      <c r="AA15" s="109"/>
      <c r="AB15" s="37"/>
    </row>
    <row r="16" spans="1:28" s="36" customFormat="1" ht="14.25" thickBot="1">
      <c r="A16" s="328" t="s">
        <v>19980</v>
      </c>
      <c r="B16" s="329"/>
      <c r="C16" s="329"/>
      <c r="D16" s="329"/>
      <c r="E16" s="330"/>
      <c r="F16" s="331"/>
      <c r="G16" s="332"/>
      <c r="H16" s="329">
        <v>3</v>
      </c>
      <c r="I16" s="329">
        <v>3</v>
      </c>
      <c r="J16" s="329">
        <v>3</v>
      </c>
      <c r="K16" s="329">
        <v>4</v>
      </c>
      <c r="L16" s="329">
        <v>5</v>
      </c>
      <c r="M16" s="329">
        <v>7</v>
      </c>
      <c r="N16" s="329">
        <v>6</v>
      </c>
      <c r="O16" s="329">
        <v>7</v>
      </c>
      <c r="P16" s="329">
        <v>3</v>
      </c>
      <c r="Q16" s="329">
        <v>8</v>
      </c>
      <c r="R16" s="329">
        <v>9</v>
      </c>
      <c r="S16" s="329">
        <v>9</v>
      </c>
      <c r="T16" s="329">
        <v>5</v>
      </c>
      <c r="U16" s="333">
        <v>4</v>
      </c>
      <c r="V16" s="333">
        <v>3</v>
      </c>
      <c r="W16" s="334">
        <v>8</v>
      </c>
      <c r="X16" s="335"/>
      <c r="Y16" s="331"/>
      <c r="Z16" s="332"/>
      <c r="AA16" s="336"/>
      <c r="AB16" s="37"/>
    </row>
    <row r="17" spans="1:28" s="36" customFormat="1" ht="14.25" thickTop="1">
      <c r="A17" s="53" t="s">
        <v>20104</v>
      </c>
      <c r="B17" s="104">
        <v>35</v>
      </c>
      <c r="C17" s="110" t="s">
        <v>19713</v>
      </c>
      <c r="D17" s="110" t="s">
        <v>19715</v>
      </c>
      <c r="E17" s="111" t="s">
        <v>19974</v>
      </c>
      <c r="F17" s="112" t="s">
        <v>19693</v>
      </c>
      <c r="G17" s="113" t="s">
        <v>19705</v>
      </c>
      <c r="H17" s="114"/>
      <c r="I17" s="114"/>
      <c r="J17" s="114" t="s">
        <v>19702</v>
      </c>
      <c r="K17" s="114" t="s">
        <v>19695</v>
      </c>
      <c r="L17" s="114"/>
      <c r="M17" s="114"/>
      <c r="N17" s="110" t="s">
        <v>19702</v>
      </c>
      <c r="O17" s="110" t="s">
        <v>19694</v>
      </c>
      <c r="P17" s="110" t="s">
        <v>19694</v>
      </c>
      <c r="Q17" s="110" t="s">
        <v>19695</v>
      </c>
      <c r="R17" s="110" t="s">
        <v>19695</v>
      </c>
      <c r="S17" s="110" t="s">
        <v>19695</v>
      </c>
      <c r="T17" s="110" t="s">
        <v>19694</v>
      </c>
      <c r="U17" s="115" t="s">
        <v>40454</v>
      </c>
      <c r="V17" s="115" t="s">
        <v>40453</v>
      </c>
      <c r="W17" s="117">
        <v>315</v>
      </c>
      <c r="X17" s="122" t="s">
        <v>19959</v>
      </c>
      <c r="Y17" s="119"/>
      <c r="Z17" s="54"/>
      <c r="AA17" s="55"/>
      <c r="AB17" s="37"/>
    </row>
    <row r="18" spans="1:28" s="36" customFormat="1">
      <c r="A18" s="327">
        <v>5661</v>
      </c>
      <c r="B18" s="106">
        <v>35</v>
      </c>
      <c r="C18" s="106">
        <v>3</v>
      </c>
      <c r="D18" s="106">
        <v>62</v>
      </c>
      <c r="E18" s="124">
        <v>87</v>
      </c>
      <c r="F18" s="120">
        <v>85</v>
      </c>
      <c r="G18" s="107">
        <v>16</v>
      </c>
      <c r="H18" s="106">
        <v>86</v>
      </c>
      <c r="I18" s="106">
        <v>88</v>
      </c>
      <c r="J18" s="106">
        <v>187</v>
      </c>
      <c r="K18" s="106">
        <v>167</v>
      </c>
      <c r="L18" s="106">
        <v>119</v>
      </c>
      <c r="M18" s="106">
        <v>120</v>
      </c>
      <c r="N18" s="106">
        <v>195</v>
      </c>
      <c r="O18" s="106">
        <v>89</v>
      </c>
      <c r="P18" s="106">
        <v>127</v>
      </c>
      <c r="Q18" s="106">
        <v>146</v>
      </c>
      <c r="R18" s="106">
        <v>130</v>
      </c>
      <c r="S18" s="106">
        <v>155</v>
      </c>
      <c r="T18" s="106">
        <v>108</v>
      </c>
      <c r="U18" s="108">
        <v>178</v>
      </c>
      <c r="V18" s="108">
        <v>96</v>
      </c>
      <c r="W18" s="118">
        <v>190</v>
      </c>
      <c r="X18" s="123">
        <v>25</v>
      </c>
      <c r="Y18" s="120"/>
      <c r="Z18" s="107"/>
      <c r="AA18" s="109"/>
      <c r="AB18" s="37"/>
    </row>
    <row r="19" spans="1:28" s="36" customFormat="1" ht="14.25" thickBot="1">
      <c r="A19" s="328" t="s">
        <v>19968</v>
      </c>
      <c r="B19" s="329"/>
      <c r="C19" s="329"/>
      <c r="D19" s="329"/>
      <c r="E19" s="330"/>
      <c r="F19" s="331"/>
      <c r="G19" s="332"/>
      <c r="H19" s="329">
        <v>3</v>
      </c>
      <c r="I19" s="329">
        <v>6</v>
      </c>
      <c r="J19" s="329">
        <v>1</v>
      </c>
      <c r="K19" s="329">
        <v>4</v>
      </c>
      <c r="L19" s="329">
        <v>8</v>
      </c>
      <c r="M19" s="329">
        <v>7</v>
      </c>
      <c r="N19" s="329">
        <v>6</v>
      </c>
      <c r="O19" s="329">
        <v>1</v>
      </c>
      <c r="P19" s="329">
        <v>9</v>
      </c>
      <c r="Q19" s="329">
        <v>2</v>
      </c>
      <c r="R19" s="329">
        <v>3</v>
      </c>
      <c r="S19" s="329">
        <v>3</v>
      </c>
      <c r="T19" s="329">
        <v>4</v>
      </c>
      <c r="U19" s="333">
        <v>7</v>
      </c>
      <c r="V19" s="333">
        <v>6</v>
      </c>
      <c r="W19" s="334">
        <v>8</v>
      </c>
      <c r="X19" s="335"/>
      <c r="Y19" s="331"/>
      <c r="Z19" s="332"/>
      <c r="AA19" s="336"/>
      <c r="AB19" s="37"/>
    </row>
    <row r="20" spans="1:28" s="36" customFormat="1" ht="14.25" thickTop="1">
      <c r="A20" s="53" t="s">
        <v>20105</v>
      </c>
      <c r="B20" s="104">
        <v>29</v>
      </c>
      <c r="C20" s="110" t="s">
        <v>19713</v>
      </c>
      <c r="D20" s="110" t="s">
        <v>19715</v>
      </c>
      <c r="E20" s="111" t="s">
        <v>19716</v>
      </c>
      <c r="F20" s="112" t="s">
        <v>19963</v>
      </c>
      <c r="G20" s="113" t="s">
        <v>19707</v>
      </c>
      <c r="H20" s="114"/>
      <c r="I20" s="114" t="s">
        <v>19695</v>
      </c>
      <c r="J20" s="114"/>
      <c r="K20" s="114"/>
      <c r="L20" s="114"/>
      <c r="M20" s="114" t="s">
        <v>19695</v>
      </c>
      <c r="N20" s="110" t="s">
        <v>19695</v>
      </c>
      <c r="O20" s="110" t="s">
        <v>19694</v>
      </c>
      <c r="P20" s="110" t="s">
        <v>19702</v>
      </c>
      <c r="Q20" s="110" t="s">
        <v>19694</v>
      </c>
      <c r="R20" s="110" t="s">
        <v>19694</v>
      </c>
      <c r="S20" s="110" t="s">
        <v>19730</v>
      </c>
      <c r="T20" s="110" t="s">
        <v>19695</v>
      </c>
      <c r="U20" s="115" t="s">
        <v>40455</v>
      </c>
      <c r="V20" s="115" t="s">
        <v>40455</v>
      </c>
      <c r="W20" s="117">
        <v>280</v>
      </c>
      <c r="X20" s="122" t="s">
        <v>19959</v>
      </c>
      <c r="Y20" s="119"/>
      <c r="Z20" s="54"/>
      <c r="AA20" s="55"/>
      <c r="AB20" s="37"/>
    </row>
    <row r="21" spans="1:28" s="36" customFormat="1">
      <c r="A21" s="105">
        <v>13419</v>
      </c>
      <c r="B21" s="106">
        <v>29</v>
      </c>
      <c r="C21" s="106">
        <v>11</v>
      </c>
      <c r="D21" s="106">
        <v>54</v>
      </c>
      <c r="E21" s="124">
        <v>78</v>
      </c>
      <c r="F21" s="120">
        <v>6</v>
      </c>
      <c r="G21" s="107">
        <v>70</v>
      </c>
      <c r="H21" s="106">
        <v>41</v>
      </c>
      <c r="I21" s="106">
        <v>141</v>
      </c>
      <c r="J21" s="106">
        <v>54</v>
      </c>
      <c r="K21" s="106">
        <v>81</v>
      </c>
      <c r="L21" s="106">
        <v>93</v>
      </c>
      <c r="M21" s="106">
        <v>165</v>
      </c>
      <c r="N21" s="106">
        <v>158</v>
      </c>
      <c r="O21" s="106">
        <v>87</v>
      </c>
      <c r="P21" s="106">
        <v>218</v>
      </c>
      <c r="Q21" s="106">
        <v>81</v>
      </c>
      <c r="R21" s="106">
        <v>72</v>
      </c>
      <c r="S21" s="106">
        <v>65</v>
      </c>
      <c r="T21" s="106">
        <v>147</v>
      </c>
      <c r="U21" s="108">
        <v>135</v>
      </c>
      <c r="V21" s="108">
        <v>141</v>
      </c>
      <c r="W21" s="118">
        <v>129</v>
      </c>
      <c r="X21" s="123">
        <v>30</v>
      </c>
      <c r="Y21" s="120"/>
      <c r="Z21" s="107"/>
      <c r="AA21" s="109"/>
      <c r="AB21" s="37"/>
    </row>
    <row r="22" spans="1:28" s="36" customFormat="1" ht="14.25" thickBot="1">
      <c r="A22" s="328" t="s">
        <v>19964</v>
      </c>
      <c r="B22" s="329"/>
      <c r="C22" s="329"/>
      <c r="D22" s="329"/>
      <c r="E22" s="330"/>
      <c r="F22" s="331"/>
      <c r="G22" s="332"/>
      <c r="H22" s="329">
        <v>7</v>
      </c>
      <c r="I22" s="329">
        <v>4</v>
      </c>
      <c r="J22" s="329">
        <v>1</v>
      </c>
      <c r="K22" s="329">
        <v>6</v>
      </c>
      <c r="L22" s="329">
        <v>9</v>
      </c>
      <c r="M22" s="329">
        <v>9</v>
      </c>
      <c r="N22" s="329">
        <v>2</v>
      </c>
      <c r="O22" s="329">
        <v>8</v>
      </c>
      <c r="P22" s="329">
        <v>3</v>
      </c>
      <c r="Q22" s="329">
        <v>7</v>
      </c>
      <c r="R22" s="329">
        <v>7</v>
      </c>
      <c r="S22" s="329">
        <v>1</v>
      </c>
      <c r="T22" s="329">
        <v>4</v>
      </c>
      <c r="U22" s="333">
        <v>6</v>
      </c>
      <c r="V22" s="333">
        <v>7</v>
      </c>
      <c r="W22" s="334">
        <v>4</v>
      </c>
      <c r="X22" s="335"/>
      <c r="Y22" s="331"/>
      <c r="Z22" s="332"/>
      <c r="AA22" s="336"/>
      <c r="AB22" s="37"/>
    </row>
    <row r="23" spans="1:28" s="36" customFormat="1" ht="14.25" thickTop="1">
      <c r="A23" s="53" t="s">
        <v>20106</v>
      </c>
      <c r="B23" s="104">
        <v>19</v>
      </c>
      <c r="C23" s="110" t="s">
        <v>19713</v>
      </c>
      <c r="D23" s="110" t="s">
        <v>19974</v>
      </c>
      <c r="E23" s="111" t="s">
        <v>19715</v>
      </c>
      <c r="F23" s="112" t="s">
        <v>19693</v>
      </c>
      <c r="G23" s="113" t="s">
        <v>19705</v>
      </c>
      <c r="H23" s="114"/>
      <c r="I23" s="114" t="s">
        <v>19695</v>
      </c>
      <c r="J23" s="114"/>
      <c r="K23" s="114"/>
      <c r="L23" s="114"/>
      <c r="M23" s="114" t="s">
        <v>19695</v>
      </c>
      <c r="N23" s="110" t="s">
        <v>19694</v>
      </c>
      <c r="O23" s="110" t="s">
        <v>19694</v>
      </c>
      <c r="P23" s="110" t="s">
        <v>19695</v>
      </c>
      <c r="Q23" s="110" t="s">
        <v>19695</v>
      </c>
      <c r="R23" s="110" t="s">
        <v>19695</v>
      </c>
      <c r="S23" s="110" t="s">
        <v>19694</v>
      </c>
      <c r="T23" s="110" t="s">
        <v>19694</v>
      </c>
      <c r="U23" s="115" t="s">
        <v>40456</v>
      </c>
      <c r="V23" s="115" t="s">
        <v>40456</v>
      </c>
      <c r="W23" s="117">
        <v>275</v>
      </c>
      <c r="X23" s="122" t="s">
        <v>19959</v>
      </c>
      <c r="Y23" s="119"/>
      <c r="Z23" s="54"/>
      <c r="AA23" s="55"/>
      <c r="AB23" s="37"/>
    </row>
    <row r="24" spans="1:28" s="36" customFormat="1">
      <c r="A24" s="327">
        <v>9861</v>
      </c>
      <c r="B24" s="106">
        <v>19</v>
      </c>
      <c r="C24" s="106">
        <v>8</v>
      </c>
      <c r="D24" s="106">
        <v>92</v>
      </c>
      <c r="E24" s="124">
        <v>40</v>
      </c>
      <c r="F24" s="120">
        <v>69</v>
      </c>
      <c r="G24" s="107">
        <v>55</v>
      </c>
      <c r="H24" s="106">
        <v>50</v>
      </c>
      <c r="I24" s="106">
        <v>152</v>
      </c>
      <c r="J24" s="106">
        <v>134</v>
      </c>
      <c r="K24" s="106">
        <v>53</v>
      </c>
      <c r="L24" s="106">
        <v>135</v>
      </c>
      <c r="M24" s="106">
        <v>148</v>
      </c>
      <c r="N24" s="106">
        <v>98</v>
      </c>
      <c r="O24" s="106">
        <v>109</v>
      </c>
      <c r="P24" s="106">
        <v>156</v>
      </c>
      <c r="Q24" s="106">
        <v>162</v>
      </c>
      <c r="R24" s="106">
        <v>136</v>
      </c>
      <c r="S24" s="106">
        <v>117</v>
      </c>
      <c r="T24" s="106">
        <v>98</v>
      </c>
      <c r="U24" s="108">
        <v>92</v>
      </c>
      <c r="V24" s="108">
        <v>150</v>
      </c>
      <c r="W24" s="118">
        <v>125</v>
      </c>
      <c r="X24" s="123">
        <v>43</v>
      </c>
      <c r="Y24" s="120"/>
      <c r="Z24" s="107"/>
      <c r="AA24" s="109"/>
      <c r="AB24" s="37"/>
    </row>
    <row r="25" spans="1:28" s="36" customFormat="1" ht="14.25" thickBot="1">
      <c r="A25" s="328" t="s">
        <v>19973</v>
      </c>
      <c r="B25" s="329"/>
      <c r="C25" s="329"/>
      <c r="D25" s="329"/>
      <c r="E25" s="330"/>
      <c r="F25" s="331"/>
      <c r="G25" s="332"/>
      <c r="H25" s="329">
        <v>9</v>
      </c>
      <c r="I25" s="329">
        <v>3</v>
      </c>
      <c r="J25" s="329">
        <v>9</v>
      </c>
      <c r="K25" s="329">
        <v>4</v>
      </c>
      <c r="L25" s="329">
        <v>1</v>
      </c>
      <c r="M25" s="329">
        <v>1</v>
      </c>
      <c r="N25" s="329">
        <v>1</v>
      </c>
      <c r="O25" s="329">
        <v>1</v>
      </c>
      <c r="P25" s="329">
        <v>4</v>
      </c>
      <c r="Q25" s="329">
        <v>1</v>
      </c>
      <c r="R25" s="329">
        <v>3</v>
      </c>
      <c r="S25" s="329">
        <v>1</v>
      </c>
      <c r="T25" s="329">
        <v>4</v>
      </c>
      <c r="U25" s="333">
        <v>6</v>
      </c>
      <c r="V25" s="333">
        <v>2</v>
      </c>
      <c r="W25" s="334">
        <v>5</v>
      </c>
      <c r="X25" s="335"/>
      <c r="Y25" s="331"/>
      <c r="Z25" s="332"/>
      <c r="AA25" s="336"/>
      <c r="AB25" s="37"/>
    </row>
    <row r="26" spans="1:28" s="36" customFormat="1" ht="14.25" thickTop="1">
      <c r="A26" s="53" t="s">
        <v>20107</v>
      </c>
      <c r="B26" s="104">
        <v>34</v>
      </c>
      <c r="C26" s="110" t="s">
        <v>19715</v>
      </c>
      <c r="D26" s="110" t="s">
        <v>19715</v>
      </c>
      <c r="E26" s="111" t="s">
        <v>19715</v>
      </c>
      <c r="F26" s="112" t="s">
        <v>19963</v>
      </c>
      <c r="G26" s="113" t="s">
        <v>19705</v>
      </c>
      <c r="H26" s="114"/>
      <c r="I26" s="114"/>
      <c r="J26" s="114"/>
      <c r="K26" s="114"/>
      <c r="L26" s="114" t="s">
        <v>19695</v>
      </c>
      <c r="M26" s="114"/>
      <c r="N26" s="110" t="s">
        <v>19702</v>
      </c>
      <c r="O26" s="110" t="s">
        <v>19694</v>
      </c>
      <c r="P26" s="110" t="s">
        <v>19694</v>
      </c>
      <c r="Q26" s="110" t="s">
        <v>19694</v>
      </c>
      <c r="R26" s="110" t="s">
        <v>19695</v>
      </c>
      <c r="S26" s="110" t="s">
        <v>19694</v>
      </c>
      <c r="T26" s="110" t="s">
        <v>19730</v>
      </c>
      <c r="U26" s="115" t="s">
        <v>40455</v>
      </c>
      <c r="V26" s="115" t="s">
        <v>40456</v>
      </c>
      <c r="W26" s="117">
        <v>315</v>
      </c>
      <c r="X26" s="122" t="s">
        <v>19959</v>
      </c>
      <c r="Y26" s="119"/>
      <c r="Z26" s="54"/>
      <c r="AA26" s="55"/>
      <c r="AB26" s="37"/>
    </row>
    <row r="27" spans="1:28" s="36" customFormat="1">
      <c r="A27" s="105">
        <v>14998</v>
      </c>
      <c r="B27" s="106">
        <v>34</v>
      </c>
      <c r="C27" s="106">
        <v>55</v>
      </c>
      <c r="D27" s="106">
        <v>41</v>
      </c>
      <c r="E27" s="124">
        <v>55</v>
      </c>
      <c r="F27" s="120">
        <v>14</v>
      </c>
      <c r="G27" s="107">
        <v>39</v>
      </c>
      <c r="H27" s="106">
        <v>87</v>
      </c>
      <c r="I27" s="106">
        <v>159</v>
      </c>
      <c r="J27" s="106">
        <v>152</v>
      </c>
      <c r="K27" s="106">
        <v>117</v>
      </c>
      <c r="L27" s="106">
        <v>177</v>
      </c>
      <c r="M27" s="106">
        <v>147</v>
      </c>
      <c r="N27" s="106">
        <v>194</v>
      </c>
      <c r="O27" s="106">
        <v>125</v>
      </c>
      <c r="P27" s="106">
        <v>123</v>
      </c>
      <c r="Q27" s="106">
        <v>120</v>
      </c>
      <c r="R27" s="106">
        <v>127</v>
      </c>
      <c r="S27" s="106">
        <v>121</v>
      </c>
      <c r="T27" s="106">
        <v>66</v>
      </c>
      <c r="U27" s="108">
        <v>158</v>
      </c>
      <c r="V27" s="108">
        <v>80</v>
      </c>
      <c r="W27" s="118">
        <v>191</v>
      </c>
      <c r="X27" s="123">
        <v>19</v>
      </c>
      <c r="Y27" s="120"/>
      <c r="Z27" s="107"/>
      <c r="AA27" s="109"/>
      <c r="AB27" s="37"/>
    </row>
    <row r="28" spans="1:28" s="36" customFormat="1" ht="14.25" thickBot="1">
      <c r="A28" s="328" t="s">
        <v>19984</v>
      </c>
      <c r="B28" s="329"/>
      <c r="C28" s="329"/>
      <c r="D28" s="329"/>
      <c r="E28" s="330"/>
      <c r="F28" s="331"/>
      <c r="G28" s="332"/>
      <c r="H28" s="329">
        <v>7</v>
      </c>
      <c r="I28" s="329">
        <v>8</v>
      </c>
      <c r="J28" s="329">
        <v>2</v>
      </c>
      <c r="K28" s="329">
        <v>3</v>
      </c>
      <c r="L28" s="329">
        <v>6</v>
      </c>
      <c r="M28" s="329">
        <v>6</v>
      </c>
      <c r="N28" s="329">
        <v>2</v>
      </c>
      <c r="O28" s="329">
        <v>8</v>
      </c>
      <c r="P28" s="329">
        <v>8</v>
      </c>
      <c r="Q28" s="329">
        <v>3</v>
      </c>
      <c r="R28" s="329">
        <v>7</v>
      </c>
      <c r="S28" s="329">
        <v>6</v>
      </c>
      <c r="T28" s="329">
        <v>6</v>
      </c>
      <c r="U28" s="333">
        <v>7</v>
      </c>
      <c r="V28" s="333">
        <v>9</v>
      </c>
      <c r="W28" s="334">
        <v>3</v>
      </c>
      <c r="X28" s="335"/>
      <c r="Y28" s="331"/>
      <c r="Z28" s="332"/>
      <c r="AA28" s="336"/>
      <c r="AB28" s="37"/>
    </row>
    <row r="29" spans="1:28" s="36" customFormat="1" ht="14.25" thickTop="1">
      <c r="A29" s="53" t="s">
        <v>20108</v>
      </c>
      <c r="B29" s="104">
        <v>33</v>
      </c>
      <c r="C29" s="110" t="s">
        <v>19715</v>
      </c>
      <c r="D29" s="110" t="s">
        <v>19715</v>
      </c>
      <c r="E29" s="111" t="s">
        <v>19715</v>
      </c>
      <c r="F29" s="112" t="s">
        <v>19963</v>
      </c>
      <c r="G29" s="113" t="s">
        <v>19707</v>
      </c>
      <c r="H29" s="114"/>
      <c r="I29" s="114"/>
      <c r="J29" s="114"/>
      <c r="K29" s="114"/>
      <c r="L29" s="114"/>
      <c r="M29" s="114" t="s">
        <v>19695</v>
      </c>
      <c r="N29" s="110" t="s">
        <v>19694</v>
      </c>
      <c r="O29" s="110" t="s">
        <v>19695</v>
      </c>
      <c r="P29" s="110" t="s">
        <v>19695</v>
      </c>
      <c r="Q29" s="110" t="s">
        <v>19694</v>
      </c>
      <c r="R29" s="110" t="s">
        <v>19694</v>
      </c>
      <c r="S29" s="110" t="s">
        <v>19695</v>
      </c>
      <c r="T29" s="110" t="s">
        <v>19695</v>
      </c>
      <c r="U29" s="115" t="s">
        <v>40455</v>
      </c>
      <c r="V29" s="115" t="s">
        <v>40456</v>
      </c>
      <c r="W29" s="117">
        <v>265</v>
      </c>
      <c r="X29" s="122" t="s">
        <v>19959</v>
      </c>
      <c r="Y29" s="119"/>
      <c r="Z29" s="54"/>
      <c r="AA29" s="55"/>
      <c r="AB29" s="37"/>
    </row>
    <row r="30" spans="1:28" s="36" customFormat="1">
      <c r="A30" s="327">
        <v>5054</v>
      </c>
      <c r="B30" s="106">
        <v>33</v>
      </c>
      <c r="C30" s="106">
        <v>38</v>
      </c>
      <c r="D30" s="106">
        <v>29</v>
      </c>
      <c r="E30" s="124">
        <v>30</v>
      </c>
      <c r="F30" s="120">
        <v>27</v>
      </c>
      <c r="G30" s="107">
        <v>36</v>
      </c>
      <c r="H30" s="106">
        <v>83</v>
      </c>
      <c r="I30" s="106">
        <v>122</v>
      </c>
      <c r="J30" s="106">
        <v>101</v>
      </c>
      <c r="K30" s="106">
        <v>120</v>
      </c>
      <c r="L30" s="106">
        <v>103</v>
      </c>
      <c r="M30" s="106">
        <v>170</v>
      </c>
      <c r="N30" s="106">
        <v>129</v>
      </c>
      <c r="O30" s="106">
        <v>142</v>
      </c>
      <c r="P30" s="106">
        <v>156</v>
      </c>
      <c r="Q30" s="106">
        <v>110</v>
      </c>
      <c r="R30" s="106">
        <v>63</v>
      </c>
      <c r="S30" s="106">
        <v>180</v>
      </c>
      <c r="T30" s="106">
        <v>136</v>
      </c>
      <c r="U30" s="108">
        <v>142</v>
      </c>
      <c r="V30" s="108">
        <v>106</v>
      </c>
      <c r="W30" s="118">
        <v>110</v>
      </c>
      <c r="X30" s="123">
        <v>4</v>
      </c>
      <c r="Y30" s="120"/>
      <c r="Z30" s="107"/>
      <c r="AA30" s="109"/>
      <c r="AB30" s="37"/>
    </row>
    <row r="31" spans="1:28" s="36" customFormat="1" ht="14.25" thickBot="1">
      <c r="A31" s="328" t="s">
        <v>19964</v>
      </c>
      <c r="B31" s="329"/>
      <c r="C31" s="329"/>
      <c r="D31" s="329"/>
      <c r="E31" s="330"/>
      <c r="F31" s="331"/>
      <c r="G31" s="332"/>
      <c r="H31" s="329">
        <v>2</v>
      </c>
      <c r="I31" s="329">
        <v>6</v>
      </c>
      <c r="J31" s="329">
        <v>2</v>
      </c>
      <c r="K31" s="329">
        <v>3</v>
      </c>
      <c r="L31" s="329">
        <v>2</v>
      </c>
      <c r="M31" s="329">
        <v>8</v>
      </c>
      <c r="N31" s="329">
        <v>2</v>
      </c>
      <c r="O31" s="329">
        <v>4</v>
      </c>
      <c r="P31" s="329">
        <v>7</v>
      </c>
      <c r="Q31" s="329">
        <v>4</v>
      </c>
      <c r="R31" s="329">
        <v>6</v>
      </c>
      <c r="S31" s="329">
        <v>1</v>
      </c>
      <c r="T31" s="329">
        <v>9</v>
      </c>
      <c r="U31" s="333">
        <v>1</v>
      </c>
      <c r="V31" s="333">
        <v>6</v>
      </c>
      <c r="W31" s="334">
        <v>2</v>
      </c>
      <c r="X31" s="335"/>
      <c r="Y31" s="331"/>
      <c r="Z31" s="332"/>
      <c r="AA31" s="336"/>
      <c r="AB31" s="37"/>
    </row>
    <row r="32" spans="1:28" s="36" customFormat="1" ht="14.25" thickTop="1">
      <c r="A32" s="53" t="s">
        <v>20109</v>
      </c>
      <c r="B32" s="104">
        <v>30</v>
      </c>
      <c r="C32" s="110" t="s">
        <v>19715</v>
      </c>
      <c r="D32" s="110" t="s">
        <v>19713</v>
      </c>
      <c r="E32" s="111" t="s">
        <v>19974</v>
      </c>
      <c r="F32" s="112" t="s">
        <v>19963</v>
      </c>
      <c r="G32" s="113" t="s">
        <v>19705</v>
      </c>
      <c r="H32" s="114"/>
      <c r="I32" s="114" t="s">
        <v>19702</v>
      </c>
      <c r="J32" s="114"/>
      <c r="K32" s="114" t="s">
        <v>19702</v>
      </c>
      <c r="L32" s="114"/>
      <c r="M32" s="114"/>
      <c r="N32" s="110" t="s">
        <v>19694</v>
      </c>
      <c r="O32" s="110" t="s">
        <v>19695</v>
      </c>
      <c r="P32" s="110" t="s">
        <v>19702</v>
      </c>
      <c r="Q32" s="110" t="s">
        <v>19694</v>
      </c>
      <c r="R32" s="110" t="s">
        <v>19702</v>
      </c>
      <c r="S32" s="110" t="s">
        <v>19695</v>
      </c>
      <c r="T32" s="110" t="s">
        <v>19694</v>
      </c>
      <c r="U32" s="115" t="s">
        <v>40456</v>
      </c>
      <c r="V32" s="115" t="s">
        <v>40456</v>
      </c>
      <c r="W32" s="117">
        <v>250</v>
      </c>
      <c r="X32" s="122" t="s">
        <v>19959</v>
      </c>
      <c r="Y32" s="119"/>
      <c r="Z32" s="54"/>
      <c r="AA32" s="55"/>
      <c r="AB32" s="37"/>
    </row>
    <row r="33" spans="1:28" s="36" customFormat="1">
      <c r="A33" s="105">
        <v>18637</v>
      </c>
      <c r="B33" s="106">
        <v>30</v>
      </c>
      <c r="C33" s="106">
        <v>39</v>
      </c>
      <c r="D33" s="106">
        <v>12</v>
      </c>
      <c r="E33" s="124">
        <v>91</v>
      </c>
      <c r="F33" s="120">
        <v>34</v>
      </c>
      <c r="G33" s="107">
        <v>58</v>
      </c>
      <c r="H33" s="106">
        <v>174</v>
      </c>
      <c r="I33" s="106">
        <v>188</v>
      </c>
      <c r="J33" s="106">
        <v>147</v>
      </c>
      <c r="K33" s="106">
        <v>185</v>
      </c>
      <c r="L33" s="106">
        <v>171</v>
      </c>
      <c r="M33" s="106">
        <v>119</v>
      </c>
      <c r="N33" s="106">
        <v>102</v>
      </c>
      <c r="O33" s="106">
        <v>151</v>
      </c>
      <c r="P33" s="106">
        <v>210</v>
      </c>
      <c r="Q33" s="106">
        <v>138</v>
      </c>
      <c r="R33" s="106">
        <v>167</v>
      </c>
      <c r="S33" s="106">
        <v>153</v>
      </c>
      <c r="T33" s="106">
        <v>130</v>
      </c>
      <c r="U33" s="108">
        <v>91</v>
      </c>
      <c r="V33" s="108">
        <v>90</v>
      </c>
      <c r="W33" s="118">
        <v>84</v>
      </c>
      <c r="X33" s="123">
        <v>24</v>
      </c>
      <c r="Y33" s="120"/>
      <c r="Z33" s="107"/>
      <c r="AA33" s="109"/>
      <c r="AB33" s="37"/>
    </row>
    <row r="34" spans="1:28" s="36" customFormat="1" ht="14.25" thickBot="1">
      <c r="A34" s="328" t="s">
        <v>19973</v>
      </c>
      <c r="B34" s="329"/>
      <c r="C34" s="329"/>
      <c r="D34" s="329"/>
      <c r="E34" s="330"/>
      <c r="F34" s="331"/>
      <c r="G34" s="332"/>
      <c r="H34" s="329">
        <v>5</v>
      </c>
      <c r="I34" s="329">
        <v>6</v>
      </c>
      <c r="J34" s="329">
        <v>2</v>
      </c>
      <c r="K34" s="329">
        <v>8</v>
      </c>
      <c r="L34" s="329">
        <v>1</v>
      </c>
      <c r="M34" s="329">
        <v>9</v>
      </c>
      <c r="N34" s="329">
        <v>4</v>
      </c>
      <c r="O34" s="329">
        <v>7</v>
      </c>
      <c r="P34" s="329">
        <v>4</v>
      </c>
      <c r="Q34" s="329">
        <v>8</v>
      </c>
      <c r="R34" s="329">
        <v>6</v>
      </c>
      <c r="S34" s="329">
        <v>3</v>
      </c>
      <c r="T34" s="329">
        <v>6</v>
      </c>
      <c r="U34" s="333">
        <v>9</v>
      </c>
      <c r="V34" s="333">
        <v>2</v>
      </c>
      <c r="W34" s="334">
        <v>9</v>
      </c>
      <c r="X34" s="335"/>
      <c r="Y34" s="331"/>
      <c r="Z34" s="332"/>
      <c r="AA34" s="336"/>
      <c r="AB34" s="37"/>
    </row>
    <row r="35" spans="1:28" s="36" customFormat="1" ht="14.25" thickTop="1">
      <c r="A35" s="53" t="s">
        <v>20096</v>
      </c>
      <c r="B35" s="104">
        <v>30</v>
      </c>
      <c r="C35" s="110" t="s">
        <v>19974</v>
      </c>
      <c r="D35" s="110" t="s">
        <v>19715</v>
      </c>
      <c r="E35" s="111" t="s">
        <v>19715</v>
      </c>
      <c r="F35" s="112" t="s">
        <v>19693</v>
      </c>
      <c r="G35" s="113" t="s">
        <v>19707</v>
      </c>
      <c r="H35" s="114"/>
      <c r="I35" s="114"/>
      <c r="J35" s="114"/>
      <c r="K35" s="114"/>
      <c r="L35" s="114" t="s">
        <v>19695</v>
      </c>
      <c r="M35" s="114" t="s">
        <v>19695</v>
      </c>
      <c r="N35" s="110" t="s">
        <v>19695</v>
      </c>
      <c r="O35" s="110" t="s">
        <v>19730</v>
      </c>
      <c r="P35" s="110" t="s">
        <v>19702</v>
      </c>
      <c r="Q35" s="110" t="s">
        <v>19730</v>
      </c>
      <c r="R35" s="110" t="s">
        <v>19695</v>
      </c>
      <c r="S35" s="110" t="s">
        <v>19730</v>
      </c>
      <c r="T35" s="110" t="s">
        <v>19694</v>
      </c>
      <c r="U35" s="115" t="s">
        <v>40455</v>
      </c>
      <c r="V35" s="115" t="s">
        <v>40456</v>
      </c>
      <c r="W35" s="117">
        <v>310</v>
      </c>
      <c r="X35" s="122" t="s">
        <v>19959</v>
      </c>
      <c r="Y35" s="119"/>
      <c r="Z35" s="54"/>
      <c r="AA35" s="55"/>
      <c r="AB35" s="37"/>
    </row>
    <row r="36" spans="1:28" s="36" customFormat="1">
      <c r="A36" s="327">
        <v>6517</v>
      </c>
      <c r="B36" s="106">
        <v>30</v>
      </c>
      <c r="C36" s="106">
        <v>91</v>
      </c>
      <c r="D36" s="106">
        <v>40</v>
      </c>
      <c r="E36" s="124">
        <v>40</v>
      </c>
      <c r="F36" s="120">
        <v>93</v>
      </c>
      <c r="G36" s="107">
        <v>9</v>
      </c>
      <c r="H36" s="106">
        <v>98</v>
      </c>
      <c r="I36" s="106">
        <v>85</v>
      </c>
      <c r="J36" s="106">
        <v>115</v>
      </c>
      <c r="K36" s="106">
        <v>60</v>
      </c>
      <c r="L36" s="106">
        <v>152</v>
      </c>
      <c r="M36" s="106">
        <v>157</v>
      </c>
      <c r="N36" s="106">
        <v>173</v>
      </c>
      <c r="O36" s="106">
        <v>59</v>
      </c>
      <c r="P36" s="106">
        <v>192</v>
      </c>
      <c r="Q36" s="106">
        <v>74</v>
      </c>
      <c r="R36" s="106">
        <v>143</v>
      </c>
      <c r="S36" s="106">
        <v>67</v>
      </c>
      <c r="T36" s="106">
        <v>75</v>
      </c>
      <c r="U36" s="108">
        <v>116</v>
      </c>
      <c r="V36" s="108">
        <v>187</v>
      </c>
      <c r="W36" s="118">
        <v>179</v>
      </c>
      <c r="X36" s="123">
        <v>21</v>
      </c>
      <c r="Y36" s="120"/>
      <c r="Z36" s="107"/>
      <c r="AA36" s="109"/>
      <c r="AB36" s="37"/>
    </row>
    <row r="37" spans="1:28" s="36" customFormat="1" ht="14.25" thickBot="1">
      <c r="A37" s="328" t="s">
        <v>19964</v>
      </c>
      <c r="B37" s="329"/>
      <c r="C37" s="329"/>
      <c r="D37" s="329"/>
      <c r="E37" s="330"/>
      <c r="F37" s="331"/>
      <c r="G37" s="332"/>
      <c r="H37" s="329">
        <v>8</v>
      </c>
      <c r="I37" s="329">
        <v>8</v>
      </c>
      <c r="J37" s="329">
        <v>6</v>
      </c>
      <c r="K37" s="329">
        <v>6</v>
      </c>
      <c r="L37" s="329">
        <v>7</v>
      </c>
      <c r="M37" s="329">
        <v>3</v>
      </c>
      <c r="N37" s="329">
        <v>3</v>
      </c>
      <c r="O37" s="329">
        <v>4</v>
      </c>
      <c r="P37" s="329">
        <v>2</v>
      </c>
      <c r="Q37" s="329">
        <v>4</v>
      </c>
      <c r="R37" s="329">
        <v>3</v>
      </c>
      <c r="S37" s="329">
        <v>9</v>
      </c>
      <c r="T37" s="329">
        <v>4</v>
      </c>
      <c r="U37" s="333">
        <v>4</v>
      </c>
      <c r="V37" s="333">
        <v>9</v>
      </c>
      <c r="W37" s="334">
        <v>9</v>
      </c>
      <c r="X37" s="335"/>
      <c r="Y37" s="331"/>
      <c r="Z37" s="332"/>
      <c r="AA37" s="336"/>
      <c r="AB37" s="37"/>
    </row>
    <row r="38" spans="1:28" s="36" customFormat="1" ht="14.25" thickTop="1">
      <c r="A38" s="53" t="s">
        <v>20097</v>
      </c>
      <c r="B38" s="104">
        <v>35</v>
      </c>
      <c r="C38" s="110" t="s">
        <v>19974</v>
      </c>
      <c r="D38" s="110" t="s">
        <v>19715</v>
      </c>
      <c r="E38" s="111" t="s">
        <v>19715</v>
      </c>
      <c r="F38" s="112" t="s">
        <v>19963</v>
      </c>
      <c r="G38" s="113" t="s">
        <v>19705</v>
      </c>
      <c r="H38" s="114"/>
      <c r="I38" s="114"/>
      <c r="J38" s="114"/>
      <c r="K38" s="114" t="s">
        <v>19695</v>
      </c>
      <c r="L38" s="114"/>
      <c r="M38" s="114"/>
      <c r="N38" s="110" t="s">
        <v>19702</v>
      </c>
      <c r="O38" s="110" t="s">
        <v>19694</v>
      </c>
      <c r="P38" s="110" t="s">
        <v>19695</v>
      </c>
      <c r="Q38" s="110" t="s">
        <v>19730</v>
      </c>
      <c r="R38" s="110" t="s">
        <v>19694</v>
      </c>
      <c r="S38" s="110" t="s">
        <v>19694</v>
      </c>
      <c r="T38" s="110" t="s">
        <v>19702</v>
      </c>
      <c r="U38" s="115" t="s">
        <v>40456</v>
      </c>
      <c r="V38" s="115" t="s">
        <v>40456</v>
      </c>
      <c r="W38" s="117">
        <v>245</v>
      </c>
      <c r="X38" s="122" t="s">
        <v>19959</v>
      </c>
      <c r="Y38" s="119"/>
      <c r="Z38" s="54"/>
      <c r="AA38" s="55"/>
      <c r="AB38" s="37"/>
    </row>
    <row r="39" spans="1:28" s="36" customFormat="1">
      <c r="A39" s="105">
        <v>11145</v>
      </c>
      <c r="B39" s="106">
        <v>35</v>
      </c>
      <c r="C39" s="106">
        <v>92</v>
      </c>
      <c r="D39" s="106">
        <v>33</v>
      </c>
      <c r="E39" s="124">
        <v>36</v>
      </c>
      <c r="F39" s="120">
        <v>54</v>
      </c>
      <c r="G39" s="107">
        <v>100</v>
      </c>
      <c r="H39" s="106">
        <v>147</v>
      </c>
      <c r="I39" s="106">
        <v>132</v>
      </c>
      <c r="J39" s="106">
        <v>115</v>
      </c>
      <c r="K39" s="106">
        <v>146</v>
      </c>
      <c r="L39" s="106">
        <v>82</v>
      </c>
      <c r="M39" s="106">
        <v>61</v>
      </c>
      <c r="N39" s="106">
        <v>188</v>
      </c>
      <c r="O39" s="106">
        <v>136</v>
      </c>
      <c r="P39" s="106">
        <v>179</v>
      </c>
      <c r="Q39" s="106">
        <v>75</v>
      </c>
      <c r="R39" s="106">
        <v>118</v>
      </c>
      <c r="S39" s="106">
        <v>99</v>
      </c>
      <c r="T39" s="106">
        <v>190</v>
      </c>
      <c r="U39" s="108">
        <v>105</v>
      </c>
      <c r="V39" s="108">
        <v>87</v>
      </c>
      <c r="W39" s="118">
        <v>79</v>
      </c>
      <c r="X39" s="123">
        <v>29</v>
      </c>
      <c r="Y39" s="120"/>
      <c r="Z39" s="107"/>
      <c r="AA39" s="109"/>
      <c r="AB39" s="37"/>
    </row>
    <row r="40" spans="1:28" s="36" customFormat="1" ht="14.25" thickBot="1">
      <c r="A40" s="328" t="s">
        <v>19980</v>
      </c>
      <c r="B40" s="329"/>
      <c r="C40" s="329"/>
      <c r="D40" s="329"/>
      <c r="E40" s="330"/>
      <c r="F40" s="331"/>
      <c r="G40" s="332"/>
      <c r="H40" s="329">
        <v>2</v>
      </c>
      <c r="I40" s="329">
        <v>2</v>
      </c>
      <c r="J40" s="329">
        <v>6</v>
      </c>
      <c r="K40" s="329">
        <v>6</v>
      </c>
      <c r="L40" s="329">
        <v>1</v>
      </c>
      <c r="M40" s="329">
        <v>2</v>
      </c>
      <c r="N40" s="329">
        <v>8</v>
      </c>
      <c r="O40" s="329">
        <v>9</v>
      </c>
      <c r="P40" s="329">
        <v>1</v>
      </c>
      <c r="Q40" s="329">
        <v>9</v>
      </c>
      <c r="R40" s="329">
        <v>6</v>
      </c>
      <c r="S40" s="329">
        <v>2</v>
      </c>
      <c r="T40" s="329">
        <v>4</v>
      </c>
      <c r="U40" s="333">
        <v>1</v>
      </c>
      <c r="V40" s="333">
        <v>5</v>
      </c>
      <c r="W40" s="334">
        <v>9</v>
      </c>
      <c r="X40" s="335"/>
      <c r="Y40" s="331"/>
      <c r="Z40" s="332"/>
      <c r="AA40" s="336"/>
      <c r="AB40" s="37"/>
    </row>
    <row r="41" spans="1:28" s="36" customFormat="1" ht="14.25" thickTop="1">
      <c r="A41" s="53" t="s">
        <v>20098</v>
      </c>
      <c r="B41" s="104">
        <v>34</v>
      </c>
      <c r="C41" s="110" t="s">
        <v>19966</v>
      </c>
      <c r="D41" s="110" t="s">
        <v>19713</v>
      </c>
      <c r="E41" s="111" t="s">
        <v>19715</v>
      </c>
      <c r="F41" s="112" t="s">
        <v>19963</v>
      </c>
      <c r="G41" s="113" t="s">
        <v>19707</v>
      </c>
      <c r="H41" s="114"/>
      <c r="I41" s="114"/>
      <c r="J41" s="114" t="s">
        <v>19695</v>
      </c>
      <c r="K41" s="114" t="s">
        <v>19694</v>
      </c>
      <c r="L41" s="114"/>
      <c r="M41" s="114"/>
      <c r="N41" s="110" t="s">
        <v>19694</v>
      </c>
      <c r="O41" s="110" t="s">
        <v>19694</v>
      </c>
      <c r="P41" s="110" t="s">
        <v>19702</v>
      </c>
      <c r="Q41" s="110" t="s">
        <v>19702</v>
      </c>
      <c r="R41" s="110" t="s">
        <v>19702</v>
      </c>
      <c r="S41" s="110" t="s">
        <v>19694</v>
      </c>
      <c r="T41" s="110" t="s">
        <v>19694</v>
      </c>
      <c r="U41" s="115" t="s">
        <v>40455</v>
      </c>
      <c r="V41" s="115" t="s">
        <v>40456</v>
      </c>
      <c r="W41" s="117">
        <v>285</v>
      </c>
      <c r="X41" s="122" t="s">
        <v>19959</v>
      </c>
      <c r="Y41" s="119"/>
      <c r="Z41" s="54"/>
      <c r="AA41" s="55"/>
      <c r="AB41" s="37"/>
    </row>
    <row r="42" spans="1:28" s="36" customFormat="1">
      <c r="A42" s="327">
        <v>1941</v>
      </c>
      <c r="B42" s="106">
        <v>34</v>
      </c>
      <c r="C42" s="106">
        <v>100</v>
      </c>
      <c r="D42" s="106">
        <v>14</v>
      </c>
      <c r="E42" s="124">
        <v>46</v>
      </c>
      <c r="F42" s="120">
        <v>4</v>
      </c>
      <c r="G42" s="107">
        <v>2</v>
      </c>
      <c r="H42" s="106">
        <v>117</v>
      </c>
      <c r="I42" s="106">
        <v>83</v>
      </c>
      <c r="J42" s="106">
        <v>165</v>
      </c>
      <c r="K42" s="106">
        <v>136</v>
      </c>
      <c r="L42" s="106">
        <v>116</v>
      </c>
      <c r="M42" s="106">
        <v>135</v>
      </c>
      <c r="N42" s="106">
        <v>123</v>
      </c>
      <c r="O42" s="106">
        <v>82</v>
      </c>
      <c r="P42" s="106">
        <v>183</v>
      </c>
      <c r="Q42" s="106">
        <v>184</v>
      </c>
      <c r="R42" s="106">
        <v>182</v>
      </c>
      <c r="S42" s="106">
        <v>87</v>
      </c>
      <c r="T42" s="106">
        <v>92</v>
      </c>
      <c r="U42" s="108">
        <v>128</v>
      </c>
      <c r="V42" s="108">
        <v>101</v>
      </c>
      <c r="W42" s="118">
        <v>136</v>
      </c>
      <c r="X42" s="123">
        <v>22</v>
      </c>
      <c r="Y42" s="120"/>
      <c r="Z42" s="107"/>
      <c r="AA42" s="109"/>
      <c r="AB42" s="37"/>
    </row>
    <row r="43" spans="1:28" s="36" customFormat="1" ht="14.25" thickBot="1">
      <c r="A43" s="328" t="s">
        <v>19968</v>
      </c>
      <c r="B43" s="329"/>
      <c r="C43" s="329"/>
      <c r="D43" s="329"/>
      <c r="E43" s="330"/>
      <c r="F43" s="331"/>
      <c r="G43" s="332"/>
      <c r="H43" s="329">
        <v>2</v>
      </c>
      <c r="I43" s="329">
        <v>1</v>
      </c>
      <c r="J43" s="329">
        <v>1</v>
      </c>
      <c r="K43" s="329">
        <v>6</v>
      </c>
      <c r="L43" s="329">
        <v>1</v>
      </c>
      <c r="M43" s="329">
        <v>1</v>
      </c>
      <c r="N43" s="329">
        <v>2</v>
      </c>
      <c r="O43" s="329">
        <v>9</v>
      </c>
      <c r="P43" s="329">
        <v>6</v>
      </c>
      <c r="Q43" s="329">
        <v>4</v>
      </c>
      <c r="R43" s="329">
        <v>8</v>
      </c>
      <c r="S43" s="329">
        <v>5</v>
      </c>
      <c r="T43" s="329">
        <v>2</v>
      </c>
      <c r="U43" s="333">
        <v>4</v>
      </c>
      <c r="V43" s="333">
        <v>8</v>
      </c>
      <c r="W43" s="334">
        <v>8</v>
      </c>
      <c r="X43" s="335"/>
      <c r="Y43" s="331"/>
      <c r="Z43" s="332"/>
      <c r="AA43" s="336"/>
      <c r="AB43" s="37"/>
    </row>
    <row r="44" spans="1:28" s="36" customFormat="1" ht="14.25" thickTop="1">
      <c r="A44" s="53" t="s">
        <v>20099</v>
      </c>
      <c r="B44" s="104">
        <v>30</v>
      </c>
      <c r="C44" s="110" t="s">
        <v>19715</v>
      </c>
      <c r="D44" s="110" t="s">
        <v>19716</v>
      </c>
      <c r="E44" s="111" t="s">
        <v>19715</v>
      </c>
      <c r="F44" s="112" t="s">
        <v>19963</v>
      </c>
      <c r="G44" s="113" t="s">
        <v>19705</v>
      </c>
      <c r="H44" s="114" t="s">
        <v>19695</v>
      </c>
      <c r="I44" s="114"/>
      <c r="J44" s="114"/>
      <c r="K44" s="114"/>
      <c r="L44" s="114"/>
      <c r="M44" s="114"/>
      <c r="N44" s="110" t="s">
        <v>19702</v>
      </c>
      <c r="O44" s="110" t="s">
        <v>19694</v>
      </c>
      <c r="P44" s="110" t="s">
        <v>19695</v>
      </c>
      <c r="Q44" s="110" t="s">
        <v>19730</v>
      </c>
      <c r="R44" s="110" t="s">
        <v>19694</v>
      </c>
      <c r="S44" s="110" t="s">
        <v>19694</v>
      </c>
      <c r="T44" s="110" t="s">
        <v>19694</v>
      </c>
      <c r="U44" s="115" t="s">
        <v>40455</v>
      </c>
      <c r="V44" s="115" t="s">
        <v>40455</v>
      </c>
      <c r="W44" s="117">
        <v>305</v>
      </c>
      <c r="X44" s="122" t="s">
        <v>19959</v>
      </c>
      <c r="Y44" s="119"/>
      <c r="Z44" s="54"/>
      <c r="AA44" s="55"/>
      <c r="AB44" s="37"/>
    </row>
    <row r="45" spans="1:28" s="36" customFormat="1">
      <c r="A45" s="105">
        <v>640</v>
      </c>
      <c r="B45" s="106">
        <v>30</v>
      </c>
      <c r="C45" s="106">
        <v>56</v>
      </c>
      <c r="D45" s="106">
        <v>66</v>
      </c>
      <c r="E45" s="124">
        <v>37</v>
      </c>
      <c r="F45" s="120">
        <v>23</v>
      </c>
      <c r="G45" s="107">
        <v>37</v>
      </c>
      <c r="H45" s="106">
        <v>148</v>
      </c>
      <c r="I45" s="106">
        <v>77</v>
      </c>
      <c r="J45" s="106">
        <v>121</v>
      </c>
      <c r="K45" s="106">
        <v>98</v>
      </c>
      <c r="L45" s="106">
        <v>45</v>
      </c>
      <c r="M45" s="106">
        <v>124</v>
      </c>
      <c r="N45" s="106">
        <v>202</v>
      </c>
      <c r="O45" s="106">
        <v>132</v>
      </c>
      <c r="P45" s="106">
        <v>163</v>
      </c>
      <c r="Q45" s="106">
        <v>63</v>
      </c>
      <c r="R45" s="106">
        <v>69</v>
      </c>
      <c r="S45" s="106">
        <v>95</v>
      </c>
      <c r="T45" s="106">
        <v>102</v>
      </c>
      <c r="U45" s="108">
        <v>170</v>
      </c>
      <c r="V45" s="108">
        <v>131</v>
      </c>
      <c r="W45" s="118">
        <v>171</v>
      </c>
      <c r="X45" s="123">
        <v>13</v>
      </c>
      <c r="Y45" s="120"/>
      <c r="Z45" s="107"/>
      <c r="AA45" s="109"/>
      <c r="AB45" s="37"/>
    </row>
    <row r="46" spans="1:28" s="36" customFormat="1" ht="14.25" thickBot="1">
      <c r="A46" s="328" t="s">
        <v>19980</v>
      </c>
      <c r="B46" s="329"/>
      <c r="C46" s="329"/>
      <c r="D46" s="329"/>
      <c r="E46" s="330"/>
      <c r="F46" s="331"/>
      <c r="G46" s="332"/>
      <c r="H46" s="329">
        <v>2</v>
      </c>
      <c r="I46" s="329">
        <v>5</v>
      </c>
      <c r="J46" s="329">
        <v>6</v>
      </c>
      <c r="K46" s="329">
        <v>9</v>
      </c>
      <c r="L46" s="329">
        <v>1</v>
      </c>
      <c r="M46" s="329">
        <v>5</v>
      </c>
      <c r="N46" s="329">
        <v>5</v>
      </c>
      <c r="O46" s="329">
        <v>9</v>
      </c>
      <c r="P46" s="329">
        <v>4</v>
      </c>
      <c r="Q46" s="329">
        <v>6</v>
      </c>
      <c r="R46" s="329">
        <v>6</v>
      </c>
      <c r="S46" s="329">
        <v>6</v>
      </c>
      <c r="T46" s="329">
        <v>4</v>
      </c>
      <c r="U46" s="333">
        <v>4</v>
      </c>
      <c r="V46" s="333">
        <v>5</v>
      </c>
      <c r="W46" s="334">
        <v>3</v>
      </c>
      <c r="X46" s="335"/>
      <c r="Y46" s="331"/>
      <c r="Z46" s="332"/>
      <c r="AA46" s="336"/>
      <c r="AB46" s="37"/>
    </row>
    <row r="47" spans="1:28" ht="14.25" thickTop="1">
      <c r="A47" s="53"/>
      <c r="B47" s="104"/>
      <c r="C47" s="110"/>
      <c r="D47" s="110"/>
      <c r="E47" s="111"/>
      <c r="F47" s="112"/>
      <c r="G47" s="113"/>
      <c r="H47" s="114"/>
      <c r="I47" s="114"/>
      <c r="J47" s="114"/>
      <c r="K47" s="114"/>
      <c r="L47" s="114"/>
      <c r="M47" s="114"/>
      <c r="N47" s="110"/>
      <c r="O47" s="110"/>
      <c r="P47" s="110"/>
      <c r="Q47" s="110"/>
      <c r="R47" s="110"/>
      <c r="S47" s="110"/>
      <c r="T47" s="110"/>
      <c r="U47" s="115" t="s">
        <v>19961</v>
      </c>
      <c r="V47" s="115" t="s">
        <v>19961</v>
      </c>
      <c r="W47" s="117"/>
      <c r="X47" s="122"/>
      <c r="Y47" s="119"/>
      <c r="Z47" s="54"/>
      <c r="AA47" s="55"/>
      <c r="AB47" s="37"/>
    </row>
    <row r="48" spans="1:28">
      <c r="A48" s="327"/>
      <c r="B48" s="106"/>
      <c r="C48" s="106"/>
      <c r="D48" s="106"/>
      <c r="E48" s="124"/>
      <c r="F48" s="120"/>
      <c r="G48" s="107"/>
      <c r="H48" s="106"/>
      <c r="I48" s="106"/>
      <c r="J48" s="106"/>
      <c r="K48" s="106"/>
      <c r="L48" s="106"/>
      <c r="M48" s="106"/>
      <c r="N48" s="106"/>
      <c r="O48" s="106"/>
      <c r="P48" s="106"/>
      <c r="Q48" s="106"/>
      <c r="R48" s="106"/>
      <c r="S48" s="106"/>
      <c r="T48" s="106"/>
      <c r="U48" s="108" t="s">
        <v>19961</v>
      </c>
      <c r="V48" s="108" t="s">
        <v>19961</v>
      </c>
      <c r="W48" s="118"/>
      <c r="X48" s="123"/>
      <c r="Y48" s="120"/>
      <c r="Z48" s="107"/>
      <c r="AA48" s="109"/>
      <c r="AB48" s="37"/>
    </row>
    <row r="49" spans="1:28" ht="14.25" thickBot="1">
      <c r="A49" s="328"/>
      <c r="B49" s="329"/>
      <c r="C49" s="329"/>
      <c r="D49" s="329"/>
      <c r="E49" s="330"/>
      <c r="F49" s="331"/>
      <c r="G49" s="332"/>
      <c r="H49" s="329"/>
      <c r="I49" s="329"/>
      <c r="J49" s="329"/>
      <c r="K49" s="329"/>
      <c r="L49" s="329"/>
      <c r="M49" s="329"/>
      <c r="N49" s="329"/>
      <c r="O49" s="329"/>
      <c r="P49" s="329"/>
      <c r="Q49" s="329"/>
      <c r="R49" s="329"/>
      <c r="S49" s="329"/>
      <c r="T49" s="329"/>
      <c r="U49" s="333" t="s">
        <v>19961</v>
      </c>
      <c r="V49" s="333" t="s">
        <v>19961</v>
      </c>
      <c r="W49" s="334"/>
      <c r="X49" s="335"/>
      <c r="Y49" s="331"/>
      <c r="Z49" s="332"/>
      <c r="AA49" s="336"/>
      <c r="AB49" s="37"/>
    </row>
    <row r="50" spans="1:28" ht="14.25" thickTop="1">
      <c r="A50" s="53" t="s">
        <v>20387</v>
      </c>
      <c r="B50" s="104">
        <v>23</v>
      </c>
      <c r="C50" s="110" t="s">
        <v>19713</v>
      </c>
      <c r="D50" s="110" t="s">
        <v>19716</v>
      </c>
      <c r="E50" s="111" t="s">
        <v>19715</v>
      </c>
      <c r="F50" s="112" t="s">
        <v>19693</v>
      </c>
      <c r="G50" s="113" t="s">
        <v>19705</v>
      </c>
      <c r="H50" s="114"/>
      <c r="I50" s="114" t="s">
        <v>19694</v>
      </c>
      <c r="J50" s="114"/>
      <c r="K50" s="114"/>
      <c r="L50" s="114"/>
      <c r="M50" s="114"/>
      <c r="N50" s="110" t="s">
        <v>19694</v>
      </c>
      <c r="O50" s="110" t="s">
        <v>19732</v>
      </c>
      <c r="P50" s="110" t="s">
        <v>19694</v>
      </c>
      <c r="Q50" s="110" t="s">
        <v>19694</v>
      </c>
      <c r="R50" s="110" t="s">
        <v>19694</v>
      </c>
      <c r="S50" s="110" t="s">
        <v>19730</v>
      </c>
      <c r="T50" s="110" t="s">
        <v>19730</v>
      </c>
      <c r="U50" s="115" t="s">
        <v>19962</v>
      </c>
      <c r="V50" s="115" t="s">
        <v>19962</v>
      </c>
      <c r="W50" s="117">
        <v>280</v>
      </c>
      <c r="X50" s="122" t="s">
        <v>19958</v>
      </c>
      <c r="Y50" s="119"/>
      <c r="Z50" s="54"/>
      <c r="AA50" s="55"/>
      <c r="AB50" s="37"/>
    </row>
    <row r="51" spans="1:28">
      <c r="A51" s="105">
        <v>14917</v>
      </c>
      <c r="B51" s="106">
        <v>23</v>
      </c>
      <c r="C51" s="106">
        <v>19</v>
      </c>
      <c r="D51" s="106">
        <v>82</v>
      </c>
      <c r="E51" s="124">
        <v>39</v>
      </c>
      <c r="F51" s="120">
        <v>69</v>
      </c>
      <c r="G51" s="107">
        <v>32</v>
      </c>
      <c r="H51" s="106">
        <v>71</v>
      </c>
      <c r="I51" s="106">
        <v>140</v>
      </c>
      <c r="J51" s="106">
        <v>70</v>
      </c>
      <c r="K51" s="106">
        <v>56</v>
      </c>
      <c r="L51" s="106">
        <v>60</v>
      </c>
      <c r="M51" s="106">
        <v>106</v>
      </c>
      <c r="N51" s="106">
        <v>133</v>
      </c>
      <c r="O51" s="106">
        <v>40</v>
      </c>
      <c r="P51" s="106">
        <v>106</v>
      </c>
      <c r="Q51" s="106">
        <v>137</v>
      </c>
      <c r="R51" s="106">
        <v>74</v>
      </c>
      <c r="S51" s="106">
        <v>61</v>
      </c>
      <c r="T51" s="106">
        <v>70</v>
      </c>
      <c r="U51" s="108">
        <v>78</v>
      </c>
      <c r="V51" s="108">
        <v>163</v>
      </c>
      <c r="W51" s="118">
        <v>131</v>
      </c>
      <c r="X51" s="123">
        <v>41</v>
      </c>
      <c r="Y51" s="120"/>
      <c r="Z51" s="107"/>
      <c r="AA51" s="109"/>
      <c r="AB51" s="37"/>
    </row>
    <row r="52" spans="1:28" ht="14.25" thickBot="1">
      <c r="A52" s="328" t="s">
        <v>19973</v>
      </c>
      <c r="B52" s="329"/>
      <c r="C52" s="329"/>
      <c r="D52" s="329"/>
      <c r="E52" s="330"/>
      <c r="F52" s="331"/>
      <c r="G52" s="332"/>
      <c r="H52" s="329">
        <v>8</v>
      </c>
      <c r="I52" s="329">
        <v>7</v>
      </c>
      <c r="J52" s="329">
        <v>3</v>
      </c>
      <c r="K52" s="329">
        <v>3</v>
      </c>
      <c r="L52" s="329">
        <v>6</v>
      </c>
      <c r="M52" s="329">
        <v>2</v>
      </c>
      <c r="N52" s="329">
        <v>1</v>
      </c>
      <c r="O52" s="329">
        <v>2</v>
      </c>
      <c r="P52" s="329">
        <v>1</v>
      </c>
      <c r="Q52" s="329">
        <v>4</v>
      </c>
      <c r="R52" s="329">
        <v>5</v>
      </c>
      <c r="S52" s="329">
        <v>1</v>
      </c>
      <c r="T52" s="329">
        <v>6</v>
      </c>
      <c r="U52" s="333">
        <v>3</v>
      </c>
      <c r="V52" s="333">
        <v>7</v>
      </c>
      <c r="W52" s="334">
        <v>9</v>
      </c>
      <c r="X52" s="335"/>
      <c r="Y52" s="331"/>
      <c r="Z52" s="332"/>
      <c r="AA52" s="336"/>
      <c r="AB52" s="37"/>
    </row>
    <row r="53" spans="1:28" ht="14.25" thickTop="1">
      <c r="A53" s="53" t="s">
        <v>20388</v>
      </c>
      <c r="B53" s="104">
        <v>33</v>
      </c>
      <c r="C53" s="110" t="s">
        <v>19716</v>
      </c>
      <c r="D53" s="110" t="s">
        <v>19716</v>
      </c>
      <c r="E53" s="111" t="s">
        <v>19974</v>
      </c>
      <c r="F53" s="112" t="s">
        <v>19963</v>
      </c>
      <c r="G53" s="113" t="s">
        <v>19707</v>
      </c>
      <c r="H53" s="114"/>
      <c r="I53" s="114"/>
      <c r="J53" s="114" t="s">
        <v>19695</v>
      </c>
      <c r="K53" s="114" t="s">
        <v>19695</v>
      </c>
      <c r="L53" s="114"/>
      <c r="M53" s="114"/>
      <c r="N53" s="110" t="s">
        <v>19695</v>
      </c>
      <c r="O53" s="110" t="s">
        <v>19694</v>
      </c>
      <c r="P53" s="110" t="s">
        <v>19695</v>
      </c>
      <c r="Q53" s="110" t="s">
        <v>19695</v>
      </c>
      <c r="R53" s="110" t="s">
        <v>19694</v>
      </c>
      <c r="S53" s="110" t="s">
        <v>19730</v>
      </c>
      <c r="T53" s="110" t="s">
        <v>19694</v>
      </c>
      <c r="U53" s="115" t="s">
        <v>19983</v>
      </c>
      <c r="V53" s="115" t="s">
        <v>19983</v>
      </c>
      <c r="W53" s="117">
        <v>285</v>
      </c>
      <c r="X53" s="122" t="s">
        <v>19958</v>
      </c>
      <c r="Y53" s="119"/>
      <c r="Z53" s="54"/>
      <c r="AA53" s="55"/>
      <c r="AB53" s="37"/>
    </row>
    <row r="54" spans="1:28">
      <c r="A54" s="327">
        <v>345</v>
      </c>
      <c r="B54" s="106">
        <v>33</v>
      </c>
      <c r="C54" s="106">
        <v>83</v>
      </c>
      <c r="D54" s="106">
        <v>79</v>
      </c>
      <c r="E54" s="124">
        <v>89</v>
      </c>
      <c r="F54" s="120">
        <v>60</v>
      </c>
      <c r="G54" s="107">
        <v>73</v>
      </c>
      <c r="H54" s="106">
        <v>189</v>
      </c>
      <c r="I54" s="106">
        <v>155</v>
      </c>
      <c r="J54" s="106">
        <v>169</v>
      </c>
      <c r="K54" s="106">
        <v>168</v>
      </c>
      <c r="L54" s="106">
        <v>92</v>
      </c>
      <c r="M54" s="106">
        <v>74</v>
      </c>
      <c r="N54" s="106">
        <v>152</v>
      </c>
      <c r="O54" s="106">
        <v>128</v>
      </c>
      <c r="P54" s="106">
        <v>177</v>
      </c>
      <c r="Q54" s="106">
        <v>153</v>
      </c>
      <c r="R54" s="106">
        <v>97</v>
      </c>
      <c r="S54" s="106">
        <v>62</v>
      </c>
      <c r="T54" s="106">
        <v>81</v>
      </c>
      <c r="U54" s="108">
        <v>176</v>
      </c>
      <c r="V54" s="108">
        <v>165</v>
      </c>
      <c r="W54" s="118">
        <v>136</v>
      </c>
      <c r="X54" s="123">
        <v>10</v>
      </c>
      <c r="Y54" s="120"/>
      <c r="Z54" s="107"/>
      <c r="AA54" s="109"/>
      <c r="AB54" s="37"/>
    </row>
    <row r="55" spans="1:28" ht="14.25" thickBot="1">
      <c r="A55" s="328" t="s">
        <v>19980</v>
      </c>
      <c r="B55" s="329"/>
      <c r="C55" s="329"/>
      <c r="D55" s="329"/>
      <c r="E55" s="330"/>
      <c r="F55" s="331"/>
      <c r="G55" s="332"/>
      <c r="H55" s="329">
        <v>2</v>
      </c>
      <c r="I55" s="329">
        <v>7</v>
      </c>
      <c r="J55" s="329">
        <v>8</v>
      </c>
      <c r="K55" s="329">
        <v>7</v>
      </c>
      <c r="L55" s="329">
        <v>8</v>
      </c>
      <c r="M55" s="329">
        <v>9</v>
      </c>
      <c r="N55" s="329">
        <v>9</v>
      </c>
      <c r="O55" s="329">
        <v>1</v>
      </c>
      <c r="P55" s="329">
        <v>9</v>
      </c>
      <c r="Q55" s="329">
        <v>7</v>
      </c>
      <c r="R55" s="329">
        <v>6</v>
      </c>
      <c r="S55" s="329">
        <v>5</v>
      </c>
      <c r="T55" s="329">
        <v>6</v>
      </c>
      <c r="U55" s="333">
        <v>2</v>
      </c>
      <c r="V55" s="333">
        <v>9</v>
      </c>
      <c r="W55" s="334">
        <v>1</v>
      </c>
      <c r="X55" s="335"/>
      <c r="Y55" s="331"/>
      <c r="Z55" s="332"/>
      <c r="AA55" s="336"/>
      <c r="AB55" s="37"/>
    </row>
    <row r="56" spans="1:28" ht="14.25" thickTop="1">
      <c r="A56" s="53" t="s">
        <v>20389</v>
      </c>
      <c r="B56" s="104">
        <v>26</v>
      </c>
      <c r="C56" s="110" t="s">
        <v>19715</v>
      </c>
      <c r="D56" s="110" t="s">
        <v>19713</v>
      </c>
      <c r="E56" s="111" t="s">
        <v>19715</v>
      </c>
      <c r="F56" s="112" t="s">
        <v>19963</v>
      </c>
      <c r="G56" s="113" t="s">
        <v>19705</v>
      </c>
      <c r="H56" s="114"/>
      <c r="I56" s="114"/>
      <c r="J56" s="114"/>
      <c r="K56" s="114" t="s">
        <v>19695</v>
      </c>
      <c r="L56" s="114" t="s">
        <v>19695</v>
      </c>
      <c r="M56" s="114"/>
      <c r="N56" s="110" t="s">
        <v>19694</v>
      </c>
      <c r="O56" s="110" t="s">
        <v>19695</v>
      </c>
      <c r="P56" s="110" t="s">
        <v>19694</v>
      </c>
      <c r="Q56" s="110" t="s">
        <v>19695</v>
      </c>
      <c r="R56" s="110" t="s">
        <v>19695</v>
      </c>
      <c r="S56" s="110" t="s">
        <v>19694</v>
      </c>
      <c r="T56" s="110" t="s">
        <v>19694</v>
      </c>
      <c r="U56" s="115" t="s">
        <v>19962</v>
      </c>
      <c r="V56" s="115" t="s">
        <v>19962</v>
      </c>
      <c r="W56" s="117">
        <v>270</v>
      </c>
      <c r="X56" s="122" t="s">
        <v>19958</v>
      </c>
      <c r="Y56" s="119"/>
      <c r="Z56" s="54"/>
      <c r="AA56" s="55"/>
      <c r="AB56" s="37"/>
    </row>
    <row r="57" spans="1:28">
      <c r="A57" s="105">
        <v>19610</v>
      </c>
      <c r="B57" s="106">
        <v>26</v>
      </c>
      <c r="C57" s="106">
        <v>48</v>
      </c>
      <c r="D57" s="106">
        <v>19</v>
      </c>
      <c r="E57" s="124">
        <v>32</v>
      </c>
      <c r="F57" s="120">
        <v>46</v>
      </c>
      <c r="G57" s="107">
        <v>77</v>
      </c>
      <c r="H57" s="106">
        <v>79</v>
      </c>
      <c r="I57" s="106">
        <v>131</v>
      </c>
      <c r="J57" s="106">
        <v>138</v>
      </c>
      <c r="K57" s="106">
        <v>180</v>
      </c>
      <c r="L57" s="106">
        <v>173</v>
      </c>
      <c r="M57" s="106">
        <v>107</v>
      </c>
      <c r="N57" s="106">
        <v>116</v>
      </c>
      <c r="O57" s="106">
        <v>145</v>
      </c>
      <c r="P57" s="106">
        <v>120</v>
      </c>
      <c r="Q57" s="106">
        <v>154</v>
      </c>
      <c r="R57" s="106">
        <v>145</v>
      </c>
      <c r="S57" s="106">
        <v>126</v>
      </c>
      <c r="T57" s="106">
        <v>91</v>
      </c>
      <c r="U57" s="108">
        <v>110</v>
      </c>
      <c r="V57" s="108">
        <v>75</v>
      </c>
      <c r="W57" s="118">
        <v>114</v>
      </c>
      <c r="X57" s="123">
        <v>16</v>
      </c>
      <c r="Y57" s="120"/>
      <c r="Z57" s="107"/>
      <c r="AA57" s="109"/>
      <c r="AB57" s="37"/>
    </row>
    <row r="58" spans="1:28" ht="14.25" thickBot="1">
      <c r="A58" s="328" t="s">
        <v>19971</v>
      </c>
      <c r="B58" s="329"/>
      <c r="C58" s="329"/>
      <c r="D58" s="329"/>
      <c r="E58" s="330"/>
      <c r="F58" s="331"/>
      <c r="G58" s="332"/>
      <c r="H58" s="329">
        <v>3</v>
      </c>
      <c r="I58" s="329">
        <v>4</v>
      </c>
      <c r="J58" s="329">
        <v>3</v>
      </c>
      <c r="K58" s="329">
        <v>3</v>
      </c>
      <c r="L58" s="329">
        <v>8</v>
      </c>
      <c r="M58" s="329">
        <v>7</v>
      </c>
      <c r="N58" s="329">
        <v>6</v>
      </c>
      <c r="O58" s="329">
        <v>5</v>
      </c>
      <c r="P58" s="329">
        <v>2</v>
      </c>
      <c r="Q58" s="329">
        <v>9</v>
      </c>
      <c r="R58" s="329">
        <v>1</v>
      </c>
      <c r="S58" s="329">
        <v>2</v>
      </c>
      <c r="T58" s="329">
        <v>7</v>
      </c>
      <c r="U58" s="333">
        <v>4</v>
      </c>
      <c r="V58" s="333">
        <v>6</v>
      </c>
      <c r="W58" s="334">
        <v>7</v>
      </c>
      <c r="X58" s="335"/>
      <c r="Y58" s="331"/>
      <c r="Z58" s="332"/>
      <c r="AA58" s="336"/>
      <c r="AB58" s="37"/>
    </row>
    <row r="59" spans="1:28" ht="14.25" thickTop="1">
      <c r="A59" s="53" t="s">
        <v>20390</v>
      </c>
      <c r="B59" s="104">
        <v>22</v>
      </c>
      <c r="C59" s="110" t="s">
        <v>19713</v>
      </c>
      <c r="D59" s="110" t="s">
        <v>19715</v>
      </c>
      <c r="E59" s="111" t="s">
        <v>19715</v>
      </c>
      <c r="F59" s="112" t="s">
        <v>19963</v>
      </c>
      <c r="G59" s="113" t="s">
        <v>19707</v>
      </c>
      <c r="H59" s="114"/>
      <c r="I59" s="114"/>
      <c r="J59" s="114"/>
      <c r="K59" s="114" t="s">
        <v>19695</v>
      </c>
      <c r="L59" s="114"/>
      <c r="M59" s="114"/>
      <c r="N59" s="110" t="s">
        <v>19695</v>
      </c>
      <c r="O59" s="110" t="s">
        <v>19694</v>
      </c>
      <c r="P59" s="110" t="s">
        <v>19694</v>
      </c>
      <c r="Q59" s="110" t="s">
        <v>19730</v>
      </c>
      <c r="R59" s="110" t="s">
        <v>19694</v>
      </c>
      <c r="S59" s="110" t="s">
        <v>19730</v>
      </c>
      <c r="T59" s="110" t="s">
        <v>19694</v>
      </c>
      <c r="U59" s="115" t="s">
        <v>19962</v>
      </c>
      <c r="V59" s="115" t="s">
        <v>19962</v>
      </c>
      <c r="W59" s="117">
        <v>270</v>
      </c>
      <c r="X59" s="122" t="s">
        <v>19958</v>
      </c>
      <c r="Y59" s="119"/>
      <c r="Z59" s="54"/>
      <c r="AA59" s="55"/>
      <c r="AB59" s="37"/>
    </row>
    <row r="60" spans="1:28">
      <c r="A60" s="327">
        <v>15462</v>
      </c>
      <c r="B60" s="106">
        <v>22</v>
      </c>
      <c r="C60" s="106">
        <v>13</v>
      </c>
      <c r="D60" s="106">
        <v>34</v>
      </c>
      <c r="E60" s="124">
        <v>45</v>
      </c>
      <c r="F60" s="120">
        <v>38</v>
      </c>
      <c r="G60" s="107">
        <v>60</v>
      </c>
      <c r="H60" s="106">
        <v>142</v>
      </c>
      <c r="I60" s="106">
        <v>143</v>
      </c>
      <c r="J60" s="106">
        <v>148</v>
      </c>
      <c r="K60" s="106">
        <v>159</v>
      </c>
      <c r="L60" s="106">
        <v>131</v>
      </c>
      <c r="M60" s="106">
        <v>143</v>
      </c>
      <c r="N60" s="106">
        <v>147</v>
      </c>
      <c r="O60" s="106">
        <v>84</v>
      </c>
      <c r="P60" s="106">
        <v>121</v>
      </c>
      <c r="Q60" s="106">
        <v>70</v>
      </c>
      <c r="R60" s="106">
        <v>71</v>
      </c>
      <c r="S60" s="106">
        <v>78</v>
      </c>
      <c r="T60" s="106">
        <v>86</v>
      </c>
      <c r="U60" s="108">
        <v>94</v>
      </c>
      <c r="V60" s="108">
        <v>116</v>
      </c>
      <c r="W60" s="118">
        <v>116</v>
      </c>
      <c r="X60" s="123">
        <v>11</v>
      </c>
      <c r="Y60" s="120"/>
      <c r="Z60" s="107"/>
      <c r="AA60" s="109"/>
      <c r="AB60" s="37"/>
    </row>
    <row r="61" spans="1:28" ht="14.25" thickBot="1">
      <c r="A61" s="328" t="s">
        <v>19971</v>
      </c>
      <c r="B61" s="329"/>
      <c r="C61" s="329"/>
      <c r="D61" s="329"/>
      <c r="E61" s="330"/>
      <c r="F61" s="331"/>
      <c r="G61" s="332"/>
      <c r="H61" s="329">
        <v>3</v>
      </c>
      <c r="I61" s="329">
        <v>7</v>
      </c>
      <c r="J61" s="329">
        <v>4</v>
      </c>
      <c r="K61" s="329">
        <v>5</v>
      </c>
      <c r="L61" s="329">
        <v>5</v>
      </c>
      <c r="M61" s="329">
        <v>2</v>
      </c>
      <c r="N61" s="329">
        <v>4</v>
      </c>
      <c r="O61" s="329">
        <v>4</v>
      </c>
      <c r="P61" s="329">
        <v>1</v>
      </c>
      <c r="Q61" s="329">
        <v>8</v>
      </c>
      <c r="R61" s="329">
        <v>4</v>
      </c>
      <c r="S61" s="329">
        <v>5</v>
      </c>
      <c r="T61" s="329">
        <v>8</v>
      </c>
      <c r="U61" s="333">
        <v>9</v>
      </c>
      <c r="V61" s="333">
        <v>6</v>
      </c>
      <c r="W61" s="334">
        <v>8</v>
      </c>
      <c r="X61" s="335"/>
      <c r="Y61" s="331"/>
      <c r="Z61" s="332"/>
      <c r="AA61" s="336"/>
      <c r="AB61" s="37"/>
    </row>
    <row r="62" spans="1:28" ht="14.25" thickTop="1">
      <c r="A62" s="53" t="s">
        <v>20391</v>
      </c>
      <c r="B62" s="104">
        <v>31</v>
      </c>
      <c r="C62" s="110" t="s">
        <v>19966</v>
      </c>
      <c r="D62" s="110" t="s">
        <v>19713</v>
      </c>
      <c r="E62" s="111" t="s">
        <v>19716</v>
      </c>
      <c r="F62" s="112" t="s">
        <v>19693</v>
      </c>
      <c r="G62" s="113" t="s">
        <v>19705</v>
      </c>
      <c r="H62" s="114"/>
      <c r="I62" s="114"/>
      <c r="J62" s="114"/>
      <c r="K62" s="114" t="s">
        <v>19694</v>
      </c>
      <c r="L62" s="114"/>
      <c r="M62" s="114" t="s">
        <v>19694</v>
      </c>
      <c r="N62" s="110" t="s">
        <v>19695</v>
      </c>
      <c r="O62" s="110" t="s">
        <v>19695</v>
      </c>
      <c r="P62" s="110" t="s">
        <v>19694</v>
      </c>
      <c r="Q62" s="110" t="s">
        <v>19694</v>
      </c>
      <c r="R62" s="110" t="s">
        <v>19694</v>
      </c>
      <c r="S62" s="110" t="s">
        <v>19695</v>
      </c>
      <c r="T62" s="110" t="s">
        <v>19730</v>
      </c>
      <c r="U62" s="115" t="s">
        <v>19983</v>
      </c>
      <c r="V62" s="115" t="s">
        <v>19981</v>
      </c>
      <c r="W62" s="117">
        <v>320</v>
      </c>
      <c r="X62" s="122" t="s">
        <v>19958</v>
      </c>
      <c r="Y62" s="119"/>
      <c r="Z62" s="54"/>
      <c r="AA62" s="55"/>
      <c r="AB62" s="37"/>
    </row>
    <row r="63" spans="1:28">
      <c r="A63" s="105">
        <v>10191</v>
      </c>
      <c r="B63" s="106">
        <v>31</v>
      </c>
      <c r="C63" s="106">
        <v>96</v>
      </c>
      <c r="D63" s="106">
        <v>16</v>
      </c>
      <c r="E63" s="124">
        <v>83</v>
      </c>
      <c r="F63" s="120">
        <v>83</v>
      </c>
      <c r="G63" s="107">
        <v>58</v>
      </c>
      <c r="H63" s="106">
        <v>95</v>
      </c>
      <c r="I63" s="106">
        <v>72</v>
      </c>
      <c r="J63" s="106">
        <v>123</v>
      </c>
      <c r="K63" s="106">
        <v>139</v>
      </c>
      <c r="L63" s="106">
        <v>126</v>
      </c>
      <c r="M63" s="106">
        <v>134</v>
      </c>
      <c r="N63" s="106">
        <v>145</v>
      </c>
      <c r="O63" s="106">
        <v>176</v>
      </c>
      <c r="P63" s="106">
        <v>122</v>
      </c>
      <c r="Q63" s="106">
        <v>130</v>
      </c>
      <c r="R63" s="106">
        <v>81</v>
      </c>
      <c r="S63" s="106">
        <v>147</v>
      </c>
      <c r="T63" s="106">
        <v>73</v>
      </c>
      <c r="U63" s="108">
        <v>171</v>
      </c>
      <c r="V63" s="108">
        <v>127</v>
      </c>
      <c r="W63" s="118">
        <v>193</v>
      </c>
      <c r="X63" s="123">
        <v>12</v>
      </c>
      <c r="Y63" s="120"/>
      <c r="Z63" s="107"/>
      <c r="AA63" s="109"/>
      <c r="AB63" s="37"/>
    </row>
    <row r="64" spans="1:28" ht="14.25" thickBot="1">
      <c r="A64" s="328" t="s">
        <v>19971</v>
      </c>
      <c r="B64" s="329"/>
      <c r="C64" s="329"/>
      <c r="D64" s="329"/>
      <c r="E64" s="330"/>
      <c r="F64" s="331"/>
      <c r="G64" s="332"/>
      <c r="H64" s="329">
        <v>8</v>
      </c>
      <c r="I64" s="329">
        <v>5</v>
      </c>
      <c r="J64" s="329">
        <v>4</v>
      </c>
      <c r="K64" s="329">
        <v>5</v>
      </c>
      <c r="L64" s="329">
        <v>1</v>
      </c>
      <c r="M64" s="329">
        <v>7</v>
      </c>
      <c r="N64" s="329">
        <v>4</v>
      </c>
      <c r="O64" s="329">
        <v>3</v>
      </c>
      <c r="P64" s="329">
        <v>6</v>
      </c>
      <c r="Q64" s="329">
        <v>9</v>
      </c>
      <c r="R64" s="329">
        <v>5</v>
      </c>
      <c r="S64" s="329">
        <v>6</v>
      </c>
      <c r="T64" s="329">
        <v>5</v>
      </c>
      <c r="U64" s="333">
        <v>3</v>
      </c>
      <c r="V64" s="333">
        <v>5</v>
      </c>
      <c r="W64" s="334">
        <v>1</v>
      </c>
      <c r="X64" s="335"/>
      <c r="Y64" s="331"/>
      <c r="Z64" s="332"/>
      <c r="AA64" s="336"/>
      <c r="AB64" s="37"/>
    </row>
    <row r="65" spans="1:28" ht="14.25" thickTop="1">
      <c r="A65" s="53" t="s">
        <v>20392</v>
      </c>
      <c r="B65" s="104">
        <v>21</v>
      </c>
      <c r="C65" s="110" t="s">
        <v>19713</v>
      </c>
      <c r="D65" s="110" t="s">
        <v>19713</v>
      </c>
      <c r="E65" s="111" t="s">
        <v>19715</v>
      </c>
      <c r="F65" s="112" t="s">
        <v>19693</v>
      </c>
      <c r="G65" s="113" t="s">
        <v>19707</v>
      </c>
      <c r="H65" s="114"/>
      <c r="I65" s="114"/>
      <c r="J65" s="114"/>
      <c r="K65" s="114"/>
      <c r="L65" s="114"/>
      <c r="M65" s="114" t="s">
        <v>19694</v>
      </c>
      <c r="N65" s="110" t="s">
        <v>19694</v>
      </c>
      <c r="O65" s="110" t="s">
        <v>19695</v>
      </c>
      <c r="P65" s="110" t="s">
        <v>19694</v>
      </c>
      <c r="Q65" s="110" t="s">
        <v>19694</v>
      </c>
      <c r="R65" s="110" t="s">
        <v>19695</v>
      </c>
      <c r="S65" s="110" t="s">
        <v>19694</v>
      </c>
      <c r="T65" s="110" t="s">
        <v>19694</v>
      </c>
      <c r="U65" s="115" t="s">
        <v>19962</v>
      </c>
      <c r="V65" s="115" t="s">
        <v>19981</v>
      </c>
      <c r="W65" s="117">
        <v>300</v>
      </c>
      <c r="X65" s="122" t="s">
        <v>19958</v>
      </c>
      <c r="Y65" s="119"/>
      <c r="Z65" s="54"/>
      <c r="AA65" s="55"/>
      <c r="AB65" s="37"/>
    </row>
    <row r="66" spans="1:28">
      <c r="A66" s="327">
        <v>12465</v>
      </c>
      <c r="B66" s="106">
        <v>21</v>
      </c>
      <c r="C66" s="106">
        <v>18</v>
      </c>
      <c r="D66" s="106">
        <v>11</v>
      </c>
      <c r="E66" s="124">
        <v>33</v>
      </c>
      <c r="F66" s="120">
        <v>66</v>
      </c>
      <c r="G66" s="107">
        <v>68</v>
      </c>
      <c r="H66" s="106">
        <v>48</v>
      </c>
      <c r="I66" s="106">
        <v>86</v>
      </c>
      <c r="J66" s="106">
        <v>66</v>
      </c>
      <c r="K66" s="106">
        <v>54</v>
      </c>
      <c r="L66" s="106">
        <v>24</v>
      </c>
      <c r="M66" s="106">
        <v>100</v>
      </c>
      <c r="N66" s="106">
        <v>134</v>
      </c>
      <c r="O66" s="106">
        <v>146</v>
      </c>
      <c r="P66" s="106">
        <v>124</v>
      </c>
      <c r="Q66" s="106">
        <v>137</v>
      </c>
      <c r="R66" s="106">
        <v>130</v>
      </c>
      <c r="S66" s="106">
        <v>134</v>
      </c>
      <c r="T66" s="106">
        <v>130</v>
      </c>
      <c r="U66" s="108">
        <v>46</v>
      </c>
      <c r="V66" s="108">
        <v>134</v>
      </c>
      <c r="W66" s="118">
        <v>162</v>
      </c>
      <c r="X66" s="123">
        <v>17</v>
      </c>
      <c r="Y66" s="120"/>
      <c r="Z66" s="107"/>
      <c r="AA66" s="109"/>
      <c r="AB66" s="37"/>
    </row>
    <row r="67" spans="1:28" ht="14.25" thickBot="1">
      <c r="A67" s="328" t="s">
        <v>19964</v>
      </c>
      <c r="B67" s="329"/>
      <c r="C67" s="329"/>
      <c r="D67" s="329"/>
      <c r="E67" s="330"/>
      <c r="F67" s="331"/>
      <c r="G67" s="332"/>
      <c r="H67" s="329">
        <v>2</v>
      </c>
      <c r="I67" s="329">
        <v>7</v>
      </c>
      <c r="J67" s="329">
        <v>9</v>
      </c>
      <c r="K67" s="329">
        <v>8</v>
      </c>
      <c r="L67" s="329">
        <v>4</v>
      </c>
      <c r="M67" s="329">
        <v>9</v>
      </c>
      <c r="N67" s="329">
        <v>8</v>
      </c>
      <c r="O67" s="329">
        <v>6</v>
      </c>
      <c r="P67" s="329">
        <v>2</v>
      </c>
      <c r="Q67" s="329">
        <v>5</v>
      </c>
      <c r="R67" s="329">
        <v>8</v>
      </c>
      <c r="S67" s="329">
        <v>2</v>
      </c>
      <c r="T67" s="329">
        <v>4</v>
      </c>
      <c r="U67" s="333">
        <v>9</v>
      </c>
      <c r="V67" s="333">
        <v>2</v>
      </c>
      <c r="W67" s="334">
        <v>1</v>
      </c>
      <c r="X67" s="335"/>
      <c r="Y67" s="331"/>
      <c r="Z67" s="332"/>
      <c r="AA67" s="336"/>
      <c r="AB67" s="37"/>
    </row>
    <row r="68" spans="1:28" ht="14.25" thickTop="1">
      <c r="A68" s="53" t="s">
        <v>20393</v>
      </c>
      <c r="B68" s="104">
        <v>21</v>
      </c>
      <c r="C68" s="110" t="s">
        <v>19966</v>
      </c>
      <c r="D68" s="110" t="s">
        <v>19713</v>
      </c>
      <c r="E68" s="111" t="s">
        <v>19715</v>
      </c>
      <c r="F68" s="112" t="s">
        <v>19693</v>
      </c>
      <c r="G68" s="113" t="s">
        <v>19705</v>
      </c>
      <c r="H68" s="114"/>
      <c r="I68" s="114"/>
      <c r="J68" s="114"/>
      <c r="K68" s="114"/>
      <c r="L68" s="114"/>
      <c r="M68" s="114" t="s">
        <v>19694</v>
      </c>
      <c r="N68" s="110" t="s">
        <v>19695</v>
      </c>
      <c r="O68" s="110" t="s">
        <v>19694</v>
      </c>
      <c r="P68" s="110" t="s">
        <v>19694</v>
      </c>
      <c r="Q68" s="110" t="s">
        <v>19694</v>
      </c>
      <c r="R68" s="110" t="s">
        <v>19695</v>
      </c>
      <c r="S68" s="110" t="s">
        <v>19694</v>
      </c>
      <c r="T68" s="110" t="s">
        <v>19694</v>
      </c>
      <c r="U68" s="115" t="s">
        <v>19982</v>
      </c>
      <c r="V68" s="115" t="s">
        <v>19981</v>
      </c>
      <c r="W68" s="117">
        <v>305</v>
      </c>
      <c r="X68" s="122" t="s">
        <v>19958</v>
      </c>
      <c r="Y68" s="119"/>
      <c r="Z68" s="54"/>
      <c r="AA68" s="55"/>
      <c r="AB68" s="37"/>
    </row>
    <row r="69" spans="1:28">
      <c r="A69" s="105">
        <v>16578</v>
      </c>
      <c r="B69" s="106">
        <v>21</v>
      </c>
      <c r="C69" s="106">
        <v>100</v>
      </c>
      <c r="D69" s="106">
        <v>22</v>
      </c>
      <c r="E69" s="124">
        <v>55</v>
      </c>
      <c r="F69" s="120">
        <v>84</v>
      </c>
      <c r="G69" s="107">
        <v>25</v>
      </c>
      <c r="H69" s="106">
        <v>22</v>
      </c>
      <c r="I69" s="106">
        <v>123</v>
      </c>
      <c r="J69" s="106">
        <v>48</v>
      </c>
      <c r="K69" s="106">
        <v>119</v>
      </c>
      <c r="L69" s="106">
        <v>60</v>
      </c>
      <c r="M69" s="106">
        <v>129</v>
      </c>
      <c r="N69" s="106">
        <v>146</v>
      </c>
      <c r="O69" s="106">
        <v>100</v>
      </c>
      <c r="P69" s="106">
        <v>137</v>
      </c>
      <c r="Q69" s="106">
        <v>119</v>
      </c>
      <c r="R69" s="106">
        <v>155</v>
      </c>
      <c r="S69" s="106">
        <v>79</v>
      </c>
      <c r="T69" s="106">
        <v>94</v>
      </c>
      <c r="U69" s="108">
        <v>148</v>
      </c>
      <c r="V69" s="108">
        <v>80</v>
      </c>
      <c r="W69" s="118">
        <v>173</v>
      </c>
      <c r="X69" s="123">
        <v>20</v>
      </c>
      <c r="Y69" s="120"/>
      <c r="Z69" s="107"/>
      <c r="AA69" s="109"/>
      <c r="AB69" s="37"/>
    </row>
    <row r="70" spans="1:28" ht="14.25" thickBot="1">
      <c r="A70" s="328" t="s">
        <v>19964</v>
      </c>
      <c r="B70" s="329"/>
      <c r="C70" s="329"/>
      <c r="D70" s="329"/>
      <c r="E70" s="330"/>
      <c r="F70" s="331"/>
      <c r="G70" s="332"/>
      <c r="H70" s="329">
        <v>2</v>
      </c>
      <c r="I70" s="329">
        <v>5</v>
      </c>
      <c r="J70" s="329">
        <v>2</v>
      </c>
      <c r="K70" s="329">
        <v>2</v>
      </c>
      <c r="L70" s="329">
        <v>4</v>
      </c>
      <c r="M70" s="329">
        <v>9</v>
      </c>
      <c r="N70" s="329">
        <v>1</v>
      </c>
      <c r="O70" s="329">
        <v>6</v>
      </c>
      <c r="P70" s="329">
        <v>6</v>
      </c>
      <c r="Q70" s="329">
        <v>9</v>
      </c>
      <c r="R70" s="329">
        <v>8</v>
      </c>
      <c r="S70" s="329">
        <v>6</v>
      </c>
      <c r="T70" s="329">
        <v>2</v>
      </c>
      <c r="U70" s="333">
        <v>9</v>
      </c>
      <c r="V70" s="333">
        <v>8</v>
      </c>
      <c r="W70" s="334">
        <v>2</v>
      </c>
      <c r="X70" s="335"/>
      <c r="Y70" s="331"/>
      <c r="Z70" s="332"/>
      <c r="AA70" s="336"/>
      <c r="AB70" s="37"/>
    </row>
    <row r="71" spans="1:28" ht="14.25" thickTop="1">
      <c r="A71" s="53" t="s">
        <v>20394</v>
      </c>
      <c r="B71" s="104">
        <v>36</v>
      </c>
      <c r="C71" s="110" t="s">
        <v>19713</v>
      </c>
      <c r="D71" s="110" t="s">
        <v>19715</v>
      </c>
      <c r="E71" s="111" t="s">
        <v>19715</v>
      </c>
      <c r="F71" s="112" t="s">
        <v>19693</v>
      </c>
      <c r="G71" s="113" t="s">
        <v>19707</v>
      </c>
      <c r="H71" s="114"/>
      <c r="I71" s="114"/>
      <c r="J71" s="114"/>
      <c r="K71" s="114"/>
      <c r="L71" s="114"/>
      <c r="M71" s="114" t="s">
        <v>19702</v>
      </c>
      <c r="N71" s="110" t="s">
        <v>19730</v>
      </c>
      <c r="O71" s="110" t="s">
        <v>19694</v>
      </c>
      <c r="P71" s="110" t="s">
        <v>19694</v>
      </c>
      <c r="Q71" s="110" t="s">
        <v>19694</v>
      </c>
      <c r="R71" s="110" t="s">
        <v>19694</v>
      </c>
      <c r="S71" s="110" t="s">
        <v>19695</v>
      </c>
      <c r="T71" s="110" t="s">
        <v>19702</v>
      </c>
      <c r="U71" s="115" t="s">
        <v>19982</v>
      </c>
      <c r="V71" s="115" t="s">
        <v>19981</v>
      </c>
      <c r="W71" s="117">
        <v>315</v>
      </c>
      <c r="X71" s="122" t="s">
        <v>19958</v>
      </c>
      <c r="Y71" s="119"/>
      <c r="Z71" s="54"/>
      <c r="AA71" s="55"/>
      <c r="AB71" s="37"/>
    </row>
    <row r="72" spans="1:28">
      <c r="A72" s="327">
        <v>478</v>
      </c>
      <c r="B72" s="106">
        <v>36</v>
      </c>
      <c r="C72" s="106">
        <v>7</v>
      </c>
      <c r="D72" s="106">
        <v>34</v>
      </c>
      <c r="E72" s="124">
        <v>27</v>
      </c>
      <c r="F72" s="120">
        <v>94</v>
      </c>
      <c r="G72" s="107">
        <v>20</v>
      </c>
      <c r="H72" s="106">
        <v>140</v>
      </c>
      <c r="I72" s="106">
        <v>77</v>
      </c>
      <c r="J72" s="106">
        <v>119</v>
      </c>
      <c r="K72" s="106">
        <v>125</v>
      </c>
      <c r="L72" s="106">
        <v>115</v>
      </c>
      <c r="M72" s="106">
        <v>193</v>
      </c>
      <c r="N72" s="106">
        <v>76</v>
      </c>
      <c r="O72" s="106">
        <v>99</v>
      </c>
      <c r="P72" s="106">
        <v>128</v>
      </c>
      <c r="Q72" s="106">
        <v>138</v>
      </c>
      <c r="R72" s="106">
        <v>80</v>
      </c>
      <c r="S72" s="106">
        <v>159</v>
      </c>
      <c r="T72" s="106">
        <v>185</v>
      </c>
      <c r="U72" s="108">
        <v>146</v>
      </c>
      <c r="V72" s="108">
        <v>111</v>
      </c>
      <c r="W72" s="118">
        <v>186</v>
      </c>
      <c r="X72" s="123">
        <v>9</v>
      </c>
      <c r="Y72" s="120"/>
      <c r="Z72" s="107"/>
      <c r="AA72" s="109"/>
      <c r="AB72" s="37"/>
    </row>
    <row r="73" spans="1:28" ht="14.25" thickBot="1">
      <c r="A73" s="328" t="s">
        <v>19964</v>
      </c>
      <c r="B73" s="329"/>
      <c r="C73" s="329"/>
      <c r="D73" s="329"/>
      <c r="E73" s="330"/>
      <c r="F73" s="331"/>
      <c r="G73" s="332"/>
      <c r="H73" s="329">
        <v>7</v>
      </c>
      <c r="I73" s="329">
        <v>4</v>
      </c>
      <c r="J73" s="329">
        <v>2</v>
      </c>
      <c r="K73" s="329">
        <v>2</v>
      </c>
      <c r="L73" s="329">
        <v>9</v>
      </c>
      <c r="M73" s="329">
        <v>2</v>
      </c>
      <c r="N73" s="329">
        <v>1</v>
      </c>
      <c r="O73" s="329">
        <v>2</v>
      </c>
      <c r="P73" s="329">
        <v>4</v>
      </c>
      <c r="Q73" s="329">
        <v>9</v>
      </c>
      <c r="R73" s="329">
        <v>5</v>
      </c>
      <c r="S73" s="329">
        <v>1</v>
      </c>
      <c r="T73" s="329">
        <v>6</v>
      </c>
      <c r="U73" s="333">
        <v>2</v>
      </c>
      <c r="V73" s="333">
        <v>7</v>
      </c>
      <c r="W73" s="334">
        <v>3</v>
      </c>
      <c r="X73" s="335"/>
      <c r="Y73" s="331"/>
      <c r="Z73" s="332"/>
      <c r="AA73" s="336"/>
      <c r="AB73" s="37"/>
    </row>
    <row r="74" spans="1:28" ht="14.25" thickTop="1">
      <c r="A74" s="53" t="s">
        <v>20395</v>
      </c>
      <c r="B74" s="104">
        <v>34</v>
      </c>
      <c r="C74" s="110" t="s">
        <v>19713</v>
      </c>
      <c r="D74" s="110" t="s">
        <v>19713</v>
      </c>
      <c r="E74" s="111" t="s">
        <v>19713</v>
      </c>
      <c r="F74" s="112" t="s">
        <v>19963</v>
      </c>
      <c r="G74" s="113" t="s">
        <v>19707</v>
      </c>
      <c r="H74" s="114"/>
      <c r="I74" s="114"/>
      <c r="J74" s="114" t="s">
        <v>19695</v>
      </c>
      <c r="K74" s="114"/>
      <c r="L74" s="114" t="s">
        <v>19695</v>
      </c>
      <c r="M74" s="114"/>
      <c r="N74" s="110" t="s">
        <v>19695</v>
      </c>
      <c r="O74" s="110" t="s">
        <v>19702</v>
      </c>
      <c r="P74" s="110" t="s">
        <v>19694</v>
      </c>
      <c r="Q74" s="110" t="s">
        <v>19730</v>
      </c>
      <c r="R74" s="110" t="s">
        <v>19695</v>
      </c>
      <c r="S74" s="110" t="s">
        <v>19694</v>
      </c>
      <c r="T74" s="110" t="s">
        <v>19695</v>
      </c>
      <c r="U74" s="115" t="s">
        <v>19983</v>
      </c>
      <c r="V74" s="115" t="s">
        <v>19962</v>
      </c>
      <c r="W74" s="117">
        <v>245</v>
      </c>
      <c r="X74" s="122" t="s">
        <v>19958</v>
      </c>
      <c r="Y74" s="119"/>
      <c r="Z74" s="54"/>
      <c r="AA74" s="55"/>
      <c r="AB74" s="37"/>
    </row>
    <row r="75" spans="1:28">
      <c r="A75" s="105">
        <v>3128</v>
      </c>
      <c r="B75" s="106">
        <v>34</v>
      </c>
      <c r="C75" s="106">
        <v>6</v>
      </c>
      <c r="D75" s="106">
        <v>7</v>
      </c>
      <c r="E75" s="124">
        <v>3</v>
      </c>
      <c r="F75" s="120">
        <v>13</v>
      </c>
      <c r="G75" s="107">
        <v>90</v>
      </c>
      <c r="H75" s="106">
        <v>130</v>
      </c>
      <c r="I75" s="106">
        <v>129</v>
      </c>
      <c r="J75" s="106">
        <v>179</v>
      </c>
      <c r="K75" s="106">
        <v>64</v>
      </c>
      <c r="L75" s="106">
        <v>173</v>
      </c>
      <c r="M75" s="106">
        <v>176</v>
      </c>
      <c r="N75" s="106">
        <v>175</v>
      </c>
      <c r="O75" s="106">
        <v>185</v>
      </c>
      <c r="P75" s="106">
        <v>130</v>
      </c>
      <c r="Q75" s="106">
        <v>70</v>
      </c>
      <c r="R75" s="106">
        <v>154</v>
      </c>
      <c r="S75" s="106">
        <v>103</v>
      </c>
      <c r="T75" s="106">
        <v>163</v>
      </c>
      <c r="U75" s="108">
        <v>175</v>
      </c>
      <c r="V75" s="108">
        <v>114</v>
      </c>
      <c r="W75" s="118">
        <v>76</v>
      </c>
      <c r="X75" s="123">
        <v>7</v>
      </c>
      <c r="Y75" s="120"/>
      <c r="Z75" s="107"/>
      <c r="AA75" s="109"/>
      <c r="AB75" s="37"/>
    </row>
    <row r="76" spans="1:28" ht="14.25" thickBot="1">
      <c r="A76" s="328" t="s">
        <v>19968</v>
      </c>
      <c r="B76" s="329"/>
      <c r="C76" s="329"/>
      <c r="D76" s="329"/>
      <c r="E76" s="330"/>
      <c r="F76" s="331"/>
      <c r="G76" s="332"/>
      <c r="H76" s="329">
        <v>9</v>
      </c>
      <c r="I76" s="329">
        <v>7</v>
      </c>
      <c r="J76" s="329">
        <v>1</v>
      </c>
      <c r="K76" s="329">
        <v>2</v>
      </c>
      <c r="L76" s="329">
        <v>5</v>
      </c>
      <c r="M76" s="329">
        <v>3</v>
      </c>
      <c r="N76" s="329">
        <v>4</v>
      </c>
      <c r="O76" s="329">
        <v>1</v>
      </c>
      <c r="P76" s="329">
        <v>9</v>
      </c>
      <c r="Q76" s="329">
        <v>9</v>
      </c>
      <c r="R76" s="329">
        <v>6</v>
      </c>
      <c r="S76" s="329">
        <v>2</v>
      </c>
      <c r="T76" s="329">
        <v>2</v>
      </c>
      <c r="U76" s="333">
        <v>9</v>
      </c>
      <c r="V76" s="333">
        <v>9</v>
      </c>
      <c r="W76" s="334">
        <v>4</v>
      </c>
      <c r="X76" s="335"/>
      <c r="Y76" s="331"/>
      <c r="Z76" s="332"/>
      <c r="AA76" s="336"/>
      <c r="AB76" s="37"/>
    </row>
    <row r="77" spans="1:28" ht="14.25" thickTop="1">
      <c r="A77" s="53" t="s">
        <v>20396</v>
      </c>
      <c r="B77" s="104">
        <v>35</v>
      </c>
      <c r="C77" s="110" t="s">
        <v>19716</v>
      </c>
      <c r="D77" s="110" t="s">
        <v>19715</v>
      </c>
      <c r="E77" s="111" t="s">
        <v>19716</v>
      </c>
      <c r="F77" s="112" t="s">
        <v>19963</v>
      </c>
      <c r="G77" s="113" t="s">
        <v>19707</v>
      </c>
      <c r="H77" s="114"/>
      <c r="I77" s="114"/>
      <c r="J77" s="114"/>
      <c r="K77" s="114"/>
      <c r="L77" s="114"/>
      <c r="M77" s="114" t="s">
        <v>19695</v>
      </c>
      <c r="N77" s="110" t="s">
        <v>19694</v>
      </c>
      <c r="O77" s="110" t="s">
        <v>19695</v>
      </c>
      <c r="P77" s="110" t="s">
        <v>19695</v>
      </c>
      <c r="Q77" s="110" t="s">
        <v>19694</v>
      </c>
      <c r="R77" s="110" t="s">
        <v>19702</v>
      </c>
      <c r="S77" s="110" t="s">
        <v>19694</v>
      </c>
      <c r="T77" s="110" t="s">
        <v>19694</v>
      </c>
      <c r="U77" s="115" t="s">
        <v>19962</v>
      </c>
      <c r="V77" s="115" t="s">
        <v>19983</v>
      </c>
      <c r="W77" s="117">
        <v>255</v>
      </c>
      <c r="X77" s="122" t="s">
        <v>19958</v>
      </c>
      <c r="Y77" s="119"/>
      <c r="Z77" s="54"/>
      <c r="AA77" s="55"/>
      <c r="AB77" s="37"/>
    </row>
    <row r="78" spans="1:28">
      <c r="A78" s="327">
        <v>17816</v>
      </c>
      <c r="B78" s="106">
        <v>35</v>
      </c>
      <c r="C78" s="106">
        <v>72</v>
      </c>
      <c r="D78" s="106">
        <v>55</v>
      </c>
      <c r="E78" s="124">
        <v>81</v>
      </c>
      <c r="F78" s="120">
        <v>1</v>
      </c>
      <c r="G78" s="107">
        <v>68</v>
      </c>
      <c r="H78" s="106">
        <v>123</v>
      </c>
      <c r="I78" s="106">
        <v>58</v>
      </c>
      <c r="J78" s="106">
        <v>59</v>
      </c>
      <c r="K78" s="106">
        <v>118</v>
      </c>
      <c r="L78" s="106">
        <v>126</v>
      </c>
      <c r="M78" s="106">
        <v>161</v>
      </c>
      <c r="N78" s="106">
        <v>118</v>
      </c>
      <c r="O78" s="106">
        <v>149</v>
      </c>
      <c r="P78" s="106">
        <v>180</v>
      </c>
      <c r="Q78" s="106">
        <v>115</v>
      </c>
      <c r="R78" s="106">
        <v>166</v>
      </c>
      <c r="S78" s="106">
        <v>85</v>
      </c>
      <c r="T78" s="106">
        <v>113</v>
      </c>
      <c r="U78" s="108">
        <v>61</v>
      </c>
      <c r="V78" s="108">
        <v>180</v>
      </c>
      <c r="W78" s="118">
        <v>92</v>
      </c>
      <c r="X78" s="123">
        <v>6</v>
      </c>
      <c r="Y78" s="120"/>
      <c r="Z78" s="107"/>
      <c r="AA78" s="109"/>
      <c r="AB78" s="37"/>
    </row>
    <row r="79" spans="1:28" ht="14.25" thickBot="1">
      <c r="A79" s="328" t="s">
        <v>19964</v>
      </c>
      <c r="B79" s="329"/>
      <c r="C79" s="329"/>
      <c r="D79" s="329"/>
      <c r="E79" s="330"/>
      <c r="F79" s="331"/>
      <c r="G79" s="332"/>
      <c r="H79" s="329">
        <v>4</v>
      </c>
      <c r="I79" s="329">
        <v>7</v>
      </c>
      <c r="J79" s="329">
        <v>4</v>
      </c>
      <c r="K79" s="329">
        <v>3</v>
      </c>
      <c r="L79" s="329">
        <v>4</v>
      </c>
      <c r="M79" s="329">
        <v>7</v>
      </c>
      <c r="N79" s="329">
        <v>8</v>
      </c>
      <c r="O79" s="329">
        <v>3</v>
      </c>
      <c r="P79" s="329">
        <v>3</v>
      </c>
      <c r="Q79" s="329">
        <v>4</v>
      </c>
      <c r="R79" s="329">
        <v>2</v>
      </c>
      <c r="S79" s="329">
        <v>4</v>
      </c>
      <c r="T79" s="329">
        <v>5</v>
      </c>
      <c r="U79" s="333">
        <v>3</v>
      </c>
      <c r="V79" s="333">
        <v>1</v>
      </c>
      <c r="W79" s="334">
        <v>2</v>
      </c>
      <c r="X79" s="335"/>
      <c r="Y79" s="331"/>
      <c r="Z79" s="332"/>
      <c r="AA79" s="336"/>
      <c r="AB79" s="37"/>
    </row>
    <row r="80" spans="1:28" ht="14.25" thickTop="1">
      <c r="A80" s="53" t="s">
        <v>20397</v>
      </c>
      <c r="B80" s="104">
        <v>28</v>
      </c>
      <c r="C80" s="110" t="s">
        <v>19974</v>
      </c>
      <c r="D80" s="110" t="s">
        <v>19715</v>
      </c>
      <c r="E80" s="111" t="s">
        <v>19715</v>
      </c>
      <c r="F80" s="112" t="s">
        <v>19693</v>
      </c>
      <c r="G80" s="113" t="s">
        <v>19705</v>
      </c>
      <c r="H80" s="114"/>
      <c r="I80" s="114"/>
      <c r="J80" s="114" t="s">
        <v>19694</v>
      </c>
      <c r="K80" s="114"/>
      <c r="L80" s="114"/>
      <c r="M80" s="114"/>
      <c r="N80" s="110" t="s">
        <v>19694</v>
      </c>
      <c r="O80" s="110" t="s">
        <v>19694</v>
      </c>
      <c r="P80" s="110" t="s">
        <v>19702</v>
      </c>
      <c r="Q80" s="110" t="s">
        <v>19702</v>
      </c>
      <c r="R80" s="110" t="s">
        <v>19694</v>
      </c>
      <c r="S80" s="110" t="s">
        <v>19702</v>
      </c>
      <c r="T80" s="110" t="s">
        <v>19730</v>
      </c>
      <c r="U80" s="115" t="s">
        <v>19982</v>
      </c>
      <c r="V80" s="115" t="s">
        <v>19981</v>
      </c>
      <c r="W80" s="117">
        <v>290</v>
      </c>
      <c r="X80" s="122" t="s">
        <v>19958</v>
      </c>
      <c r="Y80" s="119"/>
      <c r="Z80" s="54"/>
      <c r="AA80" s="55"/>
      <c r="AB80" s="37"/>
    </row>
    <row r="81" spans="1:28">
      <c r="A81" s="105">
        <v>17174</v>
      </c>
      <c r="B81" s="106">
        <v>28</v>
      </c>
      <c r="C81" s="106">
        <v>91</v>
      </c>
      <c r="D81" s="106">
        <v>46</v>
      </c>
      <c r="E81" s="124">
        <v>54</v>
      </c>
      <c r="F81" s="120">
        <v>81</v>
      </c>
      <c r="G81" s="107">
        <v>74</v>
      </c>
      <c r="H81" s="106">
        <v>96</v>
      </c>
      <c r="I81" s="106">
        <v>55</v>
      </c>
      <c r="J81" s="106">
        <v>122</v>
      </c>
      <c r="K81" s="106">
        <v>40</v>
      </c>
      <c r="L81" s="106">
        <v>31</v>
      </c>
      <c r="M81" s="106">
        <v>102</v>
      </c>
      <c r="N81" s="106">
        <v>129</v>
      </c>
      <c r="O81" s="106">
        <v>134</v>
      </c>
      <c r="P81" s="106">
        <v>203</v>
      </c>
      <c r="Q81" s="106">
        <v>202</v>
      </c>
      <c r="R81" s="106">
        <v>96</v>
      </c>
      <c r="S81" s="106">
        <v>189</v>
      </c>
      <c r="T81" s="106">
        <v>42</v>
      </c>
      <c r="U81" s="108">
        <v>136</v>
      </c>
      <c r="V81" s="108">
        <v>55</v>
      </c>
      <c r="W81" s="118">
        <v>145</v>
      </c>
      <c r="X81" s="123">
        <v>3</v>
      </c>
      <c r="Y81" s="120"/>
      <c r="Z81" s="107"/>
      <c r="AA81" s="109"/>
      <c r="AB81" s="37"/>
    </row>
    <row r="82" spans="1:28" ht="14.25" thickBot="1">
      <c r="A82" s="328" t="s">
        <v>19968</v>
      </c>
      <c r="B82" s="329"/>
      <c r="C82" s="329"/>
      <c r="D82" s="329"/>
      <c r="E82" s="330"/>
      <c r="F82" s="331"/>
      <c r="G82" s="332"/>
      <c r="H82" s="329">
        <v>7</v>
      </c>
      <c r="I82" s="329">
        <v>2</v>
      </c>
      <c r="J82" s="329">
        <v>8</v>
      </c>
      <c r="K82" s="329">
        <v>6</v>
      </c>
      <c r="L82" s="329">
        <v>6</v>
      </c>
      <c r="M82" s="329">
        <v>9</v>
      </c>
      <c r="N82" s="329">
        <v>5</v>
      </c>
      <c r="O82" s="329">
        <v>5</v>
      </c>
      <c r="P82" s="329">
        <v>8</v>
      </c>
      <c r="Q82" s="329">
        <v>9</v>
      </c>
      <c r="R82" s="329">
        <v>7</v>
      </c>
      <c r="S82" s="329">
        <v>9</v>
      </c>
      <c r="T82" s="329">
        <v>6</v>
      </c>
      <c r="U82" s="333">
        <v>1</v>
      </c>
      <c r="V82" s="333">
        <v>7</v>
      </c>
      <c r="W82" s="334">
        <v>4</v>
      </c>
      <c r="X82" s="335"/>
      <c r="Y82" s="331"/>
      <c r="Z82" s="332"/>
      <c r="AA82" s="336"/>
      <c r="AB82" s="37"/>
    </row>
    <row r="83" spans="1:28" ht="14.25" thickTop="1">
      <c r="A83" s="53" t="s">
        <v>20398</v>
      </c>
      <c r="B83" s="104">
        <v>25</v>
      </c>
      <c r="C83" s="110" t="s">
        <v>19716</v>
      </c>
      <c r="D83" s="110" t="s">
        <v>19715</v>
      </c>
      <c r="E83" s="111" t="s">
        <v>19716</v>
      </c>
      <c r="F83" s="112" t="s">
        <v>19963</v>
      </c>
      <c r="G83" s="113" t="s">
        <v>19705</v>
      </c>
      <c r="H83" s="114"/>
      <c r="I83" s="114"/>
      <c r="J83" s="114"/>
      <c r="K83" s="114" t="s">
        <v>19695</v>
      </c>
      <c r="L83" s="114"/>
      <c r="M83" s="114" t="s">
        <v>19695</v>
      </c>
      <c r="N83" s="110" t="s">
        <v>19694</v>
      </c>
      <c r="O83" s="110" t="s">
        <v>19730</v>
      </c>
      <c r="P83" s="110" t="s">
        <v>19695</v>
      </c>
      <c r="Q83" s="110" t="s">
        <v>19694</v>
      </c>
      <c r="R83" s="110" t="s">
        <v>19694</v>
      </c>
      <c r="S83" s="110" t="s">
        <v>19694</v>
      </c>
      <c r="T83" s="110" t="s">
        <v>19732</v>
      </c>
      <c r="U83" s="115" t="s">
        <v>19962</v>
      </c>
      <c r="V83" s="115" t="s">
        <v>19983</v>
      </c>
      <c r="W83" s="117">
        <v>305</v>
      </c>
      <c r="X83" s="122" t="s">
        <v>19958</v>
      </c>
      <c r="Y83" s="119"/>
      <c r="Z83" s="54"/>
      <c r="AA83" s="55"/>
      <c r="AB83" s="37"/>
    </row>
    <row r="84" spans="1:28">
      <c r="A84" s="327">
        <v>16415</v>
      </c>
      <c r="B84" s="106">
        <v>25</v>
      </c>
      <c r="C84" s="106">
        <v>76</v>
      </c>
      <c r="D84" s="106">
        <v>52</v>
      </c>
      <c r="E84" s="124">
        <v>70</v>
      </c>
      <c r="F84" s="120">
        <v>16</v>
      </c>
      <c r="G84" s="107">
        <v>6</v>
      </c>
      <c r="H84" s="106">
        <v>103</v>
      </c>
      <c r="I84" s="106">
        <v>77</v>
      </c>
      <c r="J84" s="106">
        <v>145</v>
      </c>
      <c r="K84" s="106">
        <v>144</v>
      </c>
      <c r="L84" s="106">
        <v>128</v>
      </c>
      <c r="M84" s="106">
        <v>153</v>
      </c>
      <c r="N84" s="106">
        <v>118</v>
      </c>
      <c r="O84" s="106">
        <v>80</v>
      </c>
      <c r="P84" s="106">
        <v>145</v>
      </c>
      <c r="Q84" s="106">
        <v>137</v>
      </c>
      <c r="R84" s="106">
        <v>82</v>
      </c>
      <c r="S84" s="106">
        <v>130</v>
      </c>
      <c r="T84" s="106">
        <v>24</v>
      </c>
      <c r="U84" s="108">
        <v>118</v>
      </c>
      <c r="V84" s="108">
        <v>160</v>
      </c>
      <c r="W84" s="118">
        <v>169</v>
      </c>
      <c r="X84" s="123">
        <v>32</v>
      </c>
      <c r="Y84" s="120"/>
      <c r="Z84" s="107"/>
      <c r="AA84" s="109"/>
      <c r="AB84" s="37"/>
    </row>
    <row r="85" spans="1:28" ht="14.25" thickBot="1">
      <c r="A85" s="328" t="s">
        <v>19964</v>
      </c>
      <c r="B85" s="329"/>
      <c r="C85" s="329"/>
      <c r="D85" s="329"/>
      <c r="E85" s="330"/>
      <c r="F85" s="331"/>
      <c r="G85" s="332"/>
      <c r="H85" s="329">
        <v>6</v>
      </c>
      <c r="I85" s="329">
        <v>6</v>
      </c>
      <c r="J85" s="329">
        <v>9</v>
      </c>
      <c r="K85" s="329">
        <v>6</v>
      </c>
      <c r="L85" s="329">
        <v>8</v>
      </c>
      <c r="M85" s="329">
        <v>3</v>
      </c>
      <c r="N85" s="329">
        <v>2</v>
      </c>
      <c r="O85" s="329">
        <v>4</v>
      </c>
      <c r="P85" s="329">
        <v>8</v>
      </c>
      <c r="Q85" s="329">
        <v>2</v>
      </c>
      <c r="R85" s="329">
        <v>9</v>
      </c>
      <c r="S85" s="329">
        <v>7</v>
      </c>
      <c r="T85" s="329">
        <v>6</v>
      </c>
      <c r="U85" s="333">
        <v>9</v>
      </c>
      <c r="V85" s="333">
        <v>6</v>
      </c>
      <c r="W85" s="334">
        <v>3</v>
      </c>
      <c r="X85" s="335"/>
      <c r="Y85" s="331"/>
      <c r="Z85" s="332"/>
      <c r="AA85" s="336"/>
      <c r="AB85" s="37"/>
    </row>
    <row r="86" spans="1:28" ht="14.25" thickTop="1">
      <c r="A86" s="53" t="s">
        <v>20399</v>
      </c>
      <c r="B86" s="104">
        <v>26</v>
      </c>
      <c r="C86" s="110" t="s">
        <v>19715</v>
      </c>
      <c r="D86" s="110" t="s">
        <v>19715</v>
      </c>
      <c r="E86" s="111" t="s">
        <v>19974</v>
      </c>
      <c r="F86" s="112" t="s">
        <v>19695</v>
      </c>
      <c r="G86" s="113" t="s">
        <v>19707</v>
      </c>
      <c r="H86" s="114"/>
      <c r="I86" s="114"/>
      <c r="J86" s="114"/>
      <c r="K86" s="114" t="s">
        <v>19694</v>
      </c>
      <c r="L86" s="114"/>
      <c r="M86" s="114"/>
      <c r="N86" s="110" t="s">
        <v>19695</v>
      </c>
      <c r="O86" s="110" t="s">
        <v>19730</v>
      </c>
      <c r="P86" s="110" t="s">
        <v>19694</v>
      </c>
      <c r="Q86" s="110" t="s">
        <v>19730</v>
      </c>
      <c r="R86" s="110" t="s">
        <v>19695</v>
      </c>
      <c r="S86" s="110" t="s">
        <v>19730</v>
      </c>
      <c r="T86" s="110" t="s">
        <v>19694</v>
      </c>
      <c r="U86" s="115" t="s">
        <v>19983</v>
      </c>
      <c r="V86" s="115" t="s">
        <v>19962</v>
      </c>
      <c r="W86" s="117">
        <v>300</v>
      </c>
      <c r="X86" s="122" t="s">
        <v>19958</v>
      </c>
      <c r="Y86" s="119"/>
      <c r="Z86" s="54"/>
      <c r="AA86" s="55"/>
      <c r="AB86" s="37"/>
    </row>
    <row r="87" spans="1:28">
      <c r="A87" s="327">
        <v>11920</v>
      </c>
      <c r="B87" s="106">
        <v>26</v>
      </c>
      <c r="C87" s="106">
        <v>63</v>
      </c>
      <c r="D87" s="106">
        <v>61</v>
      </c>
      <c r="E87" s="124">
        <v>92</v>
      </c>
      <c r="F87" s="120">
        <v>99</v>
      </c>
      <c r="G87" s="107">
        <v>5</v>
      </c>
      <c r="H87" s="106">
        <v>144</v>
      </c>
      <c r="I87" s="106">
        <v>129</v>
      </c>
      <c r="J87" s="106">
        <v>69</v>
      </c>
      <c r="K87" s="106">
        <v>140</v>
      </c>
      <c r="L87" s="106">
        <v>138</v>
      </c>
      <c r="M87" s="106">
        <v>78</v>
      </c>
      <c r="N87" s="106">
        <v>155</v>
      </c>
      <c r="O87" s="106">
        <v>41</v>
      </c>
      <c r="P87" s="106">
        <v>122</v>
      </c>
      <c r="Q87" s="106">
        <v>56</v>
      </c>
      <c r="R87" s="106">
        <v>138</v>
      </c>
      <c r="S87" s="106">
        <v>72</v>
      </c>
      <c r="T87" s="106">
        <v>122</v>
      </c>
      <c r="U87" s="108">
        <v>188</v>
      </c>
      <c r="V87" s="108">
        <v>140</v>
      </c>
      <c r="W87" s="118">
        <v>166</v>
      </c>
      <c r="X87" s="123">
        <v>31</v>
      </c>
      <c r="Y87" s="120"/>
      <c r="Z87" s="107"/>
      <c r="AA87" s="109"/>
      <c r="AB87" s="37"/>
    </row>
    <row r="88" spans="1:28" ht="14.25" thickBot="1">
      <c r="A88" s="328" t="s">
        <v>19980</v>
      </c>
      <c r="B88" s="329"/>
      <c r="C88" s="329"/>
      <c r="D88" s="329"/>
      <c r="E88" s="330"/>
      <c r="F88" s="331"/>
      <c r="G88" s="332"/>
      <c r="H88" s="329">
        <v>4</v>
      </c>
      <c r="I88" s="329">
        <v>5</v>
      </c>
      <c r="J88" s="329">
        <v>8</v>
      </c>
      <c r="K88" s="329">
        <v>3</v>
      </c>
      <c r="L88" s="329">
        <v>9</v>
      </c>
      <c r="M88" s="329">
        <v>8</v>
      </c>
      <c r="N88" s="329">
        <v>5</v>
      </c>
      <c r="O88" s="329">
        <v>5</v>
      </c>
      <c r="P88" s="329">
        <v>7</v>
      </c>
      <c r="Q88" s="329">
        <v>7</v>
      </c>
      <c r="R88" s="329">
        <v>8</v>
      </c>
      <c r="S88" s="329">
        <v>2</v>
      </c>
      <c r="T88" s="329">
        <v>5</v>
      </c>
      <c r="U88" s="333">
        <v>4</v>
      </c>
      <c r="V88" s="333">
        <v>6</v>
      </c>
      <c r="W88" s="334">
        <v>2</v>
      </c>
      <c r="X88" s="335"/>
      <c r="Y88" s="331"/>
      <c r="Z88" s="332"/>
      <c r="AA88" s="336"/>
      <c r="AB88" s="37"/>
    </row>
    <row r="89" spans="1:28" ht="14.25" thickTop="1">
      <c r="A89" s="53" t="s">
        <v>20400</v>
      </c>
      <c r="B89" s="104">
        <v>31</v>
      </c>
      <c r="C89" s="110" t="s">
        <v>19713</v>
      </c>
      <c r="D89" s="110" t="s">
        <v>19715</v>
      </c>
      <c r="E89" s="111" t="s">
        <v>19715</v>
      </c>
      <c r="F89" s="112" t="s">
        <v>19693</v>
      </c>
      <c r="G89" s="113" t="s">
        <v>19707</v>
      </c>
      <c r="H89" s="114"/>
      <c r="I89" s="114"/>
      <c r="J89" s="114"/>
      <c r="K89" s="114" t="s">
        <v>19702</v>
      </c>
      <c r="L89" s="114" t="s">
        <v>19695</v>
      </c>
      <c r="M89" s="114" t="s">
        <v>19695</v>
      </c>
      <c r="N89" s="110" t="s">
        <v>19695</v>
      </c>
      <c r="O89" s="110" t="s">
        <v>19694</v>
      </c>
      <c r="P89" s="110" t="s">
        <v>19694</v>
      </c>
      <c r="Q89" s="110" t="s">
        <v>19694</v>
      </c>
      <c r="R89" s="110" t="s">
        <v>19702</v>
      </c>
      <c r="S89" s="110" t="s">
        <v>19695</v>
      </c>
      <c r="T89" s="110" t="s">
        <v>19694</v>
      </c>
      <c r="U89" s="115" t="s">
        <v>19983</v>
      </c>
      <c r="V89" s="115" t="s">
        <v>19981</v>
      </c>
      <c r="W89" s="117">
        <v>245</v>
      </c>
      <c r="X89" s="122" t="s">
        <v>19958</v>
      </c>
      <c r="Y89" s="119"/>
      <c r="Z89" s="54"/>
      <c r="AA89" s="55"/>
      <c r="AB89" s="37"/>
    </row>
    <row r="90" spans="1:28">
      <c r="A90" s="105">
        <v>1675</v>
      </c>
      <c r="B90" s="106">
        <v>31</v>
      </c>
      <c r="C90" s="106">
        <v>2</v>
      </c>
      <c r="D90" s="106">
        <v>53</v>
      </c>
      <c r="E90" s="124">
        <v>52</v>
      </c>
      <c r="F90" s="120">
        <v>83</v>
      </c>
      <c r="G90" s="107">
        <v>63</v>
      </c>
      <c r="H90" s="106">
        <v>124</v>
      </c>
      <c r="I90" s="106">
        <v>65</v>
      </c>
      <c r="J90" s="106">
        <v>86</v>
      </c>
      <c r="K90" s="106">
        <v>181</v>
      </c>
      <c r="L90" s="106">
        <v>163</v>
      </c>
      <c r="M90" s="106">
        <v>176</v>
      </c>
      <c r="N90" s="106">
        <v>173</v>
      </c>
      <c r="O90" s="106">
        <v>113</v>
      </c>
      <c r="P90" s="106">
        <v>135</v>
      </c>
      <c r="Q90" s="106">
        <v>99</v>
      </c>
      <c r="R90" s="106">
        <v>170</v>
      </c>
      <c r="S90" s="106">
        <v>154</v>
      </c>
      <c r="T90" s="106">
        <v>118</v>
      </c>
      <c r="U90" s="108">
        <v>190</v>
      </c>
      <c r="V90" s="108">
        <v>59</v>
      </c>
      <c r="W90" s="118">
        <v>74</v>
      </c>
      <c r="X90" s="123">
        <v>28</v>
      </c>
      <c r="Y90" s="120"/>
      <c r="Z90" s="107"/>
      <c r="AA90" s="109"/>
      <c r="AB90" s="37"/>
    </row>
    <row r="91" spans="1:28" ht="14.25" thickBot="1">
      <c r="A91" s="328" t="s">
        <v>19971</v>
      </c>
      <c r="B91" s="329"/>
      <c r="C91" s="329"/>
      <c r="D91" s="329"/>
      <c r="E91" s="330"/>
      <c r="F91" s="331"/>
      <c r="G91" s="332"/>
      <c r="H91" s="329">
        <v>5</v>
      </c>
      <c r="I91" s="329">
        <v>6</v>
      </c>
      <c r="J91" s="329">
        <v>1</v>
      </c>
      <c r="K91" s="329">
        <v>5</v>
      </c>
      <c r="L91" s="329">
        <v>7</v>
      </c>
      <c r="M91" s="329">
        <v>1</v>
      </c>
      <c r="N91" s="329">
        <v>5</v>
      </c>
      <c r="O91" s="329">
        <v>9</v>
      </c>
      <c r="P91" s="329">
        <v>9</v>
      </c>
      <c r="Q91" s="329">
        <v>9</v>
      </c>
      <c r="R91" s="329">
        <v>9</v>
      </c>
      <c r="S91" s="329">
        <v>7</v>
      </c>
      <c r="T91" s="329">
        <v>9</v>
      </c>
      <c r="U91" s="333">
        <v>4</v>
      </c>
      <c r="V91" s="333">
        <v>3</v>
      </c>
      <c r="W91" s="334">
        <v>5</v>
      </c>
      <c r="X91" s="335"/>
      <c r="Y91" s="331"/>
      <c r="Z91" s="332"/>
      <c r="AA91" s="336"/>
      <c r="AB91" s="37"/>
    </row>
    <row r="92" spans="1:28" ht="14.25" thickTop="1">
      <c r="A92" s="53" t="s">
        <v>20401</v>
      </c>
      <c r="B92" s="104">
        <v>35</v>
      </c>
      <c r="C92" s="110" t="s">
        <v>19974</v>
      </c>
      <c r="D92" s="110" t="s">
        <v>19715</v>
      </c>
      <c r="E92" s="111" t="s">
        <v>19716</v>
      </c>
      <c r="F92" s="112" t="s">
        <v>19963</v>
      </c>
      <c r="G92" s="113" t="s">
        <v>19705</v>
      </c>
      <c r="H92" s="114" t="s">
        <v>19695</v>
      </c>
      <c r="I92" s="114"/>
      <c r="J92" s="114"/>
      <c r="K92" s="114"/>
      <c r="L92" s="114"/>
      <c r="M92" s="114"/>
      <c r="N92" s="110" t="s">
        <v>19695</v>
      </c>
      <c r="O92" s="110" t="s">
        <v>19702</v>
      </c>
      <c r="P92" s="110" t="s">
        <v>19694</v>
      </c>
      <c r="Q92" s="110" t="s">
        <v>19702</v>
      </c>
      <c r="R92" s="110" t="s">
        <v>19694</v>
      </c>
      <c r="S92" s="110" t="s">
        <v>19695</v>
      </c>
      <c r="T92" s="110" t="s">
        <v>19730</v>
      </c>
      <c r="U92" s="115" t="s">
        <v>19983</v>
      </c>
      <c r="V92" s="115" t="s">
        <v>19982</v>
      </c>
      <c r="W92" s="117">
        <v>305</v>
      </c>
      <c r="X92" s="122" t="s">
        <v>19958</v>
      </c>
      <c r="Y92" s="119"/>
      <c r="Z92" s="54"/>
      <c r="AA92" s="55"/>
      <c r="AB92" s="37"/>
    </row>
    <row r="93" spans="1:28">
      <c r="A93" s="105">
        <v>14096</v>
      </c>
      <c r="B93" s="106">
        <v>35</v>
      </c>
      <c r="C93" s="106">
        <v>86</v>
      </c>
      <c r="D93" s="106">
        <v>53</v>
      </c>
      <c r="E93" s="124">
        <v>79</v>
      </c>
      <c r="F93" s="120">
        <v>28</v>
      </c>
      <c r="G93" s="107">
        <v>28</v>
      </c>
      <c r="H93" s="106">
        <v>153</v>
      </c>
      <c r="I93" s="106">
        <v>87</v>
      </c>
      <c r="J93" s="106">
        <v>75</v>
      </c>
      <c r="K93" s="106">
        <v>87</v>
      </c>
      <c r="L93" s="106">
        <v>63</v>
      </c>
      <c r="M93" s="106">
        <v>128</v>
      </c>
      <c r="N93" s="106">
        <v>152</v>
      </c>
      <c r="O93" s="106">
        <v>187</v>
      </c>
      <c r="P93" s="106">
        <v>88</v>
      </c>
      <c r="Q93" s="106">
        <v>184</v>
      </c>
      <c r="R93" s="106">
        <v>91</v>
      </c>
      <c r="S93" s="106">
        <v>155</v>
      </c>
      <c r="T93" s="106">
        <v>58</v>
      </c>
      <c r="U93" s="108">
        <v>195</v>
      </c>
      <c r="V93" s="108">
        <v>131</v>
      </c>
      <c r="W93" s="118">
        <v>175</v>
      </c>
      <c r="X93" s="123">
        <v>15</v>
      </c>
      <c r="Y93" s="120"/>
      <c r="Z93" s="107"/>
      <c r="AA93" s="109"/>
      <c r="AB93" s="37"/>
    </row>
    <row r="94" spans="1:28" ht="14.25" thickBot="1">
      <c r="A94" s="328" t="s">
        <v>19980</v>
      </c>
      <c r="B94" s="329"/>
      <c r="C94" s="329"/>
      <c r="D94" s="329"/>
      <c r="E94" s="330"/>
      <c r="F94" s="331"/>
      <c r="G94" s="332"/>
      <c r="H94" s="329">
        <v>9</v>
      </c>
      <c r="I94" s="329">
        <v>7</v>
      </c>
      <c r="J94" s="329">
        <v>7</v>
      </c>
      <c r="K94" s="329">
        <v>5</v>
      </c>
      <c r="L94" s="329">
        <v>5</v>
      </c>
      <c r="M94" s="329">
        <v>9</v>
      </c>
      <c r="N94" s="329">
        <v>8</v>
      </c>
      <c r="O94" s="329">
        <v>1</v>
      </c>
      <c r="P94" s="329">
        <v>6</v>
      </c>
      <c r="Q94" s="329">
        <v>1</v>
      </c>
      <c r="R94" s="329">
        <v>7</v>
      </c>
      <c r="S94" s="329">
        <v>2</v>
      </c>
      <c r="T94" s="329">
        <v>8</v>
      </c>
      <c r="U94" s="333">
        <v>3</v>
      </c>
      <c r="V94" s="333">
        <v>3</v>
      </c>
      <c r="W94" s="334">
        <v>8</v>
      </c>
      <c r="X94" s="335"/>
      <c r="Y94" s="331"/>
      <c r="Z94" s="332"/>
      <c r="AA94" s="336"/>
      <c r="AB94" s="37"/>
    </row>
    <row r="95" spans="1:28" ht="14.25" thickTop="1">
      <c r="A95" s="53" t="s">
        <v>20402</v>
      </c>
      <c r="B95" s="104">
        <v>33</v>
      </c>
      <c r="C95" s="110" t="s">
        <v>19715</v>
      </c>
      <c r="D95" s="110" t="s">
        <v>19713</v>
      </c>
      <c r="E95" s="111" t="s">
        <v>19715</v>
      </c>
      <c r="F95" s="112" t="s">
        <v>19963</v>
      </c>
      <c r="G95" s="113" t="s">
        <v>19705</v>
      </c>
      <c r="H95" s="114"/>
      <c r="I95" s="114"/>
      <c r="J95" s="114" t="s">
        <v>19695</v>
      </c>
      <c r="K95" s="114"/>
      <c r="L95" s="114"/>
      <c r="M95" s="114" t="s">
        <v>19695</v>
      </c>
      <c r="N95" s="110" t="s">
        <v>19695</v>
      </c>
      <c r="O95" s="110" t="s">
        <v>19730</v>
      </c>
      <c r="P95" s="110" t="s">
        <v>19694</v>
      </c>
      <c r="Q95" s="110" t="s">
        <v>19702</v>
      </c>
      <c r="R95" s="110" t="s">
        <v>19694</v>
      </c>
      <c r="S95" s="110" t="s">
        <v>19694</v>
      </c>
      <c r="T95" s="110" t="s">
        <v>19695</v>
      </c>
      <c r="U95" s="115" t="s">
        <v>19962</v>
      </c>
      <c r="V95" s="115" t="s">
        <v>19962</v>
      </c>
      <c r="W95" s="117">
        <v>295</v>
      </c>
      <c r="X95" s="122" t="s">
        <v>19958</v>
      </c>
      <c r="Y95" s="119"/>
      <c r="Z95" s="54"/>
      <c r="AA95" s="55"/>
      <c r="AB95" s="37"/>
    </row>
    <row r="96" spans="1:28">
      <c r="A96" s="105">
        <v>3209</v>
      </c>
      <c r="B96" s="106">
        <v>33</v>
      </c>
      <c r="C96" s="106">
        <v>62</v>
      </c>
      <c r="D96" s="106">
        <v>23</v>
      </c>
      <c r="E96" s="124">
        <v>40</v>
      </c>
      <c r="F96" s="120">
        <v>41</v>
      </c>
      <c r="G96" s="107">
        <v>38</v>
      </c>
      <c r="H96" s="106">
        <v>137</v>
      </c>
      <c r="I96" s="106">
        <v>102</v>
      </c>
      <c r="J96" s="106">
        <v>147</v>
      </c>
      <c r="K96" s="106">
        <v>65</v>
      </c>
      <c r="L96" s="106">
        <v>103</v>
      </c>
      <c r="M96" s="106">
        <v>158</v>
      </c>
      <c r="N96" s="106">
        <v>179</v>
      </c>
      <c r="O96" s="106">
        <v>78</v>
      </c>
      <c r="P96" s="106">
        <v>105</v>
      </c>
      <c r="Q96" s="106">
        <v>212</v>
      </c>
      <c r="R96" s="106">
        <v>100</v>
      </c>
      <c r="S96" s="106">
        <v>88</v>
      </c>
      <c r="T96" s="106">
        <v>165</v>
      </c>
      <c r="U96" s="108">
        <v>57</v>
      </c>
      <c r="V96" s="108">
        <v>97</v>
      </c>
      <c r="W96" s="118">
        <v>156</v>
      </c>
      <c r="X96" s="123">
        <v>1</v>
      </c>
      <c r="Y96" s="120"/>
      <c r="Z96" s="107"/>
      <c r="AA96" s="109"/>
      <c r="AB96" s="37"/>
    </row>
    <row r="97" spans="1:28" ht="14.25" thickBot="1">
      <c r="A97" s="328" t="s">
        <v>19964</v>
      </c>
      <c r="B97" s="329"/>
      <c r="C97" s="329"/>
      <c r="D97" s="329"/>
      <c r="E97" s="330"/>
      <c r="F97" s="331"/>
      <c r="G97" s="332"/>
      <c r="H97" s="329">
        <v>2</v>
      </c>
      <c r="I97" s="329">
        <v>2</v>
      </c>
      <c r="J97" s="329">
        <v>1</v>
      </c>
      <c r="K97" s="329">
        <v>3</v>
      </c>
      <c r="L97" s="329">
        <v>4</v>
      </c>
      <c r="M97" s="329">
        <v>1</v>
      </c>
      <c r="N97" s="329">
        <v>3</v>
      </c>
      <c r="O97" s="329">
        <v>7</v>
      </c>
      <c r="P97" s="329">
        <v>6</v>
      </c>
      <c r="Q97" s="329">
        <v>2</v>
      </c>
      <c r="R97" s="329">
        <v>9</v>
      </c>
      <c r="S97" s="329">
        <v>9</v>
      </c>
      <c r="T97" s="329">
        <v>4</v>
      </c>
      <c r="U97" s="333">
        <v>4</v>
      </c>
      <c r="V97" s="333">
        <v>2</v>
      </c>
      <c r="W97" s="334">
        <v>4</v>
      </c>
      <c r="X97" s="335"/>
      <c r="Y97" s="331"/>
      <c r="Z97" s="332"/>
      <c r="AA97" s="336"/>
      <c r="AB97" s="37"/>
    </row>
    <row r="98" spans="1:28" ht="14.25" thickTop="1">
      <c r="A98" s="53" t="s">
        <v>20403</v>
      </c>
      <c r="B98" s="104">
        <v>19</v>
      </c>
      <c r="C98" s="110" t="s">
        <v>19716</v>
      </c>
      <c r="D98" s="110" t="s">
        <v>19713</v>
      </c>
      <c r="E98" s="111" t="s">
        <v>19716</v>
      </c>
      <c r="F98" s="112" t="s">
        <v>19693</v>
      </c>
      <c r="G98" s="113" t="s">
        <v>19705</v>
      </c>
      <c r="H98" s="114"/>
      <c r="I98" s="114" t="s">
        <v>19695</v>
      </c>
      <c r="J98" s="114"/>
      <c r="K98" s="114"/>
      <c r="L98" s="114"/>
      <c r="M98" s="114" t="s">
        <v>19695</v>
      </c>
      <c r="N98" s="110" t="s">
        <v>19694</v>
      </c>
      <c r="O98" s="110" t="s">
        <v>19695</v>
      </c>
      <c r="P98" s="110" t="s">
        <v>19694</v>
      </c>
      <c r="Q98" s="110" t="s">
        <v>19694</v>
      </c>
      <c r="R98" s="110" t="s">
        <v>19694</v>
      </c>
      <c r="S98" s="110" t="s">
        <v>19694</v>
      </c>
      <c r="T98" s="110" t="s">
        <v>19730</v>
      </c>
      <c r="U98" s="115" t="s">
        <v>19981</v>
      </c>
      <c r="V98" s="115" t="s">
        <v>19981</v>
      </c>
      <c r="W98" s="117">
        <v>305</v>
      </c>
      <c r="X98" s="122" t="s">
        <v>19958</v>
      </c>
      <c r="Y98" s="119"/>
      <c r="Z98" s="54"/>
      <c r="AA98" s="55"/>
      <c r="AB98" s="37"/>
    </row>
    <row r="99" spans="1:28">
      <c r="A99" s="105">
        <v>2103</v>
      </c>
      <c r="B99" s="106">
        <v>19</v>
      </c>
      <c r="C99" s="106">
        <v>70</v>
      </c>
      <c r="D99" s="106">
        <v>3</v>
      </c>
      <c r="E99" s="124">
        <v>76</v>
      </c>
      <c r="F99" s="120">
        <v>84</v>
      </c>
      <c r="G99" s="107">
        <v>34</v>
      </c>
      <c r="H99" s="106">
        <v>46</v>
      </c>
      <c r="I99" s="106">
        <v>151</v>
      </c>
      <c r="J99" s="106">
        <v>55</v>
      </c>
      <c r="K99" s="106">
        <v>39</v>
      </c>
      <c r="L99" s="106">
        <v>117</v>
      </c>
      <c r="M99" s="106">
        <v>158</v>
      </c>
      <c r="N99" s="106">
        <v>93</v>
      </c>
      <c r="O99" s="106">
        <v>149</v>
      </c>
      <c r="P99" s="106">
        <v>134</v>
      </c>
      <c r="Q99" s="106">
        <v>105</v>
      </c>
      <c r="R99" s="106">
        <v>112</v>
      </c>
      <c r="S99" s="106">
        <v>73</v>
      </c>
      <c r="T99" s="106">
        <v>58</v>
      </c>
      <c r="U99" s="108">
        <v>48</v>
      </c>
      <c r="V99" s="108">
        <v>51</v>
      </c>
      <c r="W99" s="118">
        <v>168</v>
      </c>
      <c r="X99" s="123">
        <v>42</v>
      </c>
      <c r="Y99" s="120"/>
      <c r="Z99" s="107"/>
      <c r="AA99" s="109"/>
      <c r="AB99" s="37"/>
    </row>
    <row r="100" spans="1:28" ht="14.25" thickBot="1">
      <c r="A100" s="328" t="s">
        <v>19964</v>
      </c>
      <c r="B100" s="329"/>
      <c r="C100" s="329"/>
      <c r="D100" s="329"/>
      <c r="E100" s="330"/>
      <c r="F100" s="331"/>
      <c r="G100" s="332"/>
      <c r="H100" s="329">
        <v>1</v>
      </c>
      <c r="I100" s="329">
        <v>3</v>
      </c>
      <c r="J100" s="329">
        <v>7</v>
      </c>
      <c r="K100" s="329">
        <v>6</v>
      </c>
      <c r="L100" s="329">
        <v>6</v>
      </c>
      <c r="M100" s="329">
        <v>2</v>
      </c>
      <c r="N100" s="329">
        <v>8</v>
      </c>
      <c r="O100" s="329">
        <v>8</v>
      </c>
      <c r="P100" s="329">
        <v>2</v>
      </c>
      <c r="Q100" s="329">
        <v>8</v>
      </c>
      <c r="R100" s="329">
        <v>2</v>
      </c>
      <c r="S100" s="329">
        <v>4</v>
      </c>
      <c r="T100" s="329">
        <v>4</v>
      </c>
      <c r="U100" s="333">
        <v>9</v>
      </c>
      <c r="V100" s="333">
        <v>7</v>
      </c>
      <c r="W100" s="334">
        <v>3</v>
      </c>
      <c r="X100" s="335"/>
      <c r="Y100" s="331"/>
      <c r="Z100" s="332"/>
      <c r="AA100" s="336"/>
      <c r="AB100" s="37"/>
    </row>
    <row r="101" spans="1:28" ht="14.25" thickTop="1">
      <c r="A101" s="53" t="s">
        <v>20404</v>
      </c>
      <c r="B101" s="104">
        <v>25</v>
      </c>
      <c r="C101" s="110" t="s">
        <v>19716</v>
      </c>
      <c r="D101" s="110" t="s">
        <v>19715</v>
      </c>
      <c r="E101" s="111" t="s">
        <v>19715</v>
      </c>
      <c r="F101" s="112" t="s">
        <v>19963</v>
      </c>
      <c r="G101" s="113" t="s">
        <v>19705</v>
      </c>
      <c r="H101" s="114"/>
      <c r="I101" s="114"/>
      <c r="J101" s="114"/>
      <c r="K101" s="114"/>
      <c r="L101" s="114" t="s">
        <v>19695</v>
      </c>
      <c r="M101" s="114"/>
      <c r="N101" s="110" t="s">
        <v>19695</v>
      </c>
      <c r="O101" s="110" t="s">
        <v>19730</v>
      </c>
      <c r="P101" s="110" t="s">
        <v>19695</v>
      </c>
      <c r="Q101" s="110" t="s">
        <v>19694</v>
      </c>
      <c r="R101" s="110" t="s">
        <v>19694</v>
      </c>
      <c r="S101" s="110" t="s">
        <v>19730</v>
      </c>
      <c r="T101" s="110" t="s">
        <v>19694</v>
      </c>
      <c r="U101" s="115" t="s">
        <v>19962</v>
      </c>
      <c r="V101" s="115" t="s">
        <v>19983</v>
      </c>
      <c r="W101" s="117">
        <v>280</v>
      </c>
      <c r="X101" s="122" t="s">
        <v>19958</v>
      </c>
      <c r="Y101" s="119"/>
      <c r="Z101" s="54"/>
      <c r="AA101" s="55"/>
      <c r="AB101" s="37"/>
    </row>
    <row r="102" spans="1:28">
      <c r="A102" s="105">
        <v>17272</v>
      </c>
      <c r="B102" s="106">
        <v>25</v>
      </c>
      <c r="C102" s="106">
        <v>85</v>
      </c>
      <c r="D102" s="106">
        <v>42</v>
      </c>
      <c r="E102" s="124">
        <v>45</v>
      </c>
      <c r="F102" s="120">
        <v>8</v>
      </c>
      <c r="G102" s="107">
        <v>47</v>
      </c>
      <c r="H102" s="106">
        <v>108</v>
      </c>
      <c r="I102" s="106">
        <v>102</v>
      </c>
      <c r="J102" s="106">
        <v>82</v>
      </c>
      <c r="K102" s="106">
        <v>67</v>
      </c>
      <c r="L102" s="106">
        <v>151</v>
      </c>
      <c r="M102" s="106">
        <v>147</v>
      </c>
      <c r="N102" s="106">
        <v>147</v>
      </c>
      <c r="O102" s="106">
        <v>80</v>
      </c>
      <c r="P102" s="106">
        <v>174</v>
      </c>
      <c r="Q102" s="106">
        <v>103</v>
      </c>
      <c r="R102" s="106">
        <v>100</v>
      </c>
      <c r="S102" s="106">
        <v>65</v>
      </c>
      <c r="T102" s="106">
        <v>89</v>
      </c>
      <c r="U102" s="108">
        <v>93</v>
      </c>
      <c r="V102" s="108">
        <v>146</v>
      </c>
      <c r="W102" s="118">
        <v>134</v>
      </c>
      <c r="X102" s="123">
        <v>44</v>
      </c>
      <c r="Y102" s="120"/>
      <c r="Z102" s="107"/>
      <c r="AA102" s="109"/>
      <c r="AB102" s="37"/>
    </row>
    <row r="103" spans="1:28" ht="14.25" thickBot="1">
      <c r="A103" s="337" t="s">
        <v>19984</v>
      </c>
      <c r="B103" s="338"/>
      <c r="C103" s="338"/>
      <c r="D103" s="338"/>
      <c r="E103" s="339"/>
      <c r="F103" s="340"/>
      <c r="G103" s="341"/>
      <c r="H103" s="338">
        <v>7</v>
      </c>
      <c r="I103" s="338">
        <v>2</v>
      </c>
      <c r="J103" s="338">
        <v>3</v>
      </c>
      <c r="K103" s="338">
        <v>4</v>
      </c>
      <c r="L103" s="338">
        <v>9</v>
      </c>
      <c r="M103" s="338">
        <v>9</v>
      </c>
      <c r="N103" s="338">
        <v>3</v>
      </c>
      <c r="O103" s="338">
        <v>2</v>
      </c>
      <c r="P103" s="338">
        <v>8</v>
      </c>
      <c r="Q103" s="338">
        <v>2</v>
      </c>
      <c r="R103" s="338">
        <v>2</v>
      </c>
      <c r="S103" s="338">
        <v>5</v>
      </c>
      <c r="T103" s="338">
        <v>1</v>
      </c>
      <c r="U103" s="342">
        <v>8</v>
      </c>
      <c r="V103" s="342">
        <v>4</v>
      </c>
      <c r="W103" s="343">
        <v>3</v>
      </c>
      <c r="X103" s="344"/>
      <c r="Y103" s="340"/>
      <c r="Z103" s="341"/>
      <c r="AA103" s="345"/>
      <c r="AB103" s="37"/>
    </row>
    <row r="104" spans="1:28">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19961</v>
      </c>
      <c r="V104" s="115" t="s">
        <v>19961</v>
      </c>
      <c r="W104" s="117"/>
      <c r="X104" s="122"/>
      <c r="Y104" s="125"/>
      <c r="Z104" s="126"/>
      <c r="AA104" s="127"/>
      <c r="AB104" s="37"/>
    </row>
    <row r="105" spans="1:28">
      <c r="A105" s="105"/>
      <c r="B105" s="106"/>
      <c r="C105" s="106"/>
      <c r="D105" s="106"/>
      <c r="E105" s="124"/>
      <c r="F105" s="120"/>
      <c r="G105" s="107"/>
      <c r="H105" s="106"/>
      <c r="I105" s="106"/>
      <c r="J105" s="106"/>
      <c r="K105" s="106"/>
      <c r="L105" s="106"/>
      <c r="M105" s="106"/>
      <c r="N105" s="106"/>
      <c r="O105" s="106"/>
      <c r="P105" s="106"/>
      <c r="Q105" s="106"/>
      <c r="R105" s="106"/>
      <c r="S105" s="106"/>
      <c r="T105" s="106"/>
      <c r="U105" s="108"/>
      <c r="V105" s="108"/>
      <c r="W105" s="118"/>
      <c r="X105" s="123"/>
      <c r="Y105" s="120"/>
      <c r="Z105" s="107"/>
      <c r="AA105" s="109"/>
      <c r="AB105" s="37"/>
    </row>
    <row r="106" spans="1:28" ht="14.25"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c r="V106" s="333"/>
      <c r="W106" s="334"/>
      <c r="X106" s="335"/>
      <c r="Y106" s="331"/>
      <c r="Z106" s="332"/>
      <c r="AA106" s="336"/>
      <c r="AB106" s="37"/>
    </row>
    <row r="107" spans="1:28" ht="14.25" thickTop="1">
      <c r="A107" s="53"/>
      <c r="B107" s="104"/>
      <c r="C107" s="110"/>
      <c r="D107" s="110"/>
      <c r="E107" s="111"/>
      <c r="F107" s="112"/>
      <c r="G107" s="113"/>
      <c r="H107" s="114"/>
      <c r="I107" s="114"/>
      <c r="J107" s="114"/>
      <c r="K107" s="114"/>
      <c r="L107" s="114"/>
      <c r="M107" s="114"/>
      <c r="N107" s="110"/>
      <c r="O107" s="110"/>
      <c r="P107" s="110"/>
      <c r="Q107" s="110"/>
      <c r="R107" s="110"/>
      <c r="S107" s="110"/>
      <c r="T107" s="110"/>
      <c r="U107" s="115"/>
      <c r="V107" s="115"/>
      <c r="W107" s="117"/>
      <c r="X107" s="122"/>
      <c r="Y107" s="119"/>
      <c r="Z107" s="54"/>
      <c r="AA107" s="55"/>
      <c r="AB107" s="37"/>
    </row>
    <row r="108" spans="1:28">
      <c r="A108" s="105"/>
      <c r="B108" s="106"/>
      <c r="C108" s="106"/>
      <c r="D108" s="106"/>
      <c r="E108" s="124"/>
      <c r="F108" s="120"/>
      <c r="G108" s="107"/>
      <c r="H108" s="106"/>
      <c r="I108" s="106"/>
      <c r="J108" s="106"/>
      <c r="K108" s="106"/>
      <c r="L108" s="106"/>
      <c r="M108" s="106"/>
      <c r="N108" s="106"/>
      <c r="O108" s="106"/>
      <c r="P108" s="106"/>
      <c r="Q108" s="106"/>
      <c r="R108" s="106"/>
      <c r="S108" s="106"/>
      <c r="T108" s="106"/>
      <c r="U108" s="108"/>
      <c r="V108" s="108"/>
      <c r="W108" s="118"/>
      <c r="X108" s="123"/>
      <c r="Y108" s="120"/>
      <c r="Z108" s="107"/>
      <c r="AA108" s="109"/>
      <c r="AB108" s="37"/>
    </row>
    <row r="109" spans="1:28" ht="14.25" thickBot="1">
      <c r="A109" s="328"/>
      <c r="B109" s="329"/>
      <c r="C109" s="329"/>
      <c r="D109" s="329"/>
      <c r="E109" s="330"/>
      <c r="F109" s="331"/>
      <c r="G109" s="332"/>
      <c r="H109" s="329"/>
      <c r="I109" s="329"/>
      <c r="J109" s="329"/>
      <c r="K109" s="329"/>
      <c r="L109" s="329"/>
      <c r="M109" s="329"/>
      <c r="N109" s="329"/>
      <c r="O109" s="329"/>
      <c r="P109" s="329"/>
      <c r="Q109" s="329"/>
      <c r="R109" s="329"/>
      <c r="S109" s="329"/>
      <c r="T109" s="329"/>
      <c r="U109" s="333"/>
      <c r="V109" s="333"/>
      <c r="W109" s="334"/>
      <c r="X109" s="335"/>
      <c r="Y109" s="331"/>
      <c r="Z109" s="332"/>
      <c r="AA109" s="336"/>
      <c r="AB109" s="37"/>
    </row>
    <row r="110" spans="1:28" ht="14.25" thickTop="1">
      <c r="A110" s="53" t="s">
        <v>20005</v>
      </c>
      <c r="B110" s="104">
        <v>35</v>
      </c>
      <c r="C110" s="110" t="s">
        <v>19715</v>
      </c>
      <c r="D110" s="110" t="s">
        <v>19715</v>
      </c>
      <c r="E110" s="111" t="s">
        <v>19715</v>
      </c>
      <c r="F110" s="112" t="s">
        <v>19963</v>
      </c>
      <c r="G110" s="113" t="s">
        <v>19707</v>
      </c>
      <c r="H110" s="114"/>
      <c r="I110" s="114" t="s">
        <v>19695</v>
      </c>
      <c r="J110" s="114"/>
      <c r="K110" s="114"/>
      <c r="L110" s="114"/>
      <c r="M110" s="114"/>
      <c r="N110" s="110" t="s">
        <v>19702</v>
      </c>
      <c r="O110" s="110" t="s">
        <v>19695</v>
      </c>
      <c r="P110" s="110" t="s">
        <v>19695</v>
      </c>
      <c r="Q110" s="110" t="s">
        <v>19694</v>
      </c>
      <c r="R110" s="110" t="s">
        <v>19702</v>
      </c>
      <c r="S110" s="110" t="s">
        <v>19694</v>
      </c>
      <c r="T110" s="110" t="s">
        <v>19705</v>
      </c>
      <c r="U110" s="115" t="s">
        <v>19797</v>
      </c>
      <c r="V110" s="115" t="s">
        <v>19797</v>
      </c>
      <c r="W110" s="117">
        <v>290</v>
      </c>
      <c r="X110" s="122" t="s">
        <v>19959</v>
      </c>
      <c r="Y110" s="119"/>
      <c r="Z110" s="54"/>
      <c r="AA110" s="55"/>
      <c r="AB110" s="37"/>
    </row>
    <row r="111" spans="1:28">
      <c r="A111" s="105">
        <v>809</v>
      </c>
      <c r="B111" s="106">
        <v>35</v>
      </c>
      <c r="C111" s="106">
        <v>27</v>
      </c>
      <c r="D111" s="106">
        <v>34</v>
      </c>
      <c r="E111" s="124">
        <v>40</v>
      </c>
      <c r="F111" s="120">
        <v>24</v>
      </c>
      <c r="G111" s="107">
        <v>72</v>
      </c>
      <c r="H111" s="106">
        <v>45</v>
      </c>
      <c r="I111" s="106">
        <v>158</v>
      </c>
      <c r="J111" s="106">
        <v>80</v>
      </c>
      <c r="K111" s="106">
        <v>66</v>
      </c>
      <c r="L111" s="106">
        <v>107</v>
      </c>
      <c r="M111" s="106">
        <v>131</v>
      </c>
      <c r="N111" s="106">
        <v>209</v>
      </c>
      <c r="O111" s="106">
        <v>175</v>
      </c>
      <c r="P111" s="106">
        <v>179</v>
      </c>
      <c r="Q111" s="106">
        <v>115</v>
      </c>
      <c r="R111" s="106">
        <v>177</v>
      </c>
      <c r="S111" s="106">
        <v>136</v>
      </c>
      <c r="T111" s="106">
        <v>248</v>
      </c>
      <c r="U111" s="108">
        <v>202</v>
      </c>
      <c r="V111" s="108">
        <v>180</v>
      </c>
      <c r="W111" s="118">
        <v>145</v>
      </c>
      <c r="X111" s="123">
        <v>37</v>
      </c>
      <c r="Y111" s="120"/>
      <c r="Z111" s="107"/>
      <c r="AA111" s="109"/>
      <c r="AB111" s="37"/>
    </row>
    <row r="112" spans="1:28" ht="14.25" thickBot="1">
      <c r="A112" s="328" t="s">
        <v>19973</v>
      </c>
      <c r="B112" s="329"/>
      <c r="C112" s="329"/>
      <c r="D112" s="329"/>
      <c r="E112" s="330"/>
      <c r="F112" s="331"/>
      <c r="G112" s="332"/>
      <c r="H112" s="329">
        <v>8</v>
      </c>
      <c r="I112" s="329">
        <v>2</v>
      </c>
      <c r="J112" s="329">
        <v>6</v>
      </c>
      <c r="K112" s="329">
        <v>3</v>
      </c>
      <c r="L112" s="329">
        <v>7</v>
      </c>
      <c r="M112" s="329">
        <v>2</v>
      </c>
      <c r="N112" s="329">
        <v>8</v>
      </c>
      <c r="O112" s="329">
        <v>4</v>
      </c>
      <c r="P112" s="329">
        <v>1</v>
      </c>
      <c r="Q112" s="329">
        <v>6</v>
      </c>
      <c r="R112" s="329">
        <v>3</v>
      </c>
      <c r="S112" s="329">
        <v>6</v>
      </c>
      <c r="T112" s="329">
        <v>4</v>
      </c>
      <c r="U112" s="333">
        <v>7</v>
      </c>
      <c r="V112" s="333">
        <v>8</v>
      </c>
      <c r="W112" s="334">
        <v>9</v>
      </c>
      <c r="X112" s="335"/>
      <c r="Y112" s="331"/>
      <c r="Z112" s="332"/>
      <c r="AA112" s="336"/>
      <c r="AB112" s="37"/>
    </row>
    <row r="113" spans="1:28" ht="14.25" thickTop="1">
      <c r="A113" s="53"/>
      <c r="B113" s="104"/>
      <c r="C113" s="110"/>
      <c r="D113" s="110"/>
      <c r="E113" s="111"/>
      <c r="F113" s="112"/>
      <c r="G113" s="113"/>
      <c r="H113" s="114"/>
      <c r="I113" s="114"/>
      <c r="J113" s="114"/>
      <c r="K113" s="114"/>
      <c r="L113" s="114"/>
      <c r="M113" s="114"/>
      <c r="N113" s="110"/>
      <c r="O113" s="110"/>
      <c r="P113" s="110"/>
      <c r="Q113" s="110"/>
      <c r="R113" s="110"/>
      <c r="S113" s="110"/>
      <c r="T113" s="110"/>
      <c r="U113" s="115"/>
      <c r="V113" s="115"/>
      <c r="W113" s="117"/>
      <c r="X113" s="122"/>
      <c r="Y113" s="119"/>
      <c r="Z113" s="54"/>
      <c r="AA113" s="55"/>
      <c r="AB113" s="37"/>
    </row>
    <row r="114" spans="1:28">
      <c r="A114" s="105"/>
      <c r="B114" s="106"/>
      <c r="C114" s="106"/>
      <c r="D114" s="106"/>
      <c r="E114" s="124"/>
      <c r="F114" s="120"/>
      <c r="G114" s="107"/>
      <c r="H114" s="106"/>
      <c r="I114" s="106"/>
      <c r="J114" s="106"/>
      <c r="K114" s="106"/>
      <c r="L114" s="106"/>
      <c r="M114" s="106"/>
      <c r="N114" s="106"/>
      <c r="O114" s="106"/>
      <c r="P114" s="106"/>
      <c r="Q114" s="106"/>
      <c r="R114" s="106"/>
      <c r="S114" s="106"/>
      <c r="T114" s="106"/>
      <c r="U114" s="108"/>
      <c r="V114" s="108"/>
      <c r="W114" s="118"/>
      <c r="X114" s="123"/>
      <c r="Y114" s="120"/>
      <c r="Z114" s="107"/>
      <c r="AA114" s="109"/>
      <c r="AB114" s="37"/>
    </row>
    <row r="115" spans="1:28" ht="14.25" thickBot="1">
      <c r="A115" s="328"/>
      <c r="B115" s="329"/>
      <c r="C115" s="329"/>
      <c r="D115" s="329"/>
      <c r="E115" s="330"/>
      <c r="F115" s="331"/>
      <c r="G115" s="332"/>
      <c r="H115" s="329"/>
      <c r="I115" s="329"/>
      <c r="J115" s="329"/>
      <c r="K115" s="329"/>
      <c r="L115" s="329"/>
      <c r="M115" s="329"/>
      <c r="N115" s="329"/>
      <c r="O115" s="329"/>
      <c r="P115" s="329"/>
      <c r="Q115" s="329"/>
      <c r="R115" s="329"/>
      <c r="S115" s="329"/>
      <c r="T115" s="329"/>
      <c r="U115" s="333"/>
      <c r="V115" s="333"/>
      <c r="W115" s="334"/>
      <c r="X115" s="335"/>
      <c r="Y115" s="331"/>
      <c r="Z115" s="332"/>
      <c r="AA115" s="336"/>
      <c r="AB115" s="37"/>
    </row>
    <row r="116" spans="1:28" ht="14.25" thickTop="1">
      <c r="A116" s="53" t="s">
        <v>20006</v>
      </c>
      <c r="B116" s="104">
        <v>34</v>
      </c>
      <c r="C116" s="110" t="s">
        <v>19715</v>
      </c>
      <c r="D116" s="110" t="s">
        <v>19716</v>
      </c>
      <c r="E116" s="111" t="s">
        <v>19715</v>
      </c>
      <c r="F116" s="112" t="s">
        <v>19693</v>
      </c>
      <c r="G116" s="113" t="s">
        <v>19707</v>
      </c>
      <c r="H116" s="114"/>
      <c r="I116" s="114"/>
      <c r="J116" s="114"/>
      <c r="K116" s="114"/>
      <c r="L116" s="114"/>
      <c r="M116" s="114" t="s">
        <v>19695</v>
      </c>
      <c r="N116" s="110" t="s">
        <v>19695</v>
      </c>
      <c r="O116" s="110" t="s">
        <v>19702</v>
      </c>
      <c r="P116" s="110" t="s">
        <v>19702</v>
      </c>
      <c r="Q116" s="110" t="s">
        <v>19695</v>
      </c>
      <c r="R116" s="110" t="s">
        <v>19705</v>
      </c>
      <c r="S116" s="110" t="s">
        <v>19694</v>
      </c>
      <c r="T116" s="110" t="s">
        <v>19702</v>
      </c>
      <c r="U116" s="115" t="s">
        <v>19796</v>
      </c>
      <c r="V116" s="115" t="s">
        <v>19798</v>
      </c>
      <c r="W116" s="117">
        <v>310</v>
      </c>
      <c r="X116" s="122" t="s">
        <v>19959</v>
      </c>
      <c r="Y116" s="119"/>
      <c r="Z116" s="54"/>
      <c r="AA116" s="55"/>
      <c r="AB116" s="37"/>
    </row>
    <row r="117" spans="1:28">
      <c r="A117" s="105">
        <v>901</v>
      </c>
      <c r="B117" s="106">
        <v>34</v>
      </c>
      <c r="C117" s="106">
        <v>33</v>
      </c>
      <c r="D117" s="106">
        <v>71</v>
      </c>
      <c r="E117" s="124">
        <v>31</v>
      </c>
      <c r="F117" s="120">
        <v>77</v>
      </c>
      <c r="G117" s="107">
        <v>11</v>
      </c>
      <c r="H117" s="106">
        <v>113</v>
      </c>
      <c r="I117" s="106">
        <v>125</v>
      </c>
      <c r="J117" s="106">
        <v>126</v>
      </c>
      <c r="K117" s="106">
        <v>126</v>
      </c>
      <c r="L117" s="106">
        <v>89</v>
      </c>
      <c r="M117" s="106">
        <v>179</v>
      </c>
      <c r="N117" s="106">
        <v>156</v>
      </c>
      <c r="O117" s="106">
        <v>182</v>
      </c>
      <c r="P117" s="106">
        <v>193</v>
      </c>
      <c r="Q117" s="106">
        <v>150</v>
      </c>
      <c r="R117" s="106">
        <v>217</v>
      </c>
      <c r="S117" s="106">
        <v>136</v>
      </c>
      <c r="T117" s="106">
        <v>180</v>
      </c>
      <c r="U117" s="108">
        <v>149</v>
      </c>
      <c r="V117" s="108">
        <v>112</v>
      </c>
      <c r="W117" s="118">
        <v>176</v>
      </c>
      <c r="X117" s="123">
        <v>39</v>
      </c>
      <c r="Y117" s="120"/>
      <c r="Z117" s="107"/>
      <c r="AA117" s="109"/>
      <c r="AB117" s="37"/>
    </row>
    <row r="118" spans="1:28" ht="14.25" thickBot="1">
      <c r="A118" s="337" t="s">
        <v>19964</v>
      </c>
      <c r="B118" s="338"/>
      <c r="C118" s="338"/>
      <c r="D118" s="338"/>
      <c r="E118" s="339"/>
      <c r="F118" s="340"/>
      <c r="G118" s="341"/>
      <c r="H118" s="338">
        <v>2</v>
      </c>
      <c r="I118" s="338">
        <v>2</v>
      </c>
      <c r="J118" s="338">
        <v>3</v>
      </c>
      <c r="K118" s="338">
        <v>4</v>
      </c>
      <c r="L118" s="338">
        <v>7</v>
      </c>
      <c r="M118" s="338">
        <v>2</v>
      </c>
      <c r="N118" s="338">
        <v>6</v>
      </c>
      <c r="O118" s="338">
        <v>3</v>
      </c>
      <c r="P118" s="338">
        <v>7</v>
      </c>
      <c r="Q118" s="338">
        <v>5</v>
      </c>
      <c r="R118" s="338">
        <v>8</v>
      </c>
      <c r="S118" s="338">
        <v>4</v>
      </c>
      <c r="T118" s="338">
        <v>3</v>
      </c>
      <c r="U118" s="342">
        <v>2</v>
      </c>
      <c r="V118" s="342">
        <v>4</v>
      </c>
      <c r="W118" s="343">
        <v>1</v>
      </c>
      <c r="X118" s="344"/>
      <c r="Y118" s="340"/>
      <c r="Z118" s="341"/>
      <c r="AA118" s="345"/>
      <c r="AB118" s="37"/>
    </row>
    <row r="119" spans="1:28">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19961</v>
      </c>
      <c r="V119" s="115" t="s">
        <v>19961</v>
      </c>
      <c r="W119" s="117"/>
      <c r="X119" s="122"/>
      <c r="Y119" s="125"/>
      <c r="Z119" s="126"/>
      <c r="AA119" s="127"/>
      <c r="AB119" s="37"/>
    </row>
    <row r="120" spans="1:28">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19961</v>
      </c>
      <c r="V120" s="108" t="s">
        <v>19961</v>
      </c>
      <c r="W120" s="118"/>
      <c r="X120" s="123"/>
      <c r="Y120" s="120"/>
      <c r="Z120" s="107"/>
      <c r="AA120" s="109"/>
      <c r="AB120" s="37"/>
    </row>
    <row r="121" spans="1:28" ht="14.25"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19961</v>
      </c>
      <c r="V121" s="333" t="s">
        <v>19961</v>
      </c>
      <c r="W121" s="334"/>
      <c r="X121" s="335"/>
      <c r="Y121" s="331"/>
      <c r="Z121" s="332"/>
      <c r="AA121" s="336"/>
      <c r="AB121" s="37"/>
    </row>
    <row r="122" spans="1:28" ht="14.25"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19961</v>
      </c>
      <c r="V122" s="115" t="s">
        <v>19961</v>
      </c>
      <c r="W122" s="117"/>
      <c r="X122" s="122"/>
      <c r="Y122" s="119"/>
      <c r="Z122" s="54"/>
      <c r="AA122" s="55"/>
      <c r="AB122" s="37"/>
    </row>
    <row r="123" spans="1:28">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19961</v>
      </c>
      <c r="V123" s="108" t="s">
        <v>19961</v>
      </c>
      <c r="W123" s="118"/>
      <c r="X123" s="123"/>
      <c r="Y123" s="120"/>
      <c r="Z123" s="107"/>
      <c r="AA123" s="109"/>
      <c r="AB123" s="37"/>
    </row>
    <row r="124" spans="1:28" ht="14.25"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19961</v>
      </c>
      <c r="V124" s="333" t="s">
        <v>19961</v>
      </c>
      <c r="W124" s="334"/>
      <c r="X124" s="335"/>
      <c r="Y124" s="331"/>
      <c r="Z124" s="332"/>
      <c r="AA124" s="336"/>
      <c r="AB124" s="37"/>
    </row>
    <row r="125" spans="1:28" ht="14.25"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19961</v>
      </c>
      <c r="V125" s="115" t="s">
        <v>19961</v>
      </c>
      <c r="W125" s="117"/>
      <c r="X125" s="122"/>
      <c r="Y125" s="119"/>
      <c r="Z125" s="54"/>
      <c r="AA125" s="55"/>
      <c r="AB125" s="37"/>
    </row>
    <row r="126" spans="1:28">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19961</v>
      </c>
      <c r="V126" s="108" t="s">
        <v>19961</v>
      </c>
      <c r="W126" s="118"/>
      <c r="X126" s="123"/>
      <c r="Y126" s="120"/>
      <c r="Z126" s="107"/>
      <c r="AA126" s="109"/>
      <c r="AB126" s="37"/>
    </row>
    <row r="127" spans="1:28" ht="14.25"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19961</v>
      </c>
      <c r="V127" s="333" t="s">
        <v>19961</v>
      </c>
      <c r="W127" s="334"/>
      <c r="X127" s="335"/>
      <c r="Y127" s="331"/>
      <c r="Z127" s="332"/>
      <c r="AA127" s="336"/>
      <c r="AB127" s="37"/>
    </row>
    <row r="128" spans="1:28" ht="14.25"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19961</v>
      </c>
      <c r="V128" s="115" t="s">
        <v>19961</v>
      </c>
      <c r="W128" s="117"/>
      <c r="X128" s="122"/>
      <c r="Y128" s="119"/>
      <c r="Z128" s="54"/>
      <c r="AA128" s="55"/>
      <c r="AB128" s="37"/>
    </row>
    <row r="129" spans="1:28">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19961</v>
      </c>
      <c r="V129" s="108" t="s">
        <v>19961</v>
      </c>
      <c r="W129" s="118"/>
      <c r="X129" s="123"/>
      <c r="Y129" s="120"/>
      <c r="Z129" s="107"/>
      <c r="AA129" s="109"/>
      <c r="AB129" s="37"/>
    </row>
    <row r="130" spans="1:28" ht="14.25"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19961</v>
      </c>
      <c r="V130" s="333" t="s">
        <v>19961</v>
      </c>
      <c r="W130" s="334"/>
      <c r="X130" s="335"/>
      <c r="Y130" s="331"/>
      <c r="Z130" s="332"/>
      <c r="AA130" s="336"/>
      <c r="AB130" s="37"/>
    </row>
    <row r="131" spans="1:28" ht="14.25"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19961</v>
      </c>
      <c r="V131" s="115" t="s">
        <v>19961</v>
      </c>
      <c r="W131" s="117"/>
      <c r="X131" s="122"/>
      <c r="Y131" s="119"/>
      <c r="Z131" s="54"/>
      <c r="AA131" s="55"/>
      <c r="AB131" s="37"/>
    </row>
    <row r="132" spans="1:28">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19961</v>
      </c>
      <c r="V132" s="108" t="s">
        <v>19961</v>
      </c>
      <c r="W132" s="118"/>
      <c r="X132" s="123"/>
      <c r="Y132" s="120"/>
      <c r="Z132" s="107"/>
      <c r="AA132" s="109"/>
      <c r="AB132" s="37"/>
    </row>
    <row r="133" spans="1:28" ht="14.25"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19961</v>
      </c>
      <c r="V133" s="333" t="s">
        <v>19961</v>
      </c>
      <c r="W133" s="334"/>
      <c r="X133" s="335"/>
      <c r="Y133" s="331"/>
      <c r="Z133" s="332"/>
      <c r="AA133" s="336"/>
      <c r="AB133" s="37"/>
    </row>
    <row r="134" spans="1:28" ht="14.25"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3"/>
      <c r="X139" s="543"/>
      <c r="Y139" s="544"/>
      <c r="Z139" s="544"/>
      <c r="AA139" s="544"/>
      <c r="AB139" s="37"/>
    </row>
    <row r="140" spans="1:28" ht="15" thickTop="1" thickBot="1">
      <c r="A140" s="84"/>
      <c r="B140" s="85"/>
      <c r="C140" s="86"/>
      <c r="D140" s="86"/>
      <c r="E140" s="84"/>
      <c r="F140" s="87"/>
      <c r="G140" s="57"/>
      <c r="H140" s="57"/>
      <c r="I140" s="57"/>
      <c r="J140" s="57"/>
      <c r="K140" s="57"/>
      <c r="L140" s="57"/>
      <c r="M140" s="57"/>
      <c r="N140" s="71"/>
      <c r="W140" s="86"/>
      <c r="X140" s="59" t="s">
        <v>19660</v>
      </c>
      <c r="Y140" s="88" t="s">
        <v>19661</v>
      </c>
      <c r="Z140" s="89"/>
      <c r="AA140" s="89"/>
      <c r="AB140" s="37"/>
    </row>
    <row r="141" spans="1:28" ht="14.25"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AB143" s="37"/>
    </row>
    <row r="211" spans="2:24">
      <c r="O211" s="83"/>
      <c r="P211" s="83"/>
      <c r="Q211" s="83"/>
      <c r="R211" s="83"/>
    </row>
    <row r="212" spans="2:24">
      <c r="O212" s="83"/>
      <c r="P212" s="83"/>
      <c r="Q212" s="83"/>
      <c r="R212" s="83"/>
    </row>
    <row r="213" spans="2:24">
      <c r="O213" s="83"/>
      <c r="P213" s="83"/>
      <c r="Q213" s="83"/>
      <c r="R213"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90:B91 B93:B94 B96:B97 B99:B100 B102:B103 B105:B106 B108:B109 B111:B118 B120:B121 B123:B124 B126:B127 B129:B130 B132:B139">
    <cfRule type="cellIs" dxfId="6225" priority="273" stopIfTrue="1" operator="greaterThanOrEqual">
      <formula>38</formula>
    </cfRule>
    <cfRule type="cellIs" dxfId="6224" priority="274" stopIfTrue="1" operator="lessThanOrEqual">
      <formula>31</formula>
    </cfRule>
  </conditionalFormatting>
  <conditionalFormatting sqref="F8 F11 F14 F17 F20 F23 F26 F29 F32 F35 F38 F41 F44 F47 F50 F53 F56 F59 F62 F65 F68 F71 F74 F77 F80 F83 F89 F92 F95 F98 F101 F104 F107 F110">
    <cfRule type="cellIs" dxfId="6223" priority="205" stopIfTrue="1" operator="equal">
      <formula>"L"</formula>
    </cfRule>
    <cfRule type="cellIs" dxfId="6222" priority="206" stopIfTrue="1" operator="equal">
      <formula>"B"</formula>
    </cfRule>
  </conditionalFormatting>
  <conditionalFormatting sqref="G8 G11 G14 G17 G20 G23 G26 G29 G32 G35 G38 G41 G44 G47 G50 G53 G56 G59 G62 G65 G68 G71 G74 G77 G80 G83 G89 G92 G95 G98 G101 G104 G107 G110">
    <cfRule type="cellIs" dxfId="6221" priority="207" stopIfTrue="1" operator="equal">
      <formula>"P"</formula>
    </cfRule>
  </conditionalFormatting>
  <conditionalFormatting sqref="R8 R11 R14 R17 R20 R23 R26 R29 R32 R35 R38 R41 R44 R47 R50 R53 R56 R59 R62 R65 R68 R71 R74 R77 R80 R83 R89 R92 R95 R98 R101 R104 R107 R110 T8 T11 T14 T17 T20 T23 T26 T29 T32 T35 T38 T41 T44 T47 T50 T53 T56 T59 T62 T65 T68 T71 T74 T77 T80 T83 T89 T92 T95 T98 T101 T104 T107 T110 N8 N11 N14 N17 N20 N23 N26 N29 N32 N35 N38 N41 N44 N47 N50 N53 N56 N59 N62 N65 N68 N71 N74 N77 N80 N83 N89 N92 N95 N98 N101 N104 N107 N110">
    <cfRule type="cellIs" dxfId="6220" priority="208" stopIfTrue="1" operator="between">
      <formula>"D"</formula>
      <formula>"E"</formula>
    </cfRule>
    <cfRule type="cellIs" dxfId="6219" priority="209" stopIfTrue="1" operator="between">
      <formula>"A"</formula>
      <formula>"B"</formula>
    </cfRule>
    <cfRule type="cellIs" dxfId="6218" priority="21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9:Q89 P92:Q92 P95:Q95 P98:Q98 P101:Q101 P104:Q104 P107:Q107 P110:Q110">
    <cfRule type="cellIs" dxfId="6217" priority="211" stopIfTrue="1" operator="between">
      <formula>"D"</formula>
      <formula>"E"</formula>
    </cfRule>
    <cfRule type="cellIs" dxfId="6216" priority="212" stopIfTrue="1" operator="between">
      <formula>"A"</formula>
      <formula>"B"</formula>
    </cfRule>
    <cfRule type="cellIs" dxfId="6215" priority="213" stopIfTrue="1" operator="equal">
      <formula>"S"</formula>
    </cfRule>
  </conditionalFormatting>
  <conditionalFormatting sqref="S8 S11 S14 S17 S20 S23 S26 S29 S32 S35 S38 S41 S44 S47 S50 S53 S56 S59 S62 S65 S68 S71 S74 S77 S80 S83 S89 S92 S95 S98 S101 S104 S107 S110 O8 O11 O14 O17 O20 O23 O26 O29 O32 O35 O38 O41 O44 O47 O50 O53 O56 O59 O62 O65 O68 O71 O74 O77 O80 O83 O89 O92 O95 O98 O101 O104 O107 O110">
    <cfRule type="cellIs" dxfId="6214" priority="214" stopIfTrue="1" operator="between">
      <formula>"D"</formula>
      <formula>"E"</formula>
    </cfRule>
    <cfRule type="cellIs" dxfId="6213" priority="215" stopIfTrue="1" operator="between">
      <formula>"A"</formula>
      <formula>"B"</formula>
    </cfRule>
    <cfRule type="cellIs" dxfId="6212" priority="21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9:M89 H92:M92 H95:M95 H98:M98 H101:M101 H104:M104 H107:M107 H110:M110">
    <cfRule type="cellIs" dxfId="6211" priority="217" stopIfTrue="1" operator="equal">
      <formula>"C"</formula>
    </cfRule>
    <cfRule type="cellIs" dxfId="6210" priority="218" stopIfTrue="1" operator="between">
      <formula>"A"</formula>
      <formula>"B"</formula>
    </cfRule>
    <cfRule type="cellIs" dxfId="6209" priority="219" stopIfTrue="1" operator="equal">
      <formula>"S"</formula>
    </cfRule>
  </conditionalFormatting>
  <conditionalFormatting sqref="W8 W11 W14 W17 W20 W23 W26 W29 W32 W35 W38 W41 W44 W47 W50 W53 W56 W59 W62 W65 W68 W71 W74 W77 W80 W83 W89 W92 W95 W98 W101 W104 W107 W110">
    <cfRule type="cellIs" dxfId="6208" priority="220" stopIfTrue="1" operator="between">
      <formula>275</formula>
      <formula>295</formula>
    </cfRule>
    <cfRule type="cellIs" dxfId="6207" priority="221" stopIfTrue="1" operator="lessThanOrEqual">
      <formula>240</formula>
    </cfRule>
    <cfRule type="cellIs" dxfId="6206" priority="222" stopIfTrue="1" operator="greaterThanOrEqual">
      <formula>300</formula>
    </cfRule>
  </conditionalFormatting>
  <conditionalFormatting sqref="X8 X11 X14 X17 X20 X23 X26 X29 X32 X35 X38 X41 X44 X47 X50 X53 X56 X59 X62 X65 X68 X71 X74 X77 X80 X83 X89 X92 X95 X98 X101 X104 X107 X110">
    <cfRule type="cellIs" dxfId="6205" priority="223" stopIfTrue="1" operator="equal">
      <formula>"退団"</formula>
    </cfRule>
    <cfRule type="cellIs" dxfId="6204" priority="224" stopIfTrue="1" operator="equal">
      <formula>"２軍"</formula>
    </cfRule>
  </conditionalFormatting>
  <conditionalFormatting sqref="C8 C11 C14 C17 C20 C23 C26 C29 C32 C35 C38 C41 C44 C47 C50 C53 C56 C59 C62 C65 C68 C71 C74 C77 C80 C83 C89 C92 C95 C98 C101 C104 C107 C110">
    <cfRule type="cellIs" dxfId="6203" priority="225" stopIfTrue="1" operator="equal">
      <formula>"早熟"</formula>
    </cfRule>
    <cfRule type="cellIs" dxfId="6202" priority="226" stopIfTrue="1" operator="equal">
      <formula>"晩成"</formula>
    </cfRule>
    <cfRule type="cellIs" dxfId="6201" priority="227" stopIfTrue="1" operator="equal">
      <formula>"普通"</formula>
    </cfRule>
  </conditionalFormatting>
  <conditionalFormatting sqref="D8 D11 D14 D17 D20 D23 D26 D29 D32 D35 D38 D41 D44 D47 D50 D53 D56 D59 D62 D65 D68 D71 D74 D77 D80 D83 D89 D92 D95 D98 D101 D104 D107 D110">
    <cfRule type="cellIs" dxfId="6200" priority="228" stopIfTrue="1" operator="equal">
      <formula>"早熟"</formula>
    </cfRule>
    <cfRule type="cellIs" dxfId="6199" priority="229" stopIfTrue="1" operator="equal">
      <formula>"晩成"</formula>
    </cfRule>
    <cfRule type="cellIs" dxfId="6198" priority="230" stopIfTrue="1" operator="equal">
      <formula>"普通"</formula>
    </cfRule>
  </conditionalFormatting>
  <conditionalFormatting sqref="E8 E11 E14 E17 E20 E23 E26 E29 E32 E35 E38 E41 E44 E47 E50 E53 E56 E59 E62 E65 E68 E71 E74 E77 E80 E83 E89 E92 E95 E98 E101 E104 E107 E110">
    <cfRule type="cellIs" dxfId="6197" priority="231" stopIfTrue="1" operator="equal">
      <formula>"早熟"</formula>
    </cfRule>
    <cfRule type="cellIs" dxfId="6196" priority="232" stopIfTrue="1" operator="equal">
      <formula>"晩成"</formula>
    </cfRule>
    <cfRule type="cellIs" dxfId="6195" priority="23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9:V89 U92:V92 U95:V95 U98:V98 U101:V101 U104:V104 U107:V107 U110:V110">
    <cfRule type="cellIs" dxfId="6194" priority="234" stopIfTrue="1" operator="between">
      <formula>"+1"</formula>
      <formula>"+2"</formula>
    </cfRule>
    <cfRule type="cellIs" dxfId="6193" priority="235" stopIfTrue="1" operator="between">
      <formula>"-1"</formula>
      <formula>"-2"</formula>
    </cfRule>
    <cfRule type="cellIs" dxfId="6192" priority="236" stopIfTrue="1" operator="equal">
      <formula>0</formula>
    </cfRule>
  </conditionalFormatting>
  <conditionalFormatting sqref="B8:B85 B89:B112">
    <cfRule type="cellIs" dxfId="6191" priority="237" stopIfTrue="1" operator="greaterThanOrEqual">
      <formula>38</formula>
    </cfRule>
    <cfRule type="cellIs" dxfId="6190" priority="238" stopIfTrue="1" operator="lessThanOrEqual">
      <formula>31</formula>
    </cfRule>
  </conditionalFormatting>
  <conditionalFormatting sqref="F5">
    <cfRule type="cellIs" dxfId="6189" priority="239" stopIfTrue="1" operator="equal">
      <formula>"L"</formula>
    </cfRule>
    <cfRule type="cellIs" dxfId="6188" priority="240" stopIfTrue="1" operator="equal">
      <formula>"B"</formula>
    </cfRule>
  </conditionalFormatting>
  <conditionalFormatting sqref="G5">
    <cfRule type="cellIs" dxfId="6187" priority="241" stopIfTrue="1" operator="equal">
      <formula>"P"</formula>
    </cfRule>
  </conditionalFormatting>
  <conditionalFormatting sqref="R5 T5 N5">
    <cfRule type="cellIs" dxfId="6186" priority="242" stopIfTrue="1" operator="between">
      <formula>"D"</formula>
      <formula>"E"</formula>
    </cfRule>
    <cfRule type="cellIs" dxfId="6185" priority="243" stopIfTrue="1" operator="between">
      <formula>"A"</formula>
      <formula>"B"</formula>
    </cfRule>
    <cfRule type="cellIs" dxfId="6184" priority="244" stopIfTrue="1" operator="equal">
      <formula>"S"</formula>
    </cfRule>
  </conditionalFormatting>
  <conditionalFormatting sqref="P5:Q5">
    <cfRule type="cellIs" dxfId="6183" priority="245" stopIfTrue="1" operator="between">
      <formula>"D"</formula>
      <formula>"E"</formula>
    </cfRule>
    <cfRule type="cellIs" dxfId="6182" priority="246" stopIfTrue="1" operator="between">
      <formula>"A"</formula>
      <formula>"B"</formula>
    </cfRule>
    <cfRule type="cellIs" dxfId="6181" priority="247" stopIfTrue="1" operator="equal">
      <formula>"S"</formula>
    </cfRule>
  </conditionalFormatting>
  <conditionalFormatting sqref="S5 O5">
    <cfRule type="cellIs" dxfId="6180" priority="248" stopIfTrue="1" operator="between">
      <formula>"D"</formula>
      <formula>"E"</formula>
    </cfRule>
    <cfRule type="cellIs" dxfId="6179" priority="249" stopIfTrue="1" operator="between">
      <formula>"A"</formula>
      <formula>"B"</formula>
    </cfRule>
    <cfRule type="cellIs" dxfId="6178" priority="250" stopIfTrue="1" operator="equal">
      <formula>"S"</formula>
    </cfRule>
  </conditionalFormatting>
  <conditionalFormatting sqref="H5:M5">
    <cfRule type="cellIs" dxfId="6177" priority="251" stopIfTrue="1" operator="equal">
      <formula>"C"</formula>
    </cfRule>
    <cfRule type="cellIs" dxfId="6176" priority="252" stopIfTrue="1" operator="between">
      <formula>"A"</formula>
      <formula>"B"</formula>
    </cfRule>
    <cfRule type="cellIs" dxfId="6175" priority="253" stopIfTrue="1" operator="equal">
      <formula>"S"</formula>
    </cfRule>
  </conditionalFormatting>
  <conditionalFormatting sqref="W5">
    <cfRule type="cellIs" dxfId="6174" priority="254" stopIfTrue="1" operator="between">
      <formula>275</formula>
      <formula>295</formula>
    </cfRule>
    <cfRule type="cellIs" dxfId="6173" priority="255" stopIfTrue="1" operator="lessThanOrEqual">
      <formula>240</formula>
    </cfRule>
    <cfRule type="cellIs" dxfId="6172" priority="256" stopIfTrue="1" operator="greaterThanOrEqual">
      <formula>300</formula>
    </cfRule>
  </conditionalFormatting>
  <conditionalFormatting sqref="X5">
    <cfRule type="cellIs" dxfId="6171" priority="257" stopIfTrue="1" operator="equal">
      <formula>"退団"</formula>
    </cfRule>
    <cfRule type="cellIs" dxfId="6170" priority="258" stopIfTrue="1" operator="equal">
      <formula>"２軍"</formula>
    </cfRule>
  </conditionalFormatting>
  <conditionalFormatting sqref="C5">
    <cfRule type="cellIs" dxfId="6169" priority="259" stopIfTrue="1" operator="equal">
      <formula>"早熟"</formula>
    </cfRule>
    <cfRule type="cellIs" dxfId="6168" priority="260" stopIfTrue="1" operator="equal">
      <formula>"晩成"</formula>
    </cfRule>
    <cfRule type="cellIs" dxfId="6167" priority="261" stopIfTrue="1" operator="equal">
      <formula>"普通"</formula>
    </cfRule>
  </conditionalFormatting>
  <conditionalFormatting sqref="D5">
    <cfRule type="cellIs" dxfId="6166" priority="262" stopIfTrue="1" operator="equal">
      <formula>"早熟"</formula>
    </cfRule>
    <cfRule type="cellIs" dxfId="6165" priority="263" stopIfTrue="1" operator="equal">
      <formula>"晩成"</formula>
    </cfRule>
    <cfRule type="cellIs" dxfId="6164" priority="264" stopIfTrue="1" operator="equal">
      <formula>"普通"</formula>
    </cfRule>
  </conditionalFormatting>
  <conditionalFormatting sqref="E5">
    <cfRule type="cellIs" dxfId="6163" priority="265" stopIfTrue="1" operator="equal">
      <formula>"早熟"</formula>
    </cfRule>
    <cfRule type="cellIs" dxfId="6162" priority="266" stopIfTrue="1" operator="equal">
      <formula>"晩成"</formula>
    </cfRule>
    <cfRule type="cellIs" dxfId="6161" priority="267" stopIfTrue="1" operator="equal">
      <formula>"普通"</formula>
    </cfRule>
  </conditionalFormatting>
  <conditionalFormatting sqref="U5:V5">
    <cfRule type="cellIs" dxfId="6160" priority="268" stopIfTrue="1" operator="between">
      <formula>"+1"</formula>
      <formula>"+2"</formula>
    </cfRule>
    <cfRule type="cellIs" dxfId="6159" priority="269" stopIfTrue="1" operator="between">
      <formula>"-1"</formula>
      <formula>"-2"</formula>
    </cfRule>
    <cfRule type="cellIs" dxfId="6158" priority="270" stopIfTrue="1" operator="equal">
      <formula>0</formula>
    </cfRule>
  </conditionalFormatting>
  <conditionalFormatting sqref="B5:B7">
    <cfRule type="cellIs" dxfId="6157" priority="271" stopIfTrue="1" operator="greaterThanOrEqual">
      <formula>38</formula>
    </cfRule>
    <cfRule type="cellIs" dxfId="6156" priority="272" stopIfTrue="1" operator="lessThanOrEqual">
      <formula>31</formula>
    </cfRule>
  </conditionalFormatting>
  <conditionalFormatting sqref="F113 F116">
    <cfRule type="cellIs" dxfId="6155" priority="173" stopIfTrue="1" operator="equal">
      <formula>"L"</formula>
    </cfRule>
    <cfRule type="cellIs" dxfId="6154" priority="174" stopIfTrue="1" operator="equal">
      <formula>"B"</formula>
    </cfRule>
  </conditionalFormatting>
  <conditionalFormatting sqref="G113 G116">
    <cfRule type="cellIs" dxfId="6153" priority="175" stopIfTrue="1" operator="equal">
      <formula>"P"</formula>
    </cfRule>
  </conditionalFormatting>
  <conditionalFormatting sqref="R113 R116 T113 T116 N113 N116">
    <cfRule type="cellIs" dxfId="6152" priority="176" stopIfTrue="1" operator="between">
      <formula>"D"</formula>
      <formula>"E"</formula>
    </cfRule>
    <cfRule type="cellIs" dxfId="6151" priority="177" stopIfTrue="1" operator="between">
      <formula>"A"</formula>
      <formula>"B"</formula>
    </cfRule>
    <cfRule type="cellIs" dxfId="6150" priority="178" stopIfTrue="1" operator="equal">
      <formula>"S"</formula>
    </cfRule>
  </conditionalFormatting>
  <conditionalFormatting sqref="P113:Q113 P116:Q116">
    <cfRule type="cellIs" dxfId="6149" priority="179" stopIfTrue="1" operator="between">
      <formula>"D"</formula>
      <formula>"E"</formula>
    </cfRule>
    <cfRule type="cellIs" dxfId="6148" priority="180" stopIfTrue="1" operator="between">
      <formula>"A"</formula>
      <formula>"B"</formula>
    </cfRule>
    <cfRule type="cellIs" dxfId="6147" priority="181" stopIfTrue="1" operator="equal">
      <formula>"S"</formula>
    </cfRule>
  </conditionalFormatting>
  <conditionalFormatting sqref="S113 S116 O113 O116">
    <cfRule type="cellIs" dxfId="6146" priority="182" stopIfTrue="1" operator="between">
      <formula>"D"</formula>
      <formula>"E"</formula>
    </cfRule>
    <cfRule type="cellIs" dxfId="6145" priority="183" stopIfTrue="1" operator="between">
      <formula>"A"</formula>
      <formula>"B"</formula>
    </cfRule>
    <cfRule type="cellIs" dxfId="6144" priority="184" stopIfTrue="1" operator="equal">
      <formula>"S"</formula>
    </cfRule>
  </conditionalFormatting>
  <conditionalFormatting sqref="H113:M113 H116:M116">
    <cfRule type="cellIs" dxfId="6143" priority="185" stopIfTrue="1" operator="equal">
      <formula>"C"</formula>
    </cfRule>
    <cfRule type="cellIs" dxfId="6142" priority="186" stopIfTrue="1" operator="between">
      <formula>"A"</formula>
      <formula>"B"</formula>
    </cfRule>
    <cfRule type="cellIs" dxfId="6141" priority="187" stopIfTrue="1" operator="equal">
      <formula>"S"</formula>
    </cfRule>
  </conditionalFormatting>
  <conditionalFormatting sqref="W113 W116">
    <cfRule type="cellIs" dxfId="6140" priority="188" stopIfTrue="1" operator="between">
      <formula>275</formula>
      <formula>295</formula>
    </cfRule>
    <cfRule type="cellIs" dxfId="6139" priority="189" stopIfTrue="1" operator="lessThanOrEqual">
      <formula>240</formula>
    </cfRule>
    <cfRule type="cellIs" dxfId="6138" priority="190" stopIfTrue="1" operator="greaterThanOrEqual">
      <formula>300</formula>
    </cfRule>
  </conditionalFormatting>
  <conditionalFormatting sqref="X113 X116">
    <cfRule type="cellIs" dxfId="6137" priority="191" stopIfTrue="1" operator="equal">
      <formula>"退団"</formula>
    </cfRule>
    <cfRule type="cellIs" dxfId="6136" priority="192" stopIfTrue="1" operator="equal">
      <formula>"２軍"</formula>
    </cfRule>
  </conditionalFormatting>
  <conditionalFormatting sqref="C113 C116">
    <cfRule type="cellIs" dxfId="6135" priority="193" stopIfTrue="1" operator="equal">
      <formula>"早熟"</formula>
    </cfRule>
    <cfRule type="cellIs" dxfId="6134" priority="194" stopIfTrue="1" operator="equal">
      <formula>"晩成"</formula>
    </cfRule>
    <cfRule type="cellIs" dxfId="6133" priority="195" stopIfTrue="1" operator="equal">
      <formula>"普通"</formula>
    </cfRule>
  </conditionalFormatting>
  <conditionalFormatting sqref="D113 D116">
    <cfRule type="cellIs" dxfId="6132" priority="196" stopIfTrue="1" operator="equal">
      <formula>"早熟"</formula>
    </cfRule>
    <cfRule type="cellIs" dxfId="6131" priority="197" stopIfTrue="1" operator="equal">
      <formula>"晩成"</formula>
    </cfRule>
    <cfRule type="cellIs" dxfId="6130" priority="198" stopIfTrue="1" operator="equal">
      <formula>"普通"</formula>
    </cfRule>
  </conditionalFormatting>
  <conditionalFormatting sqref="E113 E116">
    <cfRule type="cellIs" dxfId="6129" priority="199" stopIfTrue="1" operator="equal">
      <formula>"早熟"</formula>
    </cfRule>
    <cfRule type="cellIs" dxfId="6128" priority="200" stopIfTrue="1" operator="equal">
      <formula>"晩成"</formula>
    </cfRule>
    <cfRule type="cellIs" dxfId="6127" priority="201" stopIfTrue="1" operator="equal">
      <formula>"普通"</formula>
    </cfRule>
  </conditionalFormatting>
  <conditionalFormatting sqref="U113:V113 U116:V116">
    <cfRule type="cellIs" dxfId="6126" priority="202" stopIfTrue="1" operator="between">
      <formula>"+1"</formula>
      <formula>"+2"</formula>
    </cfRule>
    <cfRule type="cellIs" dxfId="6125" priority="203" stopIfTrue="1" operator="between">
      <formula>"-1"</formula>
      <formula>"-2"</formula>
    </cfRule>
    <cfRule type="cellIs" dxfId="6124" priority="204" stopIfTrue="1" operator="equal">
      <formula>0</formula>
    </cfRule>
  </conditionalFormatting>
  <conditionalFormatting sqref="F2 F5 F8 F11 F14 F17 F20 F23 F26 F29 F32 F35 F38 F41 F44 F47 F50 F53 F56 F59 F62 F65 F68 F71 F74 F77 F80 F83 F89 F92 F95 F98 F101 F104 F107 F110 F113 F116 F119 F122 F125 F128 F131">
    <cfRule type="cellIs" dxfId="6123" priority="139" stopIfTrue="1" operator="equal">
      <formula>"L"</formula>
    </cfRule>
    <cfRule type="cellIs" dxfId="6122" priority="140" stopIfTrue="1" operator="equal">
      <formula>"B"</formula>
    </cfRule>
  </conditionalFormatting>
  <conditionalFormatting sqref="G2 G5 G8 G11 G14 G17 G20 G23 G26 G29 G32 G35 G38 G41 G44 G47 G50 G53 G56 G59 G62 G65 G68 G71 G74 G77 G80 G83 G89 G92 G95 G98 G101 G104 G107 G110 G113 G116 G119 G122 G125 G128 G131">
    <cfRule type="cellIs" dxfId="6121" priority="141" stopIfTrue="1" operator="equal">
      <formula>"P"</formula>
    </cfRule>
  </conditionalFormatting>
  <conditionalFormatting sqref="R2 R5 R8 R11 R14 R17 R20 R23 R26 R29 R32 R35 R38 R41 R44 R47 R50 R53 R56 R59 R62 R65 R68 R71 R74 R77 R80 R83 R89 R92 R95 R98 R101 R104 R107 R110 R113 R116 R119 R122 R125 R128 R131 T2 T5 T8 T11 T14 T17 T20 T23 T26 T29 T32 T35 T38 T41 T44 T47 T50 T53 T56 T59 T62 T65 T68 T71 T74 T77 T80 T83 T89 T92 T95 T98 T101 T104 T107 T110 T113 T116 T119 T122 T125 T128 T131 N2 N5 N8 N11 N14 N17 N20 N23 N26 N29 N32 N35 N38 N41 N44 N47 N50 N53 N56 N59 N62 N65 N68 N71 N74 N77 N80 N83 N89 N92 N95 N98 N101 N104 N107 N110 N113 N116 N119 N122 N125 N128 N131">
    <cfRule type="cellIs" dxfId="6120" priority="142" stopIfTrue="1" operator="between">
      <formula>"D"</formula>
      <formula>"E"</formula>
    </cfRule>
    <cfRule type="cellIs" dxfId="6119" priority="143" stopIfTrue="1" operator="between">
      <formula>"A"</formula>
      <formula>"B"</formula>
    </cfRule>
    <cfRule type="cellIs" dxfId="6118" priority="14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9:Q89 P92:Q92 P95:Q95 P98:Q98 P101:Q101 P104:Q104 P107:Q107 P110:Q110 P113:Q113 P116:Q116 P119:Q119 P122:Q122 P125:Q125 P128:Q128 P131:Q131">
    <cfRule type="cellIs" dxfId="6117" priority="145" stopIfTrue="1" operator="between">
      <formula>"D"</formula>
      <formula>"E"</formula>
    </cfRule>
    <cfRule type="cellIs" dxfId="6116" priority="146" stopIfTrue="1" operator="between">
      <formula>"A"</formula>
      <formula>"B"</formula>
    </cfRule>
    <cfRule type="cellIs" dxfId="6115" priority="147" stopIfTrue="1" operator="equal">
      <formula>"S"</formula>
    </cfRule>
  </conditionalFormatting>
  <conditionalFormatting sqref="S2 S5 S8 S11 S14 S17 S20 S23 S26 S29 S32 S35 S38 S41 S44 S47 S50 S53 S56 S59 S62 S65 S68 S71 S74 S77 S80 S83 S89 S92 S95 S98 S101 S104 S107 S110 S113 S116 S119 S122 S125 S128 S131 O2 O5 O8 O11 O14 O17 O20 O23 O26 O29 O32 O35 O38 O41 O44 O47 O50 O53 O56 O59 O62 O65 O68 O71 O74 O77 O80 O83 O89 O92 O95 O98 O101 O104 O107 O110 O113 O116 O119 O122 O125 O128 O131">
    <cfRule type="cellIs" dxfId="6114" priority="148" stopIfTrue="1" operator="between">
      <formula>"D"</formula>
      <formula>"E"</formula>
    </cfRule>
    <cfRule type="cellIs" dxfId="6113" priority="149" stopIfTrue="1" operator="between">
      <formula>"A"</formula>
      <formula>"B"</formula>
    </cfRule>
    <cfRule type="cellIs" dxfId="6112" priority="15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9:M89 H92:M92 H95:M95 H98:M98 H101:M101 H104:M104 H107:M107 H110:M110 H113:M113 H116:M116 H119:M119 H122:M122 H125:M125 H128:M128 H131:M131">
    <cfRule type="cellIs" dxfId="6111" priority="151" stopIfTrue="1" operator="equal">
      <formula>"C"</formula>
    </cfRule>
    <cfRule type="cellIs" dxfId="6110" priority="152" stopIfTrue="1" operator="between">
      <formula>"A"</formula>
      <formula>"B"</formula>
    </cfRule>
    <cfRule type="cellIs" dxfId="6109" priority="153" stopIfTrue="1" operator="equal">
      <formula>"S"</formula>
    </cfRule>
  </conditionalFormatting>
  <conditionalFormatting sqref="W2 W5 W8 W11 W14 W17 W20 W23 W26 W29 W32 W35 W38 W41 W44 W47 W50 W53 W56 W59 W62 W65 W68 W71 W74 W77 W80 W83 W89 W92 W95 W98 W101 W104 W107 W110 W113 W116 W119 W122 W125 W128 W131">
    <cfRule type="cellIs" dxfId="6108" priority="154" stopIfTrue="1" operator="between">
      <formula>275</formula>
      <formula>295</formula>
    </cfRule>
    <cfRule type="cellIs" dxfId="6107" priority="155" stopIfTrue="1" operator="lessThanOrEqual">
      <formula>240</formula>
    </cfRule>
    <cfRule type="cellIs" dxfId="6106" priority="156" stopIfTrue="1" operator="greaterThanOrEqual">
      <formula>300</formula>
    </cfRule>
  </conditionalFormatting>
  <conditionalFormatting sqref="X2 X5 X8 X11 X14 X17 X20 X23 X26 X29 X32 X35 X38 X41 X44 X47 X50 X53 X56 X59 X62 X65 X68 X71 X74 X77 X80 X83 X89 X92 X95 X98 X101 X104 X107 X110 X113 X116 X119 X122 X125 X128 X131">
    <cfRule type="cellIs" dxfId="6105" priority="157" stopIfTrue="1" operator="equal">
      <formula>"退団"</formula>
    </cfRule>
    <cfRule type="cellIs" dxfId="6104" priority="158" stopIfTrue="1" operator="equal">
      <formula>"２軍"</formula>
    </cfRule>
  </conditionalFormatting>
  <conditionalFormatting sqref="C2 C5 C8 C11 C14 C17 C20 C23 C26 C29 C32 C35 C38 C41 C44 C47 C50 C53 C56 C59 C62 C65 C68 C71 C74 C77 C80 C83 C89 C92 C95 C98 C101 C104 C107 C110 C113 C116 C119 C122 C125 C128 C131">
    <cfRule type="cellIs" dxfId="6103" priority="159" stopIfTrue="1" operator="equal">
      <formula>"早熟"</formula>
    </cfRule>
    <cfRule type="cellIs" dxfId="6102" priority="160" stopIfTrue="1" operator="equal">
      <formula>"晩成"</formula>
    </cfRule>
    <cfRule type="cellIs" dxfId="6101" priority="161" stopIfTrue="1" operator="equal">
      <formula>"普通"</formula>
    </cfRule>
  </conditionalFormatting>
  <conditionalFormatting sqref="D2 D5 D8 D11 D14 D17 D20 D23 D26 D29 D32 D35 D38 D41 D44 D47 D50 D53 D56 D59 D62 D65 D68 D71 D74 D77 D80 D83 D89 D92 D95 D98 D101 D104 D107 D110 D113 D116 D119 D122 D125 D128 D131">
    <cfRule type="cellIs" dxfId="6100" priority="162" stopIfTrue="1" operator="equal">
      <formula>"早熟"</formula>
    </cfRule>
    <cfRule type="cellIs" dxfId="6099" priority="163" stopIfTrue="1" operator="equal">
      <formula>"晩成"</formula>
    </cfRule>
    <cfRule type="cellIs" dxfId="6098" priority="164" stopIfTrue="1" operator="equal">
      <formula>"普通"</formula>
    </cfRule>
  </conditionalFormatting>
  <conditionalFormatting sqref="E2 E5 E8 E11 E14 E17 E20 E23 E26 E29 E32 E35 E38 E41 E44 E47 E50 E53 E56 E59 E62 E65 E68 E71 E74 E77 E80 E83 E89 E92 E95 E98 E101 E104 E107 E110 E113 E116 E119 E122 E125 E128 E131">
    <cfRule type="cellIs" dxfId="6097" priority="165" stopIfTrue="1" operator="equal">
      <formula>"早熟"</formula>
    </cfRule>
    <cfRule type="cellIs" dxfId="6096" priority="166" stopIfTrue="1" operator="equal">
      <formula>"晩成"</formula>
    </cfRule>
    <cfRule type="cellIs" dxfId="6095" priority="16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9:V89 U92:V92 U95:V95 U98:V98 U101:V101 U104:V104 U107:V107 U110:V110 U113:V113 U116:V116 U119:V119 U122:V122 U125:V125 U128:V128 U131:V131">
    <cfRule type="cellIs" dxfId="6094" priority="168" stopIfTrue="1" operator="between">
      <formula>"+1"</formula>
      <formula>"+2"</formula>
    </cfRule>
    <cfRule type="cellIs" dxfId="6093" priority="169" stopIfTrue="1" operator="between">
      <formula>"-1"</formula>
      <formula>"-2"</formula>
    </cfRule>
    <cfRule type="cellIs" dxfId="6092" priority="170" stopIfTrue="1" operator="equal">
      <formula>0</formula>
    </cfRule>
  </conditionalFormatting>
  <conditionalFormatting sqref="B2 B5 B8 B11 B14 B17 B20 B23 B26 B29 B32 B35 B38 B41 B44 B47 B50 B53 B56 B59 B62 B65 B68 B71 B74 B77 B80 B83 B89 B92 B95 B98 B101 B104 B107 B110 B113 B116 B119 B122 B125 B128 B131">
    <cfRule type="cellIs" dxfId="6091" priority="171" stopIfTrue="1" operator="greaterThanOrEqual">
      <formula>38</formula>
    </cfRule>
    <cfRule type="cellIs" dxfId="6090" priority="172" stopIfTrue="1" operator="lessThanOrEqual">
      <formula>31</formula>
    </cfRule>
  </conditionalFormatting>
  <conditionalFormatting sqref="B119:B121">
    <cfRule type="cellIs" dxfId="6089" priority="137" stopIfTrue="1" operator="greaterThanOrEqual">
      <formula>38</formula>
    </cfRule>
    <cfRule type="cellIs" dxfId="6088" priority="138" stopIfTrue="1" operator="lessThanOrEqual">
      <formula>31</formula>
    </cfRule>
  </conditionalFormatting>
  <conditionalFormatting sqref="F119">
    <cfRule type="cellIs" dxfId="6087" priority="105" stopIfTrue="1" operator="equal">
      <formula>"L"</formula>
    </cfRule>
    <cfRule type="cellIs" dxfId="6086" priority="106" stopIfTrue="1" operator="equal">
      <formula>"B"</formula>
    </cfRule>
  </conditionalFormatting>
  <conditionalFormatting sqref="G119">
    <cfRule type="cellIs" dxfId="6085" priority="107" stopIfTrue="1" operator="equal">
      <formula>"P"</formula>
    </cfRule>
  </conditionalFormatting>
  <conditionalFormatting sqref="R119 T119 N119">
    <cfRule type="cellIs" dxfId="6084" priority="108" stopIfTrue="1" operator="between">
      <formula>"D"</formula>
      <formula>"E"</formula>
    </cfRule>
    <cfRule type="cellIs" dxfId="6083" priority="109" stopIfTrue="1" operator="between">
      <formula>"A"</formula>
      <formula>"B"</formula>
    </cfRule>
    <cfRule type="cellIs" dxfId="6082" priority="110" stopIfTrue="1" operator="equal">
      <formula>"S"</formula>
    </cfRule>
  </conditionalFormatting>
  <conditionalFormatting sqref="P119:Q119">
    <cfRule type="cellIs" dxfId="6081" priority="111" stopIfTrue="1" operator="between">
      <formula>"D"</formula>
      <formula>"E"</formula>
    </cfRule>
    <cfRule type="cellIs" dxfId="6080" priority="112" stopIfTrue="1" operator="between">
      <formula>"A"</formula>
      <formula>"B"</formula>
    </cfRule>
    <cfRule type="cellIs" dxfId="6079" priority="113" stopIfTrue="1" operator="equal">
      <formula>"S"</formula>
    </cfRule>
  </conditionalFormatting>
  <conditionalFormatting sqref="S119 O119">
    <cfRule type="cellIs" dxfId="6078" priority="114" stopIfTrue="1" operator="between">
      <formula>"D"</formula>
      <formula>"E"</formula>
    </cfRule>
    <cfRule type="cellIs" dxfId="6077" priority="115" stopIfTrue="1" operator="between">
      <formula>"A"</formula>
      <formula>"B"</formula>
    </cfRule>
    <cfRule type="cellIs" dxfId="6076" priority="116" stopIfTrue="1" operator="equal">
      <formula>"S"</formula>
    </cfRule>
  </conditionalFormatting>
  <conditionalFormatting sqref="H119:M119">
    <cfRule type="cellIs" dxfId="6075" priority="117" stopIfTrue="1" operator="equal">
      <formula>"C"</formula>
    </cfRule>
    <cfRule type="cellIs" dxfId="6074" priority="118" stopIfTrue="1" operator="between">
      <formula>"A"</formula>
      <formula>"B"</formula>
    </cfRule>
    <cfRule type="cellIs" dxfId="6073" priority="119" stopIfTrue="1" operator="equal">
      <formula>"S"</formula>
    </cfRule>
  </conditionalFormatting>
  <conditionalFormatting sqref="W119">
    <cfRule type="cellIs" dxfId="6072" priority="120" stopIfTrue="1" operator="between">
      <formula>275</formula>
      <formula>295</formula>
    </cfRule>
    <cfRule type="cellIs" dxfId="6071" priority="121" stopIfTrue="1" operator="lessThanOrEqual">
      <formula>240</formula>
    </cfRule>
    <cfRule type="cellIs" dxfId="6070" priority="122" stopIfTrue="1" operator="greaterThanOrEqual">
      <formula>300</formula>
    </cfRule>
  </conditionalFormatting>
  <conditionalFormatting sqref="X119">
    <cfRule type="cellIs" dxfId="6069" priority="123" stopIfTrue="1" operator="equal">
      <formula>"退団"</formula>
    </cfRule>
    <cfRule type="cellIs" dxfId="6068" priority="124" stopIfTrue="1" operator="equal">
      <formula>"２軍"</formula>
    </cfRule>
  </conditionalFormatting>
  <conditionalFormatting sqref="C119">
    <cfRule type="cellIs" dxfId="6067" priority="125" stopIfTrue="1" operator="equal">
      <formula>"早熟"</formula>
    </cfRule>
    <cfRule type="cellIs" dxfId="6066" priority="126" stopIfTrue="1" operator="equal">
      <formula>"晩成"</formula>
    </cfRule>
    <cfRule type="cellIs" dxfId="6065" priority="127" stopIfTrue="1" operator="equal">
      <formula>"普通"</formula>
    </cfRule>
  </conditionalFormatting>
  <conditionalFormatting sqref="D119">
    <cfRule type="cellIs" dxfId="6064" priority="128" stopIfTrue="1" operator="equal">
      <formula>"早熟"</formula>
    </cfRule>
    <cfRule type="cellIs" dxfId="6063" priority="129" stopIfTrue="1" operator="equal">
      <formula>"晩成"</formula>
    </cfRule>
    <cfRule type="cellIs" dxfId="6062" priority="130" stopIfTrue="1" operator="equal">
      <formula>"普通"</formula>
    </cfRule>
  </conditionalFormatting>
  <conditionalFormatting sqref="E119">
    <cfRule type="cellIs" dxfId="6061" priority="131" stopIfTrue="1" operator="equal">
      <formula>"早熟"</formula>
    </cfRule>
    <cfRule type="cellIs" dxfId="6060" priority="132" stopIfTrue="1" operator="equal">
      <formula>"晩成"</formula>
    </cfRule>
    <cfRule type="cellIs" dxfId="6059" priority="133" stopIfTrue="1" operator="equal">
      <formula>"普通"</formula>
    </cfRule>
  </conditionalFormatting>
  <conditionalFormatting sqref="U119:V119">
    <cfRule type="cellIs" dxfId="6058" priority="134" stopIfTrue="1" operator="between">
      <formula>"+1"</formula>
      <formula>"+2"</formula>
    </cfRule>
    <cfRule type="cellIs" dxfId="6057" priority="135" stopIfTrue="1" operator="between">
      <formula>"-1"</formula>
      <formula>"-2"</formula>
    </cfRule>
    <cfRule type="cellIs" dxfId="6056" priority="136" stopIfTrue="1" operator="equal">
      <formula>0</formula>
    </cfRule>
  </conditionalFormatting>
  <conditionalFormatting sqref="F122 F125 F128 F131">
    <cfRule type="cellIs" dxfId="6055" priority="71" stopIfTrue="1" operator="equal">
      <formula>"L"</formula>
    </cfRule>
    <cfRule type="cellIs" dxfId="6054" priority="72" stopIfTrue="1" operator="equal">
      <formula>"B"</formula>
    </cfRule>
  </conditionalFormatting>
  <conditionalFormatting sqref="B122:B139">
    <cfRule type="cellIs" dxfId="6053" priority="103" stopIfTrue="1" operator="greaterThanOrEqual">
      <formula>38</formula>
    </cfRule>
    <cfRule type="cellIs" dxfId="6052" priority="104" stopIfTrue="1" operator="lessThanOrEqual">
      <formula>31</formula>
    </cfRule>
  </conditionalFormatting>
  <conditionalFormatting sqref="G122 G125 G128 G131">
    <cfRule type="cellIs" dxfId="6051" priority="73" stopIfTrue="1" operator="equal">
      <formula>"P"</formula>
    </cfRule>
  </conditionalFormatting>
  <conditionalFormatting sqref="R122 R125 R128 R131 T122 T125 T128 T131 N122 N125 N128 N131">
    <cfRule type="cellIs" dxfId="6050" priority="74" stopIfTrue="1" operator="between">
      <formula>"D"</formula>
      <formula>"E"</formula>
    </cfRule>
    <cfRule type="cellIs" dxfId="6049" priority="75" stopIfTrue="1" operator="between">
      <formula>"A"</formula>
      <formula>"B"</formula>
    </cfRule>
    <cfRule type="cellIs" dxfId="6048" priority="76" stopIfTrue="1" operator="equal">
      <formula>"S"</formula>
    </cfRule>
  </conditionalFormatting>
  <conditionalFormatting sqref="P122:Q122 P125:Q125 P128:Q128 P131:Q131">
    <cfRule type="cellIs" dxfId="6047" priority="77" stopIfTrue="1" operator="between">
      <formula>"D"</formula>
      <formula>"E"</formula>
    </cfRule>
    <cfRule type="cellIs" dxfId="6046" priority="78" stopIfTrue="1" operator="between">
      <formula>"A"</formula>
      <formula>"B"</formula>
    </cfRule>
    <cfRule type="cellIs" dxfId="6045" priority="79" stopIfTrue="1" operator="equal">
      <formula>"S"</formula>
    </cfRule>
  </conditionalFormatting>
  <conditionalFormatting sqref="S122 S125 S128 S131 O122 O125 O128 O131">
    <cfRule type="cellIs" dxfId="6044" priority="80" stopIfTrue="1" operator="between">
      <formula>"D"</formula>
      <formula>"E"</formula>
    </cfRule>
    <cfRule type="cellIs" dxfId="6043" priority="81" stopIfTrue="1" operator="between">
      <formula>"A"</formula>
      <formula>"B"</formula>
    </cfRule>
    <cfRule type="cellIs" dxfId="6042" priority="82" stopIfTrue="1" operator="equal">
      <formula>"S"</formula>
    </cfRule>
  </conditionalFormatting>
  <conditionalFormatting sqref="H122:M122 H125:M125 H128:M128 H131:M131">
    <cfRule type="cellIs" dxfId="6041" priority="83" stopIfTrue="1" operator="equal">
      <formula>"C"</formula>
    </cfRule>
    <cfRule type="cellIs" dxfId="6040" priority="84" stopIfTrue="1" operator="between">
      <formula>"A"</formula>
      <formula>"B"</formula>
    </cfRule>
    <cfRule type="cellIs" dxfId="6039" priority="85" stopIfTrue="1" operator="equal">
      <formula>"S"</formula>
    </cfRule>
  </conditionalFormatting>
  <conditionalFormatting sqref="W122 W125 W128 W131">
    <cfRule type="cellIs" dxfId="6038" priority="86" stopIfTrue="1" operator="between">
      <formula>275</formula>
      <formula>295</formula>
    </cfRule>
    <cfRule type="cellIs" dxfId="6037" priority="87" stopIfTrue="1" operator="lessThanOrEqual">
      <formula>240</formula>
    </cfRule>
    <cfRule type="cellIs" dxfId="6036" priority="88" stopIfTrue="1" operator="greaterThanOrEqual">
      <formula>300</formula>
    </cfRule>
  </conditionalFormatting>
  <conditionalFormatting sqref="X122 X125 X128 X131">
    <cfRule type="cellIs" dxfId="6035" priority="89" stopIfTrue="1" operator="equal">
      <formula>"退団"</formula>
    </cfRule>
    <cfRule type="cellIs" dxfId="6034" priority="90" stopIfTrue="1" operator="equal">
      <formula>"２軍"</formula>
    </cfRule>
  </conditionalFormatting>
  <conditionalFormatting sqref="C122 C125 C128 C131">
    <cfRule type="cellIs" dxfId="6033" priority="91" stopIfTrue="1" operator="equal">
      <formula>"早熟"</formula>
    </cfRule>
    <cfRule type="cellIs" dxfId="6032" priority="92" stopIfTrue="1" operator="equal">
      <formula>"晩成"</formula>
    </cfRule>
    <cfRule type="cellIs" dxfId="6031" priority="93" stopIfTrue="1" operator="equal">
      <formula>"普通"</formula>
    </cfRule>
  </conditionalFormatting>
  <conditionalFormatting sqref="D122 D125 D128 D131">
    <cfRule type="cellIs" dxfId="6030" priority="94" stopIfTrue="1" operator="equal">
      <formula>"早熟"</formula>
    </cfRule>
    <cfRule type="cellIs" dxfId="6029" priority="95" stopIfTrue="1" operator="equal">
      <formula>"晩成"</formula>
    </cfRule>
    <cfRule type="cellIs" dxfId="6028" priority="96" stopIfTrue="1" operator="equal">
      <formula>"普通"</formula>
    </cfRule>
  </conditionalFormatting>
  <conditionalFormatting sqref="E122 E125 E128 E131">
    <cfRule type="cellIs" dxfId="6027" priority="97" stopIfTrue="1" operator="equal">
      <formula>"早熟"</formula>
    </cfRule>
    <cfRule type="cellIs" dxfId="6026" priority="98" stopIfTrue="1" operator="equal">
      <formula>"晩成"</formula>
    </cfRule>
    <cfRule type="cellIs" dxfId="6025" priority="99" stopIfTrue="1" operator="equal">
      <formula>"普通"</formula>
    </cfRule>
  </conditionalFormatting>
  <conditionalFormatting sqref="U122:V122 U125:V125 U128:V128 U131:V131">
    <cfRule type="cellIs" dxfId="6024" priority="100" stopIfTrue="1" operator="between">
      <formula>"+1"</formula>
      <formula>"+2"</formula>
    </cfRule>
    <cfRule type="cellIs" dxfId="6023" priority="101" stopIfTrue="1" operator="between">
      <formula>"-1"</formula>
      <formula>"-2"</formula>
    </cfRule>
    <cfRule type="cellIs" dxfId="6022" priority="102" stopIfTrue="1" operator="equal">
      <formula>0</formula>
    </cfRule>
  </conditionalFormatting>
  <conditionalFormatting sqref="B87:B88">
    <cfRule type="cellIs" dxfId="6021" priority="69" stopIfTrue="1" operator="greaterThanOrEqual">
      <formula>38</formula>
    </cfRule>
    <cfRule type="cellIs" dxfId="6020" priority="70" stopIfTrue="1" operator="lessThanOrEqual">
      <formula>31</formula>
    </cfRule>
  </conditionalFormatting>
  <conditionalFormatting sqref="F86">
    <cfRule type="cellIs" dxfId="6019" priority="35" stopIfTrue="1" operator="equal">
      <formula>"L"</formula>
    </cfRule>
    <cfRule type="cellIs" dxfId="6018" priority="36" stopIfTrue="1" operator="equal">
      <formula>"B"</formula>
    </cfRule>
  </conditionalFormatting>
  <conditionalFormatting sqref="G86">
    <cfRule type="cellIs" dxfId="6017" priority="37" stopIfTrue="1" operator="equal">
      <formula>"P"</formula>
    </cfRule>
  </conditionalFormatting>
  <conditionalFormatting sqref="R86 T86 N86">
    <cfRule type="cellIs" dxfId="6016" priority="38" stopIfTrue="1" operator="between">
      <formula>"D"</formula>
      <formula>"E"</formula>
    </cfRule>
    <cfRule type="cellIs" dxfId="6015" priority="39" stopIfTrue="1" operator="between">
      <formula>"A"</formula>
      <formula>"B"</formula>
    </cfRule>
    <cfRule type="cellIs" dxfId="6014" priority="40" stopIfTrue="1" operator="equal">
      <formula>"S"</formula>
    </cfRule>
  </conditionalFormatting>
  <conditionalFormatting sqref="P86:Q86">
    <cfRule type="cellIs" dxfId="6013" priority="41" stopIfTrue="1" operator="between">
      <formula>"D"</formula>
      <formula>"E"</formula>
    </cfRule>
    <cfRule type="cellIs" dxfId="6012" priority="42" stopIfTrue="1" operator="between">
      <formula>"A"</formula>
      <formula>"B"</formula>
    </cfRule>
    <cfRule type="cellIs" dxfId="6011" priority="43" stopIfTrue="1" operator="equal">
      <formula>"S"</formula>
    </cfRule>
  </conditionalFormatting>
  <conditionalFormatting sqref="S86 O86">
    <cfRule type="cellIs" dxfId="6010" priority="44" stopIfTrue="1" operator="between">
      <formula>"D"</formula>
      <formula>"E"</formula>
    </cfRule>
    <cfRule type="cellIs" dxfId="6009" priority="45" stopIfTrue="1" operator="between">
      <formula>"A"</formula>
      <formula>"B"</formula>
    </cfRule>
    <cfRule type="cellIs" dxfId="6008" priority="46" stopIfTrue="1" operator="equal">
      <formula>"S"</formula>
    </cfRule>
  </conditionalFormatting>
  <conditionalFormatting sqref="H86:M86">
    <cfRule type="cellIs" dxfId="6007" priority="47" stopIfTrue="1" operator="equal">
      <formula>"C"</formula>
    </cfRule>
    <cfRule type="cellIs" dxfId="6006" priority="48" stopIfTrue="1" operator="between">
      <formula>"A"</formula>
      <formula>"B"</formula>
    </cfRule>
    <cfRule type="cellIs" dxfId="6005" priority="49" stopIfTrue="1" operator="equal">
      <formula>"S"</formula>
    </cfRule>
  </conditionalFormatting>
  <conditionalFormatting sqref="W86">
    <cfRule type="cellIs" dxfId="6004" priority="50" stopIfTrue="1" operator="between">
      <formula>275</formula>
      <formula>295</formula>
    </cfRule>
    <cfRule type="cellIs" dxfId="6003" priority="51" stopIfTrue="1" operator="lessThanOrEqual">
      <formula>240</formula>
    </cfRule>
    <cfRule type="cellIs" dxfId="6002" priority="52" stopIfTrue="1" operator="greaterThanOrEqual">
      <formula>300</formula>
    </cfRule>
  </conditionalFormatting>
  <conditionalFormatting sqref="X86">
    <cfRule type="cellIs" dxfId="6001" priority="53" stopIfTrue="1" operator="equal">
      <formula>"退団"</formula>
    </cfRule>
    <cfRule type="cellIs" dxfId="6000" priority="54" stopIfTrue="1" operator="equal">
      <formula>"２軍"</formula>
    </cfRule>
  </conditionalFormatting>
  <conditionalFormatting sqref="C86">
    <cfRule type="cellIs" dxfId="5999" priority="55" stopIfTrue="1" operator="equal">
      <formula>"早熟"</formula>
    </cfRule>
    <cfRule type="cellIs" dxfId="5998" priority="56" stopIfTrue="1" operator="equal">
      <formula>"晩成"</formula>
    </cfRule>
    <cfRule type="cellIs" dxfId="5997" priority="57" stopIfTrue="1" operator="equal">
      <formula>"普通"</formula>
    </cfRule>
  </conditionalFormatting>
  <conditionalFormatting sqref="D86">
    <cfRule type="cellIs" dxfId="5996" priority="58" stopIfTrue="1" operator="equal">
      <formula>"早熟"</formula>
    </cfRule>
    <cfRule type="cellIs" dxfId="5995" priority="59" stopIfTrue="1" operator="equal">
      <formula>"晩成"</formula>
    </cfRule>
    <cfRule type="cellIs" dxfId="5994" priority="60" stopIfTrue="1" operator="equal">
      <formula>"普通"</formula>
    </cfRule>
  </conditionalFormatting>
  <conditionalFormatting sqref="E86">
    <cfRule type="cellIs" dxfId="5993" priority="61" stopIfTrue="1" operator="equal">
      <formula>"早熟"</formula>
    </cfRule>
    <cfRule type="cellIs" dxfId="5992" priority="62" stopIfTrue="1" operator="equal">
      <formula>"晩成"</formula>
    </cfRule>
    <cfRule type="cellIs" dxfId="5991" priority="63" stopIfTrue="1" operator="equal">
      <formula>"普通"</formula>
    </cfRule>
  </conditionalFormatting>
  <conditionalFormatting sqref="U86:V86">
    <cfRule type="cellIs" dxfId="5990" priority="64" stopIfTrue="1" operator="between">
      <formula>"+1"</formula>
      <formula>"+2"</formula>
    </cfRule>
    <cfRule type="cellIs" dxfId="5989" priority="65" stopIfTrue="1" operator="between">
      <formula>"-1"</formula>
      <formula>"-2"</formula>
    </cfRule>
    <cfRule type="cellIs" dxfId="5988" priority="66" stopIfTrue="1" operator="equal">
      <formula>0</formula>
    </cfRule>
  </conditionalFormatting>
  <conditionalFormatting sqref="B86:B88">
    <cfRule type="cellIs" dxfId="5987" priority="67" stopIfTrue="1" operator="greaterThanOrEqual">
      <formula>38</formula>
    </cfRule>
    <cfRule type="cellIs" dxfId="5986" priority="68" stopIfTrue="1" operator="lessThanOrEqual">
      <formula>31</formula>
    </cfRule>
  </conditionalFormatting>
  <conditionalFormatting sqref="F86">
    <cfRule type="cellIs" dxfId="5985" priority="1" stopIfTrue="1" operator="equal">
      <formula>"L"</formula>
    </cfRule>
    <cfRule type="cellIs" dxfId="5984" priority="2" stopIfTrue="1" operator="equal">
      <formula>"B"</formula>
    </cfRule>
  </conditionalFormatting>
  <conditionalFormatting sqref="G86">
    <cfRule type="cellIs" dxfId="5983" priority="3" stopIfTrue="1" operator="equal">
      <formula>"P"</formula>
    </cfRule>
  </conditionalFormatting>
  <conditionalFormatting sqref="R86 T86 N86">
    <cfRule type="cellIs" dxfId="5982" priority="4" stopIfTrue="1" operator="between">
      <formula>"D"</formula>
      <formula>"E"</formula>
    </cfRule>
    <cfRule type="cellIs" dxfId="5981" priority="5" stopIfTrue="1" operator="between">
      <formula>"A"</formula>
      <formula>"B"</formula>
    </cfRule>
    <cfRule type="cellIs" dxfId="5980" priority="6" stopIfTrue="1" operator="equal">
      <formula>"S"</formula>
    </cfRule>
  </conditionalFormatting>
  <conditionalFormatting sqref="P86:Q86">
    <cfRule type="cellIs" dxfId="5979" priority="7" stopIfTrue="1" operator="between">
      <formula>"D"</formula>
      <formula>"E"</formula>
    </cfRule>
    <cfRule type="cellIs" dxfId="5978" priority="8" stopIfTrue="1" operator="between">
      <formula>"A"</formula>
      <formula>"B"</formula>
    </cfRule>
    <cfRule type="cellIs" dxfId="5977" priority="9" stopIfTrue="1" operator="equal">
      <formula>"S"</formula>
    </cfRule>
  </conditionalFormatting>
  <conditionalFormatting sqref="S86 O86">
    <cfRule type="cellIs" dxfId="5976" priority="10" stopIfTrue="1" operator="between">
      <formula>"D"</formula>
      <formula>"E"</formula>
    </cfRule>
    <cfRule type="cellIs" dxfId="5975" priority="11" stopIfTrue="1" operator="between">
      <formula>"A"</formula>
      <formula>"B"</formula>
    </cfRule>
    <cfRule type="cellIs" dxfId="5974" priority="12" stopIfTrue="1" operator="equal">
      <formula>"S"</formula>
    </cfRule>
  </conditionalFormatting>
  <conditionalFormatting sqref="H86:M86">
    <cfRule type="cellIs" dxfId="5973" priority="13" stopIfTrue="1" operator="equal">
      <formula>"C"</formula>
    </cfRule>
    <cfRule type="cellIs" dxfId="5972" priority="14" stopIfTrue="1" operator="between">
      <formula>"A"</formula>
      <formula>"B"</formula>
    </cfRule>
    <cfRule type="cellIs" dxfId="5971" priority="15" stopIfTrue="1" operator="equal">
      <formula>"S"</formula>
    </cfRule>
  </conditionalFormatting>
  <conditionalFormatting sqref="W86">
    <cfRule type="cellIs" dxfId="5970" priority="16" stopIfTrue="1" operator="between">
      <formula>275</formula>
      <formula>295</formula>
    </cfRule>
    <cfRule type="cellIs" dxfId="5969" priority="17" stopIfTrue="1" operator="lessThanOrEqual">
      <formula>240</formula>
    </cfRule>
    <cfRule type="cellIs" dxfId="5968" priority="18" stopIfTrue="1" operator="greaterThanOrEqual">
      <formula>300</formula>
    </cfRule>
  </conditionalFormatting>
  <conditionalFormatting sqref="X86">
    <cfRule type="cellIs" dxfId="5967" priority="19" stopIfTrue="1" operator="equal">
      <formula>"退団"</formula>
    </cfRule>
    <cfRule type="cellIs" dxfId="5966" priority="20" stopIfTrue="1" operator="equal">
      <formula>"２軍"</formula>
    </cfRule>
  </conditionalFormatting>
  <conditionalFormatting sqref="C86">
    <cfRule type="cellIs" dxfId="5965" priority="21" stopIfTrue="1" operator="equal">
      <formula>"早熟"</formula>
    </cfRule>
    <cfRule type="cellIs" dxfId="5964" priority="22" stopIfTrue="1" operator="equal">
      <formula>"晩成"</formula>
    </cfRule>
    <cfRule type="cellIs" dxfId="5963" priority="23" stopIfTrue="1" operator="equal">
      <formula>"普通"</formula>
    </cfRule>
  </conditionalFormatting>
  <conditionalFormatting sqref="D86">
    <cfRule type="cellIs" dxfId="5962" priority="24" stopIfTrue="1" operator="equal">
      <formula>"早熟"</formula>
    </cfRule>
    <cfRule type="cellIs" dxfId="5961" priority="25" stopIfTrue="1" operator="equal">
      <formula>"晩成"</formula>
    </cfRule>
    <cfRule type="cellIs" dxfId="5960" priority="26" stopIfTrue="1" operator="equal">
      <formula>"普通"</formula>
    </cfRule>
  </conditionalFormatting>
  <conditionalFormatting sqref="E86">
    <cfRule type="cellIs" dxfId="5959" priority="27" stopIfTrue="1" operator="equal">
      <formula>"早熟"</formula>
    </cfRule>
    <cfRule type="cellIs" dxfId="5958" priority="28" stopIfTrue="1" operator="equal">
      <formula>"晩成"</formula>
    </cfRule>
    <cfRule type="cellIs" dxfId="5957" priority="29" stopIfTrue="1" operator="equal">
      <formula>"普通"</formula>
    </cfRule>
  </conditionalFormatting>
  <conditionalFormatting sqref="U86:V86">
    <cfRule type="cellIs" dxfId="5956" priority="30" stopIfTrue="1" operator="between">
      <formula>"+1"</formula>
      <formula>"+2"</formula>
    </cfRule>
    <cfRule type="cellIs" dxfId="5955" priority="31" stopIfTrue="1" operator="between">
      <formula>"-1"</formula>
      <formula>"-2"</formula>
    </cfRule>
    <cfRule type="cellIs" dxfId="5954" priority="32" stopIfTrue="1" operator="equal">
      <formula>0</formula>
    </cfRule>
  </conditionalFormatting>
  <conditionalFormatting sqref="B86">
    <cfRule type="cellIs" dxfId="5953" priority="33" stopIfTrue="1" operator="greaterThanOrEqual">
      <formula>38</formula>
    </cfRule>
    <cfRule type="cellIs" dxfId="5952" priority="34" stopIfTrue="1" operator="lessThanOrEqual">
      <formula>31</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EC7A6A51-F0AA-486D-9FDF-50D0963FEA41}">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9A5C3-3EB8-49C2-9E1D-9DE67B13571D}">
  <sheetPr codeName="Sheet102"/>
  <dimension ref="A1:Y254"/>
  <sheetViews>
    <sheetView zoomScaleNormal="100" workbookViewId="0">
      <pane ySplit="1" topLeftCell="A2" activePane="bottomLeft" state="frozen"/>
      <selection activeCell="K22" sqref="K22"/>
      <selection pane="bottomLeft"/>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19998</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20110</v>
      </c>
      <c r="B5" s="39">
        <v>29</v>
      </c>
      <c r="C5" s="40" t="s">
        <v>19713</v>
      </c>
      <c r="D5" s="40" t="s">
        <v>19713</v>
      </c>
      <c r="E5" s="41" t="s">
        <v>19716</v>
      </c>
      <c r="F5" s="42" t="s">
        <v>20038</v>
      </c>
      <c r="G5" s="43" t="s">
        <v>19730</v>
      </c>
      <c r="H5" s="44">
        <v>142</v>
      </c>
      <c r="I5" s="45" t="s">
        <v>19695</v>
      </c>
      <c r="J5" s="45" t="s">
        <v>19694</v>
      </c>
      <c r="K5" s="45" t="s">
        <v>19694</v>
      </c>
      <c r="L5" s="40" t="s">
        <v>19695</v>
      </c>
      <c r="M5" s="45" t="s">
        <v>19702</v>
      </c>
      <c r="N5" s="40" t="s">
        <v>19702</v>
      </c>
      <c r="O5" s="46">
        <v>24</v>
      </c>
      <c r="P5" s="47" t="s">
        <v>19955</v>
      </c>
      <c r="Q5" s="48"/>
      <c r="R5" s="49"/>
      <c r="S5" s="50"/>
      <c r="U5" s="37"/>
      <c r="V5" s="37"/>
      <c r="W5" s="37"/>
      <c r="X5" s="37"/>
      <c r="Y5" s="37"/>
    </row>
    <row r="6" spans="1:25" ht="14.25" customHeight="1">
      <c r="A6" s="356">
        <v>14333</v>
      </c>
      <c r="B6" s="139">
        <v>29</v>
      </c>
      <c r="C6" s="351">
        <v>7</v>
      </c>
      <c r="D6" s="351">
        <v>8</v>
      </c>
      <c r="E6" s="352">
        <v>75</v>
      </c>
      <c r="F6" s="353">
        <v>75</v>
      </c>
      <c r="G6" s="354">
        <v>99</v>
      </c>
      <c r="H6" s="354">
        <v>140</v>
      </c>
      <c r="I6" s="351">
        <v>167</v>
      </c>
      <c r="J6" s="351">
        <v>79</v>
      </c>
      <c r="K6" s="351">
        <v>116</v>
      </c>
      <c r="L6" s="351">
        <v>174</v>
      </c>
      <c r="M6" s="351">
        <v>175</v>
      </c>
      <c r="N6" s="351">
        <v>170</v>
      </c>
      <c r="O6" s="355">
        <v>141</v>
      </c>
      <c r="P6" s="136">
        <v>15</v>
      </c>
      <c r="Q6" s="137"/>
      <c r="R6" s="135"/>
      <c r="S6" s="138"/>
      <c r="U6" s="37"/>
      <c r="V6" s="37"/>
      <c r="W6" s="37"/>
      <c r="X6" s="37"/>
      <c r="Y6" s="37"/>
    </row>
    <row r="7" spans="1:25" ht="14.25" customHeight="1" thickBot="1">
      <c r="A7" s="141"/>
      <c r="B7" s="142"/>
      <c r="C7" s="143"/>
      <c r="D7" s="143"/>
      <c r="E7" s="144"/>
      <c r="F7" s="128"/>
      <c r="G7" s="129"/>
      <c r="H7" s="347">
        <v>5</v>
      </c>
      <c r="I7" s="348">
        <v>8</v>
      </c>
      <c r="J7" s="348">
        <v>5</v>
      </c>
      <c r="K7" s="348">
        <v>7</v>
      </c>
      <c r="L7" s="348">
        <v>6</v>
      </c>
      <c r="M7" s="348">
        <v>8</v>
      </c>
      <c r="N7" s="348">
        <v>4</v>
      </c>
      <c r="O7" s="349">
        <v>8</v>
      </c>
      <c r="P7" s="132"/>
      <c r="Q7" s="133"/>
      <c r="R7" s="131"/>
      <c r="S7" s="134"/>
      <c r="U7" s="37"/>
      <c r="V7" s="37"/>
      <c r="W7" s="37"/>
      <c r="X7" s="37"/>
      <c r="Y7" s="37"/>
    </row>
    <row r="8" spans="1:25" ht="14.25" customHeight="1" thickTop="1">
      <c r="A8" s="38" t="s">
        <v>20111</v>
      </c>
      <c r="B8" s="39">
        <v>33</v>
      </c>
      <c r="C8" s="40" t="s">
        <v>19716</v>
      </c>
      <c r="D8" s="40" t="s">
        <v>19974</v>
      </c>
      <c r="E8" s="41" t="s">
        <v>19966</v>
      </c>
      <c r="F8" s="42" t="s">
        <v>20036</v>
      </c>
      <c r="G8" s="43" t="s">
        <v>20041</v>
      </c>
      <c r="H8" s="44">
        <v>148</v>
      </c>
      <c r="I8" s="45" t="s">
        <v>19695</v>
      </c>
      <c r="J8" s="45" t="s">
        <v>19695</v>
      </c>
      <c r="K8" s="45" t="s">
        <v>19694</v>
      </c>
      <c r="L8" s="40" t="s">
        <v>19695</v>
      </c>
      <c r="M8" s="45" t="s">
        <v>19695</v>
      </c>
      <c r="N8" s="40" t="s">
        <v>19702</v>
      </c>
      <c r="O8" s="46">
        <v>26</v>
      </c>
      <c r="P8" s="47" t="s">
        <v>19955</v>
      </c>
      <c r="Q8" s="48"/>
      <c r="R8" s="49"/>
      <c r="S8" s="50"/>
      <c r="U8" s="37"/>
      <c r="V8" s="37"/>
      <c r="W8" s="37"/>
      <c r="X8" s="37"/>
      <c r="Y8" s="37"/>
    </row>
    <row r="9" spans="1:25" ht="14.25" customHeight="1">
      <c r="A9" s="356">
        <v>19441</v>
      </c>
      <c r="B9" s="139">
        <v>33</v>
      </c>
      <c r="C9" s="351">
        <v>68</v>
      </c>
      <c r="D9" s="351">
        <v>92</v>
      </c>
      <c r="E9" s="352">
        <v>110</v>
      </c>
      <c r="F9" s="353">
        <v>18</v>
      </c>
      <c r="G9" s="354">
        <v>69</v>
      </c>
      <c r="H9" s="354">
        <v>161</v>
      </c>
      <c r="I9" s="351">
        <v>180</v>
      </c>
      <c r="J9" s="351">
        <v>151</v>
      </c>
      <c r="K9" s="351">
        <v>85</v>
      </c>
      <c r="L9" s="351">
        <v>165</v>
      </c>
      <c r="M9" s="351">
        <v>159</v>
      </c>
      <c r="N9" s="351">
        <v>169</v>
      </c>
      <c r="O9" s="355">
        <v>177</v>
      </c>
      <c r="P9" s="136">
        <v>26</v>
      </c>
      <c r="Q9" s="137"/>
      <c r="R9" s="135"/>
      <c r="S9" s="138"/>
      <c r="U9" s="37"/>
      <c r="V9" s="37"/>
      <c r="W9" s="37"/>
      <c r="X9" s="37"/>
      <c r="Y9" s="37"/>
    </row>
    <row r="10" spans="1:25" ht="14.25" customHeight="1" thickBot="1">
      <c r="A10" s="141"/>
      <c r="B10" s="142"/>
      <c r="C10" s="143"/>
      <c r="D10" s="143"/>
      <c r="E10" s="144"/>
      <c r="F10" s="128"/>
      <c r="G10" s="129"/>
      <c r="H10" s="347">
        <v>8</v>
      </c>
      <c r="I10" s="348">
        <v>2</v>
      </c>
      <c r="J10" s="348">
        <v>3</v>
      </c>
      <c r="K10" s="348">
        <v>9</v>
      </c>
      <c r="L10" s="348">
        <v>9</v>
      </c>
      <c r="M10" s="348">
        <v>1</v>
      </c>
      <c r="N10" s="348">
        <v>8</v>
      </c>
      <c r="O10" s="349">
        <v>2</v>
      </c>
      <c r="P10" s="132"/>
      <c r="Q10" s="133"/>
      <c r="R10" s="131"/>
      <c r="S10" s="134"/>
      <c r="U10" s="37"/>
      <c r="V10" s="37"/>
      <c r="W10" s="37"/>
      <c r="X10" s="37"/>
      <c r="Y10" s="37"/>
    </row>
    <row r="11" spans="1:25" ht="14.25" customHeight="1" thickTop="1">
      <c r="A11" s="38" t="s">
        <v>20112</v>
      </c>
      <c r="B11" s="39">
        <v>33</v>
      </c>
      <c r="C11" s="40" t="s">
        <v>19713</v>
      </c>
      <c r="D11" s="40" t="s">
        <v>19715</v>
      </c>
      <c r="E11" s="41" t="s">
        <v>19974</v>
      </c>
      <c r="F11" s="42" t="s">
        <v>20036</v>
      </c>
      <c r="G11" s="43" t="s">
        <v>19702</v>
      </c>
      <c r="H11" s="44">
        <v>144</v>
      </c>
      <c r="I11" s="45" t="s">
        <v>19695</v>
      </c>
      <c r="J11" s="45" t="s">
        <v>19694</v>
      </c>
      <c r="K11" s="45" t="s">
        <v>19702</v>
      </c>
      <c r="L11" s="40" t="s">
        <v>19694</v>
      </c>
      <c r="M11" s="45" t="s">
        <v>19702</v>
      </c>
      <c r="N11" s="40" t="s">
        <v>19695</v>
      </c>
      <c r="O11" s="46">
        <v>27</v>
      </c>
      <c r="P11" s="47" t="s">
        <v>19955</v>
      </c>
      <c r="Q11" s="48"/>
      <c r="R11" s="49"/>
      <c r="S11" s="50"/>
      <c r="U11" s="37"/>
      <c r="V11" s="37"/>
      <c r="W11" s="37"/>
      <c r="X11" s="37"/>
      <c r="Y11" s="37"/>
    </row>
    <row r="12" spans="1:25" ht="14.25" customHeight="1">
      <c r="A12" s="356">
        <v>1785</v>
      </c>
      <c r="B12" s="139">
        <v>33</v>
      </c>
      <c r="C12" s="351">
        <v>3</v>
      </c>
      <c r="D12" s="351">
        <v>55</v>
      </c>
      <c r="E12" s="352">
        <v>88</v>
      </c>
      <c r="F12" s="353">
        <v>44</v>
      </c>
      <c r="G12" s="354">
        <v>18</v>
      </c>
      <c r="H12" s="354">
        <v>121</v>
      </c>
      <c r="I12" s="351">
        <v>136</v>
      </c>
      <c r="J12" s="351">
        <v>84</v>
      </c>
      <c r="K12" s="351">
        <v>203</v>
      </c>
      <c r="L12" s="351">
        <v>132</v>
      </c>
      <c r="M12" s="351">
        <v>189</v>
      </c>
      <c r="N12" s="351">
        <v>123</v>
      </c>
      <c r="O12" s="355">
        <v>184</v>
      </c>
      <c r="P12" s="136">
        <v>22</v>
      </c>
      <c r="Q12" s="137"/>
      <c r="R12" s="135"/>
      <c r="S12" s="138"/>
      <c r="U12" s="37"/>
      <c r="V12" s="37"/>
      <c r="W12" s="37"/>
      <c r="X12" s="37"/>
      <c r="Y12" s="37"/>
    </row>
    <row r="13" spans="1:25" ht="14.25" customHeight="1" thickBot="1">
      <c r="A13" s="141"/>
      <c r="B13" s="142"/>
      <c r="C13" s="143"/>
      <c r="D13" s="143"/>
      <c r="E13" s="144"/>
      <c r="F13" s="128"/>
      <c r="G13" s="129"/>
      <c r="H13" s="347">
        <v>1</v>
      </c>
      <c r="I13" s="348">
        <v>6</v>
      </c>
      <c r="J13" s="348">
        <v>4</v>
      </c>
      <c r="K13" s="348">
        <v>5</v>
      </c>
      <c r="L13" s="348">
        <v>9</v>
      </c>
      <c r="M13" s="348">
        <v>3</v>
      </c>
      <c r="N13" s="348">
        <v>1</v>
      </c>
      <c r="O13" s="349">
        <v>5</v>
      </c>
      <c r="P13" s="132"/>
      <c r="Q13" s="133"/>
      <c r="R13" s="131"/>
      <c r="S13" s="134"/>
      <c r="U13" s="37"/>
      <c r="V13" s="37"/>
      <c r="W13" s="37"/>
      <c r="X13" s="37"/>
      <c r="Y13" s="37"/>
    </row>
    <row r="14" spans="1:25" ht="14.25" customHeight="1" thickTop="1">
      <c r="A14" s="38" t="s">
        <v>20113</v>
      </c>
      <c r="B14" s="39">
        <v>29</v>
      </c>
      <c r="C14" s="40" t="s">
        <v>19966</v>
      </c>
      <c r="D14" s="40" t="s">
        <v>19715</v>
      </c>
      <c r="E14" s="41" t="s">
        <v>19966</v>
      </c>
      <c r="F14" s="42" t="s">
        <v>20040</v>
      </c>
      <c r="G14" s="43" t="s">
        <v>20041</v>
      </c>
      <c r="H14" s="44">
        <v>140</v>
      </c>
      <c r="I14" s="45" t="s">
        <v>19695</v>
      </c>
      <c r="J14" s="45" t="s">
        <v>19694</v>
      </c>
      <c r="K14" s="45" t="s">
        <v>19695</v>
      </c>
      <c r="L14" s="40" t="s">
        <v>19702</v>
      </c>
      <c r="M14" s="45" t="s">
        <v>19694</v>
      </c>
      <c r="N14" s="40" t="s">
        <v>19695</v>
      </c>
      <c r="O14" s="46">
        <v>24</v>
      </c>
      <c r="P14" s="47" t="s">
        <v>19955</v>
      </c>
      <c r="Q14" s="48"/>
      <c r="R14" s="49"/>
      <c r="S14" s="50"/>
      <c r="U14" s="37"/>
      <c r="V14" s="37"/>
      <c r="W14" s="37"/>
      <c r="X14" s="37"/>
      <c r="Y14" s="37"/>
    </row>
    <row r="15" spans="1:25" ht="14.25" customHeight="1">
      <c r="A15" s="356">
        <v>7490</v>
      </c>
      <c r="B15" s="139">
        <v>29</v>
      </c>
      <c r="C15" s="351">
        <v>105</v>
      </c>
      <c r="D15" s="351">
        <v>30</v>
      </c>
      <c r="E15" s="352">
        <v>127</v>
      </c>
      <c r="F15" s="353">
        <v>18</v>
      </c>
      <c r="G15" s="354">
        <v>63</v>
      </c>
      <c r="H15" s="354">
        <v>100</v>
      </c>
      <c r="I15" s="351">
        <v>146</v>
      </c>
      <c r="J15" s="351">
        <v>120</v>
      </c>
      <c r="K15" s="351">
        <v>172</v>
      </c>
      <c r="L15" s="351">
        <v>186</v>
      </c>
      <c r="M15" s="351">
        <v>110</v>
      </c>
      <c r="N15" s="351">
        <v>134</v>
      </c>
      <c r="O15" s="355">
        <v>139</v>
      </c>
      <c r="P15" s="136">
        <v>4</v>
      </c>
      <c r="Q15" s="137"/>
      <c r="R15" s="135"/>
      <c r="S15" s="138"/>
      <c r="U15" s="37"/>
      <c r="V15" s="37"/>
      <c r="W15" s="37"/>
      <c r="X15" s="37"/>
      <c r="Y15" s="37"/>
    </row>
    <row r="16" spans="1:25" ht="14.25" customHeight="1" thickBot="1">
      <c r="A16" s="141"/>
      <c r="B16" s="142"/>
      <c r="C16" s="143"/>
      <c r="D16" s="143"/>
      <c r="E16" s="144"/>
      <c r="F16" s="128"/>
      <c r="G16" s="129"/>
      <c r="H16" s="130">
        <v>2</v>
      </c>
      <c r="I16" s="348">
        <v>3</v>
      </c>
      <c r="J16" s="348">
        <v>2</v>
      </c>
      <c r="K16" s="348">
        <v>9</v>
      </c>
      <c r="L16" s="348">
        <v>1</v>
      </c>
      <c r="M16" s="348">
        <v>6</v>
      </c>
      <c r="N16" s="348">
        <v>6</v>
      </c>
      <c r="O16" s="349">
        <v>3</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20114</v>
      </c>
      <c r="B20" s="51">
        <v>23</v>
      </c>
      <c r="C20" s="146" t="s">
        <v>19713</v>
      </c>
      <c r="D20" s="146" t="s">
        <v>19715</v>
      </c>
      <c r="E20" s="147" t="s">
        <v>19713</v>
      </c>
      <c r="F20" s="52" t="s">
        <v>20040</v>
      </c>
      <c r="G20" s="148" t="s">
        <v>20037</v>
      </c>
      <c r="H20" s="149">
        <v>139</v>
      </c>
      <c r="I20" s="140" t="s">
        <v>19695</v>
      </c>
      <c r="J20" s="140" t="s">
        <v>19694</v>
      </c>
      <c r="K20" s="140" t="s">
        <v>19695</v>
      </c>
      <c r="L20" s="146" t="s">
        <v>19695</v>
      </c>
      <c r="M20" s="140" t="s">
        <v>19694</v>
      </c>
      <c r="N20" s="146" t="s">
        <v>19730</v>
      </c>
      <c r="O20" s="150">
        <v>22</v>
      </c>
      <c r="P20" s="151" t="s">
        <v>19956</v>
      </c>
      <c r="Q20" s="152"/>
      <c r="R20" s="153"/>
      <c r="S20" s="154"/>
      <c r="U20" s="37"/>
      <c r="V20" s="37"/>
      <c r="W20" s="37"/>
      <c r="X20" s="37"/>
      <c r="Y20" s="37"/>
    </row>
    <row r="21" spans="1:25" ht="14.25" customHeight="1">
      <c r="A21" s="356">
        <v>14605</v>
      </c>
      <c r="B21" s="139">
        <v>23</v>
      </c>
      <c r="C21" s="351">
        <v>15</v>
      </c>
      <c r="D21" s="351">
        <v>60</v>
      </c>
      <c r="E21" s="352">
        <v>19</v>
      </c>
      <c r="F21" s="353">
        <v>59</v>
      </c>
      <c r="G21" s="354">
        <v>27</v>
      </c>
      <c r="H21" s="354">
        <v>83</v>
      </c>
      <c r="I21" s="351">
        <v>136</v>
      </c>
      <c r="J21" s="351">
        <v>113</v>
      </c>
      <c r="K21" s="351">
        <v>175</v>
      </c>
      <c r="L21" s="351">
        <v>145</v>
      </c>
      <c r="M21" s="351">
        <v>118</v>
      </c>
      <c r="N21" s="351">
        <v>55</v>
      </c>
      <c r="O21" s="355">
        <v>109</v>
      </c>
      <c r="P21" s="136">
        <v>6</v>
      </c>
      <c r="Q21" s="137"/>
      <c r="R21" s="135"/>
      <c r="S21" s="138"/>
      <c r="U21" s="37"/>
      <c r="V21" s="37"/>
      <c r="W21" s="37"/>
      <c r="X21" s="37"/>
      <c r="Y21" s="37"/>
    </row>
    <row r="22" spans="1:25" ht="14.25" customHeight="1" thickBot="1">
      <c r="A22" s="141"/>
      <c r="B22" s="142"/>
      <c r="C22" s="143"/>
      <c r="D22" s="143"/>
      <c r="E22" s="144"/>
      <c r="F22" s="128"/>
      <c r="G22" s="129"/>
      <c r="H22" s="130">
        <v>5</v>
      </c>
      <c r="I22" s="348">
        <v>4</v>
      </c>
      <c r="J22" s="348">
        <v>5</v>
      </c>
      <c r="K22" s="348">
        <v>4</v>
      </c>
      <c r="L22" s="348">
        <v>9</v>
      </c>
      <c r="M22" s="348">
        <v>7</v>
      </c>
      <c r="N22" s="348">
        <v>9</v>
      </c>
      <c r="O22" s="349">
        <v>5</v>
      </c>
      <c r="P22" s="132"/>
      <c r="Q22" s="133"/>
      <c r="R22" s="131"/>
      <c r="S22" s="134"/>
      <c r="U22" s="37"/>
      <c r="V22" s="37"/>
      <c r="W22" s="37"/>
      <c r="X22" s="37"/>
      <c r="Y22" s="37"/>
    </row>
    <row r="23" spans="1:25" ht="14.25" customHeight="1" thickTop="1">
      <c r="A23" s="38" t="s">
        <v>20115</v>
      </c>
      <c r="B23" s="39">
        <v>22</v>
      </c>
      <c r="C23" s="40" t="s">
        <v>19966</v>
      </c>
      <c r="D23" s="40" t="s">
        <v>19966</v>
      </c>
      <c r="E23" s="41" t="s">
        <v>19713</v>
      </c>
      <c r="F23" s="42" t="s">
        <v>20036</v>
      </c>
      <c r="G23" s="43" t="s">
        <v>19694</v>
      </c>
      <c r="H23" s="44">
        <v>145</v>
      </c>
      <c r="I23" s="45" t="s">
        <v>19695</v>
      </c>
      <c r="J23" s="45" t="s">
        <v>19695</v>
      </c>
      <c r="K23" s="45" t="s">
        <v>19695</v>
      </c>
      <c r="L23" s="40" t="s">
        <v>19694</v>
      </c>
      <c r="M23" s="45" t="s">
        <v>19695</v>
      </c>
      <c r="N23" s="40" t="s">
        <v>19730</v>
      </c>
      <c r="O23" s="46">
        <v>25</v>
      </c>
      <c r="P23" s="47" t="s">
        <v>19956</v>
      </c>
      <c r="Q23" s="48"/>
      <c r="R23" s="49"/>
      <c r="S23" s="50"/>
      <c r="U23" s="37"/>
      <c r="V23" s="37"/>
      <c r="W23" s="37"/>
      <c r="X23" s="37"/>
      <c r="Y23" s="37"/>
    </row>
    <row r="24" spans="1:25" ht="14.25" customHeight="1">
      <c r="A24" s="356">
        <v>6893</v>
      </c>
      <c r="B24" s="139">
        <v>22</v>
      </c>
      <c r="C24" s="351">
        <v>120</v>
      </c>
      <c r="D24" s="351">
        <v>97</v>
      </c>
      <c r="E24" s="352">
        <v>3</v>
      </c>
      <c r="F24" s="353">
        <v>23</v>
      </c>
      <c r="G24" s="354">
        <v>89</v>
      </c>
      <c r="H24" s="354">
        <v>137</v>
      </c>
      <c r="I24" s="351">
        <v>149</v>
      </c>
      <c r="J24" s="351">
        <v>146</v>
      </c>
      <c r="K24" s="351">
        <v>148</v>
      </c>
      <c r="L24" s="351">
        <v>111</v>
      </c>
      <c r="M24" s="351">
        <v>152</v>
      </c>
      <c r="N24" s="351">
        <v>40</v>
      </c>
      <c r="O24" s="355">
        <v>152</v>
      </c>
      <c r="P24" s="136">
        <v>29</v>
      </c>
      <c r="Q24" s="137"/>
      <c r="R24" s="135"/>
      <c r="S24" s="138"/>
      <c r="U24" s="37"/>
      <c r="V24" s="37"/>
      <c r="W24" s="37"/>
      <c r="X24" s="37"/>
      <c r="Y24" s="37"/>
    </row>
    <row r="25" spans="1:25" ht="14.25" customHeight="1" thickBot="1">
      <c r="A25" s="141"/>
      <c r="B25" s="142"/>
      <c r="C25" s="143"/>
      <c r="D25" s="143"/>
      <c r="E25" s="144"/>
      <c r="F25" s="128"/>
      <c r="G25" s="129"/>
      <c r="H25" s="130">
        <v>4</v>
      </c>
      <c r="I25" s="348">
        <v>6</v>
      </c>
      <c r="J25" s="348">
        <v>5</v>
      </c>
      <c r="K25" s="348">
        <v>5</v>
      </c>
      <c r="L25" s="348">
        <v>9</v>
      </c>
      <c r="M25" s="348">
        <v>7</v>
      </c>
      <c r="N25" s="348">
        <v>5</v>
      </c>
      <c r="O25" s="349">
        <v>5</v>
      </c>
      <c r="P25" s="132"/>
      <c r="Q25" s="133"/>
      <c r="R25" s="131"/>
      <c r="S25" s="134"/>
      <c r="U25" s="37"/>
      <c r="V25" s="37"/>
      <c r="W25" s="37"/>
      <c r="X25" s="37"/>
      <c r="Y25" s="37"/>
    </row>
    <row r="26" spans="1:25" ht="14.25" customHeight="1" thickTop="1">
      <c r="A26" s="38" t="s">
        <v>20116</v>
      </c>
      <c r="B26" s="39">
        <v>36</v>
      </c>
      <c r="C26" s="40" t="s">
        <v>19715</v>
      </c>
      <c r="D26" s="40" t="s">
        <v>19974</v>
      </c>
      <c r="E26" s="41" t="s">
        <v>19716</v>
      </c>
      <c r="F26" s="42" t="s">
        <v>20036</v>
      </c>
      <c r="G26" s="43" t="s">
        <v>19694</v>
      </c>
      <c r="H26" s="44">
        <v>146</v>
      </c>
      <c r="I26" s="45" t="s">
        <v>19702</v>
      </c>
      <c r="J26" s="45" t="s">
        <v>19695</v>
      </c>
      <c r="K26" s="45" t="s">
        <v>19694</v>
      </c>
      <c r="L26" s="40" t="s">
        <v>19694</v>
      </c>
      <c r="M26" s="45" t="s">
        <v>19694</v>
      </c>
      <c r="N26" s="40" t="s">
        <v>19694</v>
      </c>
      <c r="O26" s="46">
        <v>25</v>
      </c>
      <c r="P26" s="47" t="s">
        <v>19956</v>
      </c>
      <c r="Q26" s="48"/>
      <c r="R26" s="49"/>
      <c r="S26" s="50"/>
      <c r="U26" s="37"/>
      <c r="V26" s="37"/>
      <c r="W26" s="37"/>
      <c r="X26" s="37"/>
      <c r="Y26" s="37"/>
    </row>
    <row r="27" spans="1:25" ht="14.25" customHeight="1">
      <c r="A27" s="356">
        <v>6494</v>
      </c>
      <c r="B27" s="139">
        <v>36</v>
      </c>
      <c r="C27" s="351">
        <v>55</v>
      </c>
      <c r="D27" s="351">
        <v>92</v>
      </c>
      <c r="E27" s="352">
        <v>74</v>
      </c>
      <c r="F27" s="353">
        <v>27</v>
      </c>
      <c r="G27" s="354">
        <v>92</v>
      </c>
      <c r="H27" s="354">
        <v>142</v>
      </c>
      <c r="I27" s="351">
        <v>181</v>
      </c>
      <c r="J27" s="351">
        <v>165</v>
      </c>
      <c r="K27" s="351">
        <v>138</v>
      </c>
      <c r="L27" s="351">
        <v>99</v>
      </c>
      <c r="M27" s="351">
        <v>103</v>
      </c>
      <c r="N27" s="351">
        <v>116</v>
      </c>
      <c r="O27" s="355">
        <v>152</v>
      </c>
      <c r="P27" s="136">
        <v>24</v>
      </c>
      <c r="Q27" s="137"/>
      <c r="R27" s="135"/>
      <c r="S27" s="138"/>
      <c r="U27" s="37"/>
      <c r="V27" s="37"/>
      <c r="W27" s="37"/>
      <c r="X27" s="37"/>
      <c r="Y27" s="37"/>
    </row>
    <row r="28" spans="1:25" ht="14.25" customHeight="1" thickBot="1">
      <c r="A28" s="141"/>
      <c r="B28" s="142"/>
      <c r="C28" s="143"/>
      <c r="D28" s="143"/>
      <c r="E28" s="144"/>
      <c r="F28" s="128"/>
      <c r="G28" s="129"/>
      <c r="H28" s="130">
        <v>9</v>
      </c>
      <c r="I28" s="348">
        <v>2</v>
      </c>
      <c r="J28" s="348">
        <v>2</v>
      </c>
      <c r="K28" s="348">
        <v>6</v>
      </c>
      <c r="L28" s="348">
        <v>5</v>
      </c>
      <c r="M28" s="348">
        <v>5</v>
      </c>
      <c r="N28" s="348">
        <v>8</v>
      </c>
      <c r="O28" s="349">
        <v>1</v>
      </c>
      <c r="P28" s="132"/>
      <c r="Q28" s="133"/>
      <c r="R28" s="131"/>
      <c r="S28" s="134"/>
      <c r="U28" s="37"/>
      <c r="V28" s="37"/>
      <c r="W28" s="37"/>
      <c r="X28" s="37"/>
      <c r="Y28" s="37"/>
    </row>
    <row r="29" spans="1:25" ht="14.25" customHeight="1" thickTop="1">
      <c r="A29" s="38" t="s">
        <v>20117</v>
      </c>
      <c r="B29" s="39">
        <v>35</v>
      </c>
      <c r="C29" s="40" t="s">
        <v>19716</v>
      </c>
      <c r="D29" s="40" t="s">
        <v>19966</v>
      </c>
      <c r="E29" s="41" t="s">
        <v>19966</v>
      </c>
      <c r="F29" s="42" t="s">
        <v>20043</v>
      </c>
      <c r="G29" s="43" t="s">
        <v>19702</v>
      </c>
      <c r="H29" s="44">
        <v>140</v>
      </c>
      <c r="I29" s="45" t="s">
        <v>19695</v>
      </c>
      <c r="J29" s="45" t="s">
        <v>19694</v>
      </c>
      <c r="K29" s="45" t="s">
        <v>19695</v>
      </c>
      <c r="L29" s="40" t="s">
        <v>19694</v>
      </c>
      <c r="M29" s="45" t="s">
        <v>19730</v>
      </c>
      <c r="N29" s="40" t="s">
        <v>19695</v>
      </c>
      <c r="O29" s="46">
        <v>23</v>
      </c>
      <c r="P29" s="47" t="s">
        <v>19956</v>
      </c>
      <c r="Q29" s="48"/>
      <c r="R29" s="49"/>
      <c r="S29" s="50"/>
      <c r="U29" s="37"/>
      <c r="V29" s="37"/>
      <c r="W29" s="37"/>
      <c r="X29" s="37"/>
      <c r="Y29" s="37"/>
    </row>
    <row r="30" spans="1:25" ht="14.25" customHeight="1">
      <c r="A30" s="356">
        <v>15832</v>
      </c>
      <c r="B30" s="139">
        <v>35</v>
      </c>
      <c r="C30" s="351">
        <v>74</v>
      </c>
      <c r="D30" s="351">
        <v>100</v>
      </c>
      <c r="E30" s="352">
        <v>115</v>
      </c>
      <c r="F30" s="353">
        <v>82</v>
      </c>
      <c r="G30" s="354">
        <v>5</v>
      </c>
      <c r="H30" s="354">
        <v>101</v>
      </c>
      <c r="I30" s="351">
        <v>157</v>
      </c>
      <c r="J30" s="351">
        <v>87</v>
      </c>
      <c r="K30" s="351">
        <v>173</v>
      </c>
      <c r="L30" s="351">
        <v>140</v>
      </c>
      <c r="M30" s="351">
        <v>61</v>
      </c>
      <c r="N30" s="351">
        <v>122</v>
      </c>
      <c r="O30" s="355">
        <v>120</v>
      </c>
      <c r="P30" s="136">
        <v>18</v>
      </c>
      <c r="Q30" s="137"/>
      <c r="R30" s="135"/>
      <c r="S30" s="138"/>
      <c r="U30" s="37"/>
      <c r="V30" s="37"/>
      <c r="W30" s="37"/>
      <c r="X30" s="37"/>
      <c r="Y30" s="37"/>
    </row>
    <row r="31" spans="1:25" ht="14.25" customHeight="1" thickBot="1">
      <c r="A31" s="155"/>
      <c r="B31" s="156"/>
      <c r="C31" s="157"/>
      <c r="D31" s="157"/>
      <c r="E31" s="158"/>
      <c r="F31" s="159"/>
      <c r="G31" s="157"/>
      <c r="H31" s="160">
        <v>8</v>
      </c>
      <c r="I31" s="338">
        <v>5</v>
      </c>
      <c r="J31" s="338">
        <v>6</v>
      </c>
      <c r="K31" s="338">
        <v>6</v>
      </c>
      <c r="L31" s="338">
        <v>3</v>
      </c>
      <c r="M31" s="338">
        <v>6</v>
      </c>
      <c r="N31" s="338">
        <v>5</v>
      </c>
      <c r="O31" s="350">
        <v>2</v>
      </c>
      <c r="P31" s="161"/>
      <c r="Q31" s="162"/>
      <c r="R31" s="157"/>
      <c r="S31" s="163"/>
      <c r="U31" s="37"/>
      <c r="V31" s="37"/>
      <c r="W31" s="37"/>
      <c r="X31" s="37"/>
      <c r="Y31" s="37"/>
    </row>
    <row r="32" spans="1:25" ht="14.25" customHeight="1">
      <c r="A32" s="145" t="s">
        <v>20118</v>
      </c>
      <c r="B32" s="51">
        <v>33</v>
      </c>
      <c r="C32" s="146" t="s">
        <v>19966</v>
      </c>
      <c r="D32" s="146" t="s">
        <v>19715</v>
      </c>
      <c r="E32" s="147" t="s">
        <v>19974</v>
      </c>
      <c r="F32" s="52" t="s">
        <v>20036</v>
      </c>
      <c r="G32" s="148" t="s">
        <v>20037</v>
      </c>
      <c r="H32" s="149">
        <v>147</v>
      </c>
      <c r="I32" s="140" t="s">
        <v>19702</v>
      </c>
      <c r="J32" s="140" t="s">
        <v>19694</v>
      </c>
      <c r="K32" s="140" t="s">
        <v>19694</v>
      </c>
      <c r="L32" s="146" t="s">
        <v>19694</v>
      </c>
      <c r="M32" s="140" t="s">
        <v>19695</v>
      </c>
      <c r="N32" s="146" t="s">
        <v>19694</v>
      </c>
      <c r="O32" s="150">
        <v>25</v>
      </c>
      <c r="P32" s="151" t="s">
        <v>19957</v>
      </c>
      <c r="Q32" s="152"/>
      <c r="R32" s="153"/>
      <c r="S32" s="154"/>
      <c r="U32" s="37"/>
      <c r="V32" s="37"/>
      <c r="W32" s="37"/>
      <c r="X32" s="37"/>
      <c r="Y32" s="37"/>
    </row>
    <row r="33" spans="1:25" ht="14.25" customHeight="1">
      <c r="A33" s="356">
        <v>1895</v>
      </c>
      <c r="B33" s="139">
        <v>33</v>
      </c>
      <c r="C33" s="351">
        <v>119</v>
      </c>
      <c r="D33" s="351">
        <v>53</v>
      </c>
      <c r="E33" s="352">
        <v>90</v>
      </c>
      <c r="F33" s="353">
        <v>56</v>
      </c>
      <c r="G33" s="354">
        <v>26</v>
      </c>
      <c r="H33" s="354">
        <v>143</v>
      </c>
      <c r="I33" s="351">
        <v>196</v>
      </c>
      <c r="J33" s="351">
        <v>83</v>
      </c>
      <c r="K33" s="351">
        <v>82</v>
      </c>
      <c r="L33" s="351">
        <v>128</v>
      </c>
      <c r="M33" s="351">
        <v>158</v>
      </c>
      <c r="N33" s="351">
        <v>119</v>
      </c>
      <c r="O33" s="355">
        <v>155</v>
      </c>
      <c r="P33" s="136">
        <v>5</v>
      </c>
      <c r="Q33" s="137"/>
      <c r="R33" s="135"/>
      <c r="S33" s="138"/>
      <c r="U33" s="37"/>
      <c r="V33" s="37"/>
      <c r="W33" s="37"/>
      <c r="X33" s="37"/>
      <c r="Y33" s="37"/>
    </row>
    <row r="34" spans="1:25" ht="14.25" customHeight="1" thickBot="1">
      <c r="A34" s="141"/>
      <c r="B34" s="142"/>
      <c r="C34" s="143"/>
      <c r="D34" s="143"/>
      <c r="E34" s="144"/>
      <c r="F34" s="128"/>
      <c r="G34" s="129"/>
      <c r="H34" s="130">
        <v>4</v>
      </c>
      <c r="I34" s="348">
        <v>3</v>
      </c>
      <c r="J34" s="348">
        <v>8</v>
      </c>
      <c r="K34" s="348">
        <v>6</v>
      </c>
      <c r="L34" s="348">
        <v>3</v>
      </c>
      <c r="M34" s="348">
        <v>1</v>
      </c>
      <c r="N34" s="348">
        <v>5</v>
      </c>
      <c r="O34" s="349">
        <v>8</v>
      </c>
      <c r="P34" s="132"/>
      <c r="Q34" s="133"/>
      <c r="R34" s="131"/>
      <c r="S34" s="134"/>
      <c r="U34" s="37"/>
      <c r="V34" s="37"/>
      <c r="W34" s="37"/>
      <c r="X34" s="37"/>
      <c r="Y34" s="37"/>
    </row>
    <row r="35" spans="1:25" ht="14.25" customHeight="1" thickTop="1">
      <c r="A35" s="38" t="s">
        <v>20119</v>
      </c>
      <c r="B35" s="39">
        <v>33</v>
      </c>
      <c r="C35" s="40" t="s">
        <v>19974</v>
      </c>
      <c r="D35" s="40" t="s">
        <v>19966</v>
      </c>
      <c r="E35" s="41" t="s">
        <v>19966</v>
      </c>
      <c r="F35" s="42" t="s">
        <v>20036</v>
      </c>
      <c r="G35" s="43" t="s">
        <v>20041</v>
      </c>
      <c r="H35" s="44">
        <v>147</v>
      </c>
      <c r="I35" s="45" t="s">
        <v>19702</v>
      </c>
      <c r="J35" s="45" t="s">
        <v>19694</v>
      </c>
      <c r="K35" s="45" t="s">
        <v>19702</v>
      </c>
      <c r="L35" s="40" t="s">
        <v>19695</v>
      </c>
      <c r="M35" s="45" t="s">
        <v>19695</v>
      </c>
      <c r="N35" s="40" t="s">
        <v>19694</v>
      </c>
      <c r="O35" s="46">
        <v>27</v>
      </c>
      <c r="P35" s="47" t="s">
        <v>19957</v>
      </c>
      <c r="Q35" s="48"/>
      <c r="R35" s="49"/>
      <c r="S35" s="50"/>
      <c r="U35" s="37"/>
      <c r="V35" s="37"/>
      <c r="W35" s="37"/>
      <c r="X35" s="37"/>
      <c r="Y35" s="37"/>
    </row>
    <row r="36" spans="1:25" ht="14.25" customHeight="1">
      <c r="A36" s="356">
        <v>19633</v>
      </c>
      <c r="B36" s="139">
        <v>33</v>
      </c>
      <c r="C36" s="351">
        <v>89</v>
      </c>
      <c r="D36" s="351">
        <v>118</v>
      </c>
      <c r="E36" s="352">
        <v>126</v>
      </c>
      <c r="F36" s="353">
        <v>27</v>
      </c>
      <c r="G36" s="354">
        <v>68</v>
      </c>
      <c r="H36" s="354">
        <v>142</v>
      </c>
      <c r="I36" s="351">
        <v>183</v>
      </c>
      <c r="J36" s="351">
        <v>78</v>
      </c>
      <c r="K36" s="351">
        <v>194</v>
      </c>
      <c r="L36" s="351">
        <v>140</v>
      </c>
      <c r="M36" s="351">
        <v>153</v>
      </c>
      <c r="N36" s="351">
        <v>113</v>
      </c>
      <c r="O36" s="355">
        <v>191</v>
      </c>
      <c r="P36" s="136">
        <v>11</v>
      </c>
      <c r="Q36" s="137"/>
      <c r="R36" s="135"/>
      <c r="S36" s="138"/>
      <c r="U36" s="37"/>
      <c r="V36" s="37"/>
      <c r="W36" s="37"/>
      <c r="X36" s="37"/>
      <c r="Y36" s="37"/>
    </row>
    <row r="37" spans="1:25" ht="14.25" customHeight="1" thickBot="1">
      <c r="A37" s="155"/>
      <c r="B37" s="156"/>
      <c r="C37" s="157"/>
      <c r="D37" s="157"/>
      <c r="E37" s="158"/>
      <c r="F37" s="159"/>
      <c r="G37" s="157"/>
      <c r="H37" s="160">
        <v>1</v>
      </c>
      <c r="I37" s="338">
        <v>8</v>
      </c>
      <c r="J37" s="338">
        <v>6</v>
      </c>
      <c r="K37" s="338">
        <v>8</v>
      </c>
      <c r="L37" s="338">
        <v>4</v>
      </c>
      <c r="M37" s="338">
        <v>4</v>
      </c>
      <c r="N37" s="338">
        <v>1</v>
      </c>
      <c r="O37" s="350">
        <v>1</v>
      </c>
      <c r="P37" s="161"/>
      <c r="Q37" s="162"/>
      <c r="R37" s="157"/>
      <c r="S37" s="163"/>
      <c r="U37" s="37"/>
      <c r="V37" s="37"/>
      <c r="W37" s="37"/>
      <c r="X37" s="37"/>
      <c r="Y37" s="37"/>
    </row>
    <row r="38" spans="1:25" ht="14.25" customHeight="1">
      <c r="A38" s="145"/>
      <c r="B38" s="51"/>
      <c r="C38" s="146"/>
      <c r="D38" s="146"/>
      <c r="E38" s="147"/>
      <c r="F38" s="52"/>
      <c r="G38" s="148"/>
      <c r="H38" s="149"/>
      <c r="I38" s="140"/>
      <c r="J38" s="140"/>
      <c r="K38" s="140"/>
      <c r="L38" s="146"/>
      <c r="M38" s="140"/>
      <c r="N38" s="146"/>
      <c r="O38" s="150"/>
      <c r="P38" s="151"/>
      <c r="Q38" s="152"/>
      <c r="R38" s="153"/>
      <c r="S38" s="154"/>
      <c r="U38" s="37"/>
      <c r="V38" s="37"/>
      <c r="W38" s="37"/>
      <c r="X38" s="37"/>
      <c r="Y38" s="37"/>
    </row>
    <row r="39" spans="1:25" ht="14.25" customHeight="1">
      <c r="A39" s="356"/>
      <c r="B39" s="139"/>
      <c r="C39" s="351"/>
      <c r="D39" s="351"/>
      <c r="E39" s="352"/>
      <c r="F39" s="353"/>
      <c r="G39" s="354"/>
      <c r="H39" s="354"/>
      <c r="I39" s="351"/>
      <c r="J39" s="351"/>
      <c r="K39" s="351"/>
      <c r="L39" s="351"/>
      <c r="M39" s="351"/>
      <c r="N39" s="351"/>
      <c r="O39" s="355"/>
      <c r="P39" s="136"/>
      <c r="Q39" s="137"/>
      <c r="R39" s="135"/>
      <c r="S39" s="138"/>
      <c r="U39" s="37"/>
      <c r="V39" s="37"/>
      <c r="W39" s="37"/>
      <c r="X39" s="37"/>
      <c r="Y39" s="37"/>
    </row>
    <row r="40" spans="1:25" ht="14.25" customHeight="1" thickBot="1">
      <c r="A40" s="141"/>
      <c r="B40" s="142"/>
      <c r="C40" s="143"/>
      <c r="D40" s="143"/>
      <c r="E40" s="144"/>
      <c r="F40" s="128"/>
      <c r="G40" s="129"/>
      <c r="H40" s="130"/>
      <c r="I40" s="348"/>
      <c r="J40" s="348"/>
      <c r="K40" s="348"/>
      <c r="L40" s="348"/>
      <c r="M40" s="348"/>
      <c r="N40" s="348"/>
      <c r="O40" s="349"/>
      <c r="P40" s="132"/>
      <c r="Q40" s="133"/>
      <c r="R40" s="131"/>
      <c r="S40" s="134"/>
      <c r="U40" s="37"/>
      <c r="V40" s="37"/>
      <c r="W40" s="37"/>
      <c r="X40" s="37"/>
      <c r="Y40" s="37"/>
    </row>
    <row r="41" spans="1:25" ht="14.25" customHeight="1" thickTop="1">
      <c r="A41" s="38" t="s">
        <v>20425</v>
      </c>
      <c r="B41" s="39">
        <v>25</v>
      </c>
      <c r="C41" s="40" t="s">
        <v>19715</v>
      </c>
      <c r="D41" s="40" t="s">
        <v>19966</v>
      </c>
      <c r="E41" s="41" t="s">
        <v>19716</v>
      </c>
      <c r="F41" s="42" t="s">
        <v>20043</v>
      </c>
      <c r="G41" s="43" t="s">
        <v>19694</v>
      </c>
      <c r="H41" s="44">
        <v>141</v>
      </c>
      <c r="I41" s="45" t="s">
        <v>19695</v>
      </c>
      <c r="J41" s="45" t="s">
        <v>19730</v>
      </c>
      <c r="K41" s="45" t="s">
        <v>19694</v>
      </c>
      <c r="L41" s="40" t="s">
        <v>19695</v>
      </c>
      <c r="M41" s="45" t="s">
        <v>19730</v>
      </c>
      <c r="N41" s="40" t="s">
        <v>19694</v>
      </c>
      <c r="O41" s="46">
        <v>23</v>
      </c>
      <c r="P41" s="47" t="s">
        <v>19958</v>
      </c>
      <c r="Q41" s="48"/>
      <c r="R41" s="49"/>
      <c r="S41" s="50"/>
      <c r="U41" s="37"/>
      <c r="V41" s="37"/>
      <c r="W41" s="37"/>
      <c r="X41" s="37"/>
      <c r="Y41" s="37"/>
    </row>
    <row r="42" spans="1:25" ht="14.25" customHeight="1">
      <c r="A42" s="356">
        <v>1672</v>
      </c>
      <c r="B42" s="139">
        <v>25</v>
      </c>
      <c r="C42" s="351">
        <v>60</v>
      </c>
      <c r="D42" s="351">
        <v>116</v>
      </c>
      <c r="E42" s="352">
        <v>75</v>
      </c>
      <c r="F42" s="353">
        <v>80</v>
      </c>
      <c r="G42" s="354">
        <v>91</v>
      </c>
      <c r="H42" s="354">
        <v>117</v>
      </c>
      <c r="I42" s="351">
        <v>154</v>
      </c>
      <c r="J42" s="351">
        <v>53</v>
      </c>
      <c r="K42" s="351">
        <v>83</v>
      </c>
      <c r="L42" s="351">
        <v>167</v>
      </c>
      <c r="M42" s="351">
        <v>56</v>
      </c>
      <c r="N42" s="351">
        <v>102</v>
      </c>
      <c r="O42" s="355">
        <v>124</v>
      </c>
      <c r="P42" s="136">
        <v>44</v>
      </c>
      <c r="Q42" s="137"/>
      <c r="R42" s="135"/>
      <c r="S42" s="138"/>
      <c r="U42" s="37"/>
      <c r="V42" s="37"/>
      <c r="W42" s="37"/>
      <c r="X42" s="37"/>
      <c r="Y42" s="37"/>
    </row>
    <row r="43" spans="1:25" ht="14.25" customHeight="1" thickBot="1">
      <c r="A43" s="141"/>
      <c r="B43" s="142"/>
      <c r="C43" s="143"/>
      <c r="D43" s="143"/>
      <c r="E43" s="144"/>
      <c r="F43" s="128"/>
      <c r="G43" s="129"/>
      <c r="H43" s="130">
        <v>4</v>
      </c>
      <c r="I43" s="348">
        <v>8</v>
      </c>
      <c r="J43" s="348">
        <v>5</v>
      </c>
      <c r="K43" s="348">
        <v>9</v>
      </c>
      <c r="L43" s="348">
        <v>7</v>
      </c>
      <c r="M43" s="348">
        <v>3</v>
      </c>
      <c r="N43" s="348">
        <v>6</v>
      </c>
      <c r="O43" s="349">
        <v>6</v>
      </c>
      <c r="P43" s="132"/>
      <c r="Q43" s="133"/>
      <c r="R43" s="131"/>
      <c r="S43" s="134"/>
      <c r="U43" s="37"/>
      <c r="V43" s="37"/>
      <c r="W43" s="37"/>
      <c r="X43" s="37"/>
      <c r="Y43" s="37"/>
    </row>
    <row r="44" spans="1:25" ht="14.25" customHeight="1" thickTop="1">
      <c r="A44" s="38" t="s">
        <v>20426</v>
      </c>
      <c r="B44" s="39">
        <v>21</v>
      </c>
      <c r="C44" s="40" t="s">
        <v>19716</v>
      </c>
      <c r="D44" s="40" t="s">
        <v>19974</v>
      </c>
      <c r="E44" s="41" t="s">
        <v>19713</v>
      </c>
      <c r="F44" s="42" t="s">
        <v>20036</v>
      </c>
      <c r="G44" s="43" t="s">
        <v>19695</v>
      </c>
      <c r="H44" s="44">
        <v>143</v>
      </c>
      <c r="I44" s="45" t="s">
        <v>19695</v>
      </c>
      <c r="J44" s="45" t="s">
        <v>19730</v>
      </c>
      <c r="K44" s="45" t="s">
        <v>19695</v>
      </c>
      <c r="L44" s="40" t="s">
        <v>19695</v>
      </c>
      <c r="M44" s="45" t="s">
        <v>19694</v>
      </c>
      <c r="N44" s="40" t="s">
        <v>19694</v>
      </c>
      <c r="O44" s="46">
        <v>25</v>
      </c>
      <c r="P44" s="47" t="s">
        <v>19958</v>
      </c>
      <c r="Q44" s="48"/>
      <c r="R44" s="49"/>
      <c r="S44" s="50"/>
      <c r="U44" s="37"/>
      <c r="V44" s="37"/>
      <c r="W44" s="37"/>
      <c r="X44" s="37"/>
      <c r="Y44" s="37"/>
    </row>
    <row r="45" spans="1:25" ht="14.25" customHeight="1">
      <c r="A45" s="356">
        <v>10287</v>
      </c>
      <c r="B45" s="139">
        <v>21</v>
      </c>
      <c r="C45" s="351">
        <v>71</v>
      </c>
      <c r="D45" s="351">
        <v>88</v>
      </c>
      <c r="E45" s="352">
        <v>1</v>
      </c>
      <c r="F45" s="353">
        <v>52</v>
      </c>
      <c r="G45" s="354">
        <v>51</v>
      </c>
      <c r="H45" s="354">
        <v>111</v>
      </c>
      <c r="I45" s="351">
        <v>162</v>
      </c>
      <c r="J45" s="351">
        <v>48</v>
      </c>
      <c r="K45" s="351">
        <v>141</v>
      </c>
      <c r="L45" s="351">
        <v>149</v>
      </c>
      <c r="M45" s="351">
        <v>138</v>
      </c>
      <c r="N45" s="351">
        <v>117</v>
      </c>
      <c r="O45" s="355">
        <v>156</v>
      </c>
      <c r="P45" s="136">
        <v>45</v>
      </c>
      <c r="Q45" s="137"/>
      <c r="R45" s="135"/>
      <c r="S45" s="138"/>
      <c r="U45" s="37"/>
      <c r="V45" s="37"/>
      <c r="W45" s="37"/>
      <c r="X45" s="37"/>
      <c r="Y45" s="37"/>
    </row>
    <row r="46" spans="1:25" ht="14.25" customHeight="1" thickBot="1">
      <c r="A46" s="141"/>
      <c r="B46" s="142"/>
      <c r="C46" s="143"/>
      <c r="D46" s="143"/>
      <c r="E46" s="144"/>
      <c r="F46" s="128"/>
      <c r="G46" s="129"/>
      <c r="H46" s="130">
        <v>7</v>
      </c>
      <c r="I46" s="348">
        <v>5</v>
      </c>
      <c r="J46" s="348">
        <v>1</v>
      </c>
      <c r="K46" s="348">
        <v>5</v>
      </c>
      <c r="L46" s="348">
        <v>6</v>
      </c>
      <c r="M46" s="348">
        <v>1</v>
      </c>
      <c r="N46" s="348">
        <v>5</v>
      </c>
      <c r="O46" s="349">
        <v>2</v>
      </c>
      <c r="P46" s="132"/>
      <c r="Q46" s="133"/>
      <c r="R46" s="131"/>
      <c r="S46" s="134"/>
      <c r="U46" s="37"/>
      <c r="V46" s="37"/>
      <c r="W46" s="37"/>
      <c r="X46" s="37"/>
      <c r="Y46" s="37"/>
    </row>
    <row r="47" spans="1:25" ht="14.25" customHeight="1" thickTop="1">
      <c r="A47" s="38" t="s">
        <v>20405</v>
      </c>
      <c r="B47" s="39">
        <v>19</v>
      </c>
      <c r="C47" s="40" t="s">
        <v>19966</v>
      </c>
      <c r="D47" s="40" t="s">
        <v>19713</v>
      </c>
      <c r="E47" s="41" t="s">
        <v>19715</v>
      </c>
      <c r="F47" s="42" t="s">
        <v>20036</v>
      </c>
      <c r="G47" s="43" t="s">
        <v>19694</v>
      </c>
      <c r="H47" s="44">
        <v>144</v>
      </c>
      <c r="I47" s="45" t="s">
        <v>19730</v>
      </c>
      <c r="J47" s="45" t="s">
        <v>19694</v>
      </c>
      <c r="K47" s="45" t="s">
        <v>19695</v>
      </c>
      <c r="L47" s="40" t="s">
        <v>19702</v>
      </c>
      <c r="M47" s="45" t="s">
        <v>19695</v>
      </c>
      <c r="N47" s="40" t="s">
        <v>19695</v>
      </c>
      <c r="O47" s="46">
        <v>24</v>
      </c>
      <c r="P47" s="47" t="s">
        <v>19958</v>
      </c>
      <c r="Q47" s="48"/>
      <c r="R47" s="49"/>
      <c r="S47" s="50"/>
      <c r="U47" s="37"/>
      <c r="V47" s="37"/>
      <c r="W47" s="37"/>
      <c r="X47" s="37"/>
      <c r="Y47" s="37"/>
    </row>
    <row r="48" spans="1:25" ht="14.25" customHeight="1">
      <c r="A48" s="356">
        <v>16494</v>
      </c>
      <c r="B48" s="139">
        <v>19</v>
      </c>
      <c r="C48" s="351">
        <v>107</v>
      </c>
      <c r="D48" s="351">
        <v>2</v>
      </c>
      <c r="E48" s="352">
        <v>61</v>
      </c>
      <c r="F48" s="353">
        <v>38</v>
      </c>
      <c r="G48" s="354">
        <v>94</v>
      </c>
      <c r="H48" s="354">
        <v>124</v>
      </c>
      <c r="I48" s="351">
        <v>70</v>
      </c>
      <c r="J48" s="351">
        <v>127</v>
      </c>
      <c r="K48" s="351">
        <v>176</v>
      </c>
      <c r="L48" s="351">
        <v>211</v>
      </c>
      <c r="M48" s="351">
        <v>152</v>
      </c>
      <c r="N48" s="351">
        <v>150</v>
      </c>
      <c r="O48" s="355">
        <v>148</v>
      </c>
      <c r="P48" s="136">
        <v>42</v>
      </c>
      <c r="Q48" s="137"/>
      <c r="R48" s="135"/>
      <c r="S48" s="138"/>
      <c r="U48" s="37"/>
      <c r="V48" s="37"/>
      <c r="W48" s="37"/>
      <c r="X48" s="37"/>
      <c r="Y48" s="37"/>
    </row>
    <row r="49" spans="1:25" ht="14.25" customHeight="1" thickBot="1">
      <c r="A49" s="141"/>
      <c r="B49" s="142"/>
      <c r="C49" s="143"/>
      <c r="D49" s="143"/>
      <c r="E49" s="144"/>
      <c r="F49" s="128"/>
      <c r="G49" s="129"/>
      <c r="H49" s="130">
        <v>9</v>
      </c>
      <c r="I49" s="348">
        <v>1</v>
      </c>
      <c r="J49" s="348">
        <v>8</v>
      </c>
      <c r="K49" s="348">
        <v>8</v>
      </c>
      <c r="L49" s="348">
        <v>5</v>
      </c>
      <c r="M49" s="348">
        <v>2</v>
      </c>
      <c r="N49" s="348">
        <v>7</v>
      </c>
      <c r="O49" s="349">
        <v>7</v>
      </c>
      <c r="P49" s="132"/>
      <c r="Q49" s="133"/>
      <c r="R49" s="131"/>
      <c r="S49" s="134"/>
      <c r="U49" s="37"/>
      <c r="V49" s="37"/>
      <c r="W49" s="37"/>
      <c r="X49" s="37"/>
      <c r="Y49" s="37"/>
    </row>
    <row r="50" spans="1:25" ht="14.25" customHeight="1" thickTop="1">
      <c r="A50" s="38" t="s">
        <v>20406</v>
      </c>
      <c r="B50" s="39">
        <v>25</v>
      </c>
      <c r="C50" s="40" t="s">
        <v>19715</v>
      </c>
      <c r="D50" s="40" t="s">
        <v>19716</v>
      </c>
      <c r="E50" s="41" t="s">
        <v>19715</v>
      </c>
      <c r="F50" s="42" t="s">
        <v>20036</v>
      </c>
      <c r="G50" s="43" t="s">
        <v>19694</v>
      </c>
      <c r="H50" s="44">
        <v>141</v>
      </c>
      <c r="I50" s="45" t="s">
        <v>19694</v>
      </c>
      <c r="J50" s="45" t="s">
        <v>19694</v>
      </c>
      <c r="K50" s="45" t="s">
        <v>19730</v>
      </c>
      <c r="L50" s="40" t="s">
        <v>19694</v>
      </c>
      <c r="M50" s="45" t="s">
        <v>19730</v>
      </c>
      <c r="N50" s="40" t="s">
        <v>19694</v>
      </c>
      <c r="O50" s="46">
        <v>25</v>
      </c>
      <c r="P50" s="47" t="s">
        <v>19958</v>
      </c>
      <c r="Q50" s="48"/>
      <c r="R50" s="49"/>
      <c r="S50" s="50"/>
      <c r="U50" s="37"/>
      <c r="V50" s="37"/>
      <c r="W50" s="37"/>
      <c r="X50" s="37"/>
      <c r="Y50" s="37"/>
    </row>
    <row r="51" spans="1:25" ht="14.25" customHeight="1">
      <c r="A51" s="356">
        <v>9741</v>
      </c>
      <c r="B51" s="139">
        <v>25</v>
      </c>
      <c r="C51" s="351">
        <v>27</v>
      </c>
      <c r="D51" s="351">
        <v>70</v>
      </c>
      <c r="E51" s="352">
        <v>35</v>
      </c>
      <c r="F51" s="353">
        <v>35</v>
      </c>
      <c r="G51" s="354">
        <v>85</v>
      </c>
      <c r="H51" s="354">
        <v>92</v>
      </c>
      <c r="I51" s="351">
        <v>125</v>
      </c>
      <c r="J51" s="351">
        <v>105</v>
      </c>
      <c r="K51" s="351">
        <v>66</v>
      </c>
      <c r="L51" s="351">
        <v>83</v>
      </c>
      <c r="M51" s="351">
        <v>70</v>
      </c>
      <c r="N51" s="351">
        <v>92</v>
      </c>
      <c r="O51" s="355">
        <v>153</v>
      </c>
      <c r="P51" s="136">
        <v>1</v>
      </c>
      <c r="Q51" s="137"/>
      <c r="R51" s="135"/>
      <c r="S51" s="138"/>
      <c r="U51" s="37"/>
      <c r="V51" s="37"/>
      <c r="W51" s="37"/>
      <c r="X51" s="37"/>
      <c r="Y51" s="37"/>
    </row>
    <row r="52" spans="1:25" ht="14.25" customHeight="1" thickBot="1">
      <c r="A52" s="141"/>
      <c r="B52" s="142"/>
      <c r="C52" s="143"/>
      <c r="D52" s="143"/>
      <c r="E52" s="144"/>
      <c r="F52" s="128"/>
      <c r="G52" s="129"/>
      <c r="H52" s="130">
        <v>5</v>
      </c>
      <c r="I52" s="348">
        <v>2</v>
      </c>
      <c r="J52" s="348">
        <v>1</v>
      </c>
      <c r="K52" s="348">
        <v>2</v>
      </c>
      <c r="L52" s="348">
        <v>7</v>
      </c>
      <c r="M52" s="348">
        <v>2</v>
      </c>
      <c r="N52" s="348">
        <v>4</v>
      </c>
      <c r="O52" s="349">
        <v>6</v>
      </c>
      <c r="P52" s="132"/>
      <c r="Q52" s="133"/>
      <c r="R52" s="131"/>
      <c r="S52" s="134"/>
      <c r="U52" s="37"/>
      <c r="V52" s="37"/>
      <c r="W52" s="37"/>
      <c r="X52" s="37"/>
      <c r="Y52" s="37"/>
    </row>
    <row r="53" spans="1:25" ht="14.25" customHeight="1" thickTop="1">
      <c r="A53" s="38" t="s">
        <v>20407</v>
      </c>
      <c r="B53" s="39">
        <v>36</v>
      </c>
      <c r="C53" s="40" t="s">
        <v>19715</v>
      </c>
      <c r="D53" s="40" t="s">
        <v>19713</v>
      </c>
      <c r="E53" s="41" t="s">
        <v>19966</v>
      </c>
      <c r="F53" s="42" t="s">
        <v>20040</v>
      </c>
      <c r="G53" s="43" t="s">
        <v>20037</v>
      </c>
      <c r="H53" s="44">
        <v>134</v>
      </c>
      <c r="I53" s="45" t="s">
        <v>19694</v>
      </c>
      <c r="J53" s="45" t="s">
        <v>19695</v>
      </c>
      <c r="K53" s="45" t="s">
        <v>19695</v>
      </c>
      <c r="L53" s="40" t="s">
        <v>19695</v>
      </c>
      <c r="M53" s="45" t="s">
        <v>19694</v>
      </c>
      <c r="N53" s="40" t="s">
        <v>19702</v>
      </c>
      <c r="O53" s="46">
        <v>22</v>
      </c>
      <c r="P53" s="47" t="s">
        <v>19958</v>
      </c>
      <c r="Q53" s="48"/>
      <c r="R53" s="49"/>
      <c r="S53" s="50"/>
      <c r="U53" s="37"/>
      <c r="V53" s="37"/>
      <c r="W53" s="37"/>
      <c r="X53" s="37"/>
      <c r="Y53" s="37"/>
    </row>
    <row r="54" spans="1:25" ht="14.25" customHeight="1">
      <c r="A54" s="356">
        <v>12222</v>
      </c>
      <c r="B54" s="139">
        <v>36</v>
      </c>
      <c r="C54" s="351">
        <v>45</v>
      </c>
      <c r="D54" s="351">
        <v>22</v>
      </c>
      <c r="E54" s="352">
        <v>127</v>
      </c>
      <c r="F54" s="353">
        <v>26</v>
      </c>
      <c r="G54" s="354">
        <v>46</v>
      </c>
      <c r="H54" s="354">
        <v>39</v>
      </c>
      <c r="I54" s="351">
        <v>117</v>
      </c>
      <c r="J54" s="351">
        <v>170</v>
      </c>
      <c r="K54" s="351">
        <v>156</v>
      </c>
      <c r="L54" s="351">
        <v>171</v>
      </c>
      <c r="M54" s="351">
        <v>86</v>
      </c>
      <c r="N54" s="351">
        <v>166</v>
      </c>
      <c r="O54" s="355">
        <v>109</v>
      </c>
      <c r="P54" s="136">
        <v>10</v>
      </c>
      <c r="Q54" s="137"/>
      <c r="R54" s="135"/>
      <c r="S54" s="138"/>
      <c r="U54" s="37"/>
      <c r="V54" s="37"/>
      <c r="W54" s="37"/>
      <c r="X54" s="37"/>
      <c r="Y54" s="37"/>
    </row>
    <row r="55" spans="1:25" ht="14.25" customHeight="1" thickBot="1">
      <c r="A55" s="155"/>
      <c r="B55" s="156"/>
      <c r="C55" s="157"/>
      <c r="D55" s="157"/>
      <c r="E55" s="158"/>
      <c r="F55" s="159"/>
      <c r="G55" s="157"/>
      <c r="H55" s="160">
        <v>8</v>
      </c>
      <c r="I55" s="338">
        <v>6</v>
      </c>
      <c r="J55" s="338">
        <v>1</v>
      </c>
      <c r="K55" s="338">
        <v>1</v>
      </c>
      <c r="L55" s="338">
        <v>4</v>
      </c>
      <c r="M55" s="338">
        <v>1</v>
      </c>
      <c r="N55" s="338">
        <v>3</v>
      </c>
      <c r="O55" s="350">
        <v>6</v>
      </c>
      <c r="P55" s="161"/>
      <c r="Q55" s="162"/>
      <c r="R55" s="157"/>
      <c r="S55" s="163"/>
      <c r="U55" s="37"/>
      <c r="V55" s="37"/>
      <c r="W55" s="37"/>
      <c r="X55" s="37"/>
      <c r="Y55" s="37"/>
    </row>
    <row r="56" spans="1:25" ht="14.25" customHeight="1">
      <c r="A56" s="145" t="s">
        <v>20408</v>
      </c>
      <c r="B56" s="51">
        <v>25</v>
      </c>
      <c r="C56" s="146" t="s">
        <v>19966</v>
      </c>
      <c r="D56" s="146" t="s">
        <v>19715</v>
      </c>
      <c r="E56" s="147" t="s">
        <v>19716</v>
      </c>
      <c r="F56" s="52" t="s">
        <v>20036</v>
      </c>
      <c r="G56" s="148" t="s">
        <v>20041</v>
      </c>
      <c r="H56" s="149">
        <v>142</v>
      </c>
      <c r="I56" s="140" t="s">
        <v>19695</v>
      </c>
      <c r="J56" s="140" t="s">
        <v>19730</v>
      </c>
      <c r="K56" s="140" t="s">
        <v>19695</v>
      </c>
      <c r="L56" s="146" t="s">
        <v>19694</v>
      </c>
      <c r="M56" s="140" t="s">
        <v>19695</v>
      </c>
      <c r="N56" s="146" t="s">
        <v>19694</v>
      </c>
      <c r="O56" s="150">
        <v>24</v>
      </c>
      <c r="P56" s="151" t="s">
        <v>19958</v>
      </c>
      <c r="Q56" s="152"/>
      <c r="R56" s="153"/>
      <c r="S56" s="154"/>
      <c r="U56" s="37"/>
      <c r="V56" s="37"/>
      <c r="W56" s="37"/>
      <c r="X56" s="37"/>
      <c r="Y56" s="37"/>
    </row>
    <row r="57" spans="1:25" ht="14.25" customHeight="1">
      <c r="A57" s="356">
        <v>18695</v>
      </c>
      <c r="B57" s="139">
        <v>25</v>
      </c>
      <c r="C57" s="351">
        <v>103</v>
      </c>
      <c r="D57" s="351">
        <v>40</v>
      </c>
      <c r="E57" s="352">
        <v>68</v>
      </c>
      <c r="F57" s="353">
        <v>41</v>
      </c>
      <c r="G57" s="354">
        <v>76</v>
      </c>
      <c r="H57" s="354">
        <v>100</v>
      </c>
      <c r="I57" s="351">
        <v>143</v>
      </c>
      <c r="J57" s="351">
        <v>41</v>
      </c>
      <c r="K57" s="351">
        <v>153</v>
      </c>
      <c r="L57" s="351">
        <v>106</v>
      </c>
      <c r="M57" s="351">
        <v>165</v>
      </c>
      <c r="N57" s="351">
        <v>89</v>
      </c>
      <c r="O57" s="355">
        <v>140</v>
      </c>
      <c r="P57" s="136">
        <v>13</v>
      </c>
      <c r="Q57" s="137"/>
      <c r="R57" s="135"/>
      <c r="S57" s="138"/>
      <c r="U57" s="37"/>
      <c r="V57" s="37"/>
      <c r="W57" s="37"/>
      <c r="X57" s="37"/>
      <c r="Y57" s="37"/>
    </row>
    <row r="58" spans="1:25" ht="14.25" customHeight="1" thickBot="1">
      <c r="A58" s="141"/>
      <c r="B58" s="142"/>
      <c r="C58" s="143"/>
      <c r="D58" s="143"/>
      <c r="E58" s="144"/>
      <c r="F58" s="128"/>
      <c r="G58" s="129"/>
      <c r="H58" s="130">
        <v>6</v>
      </c>
      <c r="I58" s="348">
        <v>8</v>
      </c>
      <c r="J58" s="348">
        <v>4</v>
      </c>
      <c r="K58" s="348">
        <v>1</v>
      </c>
      <c r="L58" s="348">
        <v>1</v>
      </c>
      <c r="M58" s="348">
        <v>5</v>
      </c>
      <c r="N58" s="348">
        <v>5</v>
      </c>
      <c r="O58" s="349">
        <v>6</v>
      </c>
      <c r="P58" s="132"/>
      <c r="Q58" s="133"/>
      <c r="R58" s="131"/>
      <c r="S58" s="134"/>
      <c r="U58" s="37"/>
      <c r="V58" s="37"/>
      <c r="W58" s="37"/>
      <c r="X58" s="37"/>
      <c r="Y58" s="37"/>
    </row>
    <row r="59" spans="1:25" ht="14.25" customHeight="1" thickTop="1">
      <c r="A59" s="38" t="s">
        <v>20409</v>
      </c>
      <c r="B59" s="39">
        <v>21</v>
      </c>
      <c r="C59" s="40" t="s">
        <v>19715</v>
      </c>
      <c r="D59" s="40" t="s">
        <v>19715</v>
      </c>
      <c r="E59" s="41" t="s">
        <v>19713</v>
      </c>
      <c r="F59" s="42" t="s">
        <v>20038</v>
      </c>
      <c r="G59" s="43" t="s">
        <v>19694</v>
      </c>
      <c r="H59" s="44">
        <v>140</v>
      </c>
      <c r="I59" s="45" t="s">
        <v>19694</v>
      </c>
      <c r="J59" s="45" t="s">
        <v>19730</v>
      </c>
      <c r="K59" s="45" t="s">
        <v>19694</v>
      </c>
      <c r="L59" s="40" t="s">
        <v>19695</v>
      </c>
      <c r="M59" s="45" t="s">
        <v>19694</v>
      </c>
      <c r="N59" s="40" t="s">
        <v>19694</v>
      </c>
      <c r="O59" s="46">
        <v>23</v>
      </c>
      <c r="P59" s="47" t="s">
        <v>19958</v>
      </c>
      <c r="Q59" s="48"/>
      <c r="R59" s="49"/>
      <c r="S59" s="50"/>
      <c r="U59" s="37"/>
      <c r="V59" s="37"/>
      <c r="W59" s="37"/>
      <c r="X59" s="37"/>
      <c r="Y59" s="37"/>
    </row>
    <row r="60" spans="1:25" ht="14.25" customHeight="1">
      <c r="A60" s="356">
        <v>3290</v>
      </c>
      <c r="B60" s="139">
        <v>21</v>
      </c>
      <c r="C60" s="351">
        <v>57</v>
      </c>
      <c r="D60" s="351">
        <v>43</v>
      </c>
      <c r="E60" s="352">
        <v>17</v>
      </c>
      <c r="F60" s="353">
        <v>75</v>
      </c>
      <c r="G60" s="354">
        <v>92</v>
      </c>
      <c r="H60" s="354">
        <v>120</v>
      </c>
      <c r="I60" s="351">
        <v>118</v>
      </c>
      <c r="J60" s="351">
        <v>61</v>
      </c>
      <c r="K60" s="351">
        <v>107</v>
      </c>
      <c r="L60" s="351">
        <v>161</v>
      </c>
      <c r="M60" s="351">
        <v>83</v>
      </c>
      <c r="N60" s="351">
        <v>91</v>
      </c>
      <c r="O60" s="355">
        <v>130</v>
      </c>
      <c r="P60" s="136">
        <v>2</v>
      </c>
      <c r="Q60" s="137"/>
      <c r="R60" s="135"/>
      <c r="S60" s="138"/>
      <c r="U60" s="37"/>
      <c r="V60" s="37"/>
      <c r="W60" s="37"/>
      <c r="X60" s="37"/>
      <c r="Y60" s="37"/>
    </row>
    <row r="61" spans="1:25" ht="14.25" customHeight="1" thickBot="1">
      <c r="A61" s="141"/>
      <c r="B61" s="142"/>
      <c r="C61" s="143"/>
      <c r="D61" s="143"/>
      <c r="E61" s="144"/>
      <c r="F61" s="128"/>
      <c r="G61" s="129"/>
      <c r="H61" s="130">
        <v>9</v>
      </c>
      <c r="I61" s="348">
        <v>7</v>
      </c>
      <c r="J61" s="348">
        <v>5</v>
      </c>
      <c r="K61" s="348">
        <v>8</v>
      </c>
      <c r="L61" s="348">
        <v>8</v>
      </c>
      <c r="M61" s="348">
        <v>6</v>
      </c>
      <c r="N61" s="348">
        <v>7</v>
      </c>
      <c r="O61" s="349">
        <v>7</v>
      </c>
      <c r="P61" s="132"/>
      <c r="Q61" s="133"/>
      <c r="R61" s="131"/>
      <c r="S61" s="134"/>
      <c r="U61" s="37"/>
      <c r="V61" s="37"/>
      <c r="W61" s="37"/>
      <c r="X61" s="37"/>
      <c r="Y61" s="37"/>
    </row>
    <row r="62" spans="1:25" ht="14.25" customHeight="1" thickTop="1">
      <c r="A62" s="38" t="s">
        <v>20410</v>
      </c>
      <c r="B62" s="39">
        <v>28</v>
      </c>
      <c r="C62" s="40" t="s">
        <v>19713</v>
      </c>
      <c r="D62" s="40" t="s">
        <v>19966</v>
      </c>
      <c r="E62" s="41" t="s">
        <v>19715</v>
      </c>
      <c r="F62" s="42" t="s">
        <v>20036</v>
      </c>
      <c r="G62" s="43" t="s">
        <v>19694</v>
      </c>
      <c r="H62" s="44">
        <v>139</v>
      </c>
      <c r="I62" s="45" t="s">
        <v>19695</v>
      </c>
      <c r="J62" s="45" t="s">
        <v>19694</v>
      </c>
      <c r="K62" s="45" t="s">
        <v>19695</v>
      </c>
      <c r="L62" s="40" t="s">
        <v>19695</v>
      </c>
      <c r="M62" s="45" t="s">
        <v>19730</v>
      </c>
      <c r="N62" s="40" t="s">
        <v>19730</v>
      </c>
      <c r="O62" s="46">
        <v>19</v>
      </c>
      <c r="P62" s="47" t="s">
        <v>19958</v>
      </c>
      <c r="Q62" s="48"/>
      <c r="R62" s="49"/>
      <c r="S62" s="50"/>
      <c r="U62" s="37"/>
      <c r="V62" s="37"/>
      <c r="W62" s="37"/>
      <c r="X62" s="37"/>
      <c r="Y62" s="37"/>
    </row>
    <row r="63" spans="1:25" ht="14.25" customHeight="1">
      <c r="A63" s="356">
        <v>17084</v>
      </c>
      <c r="B63" s="139">
        <v>28</v>
      </c>
      <c r="C63" s="351">
        <v>17</v>
      </c>
      <c r="D63" s="351">
        <v>116</v>
      </c>
      <c r="E63" s="352">
        <v>39</v>
      </c>
      <c r="F63" s="353">
        <v>12</v>
      </c>
      <c r="G63" s="354">
        <v>94</v>
      </c>
      <c r="H63" s="354">
        <v>77</v>
      </c>
      <c r="I63" s="351">
        <v>157</v>
      </c>
      <c r="J63" s="351">
        <v>75</v>
      </c>
      <c r="K63" s="351">
        <v>166</v>
      </c>
      <c r="L63" s="351">
        <v>167</v>
      </c>
      <c r="M63" s="351">
        <v>72</v>
      </c>
      <c r="N63" s="351">
        <v>50</v>
      </c>
      <c r="O63" s="355">
        <v>74</v>
      </c>
      <c r="P63" s="136">
        <v>36</v>
      </c>
      <c r="Q63" s="137"/>
      <c r="R63" s="135"/>
      <c r="S63" s="138"/>
      <c r="U63" s="37"/>
      <c r="V63" s="37"/>
      <c r="W63" s="37"/>
      <c r="X63" s="37"/>
      <c r="Y63" s="37"/>
    </row>
    <row r="64" spans="1:25" ht="14.25" customHeight="1" thickBot="1">
      <c r="A64" s="141"/>
      <c r="B64" s="142"/>
      <c r="C64" s="143"/>
      <c r="D64" s="143"/>
      <c r="E64" s="144"/>
      <c r="F64" s="128"/>
      <c r="G64" s="129"/>
      <c r="H64" s="130">
        <v>1</v>
      </c>
      <c r="I64" s="348">
        <v>8</v>
      </c>
      <c r="J64" s="348">
        <v>5</v>
      </c>
      <c r="K64" s="348">
        <v>3</v>
      </c>
      <c r="L64" s="348">
        <v>7</v>
      </c>
      <c r="M64" s="348">
        <v>3</v>
      </c>
      <c r="N64" s="348">
        <v>9</v>
      </c>
      <c r="O64" s="349">
        <v>6</v>
      </c>
      <c r="P64" s="132"/>
      <c r="Q64" s="133"/>
      <c r="R64" s="131"/>
      <c r="S64" s="134"/>
      <c r="U64" s="37"/>
      <c r="V64" s="37"/>
      <c r="W64" s="37"/>
      <c r="X64" s="37"/>
      <c r="Y64" s="37"/>
    </row>
    <row r="65" spans="1:25" ht="14.25" customHeight="1" thickTop="1">
      <c r="A65" s="38" t="s">
        <v>20411</v>
      </c>
      <c r="B65" s="39">
        <v>21</v>
      </c>
      <c r="C65" s="40" t="s">
        <v>19716</v>
      </c>
      <c r="D65" s="40" t="s">
        <v>19715</v>
      </c>
      <c r="E65" s="41" t="s">
        <v>19966</v>
      </c>
      <c r="F65" s="42" t="s">
        <v>20036</v>
      </c>
      <c r="G65" s="43" t="s">
        <v>20041</v>
      </c>
      <c r="H65" s="44">
        <v>143</v>
      </c>
      <c r="I65" s="45" t="s">
        <v>19694</v>
      </c>
      <c r="J65" s="45" t="s">
        <v>19694</v>
      </c>
      <c r="K65" s="45" t="s">
        <v>19694</v>
      </c>
      <c r="L65" s="40" t="s">
        <v>19694</v>
      </c>
      <c r="M65" s="45" t="s">
        <v>19694</v>
      </c>
      <c r="N65" s="40" t="s">
        <v>19695</v>
      </c>
      <c r="O65" s="46">
        <v>24</v>
      </c>
      <c r="P65" s="47" t="s">
        <v>19958</v>
      </c>
      <c r="Q65" s="48"/>
      <c r="R65" s="49"/>
      <c r="S65" s="50"/>
      <c r="U65" s="37"/>
      <c r="V65" s="37"/>
      <c r="W65" s="37"/>
      <c r="X65" s="37"/>
      <c r="Y65" s="37"/>
    </row>
    <row r="66" spans="1:25" ht="14.25" customHeight="1">
      <c r="A66" s="356">
        <v>14547</v>
      </c>
      <c r="B66" s="139">
        <v>21</v>
      </c>
      <c r="C66" s="351">
        <v>67</v>
      </c>
      <c r="D66" s="351">
        <v>55</v>
      </c>
      <c r="E66" s="352">
        <v>127</v>
      </c>
      <c r="F66" s="353">
        <v>3</v>
      </c>
      <c r="G66" s="354">
        <v>66</v>
      </c>
      <c r="H66" s="354">
        <v>108</v>
      </c>
      <c r="I66" s="351">
        <v>106</v>
      </c>
      <c r="J66" s="351">
        <v>100</v>
      </c>
      <c r="K66" s="351">
        <v>122</v>
      </c>
      <c r="L66" s="351">
        <v>116</v>
      </c>
      <c r="M66" s="351">
        <v>92</v>
      </c>
      <c r="N66" s="351">
        <v>128</v>
      </c>
      <c r="O66" s="355">
        <v>146</v>
      </c>
      <c r="P66" s="136">
        <v>16</v>
      </c>
      <c r="Q66" s="137"/>
      <c r="R66" s="135"/>
      <c r="S66" s="138"/>
      <c r="U66" s="37"/>
      <c r="V66" s="37"/>
      <c r="W66" s="37"/>
      <c r="X66" s="37"/>
      <c r="Y66" s="37"/>
    </row>
    <row r="67" spans="1:25" ht="14.25" customHeight="1" thickBot="1">
      <c r="A67" s="141"/>
      <c r="B67" s="142"/>
      <c r="C67" s="143"/>
      <c r="D67" s="143"/>
      <c r="E67" s="144"/>
      <c r="F67" s="128"/>
      <c r="G67" s="129"/>
      <c r="H67" s="130">
        <v>3</v>
      </c>
      <c r="I67" s="348">
        <v>6</v>
      </c>
      <c r="J67" s="348">
        <v>6</v>
      </c>
      <c r="K67" s="348">
        <v>4</v>
      </c>
      <c r="L67" s="348">
        <v>9</v>
      </c>
      <c r="M67" s="348">
        <v>5</v>
      </c>
      <c r="N67" s="348">
        <v>6</v>
      </c>
      <c r="O67" s="349">
        <v>5</v>
      </c>
      <c r="P67" s="132"/>
      <c r="Q67" s="133"/>
      <c r="R67" s="131"/>
      <c r="S67" s="134"/>
      <c r="U67" s="37"/>
      <c r="V67" s="37"/>
      <c r="W67" s="37"/>
      <c r="X67" s="37"/>
      <c r="Y67" s="37"/>
    </row>
    <row r="68" spans="1:25" ht="14.25" customHeight="1" thickTop="1">
      <c r="A68" s="38" t="s">
        <v>20412</v>
      </c>
      <c r="B68" s="39">
        <v>29</v>
      </c>
      <c r="C68" s="40" t="s">
        <v>19966</v>
      </c>
      <c r="D68" s="40" t="s">
        <v>19713</v>
      </c>
      <c r="E68" s="41" t="s">
        <v>19715</v>
      </c>
      <c r="F68" s="42" t="s">
        <v>20038</v>
      </c>
      <c r="G68" s="43" t="s">
        <v>20037</v>
      </c>
      <c r="H68" s="44">
        <v>140</v>
      </c>
      <c r="I68" s="45" t="s">
        <v>19694</v>
      </c>
      <c r="J68" s="45" t="s">
        <v>19695</v>
      </c>
      <c r="K68" s="45" t="s">
        <v>19695</v>
      </c>
      <c r="L68" s="40" t="s">
        <v>19695</v>
      </c>
      <c r="M68" s="45" t="s">
        <v>19694</v>
      </c>
      <c r="N68" s="40" t="s">
        <v>19702</v>
      </c>
      <c r="O68" s="46">
        <v>22</v>
      </c>
      <c r="P68" s="47" t="s">
        <v>19958</v>
      </c>
      <c r="Q68" s="48"/>
      <c r="R68" s="49"/>
      <c r="S68" s="50"/>
      <c r="U68" s="37"/>
      <c r="V68" s="37"/>
      <c r="W68" s="37"/>
      <c r="X68" s="37"/>
      <c r="Y68" s="37"/>
    </row>
    <row r="69" spans="1:25" ht="14.25" customHeight="1">
      <c r="A69" s="356">
        <v>3851</v>
      </c>
      <c r="B69" s="139">
        <v>29</v>
      </c>
      <c r="C69" s="351">
        <v>104</v>
      </c>
      <c r="D69" s="351">
        <v>1</v>
      </c>
      <c r="E69" s="352">
        <v>53</v>
      </c>
      <c r="F69" s="353">
        <v>67</v>
      </c>
      <c r="G69" s="354">
        <v>43</v>
      </c>
      <c r="H69" s="354">
        <v>117</v>
      </c>
      <c r="I69" s="351">
        <v>108</v>
      </c>
      <c r="J69" s="351">
        <v>131</v>
      </c>
      <c r="K69" s="351">
        <v>137</v>
      </c>
      <c r="L69" s="351">
        <v>148</v>
      </c>
      <c r="M69" s="351">
        <v>78</v>
      </c>
      <c r="N69" s="351">
        <v>166</v>
      </c>
      <c r="O69" s="355">
        <v>105</v>
      </c>
      <c r="P69" s="136">
        <v>3</v>
      </c>
      <c r="Q69" s="137"/>
      <c r="R69" s="135"/>
      <c r="S69" s="138"/>
      <c r="U69" s="37"/>
      <c r="V69" s="37"/>
      <c r="W69" s="37"/>
      <c r="X69" s="37"/>
      <c r="Y69" s="37"/>
    </row>
    <row r="70" spans="1:25" ht="14.25" customHeight="1" thickBot="1">
      <c r="A70" s="141"/>
      <c r="B70" s="142"/>
      <c r="C70" s="143"/>
      <c r="D70" s="143"/>
      <c r="E70" s="144"/>
      <c r="F70" s="128"/>
      <c r="G70" s="129"/>
      <c r="H70" s="130">
        <v>2</v>
      </c>
      <c r="I70" s="348">
        <v>3</v>
      </c>
      <c r="J70" s="348">
        <v>4</v>
      </c>
      <c r="K70" s="348">
        <v>9</v>
      </c>
      <c r="L70" s="348">
        <v>8</v>
      </c>
      <c r="M70" s="348">
        <v>1</v>
      </c>
      <c r="N70" s="348">
        <v>4</v>
      </c>
      <c r="O70" s="349">
        <v>4</v>
      </c>
      <c r="P70" s="132"/>
      <c r="Q70" s="133"/>
      <c r="R70" s="131"/>
      <c r="S70" s="134"/>
      <c r="U70" s="37"/>
      <c r="V70" s="37"/>
      <c r="W70" s="37"/>
      <c r="X70" s="37"/>
      <c r="Y70" s="37"/>
    </row>
    <row r="71" spans="1:25" ht="14.25" customHeight="1" thickTop="1">
      <c r="A71" s="38" t="s">
        <v>20413</v>
      </c>
      <c r="B71" s="39">
        <v>31</v>
      </c>
      <c r="C71" s="40" t="s">
        <v>19716</v>
      </c>
      <c r="D71" s="40" t="s">
        <v>19715</v>
      </c>
      <c r="E71" s="41" t="s">
        <v>19713</v>
      </c>
      <c r="F71" s="42" t="s">
        <v>20040</v>
      </c>
      <c r="G71" s="43" t="s">
        <v>20037</v>
      </c>
      <c r="H71" s="44">
        <v>138</v>
      </c>
      <c r="I71" s="45" t="s">
        <v>19694</v>
      </c>
      <c r="J71" s="45" t="s">
        <v>19702</v>
      </c>
      <c r="K71" s="45" t="s">
        <v>19695</v>
      </c>
      <c r="L71" s="40" t="s">
        <v>19695</v>
      </c>
      <c r="M71" s="45" t="s">
        <v>19702</v>
      </c>
      <c r="N71" s="40" t="s">
        <v>19695</v>
      </c>
      <c r="O71" s="46">
        <v>22</v>
      </c>
      <c r="P71" s="47" t="s">
        <v>19958</v>
      </c>
      <c r="Q71" s="48"/>
      <c r="R71" s="49"/>
      <c r="S71" s="50"/>
      <c r="U71" s="37"/>
      <c r="V71" s="37"/>
      <c r="W71" s="37"/>
      <c r="X71" s="37"/>
      <c r="Y71" s="37"/>
    </row>
    <row r="72" spans="1:25" ht="14.25" customHeight="1">
      <c r="A72" s="356">
        <v>13905</v>
      </c>
      <c r="B72" s="139">
        <v>31</v>
      </c>
      <c r="C72" s="351">
        <v>84</v>
      </c>
      <c r="D72" s="351">
        <v>39</v>
      </c>
      <c r="E72" s="352">
        <v>11</v>
      </c>
      <c r="F72" s="353">
        <v>48</v>
      </c>
      <c r="G72" s="354">
        <v>29</v>
      </c>
      <c r="H72" s="354">
        <v>80</v>
      </c>
      <c r="I72" s="351">
        <v>91</v>
      </c>
      <c r="J72" s="351">
        <v>189</v>
      </c>
      <c r="K72" s="351">
        <v>169</v>
      </c>
      <c r="L72" s="351">
        <v>153</v>
      </c>
      <c r="M72" s="351">
        <v>199</v>
      </c>
      <c r="N72" s="351">
        <v>138</v>
      </c>
      <c r="O72" s="355">
        <v>115</v>
      </c>
      <c r="P72" s="136">
        <v>17</v>
      </c>
      <c r="Q72" s="137"/>
      <c r="R72" s="135"/>
      <c r="S72" s="138"/>
      <c r="U72" s="37"/>
      <c r="V72" s="37"/>
      <c r="W72" s="37"/>
      <c r="X72" s="37"/>
      <c r="Y72" s="37"/>
    </row>
    <row r="73" spans="1:25" ht="14.25" customHeight="1" thickBot="1">
      <c r="A73" s="155"/>
      <c r="B73" s="156"/>
      <c r="C73" s="157"/>
      <c r="D73" s="157"/>
      <c r="E73" s="158"/>
      <c r="F73" s="159"/>
      <c r="G73" s="157"/>
      <c r="H73" s="160">
        <v>6</v>
      </c>
      <c r="I73" s="338">
        <v>9</v>
      </c>
      <c r="J73" s="338">
        <v>5</v>
      </c>
      <c r="K73" s="338">
        <v>9</v>
      </c>
      <c r="L73" s="338">
        <v>5</v>
      </c>
      <c r="M73" s="338">
        <v>3</v>
      </c>
      <c r="N73" s="338">
        <v>3</v>
      </c>
      <c r="O73" s="350">
        <v>5</v>
      </c>
      <c r="P73" s="161"/>
      <c r="Q73" s="162"/>
      <c r="R73" s="157"/>
      <c r="S73" s="163"/>
      <c r="U73" s="37"/>
      <c r="V73" s="37"/>
      <c r="W73" s="37"/>
      <c r="X73" s="37"/>
      <c r="Y73" s="37"/>
    </row>
    <row r="74" spans="1:25" ht="14.25" customHeight="1">
      <c r="A74" s="145" t="s">
        <v>20414</v>
      </c>
      <c r="B74" s="51">
        <v>26</v>
      </c>
      <c r="C74" s="146" t="s">
        <v>19966</v>
      </c>
      <c r="D74" s="146" t="s">
        <v>19715</v>
      </c>
      <c r="E74" s="147" t="s">
        <v>19715</v>
      </c>
      <c r="F74" s="52" t="s">
        <v>20036</v>
      </c>
      <c r="G74" s="148" t="s">
        <v>20041</v>
      </c>
      <c r="H74" s="149">
        <v>142</v>
      </c>
      <c r="I74" s="140" t="s">
        <v>19694</v>
      </c>
      <c r="J74" s="140" t="s">
        <v>19694</v>
      </c>
      <c r="K74" s="140" t="s">
        <v>19695</v>
      </c>
      <c r="L74" s="146" t="s">
        <v>19695</v>
      </c>
      <c r="M74" s="140" t="s">
        <v>19694</v>
      </c>
      <c r="N74" s="146" t="s">
        <v>19694</v>
      </c>
      <c r="O74" s="150">
        <v>20</v>
      </c>
      <c r="P74" s="151" t="s">
        <v>19958</v>
      </c>
      <c r="Q74" s="152"/>
      <c r="R74" s="153"/>
      <c r="S74" s="154"/>
      <c r="U74" s="37"/>
      <c r="V74" s="37"/>
      <c r="W74" s="37"/>
      <c r="X74" s="37"/>
      <c r="Y74" s="37"/>
    </row>
    <row r="75" spans="1:25" ht="14.25" customHeight="1">
      <c r="A75" s="356">
        <v>10052</v>
      </c>
      <c r="B75" s="139">
        <v>26</v>
      </c>
      <c r="C75" s="351">
        <v>127</v>
      </c>
      <c r="D75" s="351">
        <v>65</v>
      </c>
      <c r="E75" s="352">
        <v>29</v>
      </c>
      <c r="F75" s="353">
        <v>54</v>
      </c>
      <c r="G75" s="354">
        <v>61</v>
      </c>
      <c r="H75" s="354">
        <v>95</v>
      </c>
      <c r="I75" s="351">
        <v>102</v>
      </c>
      <c r="J75" s="351">
        <v>117</v>
      </c>
      <c r="K75" s="351">
        <v>171</v>
      </c>
      <c r="L75" s="351">
        <v>150</v>
      </c>
      <c r="M75" s="351">
        <v>136</v>
      </c>
      <c r="N75" s="351">
        <v>83</v>
      </c>
      <c r="O75" s="355">
        <v>85</v>
      </c>
      <c r="P75" s="136">
        <v>19</v>
      </c>
      <c r="Q75" s="137"/>
      <c r="R75" s="135"/>
      <c r="S75" s="138"/>
      <c r="U75" s="37"/>
      <c r="V75" s="37"/>
      <c r="W75" s="37"/>
      <c r="X75" s="37"/>
      <c r="Y75" s="37"/>
    </row>
    <row r="76" spans="1:25" ht="14.25" customHeight="1" thickBot="1">
      <c r="A76" s="141"/>
      <c r="B76" s="142"/>
      <c r="C76" s="143"/>
      <c r="D76" s="143"/>
      <c r="E76" s="144"/>
      <c r="F76" s="128"/>
      <c r="G76" s="129"/>
      <c r="H76" s="130">
        <v>9</v>
      </c>
      <c r="I76" s="348">
        <v>8</v>
      </c>
      <c r="J76" s="348">
        <v>5</v>
      </c>
      <c r="K76" s="348">
        <v>7</v>
      </c>
      <c r="L76" s="348">
        <v>1</v>
      </c>
      <c r="M76" s="348">
        <v>7</v>
      </c>
      <c r="N76" s="348">
        <v>7</v>
      </c>
      <c r="O76" s="349">
        <v>6</v>
      </c>
      <c r="P76" s="132"/>
      <c r="Q76" s="133"/>
      <c r="R76" s="131"/>
      <c r="S76" s="134"/>
      <c r="U76" s="37"/>
      <c r="V76" s="37"/>
      <c r="W76" s="37"/>
      <c r="X76" s="37"/>
      <c r="Y76" s="37"/>
    </row>
    <row r="77" spans="1:25" ht="14.25" customHeight="1" thickTop="1">
      <c r="A77" s="38" t="s">
        <v>20415</v>
      </c>
      <c r="B77" s="39">
        <v>25</v>
      </c>
      <c r="C77" s="40" t="s">
        <v>19974</v>
      </c>
      <c r="D77" s="40" t="s">
        <v>19715</v>
      </c>
      <c r="E77" s="41" t="s">
        <v>19715</v>
      </c>
      <c r="F77" s="42" t="s">
        <v>20042</v>
      </c>
      <c r="G77" s="43" t="s">
        <v>20041</v>
      </c>
      <c r="H77" s="44">
        <v>138</v>
      </c>
      <c r="I77" s="45" t="s">
        <v>19695</v>
      </c>
      <c r="J77" s="45" t="s">
        <v>19694</v>
      </c>
      <c r="K77" s="45" t="s">
        <v>19694</v>
      </c>
      <c r="L77" s="40" t="s">
        <v>19695</v>
      </c>
      <c r="M77" s="45" t="s">
        <v>19694</v>
      </c>
      <c r="N77" s="40" t="s">
        <v>19695</v>
      </c>
      <c r="O77" s="46">
        <v>24</v>
      </c>
      <c r="P77" s="47" t="s">
        <v>19958</v>
      </c>
      <c r="Q77" s="48"/>
      <c r="R77" s="49"/>
      <c r="S77" s="50"/>
      <c r="U77" s="37"/>
      <c r="V77" s="37"/>
      <c r="W77" s="37"/>
      <c r="X77" s="37"/>
      <c r="Y77" s="37"/>
    </row>
    <row r="78" spans="1:25" ht="14.25" customHeight="1">
      <c r="A78" s="356">
        <v>7350</v>
      </c>
      <c r="B78" s="139">
        <v>25</v>
      </c>
      <c r="C78" s="351">
        <v>88</v>
      </c>
      <c r="D78" s="351">
        <v>53</v>
      </c>
      <c r="E78" s="352">
        <v>63</v>
      </c>
      <c r="F78" s="353">
        <v>99</v>
      </c>
      <c r="G78" s="354">
        <v>77</v>
      </c>
      <c r="H78" s="354">
        <v>101</v>
      </c>
      <c r="I78" s="351">
        <v>172</v>
      </c>
      <c r="J78" s="351">
        <v>105</v>
      </c>
      <c r="K78" s="351">
        <v>82</v>
      </c>
      <c r="L78" s="351">
        <v>143</v>
      </c>
      <c r="M78" s="351">
        <v>98</v>
      </c>
      <c r="N78" s="351">
        <v>117</v>
      </c>
      <c r="O78" s="355">
        <v>145</v>
      </c>
      <c r="P78" s="136">
        <v>20</v>
      </c>
      <c r="Q78" s="137"/>
      <c r="R78" s="135"/>
      <c r="S78" s="138"/>
      <c r="U78" s="37"/>
      <c r="V78" s="37"/>
      <c r="W78" s="37"/>
      <c r="X78" s="37"/>
      <c r="Y78" s="37"/>
    </row>
    <row r="79" spans="1:25" ht="14.25" customHeight="1" thickBot="1">
      <c r="A79" s="141"/>
      <c r="B79" s="142"/>
      <c r="C79" s="143"/>
      <c r="D79" s="143"/>
      <c r="E79" s="144"/>
      <c r="F79" s="128"/>
      <c r="G79" s="129"/>
      <c r="H79" s="130">
        <v>9</v>
      </c>
      <c r="I79" s="348">
        <v>7</v>
      </c>
      <c r="J79" s="348">
        <v>4</v>
      </c>
      <c r="K79" s="348">
        <v>5</v>
      </c>
      <c r="L79" s="348">
        <v>3</v>
      </c>
      <c r="M79" s="348">
        <v>5</v>
      </c>
      <c r="N79" s="348">
        <v>1</v>
      </c>
      <c r="O79" s="349">
        <v>2</v>
      </c>
      <c r="P79" s="132"/>
      <c r="Q79" s="133"/>
      <c r="R79" s="131"/>
      <c r="S79" s="134"/>
      <c r="U79" s="37"/>
      <c r="V79" s="37"/>
      <c r="W79" s="37"/>
      <c r="X79" s="37"/>
      <c r="Y79" s="37"/>
    </row>
    <row r="80" spans="1:25" ht="14.25" customHeight="1" thickTop="1">
      <c r="A80" s="38" t="s">
        <v>20416</v>
      </c>
      <c r="B80" s="39">
        <v>20</v>
      </c>
      <c r="C80" s="40" t="s">
        <v>19713</v>
      </c>
      <c r="D80" s="40" t="s">
        <v>19966</v>
      </c>
      <c r="E80" s="41" t="s">
        <v>19966</v>
      </c>
      <c r="F80" s="42" t="s">
        <v>20036</v>
      </c>
      <c r="G80" s="43" t="s">
        <v>20037</v>
      </c>
      <c r="H80" s="44">
        <v>145</v>
      </c>
      <c r="I80" s="45" t="s">
        <v>19730</v>
      </c>
      <c r="J80" s="45" t="s">
        <v>19730</v>
      </c>
      <c r="K80" s="45" t="s">
        <v>19694</v>
      </c>
      <c r="L80" s="40" t="s">
        <v>19695</v>
      </c>
      <c r="M80" s="45" t="s">
        <v>19730</v>
      </c>
      <c r="N80" s="40" t="s">
        <v>19694</v>
      </c>
      <c r="O80" s="46">
        <v>24</v>
      </c>
      <c r="P80" s="47" t="s">
        <v>19958</v>
      </c>
      <c r="Q80" s="48"/>
      <c r="R80" s="49"/>
      <c r="S80" s="50"/>
      <c r="U80" s="37"/>
      <c r="V80" s="37"/>
      <c r="W80" s="37"/>
      <c r="X80" s="37"/>
      <c r="Y80" s="37"/>
    </row>
    <row r="81" spans="1:25" ht="14.25" customHeight="1">
      <c r="A81" s="356">
        <v>5910</v>
      </c>
      <c r="B81" s="139">
        <v>20</v>
      </c>
      <c r="C81" s="351">
        <v>16</v>
      </c>
      <c r="D81" s="351">
        <v>107</v>
      </c>
      <c r="E81" s="352">
        <v>124</v>
      </c>
      <c r="F81" s="353">
        <v>11</v>
      </c>
      <c r="G81" s="354">
        <v>42</v>
      </c>
      <c r="H81" s="354">
        <v>123</v>
      </c>
      <c r="I81" s="351">
        <v>41</v>
      </c>
      <c r="J81" s="351">
        <v>73</v>
      </c>
      <c r="K81" s="351">
        <v>120</v>
      </c>
      <c r="L81" s="351">
        <v>157</v>
      </c>
      <c r="M81" s="351">
        <v>61</v>
      </c>
      <c r="N81" s="351">
        <v>83</v>
      </c>
      <c r="O81" s="355">
        <v>140</v>
      </c>
      <c r="P81" s="136">
        <v>7</v>
      </c>
      <c r="Q81" s="137"/>
      <c r="R81" s="135"/>
      <c r="S81" s="138"/>
      <c r="U81" s="37"/>
      <c r="V81" s="37"/>
      <c r="W81" s="37"/>
      <c r="X81" s="37"/>
      <c r="Y81" s="37"/>
    </row>
    <row r="82" spans="1:25" ht="14.25" customHeight="1" thickBot="1">
      <c r="A82" s="141"/>
      <c r="B82" s="142"/>
      <c r="C82" s="143"/>
      <c r="D82" s="143"/>
      <c r="E82" s="144"/>
      <c r="F82" s="128"/>
      <c r="G82" s="129"/>
      <c r="H82" s="130">
        <v>3</v>
      </c>
      <c r="I82" s="348">
        <v>9</v>
      </c>
      <c r="J82" s="348">
        <v>9</v>
      </c>
      <c r="K82" s="348">
        <v>5</v>
      </c>
      <c r="L82" s="348">
        <v>4</v>
      </c>
      <c r="M82" s="348">
        <v>9</v>
      </c>
      <c r="N82" s="348">
        <v>2</v>
      </c>
      <c r="O82" s="349">
        <v>8</v>
      </c>
      <c r="P82" s="132"/>
      <c r="Q82" s="133"/>
      <c r="R82" s="131"/>
      <c r="S82" s="134"/>
      <c r="U82" s="37"/>
      <c r="V82" s="37"/>
      <c r="W82" s="37"/>
      <c r="X82" s="37"/>
      <c r="Y82" s="37"/>
    </row>
    <row r="83" spans="1:25" ht="14.25" customHeight="1" thickTop="1">
      <c r="A83" s="38" t="s">
        <v>20417</v>
      </c>
      <c r="B83" s="39">
        <v>24</v>
      </c>
      <c r="C83" s="40" t="s">
        <v>19713</v>
      </c>
      <c r="D83" s="40" t="s">
        <v>19966</v>
      </c>
      <c r="E83" s="41" t="s">
        <v>19966</v>
      </c>
      <c r="F83" s="42" t="s">
        <v>20036</v>
      </c>
      <c r="G83" s="43" t="s">
        <v>19695</v>
      </c>
      <c r="H83" s="44">
        <v>145</v>
      </c>
      <c r="I83" s="45" t="s">
        <v>19730</v>
      </c>
      <c r="J83" s="45" t="s">
        <v>19694</v>
      </c>
      <c r="K83" s="45" t="s">
        <v>19730</v>
      </c>
      <c r="L83" s="40" t="s">
        <v>19695</v>
      </c>
      <c r="M83" s="45" t="s">
        <v>19694</v>
      </c>
      <c r="N83" s="40" t="s">
        <v>19694</v>
      </c>
      <c r="O83" s="46">
        <v>24</v>
      </c>
      <c r="P83" s="47" t="s">
        <v>19958</v>
      </c>
      <c r="Q83" s="48"/>
      <c r="R83" s="49"/>
      <c r="S83" s="50"/>
      <c r="U83" s="37"/>
      <c r="V83" s="37"/>
      <c r="W83" s="37"/>
      <c r="X83" s="37"/>
      <c r="Y83" s="37"/>
    </row>
    <row r="84" spans="1:25" ht="14.25" customHeight="1">
      <c r="A84" s="356">
        <v>5609</v>
      </c>
      <c r="B84" s="139">
        <v>24</v>
      </c>
      <c r="C84" s="351">
        <v>25</v>
      </c>
      <c r="D84" s="351">
        <v>97</v>
      </c>
      <c r="E84" s="352">
        <v>102</v>
      </c>
      <c r="F84" s="353">
        <v>42</v>
      </c>
      <c r="G84" s="354">
        <v>54</v>
      </c>
      <c r="H84" s="354">
        <v>128</v>
      </c>
      <c r="I84" s="351">
        <v>78</v>
      </c>
      <c r="J84" s="351">
        <v>86</v>
      </c>
      <c r="K84" s="351">
        <v>78</v>
      </c>
      <c r="L84" s="351">
        <v>138</v>
      </c>
      <c r="M84" s="351">
        <v>97</v>
      </c>
      <c r="N84" s="351">
        <v>96</v>
      </c>
      <c r="O84" s="355">
        <v>136</v>
      </c>
      <c r="P84" s="136">
        <v>35</v>
      </c>
      <c r="Q84" s="137"/>
      <c r="R84" s="135"/>
      <c r="S84" s="138"/>
      <c r="U84" s="37"/>
      <c r="V84" s="37"/>
      <c r="W84" s="37"/>
      <c r="X84" s="37"/>
      <c r="Y84" s="37"/>
    </row>
    <row r="85" spans="1:25" ht="14.25" customHeight="1" thickBot="1">
      <c r="A85" s="141"/>
      <c r="B85" s="142"/>
      <c r="C85" s="143"/>
      <c r="D85" s="143"/>
      <c r="E85" s="144"/>
      <c r="F85" s="128"/>
      <c r="G85" s="129"/>
      <c r="H85" s="130">
        <v>8</v>
      </c>
      <c r="I85" s="348">
        <v>4</v>
      </c>
      <c r="J85" s="348">
        <v>5</v>
      </c>
      <c r="K85" s="348">
        <v>3</v>
      </c>
      <c r="L85" s="348">
        <v>3</v>
      </c>
      <c r="M85" s="348">
        <v>6</v>
      </c>
      <c r="N85" s="348">
        <v>3</v>
      </c>
      <c r="O85" s="349">
        <v>9</v>
      </c>
      <c r="P85" s="132"/>
      <c r="Q85" s="133"/>
      <c r="R85" s="131"/>
      <c r="S85" s="134"/>
      <c r="U85" s="37"/>
      <c r="V85" s="37"/>
      <c r="W85" s="37"/>
      <c r="X85" s="37"/>
      <c r="Y85" s="37"/>
    </row>
    <row r="86" spans="1:25" ht="14.25" customHeight="1" thickTop="1">
      <c r="A86" s="38" t="s">
        <v>20418</v>
      </c>
      <c r="B86" s="39">
        <v>27</v>
      </c>
      <c r="C86" s="40" t="s">
        <v>19716</v>
      </c>
      <c r="D86" s="40" t="s">
        <v>19966</v>
      </c>
      <c r="E86" s="41" t="s">
        <v>19715</v>
      </c>
      <c r="F86" s="42" t="s">
        <v>20039</v>
      </c>
      <c r="G86" s="43" t="s">
        <v>19694</v>
      </c>
      <c r="H86" s="44">
        <v>144</v>
      </c>
      <c r="I86" s="45" t="s">
        <v>19730</v>
      </c>
      <c r="J86" s="45" t="s">
        <v>19694</v>
      </c>
      <c r="K86" s="45" t="s">
        <v>19695</v>
      </c>
      <c r="L86" s="40" t="s">
        <v>19694</v>
      </c>
      <c r="M86" s="45" t="s">
        <v>19695</v>
      </c>
      <c r="N86" s="40" t="s">
        <v>19695</v>
      </c>
      <c r="O86" s="46">
        <v>26</v>
      </c>
      <c r="P86" s="47" t="s">
        <v>19958</v>
      </c>
      <c r="Q86" s="48"/>
      <c r="R86" s="49"/>
      <c r="S86" s="50"/>
      <c r="U86" s="37"/>
      <c r="V86" s="37"/>
      <c r="W86" s="37"/>
      <c r="X86" s="37"/>
      <c r="Y86" s="37"/>
    </row>
    <row r="87" spans="1:25" ht="14.25" customHeight="1">
      <c r="A87" s="356">
        <v>11956</v>
      </c>
      <c r="B87" s="139">
        <v>27</v>
      </c>
      <c r="C87" s="351">
        <v>79</v>
      </c>
      <c r="D87" s="351">
        <v>110</v>
      </c>
      <c r="E87" s="352">
        <v>52</v>
      </c>
      <c r="F87" s="353">
        <v>78</v>
      </c>
      <c r="G87" s="354">
        <v>89</v>
      </c>
      <c r="H87" s="354">
        <v>129</v>
      </c>
      <c r="I87" s="351">
        <v>71</v>
      </c>
      <c r="J87" s="351">
        <v>118</v>
      </c>
      <c r="K87" s="351">
        <v>154</v>
      </c>
      <c r="L87" s="351">
        <v>134</v>
      </c>
      <c r="M87" s="351">
        <v>170</v>
      </c>
      <c r="N87" s="351">
        <v>138</v>
      </c>
      <c r="O87" s="355">
        <v>173</v>
      </c>
      <c r="P87" s="136">
        <v>8</v>
      </c>
      <c r="Q87" s="137"/>
      <c r="R87" s="135"/>
      <c r="S87" s="138"/>
      <c r="U87" s="37"/>
      <c r="V87" s="37"/>
      <c r="W87" s="37"/>
      <c r="X87" s="37"/>
      <c r="Y87" s="37"/>
    </row>
    <row r="88" spans="1:25" ht="14.25" customHeight="1" thickBot="1">
      <c r="A88" s="141"/>
      <c r="B88" s="142"/>
      <c r="C88" s="143"/>
      <c r="D88" s="143"/>
      <c r="E88" s="144"/>
      <c r="F88" s="128"/>
      <c r="G88" s="129"/>
      <c r="H88" s="130">
        <v>4</v>
      </c>
      <c r="I88" s="348">
        <v>1</v>
      </c>
      <c r="J88" s="348">
        <v>3</v>
      </c>
      <c r="K88" s="348">
        <v>4</v>
      </c>
      <c r="L88" s="348">
        <v>7</v>
      </c>
      <c r="M88" s="348">
        <v>3</v>
      </c>
      <c r="N88" s="348">
        <v>7</v>
      </c>
      <c r="O88" s="349">
        <v>9</v>
      </c>
      <c r="P88" s="132"/>
      <c r="Q88" s="133"/>
      <c r="R88" s="131"/>
      <c r="S88" s="134"/>
      <c r="U88" s="37"/>
      <c r="V88" s="37"/>
      <c r="W88" s="37"/>
      <c r="X88" s="37"/>
      <c r="Y88" s="37"/>
    </row>
    <row r="89" spans="1:25" ht="14.25" customHeight="1" thickTop="1">
      <c r="A89" s="38" t="s">
        <v>20419</v>
      </c>
      <c r="B89" s="39">
        <v>34</v>
      </c>
      <c r="C89" s="40" t="s">
        <v>19715</v>
      </c>
      <c r="D89" s="40" t="s">
        <v>19713</v>
      </c>
      <c r="E89" s="41" t="s">
        <v>19713</v>
      </c>
      <c r="F89" s="42" t="s">
        <v>20040</v>
      </c>
      <c r="G89" s="43" t="s">
        <v>19695</v>
      </c>
      <c r="H89" s="44">
        <v>132</v>
      </c>
      <c r="I89" s="45" t="s">
        <v>19694</v>
      </c>
      <c r="J89" s="45" t="s">
        <v>19694</v>
      </c>
      <c r="K89" s="45" t="s">
        <v>19705</v>
      </c>
      <c r="L89" s="40" t="s">
        <v>19695</v>
      </c>
      <c r="M89" s="45" t="s">
        <v>19695</v>
      </c>
      <c r="N89" s="40" t="s">
        <v>19695</v>
      </c>
      <c r="O89" s="46">
        <v>28</v>
      </c>
      <c r="P89" s="47" t="s">
        <v>19958</v>
      </c>
      <c r="Q89" s="48"/>
      <c r="R89" s="49"/>
      <c r="S89" s="50"/>
      <c r="U89" s="37"/>
      <c r="V89" s="37"/>
      <c r="W89" s="37"/>
      <c r="X89" s="37"/>
      <c r="Y89" s="37"/>
    </row>
    <row r="90" spans="1:25" ht="14.25" customHeight="1">
      <c r="A90" s="356">
        <v>12112</v>
      </c>
      <c r="B90" s="139">
        <v>34</v>
      </c>
      <c r="C90" s="351">
        <v>32</v>
      </c>
      <c r="D90" s="351">
        <v>1</v>
      </c>
      <c r="E90" s="352">
        <v>25</v>
      </c>
      <c r="F90" s="353">
        <v>65</v>
      </c>
      <c r="G90" s="354">
        <v>55</v>
      </c>
      <c r="H90" s="354">
        <v>13</v>
      </c>
      <c r="I90" s="351">
        <v>94</v>
      </c>
      <c r="J90" s="351">
        <v>82</v>
      </c>
      <c r="K90" s="351">
        <v>226</v>
      </c>
      <c r="L90" s="351">
        <v>161</v>
      </c>
      <c r="M90" s="351">
        <v>169</v>
      </c>
      <c r="N90" s="351">
        <v>152</v>
      </c>
      <c r="O90" s="355">
        <v>197</v>
      </c>
      <c r="P90" s="136">
        <v>23</v>
      </c>
      <c r="Q90" s="137"/>
      <c r="R90" s="135"/>
      <c r="S90" s="138"/>
      <c r="U90" s="37"/>
      <c r="V90" s="37"/>
      <c r="W90" s="37"/>
      <c r="X90" s="37"/>
      <c r="Y90" s="37"/>
    </row>
    <row r="91" spans="1:25" ht="14.25" customHeight="1" thickBot="1">
      <c r="A91" s="155"/>
      <c r="B91" s="156"/>
      <c r="C91" s="157"/>
      <c r="D91" s="157"/>
      <c r="E91" s="158"/>
      <c r="F91" s="159"/>
      <c r="G91" s="157"/>
      <c r="H91" s="160">
        <v>7</v>
      </c>
      <c r="I91" s="338">
        <v>4</v>
      </c>
      <c r="J91" s="338">
        <v>8</v>
      </c>
      <c r="K91" s="338">
        <v>1</v>
      </c>
      <c r="L91" s="338">
        <v>5</v>
      </c>
      <c r="M91" s="338">
        <v>8</v>
      </c>
      <c r="N91" s="338">
        <v>6</v>
      </c>
      <c r="O91" s="350">
        <v>1</v>
      </c>
      <c r="P91" s="161"/>
      <c r="Q91" s="162"/>
      <c r="R91" s="157"/>
      <c r="S91" s="163"/>
      <c r="U91" s="37"/>
      <c r="V91" s="37"/>
      <c r="W91" s="37"/>
      <c r="X91" s="37"/>
      <c r="Y91" s="37"/>
    </row>
    <row r="92" spans="1:25" ht="14.25" customHeight="1">
      <c r="A92" s="145" t="s">
        <v>20420</v>
      </c>
      <c r="B92" s="51">
        <v>29</v>
      </c>
      <c r="C92" s="146" t="s">
        <v>19966</v>
      </c>
      <c r="D92" s="146" t="s">
        <v>19715</v>
      </c>
      <c r="E92" s="147" t="s">
        <v>19716</v>
      </c>
      <c r="F92" s="52" t="s">
        <v>20043</v>
      </c>
      <c r="G92" s="148" t="s">
        <v>19702</v>
      </c>
      <c r="H92" s="149">
        <v>143</v>
      </c>
      <c r="I92" s="140" t="s">
        <v>19694</v>
      </c>
      <c r="J92" s="140" t="s">
        <v>19694</v>
      </c>
      <c r="K92" s="140" t="s">
        <v>19694</v>
      </c>
      <c r="L92" s="146" t="s">
        <v>19694</v>
      </c>
      <c r="M92" s="140" t="s">
        <v>19702</v>
      </c>
      <c r="N92" s="146" t="s">
        <v>19695</v>
      </c>
      <c r="O92" s="150">
        <v>22</v>
      </c>
      <c r="P92" s="151" t="s">
        <v>19958</v>
      </c>
      <c r="Q92" s="152"/>
      <c r="R92" s="153"/>
      <c r="S92" s="154"/>
      <c r="U92" s="37"/>
      <c r="V92" s="37"/>
      <c r="W92" s="37"/>
      <c r="X92" s="37"/>
      <c r="Y92" s="37"/>
    </row>
    <row r="93" spans="1:25" ht="14.25" customHeight="1">
      <c r="A93" s="356">
        <v>9786</v>
      </c>
      <c r="B93" s="139">
        <v>29</v>
      </c>
      <c r="C93" s="351">
        <v>108</v>
      </c>
      <c r="D93" s="351">
        <v>60</v>
      </c>
      <c r="E93" s="352">
        <v>75</v>
      </c>
      <c r="F93" s="353">
        <v>96</v>
      </c>
      <c r="G93" s="354">
        <v>12</v>
      </c>
      <c r="H93" s="354">
        <v>129</v>
      </c>
      <c r="I93" s="351">
        <v>96</v>
      </c>
      <c r="J93" s="351">
        <v>86</v>
      </c>
      <c r="K93" s="351">
        <v>93</v>
      </c>
      <c r="L93" s="351">
        <v>137</v>
      </c>
      <c r="M93" s="351">
        <v>205</v>
      </c>
      <c r="N93" s="351">
        <v>146</v>
      </c>
      <c r="O93" s="355">
        <v>116</v>
      </c>
      <c r="P93" s="136">
        <v>9</v>
      </c>
      <c r="Q93" s="137"/>
      <c r="R93" s="135"/>
      <c r="S93" s="138"/>
      <c r="U93" s="37"/>
      <c r="V93" s="37"/>
      <c r="W93" s="37"/>
      <c r="X93" s="37"/>
      <c r="Y93" s="37"/>
    </row>
    <row r="94" spans="1:25" ht="14.25" customHeight="1" thickBot="1">
      <c r="A94" s="141"/>
      <c r="B94" s="142"/>
      <c r="C94" s="143"/>
      <c r="D94" s="143"/>
      <c r="E94" s="144"/>
      <c r="F94" s="128"/>
      <c r="G94" s="129"/>
      <c r="H94" s="130">
        <v>4</v>
      </c>
      <c r="I94" s="348">
        <v>5</v>
      </c>
      <c r="J94" s="348">
        <v>1</v>
      </c>
      <c r="K94" s="348">
        <v>8</v>
      </c>
      <c r="L94" s="348">
        <v>9</v>
      </c>
      <c r="M94" s="348">
        <v>1</v>
      </c>
      <c r="N94" s="348">
        <v>9</v>
      </c>
      <c r="O94" s="349">
        <v>2</v>
      </c>
      <c r="P94" s="132"/>
      <c r="Q94" s="133"/>
      <c r="R94" s="131"/>
      <c r="S94" s="134"/>
      <c r="U94" s="37"/>
      <c r="V94" s="37"/>
      <c r="W94" s="37"/>
      <c r="X94" s="37"/>
      <c r="Y94" s="37"/>
    </row>
    <row r="95" spans="1:25" ht="14.25" customHeight="1" thickTop="1">
      <c r="A95" s="38" t="s">
        <v>20421</v>
      </c>
      <c r="B95" s="39">
        <v>33</v>
      </c>
      <c r="C95" s="40" t="s">
        <v>19966</v>
      </c>
      <c r="D95" s="40" t="s">
        <v>19715</v>
      </c>
      <c r="E95" s="41" t="s">
        <v>19716</v>
      </c>
      <c r="F95" s="42" t="s">
        <v>20038</v>
      </c>
      <c r="G95" s="43" t="s">
        <v>20037</v>
      </c>
      <c r="H95" s="44">
        <v>137</v>
      </c>
      <c r="I95" s="45" t="s">
        <v>19695</v>
      </c>
      <c r="J95" s="45" t="s">
        <v>19694</v>
      </c>
      <c r="K95" s="45" t="s">
        <v>19695</v>
      </c>
      <c r="L95" s="40" t="s">
        <v>19694</v>
      </c>
      <c r="M95" s="45" t="s">
        <v>19695</v>
      </c>
      <c r="N95" s="40" t="s">
        <v>19695</v>
      </c>
      <c r="O95" s="46">
        <v>24</v>
      </c>
      <c r="P95" s="47" t="s">
        <v>19958</v>
      </c>
      <c r="Q95" s="48"/>
      <c r="R95" s="49"/>
      <c r="S95" s="50"/>
      <c r="U95" s="37"/>
      <c r="V95" s="37"/>
      <c r="W95" s="37"/>
      <c r="X95" s="37"/>
      <c r="Y95" s="37"/>
    </row>
    <row r="96" spans="1:25" ht="14.25" customHeight="1">
      <c r="A96" s="356">
        <v>17729</v>
      </c>
      <c r="B96" s="139">
        <v>33</v>
      </c>
      <c r="C96" s="351">
        <v>105</v>
      </c>
      <c r="D96" s="351">
        <v>44</v>
      </c>
      <c r="E96" s="352">
        <v>66</v>
      </c>
      <c r="F96" s="353">
        <v>75</v>
      </c>
      <c r="G96" s="354">
        <v>30</v>
      </c>
      <c r="H96" s="354">
        <v>90</v>
      </c>
      <c r="I96" s="351">
        <v>136</v>
      </c>
      <c r="J96" s="351">
        <v>78</v>
      </c>
      <c r="K96" s="351">
        <v>147</v>
      </c>
      <c r="L96" s="351">
        <v>136</v>
      </c>
      <c r="M96" s="351">
        <v>152</v>
      </c>
      <c r="N96" s="351">
        <v>138</v>
      </c>
      <c r="O96" s="355">
        <v>139</v>
      </c>
      <c r="P96" s="136">
        <v>34</v>
      </c>
      <c r="Q96" s="137"/>
      <c r="R96" s="135"/>
      <c r="S96" s="138"/>
      <c r="U96" s="37"/>
      <c r="V96" s="37"/>
      <c r="W96" s="37"/>
      <c r="X96" s="37"/>
      <c r="Y96" s="37"/>
    </row>
    <row r="97" spans="1:25" ht="14.25" customHeight="1" thickBot="1">
      <c r="A97" s="141"/>
      <c r="B97" s="142"/>
      <c r="C97" s="143"/>
      <c r="D97" s="143"/>
      <c r="E97" s="144"/>
      <c r="F97" s="128"/>
      <c r="G97" s="129"/>
      <c r="H97" s="130">
        <v>7</v>
      </c>
      <c r="I97" s="348">
        <v>1</v>
      </c>
      <c r="J97" s="348">
        <v>2</v>
      </c>
      <c r="K97" s="348">
        <v>2</v>
      </c>
      <c r="L97" s="348">
        <v>6</v>
      </c>
      <c r="M97" s="348">
        <v>6</v>
      </c>
      <c r="N97" s="348">
        <v>5</v>
      </c>
      <c r="O97" s="349">
        <v>8</v>
      </c>
      <c r="P97" s="132"/>
      <c r="Q97" s="133"/>
      <c r="R97" s="131"/>
      <c r="S97" s="134"/>
      <c r="U97" s="37"/>
      <c r="V97" s="37"/>
      <c r="W97" s="37"/>
      <c r="X97" s="37"/>
      <c r="Y97" s="37"/>
    </row>
    <row r="98" spans="1:25" ht="14.25" customHeight="1" thickTop="1">
      <c r="A98" s="38" t="s">
        <v>20403</v>
      </c>
      <c r="B98" s="39">
        <v>24</v>
      </c>
      <c r="C98" s="40" t="s">
        <v>19715</v>
      </c>
      <c r="D98" s="40" t="s">
        <v>19715</v>
      </c>
      <c r="E98" s="41" t="s">
        <v>19715</v>
      </c>
      <c r="F98" s="42" t="s">
        <v>20039</v>
      </c>
      <c r="G98" s="43" t="s">
        <v>19694</v>
      </c>
      <c r="H98" s="44">
        <v>140</v>
      </c>
      <c r="I98" s="45" t="s">
        <v>19695</v>
      </c>
      <c r="J98" s="45" t="s">
        <v>19730</v>
      </c>
      <c r="K98" s="45" t="s">
        <v>19694</v>
      </c>
      <c r="L98" s="40" t="s">
        <v>19694</v>
      </c>
      <c r="M98" s="45" t="s">
        <v>19730</v>
      </c>
      <c r="N98" s="40" t="s">
        <v>19730</v>
      </c>
      <c r="O98" s="46">
        <v>21</v>
      </c>
      <c r="P98" s="47" t="s">
        <v>19958</v>
      </c>
      <c r="Q98" s="48"/>
      <c r="R98" s="49"/>
      <c r="S98" s="50"/>
      <c r="U98" s="37"/>
      <c r="V98" s="37"/>
      <c r="W98" s="37"/>
      <c r="X98" s="37"/>
      <c r="Y98" s="37"/>
    </row>
    <row r="99" spans="1:25" ht="14.25" customHeight="1">
      <c r="A99" s="356">
        <v>2103</v>
      </c>
      <c r="B99" s="139">
        <v>24</v>
      </c>
      <c r="C99" s="351">
        <v>36</v>
      </c>
      <c r="D99" s="351">
        <v>32</v>
      </c>
      <c r="E99" s="352">
        <v>44</v>
      </c>
      <c r="F99" s="353">
        <v>79</v>
      </c>
      <c r="G99" s="354">
        <v>92</v>
      </c>
      <c r="H99" s="354">
        <v>87</v>
      </c>
      <c r="I99" s="351">
        <v>135</v>
      </c>
      <c r="J99" s="351">
        <v>56</v>
      </c>
      <c r="K99" s="351">
        <v>121</v>
      </c>
      <c r="L99" s="351">
        <v>128</v>
      </c>
      <c r="M99" s="351">
        <v>65</v>
      </c>
      <c r="N99" s="351">
        <v>59</v>
      </c>
      <c r="O99" s="355">
        <v>91</v>
      </c>
      <c r="P99" s="136">
        <v>33</v>
      </c>
      <c r="Q99" s="137"/>
      <c r="R99" s="135"/>
      <c r="S99" s="138"/>
      <c r="U99" s="37"/>
      <c r="V99" s="37"/>
      <c r="W99" s="37"/>
      <c r="X99" s="37"/>
      <c r="Y99" s="37"/>
    </row>
    <row r="100" spans="1:25" ht="14.25" customHeight="1" thickBot="1">
      <c r="A100" s="141"/>
      <c r="B100" s="142"/>
      <c r="C100" s="143"/>
      <c r="D100" s="143"/>
      <c r="E100" s="144"/>
      <c r="F100" s="128"/>
      <c r="G100" s="129"/>
      <c r="H100" s="130">
        <v>8</v>
      </c>
      <c r="I100" s="348">
        <v>3</v>
      </c>
      <c r="J100" s="348">
        <v>2</v>
      </c>
      <c r="K100" s="348">
        <v>9</v>
      </c>
      <c r="L100" s="348">
        <v>2</v>
      </c>
      <c r="M100" s="348">
        <v>6</v>
      </c>
      <c r="N100" s="348">
        <v>5</v>
      </c>
      <c r="O100" s="349">
        <v>3</v>
      </c>
      <c r="P100" s="132"/>
      <c r="Q100" s="133"/>
      <c r="R100" s="131"/>
      <c r="S100" s="134"/>
      <c r="U100" s="37"/>
      <c r="V100" s="37"/>
      <c r="W100" s="37"/>
      <c r="X100" s="37"/>
      <c r="Y100" s="37"/>
    </row>
    <row r="101" spans="1:25" ht="14.25" customHeight="1" thickTop="1">
      <c r="A101" s="38" t="s">
        <v>20422</v>
      </c>
      <c r="B101" s="39">
        <v>23</v>
      </c>
      <c r="C101" s="40" t="s">
        <v>19715</v>
      </c>
      <c r="D101" s="40" t="s">
        <v>19715</v>
      </c>
      <c r="E101" s="41" t="s">
        <v>19713</v>
      </c>
      <c r="F101" s="42" t="s">
        <v>20036</v>
      </c>
      <c r="G101" s="43" t="s">
        <v>19694</v>
      </c>
      <c r="H101" s="44">
        <v>141</v>
      </c>
      <c r="I101" s="45" t="s">
        <v>19694</v>
      </c>
      <c r="J101" s="45" t="s">
        <v>19730</v>
      </c>
      <c r="K101" s="45" t="s">
        <v>19694</v>
      </c>
      <c r="L101" s="40" t="s">
        <v>19730</v>
      </c>
      <c r="M101" s="45" t="s">
        <v>19694</v>
      </c>
      <c r="N101" s="40" t="s">
        <v>19695</v>
      </c>
      <c r="O101" s="46">
        <v>24</v>
      </c>
      <c r="P101" s="47" t="s">
        <v>19958</v>
      </c>
      <c r="Q101" s="48"/>
      <c r="R101" s="49"/>
      <c r="S101" s="50"/>
      <c r="U101" s="37"/>
      <c r="V101" s="37"/>
      <c r="W101" s="37"/>
      <c r="X101" s="37"/>
      <c r="Y101" s="37"/>
    </row>
    <row r="102" spans="1:25" ht="14.25" customHeight="1">
      <c r="A102" s="356">
        <v>9890</v>
      </c>
      <c r="B102" s="139">
        <v>23</v>
      </c>
      <c r="C102" s="351">
        <v>32</v>
      </c>
      <c r="D102" s="351">
        <v>39</v>
      </c>
      <c r="E102" s="352">
        <v>19</v>
      </c>
      <c r="F102" s="353">
        <v>63</v>
      </c>
      <c r="G102" s="354">
        <v>92</v>
      </c>
      <c r="H102" s="354">
        <v>95</v>
      </c>
      <c r="I102" s="351">
        <v>93</v>
      </c>
      <c r="J102" s="351">
        <v>53</v>
      </c>
      <c r="K102" s="351">
        <v>116</v>
      </c>
      <c r="L102" s="351">
        <v>78</v>
      </c>
      <c r="M102" s="351">
        <v>93</v>
      </c>
      <c r="N102" s="351">
        <v>129</v>
      </c>
      <c r="O102" s="355">
        <v>148</v>
      </c>
      <c r="P102" s="136">
        <v>31</v>
      </c>
      <c r="Q102" s="137"/>
      <c r="R102" s="135"/>
      <c r="S102" s="138"/>
      <c r="U102" s="37"/>
      <c r="V102" s="37"/>
      <c r="W102" s="37"/>
      <c r="X102" s="37"/>
      <c r="Y102" s="37"/>
    </row>
    <row r="103" spans="1:25" ht="14.25" customHeight="1" thickBot="1">
      <c r="A103" s="141"/>
      <c r="B103" s="142"/>
      <c r="C103" s="143"/>
      <c r="D103" s="143"/>
      <c r="E103" s="144"/>
      <c r="F103" s="128"/>
      <c r="G103" s="129"/>
      <c r="H103" s="130">
        <v>2</v>
      </c>
      <c r="I103" s="348">
        <v>1</v>
      </c>
      <c r="J103" s="348">
        <v>5</v>
      </c>
      <c r="K103" s="348">
        <v>1</v>
      </c>
      <c r="L103" s="348">
        <v>8</v>
      </c>
      <c r="M103" s="348">
        <v>7</v>
      </c>
      <c r="N103" s="348">
        <v>9</v>
      </c>
      <c r="O103" s="349">
        <v>1</v>
      </c>
      <c r="P103" s="132"/>
      <c r="Q103" s="133"/>
      <c r="R103" s="131"/>
      <c r="S103" s="134"/>
      <c r="U103" s="37"/>
      <c r="V103" s="37"/>
      <c r="W103" s="37"/>
      <c r="X103" s="37"/>
      <c r="Y103" s="37"/>
    </row>
    <row r="104" spans="1:25" ht="14.25" customHeight="1" thickTop="1">
      <c r="A104" s="38" t="s">
        <v>20423</v>
      </c>
      <c r="B104" s="39">
        <v>27</v>
      </c>
      <c r="C104" s="40" t="s">
        <v>19974</v>
      </c>
      <c r="D104" s="40" t="s">
        <v>19966</v>
      </c>
      <c r="E104" s="41" t="s">
        <v>19713</v>
      </c>
      <c r="F104" s="42" t="s">
        <v>20036</v>
      </c>
      <c r="G104" s="43" t="s">
        <v>20037</v>
      </c>
      <c r="H104" s="44">
        <v>144</v>
      </c>
      <c r="I104" s="45" t="s">
        <v>19694</v>
      </c>
      <c r="J104" s="45" t="s">
        <v>19730</v>
      </c>
      <c r="K104" s="45" t="s">
        <v>19695</v>
      </c>
      <c r="L104" s="40" t="s">
        <v>19730</v>
      </c>
      <c r="M104" s="45" t="s">
        <v>19730</v>
      </c>
      <c r="N104" s="40" t="s">
        <v>19702</v>
      </c>
      <c r="O104" s="46">
        <v>23</v>
      </c>
      <c r="P104" s="47" t="s">
        <v>19958</v>
      </c>
      <c r="Q104" s="48"/>
      <c r="R104" s="49"/>
      <c r="S104" s="50"/>
      <c r="U104" s="37"/>
      <c r="V104" s="37"/>
      <c r="W104" s="37"/>
      <c r="X104" s="37"/>
      <c r="Y104" s="37"/>
    </row>
    <row r="105" spans="1:25" ht="14.25" customHeight="1">
      <c r="A105" s="356">
        <v>18076</v>
      </c>
      <c r="B105" s="139">
        <v>27</v>
      </c>
      <c r="C105" s="351">
        <v>88</v>
      </c>
      <c r="D105" s="351">
        <v>96</v>
      </c>
      <c r="E105" s="352">
        <v>4</v>
      </c>
      <c r="F105" s="353">
        <v>45</v>
      </c>
      <c r="G105" s="354">
        <v>48</v>
      </c>
      <c r="H105" s="354">
        <v>121</v>
      </c>
      <c r="I105" s="351">
        <v>114</v>
      </c>
      <c r="J105" s="351">
        <v>77</v>
      </c>
      <c r="K105" s="351">
        <v>142</v>
      </c>
      <c r="L105" s="351">
        <v>69</v>
      </c>
      <c r="M105" s="351">
        <v>74</v>
      </c>
      <c r="N105" s="351">
        <v>165</v>
      </c>
      <c r="O105" s="355">
        <v>131</v>
      </c>
      <c r="P105" s="136">
        <v>30</v>
      </c>
      <c r="Q105" s="137"/>
      <c r="R105" s="135"/>
      <c r="S105" s="138"/>
      <c r="U105" s="37"/>
      <c r="V105" s="37"/>
      <c r="W105" s="37"/>
      <c r="X105" s="37"/>
      <c r="Y105" s="37"/>
    </row>
    <row r="106" spans="1:25" ht="14.25" customHeight="1" thickBot="1">
      <c r="A106" s="141"/>
      <c r="B106" s="142"/>
      <c r="C106" s="143"/>
      <c r="D106" s="143"/>
      <c r="E106" s="144"/>
      <c r="F106" s="128"/>
      <c r="G106" s="129"/>
      <c r="H106" s="130">
        <v>7</v>
      </c>
      <c r="I106" s="348">
        <v>9</v>
      </c>
      <c r="J106" s="348">
        <v>7</v>
      </c>
      <c r="K106" s="348">
        <v>4</v>
      </c>
      <c r="L106" s="348">
        <v>2</v>
      </c>
      <c r="M106" s="348">
        <v>3</v>
      </c>
      <c r="N106" s="348">
        <v>9</v>
      </c>
      <c r="O106" s="349">
        <v>8</v>
      </c>
      <c r="P106" s="132"/>
      <c r="Q106" s="133"/>
      <c r="R106" s="131"/>
      <c r="S106" s="134"/>
      <c r="U106" s="37"/>
      <c r="V106" s="37"/>
      <c r="W106" s="37"/>
      <c r="X106" s="37"/>
      <c r="Y106" s="37"/>
    </row>
    <row r="107" spans="1:25" ht="14.25" customHeight="1" thickTop="1">
      <c r="A107" s="38" t="s">
        <v>20424</v>
      </c>
      <c r="B107" s="39">
        <v>25</v>
      </c>
      <c r="C107" s="40" t="s">
        <v>19713</v>
      </c>
      <c r="D107" s="40" t="s">
        <v>19966</v>
      </c>
      <c r="E107" s="41" t="s">
        <v>19716</v>
      </c>
      <c r="F107" s="42" t="s">
        <v>20036</v>
      </c>
      <c r="G107" s="43" t="s">
        <v>20037</v>
      </c>
      <c r="H107" s="44">
        <v>141</v>
      </c>
      <c r="I107" s="45" t="s">
        <v>19694</v>
      </c>
      <c r="J107" s="45" t="s">
        <v>19694</v>
      </c>
      <c r="K107" s="45" t="s">
        <v>19695</v>
      </c>
      <c r="L107" s="40" t="s">
        <v>19694</v>
      </c>
      <c r="M107" s="45" t="s">
        <v>19695</v>
      </c>
      <c r="N107" s="40" t="s">
        <v>19695</v>
      </c>
      <c r="O107" s="46">
        <v>20</v>
      </c>
      <c r="P107" s="47" t="s">
        <v>19958</v>
      </c>
      <c r="Q107" s="48"/>
      <c r="R107" s="49"/>
      <c r="S107" s="50"/>
      <c r="U107" s="37"/>
      <c r="V107" s="37"/>
      <c r="W107" s="37"/>
      <c r="X107" s="37"/>
      <c r="Y107" s="37"/>
    </row>
    <row r="108" spans="1:25" ht="14.25" customHeight="1">
      <c r="A108" s="356">
        <v>11224</v>
      </c>
      <c r="B108" s="139">
        <v>25</v>
      </c>
      <c r="C108" s="351">
        <v>7</v>
      </c>
      <c r="D108" s="351">
        <v>116</v>
      </c>
      <c r="E108" s="352">
        <v>77</v>
      </c>
      <c r="F108" s="353">
        <v>26</v>
      </c>
      <c r="G108" s="354">
        <v>30</v>
      </c>
      <c r="H108" s="354">
        <v>86</v>
      </c>
      <c r="I108" s="351">
        <v>111</v>
      </c>
      <c r="J108" s="351">
        <v>87</v>
      </c>
      <c r="K108" s="351">
        <v>170</v>
      </c>
      <c r="L108" s="351">
        <v>139</v>
      </c>
      <c r="M108" s="351">
        <v>147</v>
      </c>
      <c r="N108" s="351">
        <v>141</v>
      </c>
      <c r="O108" s="355">
        <v>81</v>
      </c>
      <c r="P108" s="136">
        <v>43</v>
      </c>
      <c r="Q108" s="137"/>
      <c r="R108" s="135"/>
      <c r="S108" s="138"/>
      <c r="U108" s="37"/>
      <c r="V108" s="37"/>
      <c r="W108" s="37"/>
      <c r="X108" s="37"/>
      <c r="Y108" s="37"/>
    </row>
    <row r="109" spans="1:25" ht="14.25" customHeight="1" thickBot="1">
      <c r="A109" s="155"/>
      <c r="B109" s="156"/>
      <c r="C109" s="157"/>
      <c r="D109" s="157"/>
      <c r="E109" s="158"/>
      <c r="F109" s="159"/>
      <c r="G109" s="157"/>
      <c r="H109" s="160">
        <v>3</v>
      </c>
      <c r="I109" s="338">
        <v>2</v>
      </c>
      <c r="J109" s="338">
        <v>9</v>
      </c>
      <c r="K109" s="338">
        <v>5</v>
      </c>
      <c r="L109" s="338">
        <v>4</v>
      </c>
      <c r="M109" s="338">
        <v>4</v>
      </c>
      <c r="N109" s="338">
        <v>7</v>
      </c>
      <c r="O109" s="350">
        <v>3</v>
      </c>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t="s">
        <v>20044</v>
      </c>
      <c r="B113" s="39">
        <v>34</v>
      </c>
      <c r="C113" s="40" t="s">
        <v>19715</v>
      </c>
      <c r="D113" s="40" t="s">
        <v>19713</v>
      </c>
      <c r="E113" s="41" t="s">
        <v>19715</v>
      </c>
      <c r="F113" s="42" t="s">
        <v>20040</v>
      </c>
      <c r="G113" s="43" t="s">
        <v>20037</v>
      </c>
      <c r="H113" s="44">
        <v>144</v>
      </c>
      <c r="I113" s="45" t="s">
        <v>19702</v>
      </c>
      <c r="J113" s="45" t="s">
        <v>19694</v>
      </c>
      <c r="K113" s="45" t="s">
        <v>19702</v>
      </c>
      <c r="L113" s="40" t="s">
        <v>19702</v>
      </c>
      <c r="M113" s="45" t="s">
        <v>19702</v>
      </c>
      <c r="N113" s="40" t="s">
        <v>19705</v>
      </c>
      <c r="O113" s="46">
        <v>23</v>
      </c>
      <c r="P113" s="47" t="s">
        <v>19955</v>
      </c>
      <c r="Q113" s="48"/>
      <c r="R113" s="49"/>
      <c r="S113" s="50"/>
      <c r="U113" s="37"/>
      <c r="V113" s="37"/>
      <c r="W113" s="37"/>
      <c r="X113" s="37"/>
      <c r="Y113" s="37"/>
    </row>
    <row r="114" spans="1:25" ht="14.25" customHeight="1">
      <c r="A114" s="356">
        <v>968</v>
      </c>
      <c r="B114" s="139">
        <v>34</v>
      </c>
      <c r="C114" s="351">
        <v>43</v>
      </c>
      <c r="D114" s="351">
        <v>7</v>
      </c>
      <c r="E114" s="352">
        <v>47</v>
      </c>
      <c r="F114" s="353">
        <v>44</v>
      </c>
      <c r="G114" s="354">
        <v>49</v>
      </c>
      <c r="H114" s="354">
        <v>142</v>
      </c>
      <c r="I114" s="351">
        <v>178</v>
      </c>
      <c r="J114" s="351">
        <v>112</v>
      </c>
      <c r="K114" s="351">
        <v>177</v>
      </c>
      <c r="L114" s="351">
        <v>210</v>
      </c>
      <c r="M114" s="351">
        <v>217</v>
      </c>
      <c r="N114" s="351">
        <v>245</v>
      </c>
      <c r="O114" s="355">
        <v>127</v>
      </c>
      <c r="P114" s="136">
        <v>38</v>
      </c>
      <c r="Q114" s="137"/>
      <c r="R114" s="135"/>
      <c r="S114" s="138"/>
      <c r="U114" s="37"/>
      <c r="V114" s="37"/>
      <c r="W114" s="37"/>
      <c r="X114" s="37"/>
      <c r="Y114" s="37"/>
    </row>
    <row r="115" spans="1:25" ht="14.25" customHeight="1" thickBot="1">
      <c r="A115" s="141"/>
      <c r="B115" s="142"/>
      <c r="C115" s="143"/>
      <c r="D115" s="143"/>
      <c r="E115" s="144"/>
      <c r="F115" s="128"/>
      <c r="G115" s="129"/>
      <c r="H115" s="130">
        <v>4</v>
      </c>
      <c r="I115" s="348">
        <v>6</v>
      </c>
      <c r="J115" s="348">
        <v>7</v>
      </c>
      <c r="K115" s="348">
        <v>4</v>
      </c>
      <c r="L115" s="348">
        <v>5</v>
      </c>
      <c r="M115" s="348">
        <v>3</v>
      </c>
      <c r="N115" s="348">
        <v>9</v>
      </c>
      <c r="O115" s="349">
        <v>1</v>
      </c>
      <c r="P115" s="132"/>
      <c r="Q115" s="133"/>
      <c r="R115" s="131"/>
      <c r="S115" s="134"/>
      <c r="U115" s="37"/>
      <c r="V115" s="37"/>
      <c r="W115" s="37"/>
      <c r="X115" s="37"/>
      <c r="Y115" s="37"/>
    </row>
    <row r="116" spans="1:25" ht="14.25" customHeight="1" thickTop="1">
      <c r="A116" s="38" t="s">
        <v>20045</v>
      </c>
      <c r="B116" s="39">
        <v>27</v>
      </c>
      <c r="C116" s="40" t="s">
        <v>19966</v>
      </c>
      <c r="D116" s="40" t="s">
        <v>19966</v>
      </c>
      <c r="E116" s="41" t="s">
        <v>19715</v>
      </c>
      <c r="F116" s="42" t="s">
        <v>20036</v>
      </c>
      <c r="G116" s="43" t="s">
        <v>19702</v>
      </c>
      <c r="H116" s="44">
        <v>145</v>
      </c>
      <c r="I116" s="45" t="s">
        <v>19695</v>
      </c>
      <c r="J116" s="45" t="s">
        <v>19694</v>
      </c>
      <c r="K116" s="45" t="s">
        <v>19702</v>
      </c>
      <c r="L116" s="40" t="s">
        <v>19695</v>
      </c>
      <c r="M116" s="45" t="s">
        <v>19702</v>
      </c>
      <c r="N116" s="40" t="s">
        <v>19705</v>
      </c>
      <c r="O116" s="46">
        <v>21</v>
      </c>
      <c r="P116" s="47" t="s">
        <v>19955</v>
      </c>
      <c r="Q116" s="48"/>
      <c r="R116" s="49"/>
      <c r="S116" s="50"/>
      <c r="U116" s="37"/>
      <c r="V116" s="37"/>
      <c r="W116" s="37"/>
      <c r="X116" s="37"/>
      <c r="Y116" s="37"/>
    </row>
    <row r="117" spans="1:25" ht="14.25" customHeight="1">
      <c r="A117" s="356">
        <v>145</v>
      </c>
      <c r="B117" s="139">
        <v>27</v>
      </c>
      <c r="C117" s="351">
        <v>103</v>
      </c>
      <c r="D117" s="351">
        <v>113</v>
      </c>
      <c r="E117" s="352">
        <v>49</v>
      </c>
      <c r="F117" s="353">
        <v>15</v>
      </c>
      <c r="G117" s="354">
        <v>11</v>
      </c>
      <c r="H117" s="354">
        <v>129</v>
      </c>
      <c r="I117" s="351">
        <v>150</v>
      </c>
      <c r="J117" s="351">
        <v>134</v>
      </c>
      <c r="K117" s="351">
        <v>195</v>
      </c>
      <c r="L117" s="351">
        <v>172</v>
      </c>
      <c r="M117" s="351">
        <v>191</v>
      </c>
      <c r="N117" s="351">
        <v>227</v>
      </c>
      <c r="O117" s="355">
        <v>104</v>
      </c>
      <c r="P117" s="136">
        <v>39</v>
      </c>
      <c r="Q117" s="137"/>
      <c r="R117" s="135"/>
      <c r="S117" s="138"/>
      <c r="U117" s="37"/>
      <c r="V117" s="37"/>
      <c r="W117" s="37"/>
      <c r="X117" s="37"/>
      <c r="Y117" s="37"/>
    </row>
    <row r="118" spans="1:25" ht="14.25" customHeight="1" thickBot="1">
      <c r="A118" s="141"/>
      <c r="B118" s="142"/>
      <c r="C118" s="143"/>
      <c r="D118" s="143"/>
      <c r="E118" s="144"/>
      <c r="F118" s="128"/>
      <c r="G118" s="129"/>
      <c r="H118" s="130">
        <v>3</v>
      </c>
      <c r="I118" s="348">
        <v>6</v>
      </c>
      <c r="J118" s="348">
        <v>6</v>
      </c>
      <c r="K118" s="348">
        <v>9</v>
      </c>
      <c r="L118" s="348">
        <v>6</v>
      </c>
      <c r="M118" s="348">
        <v>1</v>
      </c>
      <c r="N118" s="348">
        <v>8</v>
      </c>
      <c r="O118" s="349">
        <v>9</v>
      </c>
      <c r="P118" s="132"/>
      <c r="Q118" s="133"/>
      <c r="R118" s="131"/>
      <c r="S118" s="134"/>
      <c r="U118" s="37"/>
      <c r="V118" s="37"/>
      <c r="W118" s="37"/>
      <c r="X118" s="37"/>
      <c r="Y118" s="37"/>
    </row>
    <row r="119" spans="1:25" ht="14.25" customHeight="1" thickTop="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customHeight="1">
      <c r="A120" s="356"/>
      <c r="B120" s="139"/>
      <c r="C120" s="351"/>
      <c r="D120" s="351"/>
      <c r="E120" s="352"/>
      <c r="F120" s="353"/>
      <c r="G120" s="354"/>
      <c r="H120" s="354"/>
      <c r="I120" s="351"/>
      <c r="J120" s="351"/>
      <c r="K120" s="351"/>
      <c r="L120" s="351"/>
      <c r="M120" s="351"/>
      <c r="N120" s="351"/>
      <c r="O120" s="355"/>
      <c r="P120" s="136"/>
      <c r="Q120" s="137"/>
      <c r="R120" s="135"/>
      <c r="S120" s="138"/>
      <c r="U120" s="37"/>
      <c r="V120" s="37"/>
      <c r="W120" s="37"/>
      <c r="X120" s="37"/>
      <c r="Y120" s="37"/>
    </row>
    <row r="121" spans="1:25" ht="14.25" customHeight="1" thickBot="1">
      <c r="A121" s="141"/>
      <c r="B121" s="142"/>
      <c r="C121" s="143"/>
      <c r="D121" s="143"/>
      <c r="E121" s="144"/>
      <c r="F121" s="128"/>
      <c r="G121" s="129"/>
      <c r="H121" s="130"/>
      <c r="I121" s="348"/>
      <c r="J121" s="348"/>
      <c r="K121" s="348"/>
      <c r="L121" s="348"/>
      <c r="M121" s="348"/>
      <c r="N121" s="348"/>
      <c r="O121" s="349"/>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customHeight="1">
      <c r="A123" s="356"/>
      <c r="B123" s="139"/>
      <c r="C123" s="351"/>
      <c r="D123" s="351"/>
      <c r="E123" s="352"/>
      <c r="F123" s="353"/>
      <c r="G123" s="354"/>
      <c r="H123" s="354"/>
      <c r="I123" s="351"/>
      <c r="J123" s="351"/>
      <c r="K123" s="351"/>
      <c r="L123" s="351"/>
      <c r="M123" s="351"/>
      <c r="N123" s="351"/>
      <c r="O123" s="355"/>
      <c r="P123" s="136"/>
      <c r="Q123" s="137"/>
      <c r="R123" s="135"/>
      <c r="S123" s="138"/>
      <c r="U123" s="37"/>
      <c r="V123" s="37"/>
      <c r="W123" s="37"/>
      <c r="X123" s="37"/>
      <c r="Y123" s="37"/>
    </row>
    <row r="124" spans="1:25" ht="14.25" customHeight="1" thickBot="1">
      <c r="A124" s="155"/>
      <c r="B124" s="156"/>
      <c r="C124" s="157"/>
      <c r="D124" s="157"/>
      <c r="E124" s="158"/>
      <c r="F124" s="159"/>
      <c r="G124" s="157"/>
      <c r="H124" s="160"/>
      <c r="I124" s="338"/>
      <c r="J124" s="338"/>
      <c r="K124" s="338"/>
      <c r="L124" s="338"/>
      <c r="M124" s="338"/>
      <c r="N124" s="338"/>
      <c r="O124" s="350"/>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35/36</v>
      </c>
      <c r="Q142" s="67" t="str">
        <f>COUNTIF(P2:P138,"先発") &amp; "/6"</f>
        <v>6/6</v>
      </c>
      <c r="R142" s="67" t="str">
        <f>COUNTIF(P2:P138,"中継ぎ") &amp; "/4"</f>
        <v>4/4</v>
      </c>
      <c r="S142" s="67" t="str">
        <f>COUNTIF(P2:P138,"抑え") &amp; "/2"</f>
        <v>2/2</v>
      </c>
      <c r="T142" s="68" t="str">
        <f>COUNTIF(P2:P138,"２軍") &amp; "/24"</f>
        <v>23/24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c r="I144" s="37"/>
      <c r="J144" s="37"/>
      <c r="K144" s="37"/>
      <c r="P144" s="71"/>
    </row>
    <row r="145" spans="6:16">
      <c r="F145" s="37"/>
      <c r="G145" s="37"/>
      <c r="H145" s="37"/>
      <c r="P145" s="72" t="str">
        <f>IF(R10="１軍","★","")</f>
        <v/>
      </c>
    </row>
    <row r="146" spans="6:16">
      <c r="F146" s="37"/>
      <c r="G146" s="37"/>
      <c r="H146" s="37"/>
      <c r="O146" s="37"/>
    </row>
    <row r="147" spans="6:16">
      <c r="F147" s="37"/>
      <c r="G147" s="37"/>
      <c r="H147" s="37"/>
      <c r="O147" s="37"/>
    </row>
    <row r="148" spans="6:16">
      <c r="F148" s="37"/>
      <c r="G148" s="37"/>
      <c r="H148" s="37"/>
      <c r="O148" s="37"/>
    </row>
    <row r="149" spans="6:16">
      <c r="F149" s="37"/>
      <c r="G149" s="37"/>
      <c r="H149" s="37"/>
      <c r="O149" s="37"/>
    </row>
    <row r="150" spans="6:16">
      <c r="F150" s="37"/>
      <c r="G150" s="37"/>
      <c r="H150" s="37"/>
      <c r="O150" s="37"/>
    </row>
    <row r="151" spans="6:16">
      <c r="F151" s="37"/>
      <c r="G151" s="37"/>
      <c r="H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row r="251" spans="15:15">
      <c r="O251" s="37"/>
    </row>
    <row r="252" spans="15:15">
      <c r="O252" s="37"/>
    </row>
    <row r="253" spans="15:15">
      <c r="O253" s="37"/>
    </row>
    <row r="254" spans="15:15">
      <c r="O254" s="37"/>
    </row>
  </sheetData>
  <mergeCells count="2">
    <mergeCell ref="Q1:S1"/>
    <mergeCell ref="N141:O142"/>
  </mergeCells>
  <phoneticPr fontId="3"/>
  <conditionalFormatting sqref="L2 N2">
    <cfRule type="cellIs" dxfId="5951" priority="276" stopIfTrue="1" operator="between">
      <formula>"D"</formula>
      <formula>"E"</formula>
    </cfRule>
    <cfRule type="cellIs" dxfId="5950" priority="277" stopIfTrue="1" operator="between">
      <formula>"A"</formula>
      <formula>"B"</formula>
    </cfRule>
    <cfRule type="cellIs" dxfId="5949" priority="278" stopIfTrue="1" operator="equal">
      <formula>"S"</formula>
    </cfRule>
  </conditionalFormatting>
  <conditionalFormatting sqref="F2">
    <cfRule type="cellIs" dxfId="5948" priority="279" stopIfTrue="1" operator="equal">
      <formula>"Lo"</formula>
    </cfRule>
    <cfRule type="cellIs" dxfId="5947" priority="280" stopIfTrue="1" operator="equal">
      <formula>"Ls"</formula>
    </cfRule>
    <cfRule type="cellIs" dxfId="5946" priority="281" stopIfTrue="1" operator="equal">
      <formula>"Lu"</formula>
    </cfRule>
  </conditionalFormatting>
  <conditionalFormatting sqref="P2">
    <cfRule type="cellIs" dxfId="5945" priority="282" stopIfTrue="1" operator="equal">
      <formula>"退団"</formula>
    </cfRule>
    <cfRule type="cellIs" dxfId="5944" priority="283" stopIfTrue="1" operator="equal">
      <formula>"２軍"</formula>
    </cfRule>
  </conditionalFormatting>
  <conditionalFormatting sqref="O2">
    <cfRule type="cellIs" dxfId="5943" priority="284" stopIfTrue="1" operator="greaterThanOrEqual">
      <formula>24</formula>
    </cfRule>
    <cfRule type="cellIs" dxfId="5942" priority="285" stopIfTrue="1" operator="lessThanOrEqual">
      <formula>19</formula>
    </cfRule>
    <cfRule type="cellIs" dxfId="5941" priority="286" stopIfTrue="1" operator="between">
      <formula>20</formula>
      <formula>23</formula>
    </cfRule>
  </conditionalFormatting>
  <conditionalFormatting sqref="G2">
    <cfRule type="cellIs" dxfId="5940" priority="287" stopIfTrue="1" operator="equal">
      <formula>"A+"</formula>
    </cfRule>
    <cfRule type="cellIs" dxfId="5939" priority="288" stopIfTrue="1" operator="equal">
      <formula>"A"</formula>
    </cfRule>
    <cfRule type="cellIs" dxfId="5938" priority="289" stopIfTrue="1" operator="equal">
      <formula>"C"</formula>
    </cfRule>
  </conditionalFormatting>
  <conditionalFormatting sqref="K2 M2">
    <cfRule type="cellIs" dxfId="5937" priority="290" stopIfTrue="1" operator="between">
      <formula>"D"</formula>
      <formula>"E"</formula>
    </cfRule>
    <cfRule type="cellIs" dxfId="5936" priority="291" stopIfTrue="1" operator="between">
      <formula>"A"</formula>
      <formula>"B"</formula>
    </cfRule>
    <cfRule type="cellIs" dxfId="5935" priority="292" stopIfTrue="1" operator="equal">
      <formula>"S"</formula>
    </cfRule>
  </conditionalFormatting>
  <conditionalFormatting sqref="I2:J2">
    <cfRule type="cellIs" dxfId="5934" priority="293" stopIfTrue="1" operator="between">
      <formula>"D"</formula>
      <formula>"E"</formula>
    </cfRule>
    <cfRule type="cellIs" dxfId="5933" priority="294" stopIfTrue="1" operator="between">
      <formula>"A"</formula>
      <formula>"B"</formula>
    </cfRule>
    <cfRule type="cellIs" dxfId="5932" priority="295" stopIfTrue="1" operator="equal">
      <formula>"S"</formula>
    </cfRule>
  </conditionalFormatting>
  <conditionalFormatting sqref="C2">
    <cfRule type="cellIs" dxfId="5931" priority="296" stopIfTrue="1" operator="equal">
      <formula>"早熟"</formula>
    </cfRule>
    <cfRule type="cellIs" dxfId="5930" priority="297" stopIfTrue="1" operator="equal">
      <formula>"晩成"</formula>
    </cfRule>
    <cfRule type="cellIs" dxfId="5929" priority="298" stopIfTrue="1" operator="equal">
      <formula>"普通"</formula>
    </cfRule>
  </conditionalFormatting>
  <conditionalFormatting sqref="D2">
    <cfRule type="cellIs" dxfId="5928" priority="299" stopIfTrue="1" operator="equal">
      <formula>"早熟"</formula>
    </cfRule>
    <cfRule type="cellIs" dxfId="5927" priority="300" stopIfTrue="1" operator="equal">
      <formula>"晩成"</formula>
    </cfRule>
    <cfRule type="cellIs" dxfId="5926" priority="301" stopIfTrue="1" operator="equal">
      <formula>"普通"</formula>
    </cfRule>
  </conditionalFormatting>
  <conditionalFormatting sqref="E2">
    <cfRule type="cellIs" dxfId="5925" priority="302" stopIfTrue="1" operator="equal">
      <formula>"早熟"</formula>
    </cfRule>
    <cfRule type="cellIs" dxfId="5924" priority="303" stopIfTrue="1" operator="equal">
      <formula>"晩成"</formula>
    </cfRule>
    <cfRule type="cellIs" dxfId="5923" priority="304" stopIfTrue="1" operator="equal">
      <formula>"普通"</formula>
    </cfRule>
  </conditionalFormatting>
  <conditionalFormatting sqref="B2:B4">
    <cfRule type="cellIs" dxfId="5922" priority="305" stopIfTrue="1" operator="greaterThanOrEqual">
      <formula>38</formula>
    </cfRule>
    <cfRule type="cellIs" dxfId="5921" priority="306" stopIfTrue="1" operator="lessThanOrEqual">
      <formula>31</formula>
    </cfRule>
  </conditionalFormatting>
  <conditionalFormatting sqref="H1:H4">
    <cfRule type="cellIs" dxfId="5920" priority="307" stopIfTrue="1" operator="lessThanOrEqual">
      <formula>142</formula>
    </cfRule>
    <cfRule type="cellIs" dxfId="5919" priority="308" stopIfTrue="1" operator="between">
      <formula>143</formula>
      <formula>146</formula>
    </cfRule>
    <cfRule type="cellIs" dxfId="5918"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5917" priority="253" stopIfTrue="1" operator="between">
      <formula>"D"</formula>
      <formula>"E"</formula>
    </cfRule>
    <cfRule type="cellIs" dxfId="5916" priority="254" stopIfTrue="1" operator="between">
      <formula>"A"</formula>
      <formula>"B"</formula>
    </cfRule>
    <cfRule type="cellIs" dxfId="5915" priority="255" stopIfTrue="1" operator="equal">
      <formula>"S"</formula>
    </cfRule>
  </conditionalFormatting>
  <conditionalFormatting sqref="F5 F8 F11 F14 F17 F20 F23 F26 F29 F32 F35 F38 F41 F44 F47 F50 F104 F131 F134 F137">
    <cfRule type="cellIs" dxfId="5914" priority="256" stopIfTrue="1" operator="equal">
      <formula>"Lo"</formula>
    </cfRule>
    <cfRule type="cellIs" dxfId="5913" priority="257" stopIfTrue="1" operator="equal">
      <formula>"Ls"</formula>
    </cfRule>
    <cfRule type="cellIs" dxfId="5912" priority="258" stopIfTrue="1" operator="equal">
      <formula>"Lu"</formula>
    </cfRule>
  </conditionalFormatting>
  <conditionalFormatting sqref="P5 P8 P11 P14 P17 P20 P23 P26 P29 P32 P35 P38 P41 P44 P47 P50 P104 P131 P134 P137">
    <cfRule type="cellIs" dxfId="5911" priority="259" stopIfTrue="1" operator="equal">
      <formula>"退団"</formula>
    </cfRule>
    <cfRule type="cellIs" dxfId="5910" priority="260" stopIfTrue="1" operator="equal">
      <formula>"２軍"</formula>
    </cfRule>
  </conditionalFormatting>
  <conditionalFormatting sqref="O5 O8 O11 O14 O17 O20 O23 O26 O29 O32 O35 O38 O41 O44 O47 O50 O104 O131 O134 O137">
    <cfRule type="cellIs" dxfId="5909" priority="261" stopIfTrue="1" operator="greaterThanOrEqual">
      <formula>24</formula>
    </cfRule>
    <cfRule type="cellIs" dxfId="5908" priority="262" stopIfTrue="1" operator="lessThanOrEqual">
      <formula>19</formula>
    </cfRule>
    <cfRule type="cellIs" dxfId="5907" priority="263" stopIfTrue="1" operator="between">
      <formula>20</formula>
      <formula>23</formula>
    </cfRule>
  </conditionalFormatting>
  <conditionalFormatting sqref="G5 G8 G11 G14 G17 G20 G23 G26 G29 G32 G35 G38 G41 G44 G47 G50 G104 G131 G134 G137">
    <cfRule type="cellIs" dxfId="5906" priority="264" stopIfTrue="1" operator="equal">
      <formula>"A+"</formula>
    </cfRule>
    <cfRule type="cellIs" dxfId="5905" priority="265" stopIfTrue="1" operator="equal">
      <formula>"A"</formula>
    </cfRule>
    <cfRule type="cellIs" dxfId="5904"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5903" priority="267" stopIfTrue="1" operator="between">
      <formula>"D"</formula>
      <formula>"E"</formula>
    </cfRule>
    <cfRule type="cellIs" dxfId="5902" priority="268" stopIfTrue="1" operator="between">
      <formula>"A"</formula>
      <formula>"B"</formula>
    </cfRule>
    <cfRule type="cellIs" dxfId="5901" priority="269" stopIfTrue="1" operator="equal">
      <formula>"S"</formula>
    </cfRule>
  </conditionalFormatting>
  <conditionalFormatting sqref="I5:J5 I8:J8 I11:J11 I14:J14 I17:J17 I20:J20 I23:J23 I26:J26 I29:J29 I32:J32 I35:J35 I38:J38 I41:J41 I44:J44 I47:J47 I50:J50 I104:J104 I131:J131 I134:J134 I137:J137">
    <cfRule type="cellIs" dxfId="5900" priority="270" stopIfTrue="1" operator="between">
      <formula>"D"</formula>
      <formula>"E"</formula>
    </cfRule>
    <cfRule type="cellIs" dxfId="5899" priority="271" stopIfTrue="1" operator="between">
      <formula>"A"</formula>
      <formula>"B"</formula>
    </cfRule>
    <cfRule type="cellIs" dxfId="5898" priority="272" stopIfTrue="1" operator="equal">
      <formula>"S"</formula>
    </cfRule>
  </conditionalFormatting>
  <conditionalFormatting sqref="H5:H52 H131:H139 H104:H106">
    <cfRule type="cellIs" dxfId="5897" priority="273" stopIfTrue="1" operator="lessThanOrEqual">
      <formula>142</formula>
    </cfRule>
    <cfRule type="cellIs" dxfId="5896" priority="274" stopIfTrue="1" operator="between">
      <formula>143</formula>
      <formula>146</formula>
    </cfRule>
    <cfRule type="cellIs" dxfId="5895" priority="275" stopIfTrue="1" operator="between">
      <formula>147</formula>
      <formula>150</formula>
    </cfRule>
  </conditionalFormatting>
  <conditionalFormatting sqref="L107 N107">
    <cfRule type="cellIs" dxfId="5894" priority="230" stopIfTrue="1" operator="between">
      <formula>"D"</formula>
      <formula>"E"</formula>
    </cfRule>
    <cfRule type="cellIs" dxfId="5893" priority="231" stopIfTrue="1" operator="between">
      <formula>"A"</formula>
      <formula>"B"</formula>
    </cfRule>
    <cfRule type="cellIs" dxfId="5892" priority="232" stopIfTrue="1" operator="equal">
      <formula>"S"</formula>
    </cfRule>
  </conditionalFormatting>
  <conditionalFormatting sqref="F107">
    <cfRule type="cellIs" dxfId="5891" priority="233" stopIfTrue="1" operator="equal">
      <formula>"Lo"</formula>
    </cfRule>
    <cfRule type="cellIs" dxfId="5890" priority="234" stopIfTrue="1" operator="equal">
      <formula>"Ls"</formula>
    </cfRule>
    <cfRule type="cellIs" dxfId="5889" priority="235" stopIfTrue="1" operator="equal">
      <formula>"Lu"</formula>
    </cfRule>
  </conditionalFormatting>
  <conditionalFormatting sqref="P107">
    <cfRule type="cellIs" dxfId="5888" priority="236" stopIfTrue="1" operator="equal">
      <formula>"退団"</formula>
    </cfRule>
    <cfRule type="cellIs" dxfId="5887" priority="237" stopIfTrue="1" operator="equal">
      <formula>"２軍"</formula>
    </cfRule>
  </conditionalFormatting>
  <conditionalFormatting sqref="O107">
    <cfRule type="cellIs" dxfId="5886" priority="238" stopIfTrue="1" operator="greaterThanOrEqual">
      <formula>24</formula>
    </cfRule>
    <cfRule type="cellIs" dxfId="5885" priority="239" stopIfTrue="1" operator="lessThanOrEqual">
      <formula>19</formula>
    </cfRule>
    <cfRule type="cellIs" dxfId="5884" priority="240" stopIfTrue="1" operator="between">
      <formula>20</formula>
      <formula>23</formula>
    </cfRule>
  </conditionalFormatting>
  <conditionalFormatting sqref="G107">
    <cfRule type="cellIs" dxfId="5883" priority="241" stopIfTrue="1" operator="equal">
      <formula>"A+"</formula>
    </cfRule>
    <cfRule type="cellIs" dxfId="5882" priority="242" stopIfTrue="1" operator="equal">
      <formula>"A"</formula>
    </cfRule>
    <cfRule type="cellIs" dxfId="5881" priority="243" stopIfTrue="1" operator="equal">
      <formula>"C"</formula>
    </cfRule>
  </conditionalFormatting>
  <conditionalFormatting sqref="K107 M107">
    <cfRule type="cellIs" dxfId="5880" priority="244" stopIfTrue="1" operator="between">
      <formula>"D"</formula>
      <formula>"E"</formula>
    </cfRule>
    <cfRule type="cellIs" dxfId="5879" priority="245" stopIfTrue="1" operator="between">
      <formula>"A"</formula>
      <formula>"B"</formula>
    </cfRule>
    <cfRule type="cellIs" dxfId="5878" priority="246" stopIfTrue="1" operator="equal">
      <formula>"S"</formula>
    </cfRule>
  </conditionalFormatting>
  <conditionalFormatting sqref="I107:J107">
    <cfRule type="cellIs" dxfId="5877" priority="247" stopIfTrue="1" operator="between">
      <formula>"D"</formula>
      <formula>"E"</formula>
    </cfRule>
    <cfRule type="cellIs" dxfId="5876" priority="248" stopIfTrue="1" operator="between">
      <formula>"A"</formula>
      <formula>"B"</formula>
    </cfRule>
    <cfRule type="cellIs" dxfId="5875" priority="249" stopIfTrue="1" operator="equal">
      <formula>"S"</formula>
    </cfRule>
  </conditionalFormatting>
  <conditionalFormatting sqref="H107:H109">
    <cfRule type="cellIs" dxfId="5874" priority="250" stopIfTrue="1" operator="lessThanOrEqual">
      <formula>142</formula>
    </cfRule>
    <cfRule type="cellIs" dxfId="5873" priority="251" stopIfTrue="1" operator="between">
      <formula>143</formula>
      <formula>146</formula>
    </cfRule>
    <cfRule type="cellIs" dxfId="5872" priority="252" stopIfTrue="1" operator="between">
      <formula>147</formula>
      <formula>150</formula>
    </cfRule>
  </conditionalFormatting>
  <conditionalFormatting sqref="L110 N110">
    <cfRule type="cellIs" dxfId="5871" priority="207" stopIfTrue="1" operator="between">
      <formula>"D"</formula>
      <formula>"E"</formula>
    </cfRule>
    <cfRule type="cellIs" dxfId="5870" priority="208" stopIfTrue="1" operator="between">
      <formula>"A"</formula>
      <formula>"B"</formula>
    </cfRule>
    <cfRule type="cellIs" dxfId="5869" priority="209" stopIfTrue="1" operator="equal">
      <formula>"S"</formula>
    </cfRule>
  </conditionalFormatting>
  <conditionalFormatting sqref="F110">
    <cfRule type="cellIs" dxfId="5868" priority="210" stopIfTrue="1" operator="equal">
      <formula>"Lo"</formula>
    </cfRule>
    <cfRule type="cellIs" dxfId="5867" priority="211" stopIfTrue="1" operator="equal">
      <formula>"Ls"</formula>
    </cfRule>
    <cfRule type="cellIs" dxfId="5866" priority="212" stopIfTrue="1" operator="equal">
      <formula>"Lu"</formula>
    </cfRule>
  </conditionalFormatting>
  <conditionalFormatting sqref="P110">
    <cfRule type="cellIs" dxfId="5865" priority="213" stopIfTrue="1" operator="equal">
      <formula>"退団"</formula>
    </cfRule>
    <cfRule type="cellIs" dxfId="5864" priority="214" stopIfTrue="1" operator="equal">
      <formula>"２軍"</formula>
    </cfRule>
  </conditionalFormatting>
  <conditionalFormatting sqref="O110">
    <cfRule type="cellIs" dxfId="5863" priority="215" stopIfTrue="1" operator="greaterThanOrEqual">
      <formula>24</formula>
    </cfRule>
    <cfRule type="cellIs" dxfId="5862" priority="216" stopIfTrue="1" operator="lessThanOrEqual">
      <formula>19</formula>
    </cfRule>
    <cfRule type="cellIs" dxfId="5861" priority="217" stopIfTrue="1" operator="between">
      <formula>20</formula>
      <formula>23</formula>
    </cfRule>
  </conditionalFormatting>
  <conditionalFormatting sqref="G110">
    <cfRule type="cellIs" dxfId="5860" priority="218" stopIfTrue="1" operator="equal">
      <formula>"A+"</formula>
    </cfRule>
    <cfRule type="cellIs" dxfId="5859" priority="219" stopIfTrue="1" operator="equal">
      <formula>"A"</formula>
    </cfRule>
    <cfRule type="cellIs" dxfId="5858" priority="220" stopIfTrue="1" operator="equal">
      <formula>"C"</formula>
    </cfRule>
  </conditionalFormatting>
  <conditionalFormatting sqref="K110 M110">
    <cfRule type="cellIs" dxfId="5857" priority="221" stopIfTrue="1" operator="between">
      <formula>"D"</formula>
      <formula>"E"</formula>
    </cfRule>
    <cfRule type="cellIs" dxfId="5856" priority="222" stopIfTrue="1" operator="between">
      <formula>"A"</formula>
      <formula>"B"</formula>
    </cfRule>
    <cfRule type="cellIs" dxfId="5855" priority="223" stopIfTrue="1" operator="equal">
      <formula>"S"</formula>
    </cfRule>
  </conditionalFormatting>
  <conditionalFormatting sqref="I110:J110">
    <cfRule type="cellIs" dxfId="5854" priority="224" stopIfTrue="1" operator="between">
      <formula>"D"</formula>
      <formula>"E"</formula>
    </cfRule>
    <cfRule type="cellIs" dxfId="5853" priority="225" stopIfTrue="1" operator="between">
      <formula>"A"</formula>
      <formula>"B"</formula>
    </cfRule>
    <cfRule type="cellIs" dxfId="5852" priority="226" stopIfTrue="1" operator="equal">
      <formula>"S"</formula>
    </cfRule>
  </conditionalFormatting>
  <conditionalFormatting sqref="H110:H112">
    <cfRule type="cellIs" dxfId="5851" priority="227" stopIfTrue="1" operator="lessThanOrEqual">
      <formula>142</formula>
    </cfRule>
    <cfRule type="cellIs" dxfId="5850" priority="228" stopIfTrue="1" operator="between">
      <formula>143</formula>
      <formula>146</formula>
    </cfRule>
    <cfRule type="cellIs" dxfId="5849" priority="229" stopIfTrue="1" operator="between">
      <formula>147</formula>
      <formula>150</formula>
    </cfRule>
  </conditionalFormatting>
  <conditionalFormatting sqref="L113 N113">
    <cfRule type="cellIs" dxfId="5848" priority="184" stopIfTrue="1" operator="between">
      <formula>"D"</formula>
      <formula>"E"</formula>
    </cfRule>
    <cfRule type="cellIs" dxfId="5847" priority="185" stopIfTrue="1" operator="between">
      <formula>"A"</formula>
      <formula>"B"</formula>
    </cfRule>
    <cfRule type="cellIs" dxfId="5846" priority="186" stopIfTrue="1" operator="equal">
      <formula>"S"</formula>
    </cfRule>
  </conditionalFormatting>
  <conditionalFormatting sqref="F113">
    <cfRule type="cellIs" dxfId="5845" priority="187" stopIfTrue="1" operator="equal">
      <formula>"Lo"</formula>
    </cfRule>
    <cfRule type="cellIs" dxfId="5844" priority="188" stopIfTrue="1" operator="equal">
      <formula>"Ls"</formula>
    </cfRule>
    <cfRule type="cellIs" dxfId="5843" priority="189" stopIfTrue="1" operator="equal">
      <formula>"Lu"</formula>
    </cfRule>
  </conditionalFormatting>
  <conditionalFormatting sqref="P113">
    <cfRule type="cellIs" dxfId="5842" priority="190" stopIfTrue="1" operator="equal">
      <formula>"退団"</formula>
    </cfRule>
    <cfRule type="cellIs" dxfId="5841" priority="191" stopIfTrue="1" operator="equal">
      <formula>"２軍"</formula>
    </cfRule>
  </conditionalFormatting>
  <conditionalFormatting sqref="O113">
    <cfRule type="cellIs" dxfId="5840" priority="192" stopIfTrue="1" operator="greaterThanOrEqual">
      <formula>24</formula>
    </cfRule>
    <cfRule type="cellIs" dxfId="5839" priority="193" stopIfTrue="1" operator="lessThanOrEqual">
      <formula>19</formula>
    </cfRule>
    <cfRule type="cellIs" dxfId="5838" priority="194" stopIfTrue="1" operator="between">
      <formula>20</formula>
      <formula>23</formula>
    </cfRule>
  </conditionalFormatting>
  <conditionalFormatting sqref="G113">
    <cfRule type="cellIs" dxfId="5837" priority="195" stopIfTrue="1" operator="equal">
      <formula>"A+"</formula>
    </cfRule>
    <cfRule type="cellIs" dxfId="5836" priority="196" stopIfTrue="1" operator="equal">
      <formula>"A"</formula>
    </cfRule>
    <cfRule type="cellIs" dxfId="5835" priority="197" stopIfTrue="1" operator="equal">
      <formula>"C"</formula>
    </cfRule>
  </conditionalFormatting>
  <conditionalFormatting sqref="K113 M113">
    <cfRule type="cellIs" dxfId="5834" priority="198" stopIfTrue="1" operator="between">
      <formula>"D"</formula>
      <formula>"E"</formula>
    </cfRule>
    <cfRule type="cellIs" dxfId="5833" priority="199" stopIfTrue="1" operator="between">
      <formula>"A"</formula>
      <formula>"B"</formula>
    </cfRule>
    <cfRule type="cellIs" dxfId="5832" priority="200" stopIfTrue="1" operator="equal">
      <formula>"S"</formula>
    </cfRule>
  </conditionalFormatting>
  <conditionalFormatting sqref="I113:J113">
    <cfRule type="cellIs" dxfId="5831" priority="201" stopIfTrue="1" operator="between">
      <formula>"D"</formula>
      <formula>"E"</formula>
    </cfRule>
    <cfRule type="cellIs" dxfId="5830" priority="202" stopIfTrue="1" operator="between">
      <formula>"A"</formula>
      <formula>"B"</formula>
    </cfRule>
    <cfRule type="cellIs" dxfId="5829" priority="203" stopIfTrue="1" operator="equal">
      <formula>"S"</formula>
    </cfRule>
  </conditionalFormatting>
  <conditionalFormatting sqref="H113:H115">
    <cfRule type="cellIs" dxfId="5828" priority="204" stopIfTrue="1" operator="lessThanOrEqual">
      <formula>142</formula>
    </cfRule>
    <cfRule type="cellIs" dxfId="5827" priority="205" stopIfTrue="1" operator="between">
      <formula>143</formula>
      <formula>146</formula>
    </cfRule>
    <cfRule type="cellIs" dxfId="5826" priority="206" stopIfTrue="1" operator="between">
      <formula>147</formula>
      <formula>150</formula>
    </cfRule>
  </conditionalFormatting>
  <conditionalFormatting sqref="L116 N116">
    <cfRule type="cellIs" dxfId="5825" priority="161" stopIfTrue="1" operator="between">
      <formula>"D"</formula>
      <formula>"E"</formula>
    </cfRule>
    <cfRule type="cellIs" dxfId="5824" priority="162" stopIfTrue="1" operator="between">
      <formula>"A"</formula>
      <formula>"B"</formula>
    </cfRule>
    <cfRule type="cellIs" dxfId="5823" priority="163" stopIfTrue="1" operator="equal">
      <formula>"S"</formula>
    </cfRule>
  </conditionalFormatting>
  <conditionalFormatting sqref="F116">
    <cfRule type="cellIs" dxfId="5822" priority="164" stopIfTrue="1" operator="equal">
      <formula>"Lo"</formula>
    </cfRule>
    <cfRule type="cellIs" dxfId="5821" priority="165" stopIfTrue="1" operator="equal">
      <formula>"Ls"</formula>
    </cfRule>
    <cfRule type="cellIs" dxfId="5820" priority="166" stopIfTrue="1" operator="equal">
      <formula>"Lu"</formula>
    </cfRule>
  </conditionalFormatting>
  <conditionalFormatting sqref="P116">
    <cfRule type="cellIs" dxfId="5819" priority="167" stopIfTrue="1" operator="equal">
      <formula>"退団"</formula>
    </cfRule>
    <cfRule type="cellIs" dxfId="5818" priority="168" stopIfTrue="1" operator="equal">
      <formula>"２軍"</formula>
    </cfRule>
  </conditionalFormatting>
  <conditionalFormatting sqref="O116">
    <cfRule type="cellIs" dxfId="5817" priority="169" stopIfTrue="1" operator="greaterThanOrEqual">
      <formula>24</formula>
    </cfRule>
    <cfRule type="cellIs" dxfId="5816" priority="170" stopIfTrue="1" operator="lessThanOrEqual">
      <formula>19</formula>
    </cfRule>
    <cfRule type="cellIs" dxfId="5815" priority="171" stopIfTrue="1" operator="between">
      <formula>20</formula>
      <formula>23</formula>
    </cfRule>
  </conditionalFormatting>
  <conditionalFormatting sqref="G116">
    <cfRule type="cellIs" dxfId="5814" priority="172" stopIfTrue="1" operator="equal">
      <formula>"A+"</formula>
    </cfRule>
    <cfRule type="cellIs" dxfId="5813" priority="173" stopIfTrue="1" operator="equal">
      <formula>"A"</formula>
    </cfRule>
    <cfRule type="cellIs" dxfId="5812" priority="174" stopIfTrue="1" operator="equal">
      <formula>"C"</formula>
    </cfRule>
  </conditionalFormatting>
  <conditionalFormatting sqref="K116 M116">
    <cfRule type="cellIs" dxfId="5811" priority="175" stopIfTrue="1" operator="between">
      <formula>"D"</formula>
      <formula>"E"</formula>
    </cfRule>
    <cfRule type="cellIs" dxfId="5810" priority="176" stopIfTrue="1" operator="between">
      <formula>"A"</formula>
      <formula>"B"</formula>
    </cfRule>
    <cfRule type="cellIs" dxfId="5809" priority="177" stopIfTrue="1" operator="equal">
      <formula>"S"</formula>
    </cfRule>
  </conditionalFormatting>
  <conditionalFormatting sqref="I116:J116">
    <cfRule type="cellIs" dxfId="5808" priority="178" stopIfTrue="1" operator="between">
      <formula>"D"</formula>
      <formula>"E"</formula>
    </cfRule>
    <cfRule type="cellIs" dxfId="5807" priority="179" stopIfTrue="1" operator="between">
      <formula>"A"</formula>
      <formula>"B"</formula>
    </cfRule>
    <cfRule type="cellIs" dxfId="5806" priority="180" stopIfTrue="1" operator="equal">
      <formula>"S"</formula>
    </cfRule>
  </conditionalFormatting>
  <conditionalFormatting sqref="H116:H118">
    <cfRule type="cellIs" dxfId="5805" priority="181" stopIfTrue="1" operator="lessThanOrEqual">
      <formula>142</formula>
    </cfRule>
    <cfRule type="cellIs" dxfId="5804" priority="182" stopIfTrue="1" operator="between">
      <formula>143</formula>
      <formula>146</formula>
    </cfRule>
    <cfRule type="cellIs" dxfId="5803" priority="183" stopIfTrue="1" operator="between">
      <formula>147</formula>
      <formula>150</formula>
    </cfRule>
  </conditionalFormatting>
  <conditionalFormatting sqref="L119 N119">
    <cfRule type="cellIs" dxfId="5802" priority="138" stopIfTrue="1" operator="between">
      <formula>"D"</formula>
      <formula>"E"</formula>
    </cfRule>
    <cfRule type="cellIs" dxfId="5801" priority="139" stopIfTrue="1" operator="between">
      <formula>"A"</formula>
      <formula>"B"</formula>
    </cfRule>
    <cfRule type="cellIs" dxfId="5800" priority="140" stopIfTrue="1" operator="equal">
      <formula>"S"</formula>
    </cfRule>
  </conditionalFormatting>
  <conditionalFormatting sqref="F119">
    <cfRule type="cellIs" dxfId="5799" priority="141" stopIfTrue="1" operator="equal">
      <formula>"Lo"</formula>
    </cfRule>
    <cfRule type="cellIs" dxfId="5798" priority="142" stopIfTrue="1" operator="equal">
      <formula>"Ls"</formula>
    </cfRule>
    <cfRule type="cellIs" dxfId="5797" priority="143" stopIfTrue="1" operator="equal">
      <formula>"Lu"</formula>
    </cfRule>
  </conditionalFormatting>
  <conditionalFormatting sqref="P119">
    <cfRule type="cellIs" dxfId="5796" priority="144" stopIfTrue="1" operator="equal">
      <formula>"退団"</formula>
    </cfRule>
    <cfRule type="cellIs" dxfId="5795" priority="145" stopIfTrue="1" operator="equal">
      <formula>"２軍"</formula>
    </cfRule>
  </conditionalFormatting>
  <conditionalFormatting sqref="O119">
    <cfRule type="cellIs" dxfId="5794" priority="146" stopIfTrue="1" operator="greaterThanOrEqual">
      <formula>24</formula>
    </cfRule>
    <cfRule type="cellIs" dxfId="5793" priority="147" stopIfTrue="1" operator="lessThanOrEqual">
      <formula>19</formula>
    </cfRule>
    <cfRule type="cellIs" dxfId="5792" priority="148" stopIfTrue="1" operator="between">
      <formula>20</formula>
      <formula>23</formula>
    </cfRule>
  </conditionalFormatting>
  <conditionalFormatting sqref="G119">
    <cfRule type="cellIs" dxfId="5791" priority="149" stopIfTrue="1" operator="equal">
      <formula>"A+"</formula>
    </cfRule>
    <cfRule type="cellIs" dxfId="5790" priority="150" stopIfTrue="1" operator="equal">
      <formula>"A"</formula>
    </cfRule>
    <cfRule type="cellIs" dxfId="5789" priority="151" stopIfTrue="1" operator="equal">
      <formula>"C"</formula>
    </cfRule>
  </conditionalFormatting>
  <conditionalFormatting sqref="K119 M119">
    <cfRule type="cellIs" dxfId="5788" priority="152" stopIfTrue="1" operator="between">
      <formula>"D"</formula>
      <formula>"E"</formula>
    </cfRule>
    <cfRule type="cellIs" dxfId="5787" priority="153" stopIfTrue="1" operator="between">
      <formula>"A"</formula>
      <formula>"B"</formula>
    </cfRule>
    <cfRule type="cellIs" dxfId="5786" priority="154" stopIfTrue="1" operator="equal">
      <formula>"S"</formula>
    </cfRule>
  </conditionalFormatting>
  <conditionalFormatting sqref="I119:J119">
    <cfRule type="cellIs" dxfId="5785" priority="155" stopIfTrue="1" operator="between">
      <formula>"D"</formula>
      <formula>"E"</formula>
    </cfRule>
    <cfRule type="cellIs" dxfId="5784" priority="156" stopIfTrue="1" operator="between">
      <formula>"A"</formula>
      <formula>"B"</formula>
    </cfRule>
    <cfRule type="cellIs" dxfId="5783" priority="157" stopIfTrue="1" operator="equal">
      <formula>"S"</formula>
    </cfRule>
  </conditionalFormatting>
  <conditionalFormatting sqref="H119:H121">
    <cfRule type="cellIs" dxfId="5782" priority="158" stopIfTrue="1" operator="lessThanOrEqual">
      <formula>142</formula>
    </cfRule>
    <cfRule type="cellIs" dxfId="5781" priority="159" stopIfTrue="1" operator="between">
      <formula>143</formula>
      <formula>146</formula>
    </cfRule>
    <cfRule type="cellIs" dxfId="5780" priority="160" stopIfTrue="1" operator="between">
      <formula>147</formula>
      <formula>150</formula>
    </cfRule>
  </conditionalFormatting>
  <conditionalFormatting sqref="L122 N122">
    <cfRule type="cellIs" dxfId="5779" priority="115" stopIfTrue="1" operator="between">
      <formula>"D"</formula>
      <formula>"E"</formula>
    </cfRule>
    <cfRule type="cellIs" dxfId="5778" priority="116" stopIfTrue="1" operator="between">
      <formula>"A"</formula>
      <formula>"B"</formula>
    </cfRule>
    <cfRule type="cellIs" dxfId="5777" priority="117" stopIfTrue="1" operator="equal">
      <formula>"S"</formula>
    </cfRule>
  </conditionalFormatting>
  <conditionalFormatting sqref="F122">
    <cfRule type="cellIs" dxfId="5776" priority="118" stopIfTrue="1" operator="equal">
      <formula>"Lo"</formula>
    </cfRule>
    <cfRule type="cellIs" dxfId="5775" priority="119" stopIfTrue="1" operator="equal">
      <formula>"Ls"</formula>
    </cfRule>
    <cfRule type="cellIs" dxfId="5774" priority="120" stopIfTrue="1" operator="equal">
      <formula>"Lu"</formula>
    </cfRule>
  </conditionalFormatting>
  <conditionalFormatting sqref="P122">
    <cfRule type="cellIs" dxfId="5773" priority="121" stopIfTrue="1" operator="equal">
      <formula>"退団"</formula>
    </cfRule>
    <cfRule type="cellIs" dxfId="5772" priority="122" stopIfTrue="1" operator="equal">
      <formula>"２軍"</formula>
    </cfRule>
  </conditionalFormatting>
  <conditionalFormatting sqref="O122">
    <cfRule type="cellIs" dxfId="5771" priority="123" stopIfTrue="1" operator="greaterThanOrEqual">
      <formula>24</formula>
    </cfRule>
    <cfRule type="cellIs" dxfId="5770" priority="124" stopIfTrue="1" operator="lessThanOrEqual">
      <formula>19</formula>
    </cfRule>
    <cfRule type="cellIs" dxfId="5769" priority="125" stopIfTrue="1" operator="between">
      <formula>20</formula>
      <formula>23</formula>
    </cfRule>
  </conditionalFormatting>
  <conditionalFormatting sqref="G122">
    <cfRule type="cellIs" dxfId="5768" priority="126" stopIfTrue="1" operator="equal">
      <formula>"A+"</formula>
    </cfRule>
    <cfRule type="cellIs" dxfId="5767" priority="127" stopIfTrue="1" operator="equal">
      <formula>"A"</formula>
    </cfRule>
    <cfRule type="cellIs" dxfId="5766" priority="128" stopIfTrue="1" operator="equal">
      <formula>"C"</formula>
    </cfRule>
  </conditionalFormatting>
  <conditionalFormatting sqref="K122 M122">
    <cfRule type="cellIs" dxfId="5765" priority="129" stopIfTrue="1" operator="between">
      <formula>"D"</formula>
      <formula>"E"</formula>
    </cfRule>
    <cfRule type="cellIs" dxfId="5764" priority="130" stopIfTrue="1" operator="between">
      <formula>"A"</formula>
      <formula>"B"</formula>
    </cfRule>
    <cfRule type="cellIs" dxfId="5763" priority="131" stopIfTrue="1" operator="equal">
      <formula>"S"</formula>
    </cfRule>
  </conditionalFormatting>
  <conditionalFormatting sqref="I122:J122">
    <cfRule type="cellIs" dxfId="5762" priority="132" stopIfTrue="1" operator="between">
      <formula>"D"</formula>
      <formula>"E"</formula>
    </cfRule>
    <cfRule type="cellIs" dxfId="5761" priority="133" stopIfTrue="1" operator="between">
      <formula>"A"</formula>
      <formula>"B"</formula>
    </cfRule>
    <cfRule type="cellIs" dxfId="5760" priority="134" stopIfTrue="1" operator="equal">
      <formula>"S"</formula>
    </cfRule>
  </conditionalFormatting>
  <conditionalFormatting sqref="H122:H124">
    <cfRule type="cellIs" dxfId="5759" priority="135" stopIfTrue="1" operator="lessThanOrEqual">
      <formula>142</formula>
    </cfRule>
    <cfRule type="cellIs" dxfId="5758" priority="136" stopIfTrue="1" operator="between">
      <formula>143</formula>
      <formula>146</formula>
    </cfRule>
    <cfRule type="cellIs" dxfId="5757" priority="137" stopIfTrue="1" operator="between">
      <formula>147</formula>
      <formula>150</formula>
    </cfRule>
  </conditionalFormatting>
  <conditionalFormatting sqref="L125 N125">
    <cfRule type="cellIs" dxfId="5756" priority="92" stopIfTrue="1" operator="between">
      <formula>"D"</formula>
      <formula>"E"</formula>
    </cfRule>
    <cfRule type="cellIs" dxfId="5755" priority="93" stopIfTrue="1" operator="between">
      <formula>"A"</formula>
      <formula>"B"</formula>
    </cfRule>
    <cfRule type="cellIs" dxfId="5754" priority="94" stopIfTrue="1" operator="equal">
      <formula>"S"</formula>
    </cfRule>
  </conditionalFormatting>
  <conditionalFormatting sqref="F125">
    <cfRule type="cellIs" dxfId="5753" priority="95" stopIfTrue="1" operator="equal">
      <formula>"Lo"</formula>
    </cfRule>
    <cfRule type="cellIs" dxfId="5752" priority="96" stopIfTrue="1" operator="equal">
      <formula>"Ls"</formula>
    </cfRule>
    <cfRule type="cellIs" dxfId="5751" priority="97" stopIfTrue="1" operator="equal">
      <formula>"Lu"</formula>
    </cfRule>
  </conditionalFormatting>
  <conditionalFormatting sqref="P125">
    <cfRule type="cellIs" dxfId="5750" priority="98" stopIfTrue="1" operator="equal">
      <formula>"退団"</formula>
    </cfRule>
    <cfRule type="cellIs" dxfId="5749" priority="99" stopIfTrue="1" operator="equal">
      <formula>"２軍"</formula>
    </cfRule>
  </conditionalFormatting>
  <conditionalFormatting sqref="O125">
    <cfRule type="cellIs" dxfId="5748" priority="100" stopIfTrue="1" operator="greaterThanOrEqual">
      <formula>24</formula>
    </cfRule>
    <cfRule type="cellIs" dxfId="5747" priority="101" stopIfTrue="1" operator="lessThanOrEqual">
      <formula>19</formula>
    </cfRule>
    <cfRule type="cellIs" dxfId="5746" priority="102" stopIfTrue="1" operator="between">
      <formula>20</formula>
      <formula>23</formula>
    </cfRule>
  </conditionalFormatting>
  <conditionalFormatting sqref="G125">
    <cfRule type="cellIs" dxfId="5745" priority="103" stopIfTrue="1" operator="equal">
      <formula>"A+"</formula>
    </cfRule>
    <cfRule type="cellIs" dxfId="5744" priority="104" stopIfTrue="1" operator="equal">
      <formula>"A"</formula>
    </cfRule>
    <cfRule type="cellIs" dxfId="5743" priority="105" stopIfTrue="1" operator="equal">
      <formula>"C"</formula>
    </cfRule>
  </conditionalFormatting>
  <conditionalFormatting sqref="K125 M125">
    <cfRule type="cellIs" dxfId="5742" priority="106" stopIfTrue="1" operator="between">
      <formula>"D"</formula>
      <formula>"E"</formula>
    </cfRule>
    <cfRule type="cellIs" dxfId="5741" priority="107" stopIfTrue="1" operator="between">
      <formula>"A"</formula>
      <formula>"B"</formula>
    </cfRule>
    <cfRule type="cellIs" dxfId="5740" priority="108" stopIfTrue="1" operator="equal">
      <formula>"S"</formula>
    </cfRule>
  </conditionalFormatting>
  <conditionalFormatting sqref="I125:J125">
    <cfRule type="cellIs" dxfId="5739" priority="109" stopIfTrue="1" operator="between">
      <formula>"D"</formula>
      <formula>"E"</formula>
    </cfRule>
    <cfRule type="cellIs" dxfId="5738" priority="110" stopIfTrue="1" operator="between">
      <formula>"A"</formula>
      <formula>"B"</formula>
    </cfRule>
    <cfRule type="cellIs" dxfId="5737" priority="111" stopIfTrue="1" operator="equal">
      <formula>"S"</formula>
    </cfRule>
  </conditionalFormatting>
  <conditionalFormatting sqref="H125:H127">
    <cfRule type="cellIs" dxfId="5736" priority="112" stopIfTrue="1" operator="lessThanOrEqual">
      <formula>142</formula>
    </cfRule>
    <cfRule type="cellIs" dxfId="5735" priority="113" stopIfTrue="1" operator="between">
      <formula>143</formula>
      <formula>146</formula>
    </cfRule>
    <cfRule type="cellIs" dxfId="5734" priority="114" stopIfTrue="1" operator="between">
      <formula>147</formula>
      <formula>150</formula>
    </cfRule>
  </conditionalFormatting>
  <conditionalFormatting sqref="L128 N128">
    <cfRule type="cellIs" dxfId="5733" priority="69" stopIfTrue="1" operator="between">
      <formula>"D"</formula>
      <formula>"E"</formula>
    </cfRule>
    <cfRule type="cellIs" dxfId="5732" priority="70" stopIfTrue="1" operator="between">
      <formula>"A"</formula>
      <formula>"B"</formula>
    </cfRule>
    <cfRule type="cellIs" dxfId="5731" priority="71" stopIfTrue="1" operator="equal">
      <formula>"S"</formula>
    </cfRule>
  </conditionalFormatting>
  <conditionalFormatting sqref="F128">
    <cfRule type="cellIs" dxfId="5730" priority="72" stopIfTrue="1" operator="equal">
      <formula>"Lo"</formula>
    </cfRule>
    <cfRule type="cellIs" dxfId="5729" priority="73" stopIfTrue="1" operator="equal">
      <formula>"Ls"</formula>
    </cfRule>
    <cfRule type="cellIs" dxfId="5728" priority="74" stopIfTrue="1" operator="equal">
      <formula>"Lu"</formula>
    </cfRule>
  </conditionalFormatting>
  <conditionalFormatting sqref="P128">
    <cfRule type="cellIs" dxfId="5727" priority="75" stopIfTrue="1" operator="equal">
      <formula>"退団"</formula>
    </cfRule>
    <cfRule type="cellIs" dxfId="5726" priority="76" stopIfTrue="1" operator="equal">
      <formula>"２軍"</formula>
    </cfRule>
  </conditionalFormatting>
  <conditionalFormatting sqref="O128">
    <cfRule type="cellIs" dxfId="5725" priority="77" stopIfTrue="1" operator="greaterThanOrEqual">
      <formula>24</formula>
    </cfRule>
    <cfRule type="cellIs" dxfId="5724" priority="78" stopIfTrue="1" operator="lessThanOrEqual">
      <formula>19</formula>
    </cfRule>
    <cfRule type="cellIs" dxfId="5723" priority="79" stopIfTrue="1" operator="between">
      <formula>20</formula>
      <formula>23</formula>
    </cfRule>
  </conditionalFormatting>
  <conditionalFormatting sqref="G128">
    <cfRule type="cellIs" dxfId="5722" priority="80" stopIfTrue="1" operator="equal">
      <formula>"A+"</formula>
    </cfRule>
    <cfRule type="cellIs" dxfId="5721" priority="81" stopIfTrue="1" operator="equal">
      <formula>"A"</formula>
    </cfRule>
    <cfRule type="cellIs" dxfId="5720" priority="82" stopIfTrue="1" operator="equal">
      <formula>"C"</formula>
    </cfRule>
  </conditionalFormatting>
  <conditionalFormatting sqref="K128 M128">
    <cfRule type="cellIs" dxfId="5719" priority="83" stopIfTrue="1" operator="between">
      <formula>"D"</formula>
      <formula>"E"</formula>
    </cfRule>
    <cfRule type="cellIs" dxfId="5718" priority="84" stopIfTrue="1" operator="between">
      <formula>"A"</formula>
      <formula>"B"</formula>
    </cfRule>
    <cfRule type="cellIs" dxfId="5717" priority="85" stopIfTrue="1" operator="equal">
      <formula>"S"</formula>
    </cfRule>
  </conditionalFormatting>
  <conditionalFormatting sqref="I128:J128">
    <cfRule type="cellIs" dxfId="5716" priority="86" stopIfTrue="1" operator="between">
      <formula>"D"</formula>
      <formula>"E"</formula>
    </cfRule>
    <cfRule type="cellIs" dxfId="5715" priority="87" stopIfTrue="1" operator="between">
      <formula>"A"</formula>
      <formula>"B"</formula>
    </cfRule>
    <cfRule type="cellIs" dxfId="5714" priority="88" stopIfTrue="1" operator="equal">
      <formula>"S"</formula>
    </cfRule>
  </conditionalFormatting>
  <conditionalFormatting sqref="H128:H130">
    <cfRule type="cellIs" dxfId="5713" priority="89" stopIfTrue="1" operator="lessThanOrEqual">
      <formula>142</formula>
    </cfRule>
    <cfRule type="cellIs" dxfId="5712" priority="90" stopIfTrue="1" operator="between">
      <formula>143</formula>
      <formula>146</formula>
    </cfRule>
    <cfRule type="cellIs" dxfId="5711" priority="91" stopIfTrue="1" operator="between">
      <formula>147</formula>
      <formula>150</formula>
    </cfRule>
  </conditionalFormatting>
  <conditionalFormatting sqref="L53 L56 L59 L62 L65 L101 N53 N56 N59 N62 N65 N101">
    <cfRule type="cellIs" dxfId="5710" priority="46" stopIfTrue="1" operator="between">
      <formula>"D"</formula>
      <formula>"E"</formula>
    </cfRule>
    <cfRule type="cellIs" dxfId="5709" priority="47" stopIfTrue="1" operator="between">
      <formula>"A"</formula>
      <formula>"B"</formula>
    </cfRule>
    <cfRule type="cellIs" dxfId="5708" priority="48" stopIfTrue="1" operator="equal">
      <formula>"S"</formula>
    </cfRule>
  </conditionalFormatting>
  <conditionalFormatting sqref="F53 F56 F59 F62 F65 F101">
    <cfRule type="cellIs" dxfId="5707" priority="49" stopIfTrue="1" operator="equal">
      <formula>"Lo"</formula>
    </cfRule>
    <cfRule type="cellIs" dxfId="5706" priority="50" stopIfTrue="1" operator="equal">
      <formula>"Ls"</formula>
    </cfRule>
    <cfRule type="cellIs" dxfId="5705" priority="51" stopIfTrue="1" operator="equal">
      <formula>"Lu"</formula>
    </cfRule>
  </conditionalFormatting>
  <conditionalFormatting sqref="P53 P56 P59 P62 P65 P101">
    <cfRule type="cellIs" dxfId="5704" priority="52" stopIfTrue="1" operator="equal">
      <formula>"退団"</formula>
    </cfRule>
    <cfRule type="cellIs" dxfId="5703" priority="53" stopIfTrue="1" operator="equal">
      <formula>"２軍"</formula>
    </cfRule>
  </conditionalFormatting>
  <conditionalFormatting sqref="O53 O56 O59 O62 O65 O101">
    <cfRule type="cellIs" dxfId="5702" priority="54" stopIfTrue="1" operator="greaterThanOrEqual">
      <formula>24</formula>
    </cfRule>
    <cfRule type="cellIs" dxfId="5701" priority="55" stopIfTrue="1" operator="lessThanOrEqual">
      <formula>19</formula>
    </cfRule>
    <cfRule type="cellIs" dxfId="5700" priority="56" stopIfTrue="1" operator="between">
      <formula>20</formula>
      <formula>23</formula>
    </cfRule>
  </conditionalFormatting>
  <conditionalFormatting sqref="G53 G56 G59 G62 G65 G101">
    <cfRule type="cellIs" dxfId="5699" priority="57" stopIfTrue="1" operator="equal">
      <formula>"A+"</formula>
    </cfRule>
    <cfRule type="cellIs" dxfId="5698" priority="58" stopIfTrue="1" operator="equal">
      <formula>"A"</formula>
    </cfRule>
    <cfRule type="cellIs" dxfId="5697" priority="59" stopIfTrue="1" operator="equal">
      <formula>"C"</formula>
    </cfRule>
  </conditionalFormatting>
  <conditionalFormatting sqref="K53 K56 K59 K62 K65 K101 M53 M56 M59 M62 M65 M101">
    <cfRule type="cellIs" dxfId="5696" priority="60" stopIfTrue="1" operator="between">
      <formula>"D"</formula>
      <formula>"E"</formula>
    </cfRule>
    <cfRule type="cellIs" dxfId="5695" priority="61" stopIfTrue="1" operator="between">
      <formula>"A"</formula>
      <formula>"B"</formula>
    </cfRule>
    <cfRule type="cellIs" dxfId="5694" priority="62" stopIfTrue="1" operator="equal">
      <formula>"S"</formula>
    </cfRule>
  </conditionalFormatting>
  <conditionalFormatting sqref="I53:J53 I56:J56 I59:J59 I62:J62 I65:J65 I101:J101">
    <cfRule type="cellIs" dxfId="5693" priority="63" stopIfTrue="1" operator="between">
      <formula>"D"</formula>
      <formula>"E"</formula>
    </cfRule>
    <cfRule type="cellIs" dxfId="5692" priority="64" stopIfTrue="1" operator="between">
      <formula>"A"</formula>
      <formula>"B"</formula>
    </cfRule>
    <cfRule type="cellIs" dxfId="5691" priority="65" stopIfTrue="1" operator="equal">
      <formula>"S"</formula>
    </cfRule>
  </conditionalFormatting>
  <conditionalFormatting sqref="H53:H67 H101:H103">
    <cfRule type="cellIs" dxfId="5690" priority="66" stopIfTrue="1" operator="lessThanOrEqual">
      <formula>142</formula>
    </cfRule>
    <cfRule type="cellIs" dxfId="5689" priority="67" stopIfTrue="1" operator="between">
      <formula>143</formula>
      <formula>146</formula>
    </cfRule>
    <cfRule type="cellIs" dxfId="5688"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5687" priority="35" stopIfTrue="1" operator="equal">
      <formula>"早熟"</formula>
    </cfRule>
    <cfRule type="cellIs" dxfId="5686" priority="36" stopIfTrue="1" operator="equal">
      <formula>"晩成"</formula>
    </cfRule>
    <cfRule type="cellIs" dxfId="5685"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5684" priority="38" stopIfTrue="1" operator="equal">
      <formula>"早熟"</formula>
    </cfRule>
    <cfRule type="cellIs" dxfId="5683" priority="39" stopIfTrue="1" operator="equal">
      <formula>"晩成"</formula>
    </cfRule>
    <cfRule type="cellIs" dxfId="5682"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5681" priority="41" stopIfTrue="1" operator="equal">
      <formula>"早熟"</formula>
    </cfRule>
    <cfRule type="cellIs" dxfId="5680" priority="42" stopIfTrue="1" operator="equal">
      <formula>"晩成"</formula>
    </cfRule>
    <cfRule type="cellIs" dxfId="5679" priority="43" stopIfTrue="1" operator="equal">
      <formula>"普通"</formula>
    </cfRule>
  </conditionalFormatting>
  <conditionalFormatting sqref="B5:B67 B101:B139">
    <cfRule type="cellIs" dxfId="5678" priority="44" stopIfTrue="1" operator="greaterThanOrEqual">
      <formula>38</formula>
    </cfRule>
    <cfRule type="cellIs" dxfId="5677" priority="45" stopIfTrue="1" operator="lessThanOrEqual">
      <formula>31</formula>
    </cfRule>
  </conditionalFormatting>
  <conditionalFormatting sqref="L68 L71 L74 L77 L80 L83 L86 L89 L92 L95 L98 N68 N71 N74 N77 N80 N83 N86 N89 N92 N95 N98">
    <cfRule type="cellIs" dxfId="5676" priority="12" stopIfTrue="1" operator="between">
      <formula>"D"</formula>
      <formula>"E"</formula>
    </cfRule>
    <cfRule type="cellIs" dxfId="5675" priority="13" stopIfTrue="1" operator="between">
      <formula>"A"</formula>
      <formula>"B"</formula>
    </cfRule>
    <cfRule type="cellIs" dxfId="5674" priority="14" stopIfTrue="1" operator="equal">
      <formula>"S"</formula>
    </cfRule>
  </conditionalFormatting>
  <conditionalFormatting sqref="F68 F71 F74 F77 F80 F83 F86 F89 F92 F95 F98">
    <cfRule type="cellIs" dxfId="5673" priority="15" stopIfTrue="1" operator="equal">
      <formula>"Lo"</formula>
    </cfRule>
    <cfRule type="cellIs" dxfId="5672" priority="16" stopIfTrue="1" operator="equal">
      <formula>"Ls"</formula>
    </cfRule>
    <cfRule type="cellIs" dxfId="5671" priority="17" stopIfTrue="1" operator="equal">
      <formula>"Lu"</formula>
    </cfRule>
  </conditionalFormatting>
  <conditionalFormatting sqref="P68 P71 P74 P77 P80 P83 P86 P89 P92 P95 P98">
    <cfRule type="cellIs" dxfId="5670" priority="18" stopIfTrue="1" operator="equal">
      <formula>"退団"</formula>
    </cfRule>
    <cfRule type="cellIs" dxfId="5669" priority="19" stopIfTrue="1" operator="equal">
      <formula>"２軍"</formula>
    </cfRule>
  </conditionalFormatting>
  <conditionalFormatting sqref="O68 O71 O74 O77 O80 O83 O86 O89 O92 O95 O98">
    <cfRule type="cellIs" dxfId="5668" priority="20" stopIfTrue="1" operator="greaterThanOrEqual">
      <formula>24</formula>
    </cfRule>
    <cfRule type="cellIs" dxfId="5667" priority="21" stopIfTrue="1" operator="lessThanOrEqual">
      <formula>19</formula>
    </cfRule>
    <cfRule type="cellIs" dxfId="5666" priority="22" stopIfTrue="1" operator="between">
      <formula>20</formula>
      <formula>23</formula>
    </cfRule>
  </conditionalFormatting>
  <conditionalFormatting sqref="G68 G71 G74 G77 G80 G83 G86 G89 G92 G95 G98">
    <cfRule type="cellIs" dxfId="5665" priority="23" stopIfTrue="1" operator="equal">
      <formula>"A+"</formula>
    </cfRule>
    <cfRule type="cellIs" dxfId="5664" priority="24" stopIfTrue="1" operator="equal">
      <formula>"A"</formula>
    </cfRule>
    <cfRule type="cellIs" dxfId="5663" priority="25" stopIfTrue="1" operator="equal">
      <formula>"C"</formula>
    </cfRule>
  </conditionalFormatting>
  <conditionalFormatting sqref="K68 K71 K74 K77 K80 K83 K86 K89 K92 K95 K98 M68 M71 M74 M77 M80 M83 M86 M89 M92 M95 M98">
    <cfRule type="cellIs" dxfId="5662" priority="26" stopIfTrue="1" operator="between">
      <formula>"D"</formula>
      <formula>"E"</formula>
    </cfRule>
    <cfRule type="cellIs" dxfId="5661" priority="27" stopIfTrue="1" operator="between">
      <formula>"A"</formula>
      <formula>"B"</formula>
    </cfRule>
    <cfRule type="cellIs" dxfId="5660" priority="28" stopIfTrue="1" operator="equal">
      <formula>"S"</formula>
    </cfRule>
  </conditionalFormatting>
  <conditionalFormatting sqref="I68:J68 I71:J71 I74:J74 I77:J77 I80:J80 I83:J83 I86:J86 I89:J89 I92:J92 I95:J95 I98:J98">
    <cfRule type="cellIs" dxfId="5659" priority="29" stopIfTrue="1" operator="between">
      <formula>"D"</formula>
      <formula>"E"</formula>
    </cfRule>
    <cfRule type="cellIs" dxfId="5658" priority="30" stopIfTrue="1" operator="between">
      <formula>"A"</formula>
      <formula>"B"</formula>
    </cfRule>
    <cfRule type="cellIs" dxfId="5657" priority="31" stopIfTrue="1" operator="equal">
      <formula>"S"</formula>
    </cfRule>
  </conditionalFormatting>
  <conditionalFormatting sqref="H68:H100">
    <cfRule type="cellIs" dxfId="5656" priority="32" stopIfTrue="1" operator="lessThanOrEqual">
      <formula>142</formula>
    </cfRule>
    <cfRule type="cellIs" dxfId="5655" priority="33" stopIfTrue="1" operator="between">
      <formula>143</formula>
      <formula>146</formula>
    </cfRule>
    <cfRule type="cellIs" dxfId="5654" priority="34" stopIfTrue="1" operator="between">
      <formula>147</formula>
      <formula>150</formula>
    </cfRule>
  </conditionalFormatting>
  <conditionalFormatting sqref="C68 C71 C74 C77 C80 C83 C86 C89 C92 C95 C98">
    <cfRule type="cellIs" dxfId="5653" priority="1" stopIfTrue="1" operator="equal">
      <formula>"早熟"</formula>
    </cfRule>
    <cfRule type="cellIs" dxfId="5652" priority="2" stopIfTrue="1" operator="equal">
      <formula>"晩成"</formula>
    </cfRule>
    <cfRule type="cellIs" dxfId="5651" priority="3" stopIfTrue="1" operator="equal">
      <formula>"普通"</formula>
    </cfRule>
  </conditionalFormatting>
  <conditionalFormatting sqref="D68 D71 D74 D77 D80 D83 D86 D89 D92 D95 D98">
    <cfRule type="cellIs" dxfId="5650" priority="4" stopIfTrue="1" operator="equal">
      <formula>"早熟"</formula>
    </cfRule>
    <cfRule type="cellIs" dxfId="5649" priority="5" stopIfTrue="1" operator="equal">
      <formula>"晩成"</formula>
    </cfRule>
    <cfRule type="cellIs" dxfId="5648" priority="6" stopIfTrue="1" operator="equal">
      <formula>"普通"</formula>
    </cfRule>
  </conditionalFormatting>
  <conditionalFormatting sqref="E68 E71 E74 E77 E80 E83 E86 E89 E92 E95 E98">
    <cfRule type="cellIs" dxfId="5647" priority="7" stopIfTrue="1" operator="equal">
      <formula>"早熟"</formula>
    </cfRule>
    <cfRule type="cellIs" dxfId="5646" priority="8" stopIfTrue="1" operator="equal">
      <formula>"晩成"</formula>
    </cfRule>
    <cfRule type="cellIs" dxfId="5645" priority="9" stopIfTrue="1" operator="equal">
      <formula>"普通"</formula>
    </cfRule>
  </conditionalFormatting>
  <conditionalFormatting sqref="B68:B100">
    <cfRule type="cellIs" dxfId="5644" priority="10" stopIfTrue="1" operator="greaterThanOrEqual">
      <formula>38</formula>
    </cfRule>
    <cfRule type="cellIs" dxfId="5643"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28A3F02-0D07-4FC8-8935-9952551BCF9F}">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1BBEC616-A5BE-485B-AC06-2D1165CEE29A}">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FA691-3D90-4211-AED8-AF2FC029494B}">
  <sheetPr codeName="Sheet103"/>
  <dimension ref="A1:AB216"/>
  <sheetViews>
    <sheetView zoomScaleNormal="100" workbookViewId="0">
      <pane ySplit="1" topLeftCell="A2" activePane="bottomLeft" state="frozen"/>
      <selection activeCell="K22" sqref="K22"/>
      <selection pane="bottomLeft"/>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19998</v>
      </c>
      <c r="H1" s="77" t="s">
        <v>19999</v>
      </c>
      <c r="I1" s="77" t="s">
        <v>20000</v>
      </c>
      <c r="J1" s="77" t="s">
        <v>20001</v>
      </c>
      <c r="K1" s="77" t="s">
        <v>20002</v>
      </c>
      <c r="L1" s="77" t="s">
        <v>20003</v>
      </c>
      <c r="M1" s="77" t="s">
        <v>20004</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c r="B2" s="104"/>
      <c r="C2" s="110"/>
      <c r="D2" s="110"/>
      <c r="E2" s="111"/>
      <c r="F2" s="112"/>
      <c r="G2" s="113"/>
      <c r="H2" s="114"/>
      <c r="I2" s="114"/>
      <c r="J2" s="114"/>
      <c r="K2" s="114"/>
      <c r="L2" s="114"/>
      <c r="M2" s="114"/>
      <c r="N2" s="110"/>
      <c r="O2" s="110"/>
      <c r="P2" s="110"/>
      <c r="Q2" s="110"/>
      <c r="R2" s="110"/>
      <c r="S2" s="110"/>
      <c r="T2" s="110"/>
      <c r="U2" s="115" t="s">
        <v>19961</v>
      </c>
      <c r="V2" s="115" t="s">
        <v>19961</v>
      </c>
      <c r="W2" s="117"/>
      <c r="X2" s="122"/>
      <c r="Y2" s="119"/>
      <c r="Z2" s="54"/>
      <c r="AA2" s="55"/>
      <c r="AB2" s="37"/>
    </row>
    <row r="3" spans="1:28" s="36" customFormat="1" ht="14.25" customHeight="1">
      <c r="A3" s="327"/>
      <c r="B3" s="106"/>
      <c r="C3" s="106"/>
      <c r="D3" s="106"/>
      <c r="E3" s="124"/>
      <c r="F3" s="120"/>
      <c r="G3" s="107"/>
      <c r="H3" s="106"/>
      <c r="I3" s="106"/>
      <c r="J3" s="106"/>
      <c r="K3" s="106"/>
      <c r="L3" s="106"/>
      <c r="M3" s="106"/>
      <c r="N3" s="106"/>
      <c r="O3" s="106"/>
      <c r="P3" s="106"/>
      <c r="Q3" s="106"/>
      <c r="R3" s="106"/>
      <c r="S3" s="106"/>
      <c r="T3" s="106"/>
      <c r="U3" s="108" t="s">
        <v>19961</v>
      </c>
      <c r="V3" s="108" t="s">
        <v>19961</v>
      </c>
      <c r="W3" s="118"/>
      <c r="X3" s="123"/>
      <c r="Y3" s="120"/>
      <c r="Z3" s="107"/>
      <c r="AA3" s="109"/>
      <c r="AB3" s="37"/>
    </row>
    <row r="4" spans="1:28" s="36" customFormat="1" ht="14.25" customHeight="1" thickBot="1">
      <c r="A4" s="328"/>
      <c r="B4" s="329"/>
      <c r="C4" s="329"/>
      <c r="D4" s="329"/>
      <c r="E4" s="330"/>
      <c r="F4" s="331"/>
      <c r="G4" s="332"/>
      <c r="H4" s="329"/>
      <c r="I4" s="329"/>
      <c r="J4" s="329"/>
      <c r="K4" s="329"/>
      <c r="L4" s="329"/>
      <c r="M4" s="329"/>
      <c r="N4" s="329"/>
      <c r="O4" s="329"/>
      <c r="P4" s="329"/>
      <c r="Q4" s="329"/>
      <c r="R4" s="329"/>
      <c r="S4" s="329"/>
      <c r="T4" s="329"/>
      <c r="U4" s="333" t="s">
        <v>19961</v>
      </c>
      <c r="V4" s="333" t="s">
        <v>19961</v>
      </c>
      <c r="W4" s="334"/>
      <c r="X4" s="335"/>
      <c r="Y4" s="331"/>
      <c r="Z4" s="332"/>
      <c r="AA4" s="336"/>
      <c r="AB4" s="37"/>
    </row>
    <row r="5" spans="1:28" s="36" customFormat="1" ht="14.25" customHeight="1" thickTop="1">
      <c r="A5" s="53" t="s">
        <v>20124</v>
      </c>
      <c r="B5" s="104">
        <v>31</v>
      </c>
      <c r="C5" s="110" t="s">
        <v>19715</v>
      </c>
      <c r="D5" s="110" t="s">
        <v>19715</v>
      </c>
      <c r="E5" s="111" t="s">
        <v>19716</v>
      </c>
      <c r="F5" s="112" t="s">
        <v>19695</v>
      </c>
      <c r="G5" s="113" t="s">
        <v>19705</v>
      </c>
      <c r="H5" s="114"/>
      <c r="I5" s="114"/>
      <c r="J5" s="114"/>
      <c r="K5" s="114"/>
      <c r="L5" s="114"/>
      <c r="M5" s="114" t="s">
        <v>19695</v>
      </c>
      <c r="N5" s="110" t="s">
        <v>19702</v>
      </c>
      <c r="O5" s="110" t="s">
        <v>19694</v>
      </c>
      <c r="P5" s="110" t="s">
        <v>19694</v>
      </c>
      <c r="Q5" s="110" t="s">
        <v>19694</v>
      </c>
      <c r="R5" s="110" t="s">
        <v>19702</v>
      </c>
      <c r="S5" s="110" t="s">
        <v>19694</v>
      </c>
      <c r="T5" s="110" t="s">
        <v>19695</v>
      </c>
      <c r="U5" s="115" t="s">
        <v>40459</v>
      </c>
      <c r="V5" s="115" t="s">
        <v>40458</v>
      </c>
      <c r="W5" s="117">
        <v>320</v>
      </c>
      <c r="X5" s="122" t="s">
        <v>19959</v>
      </c>
      <c r="Y5" s="119"/>
      <c r="Z5" s="54"/>
      <c r="AA5" s="55"/>
      <c r="AB5" s="37"/>
    </row>
    <row r="6" spans="1:28" s="36" customFormat="1" ht="14.25" customHeight="1">
      <c r="A6" s="327">
        <v>7563</v>
      </c>
      <c r="B6" s="106">
        <v>31</v>
      </c>
      <c r="C6" s="106">
        <v>42</v>
      </c>
      <c r="D6" s="106">
        <v>55</v>
      </c>
      <c r="E6" s="124">
        <v>69</v>
      </c>
      <c r="F6" s="120">
        <v>100</v>
      </c>
      <c r="G6" s="107">
        <v>52</v>
      </c>
      <c r="H6" s="106">
        <v>96</v>
      </c>
      <c r="I6" s="106">
        <v>103</v>
      </c>
      <c r="J6" s="106">
        <v>102</v>
      </c>
      <c r="K6" s="106">
        <v>114</v>
      </c>
      <c r="L6" s="106">
        <v>65</v>
      </c>
      <c r="M6" s="106">
        <v>154</v>
      </c>
      <c r="N6" s="106">
        <v>198</v>
      </c>
      <c r="O6" s="106">
        <v>126</v>
      </c>
      <c r="P6" s="106">
        <v>96</v>
      </c>
      <c r="Q6" s="106">
        <v>85</v>
      </c>
      <c r="R6" s="106">
        <v>165</v>
      </c>
      <c r="S6" s="106">
        <v>92</v>
      </c>
      <c r="T6" s="106">
        <v>159</v>
      </c>
      <c r="U6" s="108">
        <v>131</v>
      </c>
      <c r="V6" s="108">
        <v>162</v>
      </c>
      <c r="W6" s="118">
        <v>194</v>
      </c>
      <c r="X6" s="123">
        <v>24</v>
      </c>
      <c r="Y6" s="120"/>
      <c r="Z6" s="107"/>
      <c r="AA6" s="109"/>
      <c r="AB6" s="37"/>
    </row>
    <row r="7" spans="1:28" s="36" customFormat="1" ht="14.25" customHeight="1" thickBot="1">
      <c r="A7" s="328" t="s">
        <v>19964</v>
      </c>
      <c r="B7" s="329"/>
      <c r="C7" s="329"/>
      <c r="D7" s="329"/>
      <c r="E7" s="330"/>
      <c r="F7" s="331"/>
      <c r="G7" s="332"/>
      <c r="H7" s="329">
        <v>8</v>
      </c>
      <c r="I7" s="329">
        <v>7</v>
      </c>
      <c r="J7" s="329">
        <v>9</v>
      </c>
      <c r="K7" s="329">
        <v>2</v>
      </c>
      <c r="L7" s="329">
        <v>7</v>
      </c>
      <c r="M7" s="329">
        <v>7</v>
      </c>
      <c r="N7" s="329">
        <v>1</v>
      </c>
      <c r="O7" s="329">
        <v>7</v>
      </c>
      <c r="P7" s="329">
        <v>9</v>
      </c>
      <c r="Q7" s="329">
        <v>4</v>
      </c>
      <c r="R7" s="329">
        <v>9</v>
      </c>
      <c r="S7" s="329">
        <v>7</v>
      </c>
      <c r="T7" s="329">
        <v>7</v>
      </c>
      <c r="U7" s="333">
        <v>5</v>
      </c>
      <c r="V7" s="333">
        <v>8</v>
      </c>
      <c r="W7" s="334">
        <v>2</v>
      </c>
      <c r="X7" s="335"/>
      <c r="Y7" s="331"/>
      <c r="Z7" s="332"/>
      <c r="AA7" s="336"/>
      <c r="AB7" s="37"/>
    </row>
    <row r="8" spans="1:28" s="36" customFormat="1" ht="14.25" customHeight="1" thickTop="1">
      <c r="A8" s="53" t="s">
        <v>20125</v>
      </c>
      <c r="B8" s="104">
        <v>35</v>
      </c>
      <c r="C8" s="110" t="s">
        <v>19716</v>
      </c>
      <c r="D8" s="110" t="s">
        <v>19716</v>
      </c>
      <c r="E8" s="111" t="s">
        <v>19716</v>
      </c>
      <c r="F8" s="112" t="s">
        <v>19693</v>
      </c>
      <c r="G8" s="113" t="s">
        <v>19705</v>
      </c>
      <c r="H8" s="114"/>
      <c r="I8" s="114"/>
      <c r="J8" s="114"/>
      <c r="K8" s="114" t="s">
        <v>19695</v>
      </c>
      <c r="L8" s="114"/>
      <c r="M8" s="114" t="s">
        <v>19694</v>
      </c>
      <c r="N8" s="110" t="s">
        <v>19694</v>
      </c>
      <c r="O8" s="110" t="s">
        <v>19695</v>
      </c>
      <c r="P8" s="110" t="s">
        <v>19705</v>
      </c>
      <c r="Q8" s="110" t="s">
        <v>19695</v>
      </c>
      <c r="R8" s="110" t="s">
        <v>19695</v>
      </c>
      <c r="S8" s="110" t="s">
        <v>19694</v>
      </c>
      <c r="T8" s="110" t="s">
        <v>19730</v>
      </c>
      <c r="U8" s="115" t="s">
        <v>40458</v>
      </c>
      <c r="V8" s="115" t="s">
        <v>40458</v>
      </c>
      <c r="W8" s="117">
        <v>280</v>
      </c>
      <c r="X8" s="122" t="s">
        <v>19959</v>
      </c>
      <c r="Y8" s="119"/>
      <c r="Z8" s="54"/>
      <c r="AA8" s="55"/>
      <c r="AB8" s="37"/>
    </row>
    <row r="9" spans="1:28" s="36" customFormat="1" ht="14.25" customHeight="1">
      <c r="A9" s="105">
        <v>15223</v>
      </c>
      <c r="B9" s="106">
        <v>35</v>
      </c>
      <c r="C9" s="106">
        <v>81</v>
      </c>
      <c r="D9" s="106">
        <v>82</v>
      </c>
      <c r="E9" s="124">
        <v>79</v>
      </c>
      <c r="F9" s="120">
        <v>88</v>
      </c>
      <c r="G9" s="107">
        <v>59</v>
      </c>
      <c r="H9" s="106">
        <v>129</v>
      </c>
      <c r="I9" s="106">
        <v>61</v>
      </c>
      <c r="J9" s="106">
        <v>108</v>
      </c>
      <c r="K9" s="106">
        <v>167</v>
      </c>
      <c r="L9" s="106">
        <v>123</v>
      </c>
      <c r="M9" s="106">
        <v>122</v>
      </c>
      <c r="N9" s="106">
        <v>132</v>
      </c>
      <c r="O9" s="106">
        <v>173</v>
      </c>
      <c r="P9" s="106">
        <v>230</v>
      </c>
      <c r="Q9" s="106">
        <v>146</v>
      </c>
      <c r="R9" s="106">
        <v>155</v>
      </c>
      <c r="S9" s="106">
        <v>82</v>
      </c>
      <c r="T9" s="106">
        <v>63</v>
      </c>
      <c r="U9" s="108">
        <v>100</v>
      </c>
      <c r="V9" s="108">
        <v>193</v>
      </c>
      <c r="W9" s="118">
        <v>130</v>
      </c>
      <c r="X9" s="123">
        <v>12</v>
      </c>
      <c r="Y9" s="120"/>
      <c r="Z9" s="107"/>
      <c r="AA9" s="109"/>
      <c r="AB9" s="37"/>
    </row>
    <row r="10" spans="1:28" s="36" customFormat="1" ht="14.25" customHeight="1" thickBot="1">
      <c r="A10" s="328" t="s">
        <v>19971</v>
      </c>
      <c r="B10" s="329"/>
      <c r="C10" s="329"/>
      <c r="D10" s="329"/>
      <c r="E10" s="330"/>
      <c r="F10" s="331"/>
      <c r="G10" s="332"/>
      <c r="H10" s="329">
        <v>8</v>
      </c>
      <c r="I10" s="329">
        <v>7</v>
      </c>
      <c r="J10" s="329">
        <v>9</v>
      </c>
      <c r="K10" s="329">
        <v>8</v>
      </c>
      <c r="L10" s="329">
        <v>2</v>
      </c>
      <c r="M10" s="329">
        <v>1</v>
      </c>
      <c r="N10" s="329">
        <v>8</v>
      </c>
      <c r="O10" s="329">
        <v>5</v>
      </c>
      <c r="P10" s="329">
        <v>6</v>
      </c>
      <c r="Q10" s="329">
        <v>4</v>
      </c>
      <c r="R10" s="329">
        <v>1</v>
      </c>
      <c r="S10" s="329">
        <v>8</v>
      </c>
      <c r="T10" s="329">
        <v>8</v>
      </c>
      <c r="U10" s="333">
        <v>6</v>
      </c>
      <c r="V10" s="333">
        <v>6</v>
      </c>
      <c r="W10" s="334">
        <v>8</v>
      </c>
      <c r="X10" s="335"/>
      <c r="Y10" s="331"/>
      <c r="Z10" s="332"/>
      <c r="AA10" s="336"/>
      <c r="AB10" s="37"/>
    </row>
    <row r="11" spans="1:28" s="36" customFormat="1" ht="14.25" customHeight="1" thickTop="1">
      <c r="A11" s="53" t="s">
        <v>20126</v>
      </c>
      <c r="B11" s="104">
        <v>29</v>
      </c>
      <c r="C11" s="110" t="s">
        <v>19716</v>
      </c>
      <c r="D11" s="110" t="s">
        <v>19713</v>
      </c>
      <c r="E11" s="111" t="s">
        <v>19715</v>
      </c>
      <c r="F11" s="112" t="s">
        <v>19693</v>
      </c>
      <c r="G11" s="113" t="s">
        <v>19705</v>
      </c>
      <c r="H11" s="114" t="s">
        <v>19695</v>
      </c>
      <c r="I11" s="114"/>
      <c r="J11" s="114"/>
      <c r="K11" s="114"/>
      <c r="L11" s="114"/>
      <c r="M11" s="114"/>
      <c r="N11" s="110" t="s">
        <v>19694</v>
      </c>
      <c r="O11" s="110" t="s">
        <v>19695</v>
      </c>
      <c r="P11" s="110" t="s">
        <v>19695</v>
      </c>
      <c r="Q11" s="110" t="s">
        <v>19730</v>
      </c>
      <c r="R11" s="110" t="s">
        <v>19694</v>
      </c>
      <c r="S11" s="110" t="s">
        <v>19695</v>
      </c>
      <c r="T11" s="110" t="s">
        <v>19694</v>
      </c>
      <c r="U11" s="115" t="s">
        <v>40458</v>
      </c>
      <c r="V11" s="115" t="s">
        <v>40457</v>
      </c>
      <c r="W11" s="117">
        <v>290</v>
      </c>
      <c r="X11" s="122" t="s">
        <v>19959</v>
      </c>
      <c r="Y11" s="119"/>
      <c r="Z11" s="54"/>
      <c r="AA11" s="55"/>
      <c r="AB11" s="37"/>
    </row>
    <row r="12" spans="1:28" s="36" customFormat="1" ht="14.25" customHeight="1">
      <c r="A12" s="327">
        <v>366</v>
      </c>
      <c r="B12" s="106">
        <v>29</v>
      </c>
      <c r="C12" s="106">
        <v>77</v>
      </c>
      <c r="D12" s="106">
        <v>10</v>
      </c>
      <c r="E12" s="124">
        <v>38</v>
      </c>
      <c r="F12" s="120">
        <v>79</v>
      </c>
      <c r="G12" s="107">
        <v>56</v>
      </c>
      <c r="H12" s="106">
        <v>144</v>
      </c>
      <c r="I12" s="106">
        <v>59</v>
      </c>
      <c r="J12" s="106">
        <v>110</v>
      </c>
      <c r="K12" s="106">
        <v>93</v>
      </c>
      <c r="L12" s="106">
        <v>126</v>
      </c>
      <c r="M12" s="106">
        <v>91</v>
      </c>
      <c r="N12" s="106">
        <v>135</v>
      </c>
      <c r="O12" s="106">
        <v>171</v>
      </c>
      <c r="P12" s="106">
        <v>158</v>
      </c>
      <c r="Q12" s="106">
        <v>67</v>
      </c>
      <c r="R12" s="106">
        <v>85</v>
      </c>
      <c r="S12" s="106">
        <v>156</v>
      </c>
      <c r="T12" s="106">
        <v>100</v>
      </c>
      <c r="U12" s="108">
        <v>67</v>
      </c>
      <c r="V12" s="108">
        <v>70</v>
      </c>
      <c r="W12" s="118">
        <v>145</v>
      </c>
      <c r="X12" s="123">
        <v>28</v>
      </c>
      <c r="Y12" s="120"/>
      <c r="Z12" s="107"/>
      <c r="AA12" s="109"/>
      <c r="AB12" s="37"/>
    </row>
    <row r="13" spans="1:28" s="36" customFormat="1" ht="14.25" customHeight="1" thickBot="1">
      <c r="A13" s="328" t="s">
        <v>19980</v>
      </c>
      <c r="B13" s="329"/>
      <c r="C13" s="329"/>
      <c r="D13" s="329"/>
      <c r="E13" s="330"/>
      <c r="F13" s="331"/>
      <c r="G13" s="332"/>
      <c r="H13" s="329">
        <v>2</v>
      </c>
      <c r="I13" s="329">
        <v>6</v>
      </c>
      <c r="J13" s="329">
        <v>1</v>
      </c>
      <c r="K13" s="329">
        <v>6</v>
      </c>
      <c r="L13" s="329">
        <v>5</v>
      </c>
      <c r="M13" s="329">
        <v>3</v>
      </c>
      <c r="N13" s="329">
        <v>8</v>
      </c>
      <c r="O13" s="329">
        <v>1</v>
      </c>
      <c r="P13" s="329">
        <v>9</v>
      </c>
      <c r="Q13" s="329">
        <v>3</v>
      </c>
      <c r="R13" s="329">
        <v>6</v>
      </c>
      <c r="S13" s="329">
        <v>8</v>
      </c>
      <c r="T13" s="329">
        <v>2</v>
      </c>
      <c r="U13" s="333">
        <v>6</v>
      </c>
      <c r="V13" s="333">
        <v>3</v>
      </c>
      <c r="W13" s="334">
        <v>1</v>
      </c>
      <c r="X13" s="335"/>
      <c r="Y13" s="331"/>
      <c r="Z13" s="332"/>
      <c r="AA13" s="336"/>
      <c r="AB13" s="37"/>
    </row>
    <row r="14" spans="1:28" s="36" customFormat="1" ht="14.25" customHeight="1" thickTop="1">
      <c r="A14" s="53" t="s">
        <v>20127</v>
      </c>
      <c r="B14" s="104">
        <v>32</v>
      </c>
      <c r="C14" s="110" t="s">
        <v>19715</v>
      </c>
      <c r="D14" s="110" t="s">
        <v>19715</v>
      </c>
      <c r="E14" s="111" t="s">
        <v>19716</v>
      </c>
      <c r="F14" s="112" t="s">
        <v>19963</v>
      </c>
      <c r="G14" s="113" t="s">
        <v>19705</v>
      </c>
      <c r="H14" s="114"/>
      <c r="I14" s="114" t="s">
        <v>19695</v>
      </c>
      <c r="J14" s="114" t="s">
        <v>19695</v>
      </c>
      <c r="K14" s="114"/>
      <c r="L14" s="114"/>
      <c r="M14" s="114"/>
      <c r="N14" s="110" t="s">
        <v>19694</v>
      </c>
      <c r="O14" s="110" t="s">
        <v>19694</v>
      </c>
      <c r="P14" s="110" t="s">
        <v>19702</v>
      </c>
      <c r="Q14" s="110" t="s">
        <v>19702</v>
      </c>
      <c r="R14" s="110" t="s">
        <v>19694</v>
      </c>
      <c r="S14" s="110" t="s">
        <v>19730</v>
      </c>
      <c r="T14" s="110" t="s">
        <v>19695</v>
      </c>
      <c r="U14" s="115" t="s">
        <v>40459</v>
      </c>
      <c r="V14" s="115" t="s">
        <v>40459</v>
      </c>
      <c r="W14" s="117">
        <v>265</v>
      </c>
      <c r="X14" s="122" t="s">
        <v>19959</v>
      </c>
      <c r="Y14" s="119"/>
      <c r="Z14" s="54"/>
      <c r="AA14" s="55"/>
      <c r="AB14" s="37"/>
    </row>
    <row r="15" spans="1:28" s="36" customFormat="1" ht="14.25" customHeight="1">
      <c r="A15" s="105">
        <v>16553</v>
      </c>
      <c r="B15" s="106">
        <v>32</v>
      </c>
      <c r="C15" s="106">
        <v>61</v>
      </c>
      <c r="D15" s="106">
        <v>53</v>
      </c>
      <c r="E15" s="124">
        <v>76</v>
      </c>
      <c r="F15" s="120">
        <v>9</v>
      </c>
      <c r="G15" s="107">
        <v>13</v>
      </c>
      <c r="H15" s="106">
        <v>123</v>
      </c>
      <c r="I15" s="106">
        <v>157</v>
      </c>
      <c r="J15" s="106">
        <v>164</v>
      </c>
      <c r="K15" s="106">
        <v>137</v>
      </c>
      <c r="L15" s="106">
        <v>120</v>
      </c>
      <c r="M15" s="106">
        <v>134</v>
      </c>
      <c r="N15" s="106">
        <v>87</v>
      </c>
      <c r="O15" s="106">
        <v>105</v>
      </c>
      <c r="P15" s="106">
        <v>182</v>
      </c>
      <c r="Q15" s="106">
        <v>187</v>
      </c>
      <c r="R15" s="106">
        <v>102</v>
      </c>
      <c r="S15" s="106">
        <v>69</v>
      </c>
      <c r="T15" s="106">
        <v>169</v>
      </c>
      <c r="U15" s="108">
        <v>151</v>
      </c>
      <c r="V15" s="108">
        <v>125</v>
      </c>
      <c r="W15" s="118">
        <v>109</v>
      </c>
      <c r="X15" s="123">
        <v>22</v>
      </c>
      <c r="Y15" s="120"/>
      <c r="Z15" s="107"/>
      <c r="AA15" s="109"/>
      <c r="AB15" s="37"/>
    </row>
    <row r="16" spans="1:28" s="36" customFormat="1" ht="14.25" customHeight="1" thickBot="1">
      <c r="A16" s="328" t="s">
        <v>19968</v>
      </c>
      <c r="B16" s="329"/>
      <c r="C16" s="329"/>
      <c r="D16" s="329"/>
      <c r="E16" s="330"/>
      <c r="F16" s="331"/>
      <c r="G16" s="332"/>
      <c r="H16" s="329">
        <v>3</v>
      </c>
      <c r="I16" s="329">
        <v>9</v>
      </c>
      <c r="J16" s="329">
        <v>4</v>
      </c>
      <c r="K16" s="329">
        <v>1</v>
      </c>
      <c r="L16" s="329">
        <v>5</v>
      </c>
      <c r="M16" s="329">
        <v>2</v>
      </c>
      <c r="N16" s="329">
        <v>3</v>
      </c>
      <c r="O16" s="329">
        <v>8</v>
      </c>
      <c r="P16" s="329">
        <v>6</v>
      </c>
      <c r="Q16" s="329">
        <v>9</v>
      </c>
      <c r="R16" s="329">
        <v>3</v>
      </c>
      <c r="S16" s="329">
        <v>6</v>
      </c>
      <c r="T16" s="329">
        <v>8</v>
      </c>
      <c r="U16" s="333">
        <v>2</v>
      </c>
      <c r="V16" s="333">
        <v>8</v>
      </c>
      <c r="W16" s="334">
        <v>7</v>
      </c>
      <c r="X16" s="335"/>
      <c r="Y16" s="331"/>
      <c r="Z16" s="332"/>
      <c r="AA16" s="336"/>
      <c r="AB16" s="37"/>
    </row>
    <row r="17" spans="1:28" s="36" customFormat="1" ht="14.25" customHeight="1" thickTop="1">
      <c r="A17" s="53" t="s">
        <v>20128</v>
      </c>
      <c r="B17" s="104">
        <v>23</v>
      </c>
      <c r="C17" s="110" t="s">
        <v>19974</v>
      </c>
      <c r="D17" s="110" t="s">
        <v>19715</v>
      </c>
      <c r="E17" s="111" t="s">
        <v>19974</v>
      </c>
      <c r="F17" s="112" t="s">
        <v>19963</v>
      </c>
      <c r="G17" s="113" t="s">
        <v>19705</v>
      </c>
      <c r="H17" s="114"/>
      <c r="I17" s="114"/>
      <c r="J17" s="114" t="s">
        <v>19694</v>
      </c>
      <c r="K17" s="114"/>
      <c r="L17" s="114" t="s">
        <v>19694</v>
      </c>
      <c r="M17" s="114"/>
      <c r="N17" s="110" t="s">
        <v>19695</v>
      </c>
      <c r="O17" s="110" t="s">
        <v>19730</v>
      </c>
      <c r="P17" s="110" t="s">
        <v>19695</v>
      </c>
      <c r="Q17" s="110" t="s">
        <v>19694</v>
      </c>
      <c r="R17" s="110" t="s">
        <v>19695</v>
      </c>
      <c r="S17" s="110" t="s">
        <v>19695</v>
      </c>
      <c r="T17" s="110" t="s">
        <v>19730</v>
      </c>
      <c r="U17" s="115" t="s">
        <v>40458</v>
      </c>
      <c r="V17" s="115" t="s">
        <v>40459</v>
      </c>
      <c r="W17" s="117">
        <v>290</v>
      </c>
      <c r="X17" s="122" t="s">
        <v>19959</v>
      </c>
      <c r="Y17" s="119"/>
      <c r="Z17" s="54"/>
      <c r="AA17" s="55"/>
      <c r="AB17" s="37"/>
    </row>
    <row r="18" spans="1:28" s="36" customFormat="1" ht="14.25" customHeight="1">
      <c r="A18" s="327">
        <v>19550</v>
      </c>
      <c r="B18" s="106">
        <v>23</v>
      </c>
      <c r="C18" s="106">
        <v>92</v>
      </c>
      <c r="D18" s="106">
        <v>44</v>
      </c>
      <c r="E18" s="124">
        <v>87</v>
      </c>
      <c r="F18" s="120">
        <v>11</v>
      </c>
      <c r="G18" s="107">
        <v>39</v>
      </c>
      <c r="H18" s="106">
        <v>31</v>
      </c>
      <c r="I18" s="106">
        <v>41</v>
      </c>
      <c r="J18" s="106">
        <v>107</v>
      </c>
      <c r="K18" s="106">
        <v>90</v>
      </c>
      <c r="L18" s="106">
        <v>118</v>
      </c>
      <c r="M18" s="106">
        <v>88</v>
      </c>
      <c r="N18" s="106">
        <v>147</v>
      </c>
      <c r="O18" s="106">
        <v>63</v>
      </c>
      <c r="P18" s="106">
        <v>178</v>
      </c>
      <c r="Q18" s="106">
        <v>94</v>
      </c>
      <c r="R18" s="106">
        <v>130</v>
      </c>
      <c r="S18" s="106">
        <v>141</v>
      </c>
      <c r="T18" s="106">
        <v>64</v>
      </c>
      <c r="U18" s="108">
        <v>115</v>
      </c>
      <c r="V18" s="108">
        <v>132</v>
      </c>
      <c r="W18" s="118">
        <v>144</v>
      </c>
      <c r="X18" s="123">
        <v>32</v>
      </c>
      <c r="Y18" s="120"/>
      <c r="Z18" s="107"/>
      <c r="AA18" s="109"/>
      <c r="AB18" s="37"/>
    </row>
    <row r="19" spans="1:28" s="36" customFormat="1" ht="14.25" customHeight="1" thickBot="1">
      <c r="A19" s="328" t="s">
        <v>19984</v>
      </c>
      <c r="B19" s="329"/>
      <c r="C19" s="329"/>
      <c r="D19" s="329"/>
      <c r="E19" s="330"/>
      <c r="F19" s="331"/>
      <c r="G19" s="332"/>
      <c r="H19" s="329">
        <v>4</v>
      </c>
      <c r="I19" s="329">
        <v>2</v>
      </c>
      <c r="J19" s="329">
        <v>4</v>
      </c>
      <c r="K19" s="329">
        <v>3</v>
      </c>
      <c r="L19" s="329">
        <v>6</v>
      </c>
      <c r="M19" s="329">
        <v>9</v>
      </c>
      <c r="N19" s="329">
        <v>2</v>
      </c>
      <c r="O19" s="329">
        <v>5</v>
      </c>
      <c r="P19" s="329">
        <v>2</v>
      </c>
      <c r="Q19" s="329">
        <v>3</v>
      </c>
      <c r="R19" s="329">
        <v>5</v>
      </c>
      <c r="S19" s="329">
        <v>3</v>
      </c>
      <c r="T19" s="329">
        <v>9</v>
      </c>
      <c r="U19" s="333">
        <v>7</v>
      </c>
      <c r="V19" s="333">
        <v>7</v>
      </c>
      <c r="W19" s="334">
        <v>4</v>
      </c>
      <c r="X19" s="335"/>
      <c r="Y19" s="331"/>
      <c r="Z19" s="332"/>
      <c r="AA19" s="336"/>
      <c r="AB19" s="37"/>
    </row>
    <row r="20" spans="1:28" s="36" customFormat="1" ht="14.25" customHeight="1" thickTop="1">
      <c r="A20" s="53" t="s">
        <v>20129</v>
      </c>
      <c r="B20" s="104">
        <v>28</v>
      </c>
      <c r="C20" s="110" t="s">
        <v>19715</v>
      </c>
      <c r="D20" s="110" t="s">
        <v>19713</v>
      </c>
      <c r="E20" s="111" t="s">
        <v>19715</v>
      </c>
      <c r="F20" s="112" t="s">
        <v>19963</v>
      </c>
      <c r="G20" s="113" t="s">
        <v>19705</v>
      </c>
      <c r="H20" s="114"/>
      <c r="I20" s="114"/>
      <c r="J20" s="114"/>
      <c r="K20" s="114"/>
      <c r="L20" s="114"/>
      <c r="M20" s="114" t="s">
        <v>19695</v>
      </c>
      <c r="N20" s="110" t="s">
        <v>19694</v>
      </c>
      <c r="O20" s="110" t="s">
        <v>19694</v>
      </c>
      <c r="P20" s="110" t="s">
        <v>19695</v>
      </c>
      <c r="Q20" s="110" t="s">
        <v>19694</v>
      </c>
      <c r="R20" s="110" t="s">
        <v>19702</v>
      </c>
      <c r="S20" s="110" t="s">
        <v>19730</v>
      </c>
      <c r="T20" s="110" t="s">
        <v>19695</v>
      </c>
      <c r="U20" s="115" t="s">
        <v>40458</v>
      </c>
      <c r="V20" s="115" t="s">
        <v>40458</v>
      </c>
      <c r="W20" s="117">
        <v>315</v>
      </c>
      <c r="X20" s="122" t="s">
        <v>19959</v>
      </c>
      <c r="Y20" s="119"/>
      <c r="Z20" s="54"/>
      <c r="AA20" s="55"/>
      <c r="AB20" s="37"/>
    </row>
    <row r="21" spans="1:28" s="36" customFormat="1" ht="14.25" customHeight="1">
      <c r="A21" s="105">
        <v>54</v>
      </c>
      <c r="B21" s="106">
        <v>28</v>
      </c>
      <c r="C21" s="106">
        <v>40</v>
      </c>
      <c r="D21" s="106">
        <v>18</v>
      </c>
      <c r="E21" s="124">
        <v>57</v>
      </c>
      <c r="F21" s="120">
        <v>39</v>
      </c>
      <c r="G21" s="107">
        <v>21</v>
      </c>
      <c r="H21" s="106">
        <v>86</v>
      </c>
      <c r="I21" s="106">
        <v>81</v>
      </c>
      <c r="J21" s="106">
        <v>66</v>
      </c>
      <c r="K21" s="106">
        <v>94</v>
      </c>
      <c r="L21" s="106">
        <v>36</v>
      </c>
      <c r="M21" s="106">
        <v>178</v>
      </c>
      <c r="N21" s="106">
        <v>121</v>
      </c>
      <c r="O21" s="106">
        <v>107</v>
      </c>
      <c r="P21" s="106">
        <v>150</v>
      </c>
      <c r="Q21" s="106">
        <v>114</v>
      </c>
      <c r="R21" s="106">
        <v>178</v>
      </c>
      <c r="S21" s="106">
        <v>69</v>
      </c>
      <c r="T21" s="106">
        <v>142</v>
      </c>
      <c r="U21" s="108">
        <v>66</v>
      </c>
      <c r="V21" s="108">
        <v>80</v>
      </c>
      <c r="W21" s="118">
        <v>187</v>
      </c>
      <c r="X21" s="123">
        <v>2</v>
      </c>
      <c r="Y21" s="120"/>
      <c r="Z21" s="107"/>
      <c r="AA21" s="109"/>
      <c r="AB21" s="37"/>
    </row>
    <row r="22" spans="1:28" s="36" customFormat="1" ht="14.25" customHeight="1" thickBot="1">
      <c r="A22" s="328" t="s">
        <v>19964</v>
      </c>
      <c r="B22" s="329"/>
      <c r="C22" s="329"/>
      <c r="D22" s="329"/>
      <c r="E22" s="330"/>
      <c r="F22" s="331"/>
      <c r="G22" s="332"/>
      <c r="H22" s="329">
        <v>7</v>
      </c>
      <c r="I22" s="329">
        <v>3</v>
      </c>
      <c r="J22" s="329">
        <v>8</v>
      </c>
      <c r="K22" s="329">
        <v>7</v>
      </c>
      <c r="L22" s="329">
        <v>3</v>
      </c>
      <c r="M22" s="329">
        <v>1</v>
      </c>
      <c r="N22" s="329">
        <v>4</v>
      </c>
      <c r="O22" s="329">
        <v>2</v>
      </c>
      <c r="P22" s="329">
        <v>9</v>
      </c>
      <c r="Q22" s="329">
        <v>8</v>
      </c>
      <c r="R22" s="329">
        <v>1</v>
      </c>
      <c r="S22" s="329">
        <v>4</v>
      </c>
      <c r="T22" s="329">
        <v>8</v>
      </c>
      <c r="U22" s="333">
        <v>3</v>
      </c>
      <c r="V22" s="333">
        <v>7</v>
      </c>
      <c r="W22" s="334">
        <v>7</v>
      </c>
      <c r="X22" s="335"/>
      <c r="Y22" s="331"/>
      <c r="Z22" s="332"/>
      <c r="AA22" s="336"/>
      <c r="AB22" s="37"/>
    </row>
    <row r="23" spans="1:28" s="36" customFormat="1" ht="14.25" customHeight="1" thickTop="1">
      <c r="A23" s="53" t="s">
        <v>20130</v>
      </c>
      <c r="B23" s="104">
        <v>36</v>
      </c>
      <c r="C23" s="110" t="s">
        <v>19716</v>
      </c>
      <c r="D23" s="110" t="s">
        <v>19713</v>
      </c>
      <c r="E23" s="111" t="s">
        <v>19716</v>
      </c>
      <c r="F23" s="112" t="s">
        <v>19693</v>
      </c>
      <c r="G23" s="113" t="s">
        <v>19705</v>
      </c>
      <c r="H23" s="114"/>
      <c r="I23" s="114" t="s">
        <v>19695</v>
      </c>
      <c r="J23" s="114"/>
      <c r="K23" s="114"/>
      <c r="L23" s="114" t="s">
        <v>19695</v>
      </c>
      <c r="M23" s="114" t="s">
        <v>19695</v>
      </c>
      <c r="N23" s="110" t="s">
        <v>19694</v>
      </c>
      <c r="O23" s="110" t="s">
        <v>19694</v>
      </c>
      <c r="P23" s="110" t="s">
        <v>19695</v>
      </c>
      <c r="Q23" s="110" t="s">
        <v>19730</v>
      </c>
      <c r="R23" s="110" t="s">
        <v>19694</v>
      </c>
      <c r="S23" s="110" t="s">
        <v>19730</v>
      </c>
      <c r="T23" s="110" t="s">
        <v>19694</v>
      </c>
      <c r="U23" s="115" t="s">
        <v>40459</v>
      </c>
      <c r="V23" s="115" t="s">
        <v>40457</v>
      </c>
      <c r="W23" s="117">
        <v>330</v>
      </c>
      <c r="X23" s="122" t="s">
        <v>19959</v>
      </c>
      <c r="Y23" s="119"/>
      <c r="Z23" s="54"/>
      <c r="AA23" s="55"/>
      <c r="AB23" s="37"/>
    </row>
    <row r="24" spans="1:28" s="36" customFormat="1" ht="14.25" customHeight="1">
      <c r="A24" s="327">
        <v>6528</v>
      </c>
      <c r="B24" s="106">
        <v>36</v>
      </c>
      <c r="C24" s="106">
        <v>80</v>
      </c>
      <c r="D24" s="106">
        <v>20</v>
      </c>
      <c r="E24" s="124">
        <v>75</v>
      </c>
      <c r="F24" s="120">
        <v>84</v>
      </c>
      <c r="G24" s="107">
        <v>10</v>
      </c>
      <c r="H24" s="106">
        <v>23</v>
      </c>
      <c r="I24" s="106">
        <v>177</v>
      </c>
      <c r="J24" s="106">
        <v>124</v>
      </c>
      <c r="K24" s="106">
        <v>48</v>
      </c>
      <c r="L24" s="106">
        <v>175</v>
      </c>
      <c r="M24" s="106">
        <v>173</v>
      </c>
      <c r="N24" s="106">
        <v>123</v>
      </c>
      <c r="O24" s="106">
        <v>135</v>
      </c>
      <c r="P24" s="106">
        <v>159</v>
      </c>
      <c r="Q24" s="106">
        <v>77</v>
      </c>
      <c r="R24" s="106">
        <v>107</v>
      </c>
      <c r="S24" s="106">
        <v>61</v>
      </c>
      <c r="T24" s="106">
        <v>85</v>
      </c>
      <c r="U24" s="108">
        <v>170</v>
      </c>
      <c r="V24" s="108">
        <v>105</v>
      </c>
      <c r="W24" s="118">
        <v>215</v>
      </c>
      <c r="X24" s="123">
        <v>5</v>
      </c>
      <c r="Y24" s="120"/>
      <c r="Z24" s="107"/>
      <c r="AA24" s="109"/>
      <c r="AB24" s="37"/>
    </row>
    <row r="25" spans="1:28" s="36" customFormat="1" ht="14.25" customHeight="1" thickBot="1">
      <c r="A25" s="328" t="s">
        <v>19984</v>
      </c>
      <c r="B25" s="329"/>
      <c r="C25" s="329"/>
      <c r="D25" s="329"/>
      <c r="E25" s="330"/>
      <c r="F25" s="331"/>
      <c r="G25" s="332"/>
      <c r="H25" s="329">
        <v>7</v>
      </c>
      <c r="I25" s="329">
        <v>5</v>
      </c>
      <c r="J25" s="329">
        <v>9</v>
      </c>
      <c r="K25" s="329">
        <v>4</v>
      </c>
      <c r="L25" s="329">
        <v>3</v>
      </c>
      <c r="M25" s="329">
        <v>7</v>
      </c>
      <c r="N25" s="329">
        <v>9</v>
      </c>
      <c r="O25" s="329">
        <v>2</v>
      </c>
      <c r="P25" s="329">
        <v>9</v>
      </c>
      <c r="Q25" s="329">
        <v>3</v>
      </c>
      <c r="R25" s="329">
        <v>7</v>
      </c>
      <c r="S25" s="329">
        <v>2</v>
      </c>
      <c r="T25" s="329">
        <v>4</v>
      </c>
      <c r="U25" s="333">
        <v>7</v>
      </c>
      <c r="V25" s="333">
        <v>4</v>
      </c>
      <c r="W25" s="334">
        <v>5</v>
      </c>
      <c r="X25" s="335"/>
      <c r="Y25" s="331"/>
      <c r="Z25" s="332"/>
      <c r="AA25" s="336"/>
      <c r="AB25" s="37"/>
    </row>
    <row r="26" spans="1:28" s="36" customFormat="1" ht="14.25" customHeight="1" thickTop="1">
      <c r="A26" s="53" t="s">
        <v>20131</v>
      </c>
      <c r="B26" s="104">
        <v>34</v>
      </c>
      <c r="C26" s="110" t="s">
        <v>19715</v>
      </c>
      <c r="D26" s="110" t="s">
        <v>19713</v>
      </c>
      <c r="E26" s="111" t="s">
        <v>19974</v>
      </c>
      <c r="F26" s="112" t="s">
        <v>19963</v>
      </c>
      <c r="G26" s="113" t="s">
        <v>19705</v>
      </c>
      <c r="H26" s="114"/>
      <c r="I26" s="114" t="s">
        <v>19695</v>
      </c>
      <c r="J26" s="114"/>
      <c r="K26" s="114"/>
      <c r="L26" s="114"/>
      <c r="M26" s="114" t="s">
        <v>19695</v>
      </c>
      <c r="N26" s="110" t="s">
        <v>19730</v>
      </c>
      <c r="O26" s="110" t="s">
        <v>19730</v>
      </c>
      <c r="P26" s="110" t="s">
        <v>19695</v>
      </c>
      <c r="Q26" s="110" t="s">
        <v>19694</v>
      </c>
      <c r="R26" s="110" t="s">
        <v>19702</v>
      </c>
      <c r="S26" s="110" t="s">
        <v>19694</v>
      </c>
      <c r="T26" s="110" t="s">
        <v>19694</v>
      </c>
      <c r="U26" s="115" t="s">
        <v>40459</v>
      </c>
      <c r="V26" s="115" t="s">
        <v>40460</v>
      </c>
      <c r="W26" s="117">
        <v>315</v>
      </c>
      <c r="X26" s="122" t="s">
        <v>19959</v>
      </c>
      <c r="Y26" s="119"/>
      <c r="Z26" s="54"/>
      <c r="AA26" s="55"/>
      <c r="AB26" s="37"/>
    </row>
    <row r="27" spans="1:28" s="36" customFormat="1" ht="14.25" customHeight="1">
      <c r="A27" s="105">
        <v>17098</v>
      </c>
      <c r="B27" s="106">
        <v>34</v>
      </c>
      <c r="C27" s="106">
        <v>27</v>
      </c>
      <c r="D27" s="106">
        <v>9</v>
      </c>
      <c r="E27" s="124">
        <v>91</v>
      </c>
      <c r="F27" s="120">
        <v>18</v>
      </c>
      <c r="G27" s="107">
        <v>38</v>
      </c>
      <c r="H27" s="106">
        <v>31</v>
      </c>
      <c r="I27" s="106">
        <v>178</v>
      </c>
      <c r="J27" s="106">
        <v>66</v>
      </c>
      <c r="K27" s="106">
        <v>162</v>
      </c>
      <c r="L27" s="106">
        <v>120</v>
      </c>
      <c r="M27" s="106">
        <v>163</v>
      </c>
      <c r="N27" s="106">
        <v>66</v>
      </c>
      <c r="O27" s="106">
        <v>78</v>
      </c>
      <c r="P27" s="106">
        <v>172</v>
      </c>
      <c r="Q27" s="106">
        <v>140</v>
      </c>
      <c r="R27" s="106">
        <v>179</v>
      </c>
      <c r="S27" s="106">
        <v>114</v>
      </c>
      <c r="T27" s="106">
        <v>140</v>
      </c>
      <c r="U27" s="108">
        <v>150</v>
      </c>
      <c r="V27" s="108">
        <v>171</v>
      </c>
      <c r="W27" s="118">
        <v>184</v>
      </c>
      <c r="X27" s="123">
        <v>8</v>
      </c>
      <c r="Y27" s="120"/>
      <c r="Z27" s="107"/>
      <c r="AA27" s="109"/>
      <c r="AB27" s="37"/>
    </row>
    <row r="28" spans="1:28" s="36" customFormat="1" ht="14.25" customHeight="1" thickBot="1">
      <c r="A28" s="328" t="s">
        <v>19973</v>
      </c>
      <c r="B28" s="329"/>
      <c r="C28" s="329"/>
      <c r="D28" s="329"/>
      <c r="E28" s="330"/>
      <c r="F28" s="331"/>
      <c r="G28" s="332"/>
      <c r="H28" s="329">
        <v>1</v>
      </c>
      <c r="I28" s="329">
        <v>5</v>
      </c>
      <c r="J28" s="329">
        <v>5</v>
      </c>
      <c r="K28" s="329">
        <v>9</v>
      </c>
      <c r="L28" s="329">
        <v>9</v>
      </c>
      <c r="M28" s="329">
        <v>3</v>
      </c>
      <c r="N28" s="329">
        <v>8</v>
      </c>
      <c r="O28" s="329">
        <v>2</v>
      </c>
      <c r="P28" s="329">
        <v>5</v>
      </c>
      <c r="Q28" s="329">
        <v>5</v>
      </c>
      <c r="R28" s="329">
        <v>2</v>
      </c>
      <c r="S28" s="329">
        <v>6</v>
      </c>
      <c r="T28" s="329">
        <v>9</v>
      </c>
      <c r="U28" s="333">
        <v>4</v>
      </c>
      <c r="V28" s="333">
        <v>1</v>
      </c>
      <c r="W28" s="334">
        <v>7</v>
      </c>
      <c r="X28" s="335"/>
      <c r="Y28" s="331"/>
      <c r="Z28" s="332"/>
      <c r="AA28" s="336"/>
      <c r="AB28" s="37"/>
    </row>
    <row r="29" spans="1:28" s="36" customFormat="1" ht="14.25" customHeight="1" thickTop="1">
      <c r="A29" s="53" t="s">
        <v>20132</v>
      </c>
      <c r="B29" s="104">
        <v>22</v>
      </c>
      <c r="C29" s="110" t="s">
        <v>19716</v>
      </c>
      <c r="D29" s="110" t="s">
        <v>19974</v>
      </c>
      <c r="E29" s="111" t="s">
        <v>19974</v>
      </c>
      <c r="F29" s="112" t="s">
        <v>19693</v>
      </c>
      <c r="G29" s="113" t="s">
        <v>19707</v>
      </c>
      <c r="H29" s="114"/>
      <c r="I29" s="114"/>
      <c r="J29" s="114"/>
      <c r="K29" s="114" t="s">
        <v>19695</v>
      </c>
      <c r="L29" s="114" t="s">
        <v>19695</v>
      </c>
      <c r="M29" s="114"/>
      <c r="N29" s="110" t="s">
        <v>19694</v>
      </c>
      <c r="O29" s="110" t="s">
        <v>19730</v>
      </c>
      <c r="P29" s="110" t="s">
        <v>19695</v>
      </c>
      <c r="Q29" s="110" t="s">
        <v>19694</v>
      </c>
      <c r="R29" s="110" t="s">
        <v>19695</v>
      </c>
      <c r="S29" s="110" t="s">
        <v>19694</v>
      </c>
      <c r="T29" s="110" t="s">
        <v>19695</v>
      </c>
      <c r="U29" s="115" t="s">
        <v>40460</v>
      </c>
      <c r="V29" s="115" t="s">
        <v>40457</v>
      </c>
      <c r="W29" s="117">
        <v>300</v>
      </c>
      <c r="X29" s="122" t="s">
        <v>19959</v>
      </c>
      <c r="Y29" s="119"/>
      <c r="Z29" s="54"/>
      <c r="AA29" s="55"/>
      <c r="AB29" s="37"/>
    </row>
    <row r="30" spans="1:28" s="36" customFormat="1" ht="14.25" customHeight="1">
      <c r="A30" s="327">
        <v>16456</v>
      </c>
      <c r="B30" s="106">
        <v>22</v>
      </c>
      <c r="C30" s="106">
        <v>74</v>
      </c>
      <c r="D30" s="106">
        <v>91</v>
      </c>
      <c r="E30" s="124">
        <v>93</v>
      </c>
      <c r="F30" s="120">
        <v>89</v>
      </c>
      <c r="G30" s="107">
        <v>99</v>
      </c>
      <c r="H30" s="106">
        <v>113</v>
      </c>
      <c r="I30" s="106">
        <v>119</v>
      </c>
      <c r="J30" s="106">
        <v>120</v>
      </c>
      <c r="K30" s="106">
        <v>157</v>
      </c>
      <c r="L30" s="106">
        <v>158</v>
      </c>
      <c r="M30" s="106">
        <v>98</v>
      </c>
      <c r="N30" s="106">
        <v>122</v>
      </c>
      <c r="O30" s="106">
        <v>50</v>
      </c>
      <c r="P30" s="106">
        <v>151</v>
      </c>
      <c r="Q30" s="106">
        <v>122</v>
      </c>
      <c r="R30" s="106">
        <v>126</v>
      </c>
      <c r="S30" s="106">
        <v>89</v>
      </c>
      <c r="T30" s="106">
        <v>140</v>
      </c>
      <c r="U30" s="108">
        <v>167</v>
      </c>
      <c r="V30" s="108">
        <v>143</v>
      </c>
      <c r="W30" s="118">
        <v>160</v>
      </c>
      <c r="X30" s="123">
        <v>9</v>
      </c>
      <c r="Y30" s="120"/>
      <c r="Z30" s="107"/>
      <c r="AA30" s="109"/>
      <c r="AB30" s="37"/>
    </row>
    <row r="31" spans="1:28" s="36" customFormat="1" ht="14.25" customHeight="1" thickBot="1">
      <c r="A31" s="328" t="s">
        <v>19984</v>
      </c>
      <c r="B31" s="329"/>
      <c r="C31" s="329"/>
      <c r="D31" s="329"/>
      <c r="E31" s="330"/>
      <c r="F31" s="331"/>
      <c r="G31" s="332"/>
      <c r="H31" s="329">
        <v>6</v>
      </c>
      <c r="I31" s="329">
        <v>3</v>
      </c>
      <c r="J31" s="329">
        <v>5</v>
      </c>
      <c r="K31" s="329">
        <v>9</v>
      </c>
      <c r="L31" s="329">
        <v>8</v>
      </c>
      <c r="M31" s="329">
        <v>4</v>
      </c>
      <c r="N31" s="329">
        <v>8</v>
      </c>
      <c r="O31" s="329">
        <v>7</v>
      </c>
      <c r="P31" s="329">
        <v>3</v>
      </c>
      <c r="Q31" s="329">
        <v>9</v>
      </c>
      <c r="R31" s="329">
        <v>9</v>
      </c>
      <c r="S31" s="329">
        <v>4</v>
      </c>
      <c r="T31" s="329">
        <v>6</v>
      </c>
      <c r="U31" s="333">
        <v>6</v>
      </c>
      <c r="V31" s="333">
        <v>2</v>
      </c>
      <c r="W31" s="334">
        <v>8</v>
      </c>
      <c r="X31" s="335"/>
      <c r="Y31" s="331"/>
      <c r="Z31" s="332"/>
      <c r="AA31" s="336"/>
      <c r="AB31" s="37"/>
    </row>
    <row r="32" spans="1:28" s="36" customFormat="1" ht="14.25" customHeight="1" thickTop="1">
      <c r="A32" s="53" t="s">
        <v>20133</v>
      </c>
      <c r="B32" s="104">
        <v>26</v>
      </c>
      <c r="C32" s="110" t="s">
        <v>19715</v>
      </c>
      <c r="D32" s="110" t="s">
        <v>19715</v>
      </c>
      <c r="E32" s="111" t="s">
        <v>19715</v>
      </c>
      <c r="F32" s="112" t="s">
        <v>19963</v>
      </c>
      <c r="G32" s="113" t="s">
        <v>19705</v>
      </c>
      <c r="H32" s="114"/>
      <c r="I32" s="114"/>
      <c r="J32" s="114"/>
      <c r="K32" s="114"/>
      <c r="L32" s="114"/>
      <c r="M32" s="114" t="s">
        <v>19695</v>
      </c>
      <c r="N32" s="110" t="s">
        <v>19695</v>
      </c>
      <c r="O32" s="110" t="s">
        <v>19730</v>
      </c>
      <c r="P32" s="110" t="s">
        <v>19695</v>
      </c>
      <c r="Q32" s="110" t="s">
        <v>19730</v>
      </c>
      <c r="R32" s="110" t="s">
        <v>19695</v>
      </c>
      <c r="S32" s="110" t="s">
        <v>19694</v>
      </c>
      <c r="T32" s="110" t="s">
        <v>19694</v>
      </c>
      <c r="U32" s="115" t="s">
        <v>40458</v>
      </c>
      <c r="V32" s="115" t="s">
        <v>40458</v>
      </c>
      <c r="W32" s="117">
        <v>280</v>
      </c>
      <c r="X32" s="122" t="s">
        <v>19959</v>
      </c>
      <c r="Y32" s="119"/>
      <c r="Z32" s="54"/>
      <c r="AA32" s="55"/>
      <c r="AB32" s="37"/>
    </row>
    <row r="33" spans="1:28" s="36" customFormat="1" ht="14.25" customHeight="1">
      <c r="A33" s="105">
        <v>15911</v>
      </c>
      <c r="B33" s="106">
        <v>26</v>
      </c>
      <c r="C33" s="106">
        <v>41</v>
      </c>
      <c r="D33" s="106">
        <v>37</v>
      </c>
      <c r="E33" s="124">
        <v>47</v>
      </c>
      <c r="F33" s="120">
        <v>18</v>
      </c>
      <c r="G33" s="107">
        <v>5</v>
      </c>
      <c r="H33" s="106">
        <v>54</v>
      </c>
      <c r="I33" s="106">
        <v>39</v>
      </c>
      <c r="J33" s="106">
        <v>76</v>
      </c>
      <c r="K33" s="106">
        <v>83</v>
      </c>
      <c r="L33" s="106">
        <v>136</v>
      </c>
      <c r="M33" s="106">
        <v>170</v>
      </c>
      <c r="N33" s="106">
        <v>154</v>
      </c>
      <c r="O33" s="106">
        <v>79</v>
      </c>
      <c r="P33" s="106">
        <v>147</v>
      </c>
      <c r="Q33" s="106">
        <v>68</v>
      </c>
      <c r="R33" s="106">
        <v>154</v>
      </c>
      <c r="S33" s="106">
        <v>88</v>
      </c>
      <c r="T33" s="106">
        <v>107</v>
      </c>
      <c r="U33" s="108">
        <v>80</v>
      </c>
      <c r="V33" s="108">
        <v>76</v>
      </c>
      <c r="W33" s="118">
        <v>129</v>
      </c>
      <c r="X33" s="123">
        <v>15</v>
      </c>
      <c r="Y33" s="120"/>
      <c r="Z33" s="107"/>
      <c r="AA33" s="109"/>
      <c r="AB33" s="37"/>
    </row>
    <row r="34" spans="1:28" s="36" customFormat="1" ht="14.25" customHeight="1" thickBot="1">
      <c r="A34" s="328" t="s">
        <v>19964</v>
      </c>
      <c r="B34" s="329"/>
      <c r="C34" s="329"/>
      <c r="D34" s="329"/>
      <c r="E34" s="330"/>
      <c r="F34" s="331"/>
      <c r="G34" s="332"/>
      <c r="H34" s="329">
        <v>7</v>
      </c>
      <c r="I34" s="329">
        <v>9</v>
      </c>
      <c r="J34" s="329">
        <v>4</v>
      </c>
      <c r="K34" s="329">
        <v>3</v>
      </c>
      <c r="L34" s="329">
        <v>1</v>
      </c>
      <c r="M34" s="329">
        <v>3</v>
      </c>
      <c r="N34" s="329">
        <v>3</v>
      </c>
      <c r="O34" s="329">
        <v>6</v>
      </c>
      <c r="P34" s="329">
        <v>5</v>
      </c>
      <c r="Q34" s="329">
        <v>9</v>
      </c>
      <c r="R34" s="329">
        <v>8</v>
      </c>
      <c r="S34" s="329">
        <v>1</v>
      </c>
      <c r="T34" s="329">
        <v>2</v>
      </c>
      <c r="U34" s="333">
        <v>7</v>
      </c>
      <c r="V34" s="333">
        <v>4</v>
      </c>
      <c r="W34" s="334">
        <v>6</v>
      </c>
      <c r="X34" s="335"/>
      <c r="Y34" s="331"/>
      <c r="Z34" s="332"/>
      <c r="AA34" s="336"/>
      <c r="AB34" s="37"/>
    </row>
    <row r="35" spans="1:28" s="36" customFormat="1" ht="14.25" customHeight="1" thickTop="1">
      <c r="A35" s="53" t="s">
        <v>20120</v>
      </c>
      <c r="B35" s="104">
        <v>28</v>
      </c>
      <c r="C35" s="110" t="s">
        <v>19974</v>
      </c>
      <c r="D35" s="110" t="s">
        <v>19715</v>
      </c>
      <c r="E35" s="111" t="s">
        <v>19713</v>
      </c>
      <c r="F35" s="112" t="s">
        <v>19963</v>
      </c>
      <c r="G35" s="113" t="s">
        <v>19705</v>
      </c>
      <c r="H35" s="114" t="s">
        <v>19694</v>
      </c>
      <c r="I35" s="114"/>
      <c r="J35" s="114"/>
      <c r="K35" s="114"/>
      <c r="L35" s="114"/>
      <c r="M35" s="114"/>
      <c r="N35" s="110" t="s">
        <v>19695</v>
      </c>
      <c r="O35" s="110" t="s">
        <v>19694</v>
      </c>
      <c r="P35" s="110" t="s">
        <v>19695</v>
      </c>
      <c r="Q35" s="110" t="s">
        <v>19694</v>
      </c>
      <c r="R35" s="110" t="s">
        <v>19694</v>
      </c>
      <c r="S35" s="110" t="s">
        <v>19694</v>
      </c>
      <c r="T35" s="110" t="s">
        <v>19730</v>
      </c>
      <c r="U35" s="115" t="s">
        <v>40458</v>
      </c>
      <c r="V35" s="115" t="s">
        <v>40459</v>
      </c>
      <c r="W35" s="117">
        <v>295</v>
      </c>
      <c r="X35" s="122" t="s">
        <v>19959</v>
      </c>
      <c r="Y35" s="119"/>
      <c r="Z35" s="54"/>
      <c r="AA35" s="55"/>
      <c r="AB35" s="37"/>
    </row>
    <row r="36" spans="1:28" s="36" customFormat="1" ht="14.25" customHeight="1">
      <c r="A36" s="327">
        <v>15616</v>
      </c>
      <c r="B36" s="106">
        <v>28</v>
      </c>
      <c r="C36" s="106">
        <v>91</v>
      </c>
      <c r="D36" s="106">
        <v>38</v>
      </c>
      <c r="E36" s="124">
        <v>23</v>
      </c>
      <c r="F36" s="120">
        <v>16</v>
      </c>
      <c r="G36" s="107">
        <v>38</v>
      </c>
      <c r="H36" s="106">
        <v>125</v>
      </c>
      <c r="I36" s="106">
        <v>83</v>
      </c>
      <c r="J36" s="106">
        <v>75</v>
      </c>
      <c r="K36" s="106">
        <v>119</v>
      </c>
      <c r="L36" s="106">
        <v>96</v>
      </c>
      <c r="M36" s="106">
        <v>112</v>
      </c>
      <c r="N36" s="106">
        <v>171</v>
      </c>
      <c r="O36" s="106">
        <v>90</v>
      </c>
      <c r="P36" s="106">
        <v>173</v>
      </c>
      <c r="Q36" s="106">
        <v>86</v>
      </c>
      <c r="R36" s="106">
        <v>61</v>
      </c>
      <c r="S36" s="106">
        <v>96</v>
      </c>
      <c r="T36" s="106">
        <v>73</v>
      </c>
      <c r="U36" s="108">
        <v>58</v>
      </c>
      <c r="V36" s="108">
        <v>140</v>
      </c>
      <c r="W36" s="118">
        <v>158</v>
      </c>
      <c r="X36" s="123">
        <v>16</v>
      </c>
      <c r="Y36" s="120"/>
      <c r="Z36" s="107"/>
      <c r="AA36" s="109"/>
      <c r="AB36" s="37"/>
    </row>
    <row r="37" spans="1:28" s="36" customFormat="1" ht="14.25" customHeight="1" thickBot="1">
      <c r="A37" s="328" t="s">
        <v>19980</v>
      </c>
      <c r="B37" s="329"/>
      <c r="C37" s="329"/>
      <c r="D37" s="329"/>
      <c r="E37" s="330"/>
      <c r="F37" s="331"/>
      <c r="G37" s="332"/>
      <c r="H37" s="329">
        <v>9</v>
      </c>
      <c r="I37" s="329">
        <v>2</v>
      </c>
      <c r="J37" s="329">
        <v>8</v>
      </c>
      <c r="K37" s="329">
        <v>5</v>
      </c>
      <c r="L37" s="329">
        <v>2</v>
      </c>
      <c r="M37" s="329">
        <v>8</v>
      </c>
      <c r="N37" s="329">
        <v>4</v>
      </c>
      <c r="O37" s="329">
        <v>4</v>
      </c>
      <c r="P37" s="329">
        <v>1</v>
      </c>
      <c r="Q37" s="329">
        <v>8</v>
      </c>
      <c r="R37" s="329">
        <v>4</v>
      </c>
      <c r="S37" s="329">
        <v>5</v>
      </c>
      <c r="T37" s="329">
        <v>8</v>
      </c>
      <c r="U37" s="333">
        <v>9</v>
      </c>
      <c r="V37" s="333">
        <v>3</v>
      </c>
      <c r="W37" s="334">
        <v>3</v>
      </c>
      <c r="X37" s="335"/>
      <c r="Y37" s="331"/>
      <c r="Z37" s="332"/>
      <c r="AA37" s="336"/>
      <c r="AB37" s="37"/>
    </row>
    <row r="38" spans="1:28" s="36" customFormat="1" ht="14.25" customHeight="1" thickTop="1">
      <c r="A38" s="53" t="s">
        <v>20121</v>
      </c>
      <c r="B38" s="104">
        <v>24</v>
      </c>
      <c r="C38" s="110" t="s">
        <v>19715</v>
      </c>
      <c r="D38" s="110" t="s">
        <v>19715</v>
      </c>
      <c r="E38" s="111" t="s">
        <v>19715</v>
      </c>
      <c r="F38" s="112" t="s">
        <v>19693</v>
      </c>
      <c r="G38" s="113" t="s">
        <v>19707</v>
      </c>
      <c r="H38" s="114"/>
      <c r="I38" s="114"/>
      <c r="J38" s="114"/>
      <c r="K38" s="114"/>
      <c r="L38" s="114"/>
      <c r="M38" s="114" t="s">
        <v>19695</v>
      </c>
      <c r="N38" s="110" t="s">
        <v>19730</v>
      </c>
      <c r="O38" s="110" t="s">
        <v>19730</v>
      </c>
      <c r="P38" s="110" t="s">
        <v>19695</v>
      </c>
      <c r="Q38" s="110" t="s">
        <v>19694</v>
      </c>
      <c r="R38" s="110" t="s">
        <v>19695</v>
      </c>
      <c r="S38" s="110" t="s">
        <v>19730</v>
      </c>
      <c r="T38" s="110" t="s">
        <v>19694</v>
      </c>
      <c r="U38" s="115" t="s">
        <v>40459</v>
      </c>
      <c r="V38" s="115" t="s">
        <v>40457</v>
      </c>
      <c r="W38" s="117">
        <v>270</v>
      </c>
      <c r="X38" s="122" t="s">
        <v>19959</v>
      </c>
      <c r="Y38" s="119"/>
      <c r="Z38" s="54"/>
      <c r="AA38" s="55"/>
      <c r="AB38" s="37"/>
    </row>
    <row r="39" spans="1:28" s="36" customFormat="1" ht="14.25" customHeight="1">
      <c r="A39" s="105">
        <v>18989</v>
      </c>
      <c r="B39" s="106">
        <v>24</v>
      </c>
      <c r="C39" s="106">
        <v>49</v>
      </c>
      <c r="D39" s="106">
        <v>60</v>
      </c>
      <c r="E39" s="124">
        <v>52</v>
      </c>
      <c r="F39" s="120">
        <v>75</v>
      </c>
      <c r="G39" s="107">
        <v>8</v>
      </c>
      <c r="H39" s="106">
        <v>34</v>
      </c>
      <c r="I39" s="106">
        <v>94</v>
      </c>
      <c r="J39" s="106">
        <v>38</v>
      </c>
      <c r="K39" s="106">
        <v>71</v>
      </c>
      <c r="L39" s="106">
        <v>68</v>
      </c>
      <c r="M39" s="106">
        <v>151</v>
      </c>
      <c r="N39" s="106">
        <v>68</v>
      </c>
      <c r="O39" s="106">
        <v>52</v>
      </c>
      <c r="P39" s="106">
        <v>164</v>
      </c>
      <c r="Q39" s="106">
        <v>127</v>
      </c>
      <c r="R39" s="106">
        <v>146</v>
      </c>
      <c r="S39" s="106">
        <v>70</v>
      </c>
      <c r="T39" s="106">
        <v>127</v>
      </c>
      <c r="U39" s="108">
        <v>137</v>
      </c>
      <c r="V39" s="108">
        <v>89</v>
      </c>
      <c r="W39" s="118">
        <v>118</v>
      </c>
      <c r="X39" s="123">
        <v>19</v>
      </c>
      <c r="Y39" s="120"/>
      <c r="Z39" s="107"/>
      <c r="AA39" s="109"/>
      <c r="AB39" s="37"/>
    </row>
    <row r="40" spans="1:28" s="36" customFormat="1" ht="14.25" customHeight="1" thickBot="1">
      <c r="A40" s="328" t="s">
        <v>19964</v>
      </c>
      <c r="B40" s="329"/>
      <c r="C40" s="329"/>
      <c r="D40" s="329"/>
      <c r="E40" s="330"/>
      <c r="F40" s="331"/>
      <c r="G40" s="332"/>
      <c r="H40" s="329">
        <v>5</v>
      </c>
      <c r="I40" s="329">
        <v>7</v>
      </c>
      <c r="J40" s="329">
        <v>8</v>
      </c>
      <c r="K40" s="329">
        <v>7</v>
      </c>
      <c r="L40" s="329">
        <v>4</v>
      </c>
      <c r="M40" s="329">
        <v>7</v>
      </c>
      <c r="N40" s="329">
        <v>3</v>
      </c>
      <c r="O40" s="329">
        <v>3</v>
      </c>
      <c r="P40" s="329">
        <v>1</v>
      </c>
      <c r="Q40" s="329">
        <v>2</v>
      </c>
      <c r="R40" s="329">
        <v>3</v>
      </c>
      <c r="S40" s="329">
        <v>2</v>
      </c>
      <c r="T40" s="329">
        <v>2</v>
      </c>
      <c r="U40" s="333">
        <v>5</v>
      </c>
      <c r="V40" s="333">
        <v>2</v>
      </c>
      <c r="W40" s="334">
        <v>2</v>
      </c>
      <c r="X40" s="335"/>
      <c r="Y40" s="331"/>
      <c r="Z40" s="332"/>
      <c r="AA40" s="336"/>
      <c r="AB40" s="37"/>
    </row>
    <row r="41" spans="1:28" s="36" customFormat="1" ht="14.25" customHeight="1" thickTop="1">
      <c r="A41" s="53" t="s">
        <v>20122</v>
      </c>
      <c r="B41" s="104">
        <v>36</v>
      </c>
      <c r="C41" s="110" t="s">
        <v>19716</v>
      </c>
      <c r="D41" s="110" t="s">
        <v>19713</v>
      </c>
      <c r="E41" s="111" t="s">
        <v>19715</v>
      </c>
      <c r="F41" s="112" t="s">
        <v>19695</v>
      </c>
      <c r="G41" s="113" t="s">
        <v>19705</v>
      </c>
      <c r="H41" s="114"/>
      <c r="I41" s="114" t="s">
        <v>19695</v>
      </c>
      <c r="J41" s="114"/>
      <c r="K41" s="114"/>
      <c r="L41" s="114"/>
      <c r="M41" s="114" t="s">
        <v>19695</v>
      </c>
      <c r="N41" s="110" t="s">
        <v>19695</v>
      </c>
      <c r="O41" s="110" t="s">
        <v>19694</v>
      </c>
      <c r="P41" s="110" t="s">
        <v>19695</v>
      </c>
      <c r="Q41" s="110" t="s">
        <v>19695</v>
      </c>
      <c r="R41" s="110" t="s">
        <v>19694</v>
      </c>
      <c r="S41" s="110" t="s">
        <v>19695</v>
      </c>
      <c r="T41" s="110" t="s">
        <v>19694</v>
      </c>
      <c r="U41" s="115" t="s">
        <v>40459</v>
      </c>
      <c r="V41" s="115" t="s">
        <v>40458</v>
      </c>
      <c r="W41" s="117">
        <v>285</v>
      </c>
      <c r="X41" s="122" t="s">
        <v>19959</v>
      </c>
      <c r="Y41" s="119"/>
      <c r="Z41" s="54"/>
      <c r="AA41" s="55"/>
      <c r="AB41" s="37"/>
    </row>
    <row r="42" spans="1:28" s="36" customFormat="1" ht="14.25" customHeight="1">
      <c r="A42" s="327">
        <v>4336</v>
      </c>
      <c r="B42" s="106">
        <v>36</v>
      </c>
      <c r="C42" s="106">
        <v>83</v>
      </c>
      <c r="D42" s="106">
        <v>9</v>
      </c>
      <c r="E42" s="124">
        <v>29</v>
      </c>
      <c r="F42" s="120">
        <v>96</v>
      </c>
      <c r="G42" s="107">
        <v>95</v>
      </c>
      <c r="H42" s="106">
        <v>76</v>
      </c>
      <c r="I42" s="106">
        <v>148</v>
      </c>
      <c r="J42" s="106">
        <v>104</v>
      </c>
      <c r="K42" s="106">
        <v>105</v>
      </c>
      <c r="L42" s="106">
        <v>128</v>
      </c>
      <c r="M42" s="106">
        <v>155</v>
      </c>
      <c r="N42" s="106">
        <v>167</v>
      </c>
      <c r="O42" s="106">
        <v>123</v>
      </c>
      <c r="P42" s="106">
        <v>167</v>
      </c>
      <c r="Q42" s="106">
        <v>158</v>
      </c>
      <c r="R42" s="106">
        <v>113</v>
      </c>
      <c r="S42" s="106">
        <v>155</v>
      </c>
      <c r="T42" s="106">
        <v>114</v>
      </c>
      <c r="U42" s="108">
        <v>146</v>
      </c>
      <c r="V42" s="108">
        <v>87</v>
      </c>
      <c r="W42" s="118">
        <v>136</v>
      </c>
      <c r="X42" s="123">
        <v>14</v>
      </c>
      <c r="Y42" s="120"/>
      <c r="Z42" s="107"/>
      <c r="AA42" s="109"/>
      <c r="AB42" s="37"/>
    </row>
    <row r="43" spans="1:28" s="36" customFormat="1" ht="14.25" customHeight="1" thickBot="1">
      <c r="A43" s="328" t="s">
        <v>19973</v>
      </c>
      <c r="B43" s="329"/>
      <c r="C43" s="329"/>
      <c r="D43" s="329"/>
      <c r="E43" s="330"/>
      <c r="F43" s="331"/>
      <c r="G43" s="332"/>
      <c r="H43" s="329">
        <v>4</v>
      </c>
      <c r="I43" s="329">
        <v>4</v>
      </c>
      <c r="J43" s="329">
        <v>9</v>
      </c>
      <c r="K43" s="329">
        <v>8</v>
      </c>
      <c r="L43" s="329">
        <v>7</v>
      </c>
      <c r="M43" s="329">
        <v>9</v>
      </c>
      <c r="N43" s="329">
        <v>1</v>
      </c>
      <c r="O43" s="329">
        <v>9</v>
      </c>
      <c r="P43" s="329">
        <v>5</v>
      </c>
      <c r="Q43" s="329">
        <v>7</v>
      </c>
      <c r="R43" s="329">
        <v>5</v>
      </c>
      <c r="S43" s="329">
        <v>8</v>
      </c>
      <c r="T43" s="329">
        <v>3</v>
      </c>
      <c r="U43" s="333">
        <v>9</v>
      </c>
      <c r="V43" s="333">
        <v>7</v>
      </c>
      <c r="W43" s="334">
        <v>1</v>
      </c>
      <c r="X43" s="335"/>
      <c r="Y43" s="331"/>
      <c r="Z43" s="332"/>
      <c r="AA43" s="336"/>
      <c r="AB43" s="37"/>
    </row>
    <row r="44" spans="1:28" s="36" customFormat="1" ht="14.25" customHeight="1" thickTop="1">
      <c r="A44" s="53" t="s">
        <v>20123</v>
      </c>
      <c r="B44" s="104">
        <v>30</v>
      </c>
      <c r="C44" s="110" t="s">
        <v>19715</v>
      </c>
      <c r="D44" s="110" t="s">
        <v>19715</v>
      </c>
      <c r="E44" s="111" t="s">
        <v>19713</v>
      </c>
      <c r="F44" s="112" t="s">
        <v>19963</v>
      </c>
      <c r="G44" s="113" t="s">
        <v>19705</v>
      </c>
      <c r="H44" s="114"/>
      <c r="I44" s="114" t="s">
        <v>19695</v>
      </c>
      <c r="J44" s="114"/>
      <c r="K44" s="114"/>
      <c r="L44" s="114"/>
      <c r="M44" s="114"/>
      <c r="N44" s="110" t="s">
        <v>19730</v>
      </c>
      <c r="O44" s="110" t="s">
        <v>19695</v>
      </c>
      <c r="P44" s="110" t="s">
        <v>19702</v>
      </c>
      <c r="Q44" s="110" t="s">
        <v>19694</v>
      </c>
      <c r="R44" s="110" t="s">
        <v>19695</v>
      </c>
      <c r="S44" s="110" t="s">
        <v>19694</v>
      </c>
      <c r="T44" s="110" t="s">
        <v>19694</v>
      </c>
      <c r="U44" s="115" t="s">
        <v>40459</v>
      </c>
      <c r="V44" s="115" t="s">
        <v>40458</v>
      </c>
      <c r="W44" s="117">
        <v>295</v>
      </c>
      <c r="X44" s="122" t="s">
        <v>19959</v>
      </c>
      <c r="Y44" s="119"/>
      <c r="Z44" s="54"/>
      <c r="AA44" s="55"/>
      <c r="AB44" s="37"/>
    </row>
    <row r="45" spans="1:28" s="36" customFormat="1" ht="14.25" customHeight="1">
      <c r="A45" s="105">
        <v>4086</v>
      </c>
      <c r="B45" s="106">
        <v>30</v>
      </c>
      <c r="C45" s="106">
        <v>46</v>
      </c>
      <c r="D45" s="106">
        <v>60</v>
      </c>
      <c r="E45" s="124">
        <v>19</v>
      </c>
      <c r="F45" s="120">
        <v>44</v>
      </c>
      <c r="G45" s="107">
        <v>42</v>
      </c>
      <c r="H45" s="106">
        <v>140</v>
      </c>
      <c r="I45" s="106">
        <v>161</v>
      </c>
      <c r="J45" s="106">
        <v>74</v>
      </c>
      <c r="K45" s="106">
        <v>88</v>
      </c>
      <c r="L45" s="106">
        <v>114</v>
      </c>
      <c r="M45" s="106">
        <v>155</v>
      </c>
      <c r="N45" s="106">
        <v>75</v>
      </c>
      <c r="O45" s="106">
        <v>161</v>
      </c>
      <c r="P45" s="106">
        <v>182</v>
      </c>
      <c r="Q45" s="106">
        <v>93</v>
      </c>
      <c r="R45" s="106">
        <v>149</v>
      </c>
      <c r="S45" s="106">
        <v>105</v>
      </c>
      <c r="T45" s="106">
        <v>125</v>
      </c>
      <c r="U45" s="108">
        <v>163</v>
      </c>
      <c r="V45" s="108">
        <v>68</v>
      </c>
      <c r="W45" s="118">
        <v>153</v>
      </c>
      <c r="X45" s="123">
        <v>27</v>
      </c>
      <c r="Y45" s="120"/>
      <c r="Z45" s="107"/>
      <c r="AA45" s="109"/>
      <c r="AB45" s="37"/>
    </row>
    <row r="46" spans="1:28" s="36" customFormat="1" ht="14.25" customHeight="1" thickBot="1">
      <c r="A46" s="328" t="s">
        <v>19973</v>
      </c>
      <c r="B46" s="329"/>
      <c r="C46" s="329"/>
      <c r="D46" s="329"/>
      <c r="E46" s="330"/>
      <c r="F46" s="331"/>
      <c r="G46" s="332"/>
      <c r="H46" s="329">
        <v>8</v>
      </c>
      <c r="I46" s="329">
        <v>7</v>
      </c>
      <c r="J46" s="329">
        <v>5</v>
      </c>
      <c r="K46" s="329">
        <v>1</v>
      </c>
      <c r="L46" s="329">
        <v>7</v>
      </c>
      <c r="M46" s="329">
        <v>7</v>
      </c>
      <c r="N46" s="329">
        <v>6</v>
      </c>
      <c r="O46" s="329">
        <v>6</v>
      </c>
      <c r="P46" s="329">
        <v>3</v>
      </c>
      <c r="Q46" s="329">
        <v>8</v>
      </c>
      <c r="R46" s="329">
        <v>5</v>
      </c>
      <c r="S46" s="329">
        <v>2</v>
      </c>
      <c r="T46" s="329">
        <v>8</v>
      </c>
      <c r="U46" s="333">
        <v>1</v>
      </c>
      <c r="V46" s="333">
        <v>5</v>
      </c>
      <c r="W46" s="334">
        <v>2</v>
      </c>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19961</v>
      </c>
      <c r="V47" s="115" t="s">
        <v>19961</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19961</v>
      </c>
      <c r="V48" s="108" t="s">
        <v>19961</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19961</v>
      </c>
      <c r="V49" s="333" t="s">
        <v>19961</v>
      </c>
      <c r="W49" s="334"/>
      <c r="X49" s="335"/>
      <c r="Y49" s="331"/>
      <c r="Z49" s="332"/>
      <c r="AA49" s="336"/>
      <c r="AB49" s="37"/>
    </row>
    <row r="50" spans="1:28" ht="14.25" customHeight="1" thickTop="1">
      <c r="A50" s="53" t="s">
        <v>20428</v>
      </c>
      <c r="B50" s="104">
        <v>21</v>
      </c>
      <c r="C50" s="110" t="s">
        <v>19715</v>
      </c>
      <c r="D50" s="110" t="s">
        <v>19713</v>
      </c>
      <c r="E50" s="111" t="s">
        <v>19715</v>
      </c>
      <c r="F50" s="112" t="s">
        <v>19963</v>
      </c>
      <c r="G50" s="113" t="s">
        <v>19705</v>
      </c>
      <c r="H50" s="114"/>
      <c r="I50" s="114" t="s">
        <v>19695</v>
      </c>
      <c r="J50" s="114"/>
      <c r="K50" s="114"/>
      <c r="L50" s="114"/>
      <c r="M50" s="114"/>
      <c r="N50" s="110" t="s">
        <v>19695</v>
      </c>
      <c r="O50" s="110" t="s">
        <v>19694</v>
      </c>
      <c r="P50" s="110" t="s">
        <v>19695</v>
      </c>
      <c r="Q50" s="110" t="s">
        <v>19694</v>
      </c>
      <c r="R50" s="110" t="s">
        <v>19694</v>
      </c>
      <c r="S50" s="110" t="s">
        <v>19694</v>
      </c>
      <c r="T50" s="110" t="s">
        <v>19730</v>
      </c>
      <c r="U50" s="115" t="s">
        <v>19986</v>
      </c>
      <c r="V50" s="115" t="s">
        <v>19987</v>
      </c>
      <c r="W50" s="117">
        <v>270</v>
      </c>
      <c r="X50" s="122" t="s">
        <v>19958</v>
      </c>
      <c r="Y50" s="119"/>
      <c r="Z50" s="54"/>
      <c r="AA50" s="55"/>
      <c r="AB50" s="37"/>
    </row>
    <row r="51" spans="1:28" ht="14.25" customHeight="1">
      <c r="A51" s="105">
        <v>3496</v>
      </c>
      <c r="B51" s="106">
        <v>21</v>
      </c>
      <c r="C51" s="106">
        <v>58</v>
      </c>
      <c r="D51" s="106">
        <v>12</v>
      </c>
      <c r="E51" s="124">
        <v>50</v>
      </c>
      <c r="F51" s="120">
        <v>10</v>
      </c>
      <c r="G51" s="107">
        <v>57</v>
      </c>
      <c r="H51" s="106">
        <v>157</v>
      </c>
      <c r="I51" s="106">
        <v>152</v>
      </c>
      <c r="J51" s="106">
        <v>27</v>
      </c>
      <c r="K51" s="106">
        <v>51</v>
      </c>
      <c r="L51" s="106">
        <v>44</v>
      </c>
      <c r="M51" s="106">
        <v>102</v>
      </c>
      <c r="N51" s="106">
        <v>156</v>
      </c>
      <c r="O51" s="106">
        <v>81</v>
      </c>
      <c r="P51" s="106">
        <v>167</v>
      </c>
      <c r="Q51" s="106">
        <v>109</v>
      </c>
      <c r="R51" s="106">
        <v>110</v>
      </c>
      <c r="S51" s="106">
        <v>110</v>
      </c>
      <c r="T51" s="106">
        <v>68</v>
      </c>
      <c r="U51" s="108">
        <v>48</v>
      </c>
      <c r="V51" s="108">
        <v>169</v>
      </c>
      <c r="W51" s="118">
        <v>116</v>
      </c>
      <c r="X51" s="123">
        <v>41</v>
      </c>
      <c r="Y51" s="120"/>
      <c r="Z51" s="107"/>
      <c r="AA51" s="109"/>
      <c r="AB51" s="37"/>
    </row>
    <row r="52" spans="1:28" ht="14.25" customHeight="1" thickBot="1">
      <c r="A52" s="328" t="s">
        <v>19980</v>
      </c>
      <c r="B52" s="329"/>
      <c r="C52" s="329"/>
      <c r="D52" s="329"/>
      <c r="E52" s="330"/>
      <c r="F52" s="331"/>
      <c r="G52" s="332"/>
      <c r="H52" s="329">
        <v>4</v>
      </c>
      <c r="I52" s="329">
        <v>2</v>
      </c>
      <c r="J52" s="329">
        <v>4</v>
      </c>
      <c r="K52" s="329">
        <v>5</v>
      </c>
      <c r="L52" s="329">
        <v>4</v>
      </c>
      <c r="M52" s="329">
        <v>6</v>
      </c>
      <c r="N52" s="329">
        <v>4</v>
      </c>
      <c r="O52" s="329">
        <v>6</v>
      </c>
      <c r="P52" s="329">
        <v>5</v>
      </c>
      <c r="Q52" s="329">
        <v>2</v>
      </c>
      <c r="R52" s="329">
        <v>8</v>
      </c>
      <c r="S52" s="329">
        <v>3</v>
      </c>
      <c r="T52" s="329">
        <v>2</v>
      </c>
      <c r="U52" s="333">
        <v>2</v>
      </c>
      <c r="V52" s="333">
        <v>1</v>
      </c>
      <c r="W52" s="334">
        <v>1</v>
      </c>
      <c r="X52" s="335"/>
      <c r="Y52" s="331"/>
      <c r="Z52" s="332"/>
      <c r="AA52" s="336"/>
      <c r="AB52" s="37"/>
    </row>
    <row r="53" spans="1:28" ht="14.25" customHeight="1" thickTop="1">
      <c r="A53" s="53" t="s">
        <v>20429</v>
      </c>
      <c r="B53" s="104">
        <v>31</v>
      </c>
      <c r="C53" s="110" t="s">
        <v>19713</v>
      </c>
      <c r="D53" s="110" t="s">
        <v>19713</v>
      </c>
      <c r="E53" s="111" t="s">
        <v>19716</v>
      </c>
      <c r="F53" s="112" t="s">
        <v>19693</v>
      </c>
      <c r="G53" s="113" t="s">
        <v>19705</v>
      </c>
      <c r="H53" s="114"/>
      <c r="I53" s="114"/>
      <c r="J53" s="114"/>
      <c r="K53" s="114"/>
      <c r="L53" s="114"/>
      <c r="M53" s="114" t="s">
        <v>19702</v>
      </c>
      <c r="N53" s="110" t="s">
        <v>19695</v>
      </c>
      <c r="O53" s="110" t="s">
        <v>19730</v>
      </c>
      <c r="P53" s="110" t="s">
        <v>19695</v>
      </c>
      <c r="Q53" s="110" t="s">
        <v>19694</v>
      </c>
      <c r="R53" s="110" t="s">
        <v>19694</v>
      </c>
      <c r="S53" s="110" t="s">
        <v>19694</v>
      </c>
      <c r="T53" s="110" t="s">
        <v>19730</v>
      </c>
      <c r="U53" s="115" t="s">
        <v>19965</v>
      </c>
      <c r="V53" s="115" t="s">
        <v>19965</v>
      </c>
      <c r="W53" s="117">
        <v>290</v>
      </c>
      <c r="X53" s="122" t="s">
        <v>19958</v>
      </c>
      <c r="Y53" s="119"/>
      <c r="Z53" s="54"/>
      <c r="AA53" s="55"/>
      <c r="AB53" s="37"/>
    </row>
    <row r="54" spans="1:28" ht="14.25" customHeight="1">
      <c r="A54" s="327">
        <v>16848</v>
      </c>
      <c r="B54" s="106">
        <v>31</v>
      </c>
      <c r="C54" s="106">
        <v>15</v>
      </c>
      <c r="D54" s="106">
        <v>16</v>
      </c>
      <c r="E54" s="124">
        <v>68</v>
      </c>
      <c r="F54" s="120">
        <v>84</v>
      </c>
      <c r="G54" s="107">
        <v>9</v>
      </c>
      <c r="H54" s="106">
        <v>130</v>
      </c>
      <c r="I54" s="106">
        <v>132</v>
      </c>
      <c r="J54" s="106">
        <v>99</v>
      </c>
      <c r="K54" s="106">
        <v>77</v>
      </c>
      <c r="L54" s="106">
        <v>128</v>
      </c>
      <c r="M54" s="106">
        <v>187</v>
      </c>
      <c r="N54" s="106">
        <v>152</v>
      </c>
      <c r="O54" s="106">
        <v>70</v>
      </c>
      <c r="P54" s="106">
        <v>161</v>
      </c>
      <c r="Q54" s="106">
        <v>86</v>
      </c>
      <c r="R54" s="106">
        <v>97</v>
      </c>
      <c r="S54" s="106">
        <v>126</v>
      </c>
      <c r="T54" s="106">
        <v>60</v>
      </c>
      <c r="U54" s="108">
        <v>77</v>
      </c>
      <c r="V54" s="108">
        <v>146</v>
      </c>
      <c r="W54" s="118">
        <v>149</v>
      </c>
      <c r="X54" s="123">
        <v>29</v>
      </c>
      <c r="Y54" s="120"/>
      <c r="Z54" s="107"/>
      <c r="AA54" s="109"/>
      <c r="AB54" s="37"/>
    </row>
    <row r="55" spans="1:28" ht="14.25" customHeight="1" thickBot="1">
      <c r="A55" s="328" t="s">
        <v>19964</v>
      </c>
      <c r="B55" s="329"/>
      <c r="C55" s="329"/>
      <c r="D55" s="329"/>
      <c r="E55" s="330"/>
      <c r="F55" s="331"/>
      <c r="G55" s="332"/>
      <c r="H55" s="329">
        <v>1</v>
      </c>
      <c r="I55" s="329">
        <v>1</v>
      </c>
      <c r="J55" s="329">
        <v>9</v>
      </c>
      <c r="K55" s="329">
        <v>6</v>
      </c>
      <c r="L55" s="329">
        <v>8</v>
      </c>
      <c r="M55" s="329">
        <v>6</v>
      </c>
      <c r="N55" s="329">
        <v>9</v>
      </c>
      <c r="O55" s="329">
        <v>5</v>
      </c>
      <c r="P55" s="329">
        <v>9</v>
      </c>
      <c r="Q55" s="329">
        <v>6</v>
      </c>
      <c r="R55" s="329">
        <v>1</v>
      </c>
      <c r="S55" s="329">
        <v>8</v>
      </c>
      <c r="T55" s="329">
        <v>4</v>
      </c>
      <c r="U55" s="333">
        <v>7</v>
      </c>
      <c r="V55" s="333">
        <v>6</v>
      </c>
      <c r="W55" s="334">
        <v>4</v>
      </c>
      <c r="X55" s="335"/>
      <c r="Y55" s="331"/>
      <c r="Z55" s="332"/>
      <c r="AA55" s="336"/>
      <c r="AB55" s="37"/>
    </row>
    <row r="56" spans="1:28" ht="14.25" customHeight="1" thickTop="1">
      <c r="A56" s="53" t="s">
        <v>20430</v>
      </c>
      <c r="B56" s="104">
        <v>25</v>
      </c>
      <c r="C56" s="110" t="s">
        <v>19713</v>
      </c>
      <c r="D56" s="110" t="s">
        <v>19966</v>
      </c>
      <c r="E56" s="111" t="s">
        <v>19715</v>
      </c>
      <c r="F56" s="112" t="s">
        <v>19693</v>
      </c>
      <c r="G56" s="113" t="s">
        <v>19705</v>
      </c>
      <c r="H56" s="114"/>
      <c r="I56" s="114"/>
      <c r="J56" s="114"/>
      <c r="K56" s="114"/>
      <c r="L56" s="114"/>
      <c r="M56" s="114" t="s">
        <v>19695</v>
      </c>
      <c r="N56" s="110" t="s">
        <v>19694</v>
      </c>
      <c r="O56" s="110" t="s">
        <v>19694</v>
      </c>
      <c r="P56" s="110" t="s">
        <v>19695</v>
      </c>
      <c r="Q56" s="110" t="s">
        <v>19702</v>
      </c>
      <c r="R56" s="110" t="s">
        <v>19695</v>
      </c>
      <c r="S56" s="110" t="s">
        <v>19694</v>
      </c>
      <c r="T56" s="110" t="s">
        <v>19732</v>
      </c>
      <c r="U56" s="115" t="s">
        <v>19985</v>
      </c>
      <c r="V56" s="115" t="s">
        <v>19965</v>
      </c>
      <c r="W56" s="117">
        <v>275</v>
      </c>
      <c r="X56" s="122" t="s">
        <v>19958</v>
      </c>
      <c r="Y56" s="119"/>
      <c r="Z56" s="54"/>
      <c r="AA56" s="55"/>
      <c r="AB56" s="37"/>
    </row>
    <row r="57" spans="1:28" ht="14.25" customHeight="1">
      <c r="A57" s="105">
        <v>7465</v>
      </c>
      <c r="B57" s="106">
        <v>25</v>
      </c>
      <c r="C57" s="106">
        <v>20</v>
      </c>
      <c r="D57" s="106">
        <v>100</v>
      </c>
      <c r="E57" s="124">
        <v>60</v>
      </c>
      <c r="F57" s="120">
        <v>78</v>
      </c>
      <c r="G57" s="107">
        <v>79</v>
      </c>
      <c r="H57" s="106">
        <v>113</v>
      </c>
      <c r="I57" s="106">
        <v>119</v>
      </c>
      <c r="J57" s="106">
        <v>117</v>
      </c>
      <c r="K57" s="106">
        <v>77</v>
      </c>
      <c r="L57" s="106">
        <v>117</v>
      </c>
      <c r="M57" s="106">
        <v>161</v>
      </c>
      <c r="N57" s="106">
        <v>95</v>
      </c>
      <c r="O57" s="106">
        <v>118</v>
      </c>
      <c r="P57" s="106">
        <v>148</v>
      </c>
      <c r="Q57" s="106">
        <v>201</v>
      </c>
      <c r="R57" s="106">
        <v>132</v>
      </c>
      <c r="S57" s="106">
        <v>119</v>
      </c>
      <c r="T57" s="106">
        <v>35</v>
      </c>
      <c r="U57" s="108">
        <v>153</v>
      </c>
      <c r="V57" s="108">
        <v>153</v>
      </c>
      <c r="W57" s="118">
        <v>124</v>
      </c>
      <c r="X57" s="123">
        <v>3</v>
      </c>
      <c r="Y57" s="120"/>
      <c r="Z57" s="107"/>
      <c r="AA57" s="109"/>
      <c r="AB57" s="37"/>
    </row>
    <row r="58" spans="1:28" ht="14.25" customHeight="1" thickBot="1">
      <c r="A58" s="328" t="s">
        <v>19964</v>
      </c>
      <c r="B58" s="329"/>
      <c r="C58" s="329"/>
      <c r="D58" s="329"/>
      <c r="E58" s="330"/>
      <c r="F58" s="331"/>
      <c r="G58" s="332"/>
      <c r="H58" s="329">
        <v>8</v>
      </c>
      <c r="I58" s="329">
        <v>4</v>
      </c>
      <c r="J58" s="329">
        <v>2</v>
      </c>
      <c r="K58" s="329">
        <v>4</v>
      </c>
      <c r="L58" s="329">
        <v>7</v>
      </c>
      <c r="M58" s="329">
        <v>2</v>
      </c>
      <c r="N58" s="329">
        <v>9</v>
      </c>
      <c r="O58" s="329">
        <v>7</v>
      </c>
      <c r="P58" s="329">
        <v>7</v>
      </c>
      <c r="Q58" s="329">
        <v>2</v>
      </c>
      <c r="R58" s="329">
        <v>6</v>
      </c>
      <c r="S58" s="329">
        <v>8</v>
      </c>
      <c r="T58" s="329">
        <v>3</v>
      </c>
      <c r="U58" s="333">
        <v>4</v>
      </c>
      <c r="V58" s="333">
        <v>5</v>
      </c>
      <c r="W58" s="334">
        <v>6</v>
      </c>
      <c r="X58" s="335"/>
      <c r="Y58" s="331"/>
      <c r="Z58" s="332"/>
      <c r="AA58" s="336"/>
      <c r="AB58" s="37"/>
    </row>
    <row r="59" spans="1:28" ht="14.25" customHeight="1" thickTop="1">
      <c r="A59" s="53" t="s">
        <v>20337</v>
      </c>
      <c r="B59" s="104">
        <v>30</v>
      </c>
      <c r="C59" s="110" t="s">
        <v>19713</v>
      </c>
      <c r="D59" s="110" t="s">
        <v>19715</v>
      </c>
      <c r="E59" s="111" t="s">
        <v>19715</v>
      </c>
      <c r="F59" s="112" t="s">
        <v>19963</v>
      </c>
      <c r="G59" s="113" t="s">
        <v>19705</v>
      </c>
      <c r="H59" s="114"/>
      <c r="I59" s="114" t="s">
        <v>19695</v>
      </c>
      <c r="J59" s="114"/>
      <c r="K59" s="114"/>
      <c r="L59" s="114"/>
      <c r="M59" s="114"/>
      <c r="N59" s="110" t="s">
        <v>19694</v>
      </c>
      <c r="O59" s="110" t="s">
        <v>19694</v>
      </c>
      <c r="P59" s="110" t="s">
        <v>19694</v>
      </c>
      <c r="Q59" s="110" t="s">
        <v>19695</v>
      </c>
      <c r="R59" s="110" t="s">
        <v>19694</v>
      </c>
      <c r="S59" s="110" t="s">
        <v>19694</v>
      </c>
      <c r="T59" s="110" t="s">
        <v>19694</v>
      </c>
      <c r="U59" s="115" t="s">
        <v>19965</v>
      </c>
      <c r="V59" s="115" t="s">
        <v>19987</v>
      </c>
      <c r="W59" s="117">
        <v>275</v>
      </c>
      <c r="X59" s="122" t="s">
        <v>19958</v>
      </c>
      <c r="Y59" s="119"/>
      <c r="Z59" s="54"/>
      <c r="AA59" s="55"/>
      <c r="AB59" s="37"/>
    </row>
    <row r="60" spans="1:28" ht="14.25" customHeight="1">
      <c r="A60" s="327">
        <v>12603</v>
      </c>
      <c r="B60" s="106">
        <v>30</v>
      </c>
      <c r="C60" s="106">
        <v>18</v>
      </c>
      <c r="D60" s="106">
        <v>27</v>
      </c>
      <c r="E60" s="124">
        <v>54</v>
      </c>
      <c r="F60" s="120">
        <v>47</v>
      </c>
      <c r="G60" s="107">
        <v>14</v>
      </c>
      <c r="H60" s="106">
        <v>101</v>
      </c>
      <c r="I60" s="106">
        <v>170</v>
      </c>
      <c r="J60" s="106">
        <v>107</v>
      </c>
      <c r="K60" s="106">
        <v>112</v>
      </c>
      <c r="L60" s="106">
        <v>113</v>
      </c>
      <c r="M60" s="106">
        <v>149</v>
      </c>
      <c r="N60" s="106">
        <v>83</v>
      </c>
      <c r="O60" s="106">
        <v>84</v>
      </c>
      <c r="P60" s="106">
        <v>136</v>
      </c>
      <c r="Q60" s="106">
        <v>155</v>
      </c>
      <c r="R60" s="106">
        <v>89</v>
      </c>
      <c r="S60" s="106">
        <v>128</v>
      </c>
      <c r="T60" s="106">
        <v>100</v>
      </c>
      <c r="U60" s="108">
        <v>60</v>
      </c>
      <c r="V60" s="108">
        <v>175</v>
      </c>
      <c r="W60" s="118">
        <v>120</v>
      </c>
      <c r="X60" s="123">
        <v>11</v>
      </c>
      <c r="Y60" s="120"/>
      <c r="Z60" s="107"/>
      <c r="AA60" s="109"/>
      <c r="AB60" s="37"/>
    </row>
    <row r="61" spans="1:28" ht="14.25" customHeight="1" thickBot="1">
      <c r="A61" s="328" t="s">
        <v>19973</v>
      </c>
      <c r="B61" s="329"/>
      <c r="C61" s="329"/>
      <c r="D61" s="329"/>
      <c r="E61" s="330"/>
      <c r="F61" s="331"/>
      <c r="G61" s="332"/>
      <c r="H61" s="329">
        <v>8</v>
      </c>
      <c r="I61" s="329">
        <v>4</v>
      </c>
      <c r="J61" s="329">
        <v>8</v>
      </c>
      <c r="K61" s="329">
        <v>7</v>
      </c>
      <c r="L61" s="329">
        <v>8</v>
      </c>
      <c r="M61" s="329">
        <v>2</v>
      </c>
      <c r="N61" s="329">
        <v>6</v>
      </c>
      <c r="O61" s="329">
        <v>7</v>
      </c>
      <c r="P61" s="329">
        <v>7</v>
      </c>
      <c r="Q61" s="329">
        <v>8</v>
      </c>
      <c r="R61" s="329">
        <v>6</v>
      </c>
      <c r="S61" s="329">
        <v>8</v>
      </c>
      <c r="T61" s="329">
        <v>5</v>
      </c>
      <c r="U61" s="333">
        <v>1</v>
      </c>
      <c r="V61" s="333">
        <v>8</v>
      </c>
      <c r="W61" s="334">
        <v>2</v>
      </c>
      <c r="X61" s="335"/>
      <c r="Y61" s="331"/>
      <c r="Z61" s="332"/>
      <c r="AA61" s="336"/>
      <c r="AB61" s="37"/>
    </row>
    <row r="62" spans="1:28" ht="14.25" customHeight="1" thickTop="1">
      <c r="A62" s="53" t="s">
        <v>20431</v>
      </c>
      <c r="B62" s="104">
        <v>23</v>
      </c>
      <c r="C62" s="110" t="s">
        <v>19715</v>
      </c>
      <c r="D62" s="110" t="s">
        <v>19715</v>
      </c>
      <c r="E62" s="111" t="s">
        <v>19713</v>
      </c>
      <c r="F62" s="112" t="s">
        <v>19963</v>
      </c>
      <c r="G62" s="113" t="s">
        <v>19707</v>
      </c>
      <c r="H62" s="114" t="s">
        <v>19694</v>
      </c>
      <c r="I62" s="114"/>
      <c r="J62" s="114"/>
      <c r="K62" s="114"/>
      <c r="L62" s="114"/>
      <c r="M62" s="114"/>
      <c r="N62" s="110" t="s">
        <v>19694</v>
      </c>
      <c r="O62" s="110" t="s">
        <v>19730</v>
      </c>
      <c r="P62" s="110" t="s">
        <v>19694</v>
      </c>
      <c r="Q62" s="110" t="s">
        <v>19730</v>
      </c>
      <c r="R62" s="110" t="s">
        <v>19694</v>
      </c>
      <c r="S62" s="110" t="s">
        <v>19730</v>
      </c>
      <c r="T62" s="110" t="s">
        <v>19694</v>
      </c>
      <c r="U62" s="115" t="s">
        <v>19965</v>
      </c>
      <c r="V62" s="115" t="s">
        <v>19985</v>
      </c>
      <c r="W62" s="117">
        <v>270</v>
      </c>
      <c r="X62" s="122" t="s">
        <v>19958</v>
      </c>
      <c r="Y62" s="119"/>
      <c r="Z62" s="54"/>
      <c r="AA62" s="55"/>
      <c r="AB62" s="37"/>
    </row>
    <row r="63" spans="1:28" ht="14.25" customHeight="1">
      <c r="A63" s="105">
        <v>1783</v>
      </c>
      <c r="B63" s="106">
        <v>23</v>
      </c>
      <c r="C63" s="106">
        <v>45</v>
      </c>
      <c r="D63" s="106">
        <v>39</v>
      </c>
      <c r="E63" s="124">
        <v>6</v>
      </c>
      <c r="F63" s="120">
        <v>31</v>
      </c>
      <c r="G63" s="107">
        <v>80</v>
      </c>
      <c r="H63" s="106">
        <v>129</v>
      </c>
      <c r="I63" s="106">
        <v>82</v>
      </c>
      <c r="J63" s="106">
        <v>51</v>
      </c>
      <c r="K63" s="106">
        <v>54</v>
      </c>
      <c r="L63" s="106">
        <v>38</v>
      </c>
      <c r="M63" s="106">
        <v>59</v>
      </c>
      <c r="N63" s="106">
        <v>128</v>
      </c>
      <c r="O63" s="106">
        <v>65</v>
      </c>
      <c r="P63" s="106">
        <v>122</v>
      </c>
      <c r="Q63" s="106">
        <v>54</v>
      </c>
      <c r="R63" s="106">
        <v>103</v>
      </c>
      <c r="S63" s="106">
        <v>54</v>
      </c>
      <c r="T63" s="106">
        <v>130</v>
      </c>
      <c r="U63" s="108">
        <v>74</v>
      </c>
      <c r="V63" s="108">
        <v>147</v>
      </c>
      <c r="W63" s="118">
        <v>119</v>
      </c>
      <c r="X63" s="123">
        <v>17</v>
      </c>
      <c r="Y63" s="120"/>
      <c r="Z63" s="107"/>
      <c r="AA63" s="109"/>
      <c r="AB63" s="37"/>
    </row>
    <row r="64" spans="1:28" ht="14.25" customHeight="1" thickBot="1">
      <c r="A64" s="328" t="s">
        <v>19980</v>
      </c>
      <c r="B64" s="329"/>
      <c r="C64" s="329"/>
      <c r="D64" s="329"/>
      <c r="E64" s="330"/>
      <c r="F64" s="331"/>
      <c r="G64" s="332"/>
      <c r="H64" s="329">
        <v>3</v>
      </c>
      <c r="I64" s="329">
        <v>7</v>
      </c>
      <c r="J64" s="329">
        <v>6</v>
      </c>
      <c r="K64" s="329">
        <v>7</v>
      </c>
      <c r="L64" s="329">
        <v>5</v>
      </c>
      <c r="M64" s="329">
        <v>2</v>
      </c>
      <c r="N64" s="329">
        <v>6</v>
      </c>
      <c r="O64" s="329">
        <v>5</v>
      </c>
      <c r="P64" s="329">
        <v>8</v>
      </c>
      <c r="Q64" s="329">
        <v>4</v>
      </c>
      <c r="R64" s="329">
        <v>7</v>
      </c>
      <c r="S64" s="329">
        <v>1</v>
      </c>
      <c r="T64" s="329">
        <v>7</v>
      </c>
      <c r="U64" s="333">
        <v>5</v>
      </c>
      <c r="V64" s="333">
        <v>9</v>
      </c>
      <c r="W64" s="334">
        <v>3</v>
      </c>
      <c r="X64" s="335"/>
      <c r="Y64" s="331"/>
      <c r="Z64" s="332"/>
      <c r="AA64" s="336"/>
      <c r="AB64" s="37"/>
    </row>
    <row r="65" spans="1:28" ht="14.25" customHeight="1" thickTop="1">
      <c r="A65" s="53" t="s">
        <v>20432</v>
      </c>
      <c r="B65" s="104">
        <v>26</v>
      </c>
      <c r="C65" s="110" t="s">
        <v>19713</v>
      </c>
      <c r="D65" s="110" t="s">
        <v>19715</v>
      </c>
      <c r="E65" s="111" t="s">
        <v>19715</v>
      </c>
      <c r="F65" s="112" t="s">
        <v>19695</v>
      </c>
      <c r="G65" s="113" t="s">
        <v>19705</v>
      </c>
      <c r="H65" s="114"/>
      <c r="I65" s="114"/>
      <c r="J65" s="114"/>
      <c r="K65" s="114" t="s">
        <v>19695</v>
      </c>
      <c r="L65" s="114" t="s">
        <v>19695</v>
      </c>
      <c r="M65" s="114"/>
      <c r="N65" s="110" t="s">
        <v>19694</v>
      </c>
      <c r="O65" s="110" t="s">
        <v>19730</v>
      </c>
      <c r="P65" s="110" t="s">
        <v>19695</v>
      </c>
      <c r="Q65" s="110" t="s">
        <v>19694</v>
      </c>
      <c r="R65" s="110" t="s">
        <v>19694</v>
      </c>
      <c r="S65" s="110" t="s">
        <v>19730</v>
      </c>
      <c r="T65" s="110" t="s">
        <v>19730</v>
      </c>
      <c r="U65" s="115" t="s">
        <v>19985</v>
      </c>
      <c r="V65" s="115" t="s">
        <v>19965</v>
      </c>
      <c r="W65" s="117">
        <v>250</v>
      </c>
      <c r="X65" s="122" t="s">
        <v>19958</v>
      </c>
      <c r="Y65" s="119"/>
      <c r="Z65" s="54"/>
      <c r="AA65" s="55"/>
      <c r="AB65" s="37"/>
    </row>
    <row r="66" spans="1:28" ht="14.25" customHeight="1">
      <c r="A66" s="327">
        <v>10595</v>
      </c>
      <c r="B66" s="106">
        <v>26</v>
      </c>
      <c r="C66" s="106">
        <v>25</v>
      </c>
      <c r="D66" s="106">
        <v>60</v>
      </c>
      <c r="E66" s="124">
        <v>54</v>
      </c>
      <c r="F66" s="120">
        <v>98</v>
      </c>
      <c r="G66" s="107">
        <v>40</v>
      </c>
      <c r="H66" s="106">
        <v>151</v>
      </c>
      <c r="I66" s="106">
        <v>124</v>
      </c>
      <c r="J66" s="106">
        <v>74</v>
      </c>
      <c r="K66" s="106">
        <v>157</v>
      </c>
      <c r="L66" s="106">
        <v>158</v>
      </c>
      <c r="M66" s="106">
        <v>134</v>
      </c>
      <c r="N66" s="106">
        <v>137</v>
      </c>
      <c r="O66" s="106">
        <v>46</v>
      </c>
      <c r="P66" s="106">
        <v>156</v>
      </c>
      <c r="Q66" s="106">
        <v>132</v>
      </c>
      <c r="R66" s="106">
        <v>87</v>
      </c>
      <c r="S66" s="106">
        <v>44</v>
      </c>
      <c r="T66" s="106">
        <v>74</v>
      </c>
      <c r="U66" s="108">
        <v>144</v>
      </c>
      <c r="V66" s="108">
        <v>179</v>
      </c>
      <c r="W66" s="118">
        <v>85</v>
      </c>
      <c r="X66" s="123">
        <v>4</v>
      </c>
      <c r="Y66" s="120"/>
      <c r="Z66" s="107"/>
      <c r="AA66" s="109"/>
      <c r="AB66" s="37"/>
    </row>
    <row r="67" spans="1:28" ht="14.25" customHeight="1" thickBot="1">
      <c r="A67" s="328" t="s">
        <v>19984</v>
      </c>
      <c r="B67" s="329"/>
      <c r="C67" s="329"/>
      <c r="D67" s="329"/>
      <c r="E67" s="330"/>
      <c r="F67" s="331"/>
      <c r="G67" s="332"/>
      <c r="H67" s="329">
        <v>7</v>
      </c>
      <c r="I67" s="329">
        <v>8</v>
      </c>
      <c r="J67" s="329">
        <v>5</v>
      </c>
      <c r="K67" s="329">
        <v>7</v>
      </c>
      <c r="L67" s="329">
        <v>4</v>
      </c>
      <c r="M67" s="329">
        <v>8</v>
      </c>
      <c r="N67" s="329">
        <v>9</v>
      </c>
      <c r="O67" s="329">
        <v>9</v>
      </c>
      <c r="P67" s="329">
        <v>7</v>
      </c>
      <c r="Q67" s="329">
        <v>8</v>
      </c>
      <c r="R67" s="329">
        <v>5</v>
      </c>
      <c r="S67" s="329">
        <v>3</v>
      </c>
      <c r="T67" s="329">
        <v>6</v>
      </c>
      <c r="U67" s="333">
        <v>7</v>
      </c>
      <c r="V67" s="333">
        <v>1</v>
      </c>
      <c r="W67" s="334">
        <v>9</v>
      </c>
      <c r="X67" s="335"/>
      <c r="Y67" s="331"/>
      <c r="Z67" s="332"/>
      <c r="AA67" s="336"/>
      <c r="AB67" s="37"/>
    </row>
    <row r="68" spans="1:28" ht="14.25" customHeight="1" thickTop="1">
      <c r="A68" s="53" t="s">
        <v>20433</v>
      </c>
      <c r="B68" s="104">
        <v>33</v>
      </c>
      <c r="C68" s="110" t="s">
        <v>19715</v>
      </c>
      <c r="D68" s="110" t="s">
        <v>19713</v>
      </c>
      <c r="E68" s="111" t="s">
        <v>19713</v>
      </c>
      <c r="F68" s="112" t="s">
        <v>19963</v>
      </c>
      <c r="G68" s="113" t="s">
        <v>19705</v>
      </c>
      <c r="H68" s="114"/>
      <c r="I68" s="114"/>
      <c r="J68" s="114" t="s">
        <v>19694</v>
      </c>
      <c r="K68" s="114"/>
      <c r="L68" s="114"/>
      <c r="M68" s="114" t="s">
        <v>19694</v>
      </c>
      <c r="N68" s="110" t="s">
        <v>19694</v>
      </c>
      <c r="O68" s="110" t="s">
        <v>19730</v>
      </c>
      <c r="P68" s="110" t="s">
        <v>19694</v>
      </c>
      <c r="Q68" s="110" t="s">
        <v>19695</v>
      </c>
      <c r="R68" s="110" t="s">
        <v>19702</v>
      </c>
      <c r="S68" s="110" t="s">
        <v>19694</v>
      </c>
      <c r="T68" s="110" t="s">
        <v>19695</v>
      </c>
      <c r="U68" s="115" t="s">
        <v>19987</v>
      </c>
      <c r="V68" s="115" t="s">
        <v>19987</v>
      </c>
      <c r="W68" s="117">
        <v>300</v>
      </c>
      <c r="X68" s="122" t="s">
        <v>19958</v>
      </c>
      <c r="Y68" s="119"/>
      <c r="Z68" s="54"/>
      <c r="AA68" s="55"/>
      <c r="AB68" s="37"/>
    </row>
    <row r="69" spans="1:28" ht="14.25" customHeight="1">
      <c r="A69" s="105">
        <v>18729</v>
      </c>
      <c r="B69" s="106">
        <v>33</v>
      </c>
      <c r="C69" s="106">
        <v>62</v>
      </c>
      <c r="D69" s="106">
        <v>23</v>
      </c>
      <c r="E69" s="124">
        <v>14</v>
      </c>
      <c r="F69" s="120">
        <v>15</v>
      </c>
      <c r="G69" s="107">
        <v>12</v>
      </c>
      <c r="H69" s="106">
        <v>80</v>
      </c>
      <c r="I69" s="106">
        <v>71</v>
      </c>
      <c r="J69" s="106">
        <v>114</v>
      </c>
      <c r="K69" s="106">
        <v>87</v>
      </c>
      <c r="L69" s="106">
        <v>78</v>
      </c>
      <c r="M69" s="106">
        <v>114</v>
      </c>
      <c r="N69" s="106">
        <v>128</v>
      </c>
      <c r="O69" s="106">
        <v>51</v>
      </c>
      <c r="P69" s="106">
        <v>105</v>
      </c>
      <c r="Q69" s="106">
        <v>143</v>
      </c>
      <c r="R69" s="106">
        <v>182</v>
      </c>
      <c r="S69" s="106">
        <v>98</v>
      </c>
      <c r="T69" s="106">
        <v>155</v>
      </c>
      <c r="U69" s="108">
        <v>173</v>
      </c>
      <c r="V69" s="108">
        <v>195</v>
      </c>
      <c r="W69" s="118">
        <v>161</v>
      </c>
      <c r="X69" s="123">
        <v>6</v>
      </c>
      <c r="Y69" s="120"/>
      <c r="Z69" s="107"/>
      <c r="AA69" s="109"/>
      <c r="AB69" s="37"/>
    </row>
    <row r="70" spans="1:28" ht="14.25" customHeight="1" thickBot="1">
      <c r="A70" s="328" t="s">
        <v>19964</v>
      </c>
      <c r="B70" s="329"/>
      <c r="C70" s="329"/>
      <c r="D70" s="329"/>
      <c r="E70" s="330"/>
      <c r="F70" s="331"/>
      <c r="G70" s="332"/>
      <c r="H70" s="329">
        <v>9</v>
      </c>
      <c r="I70" s="329">
        <v>2</v>
      </c>
      <c r="J70" s="329">
        <v>1</v>
      </c>
      <c r="K70" s="329">
        <v>3</v>
      </c>
      <c r="L70" s="329">
        <v>2</v>
      </c>
      <c r="M70" s="329">
        <v>1</v>
      </c>
      <c r="N70" s="329">
        <v>3</v>
      </c>
      <c r="O70" s="329">
        <v>4</v>
      </c>
      <c r="P70" s="329">
        <v>4</v>
      </c>
      <c r="Q70" s="329">
        <v>2</v>
      </c>
      <c r="R70" s="329">
        <v>9</v>
      </c>
      <c r="S70" s="329">
        <v>6</v>
      </c>
      <c r="T70" s="329">
        <v>4</v>
      </c>
      <c r="U70" s="333">
        <v>4</v>
      </c>
      <c r="V70" s="333">
        <v>2</v>
      </c>
      <c r="W70" s="334">
        <v>2</v>
      </c>
      <c r="X70" s="335"/>
      <c r="Y70" s="331"/>
      <c r="Z70" s="332"/>
      <c r="AA70" s="336"/>
      <c r="AB70" s="37"/>
    </row>
    <row r="71" spans="1:28" ht="14.25" customHeight="1" thickTop="1">
      <c r="A71" s="53" t="s">
        <v>20434</v>
      </c>
      <c r="B71" s="104">
        <v>26</v>
      </c>
      <c r="C71" s="110" t="s">
        <v>19715</v>
      </c>
      <c r="D71" s="110" t="s">
        <v>19715</v>
      </c>
      <c r="E71" s="111" t="s">
        <v>19713</v>
      </c>
      <c r="F71" s="112" t="s">
        <v>19963</v>
      </c>
      <c r="G71" s="113" t="s">
        <v>19705</v>
      </c>
      <c r="H71" s="114"/>
      <c r="I71" s="114"/>
      <c r="J71" s="114"/>
      <c r="K71" s="114"/>
      <c r="L71" s="114"/>
      <c r="M71" s="114" t="s">
        <v>19695</v>
      </c>
      <c r="N71" s="110" t="s">
        <v>19695</v>
      </c>
      <c r="O71" s="110" t="s">
        <v>19694</v>
      </c>
      <c r="P71" s="110" t="s">
        <v>19694</v>
      </c>
      <c r="Q71" s="110" t="s">
        <v>19730</v>
      </c>
      <c r="R71" s="110" t="s">
        <v>19695</v>
      </c>
      <c r="S71" s="110" t="s">
        <v>19730</v>
      </c>
      <c r="T71" s="110" t="s">
        <v>19730</v>
      </c>
      <c r="U71" s="115" t="s">
        <v>19985</v>
      </c>
      <c r="V71" s="115" t="s">
        <v>19965</v>
      </c>
      <c r="W71" s="117">
        <v>275</v>
      </c>
      <c r="X71" s="122" t="s">
        <v>19958</v>
      </c>
      <c r="Y71" s="119"/>
      <c r="Z71" s="54"/>
      <c r="AA71" s="55"/>
      <c r="AB71" s="37"/>
    </row>
    <row r="72" spans="1:28" ht="14.25" customHeight="1">
      <c r="A72" s="327">
        <v>17918</v>
      </c>
      <c r="B72" s="106">
        <v>26</v>
      </c>
      <c r="C72" s="106">
        <v>35</v>
      </c>
      <c r="D72" s="106">
        <v>44</v>
      </c>
      <c r="E72" s="124">
        <v>15</v>
      </c>
      <c r="F72" s="120">
        <v>28</v>
      </c>
      <c r="G72" s="107">
        <v>42</v>
      </c>
      <c r="H72" s="106">
        <v>123</v>
      </c>
      <c r="I72" s="106">
        <v>56</v>
      </c>
      <c r="J72" s="106">
        <v>76</v>
      </c>
      <c r="K72" s="106">
        <v>60</v>
      </c>
      <c r="L72" s="106">
        <v>85</v>
      </c>
      <c r="M72" s="106">
        <v>153</v>
      </c>
      <c r="N72" s="106">
        <v>148</v>
      </c>
      <c r="O72" s="106">
        <v>118</v>
      </c>
      <c r="P72" s="106">
        <v>111</v>
      </c>
      <c r="Q72" s="106">
        <v>67</v>
      </c>
      <c r="R72" s="106">
        <v>152</v>
      </c>
      <c r="S72" s="106">
        <v>36</v>
      </c>
      <c r="T72" s="106">
        <v>60</v>
      </c>
      <c r="U72" s="108">
        <v>131</v>
      </c>
      <c r="V72" s="108">
        <v>91</v>
      </c>
      <c r="W72" s="118">
        <v>123</v>
      </c>
      <c r="X72" s="123">
        <v>18</v>
      </c>
      <c r="Y72" s="120"/>
      <c r="Z72" s="107"/>
      <c r="AA72" s="109"/>
      <c r="AB72" s="37"/>
    </row>
    <row r="73" spans="1:28" ht="14.25" customHeight="1" thickBot="1">
      <c r="A73" s="328" t="s">
        <v>19964</v>
      </c>
      <c r="B73" s="329"/>
      <c r="C73" s="329"/>
      <c r="D73" s="329"/>
      <c r="E73" s="330"/>
      <c r="F73" s="331"/>
      <c r="G73" s="332"/>
      <c r="H73" s="329">
        <v>3</v>
      </c>
      <c r="I73" s="329">
        <v>5</v>
      </c>
      <c r="J73" s="329">
        <v>4</v>
      </c>
      <c r="K73" s="329">
        <v>7</v>
      </c>
      <c r="L73" s="329">
        <v>8</v>
      </c>
      <c r="M73" s="329">
        <v>3</v>
      </c>
      <c r="N73" s="329">
        <v>3</v>
      </c>
      <c r="O73" s="329">
        <v>7</v>
      </c>
      <c r="P73" s="329">
        <v>2</v>
      </c>
      <c r="Q73" s="329">
        <v>7</v>
      </c>
      <c r="R73" s="329">
        <v>6</v>
      </c>
      <c r="S73" s="329">
        <v>6</v>
      </c>
      <c r="T73" s="329">
        <v>4</v>
      </c>
      <c r="U73" s="333">
        <v>4</v>
      </c>
      <c r="V73" s="333">
        <v>3</v>
      </c>
      <c r="W73" s="334">
        <v>1</v>
      </c>
      <c r="X73" s="335"/>
      <c r="Y73" s="331"/>
      <c r="Z73" s="332"/>
      <c r="AA73" s="336"/>
      <c r="AB73" s="37"/>
    </row>
    <row r="74" spans="1:28" ht="14.25" customHeight="1" thickTop="1">
      <c r="A74" s="53" t="s">
        <v>20435</v>
      </c>
      <c r="B74" s="104">
        <v>24</v>
      </c>
      <c r="C74" s="110" t="s">
        <v>19715</v>
      </c>
      <c r="D74" s="110" t="s">
        <v>19715</v>
      </c>
      <c r="E74" s="111" t="s">
        <v>19966</v>
      </c>
      <c r="F74" s="112" t="s">
        <v>19693</v>
      </c>
      <c r="G74" s="113" t="s">
        <v>19707</v>
      </c>
      <c r="H74" s="114" t="s">
        <v>19695</v>
      </c>
      <c r="I74" s="114"/>
      <c r="J74" s="114"/>
      <c r="K74" s="114"/>
      <c r="L74" s="114"/>
      <c r="M74" s="114"/>
      <c r="N74" s="110" t="s">
        <v>19702</v>
      </c>
      <c r="O74" s="110" t="s">
        <v>19730</v>
      </c>
      <c r="P74" s="110" t="s">
        <v>19694</v>
      </c>
      <c r="Q74" s="110" t="s">
        <v>19695</v>
      </c>
      <c r="R74" s="110" t="s">
        <v>19694</v>
      </c>
      <c r="S74" s="110" t="s">
        <v>19694</v>
      </c>
      <c r="T74" s="110" t="s">
        <v>19694</v>
      </c>
      <c r="U74" s="115" t="s">
        <v>19985</v>
      </c>
      <c r="V74" s="115" t="s">
        <v>19986</v>
      </c>
      <c r="W74" s="117">
        <v>295</v>
      </c>
      <c r="X74" s="122" t="s">
        <v>19958</v>
      </c>
      <c r="Y74" s="119"/>
      <c r="Z74" s="54"/>
      <c r="AA74" s="55"/>
      <c r="AB74" s="37"/>
    </row>
    <row r="75" spans="1:28" ht="14.25" customHeight="1">
      <c r="A75" s="105">
        <v>16884</v>
      </c>
      <c r="B75" s="106">
        <v>24</v>
      </c>
      <c r="C75" s="106">
        <v>61</v>
      </c>
      <c r="D75" s="106">
        <v>55</v>
      </c>
      <c r="E75" s="124">
        <v>99</v>
      </c>
      <c r="F75" s="120">
        <v>68</v>
      </c>
      <c r="G75" s="107">
        <v>89</v>
      </c>
      <c r="H75" s="106">
        <v>152</v>
      </c>
      <c r="I75" s="106">
        <v>44</v>
      </c>
      <c r="J75" s="106">
        <v>78</v>
      </c>
      <c r="K75" s="106">
        <v>143</v>
      </c>
      <c r="L75" s="106">
        <v>103</v>
      </c>
      <c r="M75" s="106">
        <v>130</v>
      </c>
      <c r="N75" s="106">
        <v>189</v>
      </c>
      <c r="O75" s="106">
        <v>41</v>
      </c>
      <c r="P75" s="106">
        <v>126</v>
      </c>
      <c r="Q75" s="106">
        <v>142</v>
      </c>
      <c r="R75" s="106">
        <v>102</v>
      </c>
      <c r="S75" s="106">
        <v>92</v>
      </c>
      <c r="T75" s="106">
        <v>110</v>
      </c>
      <c r="U75" s="108">
        <v>140</v>
      </c>
      <c r="V75" s="108">
        <v>65</v>
      </c>
      <c r="W75" s="118">
        <v>155</v>
      </c>
      <c r="X75" s="123">
        <v>7</v>
      </c>
      <c r="Y75" s="120"/>
      <c r="Z75" s="107"/>
      <c r="AA75" s="109"/>
      <c r="AB75" s="37"/>
    </row>
    <row r="76" spans="1:28" ht="14.25" customHeight="1" thickBot="1">
      <c r="A76" s="328" t="s">
        <v>19980</v>
      </c>
      <c r="B76" s="329"/>
      <c r="C76" s="329"/>
      <c r="D76" s="329"/>
      <c r="E76" s="330"/>
      <c r="F76" s="331"/>
      <c r="G76" s="332"/>
      <c r="H76" s="329">
        <v>9</v>
      </c>
      <c r="I76" s="329">
        <v>5</v>
      </c>
      <c r="J76" s="329">
        <v>9</v>
      </c>
      <c r="K76" s="329">
        <v>1</v>
      </c>
      <c r="L76" s="329">
        <v>2</v>
      </c>
      <c r="M76" s="329">
        <v>7</v>
      </c>
      <c r="N76" s="329">
        <v>4</v>
      </c>
      <c r="O76" s="329">
        <v>7</v>
      </c>
      <c r="P76" s="329">
        <v>6</v>
      </c>
      <c r="Q76" s="329">
        <v>4</v>
      </c>
      <c r="R76" s="329">
        <v>1</v>
      </c>
      <c r="S76" s="329">
        <v>3</v>
      </c>
      <c r="T76" s="329">
        <v>6</v>
      </c>
      <c r="U76" s="333">
        <v>6</v>
      </c>
      <c r="V76" s="333">
        <v>7</v>
      </c>
      <c r="W76" s="334">
        <v>9</v>
      </c>
      <c r="X76" s="335"/>
      <c r="Y76" s="331"/>
      <c r="Z76" s="332"/>
      <c r="AA76" s="336"/>
      <c r="AB76" s="37"/>
    </row>
    <row r="77" spans="1:28" ht="14.25" customHeight="1" thickTop="1">
      <c r="A77" s="53" t="s">
        <v>20436</v>
      </c>
      <c r="B77" s="104">
        <v>30</v>
      </c>
      <c r="C77" s="110" t="s">
        <v>19715</v>
      </c>
      <c r="D77" s="110" t="s">
        <v>19715</v>
      </c>
      <c r="E77" s="111" t="s">
        <v>19713</v>
      </c>
      <c r="F77" s="112" t="s">
        <v>19963</v>
      </c>
      <c r="G77" s="113" t="s">
        <v>19705</v>
      </c>
      <c r="H77" s="114"/>
      <c r="I77" s="114"/>
      <c r="J77" s="114"/>
      <c r="K77" s="114"/>
      <c r="L77" s="114"/>
      <c r="M77" s="114" t="s">
        <v>19702</v>
      </c>
      <c r="N77" s="110" t="s">
        <v>19695</v>
      </c>
      <c r="O77" s="110" t="s">
        <v>19695</v>
      </c>
      <c r="P77" s="110" t="s">
        <v>19694</v>
      </c>
      <c r="Q77" s="110" t="s">
        <v>19695</v>
      </c>
      <c r="R77" s="110" t="s">
        <v>19694</v>
      </c>
      <c r="S77" s="110" t="s">
        <v>19695</v>
      </c>
      <c r="T77" s="110" t="s">
        <v>19694</v>
      </c>
      <c r="U77" s="115" t="s">
        <v>19965</v>
      </c>
      <c r="V77" s="115" t="s">
        <v>19965</v>
      </c>
      <c r="W77" s="117">
        <v>270</v>
      </c>
      <c r="X77" s="122" t="s">
        <v>19958</v>
      </c>
      <c r="Y77" s="119"/>
      <c r="Z77" s="54"/>
      <c r="AA77" s="55"/>
      <c r="AB77" s="37"/>
    </row>
    <row r="78" spans="1:28" ht="14.25" customHeight="1">
      <c r="A78" s="327">
        <v>8367</v>
      </c>
      <c r="B78" s="106">
        <v>30</v>
      </c>
      <c r="C78" s="106">
        <v>32</v>
      </c>
      <c r="D78" s="106">
        <v>58</v>
      </c>
      <c r="E78" s="124">
        <v>6</v>
      </c>
      <c r="F78" s="120">
        <v>7</v>
      </c>
      <c r="G78" s="107">
        <v>59</v>
      </c>
      <c r="H78" s="106">
        <v>115</v>
      </c>
      <c r="I78" s="106">
        <v>103</v>
      </c>
      <c r="J78" s="106">
        <v>103</v>
      </c>
      <c r="K78" s="106">
        <v>82</v>
      </c>
      <c r="L78" s="106">
        <v>78</v>
      </c>
      <c r="M78" s="106">
        <v>187</v>
      </c>
      <c r="N78" s="106">
        <v>146</v>
      </c>
      <c r="O78" s="106">
        <v>175</v>
      </c>
      <c r="P78" s="106">
        <v>136</v>
      </c>
      <c r="Q78" s="106">
        <v>162</v>
      </c>
      <c r="R78" s="106">
        <v>94</v>
      </c>
      <c r="S78" s="106">
        <v>160</v>
      </c>
      <c r="T78" s="106">
        <v>134</v>
      </c>
      <c r="U78" s="108">
        <v>60</v>
      </c>
      <c r="V78" s="108">
        <v>53</v>
      </c>
      <c r="W78" s="118">
        <v>115</v>
      </c>
      <c r="X78" s="123">
        <v>23</v>
      </c>
      <c r="Y78" s="120"/>
      <c r="Z78" s="107"/>
      <c r="AA78" s="109"/>
      <c r="AB78" s="37"/>
    </row>
    <row r="79" spans="1:28" ht="14.25" customHeight="1" thickBot="1">
      <c r="A79" s="328" t="s">
        <v>19964</v>
      </c>
      <c r="B79" s="329"/>
      <c r="C79" s="329"/>
      <c r="D79" s="329"/>
      <c r="E79" s="330"/>
      <c r="F79" s="331"/>
      <c r="G79" s="332"/>
      <c r="H79" s="329">
        <v>9</v>
      </c>
      <c r="I79" s="329">
        <v>9</v>
      </c>
      <c r="J79" s="329">
        <v>9</v>
      </c>
      <c r="K79" s="329">
        <v>8</v>
      </c>
      <c r="L79" s="329">
        <v>5</v>
      </c>
      <c r="M79" s="329">
        <v>5</v>
      </c>
      <c r="N79" s="329">
        <v>8</v>
      </c>
      <c r="O79" s="329">
        <v>8</v>
      </c>
      <c r="P79" s="329">
        <v>6</v>
      </c>
      <c r="Q79" s="329">
        <v>8</v>
      </c>
      <c r="R79" s="329">
        <v>4</v>
      </c>
      <c r="S79" s="329">
        <v>9</v>
      </c>
      <c r="T79" s="329">
        <v>7</v>
      </c>
      <c r="U79" s="333">
        <v>3</v>
      </c>
      <c r="V79" s="333">
        <v>6</v>
      </c>
      <c r="W79" s="334">
        <v>5</v>
      </c>
      <c r="X79" s="335"/>
      <c r="Y79" s="331"/>
      <c r="Z79" s="332"/>
      <c r="AA79" s="336"/>
      <c r="AB79" s="37"/>
    </row>
    <row r="80" spans="1:28" ht="14.25" customHeight="1" thickTop="1">
      <c r="A80" s="53" t="s">
        <v>20437</v>
      </c>
      <c r="B80" s="104">
        <v>22</v>
      </c>
      <c r="C80" s="110" t="s">
        <v>19715</v>
      </c>
      <c r="D80" s="110" t="s">
        <v>19974</v>
      </c>
      <c r="E80" s="111" t="s">
        <v>19715</v>
      </c>
      <c r="F80" s="112" t="s">
        <v>19693</v>
      </c>
      <c r="G80" s="113" t="s">
        <v>19705</v>
      </c>
      <c r="H80" s="114"/>
      <c r="I80" s="114" t="s">
        <v>19695</v>
      </c>
      <c r="J80" s="114" t="s">
        <v>19694</v>
      </c>
      <c r="K80" s="114"/>
      <c r="L80" s="114"/>
      <c r="M80" s="114"/>
      <c r="N80" s="110" t="s">
        <v>19730</v>
      </c>
      <c r="O80" s="110" t="s">
        <v>19695</v>
      </c>
      <c r="P80" s="110" t="s">
        <v>19694</v>
      </c>
      <c r="Q80" s="110" t="s">
        <v>19694</v>
      </c>
      <c r="R80" s="110" t="s">
        <v>19695</v>
      </c>
      <c r="S80" s="110" t="s">
        <v>19695</v>
      </c>
      <c r="T80" s="110" t="s">
        <v>19694</v>
      </c>
      <c r="U80" s="115" t="s">
        <v>19965</v>
      </c>
      <c r="V80" s="115" t="s">
        <v>19965</v>
      </c>
      <c r="W80" s="117">
        <v>285</v>
      </c>
      <c r="X80" s="122" t="s">
        <v>19958</v>
      </c>
      <c r="Y80" s="119"/>
      <c r="Z80" s="54"/>
      <c r="AA80" s="55"/>
      <c r="AB80" s="37"/>
    </row>
    <row r="81" spans="1:28" ht="14.25" customHeight="1">
      <c r="A81" s="105">
        <v>14494</v>
      </c>
      <c r="B81" s="106">
        <v>22</v>
      </c>
      <c r="C81" s="106">
        <v>46</v>
      </c>
      <c r="D81" s="106">
        <v>87</v>
      </c>
      <c r="E81" s="124">
        <v>63</v>
      </c>
      <c r="F81" s="120">
        <v>81</v>
      </c>
      <c r="G81" s="107">
        <v>27</v>
      </c>
      <c r="H81" s="106">
        <v>48</v>
      </c>
      <c r="I81" s="106">
        <v>153</v>
      </c>
      <c r="J81" s="106">
        <v>125</v>
      </c>
      <c r="K81" s="106">
        <v>49</v>
      </c>
      <c r="L81" s="106">
        <v>82</v>
      </c>
      <c r="M81" s="106">
        <v>106</v>
      </c>
      <c r="N81" s="106">
        <v>56</v>
      </c>
      <c r="O81" s="106">
        <v>155</v>
      </c>
      <c r="P81" s="106">
        <v>97</v>
      </c>
      <c r="Q81" s="106">
        <v>127</v>
      </c>
      <c r="R81" s="106">
        <v>151</v>
      </c>
      <c r="S81" s="106">
        <v>135</v>
      </c>
      <c r="T81" s="106">
        <v>89</v>
      </c>
      <c r="U81" s="108">
        <v>109</v>
      </c>
      <c r="V81" s="108">
        <v>143</v>
      </c>
      <c r="W81" s="118">
        <v>142</v>
      </c>
      <c r="X81" s="123">
        <v>34</v>
      </c>
      <c r="Y81" s="120"/>
      <c r="Z81" s="107"/>
      <c r="AA81" s="109"/>
      <c r="AB81" s="37"/>
    </row>
    <row r="82" spans="1:28" ht="14.25" customHeight="1" thickBot="1">
      <c r="A82" s="328" t="s">
        <v>19973</v>
      </c>
      <c r="B82" s="329"/>
      <c r="C82" s="329"/>
      <c r="D82" s="329"/>
      <c r="E82" s="330"/>
      <c r="F82" s="331"/>
      <c r="G82" s="332"/>
      <c r="H82" s="329">
        <v>7</v>
      </c>
      <c r="I82" s="329">
        <v>4</v>
      </c>
      <c r="J82" s="329">
        <v>8</v>
      </c>
      <c r="K82" s="329">
        <v>8</v>
      </c>
      <c r="L82" s="329">
        <v>6</v>
      </c>
      <c r="M82" s="329">
        <v>7</v>
      </c>
      <c r="N82" s="329">
        <v>4</v>
      </c>
      <c r="O82" s="329">
        <v>3</v>
      </c>
      <c r="P82" s="329">
        <v>6</v>
      </c>
      <c r="Q82" s="329">
        <v>5</v>
      </c>
      <c r="R82" s="329">
        <v>2</v>
      </c>
      <c r="S82" s="329">
        <v>5</v>
      </c>
      <c r="T82" s="329">
        <v>9</v>
      </c>
      <c r="U82" s="333">
        <v>5</v>
      </c>
      <c r="V82" s="333">
        <v>7</v>
      </c>
      <c r="W82" s="334">
        <v>2</v>
      </c>
      <c r="X82" s="335"/>
      <c r="Y82" s="331"/>
      <c r="Z82" s="332"/>
      <c r="AA82" s="336"/>
      <c r="AB82" s="37"/>
    </row>
    <row r="83" spans="1:28" ht="14.25" customHeight="1" thickTop="1">
      <c r="A83" s="53" t="s">
        <v>20438</v>
      </c>
      <c r="B83" s="104">
        <v>36</v>
      </c>
      <c r="C83" s="110" t="s">
        <v>19974</v>
      </c>
      <c r="D83" s="110" t="s">
        <v>19713</v>
      </c>
      <c r="E83" s="111" t="s">
        <v>19715</v>
      </c>
      <c r="F83" s="112" t="s">
        <v>19963</v>
      </c>
      <c r="G83" s="113" t="s">
        <v>19707</v>
      </c>
      <c r="H83" s="114" t="s">
        <v>19695</v>
      </c>
      <c r="I83" s="114"/>
      <c r="J83" s="114"/>
      <c r="K83" s="114"/>
      <c r="L83" s="114"/>
      <c r="M83" s="114"/>
      <c r="N83" s="110" t="s">
        <v>19695</v>
      </c>
      <c r="O83" s="110" t="s">
        <v>19730</v>
      </c>
      <c r="P83" s="110" t="s">
        <v>19694</v>
      </c>
      <c r="Q83" s="110" t="s">
        <v>19694</v>
      </c>
      <c r="R83" s="110" t="s">
        <v>19695</v>
      </c>
      <c r="S83" s="110" t="s">
        <v>19695</v>
      </c>
      <c r="T83" s="110" t="s">
        <v>19694</v>
      </c>
      <c r="U83" s="115" t="s">
        <v>19987</v>
      </c>
      <c r="V83" s="115" t="s">
        <v>19987</v>
      </c>
      <c r="W83" s="117">
        <v>315</v>
      </c>
      <c r="X83" s="122" t="s">
        <v>19958</v>
      </c>
      <c r="Y83" s="119"/>
      <c r="Z83" s="54"/>
      <c r="AA83" s="55"/>
      <c r="AB83" s="37"/>
    </row>
    <row r="84" spans="1:28" ht="14.25" customHeight="1">
      <c r="A84" s="327">
        <v>580</v>
      </c>
      <c r="B84" s="106">
        <v>36</v>
      </c>
      <c r="C84" s="106">
        <v>90</v>
      </c>
      <c r="D84" s="106">
        <v>12</v>
      </c>
      <c r="E84" s="124">
        <v>45</v>
      </c>
      <c r="F84" s="120">
        <v>47</v>
      </c>
      <c r="G84" s="107">
        <v>88</v>
      </c>
      <c r="H84" s="106">
        <v>162</v>
      </c>
      <c r="I84" s="106">
        <v>59</v>
      </c>
      <c r="J84" s="106">
        <v>125</v>
      </c>
      <c r="K84" s="106">
        <v>123</v>
      </c>
      <c r="L84" s="106">
        <v>36</v>
      </c>
      <c r="M84" s="106">
        <v>96</v>
      </c>
      <c r="N84" s="106">
        <v>180</v>
      </c>
      <c r="O84" s="106">
        <v>69</v>
      </c>
      <c r="P84" s="106">
        <v>96</v>
      </c>
      <c r="Q84" s="106">
        <v>120</v>
      </c>
      <c r="R84" s="106">
        <v>135</v>
      </c>
      <c r="S84" s="106">
        <v>168</v>
      </c>
      <c r="T84" s="106">
        <v>86</v>
      </c>
      <c r="U84" s="108">
        <v>162</v>
      </c>
      <c r="V84" s="108">
        <v>191</v>
      </c>
      <c r="W84" s="118">
        <v>190</v>
      </c>
      <c r="X84" s="123">
        <v>25</v>
      </c>
      <c r="Y84" s="120"/>
      <c r="Z84" s="107"/>
      <c r="AA84" s="109"/>
      <c r="AB84" s="37"/>
    </row>
    <row r="85" spans="1:28" ht="14.25" customHeight="1" thickBot="1">
      <c r="A85" s="328" t="s">
        <v>19980</v>
      </c>
      <c r="B85" s="329"/>
      <c r="C85" s="329"/>
      <c r="D85" s="329"/>
      <c r="E85" s="330"/>
      <c r="F85" s="331"/>
      <c r="G85" s="332"/>
      <c r="H85" s="329">
        <v>1</v>
      </c>
      <c r="I85" s="329">
        <v>2</v>
      </c>
      <c r="J85" s="329">
        <v>1</v>
      </c>
      <c r="K85" s="329">
        <v>8</v>
      </c>
      <c r="L85" s="329">
        <v>3</v>
      </c>
      <c r="M85" s="329">
        <v>6</v>
      </c>
      <c r="N85" s="329">
        <v>7</v>
      </c>
      <c r="O85" s="329">
        <v>3</v>
      </c>
      <c r="P85" s="329">
        <v>5</v>
      </c>
      <c r="Q85" s="329">
        <v>5</v>
      </c>
      <c r="R85" s="329">
        <v>5</v>
      </c>
      <c r="S85" s="329">
        <v>5</v>
      </c>
      <c r="T85" s="329">
        <v>8</v>
      </c>
      <c r="U85" s="333">
        <v>5</v>
      </c>
      <c r="V85" s="333">
        <v>7</v>
      </c>
      <c r="W85" s="334">
        <v>1</v>
      </c>
      <c r="X85" s="335"/>
      <c r="Y85" s="331"/>
      <c r="Z85" s="332"/>
      <c r="AA85" s="336"/>
      <c r="AB85" s="37"/>
    </row>
    <row r="86" spans="1:28" ht="14.25" customHeight="1" thickTop="1">
      <c r="A86" s="53" t="s">
        <v>20439</v>
      </c>
      <c r="B86" s="104">
        <v>31</v>
      </c>
      <c r="C86" s="110" t="s">
        <v>19716</v>
      </c>
      <c r="D86" s="110" t="s">
        <v>19715</v>
      </c>
      <c r="E86" s="111" t="s">
        <v>19713</v>
      </c>
      <c r="F86" s="112" t="s">
        <v>19693</v>
      </c>
      <c r="G86" s="113" t="s">
        <v>19707</v>
      </c>
      <c r="H86" s="114"/>
      <c r="I86" s="114"/>
      <c r="J86" s="114"/>
      <c r="K86" s="114" t="s">
        <v>19695</v>
      </c>
      <c r="L86" s="114"/>
      <c r="M86" s="114" t="s">
        <v>19695</v>
      </c>
      <c r="N86" s="110" t="s">
        <v>19695</v>
      </c>
      <c r="O86" s="110" t="s">
        <v>19694</v>
      </c>
      <c r="P86" s="110" t="s">
        <v>19695</v>
      </c>
      <c r="Q86" s="110" t="s">
        <v>19694</v>
      </c>
      <c r="R86" s="110" t="s">
        <v>19695</v>
      </c>
      <c r="S86" s="110" t="s">
        <v>19730</v>
      </c>
      <c r="T86" s="110" t="s">
        <v>19694</v>
      </c>
      <c r="U86" s="115" t="s">
        <v>19985</v>
      </c>
      <c r="V86" s="115" t="s">
        <v>19986</v>
      </c>
      <c r="W86" s="117">
        <v>265</v>
      </c>
      <c r="X86" s="122" t="s">
        <v>19958</v>
      </c>
      <c r="Y86" s="119"/>
      <c r="Z86" s="54"/>
      <c r="AA86" s="55"/>
      <c r="AB86" s="37"/>
    </row>
    <row r="87" spans="1:28" ht="14.25" customHeight="1">
      <c r="A87" s="105">
        <v>16206</v>
      </c>
      <c r="B87" s="106">
        <v>31</v>
      </c>
      <c r="C87" s="106">
        <v>69</v>
      </c>
      <c r="D87" s="106">
        <v>45</v>
      </c>
      <c r="E87" s="124">
        <v>19</v>
      </c>
      <c r="F87" s="120">
        <v>71</v>
      </c>
      <c r="G87" s="107">
        <v>14</v>
      </c>
      <c r="H87" s="106">
        <v>120</v>
      </c>
      <c r="I87" s="106">
        <v>82</v>
      </c>
      <c r="J87" s="106">
        <v>89</v>
      </c>
      <c r="K87" s="106">
        <v>162</v>
      </c>
      <c r="L87" s="106">
        <v>144</v>
      </c>
      <c r="M87" s="106">
        <v>171</v>
      </c>
      <c r="N87" s="106">
        <v>155</v>
      </c>
      <c r="O87" s="106">
        <v>112</v>
      </c>
      <c r="P87" s="106">
        <v>155</v>
      </c>
      <c r="Q87" s="106">
        <v>91</v>
      </c>
      <c r="R87" s="106">
        <v>142</v>
      </c>
      <c r="S87" s="106">
        <v>80</v>
      </c>
      <c r="T87" s="106">
        <v>111</v>
      </c>
      <c r="U87" s="108">
        <v>145</v>
      </c>
      <c r="V87" s="108">
        <v>103</v>
      </c>
      <c r="W87" s="118">
        <v>104</v>
      </c>
      <c r="X87" s="123">
        <v>26</v>
      </c>
      <c r="Y87" s="120"/>
      <c r="Z87" s="107"/>
      <c r="AA87" s="109"/>
      <c r="AB87" s="37"/>
    </row>
    <row r="88" spans="1:28" ht="14.25" customHeight="1" thickBot="1">
      <c r="A88" s="328" t="s">
        <v>19964</v>
      </c>
      <c r="B88" s="329"/>
      <c r="C88" s="329"/>
      <c r="D88" s="329"/>
      <c r="E88" s="330"/>
      <c r="F88" s="331"/>
      <c r="G88" s="332"/>
      <c r="H88" s="329">
        <v>6</v>
      </c>
      <c r="I88" s="329">
        <v>6</v>
      </c>
      <c r="J88" s="329">
        <v>4</v>
      </c>
      <c r="K88" s="329">
        <v>7</v>
      </c>
      <c r="L88" s="329">
        <v>5</v>
      </c>
      <c r="M88" s="329">
        <v>3</v>
      </c>
      <c r="N88" s="329">
        <v>3</v>
      </c>
      <c r="O88" s="329">
        <v>4</v>
      </c>
      <c r="P88" s="329">
        <v>2</v>
      </c>
      <c r="Q88" s="329">
        <v>4</v>
      </c>
      <c r="R88" s="329">
        <v>1</v>
      </c>
      <c r="S88" s="329">
        <v>7</v>
      </c>
      <c r="T88" s="329">
        <v>5</v>
      </c>
      <c r="U88" s="333">
        <v>5</v>
      </c>
      <c r="V88" s="333">
        <v>3</v>
      </c>
      <c r="W88" s="334">
        <v>3</v>
      </c>
      <c r="X88" s="335"/>
      <c r="Y88" s="331"/>
      <c r="Z88" s="332"/>
      <c r="AA88" s="336"/>
      <c r="AB88" s="37"/>
    </row>
    <row r="89" spans="1:28" ht="14.25" customHeight="1" thickTop="1">
      <c r="A89" s="53" t="s">
        <v>20440</v>
      </c>
      <c r="B89" s="104">
        <v>23</v>
      </c>
      <c r="C89" s="110" t="s">
        <v>19715</v>
      </c>
      <c r="D89" s="110" t="s">
        <v>19715</v>
      </c>
      <c r="E89" s="111" t="s">
        <v>19966</v>
      </c>
      <c r="F89" s="112" t="s">
        <v>19695</v>
      </c>
      <c r="G89" s="113" t="s">
        <v>19705</v>
      </c>
      <c r="H89" s="114"/>
      <c r="I89" s="114" t="s">
        <v>19695</v>
      </c>
      <c r="J89" s="114"/>
      <c r="K89" s="114"/>
      <c r="L89" s="114"/>
      <c r="M89" s="114" t="s">
        <v>19695</v>
      </c>
      <c r="N89" s="110" t="s">
        <v>19694</v>
      </c>
      <c r="O89" s="110" t="s">
        <v>19694</v>
      </c>
      <c r="P89" s="110" t="s">
        <v>19694</v>
      </c>
      <c r="Q89" s="110" t="s">
        <v>19694</v>
      </c>
      <c r="R89" s="110" t="s">
        <v>19694</v>
      </c>
      <c r="S89" s="110" t="s">
        <v>19730</v>
      </c>
      <c r="T89" s="110" t="s">
        <v>19695</v>
      </c>
      <c r="U89" s="115" t="s">
        <v>19965</v>
      </c>
      <c r="V89" s="115" t="s">
        <v>19965</v>
      </c>
      <c r="W89" s="117">
        <v>280</v>
      </c>
      <c r="X89" s="122" t="s">
        <v>19958</v>
      </c>
      <c r="Y89" s="119"/>
      <c r="Z89" s="54"/>
      <c r="AA89" s="55"/>
      <c r="AB89" s="37"/>
    </row>
    <row r="90" spans="1:28" ht="14.25" customHeight="1">
      <c r="A90" s="105">
        <v>6145</v>
      </c>
      <c r="B90" s="106">
        <v>23</v>
      </c>
      <c r="C90" s="106">
        <v>54</v>
      </c>
      <c r="D90" s="106">
        <v>56</v>
      </c>
      <c r="E90" s="124">
        <v>97</v>
      </c>
      <c r="F90" s="120">
        <v>100</v>
      </c>
      <c r="G90" s="107">
        <v>18</v>
      </c>
      <c r="H90" s="106">
        <v>119</v>
      </c>
      <c r="I90" s="106">
        <v>143</v>
      </c>
      <c r="J90" s="106">
        <v>132</v>
      </c>
      <c r="K90" s="106">
        <v>63</v>
      </c>
      <c r="L90" s="106">
        <v>52</v>
      </c>
      <c r="M90" s="106">
        <v>150</v>
      </c>
      <c r="N90" s="106">
        <v>138</v>
      </c>
      <c r="O90" s="106">
        <v>111</v>
      </c>
      <c r="P90" s="106">
        <v>117</v>
      </c>
      <c r="Q90" s="106">
        <v>134</v>
      </c>
      <c r="R90" s="106">
        <v>116</v>
      </c>
      <c r="S90" s="106">
        <v>57</v>
      </c>
      <c r="T90" s="106">
        <v>142</v>
      </c>
      <c r="U90" s="108">
        <v>60</v>
      </c>
      <c r="V90" s="108">
        <v>135</v>
      </c>
      <c r="W90" s="118">
        <v>134</v>
      </c>
      <c r="X90" s="123">
        <v>31</v>
      </c>
      <c r="Y90" s="120"/>
      <c r="Z90" s="107"/>
      <c r="AA90" s="109"/>
      <c r="AB90" s="37"/>
    </row>
    <row r="91" spans="1:28" ht="14.25" customHeight="1" thickBot="1">
      <c r="A91" s="328" t="s">
        <v>19964</v>
      </c>
      <c r="B91" s="329"/>
      <c r="C91" s="329"/>
      <c r="D91" s="329"/>
      <c r="E91" s="330"/>
      <c r="F91" s="331"/>
      <c r="G91" s="332"/>
      <c r="H91" s="329">
        <v>3</v>
      </c>
      <c r="I91" s="329">
        <v>2</v>
      </c>
      <c r="J91" s="329">
        <v>8</v>
      </c>
      <c r="K91" s="329">
        <v>4</v>
      </c>
      <c r="L91" s="329">
        <v>8</v>
      </c>
      <c r="M91" s="329">
        <v>7</v>
      </c>
      <c r="N91" s="329">
        <v>4</v>
      </c>
      <c r="O91" s="329">
        <v>1</v>
      </c>
      <c r="P91" s="329">
        <v>6</v>
      </c>
      <c r="Q91" s="329">
        <v>7</v>
      </c>
      <c r="R91" s="329">
        <v>6</v>
      </c>
      <c r="S91" s="329">
        <v>9</v>
      </c>
      <c r="T91" s="329">
        <v>6</v>
      </c>
      <c r="U91" s="333">
        <v>8</v>
      </c>
      <c r="V91" s="333">
        <v>9</v>
      </c>
      <c r="W91" s="334">
        <v>8</v>
      </c>
      <c r="X91" s="335"/>
      <c r="Y91" s="331"/>
      <c r="Z91" s="332"/>
      <c r="AA91" s="336"/>
      <c r="AB91" s="37"/>
    </row>
    <row r="92" spans="1:28" ht="14.25" customHeight="1" thickTop="1">
      <c r="A92" s="53" t="s">
        <v>20441</v>
      </c>
      <c r="B92" s="104">
        <v>22</v>
      </c>
      <c r="C92" s="110" t="s">
        <v>19715</v>
      </c>
      <c r="D92" s="110" t="s">
        <v>19715</v>
      </c>
      <c r="E92" s="111" t="s">
        <v>19713</v>
      </c>
      <c r="F92" s="112" t="s">
        <v>19963</v>
      </c>
      <c r="G92" s="113" t="s">
        <v>19707</v>
      </c>
      <c r="H92" s="114"/>
      <c r="I92" s="114"/>
      <c r="J92" s="114"/>
      <c r="K92" s="114" t="s">
        <v>19694</v>
      </c>
      <c r="L92" s="114"/>
      <c r="M92" s="114"/>
      <c r="N92" s="110" t="s">
        <v>19694</v>
      </c>
      <c r="O92" s="110" t="s">
        <v>19732</v>
      </c>
      <c r="P92" s="110" t="s">
        <v>19695</v>
      </c>
      <c r="Q92" s="110" t="s">
        <v>19694</v>
      </c>
      <c r="R92" s="110" t="s">
        <v>19702</v>
      </c>
      <c r="S92" s="110" t="s">
        <v>19694</v>
      </c>
      <c r="T92" s="110" t="s">
        <v>19694</v>
      </c>
      <c r="U92" s="115" t="s">
        <v>19965</v>
      </c>
      <c r="V92" s="115" t="s">
        <v>19987</v>
      </c>
      <c r="W92" s="117">
        <v>285</v>
      </c>
      <c r="X92" s="122" t="s">
        <v>19958</v>
      </c>
      <c r="Y92" s="119"/>
      <c r="Z92" s="54"/>
      <c r="AA92" s="55"/>
      <c r="AB92" s="37"/>
    </row>
    <row r="93" spans="1:28" ht="14.25" customHeight="1">
      <c r="A93" s="105">
        <v>2159</v>
      </c>
      <c r="B93" s="106">
        <v>22</v>
      </c>
      <c r="C93" s="106">
        <v>28</v>
      </c>
      <c r="D93" s="106">
        <v>59</v>
      </c>
      <c r="E93" s="124">
        <v>11</v>
      </c>
      <c r="F93" s="120">
        <v>9</v>
      </c>
      <c r="G93" s="107">
        <v>40</v>
      </c>
      <c r="H93" s="106">
        <v>62</v>
      </c>
      <c r="I93" s="106">
        <v>60</v>
      </c>
      <c r="J93" s="106">
        <v>45</v>
      </c>
      <c r="K93" s="106">
        <v>104</v>
      </c>
      <c r="L93" s="106">
        <v>39</v>
      </c>
      <c r="M93" s="106">
        <v>62</v>
      </c>
      <c r="N93" s="106">
        <v>114</v>
      </c>
      <c r="O93" s="106">
        <v>29</v>
      </c>
      <c r="P93" s="106">
        <v>142</v>
      </c>
      <c r="Q93" s="106">
        <v>96</v>
      </c>
      <c r="R93" s="106">
        <v>167</v>
      </c>
      <c r="S93" s="106">
        <v>97</v>
      </c>
      <c r="T93" s="106">
        <v>90</v>
      </c>
      <c r="U93" s="108">
        <v>97</v>
      </c>
      <c r="V93" s="108">
        <v>161</v>
      </c>
      <c r="W93" s="118">
        <v>141</v>
      </c>
      <c r="X93" s="123">
        <v>30</v>
      </c>
      <c r="Y93" s="120"/>
      <c r="Z93" s="107"/>
      <c r="AA93" s="109"/>
      <c r="AB93" s="37"/>
    </row>
    <row r="94" spans="1:28" ht="14.25" customHeight="1" thickBot="1">
      <c r="A94" s="328" t="s">
        <v>19971</v>
      </c>
      <c r="B94" s="329"/>
      <c r="C94" s="329"/>
      <c r="D94" s="329"/>
      <c r="E94" s="330"/>
      <c r="F94" s="331"/>
      <c r="G94" s="332"/>
      <c r="H94" s="329">
        <v>3</v>
      </c>
      <c r="I94" s="329">
        <v>6</v>
      </c>
      <c r="J94" s="329">
        <v>7</v>
      </c>
      <c r="K94" s="329">
        <v>4</v>
      </c>
      <c r="L94" s="329">
        <v>5</v>
      </c>
      <c r="M94" s="329">
        <v>4</v>
      </c>
      <c r="N94" s="329">
        <v>3</v>
      </c>
      <c r="O94" s="329">
        <v>1</v>
      </c>
      <c r="P94" s="329">
        <v>9</v>
      </c>
      <c r="Q94" s="329">
        <v>8</v>
      </c>
      <c r="R94" s="329">
        <v>3</v>
      </c>
      <c r="S94" s="329">
        <v>3</v>
      </c>
      <c r="T94" s="329">
        <v>2</v>
      </c>
      <c r="U94" s="333">
        <v>4</v>
      </c>
      <c r="V94" s="333">
        <v>5</v>
      </c>
      <c r="W94" s="334">
        <v>8</v>
      </c>
      <c r="X94" s="335"/>
      <c r="Y94" s="331"/>
      <c r="Z94" s="332"/>
      <c r="AA94" s="336"/>
      <c r="AB94" s="37"/>
    </row>
    <row r="95" spans="1:28" ht="14.25" customHeight="1" thickTop="1">
      <c r="A95" s="53" t="s">
        <v>20442</v>
      </c>
      <c r="B95" s="104">
        <v>19</v>
      </c>
      <c r="C95" s="110" t="s">
        <v>19715</v>
      </c>
      <c r="D95" s="110" t="s">
        <v>19715</v>
      </c>
      <c r="E95" s="111" t="s">
        <v>19715</v>
      </c>
      <c r="F95" s="112" t="s">
        <v>19963</v>
      </c>
      <c r="G95" s="113" t="s">
        <v>19707</v>
      </c>
      <c r="H95" s="114"/>
      <c r="I95" s="114" t="s">
        <v>19694</v>
      </c>
      <c r="J95" s="114"/>
      <c r="K95" s="114"/>
      <c r="L95" s="114"/>
      <c r="M95" s="114"/>
      <c r="N95" s="110" t="s">
        <v>19694</v>
      </c>
      <c r="O95" s="110" t="s">
        <v>19732</v>
      </c>
      <c r="P95" s="110" t="s">
        <v>19694</v>
      </c>
      <c r="Q95" s="110" t="s">
        <v>19694</v>
      </c>
      <c r="R95" s="110" t="s">
        <v>19694</v>
      </c>
      <c r="S95" s="110" t="s">
        <v>19694</v>
      </c>
      <c r="T95" s="110" t="s">
        <v>19695</v>
      </c>
      <c r="U95" s="115" t="s">
        <v>19985</v>
      </c>
      <c r="V95" s="115" t="s">
        <v>19985</v>
      </c>
      <c r="W95" s="117">
        <v>250</v>
      </c>
      <c r="X95" s="122" t="s">
        <v>19958</v>
      </c>
      <c r="Y95" s="119"/>
      <c r="Z95" s="54"/>
      <c r="AA95" s="55"/>
      <c r="AB95" s="37"/>
    </row>
    <row r="96" spans="1:28" ht="14.25" customHeight="1">
      <c r="A96" s="105">
        <v>12781</v>
      </c>
      <c r="B96" s="106">
        <v>19</v>
      </c>
      <c r="C96" s="106">
        <v>52</v>
      </c>
      <c r="D96" s="106">
        <v>33</v>
      </c>
      <c r="E96" s="124">
        <v>38</v>
      </c>
      <c r="F96" s="120">
        <v>22</v>
      </c>
      <c r="G96" s="107">
        <v>70</v>
      </c>
      <c r="H96" s="106">
        <v>56</v>
      </c>
      <c r="I96" s="106">
        <v>126</v>
      </c>
      <c r="J96" s="106">
        <v>49</v>
      </c>
      <c r="K96" s="106">
        <v>75</v>
      </c>
      <c r="L96" s="106">
        <v>87</v>
      </c>
      <c r="M96" s="106">
        <v>80</v>
      </c>
      <c r="N96" s="106">
        <v>110</v>
      </c>
      <c r="O96" s="106">
        <v>34</v>
      </c>
      <c r="P96" s="106">
        <v>117</v>
      </c>
      <c r="Q96" s="106">
        <v>91</v>
      </c>
      <c r="R96" s="106">
        <v>70</v>
      </c>
      <c r="S96" s="106">
        <v>93</v>
      </c>
      <c r="T96" s="106">
        <v>145</v>
      </c>
      <c r="U96" s="108">
        <v>150</v>
      </c>
      <c r="V96" s="108">
        <v>157</v>
      </c>
      <c r="W96" s="118">
        <v>80</v>
      </c>
      <c r="X96" s="123">
        <v>42</v>
      </c>
      <c r="Y96" s="120"/>
      <c r="Z96" s="107"/>
      <c r="AA96" s="109"/>
      <c r="AB96" s="37"/>
    </row>
    <row r="97" spans="1:28" ht="14.25" customHeight="1" thickBot="1">
      <c r="A97" s="328" t="s">
        <v>19973</v>
      </c>
      <c r="B97" s="329"/>
      <c r="C97" s="329"/>
      <c r="D97" s="329"/>
      <c r="E97" s="330"/>
      <c r="F97" s="331"/>
      <c r="G97" s="332"/>
      <c r="H97" s="329">
        <v>8</v>
      </c>
      <c r="I97" s="329">
        <v>5</v>
      </c>
      <c r="J97" s="329">
        <v>6</v>
      </c>
      <c r="K97" s="329">
        <v>3</v>
      </c>
      <c r="L97" s="329">
        <v>7</v>
      </c>
      <c r="M97" s="329">
        <v>2</v>
      </c>
      <c r="N97" s="329">
        <v>8</v>
      </c>
      <c r="O97" s="329">
        <v>6</v>
      </c>
      <c r="P97" s="329">
        <v>1</v>
      </c>
      <c r="Q97" s="329">
        <v>6</v>
      </c>
      <c r="R97" s="329">
        <v>3</v>
      </c>
      <c r="S97" s="329">
        <v>5</v>
      </c>
      <c r="T97" s="329">
        <v>6</v>
      </c>
      <c r="U97" s="333">
        <v>9</v>
      </c>
      <c r="V97" s="333">
        <v>2</v>
      </c>
      <c r="W97" s="334">
        <v>9</v>
      </c>
      <c r="X97" s="335"/>
      <c r="Y97" s="331"/>
      <c r="Z97" s="332"/>
      <c r="AA97" s="336"/>
      <c r="AB97" s="37"/>
    </row>
    <row r="98" spans="1:28" ht="14.25" customHeight="1" thickTop="1">
      <c r="A98" s="53" t="s">
        <v>20443</v>
      </c>
      <c r="B98" s="104">
        <v>23</v>
      </c>
      <c r="C98" s="110" t="s">
        <v>19716</v>
      </c>
      <c r="D98" s="110" t="s">
        <v>19713</v>
      </c>
      <c r="E98" s="111" t="s">
        <v>19974</v>
      </c>
      <c r="F98" s="112" t="s">
        <v>19963</v>
      </c>
      <c r="G98" s="113" t="s">
        <v>19707</v>
      </c>
      <c r="H98" s="114"/>
      <c r="I98" s="114"/>
      <c r="J98" s="114"/>
      <c r="K98" s="114"/>
      <c r="L98" s="114"/>
      <c r="M98" s="114" t="s">
        <v>19695</v>
      </c>
      <c r="N98" s="110" t="s">
        <v>19694</v>
      </c>
      <c r="O98" s="110" t="s">
        <v>19730</v>
      </c>
      <c r="P98" s="110" t="s">
        <v>19694</v>
      </c>
      <c r="Q98" s="110" t="s">
        <v>19730</v>
      </c>
      <c r="R98" s="110" t="s">
        <v>19694</v>
      </c>
      <c r="S98" s="110" t="s">
        <v>19694</v>
      </c>
      <c r="T98" s="110" t="s">
        <v>19694</v>
      </c>
      <c r="U98" s="115" t="s">
        <v>19985</v>
      </c>
      <c r="V98" s="115" t="s">
        <v>19965</v>
      </c>
      <c r="W98" s="117">
        <v>290</v>
      </c>
      <c r="X98" s="122" t="s">
        <v>19958</v>
      </c>
      <c r="Y98" s="119"/>
      <c r="Z98" s="54"/>
      <c r="AA98" s="55"/>
      <c r="AB98" s="37"/>
    </row>
    <row r="99" spans="1:28" ht="14.25" customHeight="1">
      <c r="A99" s="105">
        <v>19683</v>
      </c>
      <c r="B99" s="106">
        <v>23</v>
      </c>
      <c r="C99" s="106">
        <v>80</v>
      </c>
      <c r="D99" s="106">
        <v>25</v>
      </c>
      <c r="E99" s="124">
        <v>89</v>
      </c>
      <c r="F99" s="120">
        <v>46</v>
      </c>
      <c r="G99" s="107">
        <v>76</v>
      </c>
      <c r="H99" s="106">
        <v>81</v>
      </c>
      <c r="I99" s="106">
        <v>142</v>
      </c>
      <c r="J99" s="106">
        <v>132</v>
      </c>
      <c r="K99" s="106">
        <v>73</v>
      </c>
      <c r="L99" s="106">
        <v>64</v>
      </c>
      <c r="M99" s="106">
        <v>163</v>
      </c>
      <c r="N99" s="106">
        <v>119</v>
      </c>
      <c r="O99" s="106">
        <v>64</v>
      </c>
      <c r="P99" s="106">
        <v>87</v>
      </c>
      <c r="Q99" s="106">
        <v>71</v>
      </c>
      <c r="R99" s="106">
        <v>97</v>
      </c>
      <c r="S99" s="106">
        <v>123</v>
      </c>
      <c r="T99" s="106">
        <v>82</v>
      </c>
      <c r="U99" s="108">
        <v>137</v>
      </c>
      <c r="V99" s="108">
        <v>102</v>
      </c>
      <c r="W99" s="118">
        <v>147</v>
      </c>
      <c r="X99" s="123">
        <v>43</v>
      </c>
      <c r="Y99" s="120"/>
      <c r="Z99" s="107"/>
      <c r="AA99" s="109"/>
      <c r="AB99" s="37"/>
    </row>
    <row r="100" spans="1:28" ht="14.25" customHeight="1" thickBot="1">
      <c r="A100" s="328" t="s">
        <v>19964</v>
      </c>
      <c r="B100" s="329"/>
      <c r="C100" s="329"/>
      <c r="D100" s="329"/>
      <c r="E100" s="330"/>
      <c r="F100" s="331"/>
      <c r="G100" s="332"/>
      <c r="H100" s="329">
        <v>5</v>
      </c>
      <c r="I100" s="329">
        <v>1</v>
      </c>
      <c r="J100" s="329">
        <v>4</v>
      </c>
      <c r="K100" s="329">
        <v>4</v>
      </c>
      <c r="L100" s="329">
        <v>4</v>
      </c>
      <c r="M100" s="329">
        <v>2</v>
      </c>
      <c r="N100" s="329">
        <v>9</v>
      </c>
      <c r="O100" s="329">
        <v>3</v>
      </c>
      <c r="P100" s="329">
        <v>7</v>
      </c>
      <c r="Q100" s="329">
        <v>8</v>
      </c>
      <c r="R100" s="329">
        <v>3</v>
      </c>
      <c r="S100" s="329">
        <v>5</v>
      </c>
      <c r="T100" s="329">
        <v>5</v>
      </c>
      <c r="U100" s="333">
        <v>4</v>
      </c>
      <c r="V100" s="333">
        <v>2</v>
      </c>
      <c r="W100" s="334">
        <v>8</v>
      </c>
      <c r="X100" s="335"/>
      <c r="Y100" s="331"/>
      <c r="Z100" s="332"/>
      <c r="AA100" s="336"/>
      <c r="AB100" s="37"/>
    </row>
    <row r="101" spans="1:28" ht="14.25" customHeight="1" thickTop="1">
      <c r="A101" s="53" t="s">
        <v>20444</v>
      </c>
      <c r="B101" s="104">
        <v>23</v>
      </c>
      <c r="C101" s="110" t="s">
        <v>19966</v>
      </c>
      <c r="D101" s="110" t="s">
        <v>19715</v>
      </c>
      <c r="E101" s="111" t="s">
        <v>19966</v>
      </c>
      <c r="F101" s="112" t="s">
        <v>19693</v>
      </c>
      <c r="G101" s="113" t="s">
        <v>19707</v>
      </c>
      <c r="H101" s="114"/>
      <c r="I101" s="114" t="s">
        <v>19695</v>
      </c>
      <c r="J101" s="114"/>
      <c r="K101" s="114"/>
      <c r="L101" s="114"/>
      <c r="M101" s="114"/>
      <c r="N101" s="110" t="s">
        <v>19694</v>
      </c>
      <c r="O101" s="110" t="s">
        <v>19694</v>
      </c>
      <c r="P101" s="110" t="s">
        <v>19695</v>
      </c>
      <c r="Q101" s="110" t="s">
        <v>19730</v>
      </c>
      <c r="R101" s="110" t="s">
        <v>19695</v>
      </c>
      <c r="S101" s="110" t="s">
        <v>19730</v>
      </c>
      <c r="T101" s="110" t="s">
        <v>19730</v>
      </c>
      <c r="U101" s="115" t="s">
        <v>19965</v>
      </c>
      <c r="V101" s="115" t="s">
        <v>19965</v>
      </c>
      <c r="W101" s="117">
        <v>295</v>
      </c>
      <c r="X101" s="122" t="s">
        <v>19958</v>
      </c>
      <c r="Y101" s="119"/>
      <c r="Z101" s="54"/>
      <c r="AA101" s="55"/>
      <c r="AB101" s="37"/>
    </row>
    <row r="102" spans="1:28" ht="14.25" customHeight="1">
      <c r="A102" s="105">
        <v>4300</v>
      </c>
      <c r="B102" s="106">
        <v>23</v>
      </c>
      <c r="C102" s="106">
        <v>100</v>
      </c>
      <c r="D102" s="106">
        <v>64</v>
      </c>
      <c r="E102" s="124">
        <v>97</v>
      </c>
      <c r="F102" s="120">
        <v>70</v>
      </c>
      <c r="G102" s="107">
        <v>78</v>
      </c>
      <c r="H102" s="106">
        <v>54</v>
      </c>
      <c r="I102" s="106">
        <v>158</v>
      </c>
      <c r="J102" s="106">
        <v>67</v>
      </c>
      <c r="K102" s="106">
        <v>107</v>
      </c>
      <c r="L102" s="106">
        <v>110</v>
      </c>
      <c r="M102" s="106">
        <v>141</v>
      </c>
      <c r="N102" s="106">
        <v>101</v>
      </c>
      <c r="O102" s="106">
        <v>117</v>
      </c>
      <c r="P102" s="106">
        <v>166</v>
      </c>
      <c r="Q102" s="106">
        <v>76</v>
      </c>
      <c r="R102" s="106">
        <v>140</v>
      </c>
      <c r="S102" s="106">
        <v>45</v>
      </c>
      <c r="T102" s="106">
        <v>62</v>
      </c>
      <c r="U102" s="108">
        <v>96</v>
      </c>
      <c r="V102" s="108">
        <v>177</v>
      </c>
      <c r="W102" s="118">
        <v>157</v>
      </c>
      <c r="X102" s="123">
        <v>44</v>
      </c>
      <c r="Y102" s="120"/>
      <c r="Z102" s="107"/>
      <c r="AA102" s="109"/>
      <c r="AB102" s="37"/>
    </row>
    <row r="103" spans="1:28" ht="14.25" customHeight="1" thickBot="1">
      <c r="A103" s="337" t="s">
        <v>19973</v>
      </c>
      <c r="B103" s="338"/>
      <c r="C103" s="338"/>
      <c r="D103" s="338"/>
      <c r="E103" s="339"/>
      <c r="F103" s="340"/>
      <c r="G103" s="341"/>
      <c r="H103" s="338">
        <v>1</v>
      </c>
      <c r="I103" s="338">
        <v>8</v>
      </c>
      <c r="J103" s="338">
        <v>2</v>
      </c>
      <c r="K103" s="338">
        <v>1</v>
      </c>
      <c r="L103" s="338">
        <v>6</v>
      </c>
      <c r="M103" s="338">
        <v>8</v>
      </c>
      <c r="N103" s="338">
        <v>5</v>
      </c>
      <c r="O103" s="338">
        <v>9</v>
      </c>
      <c r="P103" s="338">
        <v>7</v>
      </c>
      <c r="Q103" s="338">
        <v>4</v>
      </c>
      <c r="R103" s="338">
        <v>5</v>
      </c>
      <c r="S103" s="338">
        <v>3</v>
      </c>
      <c r="T103" s="338">
        <v>3</v>
      </c>
      <c r="U103" s="342">
        <v>1</v>
      </c>
      <c r="V103" s="342">
        <v>1</v>
      </c>
      <c r="W103" s="343">
        <v>9</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19961</v>
      </c>
      <c r="V104" s="115" t="s">
        <v>19961</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t="s">
        <v>19961</v>
      </c>
      <c r="V105" s="108" t="s">
        <v>19961</v>
      </c>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c r="V106" s="333"/>
      <c r="W106" s="334"/>
      <c r="X106" s="335"/>
      <c r="Y106" s="331"/>
      <c r="Z106" s="332"/>
      <c r="AA106" s="336"/>
      <c r="AB106" s="37"/>
    </row>
    <row r="107" spans="1:28" ht="14.25" customHeight="1" thickTop="1">
      <c r="A107" s="53"/>
      <c r="B107" s="104"/>
      <c r="C107" s="110"/>
      <c r="D107" s="110"/>
      <c r="E107" s="111"/>
      <c r="F107" s="112"/>
      <c r="G107" s="113"/>
      <c r="H107" s="114"/>
      <c r="I107" s="114"/>
      <c r="J107" s="114"/>
      <c r="K107" s="114"/>
      <c r="L107" s="114"/>
      <c r="M107" s="114"/>
      <c r="N107" s="110"/>
      <c r="O107" s="110"/>
      <c r="P107" s="110"/>
      <c r="Q107" s="110"/>
      <c r="R107" s="110"/>
      <c r="S107" s="110"/>
      <c r="T107" s="110"/>
      <c r="U107" s="115" t="s">
        <v>19961</v>
      </c>
      <c r="V107" s="115" t="s">
        <v>19961</v>
      </c>
      <c r="W107" s="117"/>
      <c r="X107" s="122"/>
      <c r="Y107" s="119"/>
      <c r="Z107" s="54"/>
      <c r="AA107" s="55"/>
      <c r="AB107" s="37"/>
    </row>
    <row r="108" spans="1:28" ht="14.25" customHeight="1">
      <c r="A108" s="105"/>
      <c r="B108" s="106"/>
      <c r="C108" s="106"/>
      <c r="D108" s="106"/>
      <c r="E108" s="124"/>
      <c r="F108" s="120"/>
      <c r="G108" s="107"/>
      <c r="H108" s="106"/>
      <c r="I108" s="106"/>
      <c r="J108" s="106"/>
      <c r="K108" s="106"/>
      <c r="L108" s="106"/>
      <c r="M108" s="106"/>
      <c r="N108" s="106"/>
      <c r="O108" s="106"/>
      <c r="P108" s="106"/>
      <c r="Q108" s="106"/>
      <c r="R108" s="106"/>
      <c r="S108" s="106"/>
      <c r="T108" s="106"/>
      <c r="U108" s="108" t="s">
        <v>19961</v>
      </c>
      <c r="V108" s="108" t="s">
        <v>19961</v>
      </c>
      <c r="W108" s="118"/>
      <c r="X108" s="123"/>
      <c r="Y108" s="120"/>
      <c r="Z108" s="107"/>
      <c r="AA108" s="109"/>
      <c r="AB108" s="37"/>
    </row>
    <row r="109" spans="1:28" ht="14.25" customHeight="1" thickBot="1">
      <c r="A109" s="328"/>
      <c r="B109" s="329"/>
      <c r="C109" s="329"/>
      <c r="D109" s="329"/>
      <c r="E109" s="330"/>
      <c r="F109" s="331"/>
      <c r="G109" s="332"/>
      <c r="H109" s="329"/>
      <c r="I109" s="329"/>
      <c r="J109" s="329"/>
      <c r="K109" s="329"/>
      <c r="L109" s="329"/>
      <c r="M109" s="329"/>
      <c r="N109" s="329"/>
      <c r="O109" s="329"/>
      <c r="P109" s="329"/>
      <c r="Q109" s="329"/>
      <c r="R109" s="329"/>
      <c r="S109" s="329"/>
      <c r="T109" s="329"/>
      <c r="U109" s="333"/>
      <c r="V109" s="333"/>
      <c r="W109" s="334"/>
      <c r="X109" s="335"/>
      <c r="Y109" s="331"/>
      <c r="Z109" s="332"/>
      <c r="AA109" s="336"/>
      <c r="AB109" s="37"/>
    </row>
    <row r="110" spans="1:28" ht="14.25" customHeight="1" thickTop="1">
      <c r="A110" s="53" t="s">
        <v>20007</v>
      </c>
      <c r="B110" s="104">
        <v>35</v>
      </c>
      <c r="C110" s="110" t="s">
        <v>19715</v>
      </c>
      <c r="D110" s="110" t="s">
        <v>19715</v>
      </c>
      <c r="E110" s="111" t="s">
        <v>19715</v>
      </c>
      <c r="F110" s="112" t="s">
        <v>19695</v>
      </c>
      <c r="G110" s="113" t="s">
        <v>19705</v>
      </c>
      <c r="H110" s="114"/>
      <c r="I110" s="114"/>
      <c r="J110" s="114" t="s">
        <v>19694</v>
      </c>
      <c r="K110" s="114" t="s">
        <v>19694</v>
      </c>
      <c r="L110" s="114"/>
      <c r="M110" s="114"/>
      <c r="N110" s="110" t="s">
        <v>19705</v>
      </c>
      <c r="O110" s="110" t="s">
        <v>19702</v>
      </c>
      <c r="P110" s="110" t="s">
        <v>19705</v>
      </c>
      <c r="Q110" s="110" t="s">
        <v>19705</v>
      </c>
      <c r="R110" s="110" t="s">
        <v>19705</v>
      </c>
      <c r="S110" s="110" t="s">
        <v>19695</v>
      </c>
      <c r="T110" s="110" t="s">
        <v>19694</v>
      </c>
      <c r="U110" s="115" t="s">
        <v>19796</v>
      </c>
      <c r="V110" s="115" t="s">
        <v>19799</v>
      </c>
      <c r="W110" s="117">
        <v>260</v>
      </c>
      <c r="X110" s="122" t="s">
        <v>19959</v>
      </c>
      <c r="Y110" s="119"/>
      <c r="Z110" s="54"/>
      <c r="AA110" s="55"/>
      <c r="AB110" s="37"/>
    </row>
    <row r="111" spans="1:28" ht="14.25" customHeight="1">
      <c r="A111" s="105">
        <v>425</v>
      </c>
      <c r="B111" s="106">
        <v>35</v>
      </c>
      <c r="C111" s="106">
        <v>32</v>
      </c>
      <c r="D111" s="106">
        <v>35</v>
      </c>
      <c r="E111" s="124">
        <v>53</v>
      </c>
      <c r="F111" s="120">
        <v>99</v>
      </c>
      <c r="G111" s="107">
        <v>62</v>
      </c>
      <c r="H111" s="106">
        <v>88</v>
      </c>
      <c r="I111" s="106">
        <v>66</v>
      </c>
      <c r="J111" s="106">
        <v>123</v>
      </c>
      <c r="K111" s="106">
        <v>120</v>
      </c>
      <c r="L111" s="106">
        <v>76</v>
      </c>
      <c r="M111" s="106">
        <v>71</v>
      </c>
      <c r="N111" s="106">
        <v>228</v>
      </c>
      <c r="O111" s="106">
        <v>199</v>
      </c>
      <c r="P111" s="106">
        <v>242</v>
      </c>
      <c r="Q111" s="106">
        <v>244</v>
      </c>
      <c r="R111" s="106">
        <v>244</v>
      </c>
      <c r="S111" s="106">
        <v>151</v>
      </c>
      <c r="T111" s="106">
        <v>136</v>
      </c>
      <c r="U111" s="108">
        <v>139</v>
      </c>
      <c r="V111" s="108">
        <v>186</v>
      </c>
      <c r="W111" s="118">
        <v>96</v>
      </c>
      <c r="X111" s="123">
        <v>37</v>
      </c>
      <c r="Y111" s="120"/>
      <c r="Z111" s="107"/>
      <c r="AA111" s="109"/>
      <c r="AB111" s="37"/>
    </row>
    <row r="112" spans="1:28" ht="14.25" customHeight="1" thickBot="1">
      <c r="A112" s="328" t="s">
        <v>19968</v>
      </c>
      <c r="B112" s="329"/>
      <c r="C112" s="329"/>
      <c r="D112" s="329"/>
      <c r="E112" s="330"/>
      <c r="F112" s="331"/>
      <c r="G112" s="332"/>
      <c r="H112" s="329">
        <v>5</v>
      </c>
      <c r="I112" s="329">
        <v>3</v>
      </c>
      <c r="J112" s="329">
        <v>7</v>
      </c>
      <c r="K112" s="329">
        <v>2</v>
      </c>
      <c r="L112" s="329">
        <v>1</v>
      </c>
      <c r="M112" s="329">
        <v>8</v>
      </c>
      <c r="N112" s="329">
        <v>5</v>
      </c>
      <c r="O112" s="329">
        <v>7</v>
      </c>
      <c r="P112" s="329">
        <v>2</v>
      </c>
      <c r="Q112" s="329">
        <v>7</v>
      </c>
      <c r="R112" s="329">
        <v>5</v>
      </c>
      <c r="S112" s="329">
        <v>3</v>
      </c>
      <c r="T112" s="329">
        <v>5</v>
      </c>
      <c r="U112" s="333">
        <v>5</v>
      </c>
      <c r="V112" s="333">
        <v>4</v>
      </c>
      <c r="W112" s="334">
        <v>9</v>
      </c>
      <c r="X112" s="335"/>
      <c r="Y112" s="331"/>
      <c r="Z112" s="332"/>
      <c r="AA112" s="336"/>
      <c r="AB112" s="37"/>
    </row>
    <row r="113" spans="1:28" ht="14.25" customHeight="1" thickTop="1">
      <c r="A113" s="53"/>
      <c r="B113" s="104"/>
      <c r="C113" s="110"/>
      <c r="D113" s="110"/>
      <c r="E113" s="111"/>
      <c r="F113" s="112"/>
      <c r="G113" s="113"/>
      <c r="H113" s="114"/>
      <c r="I113" s="114"/>
      <c r="J113" s="114"/>
      <c r="K113" s="114"/>
      <c r="L113" s="114"/>
      <c r="M113" s="114"/>
      <c r="N113" s="110"/>
      <c r="O113" s="110"/>
      <c r="P113" s="110"/>
      <c r="Q113" s="110"/>
      <c r="R113" s="110"/>
      <c r="S113" s="110"/>
      <c r="T113" s="110"/>
      <c r="U113" s="115" t="s">
        <v>19961</v>
      </c>
      <c r="V113" s="115" t="s">
        <v>19961</v>
      </c>
      <c r="W113" s="117"/>
      <c r="X113" s="122"/>
      <c r="Y113" s="119"/>
      <c r="Z113" s="54"/>
      <c r="AA113" s="55"/>
      <c r="AB113" s="37"/>
    </row>
    <row r="114" spans="1:28" ht="14.25" customHeight="1">
      <c r="A114" s="105"/>
      <c r="B114" s="106"/>
      <c r="C114" s="106"/>
      <c r="D114" s="106"/>
      <c r="E114" s="124"/>
      <c r="F114" s="120"/>
      <c r="G114" s="107"/>
      <c r="H114" s="106"/>
      <c r="I114" s="106"/>
      <c r="J114" s="106"/>
      <c r="K114" s="106"/>
      <c r="L114" s="106"/>
      <c r="M114" s="106"/>
      <c r="N114" s="106"/>
      <c r="O114" s="106"/>
      <c r="P114" s="106"/>
      <c r="Q114" s="106"/>
      <c r="R114" s="106"/>
      <c r="S114" s="106"/>
      <c r="T114" s="106"/>
      <c r="U114" s="108" t="s">
        <v>19961</v>
      </c>
      <c r="V114" s="108" t="s">
        <v>19961</v>
      </c>
      <c r="W114" s="118"/>
      <c r="X114" s="123"/>
      <c r="Y114" s="120"/>
      <c r="Z114" s="107"/>
      <c r="AA114" s="109"/>
      <c r="AB114" s="37"/>
    </row>
    <row r="115" spans="1:28" ht="14.25" customHeight="1" thickBot="1">
      <c r="A115" s="328"/>
      <c r="B115" s="329"/>
      <c r="C115" s="329"/>
      <c r="D115" s="329"/>
      <c r="E115" s="330"/>
      <c r="F115" s="331"/>
      <c r="G115" s="332"/>
      <c r="H115" s="329"/>
      <c r="I115" s="329"/>
      <c r="J115" s="329"/>
      <c r="K115" s="329"/>
      <c r="L115" s="329"/>
      <c r="M115" s="329"/>
      <c r="N115" s="329"/>
      <c r="O115" s="329"/>
      <c r="P115" s="329"/>
      <c r="Q115" s="329"/>
      <c r="R115" s="329"/>
      <c r="S115" s="329"/>
      <c r="T115" s="329"/>
      <c r="U115" s="333"/>
      <c r="V115" s="333"/>
      <c r="W115" s="334"/>
      <c r="X115" s="335"/>
      <c r="Y115" s="331"/>
      <c r="Z115" s="332"/>
      <c r="AA115" s="336"/>
      <c r="AB115" s="37"/>
    </row>
    <row r="116" spans="1:28" ht="14.25" customHeight="1" thickTop="1">
      <c r="A116" s="53" t="s">
        <v>20008</v>
      </c>
      <c r="B116" s="104">
        <v>32</v>
      </c>
      <c r="C116" s="110" t="s">
        <v>19715</v>
      </c>
      <c r="D116" s="110" t="s">
        <v>19974</v>
      </c>
      <c r="E116" s="111" t="s">
        <v>19974</v>
      </c>
      <c r="F116" s="112" t="s">
        <v>19695</v>
      </c>
      <c r="G116" s="113" t="s">
        <v>19707</v>
      </c>
      <c r="H116" s="114"/>
      <c r="I116" s="114"/>
      <c r="J116" s="114"/>
      <c r="K116" s="114"/>
      <c r="L116" s="114"/>
      <c r="M116" s="114" t="s">
        <v>19695</v>
      </c>
      <c r="N116" s="110" t="s">
        <v>19702</v>
      </c>
      <c r="O116" s="110" t="s">
        <v>19694</v>
      </c>
      <c r="P116" s="110" t="s">
        <v>19705</v>
      </c>
      <c r="Q116" s="110" t="s">
        <v>19702</v>
      </c>
      <c r="R116" s="110" t="s">
        <v>19705</v>
      </c>
      <c r="S116" s="110" t="s">
        <v>19702</v>
      </c>
      <c r="T116" s="110" t="s">
        <v>19695</v>
      </c>
      <c r="U116" s="115" t="s">
        <v>19799</v>
      </c>
      <c r="V116" s="115" t="s">
        <v>19799</v>
      </c>
      <c r="W116" s="117">
        <v>300</v>
      </c>
      <c r="X116" s="122" t="s">
        <v>19959</v>
      </c>
      <c r="Y116" s="119"/>
      <c r="Z116" s="54"/>
      <c r="AA116" s="55"/>
      <c r="AB116" s="37"/>
    </row>
    <row r="117" spans="1:28" ht="14.25" customHeight="1">
      <c r="A117" s="105">
        <v>202</v>
      </c>
      <c r="B117" s="106">
        <v>32</v>
      </c>
      <c r="C117" s="106">
        <v>55</v>
      </c>
      <c r="D117" s="106">
        <v>86</v>
      </c>
      <c r="E117" s="124">
        <v>93</v>
      </c>
      <c r="F117" s="120">
        <v>98</v>
      </c>
      <c r="G117" s="107">
        <v>82</v>
      </c>
      <c r="H117" s="106">
        <v>95</v>
      </c>
      <c r="I117" s="106">
        <v>109</v>
      </c>
      <c r="J117" s="106">
        <v>138</v>
      </c>
      <c r="K117" s="106">
        <v>65</v>
      </c>
      <c r="L117" s="106">
        <v>131</v>
      </c>
      <c r="M117" s="106">
        <v>152</v>
      </c>
      <c r="N117" s="106">
        <v>206</v>
      </c>
      <c r="O117" s="106">
        <v>130</v>
      </c>
      <c r="P117" s="106">
        <v>224</v>
      </c>
      <c r="Q117" s="106">
        <v>182</v>
      </c>
      <c r="R117" s="106">
        <v>203</v>
      </c>
      <c r="S117" s="106">
        <v>205</v>
      </c>
      <c r="T117" s="106">
        <v>157</v>
      </c>
      <c r="U117" s="108">
        <v>108</v>
      </c>
      <c r="V117" s="108">
        <v>184</v>
      </c>
      <c r="W117" s="118">
        <v>165</v>
      </c>
      <c r="X117" s="123">
        <v>39</v>
      </c>
      <c r="Y117" s="120"/>
      <c r="Z117" s="107"/>
      <c r="AA117" s="109"/>
      <c r="AB117" s="37"/>
    </row>
    <row r="118" spans="1:28" ht="14.25" customHeight="1" thickBot="1">
      <c r="A118" s="337" t="s">
        <v>19964</v>
      </c>
      <c r="B118" s="338"/>
      <c r="C118" s="338"/>
      <c r="D118" s="338"/>
      <c r="E118" s="339"/>
      <c r="F118" s="340"/>
      <c r="G118" s="341"/>
      <c r="H118" s="338">
        <v>6</v>
      </c>
      <c r="I118" s="338">
        <v>2</v>
      </c>
      <c r="J118" s="338">
        <v>8</v>
      </c>
      <c r="K118" s="338">
        <v>8</v>
      </c>
      <c r="L118" s="338">
        <v>2</v>
      </c>
      <c r="M118" s="338">
        <v>9</v>
      </c>
      <c r="N118" s="338">
        <v>1</v>
      </c>
      <c r="O118" s="338">
        <v>4</v>
      </c>
      <c r="P118" s="338">
        <v>9</v>
      </c>
      <c r="Q118" s="338">
        <v>7</v>
      </c>
      <c r="R118" s="338">
        <v>9</v>
      </c>
      <c r="S118" s="338">
        <v>2</v>
      </c>
      <c r="T118" s="338">
        <v>6</v>
      </c>
      <c r="U118" s="342">
        <v>5</v>
      </c>
      <c r="V118" s="342">
        <v>3</v>
      </c>
      <c r="W118" s="343">
        <v>1</v>
      </c>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19961</v>
      </c>
      <c r="V119" s="115" t="s">
        <v>19961</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19961</v>
      </c>
      <c r="V120" s="108" t="s">
        <v>19961</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19961</v>
      </c>
      <c r="V121" s="333" t="s">
        <v>19961</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19961</v>
      </c>
      <c r="V122" s="115" t="s">
        <v>19961</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19961</v>
      </c>
      <c r="V123" s="108" t="s">
        <v>19961</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19961</v>
      </c>
      <c r="V124" s="333" t="s">
        <v>19961</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19961</v>
      </c>
      <c r="V125" s="115" t="s">
        <v>19961</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19961</v>
      </c>
      <c r="V126" s="108" t="s">
        <v>19961</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19961</v>
      </c>
      <c r="V127" s="333" t="s">
        <v>19961</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19961</v>
      </c>
      <c r="V128" s="115" t="s">
        <v>19961</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19961</v>
      </c>
      <c r="V129" s="108" t="s">
        <v>19961</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19961</v>
      </c>
      <c r="V130" s="333" t="s">
        <v>19961</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19961</v>
      </c>
      <c r="V131" s="115" t="s">
        <v>19961</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19961</v>
      </c>
      <c r="V132" s="108" t="s">
        <v>19961</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19961</v>
      </c>
      <c r="V133" s="333" t="s">
        <v>19961</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5"/>
      <c r="X139" s="543"/>
      <c r="Y139" s="544"/>
      <c r="Z139" s="544"/>
      <c r="AA139" s="544"/>
      <c r="AB139" s="37"/>
    </row>
    <row r="140" spans="1:28" ht="14.25" customHeight="1" thickTop="1" thickBot="1">
      <c r="A140" s="84"/>
      <c r="B140" s="85"/>
      <c r="C140" s="86"/>
      <c r="D140" s="86"/>
      <c r="E140" s="84"/>
      <c r="F140" s="87"/>
      <c r="G140" s="57"/>
      <c r="H140" s="57"/>
      <c r="I140" s="57"/>
      <c r="J140" s="57"/>
      <c r="K140" s="57"/>
      <c r="L140" s="57"/>
      <c r="M140" s="57"/>
      <c r="W140" s="61"/>
      <c r="X140" s="59" t="s">
        <v>19660</v>
      </c>
      <c r="Y140" s="88" t="s">
        <v>19661</v>
      </c>
      <c r="Z140" s="89"/>
      <c r="AA140" s="89"/>
      <c r="AB140" s="37"/>
    </row>
    <row r="141" spans="1:28" ht="14.25" customHeight="1" thickBot="1">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8" spans="14:18">
      <c r="N208" s="83"/>
      <c r="O208" s="83"/>
      <c r="P208" s="83"/>
      <c r="Q208" s="83"/>
      <c r="R208" s="83"/>
    </row>
    <row r="209" spans="2:24">
      <c r="N209" s="83"/>
      <c r="O209" s="83"/>
      <c r="P209" s="83"/>
      <c r="Q209" s="83"/>
      <c r="R209" s="83"/>
    </row>
    <row r="210" spans="2:24">
      <c r="N210" s="83"/>
      <c r="O210" s="83"/>
      <c r="P210" s="83"/>
      <c r="Q210" s="83"/>
      <c r="R210" s="83"/>
    </row>
    <row r="214" spans="2:24">
      <c r="B214" s="83"/>
      <c r="F214" s="83"/>
      <c r="G214" s="83"/>
      <c r="H214" s="83"/>
      <c r="I214" s="83"/>
      <c r="J214" s="83"/>
      <c r="K214" s="83"/>
      <c r="L214" s="83"/>
      <c r="M214" s="83"/>
      <c r="X214" s="83"/>
    </row>
    <row r="215" spans="2:24">
      <c r="B215" s="83"/>
      <c r="F215" s="83"/>
      <c r="G215" s="83"/>
      <c r="H215" s="83"/>
      <c r="I215" s="83"/>
      <c r="J215" s="83"/>
      <c r="K215" s="83"/>
      <c r="L215" s="83"/>
      <c r="M215" s="83"/>
      <c r="X215" s="83"/>
    </row>
    <row r="216" spans="2:24">
      <c r="B216" s="83"/>
      <c r="F216" s="83"/>
      <c r="G216" s="83"/>
      <c r="H216" s="83"/>
      <c r="I216" s="83"/>
      <c r="J216" s="83"/>
      <c r="K216" s="83"/>
      <c r="L216" s="83"/>
      <c r="M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5642" priority="203" stopIfTrue="1" operator="greaterThanOrEqual">
      <formula>38</formula>
    </cfRule>
    <cfRule type="cellIs" dxfId="5641"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5640" priority="135" stopIfTrue="1" operator="equal">
      <formula>"L"</formula>
    </cfRule>
    <cfRule type="cellIs" dxfId="5639" priority="136" stopIfTrue="1" operator="equal">
      <formula>"B"</formula>
    </cfRule>
  </conditionalFormatting>
  <conditionalFormatting sqref="G8 G11 G14 G17 G20 G23 G26 G29 G32 G35 G38 G41 G44 G47 G50 G53 G56 G59 G62 G65 G68 G71 G74 G77 G80 G83 G86 G89 G92 G95 G98 G101 G104 G107 G110">
    <cfRule type="cellIs" dxfId="5638"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5637" priority="138" stopIfTrue="1" operator="between">
      <formula>"D"</formula>
      <formula>"E"</formula>
    </cfRule>
    <cfRule type="cellIs" dxfId="5636" priority="139" stopIfTrue="1" operator="between">
      <formula>"A"</formula>
      <formula>"B"</formula>
    </cfRule>
    <cfRule type="cellIs" dxfId="5635"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5634" priority="141" stopIfTrue="1" operator="between">
      <formula>"D"</formula>
      <formula>"E"</formula>
    </cfRule>
    <cfRule type="cellIs" dxfId="5633" priority="142" stopIfTrue="1" operator="between">
      <formula>"A"</formula>
      <formula>"B"</formula>
    </cfRule>
    <cfRule type="cellIs" dxfId="5632"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5631" priority="144" stopIfTrue="1" operator="between">
      <formula>"D"</formula>
      <formula>"E"</formula>
    </cfRule>
    <cfRule type="cellIs" dxfId="5630" priority="145" stopIfTrue="1" operator="between">
      <formula>"A"</formula>
      <formula>"B"</formula>
    </cfRule>
    <cfRule type="cellIs" dxfId="5629"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5628" priority="147" stopIfTrue="1" operator="equal">
      <formula>"C"</formula>
    </cfRule>
    <cfRule type="cellIs" dxfId="5627" priority="148" stopIfTrue="1" operator="between">
      <formula>"A"</formula>
      <formula>"B"</formula>
    </cfRule>
    <cfRule type="cellIs" dxfId="5626" priority="149" stopIfTrue="1" operator="equal">
      <formula>"S"</formula>
    </cfRule>
  </conditionalFormatting>
  <conditionalFormatting sqref="W8 W11 W14 W17 W20 W23 W26 W29 W32 W35 W38 W41 W44 W47 W50 W53 W56 W59 W62 W65 W68 W71 W74 W77 W80 W83 W86 W89 W92 W95 W98 W101 W104 W107 W110">
    <cfRule type="cellIs" dxfId="5625" priority="150" stopIfTrue="1" operator="between">
      <formula>275</formula>
      <formula>295</formula>
    </cfRule>
    <cfRule type="cellIs" dxfId="5624" priority="151" stopIfTrue="1" operator="lessThanOrEqual">
      <formula>240</formula>
    </cfRule>
    <cfRule type="cellIs" dxfId="5623"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5622" priority="153" stopIfTrue="1" operator="equal">
      <formula>"退団"</formula>
    </cfRule>
    <cfRule type="cellIs" dxfId="5621"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5620" priority="155" stopIfTrue="1" operator="equal">
      <formula>"早熟"</formula>
    </cfRule>
    <cfRule type="cellIs" dxfId="5619" priority="156" stopIfTrue="1" operator="equal">
      <formula>"晩成"</formula>
    </cfRule>
    <cfRule type="cellIs" dxfId="5618"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5617" priority="158" stopIfTrue="1" operator="equal">
      <formula>"早熟"</formula>
    </cfRule>
    <cfRule type="cellIs" dxfId="5616" priority="159" stopIfTrue="1" operator="equal">
      <formula>"晩成"</formula>
    </cfRule>
    <cfRule type="cellIs" dxfId="5615"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5614" priority="161" stopIfTrue="1" operator="equal">
      <formula>"早熟"</formula>
    </cfRule>
    <cfRule type="cellIs" dxfId="5613" priority="162" stopIfTrue="1" operator="equal">
      <formula>"晩成"</formula>
    </cfRule>
    <cfRule type="cellIs" dxfId="5612"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5611" priority="164" stopIfTrue="1" operator="between">
      <formula>"+1"</formula>
      <formula>"+2"</formula>
    </cfRule>
    <cfRule type="cellIs" dxfId="5610" priority="165" stopIfTrue="1" operator="between">
      <formula>"-1"</formula>
      <formula>"-2"</formula>
    </cfRule>
    <cfRule type="cellIs" dxfId="5609" priority="166" stopIfTrue="1" operator="equal">
      <formula>0</formula>
    </cfRule>
  </conditionalFormatting>
  <conditionalFormatting sqref="B8:B112">
    <cfRule type="cellIs" dxfId="5608" priority="167" stopIfTrue="1" operator="greaterThanOrEqual">
      <formula>38</formula>
    </cfRule>
    <cfRule type="cellIs" dxfId="5607" priority="168" stopIfTrue="1" operator="lessThanOrEqual">
      <formula>31</formula>
    </cfRule>
  </conditionalFormatting>
  <conditionalFormatting sqref="F5">
    <cfRule type="cellIs" dxfId="5606" priority="169" stopIfTrue="1" operator="equal">
      <formula>"L"</formula>
    </cfRule>
    <cfRule type="cellIs" dxfId="5605" priority="170" stopIfTrue="1" operator="equal">
      <formula>"B"</formula>
    </cfRule>
  </conditionalFormatting>
  <conditionalFormatting sqref="G5">
    <cfRule type="cellIs" dxfId="5604" priority="171" stopIfTrue="1" operator="equal">
      <formula>"P"</formula>
    </cfRule>
  </conditionalFormatting>
  <conditionalFormatting sqref="R5 T5 N5">
    <cfRule type="cellIs" dxfId="5603" priority="172" stopIfTrue="1" operator="between">
      <formula>"D"</formula>
      <formula>"E"</formula>
    </cfRule>
    <cfRule type="cellIs" dxfId="5602" priority="173" stopIfTrue="1" operator="between">
      <formula>"A"</formula>
      <formula>"B"</formula>
    </cfRule>
    <cfRule type="cellIs" dxfId="5601" priority="174" stopIfTrue="1" operator="equal">
      <formula>"S"</formula>
    </cfRule>
  </conditionalFormatting>
  <conditionalFormatting sqref="P5:Q5">
    <cfRule type="cellIs" dxfId="5600" priority="175" stopIfTrue="1" operator="between">
      <formula>"D"</formula>
      <formula>"E"</formula>
    </cfRule>
    <cfRule type="cellIs" dxfId="5599" priority="176" stopIfTrue="1" operator="between">
      <formula>"A"</formula>
      <formula>"B"</formula>
    </cfRule>
    <cfRule type="cellIs" dxfId="5598" priority="177" stopIfTrue="1" operator="equal">
      <formula>"S"</formula>
    </cfRule>
  </conditionalFormatting>
  <conditionalFormatting sqref="S5 O5">
    <cfRule type="cellIs" dxfId="5597" priority="178" stopIfTrue="1" operator="between">
      <formula>"D"</formula>
      <formula>"E"</formula>
    </cfRule>
    <cfRule type="cellIs" dxfId="5596" priority="179" stopIfTrue="1" operator="between">
      <formula>"A"</formula>
      <formula>"B"</formula>
    </cfRule>
    <cfRule type="cellIs" dxfId="5595" priority="180" stopIfTrue="1" operator="equal">
      <formula>"S"</formula>
    </cfRule>
  </conditionalFormatting>
  <conditionalFormatting sqref="H5:M5">
    <cfRule type="cellIs" dxfId="5594" priority="181" stopIfTrue="1" operator="equal">
      <formula>"C"</formula>
    </cfRule>
    <cfRule type="cellIs" dxfId="5593" priority="182" stopIfTrue="1" operator="between">
      <formula>"A"</formula>
      <formula>"B"</formula>
    </cfRule>
    <cfRule type="cellIs" dxfId="5592" priority="183" stopIfTrue="1" operator="equal">
      <formula>"S"</formula>
    </cfRule>
  </conditionalFormatting>
  <conditionalFormatting sqref="W5">
    <cfRule type="cellIs" dxfId="5591" priority="184" stopIfTrue="1" operator="between">
      <formula>275</formula>
      <formula>295</formula>
    </cfRule>
    <cfRule type="cellIs" dxfId="5590" priority="185" stopIfTrue="1" operator="lessThanOrEqual">
      <formula>240</formula>
    </cfRule>
    <cfRule type="cellIs" dxfId="5589" priority="186" stopIfTrue="1" operator="greaterThanOrEqual">
      <formula>300</formula>
    </cfRule>
  </conditionalFormatting>
  <conditionalFormatting sqref="X5">
    <cfRule type="cellIs" dxfId="5588" priority="187" stopIfTrue="1" operator="equal">
      <formula>"退団"</formula>
    </cfRule>
    <cfRule type="cellIs" dxfId="5587" priority="188" stopIfTrue="1" operator="equal">
      <formula>"２軍"</formula>
    </cfRule>
  </conditionalFormatting>
  <conditionalFormatting sqref="C5">
    <cfRule type="cellIs" dxfId="5586" priority="189" stopIfTrue="1" operator="equal">
      <formula>"早熟"</formula>
    </cfRule>
    <cfRule type="cellIs" dxfId="5585" priority="190" stopIfTrue="1" operator="equal">
      <formula>"晩成"</formula>
    </cfRule>
    <cfRule type="cellIs" dxfId="5584" priority="191" stopIfTrue="1" operator="equal">
      <formula>"普通"</formula>
    </cfRule>
  </conditionalFormatting>
  <conditionalFormatting sqref="D5">
    <cfRule type="cellIs" dxfId="5583" priority="192" stopIfTrue="1" operator="equal">
      <formula>"早熟"</formula>
    </cfRule>
    <cfRule type="cellIs" dxfId="5582" priority="193" stopIfTrue="1" operator="equal">
      <formula>"晩成"</formula>
    </cfRule>
    <cfRule type="cellIs" dxfId="5581" priority="194" stopIfTrue="1" operator="equal">
      <formula>"普通"</formula>
    </cfRule>
  </conditionalFormatting>
  <conditionalFormatting sqref="E5">
    <cfRule type="cellIs" dxfId="5580" priority="195" stopIfTrue="1" operator="equal">
      <formula>"早熟"</formula>
    </cfRule>
    <cfRule type="cellIs" dxfId="5579" priority="196" stopIfTrue="1" operator="equal">
      <formula>"晩成"</formula>
    </cfRule>
    <cfRule type="cellIs" dxfId="5578" priority="197" stopIfTrue="1" operator="equal">
      <formula>"普通"</formula>
    </cfRule>
  </conditionalFormatting>
  <conditionalFormatting sqref="U5:V5">
    <cfRule type="cellIs" dxfId="5577" priority="198" stopIfTrue="1" operator="between">
      <formula>"+1"</formula>
      <formula>"+2"</formula>
    </cfRule>
    <cfRule type="cellIs" dxfId="5576" priority="199" stopIfTrue="1" operator="between">
      <formula>"-1"</formula>
      <formula>"-2"</formula>
    </cfRule>
    <cfRule type="cellIs" dxfId="5575" priority="200" stopIfTrue="1" operator="equal">
      <formula>0</formula>
    </cfRule>
  </conditionalFormatting>
  <conditionalFormatting sqref="B5:B7">
    <cfRule type="cellIs" dxfId="5574" priority="201" stopIfTrue="1" operator="greaterThanOrEqual">
      <formula>38</formula>
    </cfRule>
    <cfRule type="cellIs" dxfId="5573" priority="202" stopIfTrue="1" operator="lessThanOrEqual">
      <formula>31</formula>
    </cfRule>
  </conditionalFormatting>
  <conditionalFormatting sqref="F113 F116">
    <cfRule type="cellIs" dxfId="5572" priority="103" stopIfTrue="1" operator="equal">
      <formula>"L"</formula>
    </cfRule>
    <cfRule type="cellIs" dxfId="5571" priority="104" stopIfTrue="1" operator="equal">
      <formula>"B"</formula>
    </cfRule>
  </conditionalFormatting>
  <conditionalFormatting sqref="G113 G116">
    <cfRule type="cellIs" dxfId="5570" priority="105" stopIfTrue="1" operator="equal">
      <formula>"P"</formula>
    </cfRule>
  </conditionalFormatting>
  <conditionalFormatting sqref="R113 R116 T113 T116 N113 N116">
    <cfRule type="cellIs" dxfId="5569" priority="106" stopIfTrue="1" operator="between">
      <formula>"D"</formula>
      <formula>"E"</formula>
    </cfRule>
    <cfRule type="cellIs" dxfId="5568" priority="107" stopIfTrue="1" operator="between">
      <formula>"A"</formula>
      <formula>"B"</formula>
    </cfRule>
    <cfRule type="cellIs" dxfId="5567" priority="108" stopIfTrue="1" operator="equal">
      <formula>"S"</formula>
    </cfRule>
  </conditionalFormatting>
  <conditionalFormatting sqref="P113:Q113 P116:Q116">
    <cfRule type="cellIs" dxfId="5566" priority="109" stopIfTrue="1" operator="between">
      <formula>"D"</formula>
      <formula>"E"</formula>
    </cfRule>
    <cfRule type="cellIs" dxfId="5565" priority="110" stopIfTrue="1" operator="between">
      <formula>"A"</formula>
      <formula>"B"</formula>
    </cfRule>
    <cfRule type="cellIs" dxfId="5564" priority="111" stopIfTrue="1" operator="equal">
      <formula>"S"</formula>
    </cfRule>
  </conditionalFormatting>
  <conditionalFormatting sqref="S113 S116 O113 O116">
    <cfRule type="cellIs" dxfId="5563" priority="112" stopIfTrue="1" operator="between">
      <formula>"D"</formula>
      <formula>"E"</formula>
    </cfRule>
    <cfRule type="cellIs" dxfId="5562" priority="113" stopIfTrue="1" operator="between">
      <formula>"A"</formula>
      <formula>"B"</formula>
    </cfRule>
    <cfRule type="cellIs" dxfId="5561" priority="114" stopIfTrue="1" operator="equal">
      <formula>"S"</formula>
    </cfRule>
  </conditionalFormatting>
  <conditionalFormatting sqref="H113:M113 H116:M116">
    <cfRule type="cellIs" dxfId="5560" priority="115" stopIfTrue="1" operator="equal">
      <formula>"C"</formula>
    </cfRule>
    <cfRule type="cellIs" dxfId="5559" priority="116" stopIfTrue="1" operator="between">
      <formula>"A"</formula>
      <formula>"B"</formula>
    </cfRule>
    <cfRule type="cellIs" dxfId="5558" priority="117" stopIfTrue="1" operator="equal">
      <formula>"S"</formula>
    </cfRule>
  </conditionalFormatting>
  <conditionalFormatting sqref="W113 W116">
    <cfRule type="cellIs" dxfId="5557" priority="118" stopIfTrue="1" operator="between">
      <formula>275</formula>
      <formula>295</formula>
    </cfRule>
    <cfRule type="cellIs" dxfId="5556" priority="119" stopIfTrue="1" operator="lessThanOrEqual">
      <formula>240</formula>
    </cfRule>
    <cfRule type="cellIs" dxfId="5555" priority="120" stopIfTrue="1" operator="greaterThanOrEqual">
      <formula>300</formula>
    </cfRule>
  </conditionalFormatting>
  <conditionalFormatting sqref="X113 X116">
    <cfRule type="cellIs" dxfId="5554" priority="121" stopIfTrue="1" operator="equal">
      <formula>"退団"</formula>
    </cfRule>
    <cfRule type="cellIs" dxfId="5553" priority="122" stopIfTrue="1" operator="equal">
      <formula>"２軍"</formula>
    </cfRule>
  </conditionalFormatting>
  <conditionalFormatting sqref="C113 C116">
    <cfRule type="cellIs" dxfId="5552" priority="123" stopIfTrue="1" operator="equal">
      <formula>"早熟"</formula>
    </cfRule>
    <cfRule type="cellIs" dxfId="5551" priority="124" stopIfTrue="1" operator="equal">
      <formula>"晩成"</formula>
    </cfRule>
    <cfRule type="cellIs" dxfId="5550" priority="125" stopIfTrue="1" operator="equal">
      <formula>"普通"</formula>
    </cfRule>
  </conditionalFormatting>
  <conditionalFormatting sqref="D113 D116">
    <cfRule type="cellIs" dxfId="5549" priority="126" stopIfTrue="1" operator="equal">
      <formula>"早熟"</formula>
    </cfRule>
    <cfRule type="cellIs" dxfId="5548" priority="127" stopIfTrue="1" operator="equal">
      <formula>"晩成"</formula>
    </cfRule>
    <cfRule type="cellIs" dxfId="5547" priority="128" stopIfTrue="1" operator="equal">
      <formula>"普通"</formula>
    </cfRule>
  </conditionalFormatting>
  <conditionalFormatting sqref="E113 E116">
    <cfRule type="cellIs" dxfId="5546" priority="129" stopIfTrue="1" operator="equal">
      <formula>"早熟"</formula>
    </cfRule>
    <cfRule type="cellIs" dxfId="5545" priority="130" stopIfTrue="1" operator="equal">
      <formula>"晩成"</formula>
    </cfRule>
    <cfRule type="cellIs" dxfId="5544" priority="131" stopIfTrue="1" operator="equal">
      <formula>"普通"</formula>
    </cfRule>
  </conditionalFormatting>
  <conditionalFormatting sqref="U113:V113 U116:V116">
    <cfRule type="cellIs" dxfId="5543" priority="132" stopIfTrue="1" operator="between">
      <formula>"+1"</formula>
      <formula>"+2"</formula>
    </cfRule>
    <cfRule type="cellIs" dxfId="5542" priority="133" stopIfTrue="1" operator="between">
      <formula>"-1"</formula>
      <formula>"-2"</formula>
    </cfRule>
    <cfRule type="cellIs" dxfId="5541"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5540" priority="69" stopIfTrue="1" operator="equal">
      <formula>"L"</formula>
    </cfRule>
    <cfRule type="cellIs" dxfId="5539"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5538"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5537" priority="72" stopIfTrue="1" operator="between">
      <formula>"D"</formula>
      <formula>"E"</formula>
    </cfRule>
    <cfRule type="cellIs" dxfId="5536" priority="73" stopIfTrue="1" operator="between">
      <formula>"A"</formula>
      <formula>"B"</formula>
    </cfRule>
    <cfRule type="cellIs" dxfId="5535"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5534" priority="75" stopIfTrue="1" operator="between">
      <formula>"D"</formula>
      <formula>"E"</formula>
    </cfRule>
    <cfRule type="cellIs" dxfId="5533" priority="76" stopIfTrue="1" operator="between">
      <formula>"A"</formula>
      <formula>"B"</formula>
    </cfRule>
    <cfRule type="cellIs" dxfId="5532"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5531" priority="78" stopIfTrue="1" operator="between">
      <formula>"D"</formula>
      <formula>"E"</formula>
    </cfRule>
    <cfRule type="cellIs" dxfId="5530" priority="79" stopIfTrue="1" operator="between">
      <formula>"A"</formula>
      <formula>"B"</formula>
    </cfRule>
    <cfRule type="cellIs" dxfId="5529"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5528" priority="81" stopIfTrue="1" operator="equal">
      <formula>"C"</formula>
    </cfRule>
    <cfRule type="cellIs" dxfId="5527" priority="82" stopIfTrue="1" operator="between">
      <formula>"A"</formula>
      <formula>"B"</formula>
    </cfRule>
    <cfRule type="cellIs" dxfId="5526"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5525" priority="84" stopIfTrue="1" operator="between">
      <formula>275</formula>
      <formula>295</formula>
    </cfRule>
    <cfRule type="cellIs" dxfId="5524" priority="85" stopIfTrue="1" operator="lessThanOrEqual">
      <formula>240</formula>
    </cfRule>
    <cfRule type="cellIs" dxfId="5523"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5522" priority="87" stopIfTrue="1" operator="equal">
      <formula>"退団"</formula>
    </cfRule>
    <cfRule type="cellIs" dxfId="5521"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5520" priority="89" stopIfTrue="1" operator="equal">
      <formula>"早熟"</formula>
    </cfRule>
    <cfRule type="cellIs" dxfId="5519" priority="90" stopIfTrue="1" operator="equal">
      <formula>"晩成"</formula>
    </cfRule>
    <cfRule type="cellIs" dxfId="5518"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5517" priority="92" stopIfTrue="1" operator="equal">
      <formula>"早熟"</formula>
    </cfRule>
    <cfRule type="cellIs" dxfId="5516" priority="93" stopIfTrue="1" operator="equal">
      <formula>"晩成"</formula>
    </cfRule>
    <cfRule type="cellIs" dxfId="5515"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5514" priority="95" stopIfTrue="1" operator="equal">
      <formula>"早熟"</formula>
    </cfRule>
    <cfRule type="cellIs" dxfId="5513" priority="96" stopIfTrue="1" operator="equal">
      <formula>"晩成"</formula>
    </cfRule>
    <cfRule type="cellIs" dxfId="5512"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5511" priority="98" stopIfTrue="1" operator="between">
      <formula>"+1"</formula>
      <formula>"+2"</formula>
    </cfRule>
    <cfRule type="cellIs" dxfId="5510" priority="99" stopIfTrue="1" operator="between">
      <formula>"-1"</formula>
      <formula>"-2"</formula>
    </cfRule>
    <cfRule type="cellIs" dxfId="5509"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5508" priority="101" stopIfTrue="1" operator="greaterThanOrEqual">
      <formula>38</formula>
    </cfRule>
    <cfRule type="cellIs" dxfId="5507" priority="102" stopIfTrue="1" operator="lessThanOrEqual">
      <formula>31</formula>
    </cfRule>
  </conditionalFormatting>
  <conditionalFormatting sqref="B119:B121">
    <cfRule type="cellIs" dxfId="5506" priority="67" stopIfTrue="1" operator="greaterThanOrEqual">
      <formula>38</formula>
    </cfRule>
    <cfRule type="cellIs" dxfId="5505" priority="68" stopIfTrue="1" operator="lessThanOrEqual">
      <formula>31</formula>
    </cfRule>
  </conditionalFormatting>
  <conditionalFormatting sqref="F119">
    <cfRule type="cellIs" dxfId="5504" priority="35" stopIfTrue="1" operator="equal">
      <formula>"L"</formula>
    </cfRule>
    <cfRule type="cellIs" dxfId="5503" priority="36" stopIfTrue="1" operator="equal">
      <formula>"B"</formula>
    </cfRule>
  </conditionalFormatting>
  <conditionalFormatting sqref="G119">
    <cfRule type="cellIs" dxfId="5502" priority="37" stopIfTrue="1" operator="equal">
      <formula>"P"</formula>
    </cfRule>
  </conditionalFormatting>
  <conditionalFormatting sqref="R119 T119 N119">
    <cfRule type="cellIs" dxfId="5501" priority="38" stopIfTrue="1" operator="between">
      <formula>"D"</formula>
      <formula>"E"</formula>
    </cfRule>
    <cfRule type="cellIs" dxfId="5500" priority="39" stopIfTrue="1" operator="between">
      <formula>"A"</formula>
      <formula>"B"</formula>
    </cfRule>
    <cfRule type="cellIs" dxfId="5499" priority="40" stopIfTrue="1" operator="equal">
      <formula>"S"</formula>
    </cfRule>
  </conditionalFormatting>
  <conditionalFormatting sqref="P119:Q119">
    <cfRule type="cellIs" dxfId="5498" priority="41" stopIfTrue="1" operator="between">
      <formula>"D"</formula>
      <formula>"E"</formula>
    </cfRule>
    <cfRule type="cellIs" dxfId="5497" priority="42" stopIfTrue="1" operator="between">
      <formula>"A"</formula>
      <formula>"B"</formula>
    </cfRule>
    <cfRule type="cellIs" dxfId="5496" priority="43" stopIfTrue="1" operator="equal">
      <formula>"S"</formula>
    </cfRule>
  </conditionalFormatting>
  <conditionalFormatting sqref="S119 O119">
    <cfRule type="cellIs" dxfId="5495" priority="44" stopIfTrue="1" operator="between">
      <formula>"D"</formula>
      <formula>"E"</formula>
    </cfRule>
    <cfRule type="cellIs" dxfId="5494" priority="45" stopIfTrue="1" operator="between">
      <formula>"A"</formula>
      <formula>"B"</formula>
    </cfRule>
    <cfRule type="cellIs" dxfId="5493" priority="46" stopIfTrue="1" operator="equal">
      <formula>"S"</formula>
    </cfRule>
  </conditionalFormatting>
  <conditionalFormatting sqref="H119:M119">
    <cfRule type="cellIs" dxfId="5492" priority="47" stopIfTrue="1" operator="equal">
      <formula>"C"</formula>
    </cfRule>
    <cfRule type="cellIs" dxfId="5491" priority="48" stopIfTrue="1" operator="between">
      <formula>"A"</formula>
      <formula>"B"</formula>
    </cfRule>
    <cfRule type="cellIs" dxfId="5490" priority="49" stopIfTrue="1" operator="equal">
      <formula>"S"</formula>
    </cfRule>
  </conditionalFormatting>
  <conditionalFormatting sqref="W119">
    <cfRule type="cellIs" dxfId="5489" priority="50" stopIfTrue="1" operator="between">
      <formula>275</formula>
      <formula>295</formula>
    </cfRule>
    <cfRule type="cellIs" dxfId="5488" priority="51" stopIfTrue="1" operator="lessThanOrEqual">
      <formula>240</formula>
    </cfRule>
    <cfRule type="cellIs" dxfId="5487" priority="52" stopIfTrue="1" operator="greaterThanOrEqual">
      <formula>300</formula>
    </cfRule>
  </conditionalFormatting>
  <conditionalFormatting sqref="X119">
    <cfRule type="cellIs" dxfId="5486" priority="53" stopIfTrue="1" operator="equal">
      <formula>"退団"</formula>
    </cfRule>
    <cfRule type="cellIs" dxfId="5485" priority="54" stopIfTrue="1" operator="equal">
      <formula>"２軍"</formula>
    </cfRule>
  </conditionalFormatting>
  <conditionalFormatting sqref="C119">
    <cfRule type="cellIs" dxfId="5484" priority="55" stopIfTrue="1" operator="equal">
      <formula>"早熟"</formula>
    </cfRule>
    <cfRule type="cellIs" dxfId="5483" priority="56" stopIfTrue="1" operator="equal">
      <formula>"晩成"</formula>
    </cfRule>
    <cfRule type="cellIs" dxfId="5482" priority="57" stopIfTrue="1" operator="equal">
      <formula>"普通"</formula>
    </cfRule>
  </conditionalFormatting>
  <conditionalFormatting sqref="D119">
    <cfRule type="cellIs" dxfId="5481" priority="58" stopIfTrue="1" operator="equal">
      <formula>"早熟"</formula>
    </cfRule>
    <cfRule type="cellIs" dxfId="5480" priority="59" stopIfTrue="1" operator="equal">
      <formula>"晩成"</formula>
    </cfRule>
    <cfRule type="cellIs" dxfId="5479" priority="60" stopIfTrue="1" operator="equal">
      <formula>"普通"</formula>
    </cfRule>
  </conditionalFormatting>
  <conditionalFormatting sqref="E119">
    <cfRule type="cellIs" dxfId="5478" priority="61" stopIfTrue="1" operator="equal">
      <formula>"早熟"</formula>
    </cfRule>
    <cfRule type="cellIs" dxfId="5477" priority="62" stopIfTrue="1" operator="equal">
      <formula>"晩成"</formula>
    </cfRule>
    <cfRule type="cellIs" dxfId="5476" priority="63" stopIfTrue="1" operator="equal">
      <formula>"普通"</formula>
    </cfRule>
  </conditionalFormatting>
  <conditionalFormatting sqref="U119:V119">
    <cfRule type="cellIs" dxfId="5475" priority="64" stopIfTrue="1" operator="between">
      <formula>"+1"</formula>
      <formula>"+2"</formula>
    </cfRule>
    <cfRule type="cellIs" dxfId="5474" priority="65" stopIfTrue="1" operator="between">
      <formula>"-1"</formula>
      <formula>"-2"</formula>
    </cfRule>
    <cfRule type="cellIs" dxfId="5473" priority="66" stopIfTrue="1" operator="equal">
      <formula>0</formula>
    </cfRule>
  </conditionalFormatting>
  <conditionalFormatting sqref="F122 F125 F128 F131">
    <cfRule type="cellIs" dxfId="5472" priority="1" stopIfTrue="1" operator="equal">
      <formula>"L"</formula>
    </cfRule>
    <cfRule type="cellIs" dxfId="5471" priority="2" stopIfTrue="1" operator="equal">
      <formula>"B"</formula>
    </cfRule>
  </conditionalFormatting>
  <conditionalFormatting sqref="B122:B139">
    <cfRule type="cellIs" dxfId="5470" priority="33" stopIfTrue="1" operator="greaterThanOrEqual">
      <formula>38</formula>
    </cfRule>
    <cfRule type="cellIs" dxfId="5469" priority="34" stopIfTrue="1" operator="lessThanOrEqual">
      <formula>31</formula>
    </cfRule>
  </conditionalFormatting>
  <conditionalFormatting sqref="G122 G125 G128 G131">
    <cfRule type="cellIs" dxfId="5468" priority="3" stopIfTrue="1" operator="equal">
      <formula>"P"</formula>
    </cfRule>
  </conditionalFormatting>
  <conditionalFormatting sqref="R122 R125 R128 R131 T122 T125 T128 T131 N122 N125 N128 N131">
    <cfRule type="cellIs" dxfId="5467" priority="4" stopIfTrue="1" operator="between">
      <formula>"D"</formula>
      <formula>"E"</formula>
    </cfRule>
    <cfRule type="cellIs" dxfId="5466" priority="5" stopIfTrue="1" operator="between">
      <formula>"A"</formula>
      <formula>"B"</formula>
    </cfRule>
    <cfRule type="cellIs" dxfId="5465" priority="6" stopIfTrue="1" operator="equal">
      <formula>"S"</formula>
    </cfRule>
  </conditionalFormatting>
  <conditionalFormatting sqref="P122:Q122 P125:Q125 P128:Q128 P131:Q131">
    <cfRule type="cellIs" dxfId="5464" priority="7" stopIfTrue="1" operator="between">
      <formula>"D"</formula>
      <formula>"E"</formula>
    </cfRule>
    <cfRule type="cellIs" dxfId="5463" priority="8" stopIfTrue="1" operator="between">
      <formula>"A"</formula>
      <formula>"B"</formula>
    </cfRule>
    <cfRule type="cellIs" dxfId="5462" priority="9" stopIfTrue="1" operator="equal">
      <formula>"S"</formula>
    </cfRule>
  </conditionalFormatting>
  <conditionalFormatting sqref="S122 S125 S128 S131 O122 O125 O128 O131">
    <cfRule type="cellIs" dxfId="5461" priority="10" stopIfTrue="1" operator="between">
      <formula>"D"</formula>
      <formula>"E"</formula>
    </cfRule>
    <cfRule type="cellIs" dxfId="5460" priority="11" stopIfTrue="1" operator="between">
      <formula>"A"</formula>
      <formula>"B"</formula>
    </cfRule>
    <cfRule type="cellIs" dxfId="5459" priority="12" stopIfTrue="1" operator="equal">
      <formula>"S"</formula>
    </cfRule>
  </conditionalFormatting>
  <conditionalFormatting sqref="H122:M122 H125:M125 H128:M128 H131:M131">
    <cfRule type="cellIs" dxfId="5458" priority="13" stopIfTrue="1" operator="equal">
      <formula>"C"</formula>
    </cfRule>
    <cfRule type="cellIs" dxfId="5457" priority="14" stopIfTrue="1" operator="between">
      <formula>"A"</formula>
      <formula>"B"</formula>
    </cfRule>
    <cfRule type="cellIs" dxfId="5456" priority="15" stopIfTrue="1" operator="equal">
      <formula>"S"</formula>
    </cfRule>
  </conditionalFormatting>
  <conditionalFormatting sqref="W122 W125 W128 W131">
    <cfRule type="cellIs" dxfId="5455" priority="16" stopIfTrue="1" operator="between">
      <formula>275</formula>
      <formula>295</formula>
    </cfRule>
    <cfRule type="cellIs" dxfId="5454" priority="17" stopIfTrue="1" operator="lessThanOrEqual">
      <formula>240</formula>
    </cfRule>
    <cfRule type="cellIs" dxfId="5453" priority="18" stopIfTrue="1" operator="greaterThanOrEqual">
      <formula>300</formula>
    </cfRule>
  </conditionalFormatting>
  <conditionalFormatting sqref="X122 X125 X128 X131">
    <cfRule type="cellIs" dxfId="5452" priority="19" stopIfTrue="1" operator="equal">
      <formula>"退団"</formula>
    </cfRule>
    <cfRule type="cellIs" dxfId="5451" priority="20" stopIfTrue="1" operator="equal">
      <formula>"２軍"</formula>
    </cfRule>
  </conditionalFormatting>
  <conditionalFormatting sqref="C122 C125 C128 C131">
    <cfRule type="cellIs" dxfId="5450" priority="21" stopIfTrue="1" operator="equal">
      <formula>"早熟"</formula>
    </cfRule>
    <cfRule type="cellIs" dxfId="5449" priority="22" stopIfTrue="1" operator="equal">
      <formula>"晩成"</formula>
    </cfRule>
    <cfRule type="cellIs" dxfId="5448" priority="23" stopIfTrue="1" operator="equal">
      <formula>"普通"</formula>
    </cfRule>
  </conditionalFormatting>
  <conditionalFormatting sqref="D122 D125 D128 D131">
    <cfRule type="cellIs" dxfId="5447" priority="24" stopIfTrue="1" operator="equal">
      <formula>"早熟"</formula>
    </cfRule>
    <cfRule type="cellIs" dxfId="5446" priority="25" stopIfTrue="1" operator="equal">
      <formula>"晩成"</formula>
    </cfRule>
    <cfRule type="cellIs" dxfId="5445" priority="26" stopIfTrue="1" operator="equal">
      <formula>"普通"</formula>
    </cfRule>
  </conditionalFormatting>
  <conditionalFormatting sqref="E122 E125 E128 E131">
    <cfRule type="cellIs" dxfId="5444" priority="27" stopIfTrue="1" operator="equal">
      <formula>"早熟"</formula>
    </cfRule>
    <cfRule type="cellIs" dxfId="5443" priority="28" stopIfTrue="1" operator="equal">
      <formula>"晩成"</formula>
    </cfRule>
    <cfRule type="cellIs" dxfId="5442" priority="29" stopIfTrue="1" operator="equal">
      <formula>"普通"</formula>
    </cfRule>
  </conditionalFormatting>
  <conditionalFormatting sqref="U122:V122 U125:V125 U128:V128 U131:V131">
    <cfRule type="cellIs" dxfId="5441" priority="30" stopIfTrue="1" operator="between">
      <formula>"+1"</formula>
      <formula>"+2"</formula>
    </cfRule>
    <cfRule type="cellIs" dxfId="5440" priority="31" stopIfTrue="1" operator="between">
      <formula>"-1"</formula>
      <formula>"-2"</formula>
    </cfRule>
    <cfRule type="cellIs" dxfId="5439"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3E7FB392-893F-41FD-8413-4AED8EF93521}">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735E3-E549-46CC-9DE6-AE41F80414B2}">
  <sheetPr codeName="Sheet104"/>
  <dimension ref="A1:Y256"/>
  <sheetViews>
    <sheetView zoomScaleNormal="100" workbookViewId="0">
      <pane ySplit="1" topLeftCell="A2" activePane="bottomLeft" state="frozen"/>
      <selection activeCell="K22" sqref="K22"/>
      <selection pane="bottomLeft"/>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19998</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t="s">
        <v>20134</v>
      </c>
      <c r="B2" s="39">
        <v>28</v>
      </c>
      <c r="C2" s="40" t="s">
        <v>19715</v>
      </c>
      <c r="D2" s="40" t="s">
        <v>19966</v>
      </c>
      <c r="E2" s="41" t="s">
        <v>19715</v>
      </c>
      <c r="F2" s="42" t="s">
        <v>20036</v>
      </c>
      <c r="G2" s="43" t="s">
        <v>20041</v>
      </c>
      <c r="H2" s="44">
        <v>148</v>
      </c>
      <c r="I2" s="45" t="s">
        <v>19694</v>
      </c>
      <c r="J2" s="45" t="s">
        <v>19695</v>
      </c>
      <c r="K2" s="45" t="s">
        <v>19702</v>
      </c>
      <c r="L2" s="40" t="s">
        <v>19694</v>
      </c>
      <c r="M2" s="45" t="s">
        <v>19695</v>
      </c>
      <c r="N2" s="40" t="s">
        <v>19695</v>
      </c>
      <c r="O2" s="46">
        <v>20</v>
      </c>
      <c r="P2" s="47" t="s">
        <v>19955</v>
      </c>
      <c r="Q2" s="48"/>
      <c r="R2" s="49"/>
      <c r="S2" s="50"/>
      <c r="U2" s="37"/>
      <c r="V2" s="37"/>
      <c r="W2" s="37"/>
      <c r="X2" s="37"/>
      <c r="Y2" s="37"/>
    </row>
    <row r="3" spans="1:25" ht="14.25" customHeight="1">
      <c r="A3" s="356">
        <v>19914</v>
      </c>
      <c r="B3" s="139">
        <v>28</v>
      </c>
      <c r="C3" s="351">
        <v>60</v>
      </c>
      <c r="D3" s="351">
        <v>116</v>
      </c>
      <c r="E3" s="352">
        <v>46</v>
      </c>
      <c r="F3" s="353">
        <v>57</v>
      </c>
      <c r="G3" s="354">
        <v>68</v>
      </c>
      <c r="H3" s="354">
        <v>161</v>
      </c>
      <c r="I3" s="351">
        <v>119</v>
      </c>
      <c r="J3" s="351">
        <v>150</v>
      </c>
      <c r="K3" s="351">
        <v>186</v>
      </c>
      <c r="L3" s="351">
        <v>122</v>
      </c>
      <c r="M3" s="351">
        <v>154</v>
      </c>
      <c r="N3" s="351">
        <v>144</v>
      </c>
      <c r="O3" s="355">
        <v>80</v>
      </c>
      <c r="P3" s="136">
        <v>19</v>
      </c>
      <c r="Q3" s="137"/>
      <c r="R3" s="135"/>
      <c r="S3" s="138"/>
      <c r="U3" s="37"/>
      <c r="V3" s="37"/>
      <c r="W3" s="37"/>
      <c r="X3" s="37"/>
      <c r="Y3" s="37"/>
    </row>
    <row r="4" spans="1:25" ht="14.25" customHeight="1" thickBot="1">
      <c r="A4" s="141"/>
      <c r="B4" s="142"/>
      <c r="C4" s="143"/>
      <c r="D4" s="143"/>
      <c r="E4" s="144"/>
      <c r="F4" s="128"/>
      <c r="G4" s="129"/>
      <c r="H4" s="347">
        <v>2</v>
      </c>
      <c r="I4" s="348">
        <v>6</v>
      </c>
      <c r="J4" s="348">
        <v>3</v>
      </c>
      <c r="K4" s="348">
        <v>5</v>
      </c>
      <c r="L4" s="348">
        <v>5</v>
      </c>
      <c r="M4" s="348">
        <v>1</v>
      </c>
      <c r="N4" s="348">
        <v>4</v>
      </c>
      <c r="O4" s="349">
        <v>4</v>
      </c>
      <c r="P4" s="132"/>
      <c r="Q4" s="133"/>
      <c r="R4" s="131"/>
      <c r="S4" s="134"/>
      <c r="U4" s="37"/>
      <c r="V4" s="37"/>
      <c r="W4" s="37"/>
      <c r="X4" s="37"/>
      <c r="Y4" s="37"/>
    </row>
    <row r="5" spans="1:25" ht="14.25" customHeight="1" thickTop="1">
      <c r="A5" s="38" t="s">
        <v>20135</v>
      </c>
      <c r="B5" s="39">
        <v>30</v>
      </c>
      <c r="C5" s="40" t="s">
        <v>19713</v>
      </c>
      <c r="D5" s="40" t="s">
        <v>19715</v>
      </c>
      <c r="E5" s="41" t="s">
        <v>19715</v>
      </c>
      <c r="F5" s="42" t="s">
        <v>20036</v>
      </c>
      <c r="G5" s="43" t="s">
        <v>20041</v>
      </c>
      <c r="H5" s="44">
        <v>146</v>
      </c>
      <c r="I5" s="45" t="s">
        <v>19695</v>
      </c>
      <c r="J5" s="45" t="s">
        <v>19695</v>
      </c>
      <c r="K5" s="45" t="s">
        <v>19694</v>
      </c>
      <c r="L5" s="40" t="s">
        <v>19695</v>
      </c>
      <c r="M5" s="45" t="s">
        <v>19695</v>
      </c>
      <c r="N5" s="40" t="s">
        <v>19695</v>
      </c>
      <c r="O5" s="46">
        <v>25</v>
      </c>
      <c r="P5" s="47" t="s">
        <v>19955</v>
      </c>
      <c r="Q5" s="48"/>
      <c r="R5" s="49"/>
      <c r="S5" s="50"/>
      <c r="U5" s="37"/>
      <c r="V5" s="37"/>
      <c r="W5" s="37"/>
      <c r="X5" s="37"/>
      <c r="Y5" s="37"/>
    </row>
    <row r="6" spans="1:25" ht="14.25" customHeight="1">
      <c r="A6" s="356">
        <v>3432</v>
      </c>
      <c r="B6" s="139">
        <v>30</v>
      </c>
      <c r="C6" s="351">
        <v>1</v>
      </c>
      <c r="D6" s="351">
        <v>48</v>
      </c>
      <c r="E6" s="352">
        <v>34</v>
      </c>
      <c r="F6" s="353">
        <v>6</v>
      </c>
      <c r="G6" s="354">
        <v>67</v>
      </c>
      <c r="H6" s="354">
        <v>139</v>
      </c>
      <c r="I6" s="351">
        <v>174</v>
      </c>
      <c r="J6" s="351">
        <v>158</v>
      </c>
      <c r="K6" s="351">
        <v>119</v>
      </c>
      <c r="L6" s="351">
        <v>161</v>
      </c>
      <c r="M6" s="351">
        <v>179</v>
      </c>
      <c r="N6" s="351">
        <v>158</v>
      </c>
      <c r="O6" s="355">
        <v>151</v>
      </c>
      <c r="P6" s="136">
        <v>22</v>
      </c>
      <c r="Q6" s="137"/>
      <c r="R6" s="135"/>
      <c r="S6" s="138"/>
      <c r="U6" s="37"/>
      <c r="V6" s="37"/>
      <c r="W6" s="37"/>
      <c r="X6" s="37"/>
      <c r="Y6" s="37"/>
    </row>
    <row r="7" spans="1:25" ht="14.25" customHeight="1" thickBot="1">
      <c r="A7" s="141"/>
      <c r="B7" s="142"/>
      <c r="C7" s="143"/>
      <c r="D7" s="143"/>
      <c r="E7" s="144"/>
      <c r="F7" s="128"/>
      <c r="G7" s="129"/>
      <c r="H7" s="347">
        <v>8</v>
      </c>
      <c r="I7" s="348">
        <v>5</v>
      </c>
      <c r="J7" s="348">
        <v>2</v>
      </c>
      <c r="K7" s="348">
        <v>5</v>
      </c>
      <c r="L7" s="348">
        <v>8</v>
      </c>
      <c r="M7" s="348">
        <v>2</v>
      </c>
      <c r="N7" s="348">
        <v>1</v>
      </c>
      <c r="O7" s="349">
        <v>2</v>
      </c>
      <c r="P7" s="132"/>
      <c r="Q7" s="133"/>
      <c r="R7" s="131"/>
      <c r="S7" s="134"/>
      <c r="U7" s="37"/>
      <c r="V7" s="37"/>
      <c r="W7" s="37"/>
      <c r="X7" s="37"/>
      <c r="Y7" s="37"/>
    </row>
    <row r="8" spans="1:25" ht="14.25" customHeight="1" thickTop="1">
      <c r="A8" s="38" t="s">
        <v>20136</v>
      </c>
      <c r="B8" s="39">
        <v>33</v>
      </c>
      <c r="C8" s="40" t="s">
        <v>19715</v>
      </c>
      <c r="D8" s="40" t="s">
        <v>19966</v>
      </c>
      <c r="E8" s="41" t="s">
        <v>19966</v>
      </c>
      <c r="F8" s="42" t="s">
        <v>20039</v>
      </c>
      <c r="G8" s="43" t="s">
        <v>19694</v>
      </c>
      <c r="H8" s="44">
        <v>145</v>
      </c>
      <c r="I8" s="45" t="s">
        <v>19702</v>
      </c>
      <c r="J8" s="45" t="s">
        <v>19695</v>
      </c>
      <c r="K8" s="45" t="s">
        <v>19695</v>
      </c>
      <c r="L8" s="40" t="s">
        <v>19694</v>
      </c>
      <c r="M8" s="45" t="s">
        <v>19694</v>
      </c>
      <c r="N8" s="40" t="s">
        <v>19695</v>
      </c>
      <c r="O8" s="46">
        <v>26</v>
      </c>
      <c r="P8" s="47" t="s">
        <v>19955</v>
      </c>
      <c r="Q8" s="48"/>
      <c r="R8" s="49"/>
      <c r="S8" s="50"/>
      <c r="U8" s="37"/>
      <c r="V8" s="37"/>
      <c r="W8" s="37"/>
      <c r="X8" s="37"/>
      <c r="Y8" s="37"/>
    </row>
    <row r="9" spans="1:25" ht="14.25" customHeight="1">
      <c r="A9" s="356">
        <v>863</v>
      </c>
      <c r="B9" s="139">
        <v>33</v>
      </c>
      <c r="C9" s="351">
        <v>49</v>
      </c>
      <c r="D9" s="351">
        <v>125</v>
      </c>
      <c r="E9" s="352">
        <v>120</v>
      </c>
      <c r="F9" s="353">
        <v>85</v>
      </c>
      <c r="G9" s="354">
        <v>86</v>
      </c>
      <c r="H9" s="354">
        <v>139</v>
      </c>
      <c r="I9" s="351">
        <v>189</v>
      </c>
      <c r="J9" s="351">
        <v>153</v>
      </c>
      <c r="K9" s="351">
        <v>156</v>
      </c>
      <c r="L9" s="351">
        <v>119</v>
      </c>
      <c r="M9" s="351">
        <v>116</v>
      </c>
      <c r="N9" s="351">
        <v>157</v>
      </c>
      <c r="O9" s="355">
        <v>173</v>
      </c>
      <c r="P9" s="136">
        <v>18</v>
      </c>
      <c r="Q9" s="137"/>
      <c r="R9" s="135"/>
      <c r="S9" s="138"/>
      <c r="U9" s="37"/>
      <c r="V9" s="37"/>
      <c r="W9" s="37"/>
      <c r="X9" s="37"/>
      <c r="Y9" s="37"/>
    </row>
    <row r="10" spans="1:25" ht="14.25" customHeight="1" thickBot="1">
      <c r="A10" s="141"/>
      <c r="B10" s="142"/>
      <c r="C10" s="143"/>
      <c r="D10" s="143"/>
      <c r="E10" s="144"/>
      <c r="F10" s="128"/>
      <c r="G10" s="129"/>
      <c r="H10" s="347">
        <v>6</v>
      </c>
      <c r="I10" s="348">
        <v>8</v>
      </c>
      <c r="J10" s="348">
        <v>5</v>
      </c>
      <c r="K10" s="348">
        <v>1</v>
      </c>
      <c r="L10" s="348">
        <v>1</v>
      </c>
      <c r="M10" s="348">
        <v>9</v>
      </c>
      <c r="N10" s="348">
        <v>1</v>
      </c>
      <c r="O10" s="349">
        <v>6</v>
      </c>
      <c r="P10" s="132"/>
      <c r="Q10" s="133"/>
      <c r="R10" s="131"/>
      <c r="S10" s="134"/>
      <c r="U10" s="37"/>
      <c r="V10" s="37"/>
      <c r="W10" s="37"/>
      <c r="X10" s="37"/>
      <c r="Y10" s="37"/>
    </row>
    <row r="11" spans="1:25" ht="14.25" customHeight="1" thickTop="1">
      <c r="A11" s="38" t="s">
        <v>20137</v>
      </c>
      <c r="B11" s="39">
        <v>26</v>
      </c>
      <c r="C11" s="40" t="s">
        <v>19966</v>
      </c>
      <c r="D11" s="40" t="s">
        <v>19713</v>
      </c>
      <c r="E11" s="41" t="s">
        <v>19715</v>
      </c>
      <c r="F11" s="42" t="s">
        <v>20036</v>
      </c>
      <c r="G11" s="43" t="s">
        <v>19702</v>
      </c>
      <c r="H11" s="44">
        <v>145</v>
      </c>
      <c r="I11" s="45" t="s">
        <v>19702</v>
      </c>
      <c r="J11" s="45" t="s">
        <v>19694</v>
      </c>
      <c r="K11" s="45" t="s">
        <v>19694</v>
      </c>
      <c r="L11" s="40" t="s">
        <v>19695</v>
      </c>
      <c r="M11" s="45" t="s">
        <v>19730</v>
      </c>
      <c r="N11" s="40" t="s">
        <v>19695</v>
      </c>
      <c r="O11" s="46">
        <v>25</v>
      </c>
      <c r="P11" s="47" t="s">
        <v>19955</v>
      </c>
      <c r="Q11" s="48"/>
      <c r="R11" s="49"/>
      <c r="S11" s="50"/>
      <c r="U11" s="37"/>
      <c r="V11" s="37"/>
      <c r="W11" s="37"/>
      <c r="X11" s="37"/>
      <c r="Y11" s="37"/>
    </row>
    <row r="12" spans="1:25" ht="14.25" customHeight="1">
      <c r="A12" s="356">
        <v>3299</v>
      </c>
      <c r="B12" s="139">
        <v>26</v>
      </c>
      <c r="C12" s="351">
        <v>96</v>
      </c>
      <c r="D12" s="351">
        <v>18</v>
      </c>
      <c r="E12" s="352">
        <v>65</v>
      </c>
      <c r="F12" s="353">
        <v>40</v>
      </c>
      <c r="G12" s="354">
        <v>20</v>
      </c>
      <c r="H12" s="354">
        <v>128</v>
      </c>
      <c r="I12" s="351">
        <v>175</v>
      </c>
      <c r="J12" s="351">
        <v>125</v>
      </c>
      <c r="K12" s="351">
        <v>88</v>
      </c>
      <c r="L12" s="351">
        <v>155</v>
      </c>
      <c r="M12" s="351">
        <v>63</v>
      </c>
      <c r="N12" s="351">
        <v>135</v>
      </c>
      <c r="O12" s="355">
        <v>161</v>
      </c>
      <c r="P12" s="136">
        <v>3</v>
      </c>
      <c r="Q12" s="137"/>
      <c r="R12" s="135"/>
      <c r="S12" s="138"/>
      <c r="U12" s="37"/>
      <c r="V12" s="37"/>
      <c r="W12" s="37"/>
      <c r="X12" s="37"/>
      <c r="Y12" s="37"/>
    </row>
    <row r="13" spans="1:25" ht="14.25" customHeight="1" thickBot="1">
      <c r="A13" s="141"/>
      <c r="B13" s="142"/>
      <c r="C13" s="143"/>
      <c r="D13" s="143"/>
      <c r="E13" s="144"/>
      <c r="F13" s="128"/>
      <c r="G13" s="129"/>
      <c r="H13" s="347">
        <v>9</v>
      </c>
      <c r="I13" s="348">
        <v>7</v>
      </c>
      <c r="J13" s="348">
        <v>7</v>
      </c>
      <c r="K13" s="348">
        <v>6</v>
      </c>
      <c r="L13" s="348">
        <v>9</v>
      </c>
      <c r="M13" s="348">
        <v>8</v>
      </c>
      <c r="N13" s="348">
        <v>5</v>
      </c>
      <c r="O13" s="349">
        <v>8</v>
      </c>
      <c r="P13" s="132"/>
      <c r="Q13" s="133"/>
      <c r="R13" s="131"/>
      <c r="S13" s="134"/>
      <c r="U13" s="37"/>
      <c r="V13" s="37"/>
      <c r="W13" s="37"/>
      <c r="X13" s="37"/>
      <c r="Y13" s="37"/>
    </row>
    <row r="14" spans="1:25" ht="14.25" customHeight="1" thickTop="1">
      <c r="A14" s="38" t="s">
        <v>20138</v>
      </c>
      <c r="B14" s="39">
        <v>30</v>
      </c>
      <c r="C14" s="40" t="s">
        <v>19974</v>
      </c>
      <c r="D14" s="40" t="s">
        <v>19716</v>
      </c>
      <c r="E14" s="41" t="s">
        <v>19713</v>
      </c>
      <c r="F14" s="42" t="s">
        <v>20040</v>
      </c>
      <c r="G14" s="43" t="s">
        <v>19702</v>
      </c>
      <c r="H14" s="44">
        <v>143</v>
      </c>
      <c r="I14" s="45" t="s">
        <v>19695</v>
      </c>
      <c r="J14" s="45" t="s">
        <v>19695</v>
      </c>
      <c r="K14" s="45" t="s">
        <v>19694</v>
      </c>
      <c r="L14" s="40" t="s">
        <v>19694</v>
      </c>
      <c r="M14" s="45" t="s">
        <v>19695</v>
      </c>
      <c r="N14" s="40" t="s">
        <v>19702</v>
      </c>
      <c r="O14" s="46">
        <v>25</v>
      </c>
      <c r="P14" s="47" t="s">
        <v>19955</v>
      </c>
      <c r="Q14" s="48"/>
      <c r="R14" s="49"/>
      <c r="S14" s="50"/>
      <c r="U14" s="37"/>
      <c r="V14" s="37"/>
      <c r="W14" s="37"/>
      <c r="X14" s="37"/>
      <c r="Y14" s="37"/>
    </row>
    <row r="15" spans="1:25" ht="14.25" customHeight="1">
      <c r="A15" s="356">
        <v>1326</v>
      </c>
      <c r="B15" s="139">
        <v>30</v>
      </c>
      <c r="C15" s="351">
        <v>88</v>
      </c>
      <c r="D15" s="351">
        <v>67</v>
      </c>
      <c r="E15" s="352">
        <v>1</v>
      </c>
      <c r="F15" s="353">
        <v>30</v>
      </c>
      <c r="G15" s="354">
        <v>16</v>
      </c>
      <c r="H15" s="354">
        <v>130</v>
      </c>
      <c r="I15" s="351">
        <v>156</v>
      </c>
      <c r="J15" s="351">
        <v>154</v>
      </c>
      <c r="K15" s="351">
        <v>103</v>
      </c>
      <c r="L15" s="351">
        <v>94</v>
      </c>
      <c r="M15" s="351">
        <v>162</v>
      </c>
      <c r="N15" s="351">
        <v>175</v>
      </c>
      <c r="O15" s="355">
        <v>151</v>
      </c>
      <c r="P15" s="136">
        <v>25</v>
      </c>
      <c r="Q15" s="137"/>
      <c r="R15" s="135"/>
      <c r="S15" s="138"/>
      <c r="U15" s="37"/>
      <c r="V15" s="37"/>
      <c r="W15" s="37"/>
      <c r="X15" s="37"/>
      <c r="Y15" s="37"/>
    </row>
    <row r="16" spans="1:25" ht="14.25" customHeight="1" thickBot="1">
      <c r="A16" s="141"/>
      <c r="B16" s="142"/>
      <c r="C16" s="143"/>
      <c r="D16" s="143"/>
      <c r="E16" s="144"/>
      <c r="F16" s="128"/>
      <c r="G16" s="129"/>
      <c r="H16" s="130">
        <v>5</v>
      </c>
      <c r="I16" s="348">
        <v>6</v>
      </c>
      <c r="J16" s="348">
        <v>7</v>
      </c>
      <c r="K16" s="348">
        <v>7</v>
      </c>
      <c r="L16" s="348">
        <v>7</v>
      </c>
      <c r="M16" s="348">
        <v>4</v>
      </c>
      <c r="N16" s="348">
        <v>9</v>
      </c>
      <c r="O16" s="349">
        <v>2</v>
      </c>
      <c r="P16" s="132"/>
      <c r="Q16" s="133"/>
      <c r="R16" s="131"/>
      <c r="S16" s="134"/>
      <c r="U16" s="37"/>
      <c r="V16" s="37"/>
      <c r="W16" s="37"/>
      <c r="X16" s="37"/>
      <c r="Y16" s="37"/>
    </row>
    <row r="17" spans="1:25" ht="14.25" customHeight="1" thickTop="1">
      <c r="A17" s="38" t="s">
        <v>20139</v>
      </c>
      <c r="B17" s="39">
        <v>31</v>
      </c>
      <c r="C17" s="40" t="s">
        <v>19966</v>
      </c>
      <c r="D17" s="40" t="s">
        <v>19966</v>
      </c>
      <c r="E17" s="41" t="s">
        <v>19716</v>
      </c>
      <c r="F17" s="42" t="s">
        <v>20036</v>
      </c>
      <c r="G17" s="43" t="s">
        <v>20037</v>
      </c>
      <c r="H17" s="44">
        <v>150</v>
      </c>
      <c r="I17" s="45" t="s">
        <v>19695</v>
      </c>
      <c r="J17" s="45" t="s">
        <v>19695</v>
      </c>
      <c r="K17" s="45" t="s">
        <v>19695</v>
      </c>
      <c r="L17" s="40" t="s">
        <v>19695</v>
      </c>
      <c r="M17" s="45" t="s">
        <v>19702</v>
      </c>
      <c r="N17" s="40" t="s">
        <v>19702</v>
      </c>
      <c r="O17" s="46">
        <v>25</v>
      </c>
      <c r="P17" s="47" t="s">
        <v>19955</v>
      </c>
      <c r="Q17" s="48"/>
      <c r="R17" s="49"/>
      <c r="S17" s="50"/>
      <c r="U17" s="37"/>
      <c r="V17" s="37"/>
      <c r="W17" s="37"/>
      <c r="X17" s="37"/>
      <c r="Y17" s="37"/>
    </row>
    <row r="18" spans="1:25" ht="14.25" customHeight="1">
      <c r="A18" s="356">
        <v>516</v>
      </c>
      <c r="B18" s="139">
        <v>31</v>
      </c>
      <c r="C18" s="351">
        <v>98</v>
      </c>
      <c r="D18" s="351">
        <v>105</v>
      </c>
      <c r="E18" s="352">
        <v>85</v>
      </c>
      <c r="F18" s="353">
        <v>14</v>
      </c>
      <c r="G18" s="354">
        <v>44</v>
      </c>
      <c r="H18" s="354">
        <v>181</v>
      </c>
      <c r="I18" s="351">
        <v>170</v>
      </c>
      <c r="J18" s="351">
        <v>151</v>
      </c>
      <c r="K18" s="351">
        <v>180</v>
      </c>
      <c r="L18" s="351">
        <v>159</v>
      </c>
      <c r="M18" s="351">
        <v>202</v>
      </c>
      <c r="N18" s="351">
        <v>162</v>
      </c>
      <c r="O18" s="355">
        <v>156</v>
      </c>
      <c r="P18" s="136">
        <v>6</v>
      </c>
      <c r="Q18" s="137"/>
      <c r="R18" s="135"/>
      <c r="S18" s="138"/>
      <c r="U18" s="37"/>
      <c r="V18" s="37"/>
      <c r="W18" s="37"/>
      <c r="X18" s="37"/>
      <c r="Y18" s="37"/>
    </row>
    <row r="19" spans="1:25" ht="14.25" customHeight="1" thickBot="1">
      <c r="A19" s="155"/>
      <c r="B19" s="156"/>
      <c r="C19" s="157"/>
      <c r="D19" s="157"/>
      <c r="E19" s="158"/>
      <c r="F19" s="159"/>
      <c r="G19" s="157"/>
      <c r="H19" s="160">
        <v>6</v>
      </c>
      <c r="I19" s="338">
        <v>6</v>
      </c>
      <c r="J19" s="338">
        <v>9</v>
      </c>
      <c r="K19" s="338">
        <v>6</v>
      </c>
      <c r="L19" s="338">
        <v>3</v>
      </c>
      <c r="M19" s="338">
        <v>1</v>
      </c>
      <c r="N19" s="338">
        <v>2</v>
      </c>
      <c r="O19" s="350">
        <v>6</v>
      </c>
      <c r="P19" s="161"/>
      <c r="Q19" s="162"/>
      <c r="R19" s="157"/>
      <c r="S19" s="163"/>
      <c r="U19" s="37"/>
      <c r="V19" s="37"/>
      <c r="W19" s="37"/>
      <c r="X19" s="37"/>
      <c r="Y19" s="37"/>
    </row>
    <row r="20" spans="1:25" ht="14.25" customHeight="1">
      <c r="A20" s="145" t="s">
        <v>20140</v>
      </c>
      <c r="B20" s="51">
        <v>36</v>
      </c>
      <c r="C20" s="146" t="s">
        <v>19974</v>
      </c>
      <c r="D20" s="146" t="s">
        <v>19966</v>
      </c>
      <c r="E20" s="147" t="s">
        <v>19715</v>
      </c>
      <c r="F20" s="52" t="s">
        <v>20039</v>
      </c>
      <c r="G20" s="148" t="s">
        <v>19730</v>
      </c>
      <c r="H20" s="149">
        <v>149</v>
      </c>
      <c r="I20" s="140" t="s">
        <v>19694</v>
      </c>
      <c r="J20" s="140" t="s">
        <v>19694</v>
      </c>
      <c r="K20" s="140" t="s">
        <v>19694</v>
      </c>
      <c r="L20" s="146" t="s">
        <v>19695</v>
      </c>
      <c r="M20" s="140" t="s">
        <v>19695</v>
      </c>
      <c r="N20" s="146" t="s">
        <v>19702</v>
      </c>
      <c r="O20" s="150">
        <v>22</v>
      </c>
      <c r="P20" s="151" t="s">
        <v>19956</v>
      </c>
      <c r="Q20" s="152"/>
      <c r="R20" s="153"/>
      <c r="S20" s="154"/>
      <c r="U20" s="37"/>
      <c r="V20" s="37"/>
      <c r="W20" s="37"/>
      <c r="X20" s="37"/>
      <c r="Y20" s="37"/>
    </row>
    <row r="21" spans="1:25" ht="14.25" customHeight="1">
      <c r="A21" s="356">
        <v>4635</v>
      </c>
      <c r="B21" s="139">
        <v>36</v>
      </c>
      <c r="C21" s="351">
        <v>89</v>
      </c>
      <c r="D21" s="351">
        <v>99</v>
      </c>
      <c r="E21" s="352">
        <v>35</v>
      </c>
      <c r="F21" s="353">
        <v>78</v>
      </c>
      <c r="G21" s="354">
        <v>99</v>
      </c>
      <c r="H21" s="354">
        <v>172</v>
      </c>
      <c r="I21" s="351">
        <v>134</v>
      </c>
      <c r="J21" s="351">
        <v>91</v>
      </c>
      <c r="K21" s="351">
        <v>118</v>
      </c>
      <c r="L21" s="351">
        <v>141</v>
      </c>
      <c r="M21" s="351">
        <v>169</v>
      </c>
      <c r="N21" s="351">
        <v>198</v>
      </c>
      <c r="O21" s="355">
        <v>113</v>
      </c>
      <c r="P21" s="136">
        <v>14</v>
      </c>
      <c r="Q21" s="137"/>
      <c r="R21" s="135"/>
      <c r="S21" s="138"/>
      <c r="U21" s="37"/>
      <c r="V21" s="37"/>
      <c r="W21" s="37"/>
      <c r="X21" s="37"/>
      <c r="Y21" s="37"/>
    </row>
    <row r="22" spans="1:25" ht="14.25" customHeight="1" thickBot="1">
      <c r="A22" s="141"/>
      <c r="B22" s="142"/>
      <c r="C22" s="143"/>
      <c r="D22" s="143"/>
      <c r="E22" s="144"/>
      <c r="F22" s="128"/>
      <c r="G22" s="129"/>
      <c r="H22" s="130">
        <v>2</v>
      </c>
      <c r="I22" s="348">
        <v>5</v>
      </c>
      <c r="J22" s="348">
        <v>3</v>
      </c>
      <c r="K22" s="348">
        <v>8</v>
      </c>
      <c r="L22" s="348">
        <v>3</v>
      </c>
      <c r="M22" s="348">
        <v>9</v>
      </c>
      <c r="N22" s="348">
        <v>4</v>
      </c>
      <c r="O22" s="349">
        <v>5</v>
      </c>
      <c r="P22" s="132"/>
      <c r="Q22" s="133"/>
      <c r="R22" s="131"/>
      <c r="S22" s="134"/>
      <c r="U22" s="37"/>
      <c r="V22" s="37"/>
      <c r="W22" s="37"/>
      <c r="X22" s="37"/>
      <c r="Y22" s="37"/>
    </row>
    <row r="23" spans="1:25" ht="14.25" customHeight="1" thickTop="1">
      <c r="A23" s="38" t="s">
        <v>20141</v>
      </c>
      <c r="B23" s="39">
        <v>31</v>
      </c>
      <c r="C23" s="40" t="s">
        <v>19966</v>
      </c>
      <c r="D23" s="40" t="s">
        <v>19974</v>
      </c>
      <c r="E23" s="41" t="s">
        <v>19966</v>
      </c>
      <c r="F23" s="42" t="s">
        <v>20042</v>
      </c>
      <c r="G23" s="43" t="s">
        <v>20037</v>
      </c>
      <c r="H23" s="44">
        <v>140</v>
      </c>
      <c r="I23" s="45" t="s">
        <v>19702</v>
      </c>
      <c r="J23" s="45" t="s">
        <v>19730</v>
      </c>
      <c r="K23" s="45" t="s">
        <v>19695</v>
      </c>
      <c r="L23" s="40" t="s">
        <v>19694</v>
      </c>
      <c r="M23" s="45" t="s">
        <v>19702</v>
      </c>
      <c r="N23" s="40" t="s">
        <v>19695</v>
      </c>
      <c r="O23" s="46">
        <v>22</v>
      </c>
      <c r="P23" s="47" t="s">
        <v>19956</v>
      </c>
      <c r="Q23" s="48"/>
      <c r="R23" s="49"/>
      <c r="S23" s="50"/>
      <c r="U23" s="37"/>
      <c r="V23" s="37"/>
      <c r="W23" s="37"/>
      <c r="X23" s="37"/>
      <c r="Y23" s="37"/>
    </row>
    <row r="24" spans="1:25" ht="14.25" customHeight="1">
      <c r="A24" s="356">
        <v>1754</v>
      </c>
      <c r="B24" s="139">
        <v>31</v>
      </c>
      <c r="C24" s="351">
        <v>100</v>
      </c>
      <c r="D24" s="351">
        <v>90</v>
      </c>
      <c r="E24" s="352">
        <v>119</v>
      </c>
      <c r="F24" s="353">
        <v>99</v>
      </c>
      <c r="G24" s="354">
        <v>28</v>
      </c>
      <c r="H24" s="354">
        <v>115</v>
      </c>
      <c r="I24" s="351">
        <v>171</v>
      </c>
      <c r="J24" s="351">
        <v>67</v>
      </c>
      <c r="K24" s="351">
        <v>163</v>
      </c>
      <c r="L24" s="351">
        <v>140</v>
      </c>
      <c r="M24" s="351">
        <v>173</v>
      </c>
      <c r="N24" s="351">
        <v>132</v>
      </c>
      <c r="O24" s="355">
        <v>118</v>
      </c>
      <c r="P24" s="136">
        <v>31</v>
      </c>
      <c r="Q24" s="137"/>
      <c r="R24" s="135"/>
      <c r="S24" s="138"/>
      <c r="U24" s="37"/>
      <c r="V24" s="37"/>
      <c r="W24" s="37"/>
      <c r="X24" s="37"/>
      <c r="Y24" s="37"/>
    </row>
    <row r="25" spans="1:25" ht="14.25" customHeight="1" thickBot="1">
      <c r="A25" s="141"/>
      <c r="B25" s="142"/>
      <c r="C25" s="143"/>
      <c r="D25" s="143"/>
      <c r="E25" s="144"/>
      <c r="F25" s="128"/>
      <c r="G25" s="129"/>
      <c r="H25" s="130">
        <v>9</v>
      </c>
      <c r="I25" s="348">
        <v>8</v>
      </c>
      <c r="J25" s="348">
        <v>5</v>
      </c>
      <c r="K25" s="348">
        <v>3</v>
      </c>
      <c r="L25" s="348">
        <v>5</v>
      </c>
      <c r="M25" s="348">
        <v>7</v>
      </c>
      <c r="N25" s="348">
        <v>5</v>
      </c>
      <c r="O25" s="349">
        <v>1</v>
      </c>
      <c r="P25" s="132"/>
      <c r="Q25" s="133"/>
      <c r="R25" s="131"/>
      <c r="S25" s="134"/>
      <c r="U25" s="37"/>
      <c r="V25" s="37"/>
      <c r="W25" s="37"/>
      <c r="X25" s="37"/>
      <c r="Y25" s="37"/>
    </row>
    <row r="26" spans="1:25" ht="14.25" customHeight="1" thickTop="1">
      <c r="A26" s="38" t="s">
        <v>20142</v>
      </c>
      <c r="B26" s="39">
        <v>30</v>
      </c>
      <c r="C26" s="40" t="s">
        <v>19715</v>
      </c>
      <c r="D26" s="40" t="s">
        <v>19713</v>
      </c>
      <c r="E26" s="41" t="s">
        <v>19715</v>
      </c>
      <c r="F26" s="42" t="s">
        <v>20036</v>
      </c>
      <c r="G26" s="43" t="s">
        <v>20037</v>
      </c>
      <c r="H26" s="44">
        <v>145</v>
      </c>
      <c r="I26" s="45" t="s">
        <v>19702</v>
      </c>
      <c r="J26" s="45" t="s">
        <v>19694</v>
      </c>
      <c r="K26" s="45" t="s">
        <v>19694</v>
      </c>
      <c r="L26" s="40" t="s">
        <v>19695</v>
      </c>
      <c r="M26" s="45" t="s">
        <v>19702</v>
      </c>
      <c r="N26" s="40" t="s">
        <v>19694</v>
      </c>
      <c r="O26" s="46">
        <v>22</v>
      </c>
      <c r="P26" s="47" t="s">
        <v>19956</v>
      </c>
      <c r="Q26" s="48"/>
      <c r="R26" s="49"/>
      <c r="S26" s="50"/>
      <c r="U26" s="37"/>
      <c r="V26" s="37"/>
      <c r="W26" s="37"/>
      <c r="X26" s="37"/>
      <c r="Y26" s="37"/>
    </row>
    <row r="27" spans="1:25" ht="14.25" customHeight="1">
      <c r="A27" s="356">
        <v>13920</v>
      </c>
      <c r="B27" s="139">
        <v>30</v>
      </c>
      <c r="C27" s="351">
        <v>53</v>
      </c>
      <c r="D27" s="351">
        <v>3</v>
      </c>
      <c r="E27" s="352">
        <v>26</v>
      </c>
      <c r="F27" s="353">
        <v>21</v>
      </c>
      <c r="G27" s="354">
        <v>36</v>
      </c>
      <c r="H27" s="354">
        <v>124</v>
      </c>
      <c r="I27" s="351">
        <v>203</v>
      </c>
      <c r="J27" s="351">
        <v>82</v>
      </c>
      <c r="K27" s="351">
        <v>117</v>
      </c>
      <c r="L27" s="351">
        <v>153</v>
      </c>
      <c r="M27" s="351">
        <v>186</v>
      </c>
      <c r="N27" s="351">
        <v>84</v>
      </c>
      <c r="O27" s="355">
        <v>109</v>
      </c>
      <c r="P27" s="136">
        <v>15</v>
      </c>
      <c r="Q27" s="137"/>
      <c r="R27" s="135"/>
      <c r="S27" s="138"/>
      <c r="U27" s="37"/>
      <c r="V27" s="37"/>
      <c r="W27" s="37"/>
      <c r="X27" s="37"/>
      <c r="Y27" s="37"/>
    </row>
    <row r="28" spans="1:25" ht="14.25" customHeight="1" thickBot="1">
      <c r="A28" s="141"/>
      <c r="B28" s="142"/>
      <c r="C28" s="143"/>
      <c r="D28" s="143"/>
      <c r="E28" s="144"/>
      <c r="F28" s="128"/>
      <c r="G28" s="129"/>
      <c r="H28" s="130">
        <v>8</v>
      </c>
      <c r="I28" s="348">
        <v>8</v>
      </c>
      <c r="J28" s="348">
        <v>4</v>
      </c>
      <c r="K28" s="348">
        <v>5</v>
      </c>
      <c r="L28" s="348">
        <v>2</v>
      </c>
      <c r="M28" s="348">
        <v>7</v>
      </c>
      <c r="N28" s="348">
        <v>7</v>
      </c>
      <c r="O28" s="349">
        <v>6</v>
      </c>
      <c r="P28" s="132"/>
      <c r="Q28" s="133"/>
      <c r="R28" s="131"/>
      <c r="S28" s="134"/>
      <c r="U28" s="37"/>
      <c r="V28" s="37"/>
      <c r="W28" s="37"/>
      <c r="X28" s="37"/>
      <c r="Y28" s="37"/>
    </row>
    <row r="29" spans="1:25" ht="14.25" customHeight="1" thickTop="1">
      <c r="A29" s="38" t="s">
        <v>20143</v>
      </c>
      <c r="B29" s="39">
        <v>34</v>
      </c>
      <c r="C29" s="40" t="s">
        <v>19966</v>
      </c>
      <c r="D29" s="40" t="s">
        <v>19715</v>
      </c>
      <c r="E29" s="41" t="s">
        <v>19966</v>
      </c>
      <c r="F29" s="42" t="s">
        <v>20036</v>
      </c>
      <c r="G29" s="43" t="s">
        <v>20037</v>
      </c>
      <c r="H29" s="44">
        <v>141</v>
      </c>
      <c r="I29" s="45" t="s">
        <v>19695</v>
      </c>
      <c r="J29" s="45" t="s">
        <v>19694</v>
      </c>
      <c r="K29" s="45" t="s">
        <v>19694</v>
      </c>
      <c r="L29" s="40" t="s">
        <v>19695</v>
      </c>
      <c r="M29" s="45" t="s">
        <v>19694</v>
      </c>
      <c r="N29" s="40" t="s">
        <v>19702</v>
      </c>
      <c r="O29" s="46">
        <v>27</v>
      </c>
      <c r="P29" s="47" t="s">
        <v>19956</v>
      </c>
      <c r="Q29" s="48"/>
      <c r="R29" s="49"/>
      <c r="S29" s="50"/>
      <c r="U29" s="37"/>
      <c r="V29" s="37"/>
      <c r="W29" s="37"/>
      <c r="X29" s="37"/>
      <c r="Y29" s="37"/>
    </row>
    <row r="30" spans="1:25" ht="14.25" customHeight="1">
      <c r="A30" s="356">
        <v>5954</v>
      </c>
      <c r="B30" s="139">
        <v>34</v>
      </c>
      <c r="C30" s="351">
        <v>116</v>
      </c>
      <c r="D30" s="351">
        <v>52</v>
      </c>
      <c r="E30" s="352">
        <v>117</v>
      </c>
      <c r="F30" s="353">
        <v>40</v>
      </c>
      <c r="G30" s="354">
        <v>28</v>
      </c>
      <c r="H30" s="354">
        <v>88</v>
      </c>
      <c r="I30" s="351">
        <v>172</v>
      </c>
      <c r="J30" s="351">
        <v>135</v>
      </c>
      <c r="K30" s="351">
        <v>83</v>
      </c>
      <c r="L30" s="351">
        <v>171</v>
      </c>
      <c r="M30" s="351">
        <v>101</v>
      </c>
      <c r="N30" s="351">
        <v>162</v>
      </c>
      <c r="O30" s="355">
        <v>184</v>
      </c>
      <c r="P30" s="136">
        <v>33</v>
      </c>
      <c r="Q30" s="137"/>
      <c r="R30" s="135"/>
      <c r="S30" s="138"/>
      <c r="U30" s="37"/>
      <c r="V30" s="37"/>
      <c r="W30" s="37"/>
      <c r="X30" s="37"/>
      <c r="Y30" s="37"/>
    </row>
    <row r="31" spans="1:25" ht="14.25" customHeight="1" thickBot="1">
      <c r="A31" s="155"/>
      <c r="B31" s="156"/>
      <c r="C31" s="157"/>
      <c r="D31" s="157"/>
      <c r="E31" s="158"/>
      <c r="F31" s="159"/>
      <c r="G31" s="157"/>
      <c r="H31" s="160">
        <v>1</v>
      </c>
      <c r="I31" s="338">
        <v>7</v>
      </c>
      <c r="J31" s="338">
        <v>9</v>
      </c>
      <c r="K31" s="338">
        <v>5</v>
      </c>
      <c r="L31" s="338">
        <v>8</v>
      </c>
      <c r="M31" s="338">
        <v>2</v>
      </c>
      <c r="N31" s="338">
        <v>5</v>
      </c>
      <c r="O31" s="350">
        <v>1</v>
      </c>
      <c r="P31" s="161"/>
      <c r="Q31" s="162"/>
      <c r="R31" s="157"/>
      <c r="S31" s="163"/>
      <c r="U31" s="37"/>
      <c r="V31" s="37"/>
      <c r="W31" s="37"/>
      <c r="X31" s="37"/>
      <c r="Y31" s="37"/>
    </row>
    <row r="32" spans="1:25" ht="14.25" customHeight="1">
      <c r="A32" s="145" t="s">
        <v>20144</v>
      </c>
      <c r="B32" s="51">
        <v>35</v>
      </c>
      <c r="C32" s="146" t="s">
        <v>19966</v>
      </c>
      <c r="D32" s="146" t="s">
        <v>19974</v>
      </c>
      <c r="E32" s="147" t="s">
        <v>19966</v>
      </c>
      <c r="F32" s="52" t="s">
        <v>20040</v>
      </c>
      <c r="G32" s="148" t="s">
        <v>19694</v>
      </c>
      <c r="H32" s="149">
        <v>149</v>
      </c>
      <c r="I32" s="140" t="s">
        <v>19695</v>
      </c>
      <c r="J32" s="140" t="s">
        <v>19702</v>
      </c>
      <c r="K32" s="140" t="s">
        <v>19694</v>
      </c>
      <c r="L32" s="146" t="s">
        <v>19695</v>
      </c>
      <c r="M32" s="140" t="s">
        <v>19705</v>
      </c>
      <c r="N32" s="146" t="s">
        <v>19694</v>
      </c>
      <c r="O32" s="150">
        <v>28</v>
      </c>
      <c r="P32" s="151" t="s">
        <v>19957</v>
      </c>
      <c r="Q32" s="152"/>
      <c r="R32" s="153"/>
      <c r="S32" s="154"/>
      <c r="U32" s="37"/>
      <c r="V32" s="37"/>
      <c r="W32" s="37"/>
      <c r="X32" s="37"/>
      <c r="Y32" s="37"/>
    </row>
    <row r="33" spans="1:25" ht="14.25" customHeight="1">
      <c r="A33" s="356">
        <v>1505</v>
      </c>
      <c r="B33" s="139">
        <v>35</v>
      </c>
      <c r="C33" s="351">
        <v>105</v>
      </c>
      <c r="D33" s="351">
        <v>88</v>
      </c>
      <c r="E33" s="352">
        <v>105</v>
      </c>
      <c r="F33" s="353">
        <v>41</v>
      </c>
      <c r="G33" s="354">
        <v>92</v>
      </c>
      <c r="H33" s="354">
        <v>199</v>
      </c>
      <c r="I33" s="351">
        <v>160</v>
      </c>
      <c r="J33" s="351">
        <v>188</v>
      </c>
      <c r="K33" s="351">
        <v>105</v>
      </c>
      <c r="L33" s="351">
        <v>156</v>
      </c>
      <c r="M33" s="351">
        <v>221</v>
      </c>
      <c r="N33" s="351">
        <v>113</v>
      </c>
      <c r="O33" s="355">
        <v>195</v>
      </c>
      <c r="P33" s="136">
        <v>1</v>
      </c>
      <c r="Q33" s="137"/>
      <c r="R33" s="135"/>
      <c r="S33" s="138"/>
      <c r="U33" s="37"/>
      <c r="V33" s="37"/>
      <c r="W33" s="37"/>
      <c r="X33" s="37"/>
      <c r="Y33" s="37"/>
    </row>
    <row r="34" spans="1:25" ht="14.25" customHeight="1" thickBot="1">
      <c r="A34" s="141"/>
      <c r="B34" s="142"/>
      <c r="C34" s="143"/>
      <c r="D34" s="143"/>
      <c r="E34" s="144"/>
      <c r="F34" s="128"/>
      <c r="G34" s="129"/>
      <c r="H34" s="130">
        <v>1</v>
      </c>
      <c r="I34" s="348">
        <v>4</v>
      </c>
      <c r="J34" s="348">
        <v>5</v>
      </c>
      <c r="K34" s="348">
        <v>2</v>
      </c>
      <c r="L34" s="348">
        <v>2</v>
      </c>
      <c r="M34" s="348">
        <v>3</v>
      </c>
      <c r="N34" s="348">
        <v>1</v>
      </c>
      <c r="O34" s="349">
        <v>1</v>
      </c>
      <c r="P34" s="132"/>
      <c r="Q34" s="133"/>
      <c r="R34" s="131"/>
      <c r="S34" s="134"/>
      <c r="U34" s="37"/>
      <c r="V34" s="37"/>
      <c r="W34" s="37"/>
      <c r="X34" s="37"/>
      <c r="Y34" s="37"/>
    </row>
    <row r="35" spans="1:25" ht="14.25" customHeight="1" thickTop="1">
      <c r="A35" s="38" t="s">
        <v>20145</v>
      </c>
      <c r="B35" s="39">
        <v>35</v>
      </c>
      <c r="C35" s="40" t="s">
        <v>19716</v>
      </c>
      <c r="D35" s="40" t="s">
        <v>19966</v>
      </c>
      <c r="E35" s="41" t="s">
        <v>19715</v>
      </c>
      <c r="F35" s="42" t="s">
        <v>20036</v>
      </c>
      <c r="G35" s="43" t="s">
        <v>19694</v>
      </c>
      <c r="H35" s="44">
        <v>148</v>
      </c>
      <c r="I35" s="45" t="s">
        <v>19695</v>
      </c>
      <c r="J35" s="45" t="s">
        <v>19695</v>
      </c>
      <c r="K35" s="45" t="s">
        <v>19695</v>
      </c>
      <c r="L35" s="40" t="s">
        <v>19694</v>
      </c>
      <c r="M35" s="45" t="s">
        <v>19694</v>
      </c>
      <c r="N35" s="40" t="s">
        <v>19694</v>
      </c>
      <c r="O35" s="46">
        <v>25</v>
      </c>
      <c r="P35" s="47" t="s">
        <v>19957</v>
      </c>
      <c r="Q35" s="48"/>
      <c r="R35" s="49"/>
      <c r="S35" s="50"/>
      <c r="U35" s="37"/>
      <c r="V35" s="37"/>
      <c r="W35" s="37"/>
      <c r="X35" s="37"/>
      <c r="Y35" s="37"/>
    </row>
    <row r="36" spans="1:25" ht="14.25" customHeight="1">
      <c r="A36" s="356">
        <v>782</v>
      </c>
      <c r="B36" s="139">
        <v>35</v>
      </c>
      <c r="C36" s="351">
        <v>72</v>
      </c>
      <c r="D36" s="351">
        <v>105</v>
      </c>
      <c r="E36" s="352">
        <v>39</v>
      </c>
      <c r="F36" s="353">
        <v>31</v>
      </c>
      <c r="G36" s="354">
        <v>83</v>
      </c>
      <c r="H36" s="354">
        <v>162</v>
      </c>
      <c r="I36" s="351">
        <v>153</v>
      </c>
      <c r="J36" s="351">
        <v>146</v>
      </c>
      <c r="K36" s="351">
        <v>160</v>
      </c>
      <c r="L36" s="351">
        <v>109</v>
      </c>
      <c r="M36" s="351">
        <v>85</v>
      </c>
      <c r="N36" s="351">
        <v>73</v>
      </c>
      <c r="O36" s="355">
        <v>151</v>
      </c>
      <c r="P36" s="136">
        <v>16</v>
      </c>
      <c r="Q36" s="137"/>
      <c r="R36" s="135"/>
      <c r="S36" s="138"/>
      <c r="U36" s="37"/>
      <c r="V36" s="37"/>
      <c r="W36" s="37"/>
      <c r="X36" s="37"/>
      <c r="Y36" s="37"/>
    </row>
    <row r="37" spans="1:25" ht="14.25" customHeight="1" thickBot="1">
      <c r="A37" s="155"/>
      <c r="B37" s="156"/>
      <c r="C37" s="157"/>
      <c r="D37" s="157"/>
      <c r="E37" s="158"/>
      <c r="F37" s="159"/>
      <c r="G37" s="157"/>
      <c r="H37" s="160">
        <v>7</v>
      </c>
      <c r="I37" s="338">
        <v>2</v>
      </c>
      <c r="J37" s="338">
        <v>1</v>
      </c>
      <c r="K37" s="338">
        <v>8</v>
      </c>
      <c r="L37" s="338">
        <v>7</v>
      </c>
      <c r="M37" s="338">
        <v>8</v>
      </c>
      <c r="N37" s="338">
        <v>1</v>
      </c>
      <c r="O37" s="350">
        <v>9</v>
      </c>
      <c r="P37" s="161"/>
      <c r="Q37" s="162"/>
      <c r="R37" s="157"/>
      <c r="S37" s="163"/>
      <c r="U37" s="37"/>
      <c r="V37" s="37"/>
      <c r="W37" s="37"/>
      <c r="X37" s="37"/>
      <c r="Y37" s="37"/>
    </row>
    <row r="38" spans="1:25" ht="14.25" customHeight="1">
      <c r="A38" s="145" t="s">
        <v>20445</v>
      </c>
      <c r="B38" s="51">
        <v>19</v>
      </c>
      <c r="C38" s="146" t="s">
        <v>19715</v>
      </c>
      <c r="D38" s="146" t="s">
        <v>19716</v>
      </c>
      <c r="E38" s="147" t="s">
        <v>19713</v>
      </c>
      <c r="F38" s="52" t="s">
        <v>20036</v>
      </c>
      <c r="G38" s="148" t="s">
        <v>19702</v>
      </c>
      <c r="H38" s="149">
        <v>143</v>
      </c>
      <c r="I38" s="140" t="s">
        <v>19694</v>
      </c>
      <c r="J38" s="140" t="s">
        <v>19730</v>
      </c>
      <c r="K38" s="140" t="s">
        <v>19730</v>
      </c>
      <c r="L38" s="146" t="s">
        <v>19694</v>
      </c>
      <c r="M38" s="140" t="s">
        <v>19694</v>
      </c>
      <c r="N38" s="146" t="s">
        <v>19702</v>
      </c>
      <c r="O38" s="150">
        <v>21</v>
      </c>
      <c r="P38" s="151" t="s">
        <v>19958</v>
      </c>
      <c r="Q38" s="152"/>
      <c r="R38" s="153"/>
      <c r="S38" s="154"/>
      <c r="U38" s="37"/>
      <c r="V38" s="37"/>
      <c r="W38" s="37"/>
      <c r="X38" s="37"/>
      <c r="Y38" s="37"/>
    </row>
    <row r="39" spans="1:25" ht="14.25" customHeight="1">
      <c r="A39" s="356">
        <v>6515</v>
      </c>
      <c r="B39" s="139">
        <v>19</v>
      </c>
      <c r="C39" s="351">
        <v>54</v>
      </c>
      <c r="D39" s="351">
        <v>80</v>
      </c>
      <c r="E39" s="352">
        <v>3</v>
      </c>
      <c r="F39" s="353">
        <v>29</v>
      </c>
      <c r="G39" s="354">
        <v>4</v>
      </c>
      <c r="H39" s="354">
        <v>105</v>
      </c>
      <c r="I39" s="351">
        <v>115</v>
      </c>
      <c r="J39" s="351">
        <v>54</v>
      </c>
      <c r="K39" s="351">
        <v>69</v>
      </c>
      <c r="L39" s="351">
        <v>124</v>
      </c>
      <c r="M39" s="351">
        <v>131</v>
      </c>
      <c r="N39" s="351">
        <v>195</v>
      </c>
      <c r="O39" s="355">
        <v>103</v>
      </c>
      <c r="P39" s="136">
        <v>42</v>
      </c>
      <c r="Q39" s="137"/>
      <c r="R39" s="135"/>
      <c r="S39" s="138"/>
      <c r="U39" s="37"/>
      <c r="V39" s="37"/>
      <c r="W39" s="37"/>
      <c r="X39" s="37"/>
      <c r="Y39" s="37"/>
    </row>
    <row r="40" spans="1:25" ht="14.25" customHeight="1" thickBot="1">
      <c r="A40" s="141"/>
      <c r="B40" s="142"/>
      <c r="C40" s="143"/>
      <c r="D40" s="143"/>
      <c r="E40" s="144"/>
      <c r="F40" s="128"/>
      <c r="G40" s="129"/>
      <c r="H40" s="130">
        <v>7</v>
      </c>
      <c r="I40" s="348">
        <v>8</v>
      </c>
      <c r="J40" s="348">
        <v>9</v>
      </c>
      <c r="K40" s="348">
        <v>5</v>
      </c>
      <c r="L40" s="348">
        <v>2</v>
      </c>
      <c r="M40" s="348">
        <v>4</v>
      </c>
      <c r="N40" s="348">
        <v>7</v>
      </c>
      <c r="O40" s="349">
        <v>7</v>
      </c>
      <c r="P40" s="132"/>
      <c r="Q40" s="133"/>
      <c r="R40" s="131"/>
      <c r="S40" s="134"/>
      <c r="U40" s="37"/>
      <c r="V40" s="37"/>
      <c r="W40" s="37"/>
      <c r="X40" s="37"/>
      <c r="Y40" s="37"/>
    </row>
    <row r="41" spans="1:25" ht="14.25" customHeight="1" thickTop="1">
      <c r="A41" s="38" t="s">
        <v>20446</v>
      </c>
      <c r="B41" s="39">
        <v>21</v>
      </c>
      <c r="C41" s="40" t="s">
        <v>19716</v>
      </c>
      <c r="D41" s="40" t="s">
        <v>19966</v>
      </c>
      <c r="E41" s="41" t="s">
        <v>19974</v>
      </c>
      <c r="F41" s="42" t="s">
        <v>20036</v>
      </c>
      <c r="G41" s="43" t="s">
        <v>20041</v>
      </c>
      <c r="H41" s="44">
        <v>143</v>
      </c>
      <c r="I41" s="45" t="s">
        <v>19730</v>
      </c>
      <c r="J41" s="45" t="s">
        <v>19694</v>
      </c>
      <c r="K41" s="45" t="s">
        <v>19694</v>
      </c>
      <c r="L41" s="40" t="s">
        <v>19694</v>
      </c>
      <c r="M41" s="45" t="s">
        <v>19694</v>
      </c>
      <c r="N41" s="40" t="s">
        <v>19694</v>
      </c>
      <c r="O41" s="46">
        <v>24</v>
      </c>
      <c r="P41" s="47" t="s">
        <v>19958</v>
      </c>
      <c r="Q41" s="48"/>
      <c r="R41" s="49"/>
      <c r="S41" s="50"/>
      <c r="U41" s="37"/>
      <c r="V41" s="37"/>
      <c r="W41" s="37"/>
      <c r="X41" s="37"/>
      <c r="Y41" s="37"/>
    </row>
    <row r="42" spans="1:25" ht="14.25" customHeight="1">
      <c r="A42" s="356">
        <v>15633</v>
      </c>
      <c r="B42" s="139">
        <v>21</v>
      </c>
      <c r="C42" s="351">
        <v>76</v>
      </c>
      <c r="D42" s="351">
        <v>104</v>
      </c>
      <c r="E42" s="352">
        <v>89</v>
      </c>
      <c r="F42" s="353">
        <v>5</v>
      </c>
      <c r="G42" s="354">
        <v>72</v>
      </c>
      <c r="H42" s="354">
        <v>111</v>
      </c>
      <c r="I42" s="351">
        <v>50</v>
      </c>
      <c r="J42" s="351">
        <v>104</v>
      </c>
      <c r="K42" s="351">
        <v>94</v>
      </c>
      <c r="L42" s="351">
        <v>116</v>
      </c>
      <c r="M42" s="351">
        <v>110</v>
      </c>
      <c r="N42" s="351">
        <v>74</v>
      </c>
      <c r="O42" s="355">
        <v>139</v>
      </c>
      <c r="P42" s="136">
        <v>7</v>
      </c>
      <c r="Q42" s="137"/>
      <c r="R42" s="135"/>
      <c r="S42" s="138"/>
      <c r="U42" s="37"/>
      <c r="V42" s="37"/>
      <c r="W42" s="37"/>
      <c r="X42" s="37"/>
      <c r="Y42" s="37"/>
    </row>
    <row r="43" spans="1:25" ht="14.25" customHeight="1" thickBot="1">
      <c r="A43" s="141"/>
      <c r="B43" s="142"/>
      <c r="C43" s="143"/>
      <c r="D43" s="143"/>
      <c r="E43" s="144"/>
      <c r="F43" s="128"/>
      <c r="G43" s="129"/>
      <c r="H43" s="130">
        <v>1</v>
      </c>
      <c r="I43" s="348">
        <v>3</v>
      </c>
      <c r="J43" s="348">
        <v>3</v>
      </c>
      <c r="K43" s="348">
        <v>5</v>
      </c>
      <c r="L43" s="348">
        <v>1</v>
      </c>
      <c r="M43" s="348">
        <v>6</v>
      </c>
      <c r="N43" s="348">
        <v>7</v>
      </c>
      <c r="O43" s="349">
        <v>3</v>
      </c>
      <c r="P43" s="132"/>
      <c r="Q43" s="133"/>
      <c r="R43" s="131"/>
      <c r="S43" s="134"/>
      <c r="U43" s="37"/>
      <c r="V43" s="37"/>
      <c r="W43" s="37"/>
      <c r="X43" s="37"/>
      <c r="Y43" s="37"/>
    </row>
    <row r="44" spans="1:25" ht="14.25" customHeight="1" thickTop="1">
      <c r="A44" s="38" t="s">
        <v>20447</v>
      </c>
      <c r="B44" s="39">
        <v>25</v>
      </c>
      <c r="C44" s="40" t="s">
        <v>19713</v>
      </c>
      <c r="D44" s="40" t="s">
        <v>19716</v>
      </c>
      <c r="E44" s="41" t="s">
        <v>19715</v>
      </c>
      <c r="F44" s="42" t="s">
        <v>20036</v>
      </c>
      <c r="G44" s="43" t="s">
        <v>19730</v>
      </c>
      <c r="H44" s="44">
        <v>146</v>
      </c>
      <c r="I44" s="45" t="s">
        <v>19730</v>
      </c>
      <c r="J44" s="45" t="s">
        <v>19694</v>
      </c>
      <c r="K44" s="45" t="s">
        <v>19694</v>
      </c>
      <c r="L44" s="40" t="s">
        <v>19730</v>
      </c>
      <c r="M44" s="45" t="s">
        <v>19695</v>
      </c>
      <c r="N44" s="40" t="s">
        <v>19695</v>
      </c>
      <c r="O44" s="46">
        <v>20</v>
      </c>
      <c r="P44" s="47" t="s">
        <v>19958</v>
      </c>
      <c r="Q44" s="48"/>
      <c r="R44" s="49"/>
      <c r="S44" s="50"/>
      <c r="U44" s="37"/>
      <c r="V44" s="37"/>
      <c r="W44" s="37"/>
      <c r="X44" s="37"/>
      <c r="Y44" s="37"/>
    </row>
    <row r="45" spans="1:25" ht="14.25" customHeight="1">
      <c r="A45" s="356">
        <v>18716</v>
      </c>
      <c r="B45" s="139">
        <v>25</v>
      </c>
      <c r="C45" s="351">
        <v>21</v>
      </c>
      <c r="D45" s="351">
        <v>74</v>
      </c>
      <c r="E45" s="352">
        <v>44</v>
      </c>
      <c r="F45" s="353">
        <v>53</v>
      </c>
      <c r="G45" s="354">
        <v>98</v>
      </c>
      <c r="H45" s="354">
        <v>147</v>
      </c>
      <c r="I45" s="351">
        <v>76</v>
      </c>
      <c r="J45" s="351">
        <v>135</v>
      </c>
      <c r="K45" s="351">
        <v>87</v>
      </c>
      <c r="L45" s="351">
        <v>68</v>
      </c>
      <c r="M45" s="351">
        <v>149</v>
      </c>
      <c r="N45" s="351">
        <v>138</v>
      </c>
      <c r="O45" s="355">
        <v>84</v>
      </c>
      <c r="P45" s="136">
        <v>43</v>
      </c>
      <c r="Q45" s="137"/>
      <c r="R45" s="135"/>
      <c r="S45" s="138"/>
      <c r="U45" s="37"/>
      <c r="V45" s="37"/>
      <c r="W45" s="37"/>
      <c r="X45" s="37"/>
      <c r="Y45" s="37"/>
    </row>
    <row r="46" spans="1:25" ht="14.25" customHeight="1" thickBot="1">
      <c r="A46" s="141"/>
      <c r="B46" s="142"/>
      <c r="C46" s="143"/>
      <c r="D46" s="143"/>
      <c r="E46" s="144"/>
      <c r="F46" s="128"/>
      <c r="G46" s="129"/>
      <c r="H46" s="130">
        <v>5</v>
      </c>
      <c r="I46" s="348">
        <v>6</v>
      </c>
      <c r="J46" s="348">
        <v>5</v>
      </c>
      <c r="K46" s="348">
        <v>3</v>
      </c>
      <c r="L46" s="348">
        <v>4</v>
      </c>
      <c r="M46" s="348">
        <v>9</v>
      </c>
      <c r="N46" s="348">
        <v>2</v>
      </c>
      <c r="O46" s="349">
        <v>6</v>
      </c>
      <c r="P46" s="132"/>
      <c r="Q46" s="133"/>
      <c r="R46" s="131"/>
      <c r="S46" s="134"/>
      <c r="U46" s="37"/>
      <c r="V46" s="37"/>
      <c r="W46" s="37"/>
      <c r="X46" s="37"/>
      <c r="Y46" s="37"/>
    </row>
    <row r="47" spans="1:25" ht="14.25" customHeight="1" thickTop="1">
      <c r="A47" s="38" t="s">
        <v>20222</v>
      </c>
      <c r="B47" s="39">
        <v>25</v>
      </c>
      <c r="C47" s="40" t="s">
        <v>19966</v>
      </c>
      <c r="D47" s="40" t="s">
        <v>19966</v>
      </c>
      <c r="E47" s="41" t="s">
        <v>19966</v>
      </c>
      <c r="F47" s="42" t="s">
        <v>20036</v>
      </c>
      <c r="G47" s="43" t="s">
        <v>19702</v>
      </c>
      <c r="H47" s="44">
        <v>144</v>
      </c>
      <c r="I47" s="45" t="s">
        <v>19730</v>
      </c>
      <c r="J47" s="45" t="s">
        <v>19695</v>
      </c>
      <c r="K47" s="45" t="s">
        <v>19694</v>
      </c>
      <c r="L47" s="40" t="s">
        <v>19730</v>
      </c>
      <c r="M47" s="45" t="s">
        <v>19694</v>
      </c>
      <c r="N47" s="40" t="s">
        <v>19695</v>
      </c>
      <c r="O47" s="46">
        <v>21</v>
      </c>
      <c r="P47" s="47" t="s">
        <v>19958</v>
      </c>
      <c r="Q47" s="48"/>
      <c r="R47" s="49"/>
      <c r="S47" s="50"/>
      <c r="U47" s="37"/>
      <c r="V47" s="37"/>
      <c r="W47" s="37"/>
      <c r="X47" s="37"/>
      <c r="Y47" s="37"/>
    </row>
    <row r="48" spans="1:25" ht="14.25" customHeight="1">
      <c r="A48" s="356">
        <v>5063</v>
      </c>
      <c r="B48" s="139">
        <v>25</v>
      </c>
      <c r="C48" s="351">
        <v>106</v>
      </c>
      <c r="D48" s="351">
        <v>120</v>
      </c>
      <c r="E48" s="352">
        <v>111</v>
      </c>
      <c r="F48" s="353">
        <v>9</v>
      </c>
      <c r="G48" s="354">
        <v>15</v>
      </c>
      <c r="H48" s="354">
        <v>115</v>
      </c>
      <c r="I48" s="351">
        <v>71</v>
      </c>
      <c r="J48" s="351">
        <v>163</v>
      </c>
      <c r="K48" s="351">
        <v>97</v>
      </c>
      <c r="L48" s="351">
        <v>75</v>
      </c>
      <c r="M48" s="351">
        <v>123</v>
      </c>
      <c r="N48" s="351">
        <v>147</v>
      </c>
      <c r="O48" s="355">
        <v>99</v>
      </c>
      <c r="P48" s="136">
        <v>12</v>
      </c>
      <c r="Q48" s="137"/>
      <c r="R48" s="135"/>
      <c r="S48" s="138"/>
      <c r="U48" s="37"/>
      <c r="V48" s="37"/>
      <c r="W48" s="37"/>
      <c r="X48" s="37"/>
      <c r="Y48" s="37"/>
    </row>
    <row r="49" spans="1:25" ht="14.25" customHeight="1" thickBot="1">
      <c r="A49" s="141"/>
      <c r="B49" s="142"/>
      <c r="C49" s="143"/>
      <c r="D49" s="143"/>
      <c r="E49" s="144"/>
      <c r="F49" s="128"/>
      <c r="G49" s="129"/>
      <c r="H49" s="130">
        <v>8</v>
      </c>
      <c r="I49" s="348">
        <v>2</v>
      </c>
      <c r="J49" s="348">
        <v>1</v>
      </c>
      <c r="K49" s="348">
        <v>7</v>
      </c>
      <c r="L49" s="348">
        <v>8</v>
      </c>
      <c r="M49" s="348">
        <v>6</v>
      </c>
      <c r="N49" s="348">
        <v>7</v>
      </c>
      <c r="O49" s="349">
        <v>4</v>
      </c>
      <c r="P49" s="132"/>
      <c r="Q49" s="133"/>
      <c r="R49" s="131"/>
      <c r="S49" s="134"/>
      <c r="U49" s="37"/>
      <c r="V49" s="37"/>
      <c r="W49" s="37"/>
      <c r="X49" s="37"/>
      <c r="Y49" s="37"/>
    </row>
    <row r="50" spans="1:25" ht="14.25" customHeight="1" thickTop="1">
      <c r="A50" s="38" t="s">
        <v>20448</v>
      </c>
      <c r="B50" s="39">
        <v>26</v>
      </c>
      <c r="C50" s="40" t="s">
        <v>19966</v>
      </c>
      <c r="D50" s="40" t="s">
        <v>19713</v>
      </c>
      <c r="E50" s="41" t="s">
        <v>19715</v>
      </c>
      <c r="F50" s="42" t="s">
        <v>20036</v>
      </c>
      <c r="G50" s="43" t="s">
        <v>19694</v>
      </c>
      <c r="H50" s="44">
        <v>145</v>
      </c>
      <c r="I50" s="45" t="s">
        <v>19694</v>
      </c>
      <c r="J50" s="45" t="s">
        <v>19730</v>
      </c>
      <c r="K50" s="45" t="s">
        <v>19730</v>
      </c>
      <c r="L50" s="40" t="s">
        <v>19695</v>
      </c>
      <c r="M50" s="45" t="s">
        <v>19694</v>
      </c>
      <c r="N50" s="40" t="s">
        <v>19694</v>
      </c>
      <c r="O50" s="46">
        <v>23</v>
      </c>
      <c r="P50" s="47" t="s">
        <v>19958</v>
      </c>
      <c r="Q50" s="48"/>
      <c r="R50" s="49"/>
      <c r="S50" s="50"/>
      <c r="U50" s="37"/>
      <c r="V50" s="37"/>
      <c r="W50" s="37"/>
      <c r="X50" s="37"/>
      <c r="Y50" s="37"/>
    </row>
    <row r="51" spans="1:25" ht="14.25" customHeight="1">
      <c r="A51" s="356">
        <v>7285</v>
      </c>
      <c r="B51" s="139">
        <v>26</v>
      </c>
      <c r="C51" s="351">
        <v>122</v>
      </c>
      <c r="D51" s="351">
        <v>5</v>
      </c>
      <c r="E51" s="352">
        <v>39</v>
      </c>
      <c r="F51" s="353">
        <v>51</v>
      </c>
      <c r="G51" s="354">
        <v>91</v>
      </c>
      <c r="H51" s="354">
        <v>139</v>
      </c>
      <c r="I51" s="351">
        <v>116</v>
      </c>
      <c r="J51" s="351">
        <v>66</v>
      </c>
      <c r="K51" s="351">
        <v>61</v>
      </c>
      <c r="L51" s="351">
        <v>151</v>
      </c>
      <c r="M51" s="351">
        <v>122</v>
      </c>
      <c r="N51" s="351">
        <v>82</v>
      </c>
      <c r="O51" s="355">
        <v>123</v>
      </c>
      <c r="P51" s="136">
        <v>4</v>
      </c>
      <c r="Q51" s="137"/>
      <c r="R51" s="135"/>
      <c r="S51" s="138"/>
      <c r="U51" s="37"/>
      <c r="V51" s="37"/>
      <c r="W51" s="37"/>
      <c r="X51" s="37"/>
      <c r="Y51" s="37"/>
    </row>
    <row r="52" spans="1:25" ht="14.25" customHeight="1" thickBot="1">
      <c r="A52" s="141"/>
      <c r="B52" s="142"/>
      <c r="C52" s="143"/>
      <c r="D52" s="143"/>
      <c r="E52" s="144"/>
      <c r="F52" s="128"/>
      <c r="G52" s="129"/>
      <c r="H52" s="130">
        <v>6</v>
      </c>
      <c r="I52" s="348">
        <v>6</v>
      </c>
      <c r="J52" s="348">
        <v>7</v>
      </c>
      <c r="K52" s="348">
        <v>8</v>
      </c>
      <c r="L52" s="348">
        <v>9</v>
      </c>
      <c r="M52" s="348">
        <v>1</v>
      </c>
      <c r="N52" s="348">
        <v>7</v>
      </c>
      <c r="O52" s="349">
        <v>5</v>
      </c>
      <c r="P52" s="132"/>
      <c r="Q52" s="133"/>
      <c r="R52" s="131"/>
      <c r="S52" s="134"/>
      <c r="U52" s="37"/>
      <c r="V52" s="37"/>
      <c r="W52" s="37"/>
      <c r="X52" s="37"/>
      <c r="Y52" s="37"/>
    </row>
    <row r="53" spans="1:25" ht="14.25" customHeight="1" thickTop="1">
      <c r="A53" s="38" t="s">
        <v>20354</v>
      </c>
      <c r="B53" s="39">
        <v>21</v>
      </c>
      <c r="C53" s="40" t="s">
        <v>19715</v>
      </c>
      <c r="D53" s="40" t="s">
        <v>19716</v>
      </c>
      <c r="E53" s="41" t="s">
        <v>19715</v>
      </c>
      <c r="F53" s="42" t="s">
        <v>20036</v>
      </c>
      <c r="G53" s="43" t="s">
        <v>20037</v>
      </c>
      <c r="H53" s="44">
        <v>144</v>
      </c>
      <c r="I53" s="45" t="s">
        <v>19694</v>
      </c>
      <c r="J53" s="45" t="s">
        <v>19694</v>
      </c>
      <c r="K53" s="45" t="s">
        <v>19694</v>
      </c>
      <c r="L53" s="40" t="s">
        <v>19694</v>
      </c>
      <c r="M53" s="45" t="s">
        <v>19694</v>
      </c>
      <c r="N53" s="40" t="s">
        <v>19730</v>
      </c>
      <c r="O53" s="46">
        <v>21</v>
      </c>
      <c r="P53" s="47" t="s">
        <v>19958</v>
      </c>
      <c r="Q53" s="48"/>
      <c r="R53" s="49"/>
      <c r="S53" s="50"/>
      <c r="U53" s="37"/>
      <c r="V53" s="37"/>
      <c r="W53" s="37"/>
      <c r="X53" s="37"/>
      <c r="Y53" s="37"/>
    </row>
    <row r="54" spans="1:25" ht="14.25" customHeight="1">
      <c r="A54" s="356">
        <v>17987</v>
      </c>
      <c r="B54" s="139">
        <v>21</v>
      </c>
      <c r="C54" s="351">
        <v>45</v>
      </c>
      <c r="D54" s="351">
        <v>80</v>
      </c>
      <c r="E54" s="352">
        <v>34</v>
      </c>
      <c r="F54" s="353">
        <v>60</v>
      </c>
      <c r="G54" s="354">
        <v>33</v>
      </c>
      <c r="H54" s="354">
        <v>119</v>
      </c>
      <c r="I54" s="351">
        <v>99</v>
      </c>
      <c r="J54" s="351">
        <v>121</v>
      </c>
      <c r="K54" s="351">
        <v>126</v>
      </c>
      <c r="L54" s="351">
        <v>85</v>
      </c>
      <c r="M54" s="351">
        <v>103</v>
      </c>
      <c r="N54" s="351">
        <v>51</v>
      </c>
      <c r="O54" s="355">
        <v>95</v>
      </c>
      <c r="P54" s="136">
        <v>2</v>
      </c>
      <c r="Q54" s="137"/>
      <c r="R54" s="135"/>
      <c r="S54" s="138"/>
      <c r="U54" s="37"/>
      <c r="V54" s="37"/>
      <c r="W54" s="37"/>
      <c r="X54" s="37"/>
      <c r="Y54" s="37"/>
    </row>
    <row r="55" spans="1:25" ht="14.25" customHeight="1" thickBot="1">
      <c r="A55" s="155"/>
      <c r="B55" s="156"/>
      <c r="C55" s="157"/>
      <c r="D55" s="157"/>
      <c r="E55" s="158"/>
      <c r="F55" s="159"/>
      <c r="G55" s="157"/>
      <c r="H55" s="160">
        <v>7</v>
      </c>
      <c r="I55" s="338">
        <v>8</v>
      </c>
      <c r="J55" s="338">
        <v>3</v>
      </c>
      <c r="K55" s="338">
        <v>2</v>
      </c>
      <c r="L55" s="338">
        <v>4</v>
      </c>
      <c r="M55" s="338">
        <v>7</v>
      </c>
      <c r="N55" s="338">
        <v>4</v>
      </c>
      <c r="O55" s="350">
        <v>1</v>
      </c>
      <c r="P55" s="161"/>
      <c r="Q55" s="162"/>
      <c r="R55" s="157"/>
      <c r="S55" s="163"/>
      <c r="U55" s="37"/>
      <c r="V55" s="37"/>
      <c r="W55" s="37"/>
      <c r="X55" s="37"/>
      <c r="Y55" s="37"/>
    </row>
    <row r="56" spans="1:25" ht="14.25" customHeight="1">
      <c r="A56" s="145" t="s">
        <v>20449</v>
      </c>
      <c r="B56" s="51">
        <v>25</v>
      </c>
      <c r="C56" s="146" t="s">
        <v>19974</v>
      </c>
      <c r="D56" s="146" t="s">
        <v>19713</v>
      </c>
      <c r="E56" s="147" t="s">
        <v>19974</v>
      </c>
      <c r="F56" s="52" t="s">
        <v>20036</v>
      </c>
      <c r="G56" s="148" t="s">
        <v>19694</v>
      </c>
      <c r="H56" s="149">
        <v>136</v>
      </c>
      <c r="I56" s="140" t="s">
        <v>19694</v>
      </c>
      <c r="J56" s="140" t="s">
        <v>19730</v>
      </c>
      <c r="K56" s="140" t="s">
        <v>19694</v>
      </c>
      <c r="L56" s="146" t="s">
        <v>19695</v>
      </c>
      <c r="M56" s="140" t="s">
        <v>19695</v>
      </c>
      <c r="N56" s="146" t="s">
        <v>19694</v>
      </c>
      <c r="O56" s="150">
        <v>26</v>
      </c>
      <c r="P56" s="151" t="s">
        <v>19958</v>
      </c>
      <c r="Q56" s="152"/>
      <c r="R56" s="153"/>
      <c r="S56" s="154"/>
      <c r="U56" s="37"/>
      <c r="V56" s="37"/>
      <c r="W56" s="37"/>
      <c r="X56" s="37"/>
      <c r="Y56" s="37"/>
    </row>
    <row r="57" spans="1:25" ht="14.25" customHeight="1">
      <c r="A57" s="356">
        <v>17085</v>
      </c>
      <c r="B57" s="139">
        <v>25</v>
      </c>
      <c r="C57" s="351">
        <v>88</v>
      </c>
      <c r="D57" s="351">
        <v>5</v>
      </c>
      <c r="E57" s="352">
        <v>92</v>
      </c>
      <c r="F57" s="353">
        <v>16</v>
      </c>
      <c r="G57" s="354">
        <v>84</v>
      </c>
      <c r="H57" s="354">
        <v>49</v>
      </c>
      <c r="I57" s="351">
        <v>112</v>
      </c>
      <c r="J57" s="351">
        <v>53</v>
      </c>
      <c r="K57" s="351">
        <v>90</v>
      </c>
      <c r="L57" s="351">
        <v>157</v>
      </c>
      <c r="M57" s="351">
        <v>170</v>
      </c>
      <c r="N57" s="351">
        <v>114</v>
      </c>
      <c r="O57" s="355">
        <v>174</v>
      </c>
      <c r="P57" s="136">
        <v>45</v>
      </c>
      <c r="Q57" s="137"/>
      <c r="R57" s="135"/>
      <c r="S57" s="138"/>
      <c r="U57" s="37"/>
      <c r="V57" s="37"/>
      <c r="W57" s="37"/>
      <c r="X57" s="37"/>
      <c r="Y57" s="37"/>
    </row>
    <row r="58" spans="1:25" ht="14.25" customHeight="1" thickBot="1">
      <c r="A58" s="141"/>
      <c r="B58" s="142"/>
      <c r="C58" s="143"/>
      <c r="D58" s="143"/>
      <c r="E58" s="144"/>
      <c r="F58" s="128"/>
      <c r="G58" s="129"/>
      <c r="H58" s="130">
        <v>1</v>
      </c>
      <c r="I58" s="348">
        <v>9</v>
      </c>
      <c r="J58" s="348">
        <v>1</v>
      </c>
      <c r="K58" s="348">
        <v>7</v>
      </c>
      <c r="L58" s="348">
        <v>3</v>
      </c>
      <c r="M58" s="348">
        <v>9</v>
      </c>
      <c r="N58" s="348">
        <v>3</v>
      </c>
      <c r="O58" s="349">
        <v>8</v>
      </c>
      <c r="P58" s="132"/>
      <c r="Q58" s="133"/>
      <c r="R58" s="131"/>
      <c r="S58" s="134"/>
      <c r="U58" s="37"/>
      <c r="V58" s="37"/>
      <c r="W58" s="37"/>
      <c r="X58" s="37"/>
      <c r="Y58" s="37"/>
    </row>
    <row r="59" spans="1:25" ht="14.25" customHeight="1" thickTop="1">
      <c r="A59" s="38" t="s">
        <v>20450</v>
      </c>
      <c r="B59" s="39">
        <v>23</v>
      </c>
      <c r="C59" s="40" t="s">
        <v>19974</v>
      </c>
      <c r="D59" s="40" t="s">
        <v>19715</v>
      </c>
      <c r="E59" s="41" t="s">
        <v>19716</v>
      </c>
      <c r="F59" s="42" t="s">
        <v>20040</v>
      </c>
      <c r="G59" s="43" t="s">
        <v>19730</v>
      </c>
      <c r="H59" s="44">
        <v>137</v>
      </c>
      <c r="I59" s="45" t="s">
        <v>19694</v>
      </c>
      <c r="J59" s="45" t="s">
        <v>19695</v>
      </c>
      <c r="K59" s="45" t="s">
        <v>19694</v>
      </c>
      <c r="L59" s="40" t="s">
        <v>19695</v>
      </c>
      <c r="M59" s="45" t="s">
        <v>19695</v>
      </c>
      <c r="N59" s="40" t="s">
        <v>19694</v>
      </c>
      <c r="O59" s="46">
        <v>24</v>
      </c>
      <c r="P59" s="47" t="s">
        <v>19958</v>
      </c>
      <c r="Q59" s="48"/>
      <c r="R59" s="49"/>
      <c r="S59" s="50"/>
      <c r="U59" s="37"/>
      <c r="V59" s="37"/>
      <c r="W59" s="37"/>
      <c r="X59" s="37"/>
      <c r="Y59" s="37"/>
    </row>
    <row r="60" spans="1:25" ht="14.25" customHeight="1">
      <c r="A60" s="356">
        <v>16442</v>
      </c>
      <c r="B60" s="139">
        <v>23</v>
      </c>
      <c r="C60" s="351">
        <v>89</v>
      </c>
      <c r="D60" s="351">
        <v>52</v>
      </c>
      <c r="E60" s="352">
        <v>69</v>
      </c>
      <c r="F60" s="353">
        <v>68</v>
      </c>
      <c r="G60" s="354">
        <v>99</v>
      </c>
      <c r="H60" s="354">
        <v>77</v>
      </c>
      <c r="I60" s="351">
        <v>116</v>
      </c>
      <c r="J60" s="351">
        <v>149</v>
      </c>
      <c r="K60" s="351">
        <v>73</v>
      </c>
      <c r="L60" s="351">
        <v>147</v>
      </c>
      <c r="M60" s="351">
        <v>167</v>
      </c>
      <c r="N60" s="351">
        <v>66</v>
      </c>
      <c r="O60" s="355">
        <v>142</v>
      </c>
      <c r="P60" s="136">
        <v>46</v>
      </c>
      <c r="Q60" s="137"/>
      <c r="R60" s="135"/>
      <c r="S60" s="138"/>
      <c r="U60" s="37"/>
      <c r="V60" s="37"/>
      <c r="W60" s="37"/>
      <c r="X60" s="37"/>
      <c r="Y60" s="37"/>
    </row>
    <row r="61" spans="1:25" ht="14.25" customHeight="1" thickBot="1">
      <c r="A61" s="141"/>
      <c r="B61" s="142"/>
      <c r="C61" s="143"/>
      <c r="D61" s="143"/>
      <c r="E61" s="144"/>
      <c r="F61" s="128"/>
      <c r="G61" s="129"/>
      <c r="H61" s="130">
        <v>8</v>
      </c>
      <c r="I61" s="348">
        <v>5</v>
      </c>
      <c r="J61" s="348">
        <v>5</v>
      </c>
      <c r="K61" s="348">
        <v>1</v>
      </c>
      <c r="L61" s="348">
        <v>2</v>
      </c>
      <c r="M61" s="348">
        <v>8</v>
      </c>
      <c r="N61" s="348">
        <v>9</v>
      </c>
      <c r="O61" s="349">
        <v>7</v>
      </c>
      <c r="P61" s="132"/>
      <c r="Q61" s="133"/>
      <c r="R61" s="131"/>
      <c r="S61" s="134"/>
      <c r="U61" s="37"/>
      <c r="V61" s="37"/>
      <c r="W61" s="37"/>
      <c r="X61" s="37"/>
      <c r="Y61" s="37"/>
    </row>
    <row r="62" spans="1:25" ht="14.25" customHeight="1" thickTop="1">
      <c r="A62" s="38" t="s">
        <v>20451</v>
      </c>
      <c r="B62" s="39">
        <v>29</v>
      </c>
      <c r="C62" s="40" t="s">
        <v>19966</v>
      </c>
      <c r="D62" s="40" t="s">
        <v>19966</v>
      </c>
      <c r="E62" s="41" t="s">
        <v>19713</v>
      </c>
      <c r="F62" s="42" t="s">
        <v>20036</v>
      </c>
      <c r="G62" s="43" t="s">
        <v>19702</v>
      </c>
      <c r="H62" s="44">
        <v>141</v>
      </c>
      <c r="I62" s="45" t="s">
        <v>19695</v>
      </c>
      <c r="J62" s="45" t="s">
        <v>19730</v>
      </c>
      <c r="K62" s="45" t="s">
        <v>19730</v>
      </c>
      <c r="L62" s="40" t="s">
        <v>19694</v>
      </c>
      <c r="M62" s="45" t="s">
        <v>19694</v>
      </c>
      <c r="N62" s="40" t="s">
        <v>19695</v>
      </c>
      <c r="O62" s="46">
        <v>24</v>
      </c>
      <c r="P62" s="47" t="s">
        <v>19958</v>
      </c>
      <c r="Q62" s="48"/>
      <c r="R62" s="49"/>
      <c r="S62" s="50"/>
      <c r="U62" s="37"/>
      <c r="V62" s="37"/>
      <c r="W62" s="37"/>
      <c r="X62" s="37"/>
      <c r="Y62" s="37"/>
    </row>
    <row r="63" spans="1:25" ht="14.25" customHeight="1">
      <c r="A63" s="356">
        <v>12636</v>
      </c>
      <c r="B63" s="139">
        <v>29</v>
      </c>
      <c r="C63" s="351">
        <v>101</v>
      </c>
      <c r="D63" s="351">
        <v>99</v>
      </c>
      <c r="E63" s="352">
        <v>11</v>
      </c>
      <c r="F63" s="353">
        <v>16</v>
      </c>
      <c r="G63" s="354">
        <v>1</v>
      </c>
      <c r="H63" s="354">
        <v>84</v>
      </c>
      <c r="I63" s="351">
        <v>146</v>
      </c>
      <c r="J63" s="351">
        <v>50</v>
      </c>
      <c r="K63" s="351">
        <v>41</v>
      </c>
      <c r="L63" s="351">
        <v>134</v>
      </c>
      <c r="M63" s="351">
        <v>92</v>
      </c>
      <c r="N63" s="351">
        <v>142</v>
      </c>
      <c r="O63" s="355">
        <v>137</v>
      </c>
      <c r="P63" s="136">
        <v>13</v>
      </c>
      <c r="Q63" s="137"/>
      <c r="R63" s="135"/>
      <c r="S63" s="138"/>
      <c r="U63" s="37"/>
      <c r="V63" s="37"/>
      <c r="W63" s="37"/>
      <c r="X63" s="37"/>
      <c r="Y63" s="37"/>
    </row>
    <row r="64" spans="1:25" ht="14.25" customHeight="1" thickBot="1">
      <c r="A64" s="141"/>
      <c r="B64" s="142"/>
      <c r="C64" s="143"/>
      <c r="D64" s="143"/>
      <c r="E64" s="144"/>
      <c r="F64" s="128"/>
      <c r="G64" s="129"/>
      <c r="H64" s="130">
        <v>8</v>
      </c>
      <c r="I64" s="348">
        <v>1</v>
      </c>
      <c r="J64" s="348">
        <v>5</v>
      </c>
      <c r="K64" s="348">
        <v>1</v>
      </c>
      <c r="L64" s="348">
        <v>9</v>
      </c>
      <c r="M64" s="348">
        <v>9</v>
      </c>
      <c r="N64" s="348">
        <v>7</v>
      </c>
      <c r="O64" s="349">
        <v>8</v>
      </c>
      <c r="P64" s="132"/>
      <c r="Q64" s="133"/>
      <c r="R64" s="131"/>
      <c r="S64" s="134"/>
      <c r="U64" s="37"/>
      <c r="V64" s="37"/>
      <c r="W64" s="37"/>
      <c r="X64" s="37"/>
      <c r="Y64" s="37"/>
    </row>
    <row r="65" spans="1:25" ht="14.25" customHeight="1" thickTop="1">
      <c r="A65" s="38" t="s">
        <v>20452</v>
      </c>
      <c r="B65" s="39">
        <v>35</v>
      </c>
      <c r="C65" s="40" t="s">
        <v>19966</v>
      </c>
      <c r="D65" s="40" t="s">
        <v>19713</v>
      </c>
      <c r="E65" s="41" t="s">
        <v>19716</v>
      </c>
      <c r="F65" s="42" t="s">
        <v>20036</v>
      </c>
      <c r="G65" s="43" t="s">
        <v>19702</v>
      </c>
      <c r="H65" s="44">
        <v>142</v>
      </c>
      <c r="I65" s="45" t="s">
        <v>19694</v>
      </c>
      <c r="J65" s="45" t="s">
        <v>19694</v>
      </c>
      <c r="K65" s="45" t="s">
        <v>19695</v>
      </c>
      <c r="L65" s="40" t="s">
        <v>19695</v>
      </c>
      <c r="M65" s="45" t="s">
        <v>19695</v>
      </c>
      <c r="N65" s="40" t="s">
        <v>19695</v>
      </c>
      <c r="O65" s="46">
        <v>23</v>
      </c>
      <c r="P65" s="47" t="s">
        <v>19958</v>
      </c>
      <c r="Q65" s="48"/>
      <c r="R65" s="49"/>
      <c r="S65" s="50"/>
      <c r="U65" s="37"/>
      <c r="V65" s="37"/>
      <c r="W65" s="37"/>
      <c r="X65" s="37"/>
      <c r="Y65" s="37"/>
    </row>
    <row r="66" spans="1:25" ht="14.25" customHeight="1">
      <c r="A66" s="356">
        <v>5439</v>
      </c>
      <c r="B66" s="139">
        <v>35</v>
      </c>
      <c r="C66" s="351">
        <v>120</v>
      </c>
      <c r="D66" s="351">
        <v>15</v>
      </c>
      <c r="E66" s="352">
        <v>74</v>
      </c>
      <c r="F66" s="353">
        <v>48</v>
      </c>
      <c r="G66" s="354">
        <v>4</v>
      </c>
      <c r="H66" s="354">
        <v>98</v>
      </c>
      <c r="I66" s="351">
        <v>75</v>
      </c>
      <c r="J66" s="351">
        <v>129</v>
      </c>
      <c r="K66" s="351">
        <v>159</v>
      </c>
      <c r="L66" s="351">
        <v>146</v>
      </c>
      <c r="M66" s="351">
        <v>151</v>
      </c>
      <c r="N66" s="351">
        <v>125</v>
      </c>
      <c r="O66" s="355">
        <v>130</v>
      </c>
      <c r="P66" s="136">
        <v>17</v>
      </c>
      <c r="Q66" s="137"/>
      <c r="R66" s="135"/>
      <c r="S66" s="138"/>
      <c r="U66" s="37"/>
      <c r="V66" s="37"/>
      <c r="W66" s="37"/>
      <c r="X66" s="37"/>
      <c r="Y66" s="37"/>
    </row>
    <row r="67" spans="1:25" ht="14.25" customHeight="1" thickBot="1">
      <c r="A67" s="141"/>
      <c r="B67" s="142"/>
      <c r="C67" s="143"/>
      <c r="D67" s="143"/>
      <c r="E67" s="144"/>
      <c r="F67" s="128"/>
      <c r="G67" s="129"/>
      <c r="H67" s="130">
        <v>8</v>
      </c>
      <c r="I67" s="348">
        <v>2</v>
      </c>
      <c r="J67" s="348">
        <v>6</v>
      </c>
      <c r="K67" s="348">
        <v>6</v>
      </c>
      <c r="L67" s="348">
        <v>6</v>
      </c>
      <c r="M67" s="348">
        <v>1</v>
      </c>
      <c r="N67" s="348">
        <v>8</v>
      </c>
      <c r="O67" s="349">
        <v>5</v>
      </c>
      <c r="P67" s="132"/>
      <c r="Q67" s="133"/>
      <c r="R67" s="131"/>
      <c r="S67" s="134"/>
      <c r="U67" s="37"/>
      <c r="V67" s="37"/>
      <c r="W67" s="37"/>
      <c r="X67" s="37"/>
      <c r="Y67" s="37"/>
    </row>
    <row r="68" spans="1:25" ht="14.25" customHeight="1" thickTop="1">
      <c r="A68" s="38" t="s">
        <v>20453</v>
      </c>
      <c r="B68" s="39">
        <v>36</v>
      </c>
      <c r="C68" s="40" t="s">
        <v>19713</v>
      </c>
      <c r="D68" s="40" t="s">
        <v>19716</v>
      </c>
      <c r="E68" s="41" t="s">
        <v>19715</v>
      </c>
      <c r="F68" s="42" t="s">
        <v>20036</v>
      </c>
      <c r="G68" s="43" t="s">
        <v>19702</v>
      </c>
      <c r="H68" s="44">
        <v>147</v>
      </c>
      <c r="I68" s="45" t="s">
        <v>19694</v>
      </c>
      <c r="J68" s="45" t="s">
        <v>19694</v>
      </c>
      <c r="K68" s="45" t="s">
        <v>19694</v>
      </c>
      <c r="L68" s="40" t="s">
        <v>19694</v>
      </c>
      <c r="M68" s="45" t="s">
        <v>19694</v>
      </c>
      <c r="N68" s="40" t="s">
        <v>19695</v>
      </c>
      <c r="O68" s="46">
        <v>29</v>
      </c>
      <c r="P68" s="47" t="s">
        <v>19958</v>
      </c>
      <c r="Q68" s="48"/>
      <c r="R68" s="49"/>
      <c r="S68" s="50"/>
      <c r="U68" s="37"/>
      <c r="V68" s="37"/>
      <c r="W68" s="37"/>
      <c r="X68" s="37"/>
      <c r="Y68" s="37"/>
    </row>
    <row r="69" spans="1:25" ht="14.25" customHeight="1">
      <c r="A69" s="356">
        <v>19092</v>
      </c>
      <c r="B69" s="139">
        <v>36</v>
      </c>
      <c r="C69" s="351">
        <v>18</v>
      </c>
      <c r="D69" s="351">
        <v>76</v>
      </c>
      <c r="E69" s="352">
        <v>63</v>
      </c>
      <c r="F69" s="353">
        <v>6</v>
      </c>
      <c r="G69" s="354">
        <v>10</v>
      </c>
      <c r="H69" s="354">
        <v>146</v>
      </c>
      <c r="I69" s="351">
        <v>97</v>
      </c>
      <c r="J69" s="351">
        <v>139</v>
      </c>
      <c r="K69" s="351">
        <v>139</v>
      </c>
      <c r="L69" s="351">
        <v>139</v>
      </c>
      <c r="M69" s="351">
        <v>121</v>
      </c>
      <c r="N69" s="351">
        <v>148</v>
      </c>
      <c r="O69" s="355">
        <v>211</v>
      </c>
      <c r="P69" s="136">
        <v>36</v>
      </c>
      <c r="Q69" s="137"/>
      <c r="R69" s="135"/>
      <c r="S69" s="138"/>
      <c r="U69" s="37"/>
      <c r="V69" s="37"/>
      <c r="W69" s="37"/>
      <c r="X69" s="37"/>
      <c r="Y69" s="37"/>
    </row>
    <row r="70" spans="1:25" ht="14.25" customHeight="1" thickBot="1">
      <c r="A70" s="141"/>
      <c r="B70" s="142"/>
      <c r="C70" s="143"/>
      <c r="D70" s="143"/>
      <c r="E70" s="144"/>
      <c r="F70" s="128"/>
      <c r="G70" s="129"/>
      <c r="H70" s="130">
        <v>2</v>
      </c>
      <c r="I70" s="348">
        <v>7</v>
      </c>
      <c r="J70" s="348">
        <v>7</v>
      </c>
      <c r="K70" s="348">
        <v>7</v>
      </c>
      <c r="L70" s="348">
        <v>1</v>
      </c>
      <c r="M70" s="348">
        <v>8</v>
      </c>
      <c r="N70" s="348">
        <v>9</v>
      </c>
      <c r="O70" s="349">
        <v>3</v>
      </c>
      <c r="P70" s="132"/>
      <c r="Q70" s="133"/>
      <c r="R70" s="131"/>
      <c r="S70" s="134"/>
      <c r="U70" s="37"/>
      <c r="V70" s="37"/>
      <c r="W70" s="37"/>
      <c r="X70" s="37"/>
      <c r="Y70" s="37"/>
    </row>
    <row r="71" spans="1:25" ht="14.25" customHeight="1" thickTop="1">
      <c r="A71" s="38" t="s">
        <v>20454</v>
      </c>
      <c r="B71" s="39">
        <v>23</v>
      </c>
      <c r="C71" s="40" t="s">
        <v>19715</v>
      </c>
      <c r="D71" s="40" t="s">
        <v>19715</v>
      </c>
      <c r="E71" s="41" t="s">
        <v>19715</v>
      </c>
      <c r="F71" s="42" t="s">
        <v>20036</v>
      </c>
      <c r="G71" s="43" t="s">
        <v>19702</v>
      </c>
      <c r="H71" s="44">
        <v>140</v>
      </c>
      <c r="I71" s="45" t="s">
        <v>19694</v>
      </c>
      <c r="J71" s="45" t="s">
        <v>19730</v>
      </c>
      <c r="K71" s="45" t="s">
        <v>19694</v>
      </c>
      <c r="L71" s="40" t="s">
        <v>19694</v>
      </c>
      <c r="M71" s="45" t="s">
        <v>19730</v>
      </c>
      <c r="N71" s="40" t="s">
        <v>19694</v>
      </c>
      <c r="O71" s="46">
        <v>22</v>
      </c>
      <c r="P71" s="47" t="s">
        <v>19958</v>
      </c>
      <c r="Q71" s="48"/>
      <c r="R71" s="49"/>
      <c r="S71" s="50"/>
      <c r="U71" s="37"/>
      <c r="V71" s="37"/>
      <c r="W71" s="37"/>
      <c r="X71" s="37"/>
      <c r="Y71" s="37"/>
    </row>
    <row r="72" spans="1:25" ht="14.25" customHeight="1">
      <c r="A72" s="356">
        <v>15685</v>
      </c>
      <c r="B72" s="139">
        <v>23</v>
      </c>
      <c r="C72" s="351">
        <v>30</v>
      </c>
      <c r="D72" s="351">
        <v>26</v>
      </c>
      <c r="E72" s="352">
        <v>38</v>
      </c>
      <c r="F72" s="353">
        <v>1</v>
      </c>
      <c r="G72" s="354">
        <v>14</v>
      </c>
      <c r="H72" s="354">
        <v>73</v>
      </c>
      <c r="I72" s="351">
        <v>86</v>
      </c>
      <c r="J72" s="351">
        <v>54</v>
      </c>
      <c r="K72" s="351">
        <v>134</v>
      </c>
      <c r="L72" s="351">
        <v>118</v>
      </c>
      <c r="M72" s="351">
        <v>58</v>
      </c>
      <c r="N72" s="351">
        <v>83</v>
      </c>
      <c r="O72" s="355">
        <v>115</v>
      </c>
      <c r="P72" s="136">
        <v>8</v>
      </c>
      <c r="Q72" s="137"/>
      <c r="R72" s="135"/>
      <c r="S72" s="138"/>
      <c r="U72" s="37"/>
      <c r="V72" s="37"/>
      <c r="W72" s="37"/>
      <c r="X72" s="37"/>
      <c r="Y72" s="37"/>
    </row>
    <row r="73" spans="1:25" ht="14.25" customHeight="1" thickBot="1">
      <c r="A73" s="155"/>
      <c r="B73" s="156"/>
      <c r="C73" s="157"/>
      <c r="D73" s="157"/>
      <c r="E73" s="158"/>
      <c r="F73" s="159"/>
      <c r="G73" s="157"/>
      <c r="H73" s="160">
        <v>1</v>
      </c>
      <c r="I73" s="338">
        <v>2</v>
      </c>
      <c r="J73" s="338">
        <v>1</v>
      </c>
      <c r="K73" s="338">
        <v>2</v>
      </c>
      <c r="L73" s="338">
        <v>4</v>
      </c>
      <c r="M73" s="338">
        <v>5</v>
      </c>
      <c r="N73" s="338">
        <v>4</v>
      </c>
      <c r="O73" s="350">
        <v>3</v>
      </c>
      <c r="P73" s="161"/>
      <c r="Q73" s="162"/>
      <c r="R73" s="157"/>
      <c r="S73" s="163"/>
      <c r="U73" s="37"/>
      <c r="V73" s="37"/>
      <c r="W73" s="37"/>
      <c r="X73" s="37"/>
      <c r="Y73" s="37"/>
    </row>
    <row r="74" spans="1:25" ht="14.25" customHeight="1">
      <c r="A74" s="145" t="s">
        <v>20455</v>
      </c>
      <c r="B74" s="51">
        <v>28</v>
      </c>
      <c r="C74" s="146" t="s">
        <v>19966</v>
      </c>
      <c r="D74" s="146" t="s">
        <v>19715</v>
      </c>
      <c r="E74" s="147" t="s">
        <v>19974</v>
      </c>
      <c r="F74" s="52" t="s">
        <v>20040</v>
      </c>
      <c r="G74" s="148" t="s">
        <v>19695</v>
      </c>
      <c r="H74" s="149">
        <v>143</v>
      </c>
      <c r="I74" s="140" t="s">
        <v>19695</v>
      </c>
      <c r="J74" s="140" t="s">
        <v>19694</v>
      </c>
      <c r="K74" s="140" t="s">
        <v>19694</v>
      </c>
      <c r="L74" s="146" t="s">
        <v>19694</v>
      </c>
      <c r="M74" s="140" t="s">
        <v>19730</v>
      </c>
      <c r="N74" s="146" t="s">
        <v>19695</v>
      </c>
      <c r="O74" s="150">
        <v>24</v>
      </c>
      <c r="P74" s="151" t="s">
        <v>19958</v>
      </c>
      <c r="Q74" s="152"/>
      <c r="R74" s="153"/>
      <c r="S74" s="154"/>
      <c r="U74" s="37"/>
      <c r="V74" s="37"/>
      <c r="W74" s="37"/>
      <c r="X74" s="37"/>
      <c r="Y74" s="37"/>
    </row>
    <row r="75" spans="1:25" ht="14.25" customHeight="1">
      <c r="A75" s="356">
        <v>4583</v>
      </c>
      <c r="B75" s="139">
        <v>28</v>
      </c>
      <c r="C75" s="351">
        <v>97</v>
      </c>
      <c r="D75" s="351">
        <v>51</v>
      </c>
      <c r="E75" s="352">
        <v>94</v>
      </c>
      <c r="F75" s="353">
        <v>47</v>
      </c>
      <c r="G75" s="354">
        <v>54</v>
      </c>
      <c r="H75" s="354">
        <v>126</v>
      </c>
      <c r="I75" s="351">
        <v>155</v>
      </c>
      <c r="J75" s="351">
        <v>99</v>
      </c>
      <c r="K75" s="351">
        <v>98</v>
      </c>
      <c r="L75" s="351">
        <v>116</v>
      </c>
      <c r="M75" s="351">
        <v>73</v>
      </c>
      <c r="N75" s="351">
        <v>145</v>
      </c>
      <c r="O75" s="355">
        <v>143</v>
      </c>
      <c r="P75" s="136">
        <v>21</v>
      </c>
      <c r="Q75" s="137"/>
      <c r="R75" s="135"/>
      <c r="S75" s="138"/>
      <c r="U75" s="37"/>
      <c r="V75" s="37"/>
      <c r="W75" s="37"/>
      <c r="X75" s="37"/>
      <c r="Y75" s="37"/>
    </row>
    <row r="76" spans="1:25" ht="14.25" customHeight="1" thickBot="1">
      <c r="A76" s="141"/>
      <c r="B76" s="142"/>
      <c r="C76" s="143"/>
      <c r="D76" s="143"/>
      <c r="E76" s="144"/>
      <c r="F76" s="128"/>
      <c r="G76" s="129"/>
      <c r="H76" s="130">
        <v>7</v>
      </c>
      <c r="I76" s="348">
        <v>9</v>
      </c>
      <c r="J76" s="348">
        <v>8</v>
      </c>
      <c r="K76" s="348">
        <v>4</v>
      </c>
      <c r="L76" s="348">
        <v>8</v>
      </c>
      <c r="M76" s="348">
        <v>5</v>
      </c>
      <c r="N76" s="348">
        <v>9</v>
      </c>
      <c r="O76" s="349">
        <v>7</v>
      </c>
      <c r="P76" s="132"/>
      <c r="Q76" s="133"/>
      <c r="R76" s="131"/>
      <c r="S76" s="134"/>
      <c r="U76" s="37"/>
      <c r="V76" s="37"/>
      <c r="W76" s="37"/>
      <c r="X76" s="37"/>
      <c r="Y76" s="37"/>
    </row>
    <row r="77" spans="1:25" ht="14.25" customHeight="1" thickTop="1">
      <c r="A77" s="38" t="s">
        <v>20456</v>
      </c>
      <c r="B77" s="39">
        <v>28</v>
      </c>
      <c r="C77" s="40" t="s">
        <v>19716</v>
      </c>
      <c r="D77" s="40" t="s">
        <v>19966</v>
      </c>
      <c r="E77" s="41" t="s">
        <v>19966</v>
      </c>
      <c r="F77" s="42" t="s">
        <v>20036</v>
      </c>
      <c r="G77" s="43" t="s">
        <v>20037</v>
      </c>
      <c r="H77" s="44">
        <v>147</v>
      </c>
      <c r="I77" s="45" t="s">
        <v>19695</v>
      </c>
      <c r="J77" s="45" t="s">
        <v>19730</v>
      </c>
      <c r="K77" s="45" t="s">
        <v>19730</v>
      </c>
      <c r="L77" s="40" t="s">
        <v>19695</v>
      </c>
      <c r="M77" s="45" t="s">
        <v>19694</v>
      </c>
      <c r="N77" s="40" t="s">
        <v>19695</v>
      </c>
      <c r="O77" s="46">
        <v>27</v>
      </c>
      <c r="P77" s="47" t="s">
        <v>19958</v>
      </c>
      <c r="Q77" s="48"/>
      <c r="R77" s="49"/>
      <c r="S77" s="50"/>
      <c r="U77" s="37"/>
      <c r="V77" s="37"/>
      <c r="W77" s="37"/>
      <c r="X77" s="37"/>
      <c r="Y77" s="37"/>
    </row>
    <row r="78" spans="1:25" ht="14.25" customHeight="1">
      <c r="A78" s="356">
        <v>3466</v>
      </c>
      <c r="B78" s="139">
        <v>28</v>
      </c>
      <c r="C78" s="351">
        <v>74</v>
      </c>
      <c r="D78" s="351">
        <v>108</v>
      </c>
      <c r="E78" s="352">
        <v>103</v>
      </c>
      <c r="F78" s="353">
        <v>21</v>
      </c>
      <c r="G78" s="354">
        <v>47</v>
      </c>
      <c r="H78" s="354">
        <v>143</v>
      </c>
      <c r="I78" s="351">
        <v>159</v>
      </c>
      <c r="J78" s="351">
        <v>69</v>
      </c>
      <c r="K78" s="351">
        <v>65</v>
      </c>
      <c r="L78" s="351">
        <v>149</v>
      </c>
      <c r="M78" s="351">
        <v>87</v>
      </c>
      <c r="N78" s="351">
        <v>124</v>
      </c>
      <c r="O78" s="355">
        <v>182</v>
      </c>
      <c r="P78" s="136">
        <v>23</v>
      </c>
      <c r="Q78" s="137"/>
      <c r="R78" s="135"/>
      <c r="S78" s="138"/>
      <c r="U78" s="37"/>
      <c r="V78" s="37"/>
      <c r="W78" s="37"/>
      <c r="X78" s="37"/>
      <c r="Y78" s="37"/>
    </row>
    <row r="79" spans="1:25" ht="14.25" customHeight="1" thickBot="1">
      <c r="A79" s="141"/>
      <c r="B79" s="142"/>
      <c r="C79" s="143"/>
      <c r="D79" s="143"/>
      <c r="E79" s="144"/>
      <c r="F79" s="128"/>
      <c r="G79" s="129"/>
      <c r="H79" s="130">
        <v>5</v>
      </c>
      <c r="I79" s="348">
        <v>4</v>
      </c>
      <c r="J79" s="348">
        <v>4</v>
      </c>
      <c r="K79" s="348">
        <v>2</v>
      </c>
      <c r="L79" s="348">
        <v>4</v>
      </c>
      <c r="M79" s="348">
        <v>7</v>
      </c>
      <c r="N79" s="348">
        <v>5</v>
      </c>
      <c r="O79" s="349">
        <v>7</v>
      </c>
      <c r="P79" s="132"/>
      <c r="Q79" s="133"/>
      <c r="R79" s="131"/>
      <c r="S79" s="134"/>
      <c r="U79" s="37"/>
      <c r="V79" s="37"/>
      <c r="W79" s="37"/>
      <c r="X79" s="37"/>
      <c r="Y79" s="37"/>
    </row>
    <row r="80" spans="1:25" ht="14.25" customHeight="1" thickTop="1">
      <c r="A80" s="38" t="s">
        <v>20457</v>
      </c>
      <c r="B80" s="39">
        <v>29</v>
      </c>
      <c r="C80" s="40" t="s">
        <v>19966</v>
      </c>
      <c r="D80" s="40" t="s">
        <v>19715</v>
      </c>
      <c r="E80" s="41" t="s">
        <v>19715</v>
      </c>
      <c r="F80" s="42" t="s">
        <v>20039</v>
      </c>
      <c r="G80" s="43" t="s">
        <v>19702</v>
      </c>
      <c r="H80" s="44">
        <v>143</v>
      </c>
      <c r="I80" s="45" t="s">
        <v>19694</v>
      </c>
      <c r="J80" s="45" t="s">
        <v>19730</v>
      </c>
      <c r="K80" s="45" t="s">
        <v>19695</v>
      </c>
      <c r="L80" s="40" t="s">
        <v>19702</v>
      </c>
      <c r="M80" s="45" t="s">
        <v>19702</v>
      </c>
      <c r="N80" s="40" t="s">
        <v>19694</v>
      </c>
      <c r="O80" s="46">
        <v>27</v>
      </c>
      <c r="P80" s="47" t="s">
        <v>19958</v>
      </c>
      <c r="Q80" s="48"/>
      <c r="R80" s="49"/>
      <c r="S80" s="50"/>
      <c r="U80" s="37"/>
      <c r="V80" s="37"/>
      <c r="W80" s="37"/>
      <c r="X80" s="37"/>
      <c r="Y80" s="37"/>
    </row>
    <row r="81" spans="1:25" ht="14.25" customHeight="1">
      <c r="A81" s="356">
        <v>7747</v>
      </c>
      <c r="B81" s="139">
        <v>29</v>
      </c>
      <c r="C81" s="351">
        <v>107</v>
      </c>
      <c r="D81" s="351">
        <v>42</v>
      </c>
      <c r="E81" s="352">
        <v>42</v>
      </c>
      <c r="F81" s="353">
        <v>85</v>
      </c>
      <c r="G81" s="354">
        <v>2</v>
      </c>
      <c r="H81" s="354">
        <v>112</v>
      </c>
      <c r="I81" s="351">
        <v>131</v>
      </c>
      <c r="J81" s="351">
        <v>62</v>
      </c>
      <c r="K81" s="351">
        <v>152</v>
      </c>
      <c r="L81" s="351">
        <v>185</v>
      </c>
      <c r="M81" s="351">
        <v>216</v>
      </c>
      <c r="N81" s="351">
        <v>114</v>
      </c>
      <c r="O81" s="355">
        <v>182</v>
      </c>
      <c r="P81" s="136">
        <v>35</v>
      </c>
      <c r="Q81" s="137"/>
      <c r="R81" s="135"/>
      <c r="S81" s="138"/>
      <c r="U81" s="37"/>
      <c r="V81" s="37"/>
      <c r="W81" s="37"/>
      <c r="X81" s="37"/>
      <c r="Y81" s="37"/>
    </row>
    <row r="82" spans="1:25" ht="14.25" customHeight="1" thickBot="1">
      <c r="A82" s="141"/>
      <c r="B82" s="142"/>
      <c r="C82" s="143"/>
      <c r="D82" s="143"/>
      <c r="E82" s="144"/>
      <c r="F82" s="128"/>
      <c r="G82" s="129"/>
      <c r="H82" s="130">
        <v>2</v>
      </c>
      <c r="I82" s="348">
        <v>6</v>
      </c>
      <c r="J82" s="348">
        <v>6</v>
      </c>
      <c r="K82" s="348">
        <v>7</v>
      </c>
      <c r="L82" s="348">
        <v>2</v>
      </c>
      <c r="M82" s="348">
        <v>1</v>
      </c>
      <c r="N82" s="348">
        <v>3</v>
      </c>
      <c r="O82" s="349">
        <v>1</v>
      </c>
      <c r="P82" s="132"/>
      <c r="Q82" s="133"/>
      <c r="R82" s="131"/>
      <c r="S82" s="134"/>
      <c r="U82" s="37"/>
      <c r="V82" s="37"/>
      <c r="W82" s="37"/>
      <c r="X82" s="37"/>
      <c r="Y82" s="37"/>
    </row>
    <row r="83" spans="1:25" ht="14.25" customHeight="1" thickTop="1">
      <c r="A83" s="38" t="s">
        <v>20458</v>
      </c>
      <c r="B83" s="39">
        <v>22</v>
      </c>
      <c r="C83" s="40" t="s">
        <v>19713</v>
      </c>
      <c r="D83" s="40" t="s">
        <v>19966</v>
      </c>
      <c r="E83" s="41" t="s">
        <v>19715</v>
      </c>
      <c r="F83" s="42" t="s">
        <v>20036</v>
      </c>
      <c r="G83" s="43" t="s">
        <v>19694</v>
      </c>
      <c r="H83" s="44">
        <v>138</v>
      </c>
      <c r="I83" s="45" t="s">
        <v>19694</v>
      </c>
      <c r="J83" s="45" t="s">
        <v>19694</v>
      </c>
      <c r="K83" s="45" t="s">
        <v>19730</v>
      </c>
      <c r="L83" s="40" t="s">
        <v>19695</v>
      </c>
      <c r="M83" s="45" t="s">
        <v>19730</v>
      </c>
      <c r="N83" s="40" t="s">
        <v>19694</v>
      </c>
      <c r="O83" s="46">
        <v>21</v>
      </c>
      <c r="P83" s="47" t="s">
        <v>19958</v>
      </c>
      <c r="Q83" s="48"/>
      <c r="R83" s="49"/>
      <c r="S83" s="50"/>
      <c r="U83" s="37"/>
      <c r="V83" s="37"/>
      <c r="W83" s="37"/>
      <c r="X83" s="37"/>
      <c r="Y83" s="37"/>
    </row>
    <row r="84" spans="1:25" ht="14.25" customHeight="1">
      <c r="A84" s="356">
        <v>14268</v>
      </c>
      <c r="B84" s="139">
        <v>22</v>
      </c>
      <c r="C84" s="351">
        <v>10</v>
      </c>
      <c r="D84" s="351">
        <v>110</v>
      </c>
      <c r="E84" s="352">
        <v>33</v>
      </c>
      <c r="F84" s="353">
        <v>7</v>
      </c>
      <c r="G84" s="354">
        <v>89</v>
      </c>
      <c r="H84" s="354">
        <v>65</v>
      </c>
      <c r="I84" s="351">
        <v>82</v>
      </c>
      <c r="J84" s="351">
        <v>75</v>
      </c>
      <c r="K84" s="351">
        <v>53</v>
      </c>
      <c r="L84" s="351">
        <v>153</v>
      </c>
      <c r="M84" s="351">
        <v>53</v>
      </c>
      <c r="N84" s="351">
        <v>72</v>
      </c>
      <c r="O84" s="355">
        <v>92</v>
      </c>
      <c r="P84" s="136">
        <v>11</v>
      </c>
      <c r="Q84" s="137"/>
      <c r="R84" s="135"/>
      <c r="S84" s="138"/>
      <c r="U84" s="37"/>
      <c r="V84" s="37"/>
      <c r="W84" s="37"/>
      <c r="X84" s="37"/>
      <c r="Y84" s="37"/>
    </row>
    <row r="85" spans="1:25" ht="14.25" customHeight="1" thickBot="1">
      <c r="A85" s="141"/>
      <c r="B85" s="142"/>
      <c r="C85" s="143"/>
      <c r="D85" s="143"/>
      <c r="E85" s="144"/>
      <c r="F85" s="128"/>
      <c r="G85" s="129"/>
      <c r="H85" s="130">
        <v>1</v>
      </c>
      <c r="I85" s="348">
        <v>8</v>
      </c>
      <c r="J85" s="348">
        <v>8</v>
      </c>
      <c r="K85" s="348">
        <v>3</v>
      </c>
      <c r="L85" s="348">
        <v>1</v>
      </c>
      <c r="M85" s="348">
        <v>6</v>
      </c>
      <c r="N85" s="348">
        <v>2</v>
      </c>
      <c r="O85" s="349">
        <v>9</v>
      </c>
      <c r="P85" s="132"/>
      <c r="Q85" s="133"/>
      <c r="R85" s="131"/>
      <c r="S85" s="134"/>
      <c r="U85" s="37"/>
      <c r="V85" s="37"/>
      <c r="W85" s="37"/>
      <c r="X85" s="37"/>
      <c r="Y85" s="37"/>
    </row>
    <row r="86" spans="1:25" ht="14.25" customHeight="1" thickTop="1">
      <c r="A86" s="38" t="s">
        <v>20459</v>
      </c>
      <c r="B86" s="39">
        <v>24</v>
      </c>
      <c r="C86" s="40" t="s">
        <v>19715</v>
      </c>
      <c r="D86" s="40" t="s">
        <v>19715</v>
      </c>
      <c r="E86" s="41" t="s">
        <v>19966</v>
      </c>
      <c r="F86" s="42" t="s">
        <v>20040</v>
      </c>
      <c r="G86" s="43" t="s">
        <v>19702</v>
      </c>
      <c r="H86" s="44">
        <v>144</v>
      </c>
      <c r="I86" s="45" t="s">
        <v>19694</v>
      </c>
      <c r="J86" s="45" t="s">
        <v>19695</v>
      </c>
      <c r="K86" s="45" t="s">
        <v>19730</v>
      </c>
      <c r="L86" s="40" t="s">
        <v>19694</v>
      </c>
      <c r="M86" s="45" t="s">
        <v>19730</v>
      </c>
      <c r="N86" s="40" t="s">
        <v>19702</v>
      </c>
      <c r="O86" s="46">
        <v>24</v>
      </c>
      <c r="P86" s="47" t="s">
        <v>19958</v>
      </c>
      <c r="Q86" s="48"/>
      <c r="R86" s="49"/>
      <c r="S86" s="50"/>
      <c r="U86" s="37"/>
      <c r="V86" s="37"/>
      <c r="W86" s="37"/>
      <c r="X86" s="37"/>
      <c r="Y86" s="37"/>
    </row>
    <row r="87" spans="1:25" ht="14.25" customHeight="1">
      <c r="A87" s="356">
        <v>3599</v>
      </c>
      <c r="B87" s="139">
        <v>24</v>
      </c>
      <c r="C87" s="351">
        <v>60</v>
      </c>
      <c r="D87" s="351">
        <v>45</v>
      </c>
      <c r="E87" s="352">
        <v>124</v>
      </c>
      <c r="F87" s="353">
        <v>65</v>
      </c>
      <c r="G87" s="354">
        <v>9</v>
      </c>
      <c r="H87" s="354">
        <v>136</v>
      </c>
      <c r="I87" s="351">
        <v>76</v>
      </c>
      <c r="J87" s="351">
        <v>158</v>
      </c>
      <c r="K87" s="351">
        <v>50</v>
      </c>
      <c r="L87" s="351">
        <v>131</v>
      </c>
      <c r="M87" s="351">
        <v>72</v>
      </c>
      <c r="N87" s="351">
        <v>161</v>
      </c>
      <c r="O87" s="355">
        <v>136</v>
      </c>
      <c r="P87" s="136">
        <v>26</v>
      </c>
      <c r="Q87" s="137"/>
      <c r="R87" s="135"/>
      <c r="S87" s="138"/>
      <c r="U87" s="37"/>
      <c r="V87" s="37"/>
      <c r="W87" s="37"/>
      <c r="X87" s="37"/>
      <c r="Y87" s="37"/>
    </row>
    <row r="88" spans="1:25" ht="14.25" customHeight="1" thickBot="1">
      <c r="A88" s="141"/>
      <c r="B88" s="142"/>
      <c r="C88" s="143"/>
      <c r="D88" s="143"/>
      <c r="E88" s="144"/>
      <c r="F88" s="128"/>
      <c r="G88" s="129"/>
      <c r="H88" s="130">
        <v>1</v>
      </c>
      <c r="I88" s="348">
        <v>6</v>
      </c>
      <c r="J88" s="348">
        <v>9</v>
      </c>
      <c r="K88" s="348">
        <v>2</v>
      </c>
      <c r="L88" s="348">
        <v>2</v>
      </c>
      <c r="M88" s="348">
        <v>8</v>
      </c>
      <c r="N88" s="348">
        <v>4</v>
      </c>
      <c r="O88" s="349">
        <v>7</v>
      </c>
      <c r="P88" s="132"/>
      <c r="Q88" s="133"/>
      <c r="R88" s="131"/>
      <c r="S88" s="134"/>
      <c r="U88" s="37"/>
      <c r="V88" s="37"/>
      <c r="W88" s="37"/>
      <c r="X88" s="37"/>
      <c r="Y88" s="37"/>
    </row>
    <row r="89" spans="1:25" ht="14.25" customHeight="1" thickTop="1">
      <c r="A89" s="38" t="s">
        <v>20460</v>
      </c>
      <c r="B89" s="39">
        <v>21</v>
      </c>
      <c r="C89" s="40" t="s">
        <v>19713</v>
      </c>
      <c r="D89" s="40" t="s">
        <v>19713</v>
      </c>
      <c r="E89" s="41" t="s">
        <v>19966</v>
      </c>
      <c r="F89" s="42" t="s">
        <v>20043</v>
      </c>
      <c r="G89" s="43" t="s">
        <v>19702</v>
      </c>
      <c r="H89" s="44">
        <v>142</v>
      </c>
      <c r="I89" s="45" t="s">
        <v>19694</v>
      </c>
      <c r="J89" s="45" t="s">
        <v>19695</v>
      </c>
      <c r="K89" s="45" t="s">
        <v>19695</v>
      </c>
      <c r="L89" s="40" t="s">
        <v>19694</v>
      </c>
      <c r="M89" s="45" t="s">
        <v>19694</v>
      </c>
      <c r="N89" s="40" t="s">
        <v>19702</v>
      </c>
      <c r="O89" s="46">
        <v>18</v>
      </c>
      <c r="P89" s="47" t="s">
        <v>19958</v>
      </c>
      <c r="Q89" s="48"/>
      <c r="R89" s="49"/>
      <c r="S89" s="50"/>
      <c r="U89" s="37"/>
      <c r="V89" s="37"/>
      <c r="W89" s="37"/>
      <c r="X89" s="37"/>
      <c r="Y89" s="37"/>
    </row>
    <row r="90" spans="1:25" ht="14.25" customHeight="1">
      <c r="A90" s="356">
        <v>2101</v>
      </c>
      <c r="B90" s="139">
        <v>21</v>
      </c>
      <c r="C90" s="351">
        <v>4</v>
      </c>
      <c r="D90" s="351">
        <v>17</v>
      </c>
      <c r="E90" s="352">
        <v>108</v>
      </c>
      <c r="F90" s="353">
        <v>97</v>
      </c>
      <c r="G90" s="354">
        <v>11</v>
      </c>
      <c r="H90" s="354">
        <v>122</v>
      </c>
      <c r="I90" s="351">
        <v>79</v>
      </c>
      <c r="J90" s="351">
        <v>150</v>
      </c>
      <c r="K90" s="351">
        <v>174</v>
      </c>
      <c r="L90" s="351">
        <v>106</v>
      </c>
      <c r="M90" s="351">
        <v>88</v>
      </c>
      <c r="N90" s="351">
        <v>164</v>
      </c>
      <c r="O90" s="355">
        <v>51</v>
      </c>
      <c r="P90" s="136">
        <v>27</v>
      </c>
      <c r="Q90" s="137"/>
      <c r="R90" s="135"/>
      <c r="S90" s="138"/>
      <c r="U90" s="37"/>
      <c r="V90" s="37"/>
      <c r="W90" s="37"/>
      <c r="X90" s="37"/>
      <c r="Y90" s="37"/>
    </row>
    <row r="91" spans="1:25" ht="14.25" customHeight="1" thickBot="1">
      <c r="A91" s="155"/>
      <c r="B91" s="156"/>
      <c r="C91" s="157"/>
      <c r="D91" s="157"/>
      <c r="E91" s="158"/>
      <c r="F91" s="159"/>
      <c r="G91" s="157"/>
      <c r="H91" s="160">
        <v>9</v>
      </c>
      <c r="I91" s="338">
        <v>1</v>
      </c>
      <c r="J91" s="338">
        <v>4</v>
      </c>
      <c r="K91" s="338">
        <v>6</v>
      </c>
      <c r="L91" s="338">
        <v>9</v>
      </c>
      <c r="M91" s="338">
        <v>2</v>
      </c>
      <c r="N91" s="338">
        <v>5</v>
      </c>
      <c r="O91" s="350">
        <v>8</v>
      </c>
      <c r="P91" s="161"/>
      <c r="Q91" s="162"/>
      <c r="R91" s="157"/>
      <c r="S91" s="163"/>
      <c r="U91" s="37"/>
      <c r="V91" s="37"/>
      <c r="W91" s="37"/>
      <c r="X91" s="37"/>
      <c r="Y91" s="37"/>
    </row>
    <row r="92" spans="1:25" ht="14.25" customHeight="1">
      <c r="A92" s="145" t="s">
        <v>20461</v>
      </c>
      <c r="B92" s="51">
        <v>31</v>
      </c>
      <c r="C92" s="146" t="s">
        <v>19715</v>
      </c>
      <c r="D92" s="146" t="s">
        <v>19715</v>
      </c>
      <c r="E92" s="147" t="s">
        <v>19716</v>
      </c>
      <c r="F92" s="52" t="s">
        <v>20040</v>
      </c>
      <c r="G92" s="148" t="s">
        <v>19695</v>
      </c>
      <c r="H92" s="149">
        <v>143</v>
      </c>
      <c r="I92" s="140" t="s">
        <v>19695</v>
      </c>
      <c r="J92" s="140" t="s">
        <v>19702</v>
      </c>
      <c r="K92" s="140" t="s">
        <v>19730</v>
      </c>
      <c r="L92" s="146" t="s">
        <v>19694</v>
      </c>
      <c r="M92" s="140" t="s">
        <v>19694</v>
      </c>
      <c r="N92" s="146" t="s">
        <v>19730</v>
      </c>
      <c r="O92" s="150">
        <v>24</v>
      </c>
      <c r="P92" s="151" t="s">
        <v>19958</v>
      </c>
      <c r="Q92" s="152"/>
      <c r="R92" s="153"/>
      <c r="S92" s="154"/>
      <c r="U92" s="37"/>
      <c r="V92" s="37"/>
      <c r="W92" s="37"/>
      <c r="X92" s="37"/>
      <c r="Y92" s="37"/>
    </row>
    <row r="93" spans="1:25" ht="14.25" customHeight="1">
      <c r="A93" s="356">
        <v>6596</v>
      </c>
      <c r="B93" s="139">
        <v>31</v>
      </c>
      <c r="C93" s="351">
        <v>33</v>
      </c>
      <c r="D93" s="351">
        <v>54</v>
      </c>
      <c r="E93" s="352">
        <v>85</v>
      </c>
      <c r="F93" s="353">
        <v>21</v>
      </c>
      <c r="G93" s="354">
        <v>58</v>
      </c>
      <c r="H93" s="354">
        <v>123</v>
      </c>
      <c r="I93" s="351">
        <v>168</v>
      </c>
      <c r="J93" s="351">
        <v>186</v>
      </c>
      <c r="K93" s="351">
        <v>69</v>
      </c>
      <c r="L93" s="351">
        <v>92</v>
      </c>
      <c r="M93" s="351">
        <v>127</v>
      </c>
      <c r="N93" s="351">
        <v>36</v>
      </c>
      <c r="O93" s="355">
        <v>142</v>
      </c>
      <c r="P93" s="136">
        <v>28</v>
      </c>
      <c r="Q93" s="137"/>
      <c r="R93" s="135"/>
      <c r="S93" s="138"/>
      <c r="U93" s="37"/>
      <c r="V93" s="37"/>
      <c r="W93" s="37"/>
      <c r="X93" s="37"/>
      <c r="Y93" s="37"/>
    </row>
    <row r="94" spans="1:25" ht="14.25" customHeight="1" thickBot="1">
      <c r="A94" s="141"/>
      <c r="B94" s="142"/>
      <c r="C94" s="143"/>
      <c r="D94" s="143"/>
      <c r="E94" s="144"/>
      <c r="F94" s="128"/>
      <c r="G94" s="129"/>
      <c r="H94" s="130">
        <v>9</v>
      </c>
      <c r="I94" s="348">
        <v>9</v>
      </c>
      <c r="J94" s="348">
        <v>2</v>
      </c>
      <c r="K94" s="348">
        <v>6</v>
      </c>
      <c r="L94" s="348">
        <v>6</v>
      </c>
      <c r="M94" s="348">
        <v>7</v>
      </c>
      <c r="N94" s="348">
        <v>5</v>
      </c>
      <c r="O94" s="349">
        <v>2</v>
      </c>
      <c r="P94" s="132"/>
      <c r="Q94" s="133"/>
      <c r="R94" s="131"/>
      <c r="S94" s="134"/>
      <c r="U94" s="37"/>
      <c r="V94" s="37"/>
      <c r="W94" s="37"/>
      <c r="X94" s="37"/>
      <c r="Y94" s="37"/>
    </row>
    <row r="95" spans="1:25" ht="14.25" customHeight="1" thickTop="1">
      <c r="A95" s="38" t="s">
        <v>20462</v>
      </c>
      <c r="B95" s="39">
        <v>29</v>
      </c>
      <c r="C95" s="40" t="s">
        <v>19713</v>
      </c>
      <c r="D95" s="40" t="s">
        <v>19715</v>
      </c>
      <c r="E95" s="41" t="s">
        <v>19713</v>
      </c>
      <c r="F95" s="42" t="s">
        <v>20040</v>
      </c>
      <c r="G95" s="43" t="s">
        <v>19695</v>
      </c>
      <c r="H95" s="44">
        <v>143</v>
      </c>
      <c r="I95" s="45" t="s">
        <v>19730</v>
      </c>
      <c r="J95" s="45" t="s">
        <v>19694</v>
      </c>
      <c r="K95" s="45" t="s">
        <v>19695</v>
      </c>
      <c r="L95" s="40" t="s">
        <v>19695</v>
      </c>
      <c r="M95" s="45" t="s">
        <v>19702</v>
      </c>
      <c r="N95" s="40" t="s">
        <v>19702</v>
      </c>
      <c r="O95" s="46">
        <v>25</v>
      </c>
      <c r="P95" s="47" t="s">
        <v>19958</v>
      </c>
      <c r="Q95" s="48"/>
      <c r="R95" s="49"/>
      <c r="S95" s="50"/>
      <c r="U95" s="37"/>
      <c r="V95" s="37"/>
      <c r="W95" s="37"/>
      <c r="X95" s="37"/>
      <c r="Y95" s="37"/>
    </row>
    <row r="96" spans="1:25" ht="14.25" customHeight="1">
      <c r="A96" s="356">
        <v>13151</v>
      </c>
      <c r="B96" s="139">
        <v>29</v>
      </c>
      <c r="C96" s="351">
        <v>18</v>
      </c>
      <c r="D96" s="351">
        <v>56</v>
      </c>
      <c r="E96" s="352">
        <v>8</v>
      </c>
      <c r="F96" s="353">
        <v>19</v>
      </c>
      <c r="G96" s="354">
        <v>56</v>
      </c>
      <c r="H96" s="354">
        <v>128</v>
      </c>
      <c r="I96" s="351">
        <v>47</v>
      </c>
      <c r="J96" s="351">
        <v>88</v>
      </c>
      <c r="K96" s="351">
        <v>142</v>
      </c>
      <c r="L96" s="351">
        <v>165</v>
      </c>
      <c r="M96" s="351">
        <v>184</v>
      </c>
      <c r="N96" s="351">
        <v>164</v>
      </c>
      <c r="O96" s="355">
        <v>151</v>
      </c>
      <c r="P96" s="136">
        <v>29</v>
      </c>
      <c r="Q96" s="137"/>
      <c r="R96" s="135"/>
      <c r="S96" s="138"/>
      <c r="U96" s="37"/>
      <c r="V96" s="37"/>
      <c r="W96" s="37"/>
      <c r="X96" s="37"/>
      <c r="Y96" s="37"/>
    </row>
    <row r="97" spans="1:25" ht="14.25" customHeight="1" thickBot="1">
      <c r="A97" s="141"/>
      <c r="B97" s="142"/>
      <c r="C97" s="143"/>
      <c r="D97" s="143"/>
      <c r="E97" s="144"/>
      <c r="F97" s="128"/>
      <c r="G97" s="129"/>
      <c r="H97" s="130">
        <v>2</v>
      </c>
      <c r="I97" s="348">
        <v>1</v>
      </c>
      <c r="J97" s="348">
        <v>8</v>
      </c>
      <c r="K97" s="348">
        <v>8</v>
      </c>
      <c r="L97" s="348">
        <v>6</v>
      </c>
      <c r="M97" s="348">
        <v>1</v>
      </c>
      <c r="N97" s="348">
        <v>4</v>
      </c>
      <c r="O97" s="349">
        <v>3</v>
      </c>
      <c r="P97" s="132"/>
      <c r="Q97" s="133"/>
      <c r="R97" s="131"/>
      <c r="S97" s="134"/>
      <c r="U97" s="37"/>
      <c r="V97" s="37"/>
      <c r="W97" s="37"/>
      <c r="X97" s="37"/>
      <c r="Y97" s="37"/>
    </row>
    <row r="98" spans="1:25" ht="14.25" customHeight="1" thickTop="1">
      <c r="A98" s="38" t="s">
        <v>20463</v>
      </c>
      <c r="B98" s="39">
        <v>36</v>
      </c>
      <c r="C98" s="40" t="s">
        <v>19974</v>
      </c>
      <c r="D98" s="40" t="s">
        <v>19713</v>
      </c>
      <c r="E98" s="41" t="s">
        <v>19966</v>
      </c>
      <c r="F98" s="42" t="s">
        <v>20039</v>
      </c>
      <c r="G98" s="43" t="s">
        <v>19702</v>
      </c>
      <c r="H98" s="44">
        <v>147</v>
      </c>
      <c r="I98" s="45" t="s">
        <v>19694</v>
      </c>
      <c r="J98" s="45" t="s">
        <v>19694</v>
      </c>
      <c r="K98" s="45" t="s">
        <v>19695</v>
      </c>
      <c r="L98" s="40" t="s">
        <v>19694</v>
      </c>
      <c r="M98" s="45" t="s">
        <v>19702</v>
      </c>
      <c r="N98" s="40" t="s">
        <v>19695</v>
      </c>
      <c r="O98" s="46">
        <v>24</v>
      </c>
      <c r="P98" s="47" t="s">
        <v>19958</v>
      </c>
      <c r="Q98" s="48"/>
      <c r="R98" s="49"/>
      <c r="S98" s="50"/>
      <c r="U98" s="37"/>
      <c r="V98" s="37"/>
      <c r="W98" s="37"/>
      <c r="X98" s="37"/>
      <c r="Y98" s="37"/>
    </row>
    <row r="99" spans="1:25" ht="14.25" customHeight="1">
      <c r="A99" s="356">
        <v>13527</v>
      </c>
      <c r="B99" s="139">
        <v>36</v>
      </c>
      <c r="C99" s="351">
        <v>93</v>
      </c>
      <c r="D99" s="351">
        <v>16</v>
      </c>
      <c r="E99" s="352">
        <v>120</v>
      </c>
      <c r="F99" s="353">
        <v>76</v>
      </c>
      <c r="G99" s="354">
        <v>3</v>
      </c>
      <c r="H99" s="354">
        <v>152</v>
      </c>
      <c r="I99" s="351">
        <v>91</v>
      </c>
      <c r="J99" s="351">
        <v>100</v>
      </c>
      <c r="K99" s="351">
        <v>175</v>
      </c>
      <c r="L99" s="351">
        <v>135</v>
      </c>
      <c r="M99" s="351">
        <v>197</v>
      </c>
      <c r="N99" s="351">
        <v>141</v>
      </c>
      <c r="O99" s="355">
        <v>149</v>
      </c>
      <c r="P99" s="136">
        <v>30</v>
      </c>
      <c r="Q99" s="137"/>
      <c r="R99" s="135"/>
      <c r="S99" s="138"/>
      <c r="U99" s="37"/>
      <c r="V99" s="37"/>
      <c r="W99" s="37"/>
      <c r="X99" s="37"/>
      <c r="Y99" s="37"/>
    </row>
    <row r="100" spans="1:25" ht="14.25" customHeight="1" thickBot="1">
      <c r="A100" s="141"/>
      <c r="B100" s="142"/>
      <c r="C100" s="143"/>
      <c r="D100" s="143"/>
      <c r="E100" s="144"/>
      <c r="F100" s="128"/>
      <c r="G100" s="129"/>
      <c r="H100" s="130">
        <v>8</v>
      </c>
      <c r="I100" s="348">
        <v>9</v>
      </c>
      <c r="J100" s="348">
        <v>6</v>
      </c>
      <c r="K100" s="348">
        <v>5</v>
      </c>
      <c r="L100" s="348">
        <v>6</v>
      </c>
      <c r="M100" s="348">
        <v>7</v>
      </c>
      <c r="N100" s="348">
        <v>8</v>
      </c>
      <c r="O100" s="349">
        <v>6</v>
      </c>
      <c r="P100" s="132"/>
      <c r="Q100" s="133"/>
      <c r="R100" s="131"/>
      <c r="S100" s="134"/>
      <c r="U100" s="37"/>
      <c r="V100" s="37"/>
      <c r="W100" s="37"/>
      <c r="X100" s="37"/>
      <c r="Y100" s="37"/>
    </row>
    <row r="101" spans="1:25" ht="14.25" customHeight="1" thickTop="1">
      <c r="A101" s="38" t="s">
        <v>20464</v>
      </c>
      <c r="B101" s="39">
        <v>35</v>
      </c>
      <c r="C101" s="40" t="s">
        <v>19966</v>
      </c>
      <c r="D101" s="40" t="s">
        <v>19715</v>
      </c>
      <c r="E101" s="41" t="s">
        <v>19715</v>
      </c>
      <c r="F101" s="42" t="s">
        <v>20036</v>
      </c>
      <c r="G101" s="43" t="s">
        <v>19702</v>
      </c>
      <c r="H101" s="44">
        <v>148</v>
      </c>
      <c r="I101" s="45" t="s">
        <v>19694</v>
      </c>
      <c r="J101" s="45" t="s">
        <v>19695</v>
      </c>
      <c r="K101" s="45" t="s">
        <v>19730</v>
      </c>
      <c r="L101" s="40" t="s">
        <v>19695</v>
      </c>
      <c r="M101" s="45" t="s">
        <v>19730</v>
      </c>
      <c r="N101" s="40" t="s">
        <v>19695</v>
      </c>
      <c r="O101" s="46">
        <v>27</v>
      </c>
      <c r="P101" s="47" t="s">
        <v>19958</v>
      </c>
      <c r="Q101" s="48"/>
      <c r="R101" s="49"/>
      <c r="S101" s="50"/>
      <c r="U101" s="37"/>
      <c r="V101" s="37"/>
      <c r="W101" s="37"/>
      <c r="X101" s="37"/>
      <c r="Y101" s="37"/>
    </row>
    <row r="102" spans="1:25" ht="14.25" customHeight="1">
      <c r="A102" s="356">
        <v>2315</v>
      </c>
      <c r="B102" s="139">
        <v>35</v>
      </c>
      <c r="C102" s="351">
        <v>116</v>
      </c>
      <c r="D102" s="351">
        <v>28</v>
      </c>
      <c r="E102" s="352">
        <v>37</v>
      </c>
      <c r="F102" s="353">
        <v>34</v>
      </c>
      <c r="G102" s="354">
        <v>18</v>
      </c>
      <c r="H102" s="354">
        <v>159</v>
      </c>
      <c r="I102" s="351">
        <v>110</v>
      </c>
      <c r="J102" s="351">
        <v>142</v>
      </c>
      <c r="K102" s="351">
        <v>79</v>
      </c>
      <c r="L102" s="351">
        <v>150</v>
      </c>
      <c r="M102" s="351">
        <v>80</v>
      </c>
      <c r="N102" s="351">
        <v>144</v>
      </c>
      <c r="O102" s="355">
        <v>189</v>
      </c>
      <c r="P102" s="136">
        <v>32</v>
      </c>
      <c r="Q102" s="137"/>
      <c r="R102" s="135"/>
      <c r="S102" s="138"/>
      <c r="U102" s="37"/>
      <c r="V102" s="37"/>
      <c r="W102" s="37"/>
      <c r="X102" s="37"/>
      <c r="Y102" s="37"/>
    </row>
    <row r="103" spans="1:25" ht="14.25" customHeight="1" thickBot="1">
      <c r="A103" s="141"/>
      <c r="B103" s="142"/>
      <c r="C103" s="143"/>
      <c r="D103" s="143"/>
      <c r="E103" s="144"/>
      <c r="F103" s="128"/>
      <c r="G103" s="129"/>
      <c r="H103" s="130">
        <v>8</v>
      </c>
      <c r="I103" s="348">
        <v>2</v>
      </c>
      <c r="J103" s="348">
        <v>2</v>
      </c>
      <c r="K103" s="348">
        <v>5</v>
      </c>
      <c r="L103" s="348">
        <v>4</v>
      </c>
      <c r="M103" s="348">
        <v>8</v>
      </c>
      <c r="N103" s="348">
        <v>8</v>
      </c>
      <c r="O103" s="349">
        <v>3</v>
      </c>
      <c r="P103" s="132"/>
      <c r="Q103" s="133"/>
      <c r="R103" s="131"/>
      <c r="S103" s="134"/>
      <c r="U103" s="37"/>
      <c r="V103" s="37"/>
      <c r="W103" s="37"/>
      <c r="X103" s="37"/>
      <c r="Y103" s="37"/>
    </row>
    <row r="104" spans="1:25" ht="14.25" customHeight="1" thickTop="1">
      <c r="A104" s="38" t="s">
        <v>20465</v>
      </c>
      <c r="B104" s="39">
        <v>34</v>
      </c>
      <c r="C104" s="40" t="s">
        <v>19966</v>
      </c>
      <c r="D104" s="40" t="s">
        <v>19715</v>
      </c>
      <c r="E104" s="41" t="s">
        <v>19716</v>
      </c>
      <c r="F104" s="42" t="s">
        <v>20039</v>
      </c>
      <c r="G104" s="43" t="s">
        <v>20037</v>
      </c>
      <c r="H104" s="44">
        <v>144</v>
      </c>
      <c r="I104" s="45" t="s">
        <v>19694</v>
      </c>
      <c r="J104" s="45" t="s">
        <v>19730</v>
      </c>
      <c r="K104" s="45" t="s">
        <v>19694</v>
      </c>
      <c r="L104" s="40" t="s">
        <v>19695</v>
      </c>
      <c r="M104" s="45" t="s">
        <v>19695</v>
      </c>
      <c r="N104" s="40" t="s">
        <v>19695</v>
      </c>
      <c r="O104" s="46">
        <v>22</v>
      </c>
      <c r="P104" s="47" t="s">
        <v>19958</v>
      </c>
      <c r="Q104" s="48"/>
      <c r="R104" s="49"/>
      <c r="S104" s="50"/>
      <c r="U104" s="37"/>
      <c r="V104" s="37"/>
      <c r="W104" s="37"/>
      <c r="X104" s="37"/>
      <c r="Y104" s="37"/>
    </row>
    <row r="105" spans="1:25" ht="14.25" customHeight="1">
      <c r="A105" s="356">
        <v>6133</v>
      </c>
      <c r="B105" s="139">
        <v>34</v>
      </c>
      <c r="C105" s="351">
        <v>107</v>
      </c>
      <c r="D105" s="351">
        <v>46</v>
      </c>
      <c r="E105" s="352">
        <v>67</v>
      </c>
      <c r="F105" s="353">
        <v>77</v>
      </c>
      <c r="G105" s="354">
        <v>31</v>
      </c>
      <c r="H105" s="354">
        <v>114</v>
      </c>
      <c r="I105" s="351">
        <v>118</v>
      </c>
      <c r="J105" s="351">
        <v>56</v>
      </c>
      <c r="K105" s="351">
        <v>128</v>
      </c>
      <c r="L105" s="351">
        <v>142</v>
      </c>
      <c r="M105" s="351">
        <v>163</v>
      </c>
      <c r="N105" s="351">
        <v>136</v>
      </c>
      <c r="O105" s="355">
        <v>116</v>
      </c>
      <c r="P105" s="136">
        <v>9</v>
      </c>
      <c r="Q105" s="137"/>
      <c r="R105" s="135"/>
      <c r="S105" s="138"/>
      <c r="U105" s="37"/>
      <c r="V105" s="37"/>
      <c r="W105" s="37"/>
      <c r="X105" s="37"/>
      <c r="Y105" s="37"/>
    </row>
    <row r="106" spans="1:25" ht="14.25" customHeight="1" thickBot="1">
      <c r="A106" s="141"/>
      <c r="B106" s="142"/>
      <c r="C106" s="143"/>
      <c r="D106" s="143"/>
      <c r="E106" s="144"/>
      <c r="F106" s="128"/>
      <c r="G106" s="129"/>
      <c r="H106" s="130">
        <v>7</v>
      </c>
      <c r="I106" s="348">
        <v>1</v>
      </c>
      <c r="J106" s="348">
        <v>9</v>
      </c>
      <c r="K106" s="348">
        <v>3</v>
      </c>
      <c r="L106" s="348">
        <v>5</v>
      </c>
      <c r="M106" s="348">
        <v>6</v>
      </c>
      <c r="N106" s="348">
        <v>2</v>
      </c>
      <c r="O106" s="349">
        <v>8</v>
      </c>
      <c r="P106" s="132"/>
      <c r="Q106" s="133"/>
      <c r="R106" s="131"/>
      <c r="S106" s="134"/>
      <c r="U106" s="37"/>
      <c r="V106" s="37"/>
      <c r="W106" s="37"/>
      <c r="X106" s="37"/>
      <c r="Y106" s="37"/>
    </row>
    <row r="107" spans="1:25" ht="14.25" customHeight="1" thickTop="1">
      <c r="A107" s="38" t="s">
        <v>20466</v>
      </c>
      <c r="B107" s="39">
        <v>27</v>
      </c>
      <c r="C107" s="40" t="s">
        <v>19713</v>
      </c>
      <c r="D107" s="40" t="s">
        <v>19715</v>
      </c>
      <c r="E107" s="41" t="s">
        <v>19715</v>
      </c>
      <c r="F107" s="42" t="s">
        <v>20036</v>
      </c>
      <c r="G107" s="43" t="s">
        <v>20037</v>
      </c>
      <c r="H107" s="44">
        <v>145</v>
      </c>
      <c r="I107" s="45" t="s">
        <v>19695</v>
      </c>
      <c r="J107" s="45" t="s">
        <v>19730</v>
      </c>
      <c r="K107" s="45" t="s">
        <v>19730</v>
      </c>
      <c r="L107" s="40" t="s">
        <v>19694</v>
      </c>
      <c r="M107" s="45" t="s">
        <v>19730</v>
      </c>
      <c r="N107" s="40" t="s">
        <v>19695</v>
      </c>
      <c r="O107" s="46">
        <v>24</v>
      </c>
      <c r="P107" s="47" t="s">
        <v>19958</v>
      </c>
      <c r="Q107" s="48"/>
      <c r="R107" s="49"/>
      <c r="S107" s="50"/>
      <c r="U107" s="37"/>
      <c r="V107" s="37"/>
      <c r="W107" s="37"/>
      <c r="X107" s="37"/>
      <c r="Y107" s="37"/>
    </row>
    <row r="108" spans="1:25" ht="14.25" customHeight="1">
      <c r="A108" s="356">
        <v>15077</v>
      </c>
      <c r="B108" s="139">
        <v>27</v>
      </c>
      <c r="C108" s="351">
        <v>5</v>
      </c>
      <c r="D108" s="351">
        <v>27</v>
      </c>
      <c r="E108" s="352">
        <v>28</v>
      </c>
      <c r="F108" s="353">
        <v>19</v>
      </c>
      <c r="G108" s="354">
        <v>29</v>
      </c>
      <c r="H108" s="354">
        <v>126</v>
      </c>
      <c r="I108" s="351">
        <v>136</v>
      </c>
      <c r="J108" s="351">
        <v>49</v>
      </c>
      <c r="K108" s="351">
        <v>66</v>
      </c>
      <c r="L108" s="351">
        <v>129</v>
      </c>
      <c r="M108" s="351">
        <v>74</v>
      </c>
      <c r="N108" s="351">
        <v>156</v>
      </c>
      <c r="O108" s="355">
        <v>148</v>
      </c>
      <c r="P108" s="136">
        <v>34</v>
      </c>
      <c r="Q108" s="137"/>
      <c r="R108" s="135"/>
      <c r="S108" s="138"/>
      <c r="U108" s="37"/>
      <c r="V108" s="37"/>
      <c r="W108" s="37"/>
      <c r="X108" s="37"/>
      <c r="Y108" s="37"/>
    </row>
    <row r="109" spans="1:25" ht="14.25" customHeight="1" thickBot="1">
      <c r="A109" s="155"/>
      <c r="B109" s="156"/>
      <c r="C109" s="157"/>
      <c r="D109" s="157"/>
      <c r="E109" s="158"/>
      <c r="F109" s="159"/>
      <c r="G109" s="157"/>
      <c r="H109" s="160">
        <v>9</v>
      </c>
      <c r="I109" s="338">
        <v>8</v>
      </c>
      <c r="J109" s="338">
        <v>9</v>
      </c>
      <c r="K109" s="338">
        <v>8</v>
      </c>
      <c r="L109" s="338">
        <v>5</v>
      </c>
      <c r="M109" s="338">
        <v>8</v>
      </c>
      <c r="N109" s="338">
        <v>8</v>
      </c>
      <c r="O109" s="350">
        <v>1</v>
      </c>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customHeight="1">
      <c r="A114" s="356"/>
      <c r="B114" s="139"/>
      <c r="C114" s="351"/>
      <c r="D114" s="351"/>
      <c r="E114" s="352"/>
      <c r="F114" s="353"/>
      <c r="G114" s="354"/>
      <c r="H114" s="354"/>
      <c r="I114" s="351"/>
      <c r="J114" s="351"/>
      <c r="K114" s="351"/>
      <c r="L114" s="351"/>
      <c r="M114" s="351"/>
      <c r="N114" s="351"/>
      <c r="O114" s="355"/>
      <c r="P114" s="136"/>
      <c r="Q114" s="137"/>
      <c r="R114" s="135"/>
      <c r="S114" s="138"/>
      <c r="U114" s="37"/>
      <c r="V114" s="37"/>
      <c r="W114" s="37"/>
      <c r="X114" s="37"/>
      <c r="Y114" s="37"/>
    </row>
    <row r="115" spans="1:25" ht="14.25" customHeight="1" thickBot="1">
      <c r="A115" s="141"/>
      <c r="B115" s="142"/>
      <c r="C115" s="143"/>
      <c r="D115" s="143"/>
      <c r="E115" s="144"/>
      <c r="F115" s="128"/>
      <c r="G115" s="129"/>
      <c r="H115" s="130"/>
      <c r="I115" s="348"/>
      <c r="J115" s="348"/>
      <c r="K115" s="348"/>
      <c r="L115" s="348"/>
      <c r="M115" s="348"/>
      <c r="N115" s="348"/>
      <c r="O115" s="349"/>
      <c r="P115" s="132"/>
      <c r="Q115" s="133"/>
      <c r="R115" s="131"/>
      <c r="S115" s="134"/>
      <c r="U115" s="37"/>
      <c r="V115" s="37"/>
      <c r="W115" s="37"/>
      <c r="X115" s="37"/>
      <c r="Y115" s="37"/>
    </row>
    <row r="116" spans="1:25" ht="14.25" customHeight="1" thickTop="1">
      <c r="A116" s="38"/>
      <c r="B116" s="39"/>
      <c r="C116" s="40"/>
      <c r="D116" s="40"/>
      <c r="E116" s="41"/>
      <c r="F116" s="42"/>
      <c r="G116" s="43"/>
      <c r="H116" s="44"/>
      <c r="I116" s="45"/>
      <c r="J116" s="45"/>
      <c r="K116" s="45"/>
      <c r="L116" s="40"/>
      <c r="M116" s="45"/>
      <c r="N116" s="40"/>
      <c r="O116" s="46"/>
      <c r="P116" s="47"/>
      <c r="Q116" s="48"/>
      <c r="R116" s="49"/>
      <c r="S116" s="50"/>
      <c r="U116" s="37"/>
      <c r="V116" s="37"/>
      <c r="W116" s="37"/>
      <c r="X116" s="37"/>
      <c r="Y116" s="37"/>
    </row>
    <row r="117" spans="1:25" ht="14.25" customHeight="1">
      <c r="A117" s="356"/>
      <c r="B117" s="139"/>
      <c r="C117" s="351"/>
      <c r="D117" s="351"/>
      <c r="E117" s="352"/>
      <c r="F117" s="353"/>
      <c r="G117" s="354"/>
      <c r="H117" s="354"/>
      <c r="I117" s="351"/>
      <c r="J117" s="351"/>
      <c r="K117" s="351"/>
      <c r="L117" s="351"/>
      <c r="M117" s="351"/>
      <c r="N117" s="351"/>
      <c r="O117" s="355"/>
      <c r="P117" s="136"/>
      <c r="Q117" s="137"/>
      <c r="R117" s="135"/>
      <c r="S117" s="138"/>
      <c r="U117" s="37"/>
      <c r="V117" s="37"/>
      <c r="W117" s="37"/>
      <c r="X117" s="37"/>
      <c r="Y117" s="37"/>
    </row>
    <row r="118" spans="1:25" ht="14.25" customHeight="1" thickBot="1">
      <c r="A118" s="141"/>
      <c r="B118" s="142"/>
      <c r="C118" s="143"/>
      <c r="D118" s="143"/>
      <c r="E118" s="144"/>
      <c r="F118" s="128"/>
      <c r="G118" s="129"/>
      <c r="H118" s="130"/>
      <c r="I118" s="348"/>
      <c r="J118" s="348"/>
      <c r="K118" s="348"/>
      <c r="L118" s="348"/>
      <c r="M118" s="348"/>
      <c r="N118" s="348"/>
      <c r="O118" s="349"/>
      <c r="P118" s="132"/>
      <c r="Q118" s="133"/>
      <c r="R118" s="131"/>
      <c r="S118" s="134"/>
      <c r="U118" s="37"/>
      <c r="V118" s="37"/>
      <c r="W118" s="37"/>
      <c r="X118" s="37"/>
      <c r="Y118" s="37"/>
    </row>
    <row r="119" spans="1:25" ht="14.25" customHeight="1" thickTop="1">
      <c r="A119" s="38"/>
      <c r="B119" s="39"/>
      <c r="C119" s="40"/>
      <c r="D119" s="40"/>
      <c r="E119" s="41"/>
      <c r="F119" s="42"/>
      <c r="G119" s="43"/>
      <c r="H119" s="44"/>
      <c r="I119" s="45"/>
      <c r="J119" s="45"/>
      <c r="K119" s="45"/>
      <c r="L119" s="40"/>
      <c r="M119" s="45"/>
      <c r="N119" s="40"/>
      <c r="O119" s="46"/>
      <c r="P119" s="47"/>
      <c r="Q119" s="48"/>
      <c r="R119" s="49"/>
      <c r="S119" s="50"/>
      <c r="U119" s="37"/>
      <c r="V119" s="37"/>
      <c r="W119" s="37"/>
      <c r="X119" s="37"/>
      <c r="Y119" s="37"/>
    </row>
    <row r="120" spans="1:25" ht="14.25" customHeight="1">
      <c r="A120" s="356"/>
      <c r="B120" s="139"/>
      <c r="C120" s="351"/>
      <c r="D120" s="351"/>
      <c r="E120" s="352"/>
      <c r="F120" s="353"/>
      <c r="G120" s="354"/>
      <c r="H120" s="354"/>
      <c r="I120" s="351"/>
      <c r="J120" s="351"/>
      <c r="K120" s="351"/>
      <c r="L120" s="351"/>
      <c r="M120" s="351"/>
      <c r="N120" s="351"/>
      <c r="O120" s="355"/>
      <c r="P120" s="136"/>
      <c r="Q120" s="137"/>
      <c r="R120" s="135"/>
      <c r="S120" s="138"/>
      <c r="U120" s="37"/>
      <c r="V120" s="37"/>
      <c r="W120" s="37"/>
      <c r="X120" s="37"/>
      <c r="Y120" s="37"/>
    </row>
    <row r="121" spans="1:25" ht="14.25" customHeight="1" thickBot="1">
      <c r="A121" s="141"/>
      <c r="B121" s="142"/>
      <c r="C121" s="143"/>
      <c r="D121" s="143"/>
      <c r="E121" s="144"/>
      <c r="F121" s="128"/>
      <c r="G121" s="129"/>
      <c r="H121" s="130"/>
      <c r="I121" s="348"/>
      <c r="J121" s="348"/>
      <c r="K121" s="348"/>
      <c r="L121" s="348"/>
      <c r="M121" s="348"/>
      <c r="N121" s="348"/>
      <c r="O121" s="349"/>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customHeight="1">
      <c r="A123" s="356"/>
      <c r="B123" s="139"/>
      <c r="C123" s="351"/>
      <c r="D123" s="351"/>
      <c r="E123" s="352"/>
      <c r="F123" s="353"/>
      <c r="G123" s="354"/>
      <c r="H123" s="354"/>
      <c r="I123" s="351"/>
      <c r="J123" s="351"/>
      <c r="K123" s="351"/>
      <c r="L123" s="351"/>
      <c r="M123" s="351"/>
      <c r="N123" s="351"/>
      <c r="O123" s="355"/>
      <c r="P123" s="136"/>
      <c r="Q123" s="137"/>
      <c r="R123" s="135"/>
      <c r="S123" s="138"/>
      <c r="U123" s="37"/>
      <c r="V123" s="37"/>
      <c r="W123" s="37"/>
      <c r="X123" s="37"/>
      <c r="Y123" s="37"/>
    </row>
    <row r="124" spans="1:25" ht="14.25" customHeight="1" thickBot="1">
      <c r="A124" s="155"/>
      <c r="B124" s="156"/>
      <c r="C124" s="157"/>
      <c r="D124" s="157"/>
      <c r="E124" s="158"/>
      <c r="F124" s="159"/>
      <c r="G124" s="157"/>
      <c r="H124" s="160"/>
      <c r="I124" s="338"/>
      <c r="J124" s="338"/>
      <c r="K124" s="338"/>
      <c r="L124" s="338"/>
      <c r="M124" s="338"/>
      <c r="N124" s="338"/>
      <c r="O124" s="350"/>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36/36</v>
      </c>
      <c r="Q142" s="67" t="str">
        <f>COUNTIF(P2:P138,"先発") &amp; "/6"</f>
        <v>6/6</v>
      </c>
      <c r="R142" s="67" t="str">
        <f>COUNTIF(P2:P138,"中継ぎ") &amp; "/4"</f>
        <v>4/4</v>
      </c>
      <c r="S142" s="67" t="str">
        <f>COUNTIF(P2:P138,"抑え") &amp; "/2"</f>
        <v>2/2</v>
      </c>
      <c r="T142" s="68" t="str">
        <f>COUNTIF(P2:P138,"２軍") &amp; "/24"</f>
        <v>24/24</v>
      </c>
      <c r="U142" s="69" t="str">
        <f>COUNTIF(P110:P122,"抑え")+COUNTIF(P110:P122,"中継ぎ")+COUNTIF(P110:P122,"先発")+COUNTIF(P110:P122,"２軍")&amp; "/2"</f>
        <v>0/2</v>
      </c>
    </row>
    <row r="143" spans="1:25">
      <c r="F143" s="37"/>
      <c r="G143" s="37"/>
      <c r="H143" s="37"/>
      <c r="I143" s="37"/>
      <c r="J143" s="37"/>
      <c r="K143" s="37"/>
      <c r="L143" s="37"/>
      <c r="M143" s="37"/>
    </row>
    <row r="144" spans="1:25">
      <c r="E144" s="70"/>
      <c r="F144" s="37"/>
      <c r="G144" s="37"/>
      <c r="H144" s="37"/>
      <c r="O144" s="71"/>
      <c r="P144" s="71"/>
    </row>
    <row r="145" spans="6:16">
      <c r="F145" s="37"/>
      <c r="G145" s="37"/>
      <c r="H145" s="37"/>
      <c r="O145" s="72" t="str">
        <f>IF(R8="１軍","★","")</f>
        <v/>
      </c>
      <c r="P145" s="72" t="str">
        <f>IF(R10="１軍","★","")</f>
        <v/>
      </c>
    </row>
    <row r="146" spans="6:16">
      <c r="F146" s="37"/>
      <c r="G146" s="37"/>
      <c r="H146" s="37"/>
    </row>
    <row r="147" spans="6:16">
      <c r="F147" s="37"/>
      <c r="G147" s="37"/>
      <c r="H147" s="37"/>
    </row>
    <row r="148" spans="6:16">
      <c r="F148" s="37"/>
      <c r="G148" s="37"/>
      <c r="H148" s="37"/>
      <c r="O148" s="37"/>
    </row>
    <row r="149" spans="6:16">
      <c r="F149" s="37"/>
      <c r="G149" s="37"/>
      <c r="H149" s="37"/>
      <c r="O149" s="37"/>
    </row>
    <row r="150" spans="6:16">
      <c r="F150" s="37"/>
      <c r="G150" s="37"/>
      <c r="H150" s="37"/>
      <c r="O150" s="37"/>
    </row>
    <row r="151" spans="6:16">
      <c r="F151" s="37"/>
      <c r="G151" s="37"/>
      <c r="H151" s="37"/>
      <c r="O151" s="37"/>
    </row>
    <row r="152" spans="6:16">
      <c r="O152" s="37"/>
    </row>
    <row r="153" spans="6:16">
      <c r="O153" s="37"/>
    </row>
    <row r="154" spans="6:16">
      <c r="O154" s="37"/>
    </row>
    <row r="155" spans="6:16">
      <c r="O155" s="37"/>
    </row>
    <row r="156" spans="6:16">
      <c r="O156" s="37"/>
    </row>
    <row r="157" spans="6:16">
      <c r="O157" s="37"/>
    </row>
    <row r="158" spans="6:16">
      <c r="O158" s="37"/>
    </row>
    <row r="159" spans="6:16">
      <c r="O159" s="37"/>
    </row>
    <row r="160" spans="6:16">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row r="251" spans="15:15">
      <c r="O251" s="37"/>
    </row>
    <row r="252" spans="15:15">
      <c r="O252" s="37"/>
    </row>
    <row r="253" spans="15:15">
      <c r="O253" s="37"/>
    </row>
    <row r="254" spans="15:15">
      <c r="O254" s="37"/>
    </row>
    <row r="255" spans="15:15">
      <c r="O255" s="37"/>
    </row>
    <row r="256" spans="15:15">
      <c r="O256" s="37"/>
    </row>
  </sheetData>
  <mergeCells count="2">
    <mergeCell ref="Q1:S1"/>
    <mergeCell ref="N141:O142"/>
  </mergeCells>
  <phoneticPr fontId="3"/>
  <conditionalFormatting sqref="L2 N2">
    <cfRule type="cellIs" dxfId="5438" priority="276" stopIfTrue="1" operator="between">
      <formula>"D"</formula>
      <formula>"E"</formula>
    </cfRule>
    <cfRule type="cellIs" dxfId="5437" priority="277" stopIfTrue="1" operator="between">
      <formula>"A"</formula>
      <formula>"B"</formula>
    </cfRule>
    <cfRule type="cellIs" dxfId="5436" priority="278" stopIfTrue="1" operator="equal">
      <formula>"S"</formula>
    </cfRule>
  </conditionalFormatting>
  <conditionalFormatting sqref="F2">
    <cfRule type="cellIs" dxfId="5435" priority="279" stopIfTrue="1" operator="equal">
      <formula>"Lo"</formula>
    </cfRule>
    <cfRule type="cellIs" dxfId="5434" priority="280" stopIfTrue="1" operator="equal">
      <formula>"Ls"</formula>
    </cfRule>
    <cfRule type="cellIs" dxfId="5433" priority="281" stopIfTrue="1" operator="equal">
      <formula>"Lu"</formula>
    </cfRule>
  </conditionalFormatting>
  <conditionalFormatting sqref="P2">
    <cfRule type="cellIs" dxfId="5432" priority="282" stopIfTrue="1" operator="equal">
      <formula>"退団"</formula>
    </cfRule>
    <cfRule type="cellIs" dxfId="5431" priority="283" stopIfTrue="1" operator="equal">
      <formula>"２軍"</formula>
    </cfRule>
  </conditionalFormatting>
  <conditionalFormatting sqref="O2">
    <cfRule type="cellIs" dxfId="5430" priority="284" stopIfTrue="1" operator="greaterThanOrEqual">
      <formula>24</formula>
    </cfRule>
    <cfRule type="cellIs" dxfId="5429" priority="285" stopIfTrue="1" operator="lessThanOrEqual">
      <formula>19</formula>
    </cfRule>
    <cfRule type="cellIs" dxfId="5428" priority="286" stopIfTrue="1" operator="between">
      <formula>20</formula>
      <formula>23</formula>
    </cfRule>
  </conditionalFormatting>
  <conditionalFormatting sqref="G2">
    <cfRule type="cellIs" dxfId="5427" priority="287" stopIfTrue="1" operator="equal">
      <formula>"A+"</formula>
    </cfRule>
    <cfRule type="cellIs" dxfId="5426" priority="288" stopIfTrue="1" operator="equal">
      <formula>"A"</formula>
    </cfRule>
    <cfRule type="cellIs" dxfId="5425" priority="289" stopIfTrue="1" operator="equal">
      <formula>"C"</formula>
    </cfRule>
  </conditionalFormatting>
  <conditionalFormatting sqref="K2 M2">
    <cfRule type="cellIs" dxfId="5424" priority="290" stopIfTrue="1" operator="between">
      <formula>"D"</formula>
      <formula>"E"</formula>
    </cfRule>
    <cfRule type="cellIs" dxfId="5423" priority="291" stopIfTrue="1" operator="between">
      <formula>"A"</formula>
      <formula>"B"</formula>
    </cfRule>
    <cfRule type="cellIs" dxfId="5422" priority="292" stopIfTrue="1" operator="equal">
      <formula>"S"</formula>
    </cfRule>
  </conditionalFormatting>
  <conditionalFormatting sqref="I2:J2">
    <cfRule type="cellIs" dxfId="5421" priority="293" stopIfTrue="1" operator="between">
      <formula>"D"</formula>
      <formula>"E"</formula>
    </cfRule>
    <cfRule type="cellIs" dxfId="5420" priority="294" stopIfTrue="1" operator="between">
      <formula>"A"</formula>
      <formula>"B"</formula>
    </cfRule>
    <cfRule type="cellIs" dxfId="5419" priority="295" stopIfTrue="1" operator="equal">
      <formula>"S"</formula>
    </cfRule>
  </conditionalFormatting>
  <conditionalFormatting sqref="C2">
    <cfRule type="cellIs" dxfId="5418" priority="296" stopIfTrue="1" operator="equal">
      <formula>"早熟"</formula>
    </cfRule>
    <cfRule type="cellIs" dxfId="5417" priority="297" stopIfTrue="1" operator="equal">
      <formula>"晩成"</formula>
    </cfRule>
    <cfRule type="cellIs" dxfId="5416" priority="298" stopIfTrue="1" operator="equal">
      <formula>"普通"</formula>
    </cfRule>
  </conditionalFormatting>
  <conditionalFormatting sqref="D2">
    <cfRule type="cellIs" dxfId="5415" priority="299" stopIfTrue="1" operator="equal">
      <formula>"早熟"</formula>
    </cfRule>
    <cfRule type="cellIs" dxfId="5414" priority="300" stopIfTrue="1" operator="equal">
      <formula>"晩成"</formula>
    </cfRule>
    <cfRule type="cellIs" dxfId="5413" priority="301" stopIfTrue="1" operator="equal">
      <formula>"普通"</formula>
    </cfRule>
  </conditionalFormatting>
  <conditionalFormatting sqref="E2">
    <cfRule type="cellIs" dxfId="5412" priority="302" stopIfTrue="1" operator="equal">
      <formula>"早熟"</formula>
    </cfRule>
    <cfRule type="cellIs" dxfId="5411" priority="303" stopIfTrue="1" operator="equal">
      <formula>"晩成"</formula>
    </cfRule>
    <cfRule type="cellIs" dxfId="5410" priority="304" stopIfTrue="1" operator="equal">
      <formula>"普通"</formula>
    </cfRule>
  </conditionalFormatting>
  <conditionalFormatting sqref="B2:B4">
    <cfRule type="cellIs" dxfId="5409" priority="305" stopIfTrue="1" operator="greaterThanOrEqual">
      <formula>38</formula>
    </cfRule>
    <cfRule type="cellIs" dxfId="5408" priority="306" stopIfTrue="1" operator="lessThanOrEqual">
      <formula>31</formula>
    </cfRule>
  </conditionalFormatting>
  <conditionalFormatting sqref="H1:H4">
    <cfRule type="cellIs" dxfId="5407" priority="307" stopIfTrue="1" operator="lessThanOrEqual">
      <formula>142</formula>
    </cfRule>
    <cfRule type="cellIs" dxfId="5406" priority="308" stopIfTrue="1" operator="between">
      <formula>143</formula>
      <formula>146</formula>
    </cfRule>
    <cfRule type="cellIs" dxfId="5405"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5404" priority="253" stopIfTrue="1" operator="between">
      <formula>"D"</formula>
      <formula>"E"</formula>
    </cfRule>
    <cfRule type="cellIs" dxfId="5403" priority="254" stopIfTrue="1" operator="between">
      <formula>"A"</formula>
      <formula>"B"</formula>
    </cfRule>
    <cfRule type="cellIs" dxfId="5402" priority="255" stopIfTrue="1" operator="equal">
      <formula>"S"</formula>
    </cfRule>
  </conditionalFormatting>
  <conditionalFormatting sqref="F5 F8 F11 F14 F17 F20 F23 F26 F29 F32 F35 F38 F41 F44 F47 F50 F104 F131 F134 F137">
    <cfRule type="cellIs" dxfId="5401" priority="256" stopIfTrue="1" operator="equal">
      <formula>"Lo"</formula>
    </cfRule>
    <cfRule type="cellIs" dxfId="5400" priority="257" stopIfTrue="1" operator="equal">
      <formula>"Ls"</formula>
    </cfRule>
    <cfRule type="cellIs" dxfId="5399" priority="258" stopIfTrue="1" operator="equal">
      <formula>"Lu"</formula>
    </cfRule>
  </conditionalFormatting>
  <conditionalFormatting sqref="P5 P8 P11 P14 P17 P20 P23 P26 P29 P32 P35 P38 P41 P44 P47 P50 P104 P131 P134 P137">
    <cfRule type="cellIs" dxfId="5398" priority="259" stopIfTrue="1" operator="equal">
      <formula>"退団"</formula>
    </cfRule>
    <cfRule type="cellIs" dxfId="5397" priority="260" stopIfTrue="1" operator="equal">
      <formula>"２軍"</formula>
    </cfRule>
  </conditionalFormatting>
  <conditionalFormatting sqref="O5 O8 O11 O14 O17 O20 O23 O26 O29 O32 O35 O38 O41 O44 O47 O50 O104 O131 O134 O137">
    <cfRule type="cellIs" dxfId="5396" priority="261" stopIfTrue="1" operator="greaterThanOrEqual">
      <formula>24</formula>
    </cfRule>
    <cfRule type="cellIs" dxfId="5395" priority="262" stopIfTrue="1" operator="lessThanOrEqual">
      <formula>19</formula>
    </cfRule>
    <cfRule type="cellIs" dxfId="5394" priority="263" stopIfTrue="1" operator="between">
      <formula>20</formula>
      <formula>23</formula>
    </cfRule>
  </conditionalFormatting>
  <conditionalFormatting sqref="G5 G8 G11 G14 G17 G20 G23 G26 G29 G32 G35 G38 G41 G44 G47 G50 G104 G131 G134 G137">
    <cfRule type="cellIs" dxfId="5393" priority="264" stopIfTrue="1" operator="equal">
      <formula>"A+"</formula>
    </cfRule>
    <cfRule type="cellIs" dxfId="5392" priority="265" stopIfTrue="1" operator="equal">
      <formula>"A"</formula>
    </cfRule>
    <cfRule type="cellIs" dxfId="5391"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5390" priority="267" stopIfTrue="1" operator="between">
      <formula>"D"</formula>
      <formula>"E"</formula>
    </cfRule>
    <cfRule type="cellIs" dxfId="5389" priority="268" stopIfTrue="1" operator="between">
      <formula>"A"</formula>
      <formula>"B"</formula>
    </cfRule>
    <cfRule type="cellIs" dxfId="5388" priority="269" stopIfTrue="1" operator="equal">
      <formula>"S"</formula>
    </cfRule>
  </conditionalFormatting>
  <conditionalFormatting sqref="I5:J5 I8:J8 I11:J11 I14:J14 I17:J17 I20:J20 I23:J23 I26:J26 I29:J29 I32:J32 I35:J35 I38:J38 I41:J41 I44:J44 I47:J47 I50:J50 I104:J104 I131:J131 I134:J134 I137:J137">
    <cfRule type="cellIs" dxfId="5387" priority="270" stopIfTrue="1" operator="between">
      <formula>"D"</formula>
      <formula>"E"</formula>
    </cfRule>
    <cfRule type="cellIs" dxfId="5386" priority="271" stopIfTrue="1" operator="between">
      <formula>"A"</formula>
      <formula>"B"</formula>
    </cfRule>
    <cfRule type="cellIs" dxfId="5385" priority="272" stopIfTrue="1" operator="equal">
      <formula>"S"</formula>
    </cfRule>
  </conditionalFormatting>
  <conditionalFormatting sqref="H5:H52 H131:H139 H104:H106">
    <cfRule type="cellIs" dxfId="5384" priority="273" stopIfTrue="1" operator="lessThanOrEqual">
      <formula>142</formula>
    </cfRule>
    <cfRule type="cellIs" dxfId="5383" priority="274" stopIfTrue="1" operator="between">
      <formula>143</formula>
      <formula>146</formula>
    </cfRule>
    <cfRule type="cellIs" dxfId="5382" priority="275" stopIfTrue="1" operator="between">
      <formula>147</formula>
      <formula>150</formula>
    </cfRule>
  </conditionalFormatting>
  <conditionalFormatting sqref="L107 N107">
    <cfRule type="cellIs" dxfId="5381" priority="230" stopIfTrue="1" operator="between">
      <formula>"D"</formula>
      <formula>"E"</formula>
    </cfRule>
    <cfRule type="cellIs" dxfId="5380" priority="231" stopIfTrue="1" operator="between">
      <formula>"A"</formula>
      <formula>"B"</formula>
    </cfRule>
    <cfRule type="cellIs" dxfId="5379" priority="232" stopIfTrue="1" operator="equal">
      <formula>"S"</formula>
    </cfRule>
  </conditionalFormatting>
  <conditionalFormatting sqref="F107">
    <cfRule type="cellIs" dxfId="5378" priority="233" stopIfTrue="1" operator="equal">
      <formula>"Lo"</formula>
    </cfRule>
    <cfRule type="cellIs" dxfId="5377" priority="234" stopIfTrue="1" operator="equal">
      <formula>"Ls"</formula>
    </cfRule>
    <cfRule type="cellIs" dxfId="5376" priority="235" stopIfTrue="1" operator="equal">
      <formula>"Lu"</formula>
    </cfRule>
  </conditionalFormatting>
  <conditionalFormatting sqref="P107">
    <cfRule type="cellIs" dxfId="5375" priority="236" stopIfTrue="1" operator="equal">
      <formula>"退団"</formula>
    </cfRule>
    <cfRule type="cellIs" dxfId="5374" priority="237" stopIfTrue="1" operator="equal">
      <formula>"２軍"</formula>
    </cfRule>
  </conditionalFormatting>
  <conditionalFormatting sqref="O107">
    <cfRule type="cellIs" dxfId="5373" priority="238" stopIfTrue="1" operator="greaterThanOrEqual">
      <formula>24</formula>
    </cfRule>
    <cfRule type="cellIs" dxfId="5372" priority="239" stopIfTrue="1" operator="lessThanOrEqual">
      <formula>19</formula>
    </cfRule>
    <cfRule type="cellIs" dxfId="5371" priority="240" stopIfTrue="1" operator="between">
      <formula>20</formula>
      <formula>23</formula>
    </cfRule>
  </conditionalFormatting>
  <conditionalFormatting sqref="G107">
    <cfRule type="cellIs" dxfId="5370" priority="241" stopIfTrue="1" operator="equal">
      <formula>"A+"</formula>
    </cfRule>
    <cfRule type="cellIs" dxfId="5369" priority="242" stopIfTrue="1" operator="equal">
      <formula>"A"</formula>
    </cfRule>
    <cfRule type="cellIs" dxfId="5368" priority="243" stopIfTrue="1" operator="equal">
      <formula>"C"</formula>
    </cfRule>
  </conditionalFormatting>
  <conditionalFormatting sqref="K107 M107">
    <cfRule type="cellIs" dxfId="5367" priority="244" stopIfTrue="1" operator="between">
      <formula>"D"</formula>
      <formula>"E"</formula>
    </cfRule>
    <cfRule type="cellIs" dxfId="5366" priority="245" stopIfTrue="1" operator="between">
      <formula>"A"</formula>
      <formula>"B"</formula>
    </cfRule>
    <cfRule type="cellIs" dxfId="5365" priority="246" stopIfTrue="1" operator="equal">
      <formula>"S"</formula>
    </cfRule>
  </conditionalFormatting>
  <conditionalFormatting sqref="I107:J107">
    <cfRule type="cellIs" dxfId="5364" priority="247" stopIfTrue="1" operator="between">
      <formula>"D"</formula>
      <formula>"E"</formula>
    </cfRule>
    <cfRule type="cellIs" dxfId="5363" priority="248" stopIfTrue="1" operator="between">
      <formula>"A"</formula>
      <formula>"B"</formula>
    </cfRule>
    <cfRule type="cellIs" dxfId="5362" priority="249" stopIfTrue="1" operator="equal">
      <formula>"S"</formula>
    </cfRule>
  </conditionalFormatting>
  <conditionalFormatting sqref="H107:H109">
    <cfRule type="cellIs" dxfId="5361" priority="250" stopIfTrue="1" operator="lessThanOrEqual">
      <formula>142</formula>
    </cfRule>
    <cfRule type="cellIs" dxfId="5360" priority="251" stopIfTrue="1" operator="between">
      <formula>143</formula>
      <formula>146</formula>
    </cfRule>
    <cfRule type="cellIs" dxfId="5359" priority="252" stopIfTrue="1" operator="between">
      <formula>147</formula>
      <formula>150</formula>
    </cfRule>
  </conditionalFormatting>
  <conditionalFormatting sqref="L110 N110">
    <cfRule type="cellIs" dxfId="5358" priority="207" stopIfTrue="1" operator="between">
      <formula>"D"</formula>
      <formula>"E"</formula>
    </cfRule>
    <cfRule type="cellIs" dxfId="5357" priority="208" stopIfTrue="1" operator="between">
      <formula>"A"</formula>
      <formula>"B"</formula>
    </cfRule>
    <cfRule type="cellIs" dxfId="5356" priority="209" stopIfTrue="1" operator="equal">
      <formula>"S"</formula>
    </cfRule>
  </conditionalFormatting>
  <conditionalFormatting sqref="F110">
    <cfRule type="cellIs" dxfId="5355" priority="210" stopIfTrue="1" operator="equal">
      <formula>"Lo"</formula>
    </cfRule>
    <cfRule type="cellIs" dxfId="5354" priority="211" stopIfTrue="1" operator="equal">
      <formula>"Ls"</formula>
    </cfRule>
    <cfRule type="cellIs" dxfId="5353" priority="212" stopIfTrue="1" operator="equal">
      <formula>"Lu"</formula>
    </cfRule>
  </conditionalFormatting>
  <conditionalFormatting sqref="P110">
    <cfRule type="cellIs" dxfId="5352" priority="213" stopIfTrue="1" operator="equal">
      <formula>"退団"</formula>
    </cfRule>
    <cfRule type="cellIs" dxfId="5351" priority="214" stopIfTrue="1" operator="equal">
      <formula>"２軍"</formula>
    </cfRule>
  </conditionalFormatting>
  <conditionalFormatting sqref="O110">
    <cfRule type="cellIs" dxfId="5350" priority="215" stopIfTrue="1" operator="greaterThanOrEqual">
      <formula>24</formula>
    </cfRule>
    <cfRule type="cellIs" dxfId="5349" priority="216" stopIfTrue="1" operator="lessThanOrEqual">
      <formula>19</formula>
    </cfRule>
    <cfRule type="cellIs" dxfId="5348" priority="217" stopIfTrue="1" operator="between">
      <formula>20</formula>
      <formula>23</formula>
    </cfRule>
  </conditionalFormatting>
  <conditionalFormatting sqref="G110">
    <cfRule type="cellIs" dxfId="5347" priority="218" stopIfTrue="1" operator="equal">
      <formula>"A+"</formula>
    </cfRule>
    <cfRule type="cellIs" dxfId="5346" priority="219" stopIfTrue="1" operator="equal">
      <formula>"A"</formula>
    </cfRule>
    <cfRule type="cellIs" dxfId="5345" priority="220" stopIfTrue="1" operator="equal">
      <formula>"C"</formula>
    </cfRule>
  </conditionalFormatting>
  <conditionalFormatting sqref="K110 M110">
    <cfRule type="cellIs" dxfId="5344" priority="221" stopIfTrue="1" operator="between">
      <formula>"D"</formula>
      <formula>"E"</formula>
    </cfRule>
    <cfRule type="cellIs" dxfId="5343" priority="222" stopIfTrue="1" operator="between">
      <formula>"A"</formula>
      <formula>"B"</formula>
    </cfRule>
    <cfRule type="cellIs" dxfId="5342" priority="223" stopIfTrue="1" operator="equal">
      <formula>"S"</formula>
    </cfRule>
  </conditionalFormatting>
  <conditionalFormatting sqref="I110:J110">
    <cfRule type="cellIs" dxfId="5341" priority="224" stopIfTrue="1" operator="between">
      <formula>"D"</formula>
      <formula>"E"</formula>
    </cfRule>
    <cfRule type="cellIs" dxfId="5340" priority="225" stopIfTrue="1" operator="between">
      <formula>"A"</formula>
      <formula>"B"</formula>
    </cfRule>
    <cfRule type="cellIs" dxfId="5339" priority="226" stopIfTrue="1" operator="equal">
      <formula>"S"</formula>
    </cfRule>
  </conditionalFormatting>
  <conditionalFormatting sqref="H110:H112">
    <cfRule type="cellIs" dxfId="5338" priority="227" stopIfTrue="1" operator="lessThanOrEqual">
      <formula>142</formula>
    </cfRule>
    <cfRule type="cellIs" dxfId="5337" priority="228" stopIfTrue="1" operator="between">
      <formula>143</formula>
      <formula>146</formula>
    </cfRule>
    <cfRule type="cellIs" dxfId="5336" priority="229" stopIfTrue="1" operator="between">
      <formula>147</formula>
      <formula>150</formula>
    </cfRule>
  </conditionalFormatting>
  <conditionalFormatting sqref="L113 N113">
    <cfRule type="cellIs" dxfId="5335" priority="184" stopIfTrue="1" operator="between">
      <formula>"D"</formula>
      <formula>"E"</formula>
    </cfRule>
    <cfRule type="cellIs" dxfId="5334" priority="185" stopIfTrue="1" operator="between">
      <formula>"A"</formula>
      <formula>"B"</formula>
    </cfRule>
    <cfRule type="cellIs" dxfId="5333" priority="186" stopIfTrue="1" operator="equal">
      <formula>"S"</formula>
    </cfRule>
  </conditionalFormatting>
  <conditionalFormatting sqref="F113">
    <cfRule type="cellIs" dxfId="5332" priority="187" stopIfTrue="1" operator="equal">
      <formula>"Lo"</formula>
    </cfRule>
    <cfRule type="cellIs" dxfId="5331" priority="188" stopIfTrue="1" operator="equal">
      <formula>"Ls"</formula>
    </cfRule>
    <cfRule type="cellIs" dxfId="5330" priority="189" stopIfTrue="1" operator="equal">
      <formula>"Lu"</formula>
    </cfRule>
  </conditionalFormatting>
  <conditionalFormatting sqref="P113">
    <cfRule type="cellIs" dxfId="5329" priority="190" stopIfTrue="1" operator="equal">
      <formula>"退団"</formula>
    </cfRule>
    <cfRule type="cellIs" dxfId="5328" priority="191" stopIfTrue="1" operator="equal">
      <formula>"２軍"</formula>
    </cfRule>
  </conditionalFormatting>
  <conditionalFormatting sqref="O113">
    <cfRule type="cellIs" dxfId="5327" priority="192" stopIfTrue="1" operator="greaterThanOrEqual">
      <formula>24</formula>
    </cfRule>
    <cfRule type="cellIs" dxfId="5326" priority="193" stopIfTrue="1" operator="lessThanOrEqual">
      <formula>19</formula>
    </cfRule>
    <cfRule type="cellIs" dxfId="5325" priority="194" stopIfTrue="1" operator="between">
      <formula>20</formula>
      <formula>23</formula>
    </cfRule>
  </conditionalFormatting>
  <conditionalFormatting sqref="G113">
    <cfRule type="cellIs" dxfId="5324" priority="195" stopIfTrue="1" operator="equal">
      <formula>"A+"</formula>
    </cfRule>
    <cfRule type="cellIs" dxfId="5323" priority="196" stopIfTrue="1" operator="equal">
      <formula>"A"</formula>
    </cfRule>
    <cfRule type="cellIs" dxfId="5322" priority="197" stopIfTrue="1" operator="equal">
      <formula>"C"</formula>
    </cfRule>
  </conditionalFormatting>
  <conditionalFormatting sqref="K113 M113">
    <cfRule type="cellIs" dxfId="5321" priority="198" stopIfTrue="1" operator="between">
      <formula>"D"</formula>
      <formula>"E"</formula>
    </cfRule>
    <cfRule type="cellIs" dxfId="5320" priority="199" stopIfTrue="1" operator="between">
      <formula>"A"</formula>
      <formula>"B"</formula>
    </cfRule>
    <cfRule type="cellIs" dxfId="5319" priority="200" stopIfTrue="1" operator="equal">
      <formula>"S"</formula>
    </cfRule>
  </conditionalFormatting>
  <conditionalFormatting sqref="I113:J113">
    <cfRule type="cellIs" dxfId="5318" priority="201" stopIfTrue="1" operator="between">
      <formula>"D"</formula>
      <formula>"E"</formula>
    </cfRule>
    <cfRule type="cellIs" dxfId="5317" priority="202" stopIfTrue="1" operator="between">
      <formula>"A"</formula>
      <formula>"B"</formula>
    </cfRule>
    <cfRule type="cellIs" dxfId="5316" priority="203" stopIfTrue="1" operator="equal">
      <formula>"S"</formula>
    </cfRule>
  </conditionalFormatting>
  <conditionalFormatting sqref="H113:H115">
    <cfRule type="cellIs" dxfId="5315" priority="204" stopIfTrue="1" operator="lessThanOrEqual">
      <formula>142</formula>
    </cfRule>
    <cfRule type="cellIs" dxfId="5314" priority="205" stopIfTrue="1" operator="between">
      <formula>143</formula>
      <formula>146</formula>
    </cfRule>
    <cfRule type="cellIs" dxfId="5313" priority="206" stopIfTrue="1" operator="between">
      <formula>147</formula>
      <formula>150</formula>
    </cfRule>
  </conditionalFormatting>
  <conditionalFormatting sqref="L116 N116">
    <cfRule type="cellIs" dxfId="5312" priority="161" stopIfTrue="1" operator="between">
      <formula>"D"</formula>
      <formula>"E"</formula>
    </cfRule>
    <cfRule type="cellIs" dxfId="5311" priority="162" stopIfTrue="1" operator="between">
      <formula>"A"</formula>
      <formula>"B"</formula>
    </cfRule>
    <cfRule type="cellIs" dxfId="5310" priority="163" stopIfTrue="1" operator="equal">
      <formula>"S"</formula>
    </cfRule>
  </conditionalFormatting>
  <conditionalFormatting sqref="F116">
    <cfRule type="cellIs" dxfId="5309" priority="164" stopIfTrue="1" operator="equal">
      <formula>"Lo"</formula>
    </cfRule>
    <cfRule type="cellIs" dxfId="5308" priority="165" stopIfTrue="1" operator="equal">
      <formula>"Ls"</formula>
    </cfRule>
    <cfRule type="cellIs" dxfId="5307" priority="166" stopIfTrue="1" operator="equal">
      <formula>"Lu"</formula>
    </cfRule>
  </conditionalFormatting>
  <conditionalFormatting sqref="P116">
    <cfRule type="cellIs" dxfId="5306" priority="167" stopIfTrue="1" operator="equal">
      <formula>"退団"</formula>
    </cfRule>
    <cfRule type="cellIs" dxfId="5305" priority="168" stopIfTrue="1" operator="equal">
      <formula>"２軍"</formula>
    </cfRule>
  </conditionalFormatting>
  <conditionalFormatting sqref="O116">
    <cfRule type="cellIs" dxfId="5304" priority="169" stopIfTrue="1" operator="greaterThanOrEqual">
      <formula>24</formula>
    </cfRule>
    <cfRule type="cellIs" dxfId="5303" priority="170" stopIfTrue="1" operator="lessThanOrEqual">
      <formula>19</formula>
    </cfRule>
    <cfRule type="cellIs" dxfId="5302" priority="171" stopIfTrue="1" operator="between">
      <formula>20</formula>
      <formula>23</formula>
    </cfRule>
  </conditionalFormatting>
  <conditionalFormatting sqref="G116">
    <cfRule type="cellIs" dxfId="5301" priority="172" stopIfTrue="1" operator="equal">
      <formula>"A+"</formula>
    </cfRule>
    <cfRule type="cellIs" dxfId="5300" priority="173" stopIfTrue="1" operator="equal">
      <formula>"A"</formula>
    </cfRule>
    <cfRule type="cellIs" dxfId="5299" priority="174" stopIfTrue="1" operator="equal">
      <formula>"C"</formula>
    </cfRule>
  </conditionalFormatting>
  <conditionalFormatting sqref="K116 M116">
    <cfRule type="cellIs" dxfId="5298" priority="175" stopIfTrue="1" operator="between">
      <formula>"D"</formula>
      <formula>"E"</formula>
    </cfRule>
    <cfRule type="cellIs" dxfId="5297" priority="176" stopIfTrue="1" operator="between">
      <formula>"A"</formula>
      <formula>"B"</formula>
    </cfRule>
    <cfRule type="cellIs" dxfId="5296" priority="177" stopIfTrue="1" operator="equal">
      <formula>"S"</formula>
    </cfRule>
  </conditionalFormatting>
  <conditionalFormatting sqref="I116:J116">
    <cfRule type="cellIs" dxfId="5295" priority="178" stopIfTrue="1" operator="between">
      <formula>"D"</formula>
      <formula>"E"</formula>
    </cfRule>
    <cfRule type="cellIs" dxfId="5294" priority="179" stopIfTrue="1" operator="between">
      <formula>"A"</formula>
      <formula>"B"</formula>
    </cfRule>
    <cfRule type="cellIs" dxfId="5293" priority="180" stopIfTrue="1" operator="equal">
      <formula>"S"</formula>
    </cfRule>
  </conditionalFormatting>
  <conditionalFormatting sqref="H116:H118">
    <cfRule type="cellIs" dxfId="5292" priority="181" stopIfTrue="1" operator="lessThanOrEqual">
      <formula>142</formula>
    </cfRule>
    <cfRule type="cellIs" dxfId="5291" priority="182" stopIfTrue="1" operator="between">
      <formula>143</formula>
      <formula>146</formula>
    </cfRule>
    <cfRule type="cellIs" dxfId="5290" priority="183" stopIfTrue="1" operator="between">
      <formula>147</formula>
      <formula>150</formula>
    </cfRule>
  </conditionalFormatting>
  <conditionalFormatting sqref="L119 N119">
    <cfRule type="cellIs" dxfId="5289" priority="138" stopIfTrue="1" operator="between">
      <formula>"D"</formula>
      <formula>"E"</formula>
    </cfRule>
    <cfRule type="cellIs" dxfId="5288" priority="139" stopIfTrue="1" operator="between">
      <formula>"A"</formula>
      <formula>"B"</formula>
    </cfRule>
    <cfRule type="cellIs" dxfId="5287" priority="140" stopIfTrue="1" operator="equal">
      <formula>"S"</formula>
    </cfRule>
  </conditionalFormatting>
  <conditionalFormatting sqref="F119">
    <cfRule type="cellIs" dxfId="5286" priority="141" stopIfTrue="1" operator="equal">
      <formula>"Lo"</formula>
    </cfRule>
    <cfRule type="cellIs" dxfId="5285" priority="142" stopIfTrue="1" operator="equal">
      <formula>"Ls"</formula>
    </cfRule>
    <cfRule type="cellIs" dxfId="5284" priority="143" stopIfTrue="1" operator="equal">
      <formula>"Lu"</formula>
    </cfRule>
  </conditionalFormatting>
  <conditionalFormatting sqref="P119">
    <cfRule type="cellIs" dxfId="5283" priority="144" stopIfTrue="1" operator="equal">
      <formula>"退団"</formula>
    </cfRule>
    <cfRule type="cellIs" dxfId="5282" priority="145" stopIfTrue="1" operator="equal">
      <formula>"２軍"</formula>
    </cfRule>
  </conditionalFormatting>
  <conditionalFormatting sqref="O119">
    <cfRule type="cellIs" dxfId="5281" priority="146" stopIfTrue="1" operator="greaterThanOrEqual">
      <formula>24</formula>
    </cfRule>
    <cfRule type="cellIs" dxfId="5280" priority="147" stopIfTrue="1" operator="lessThanOrEqual">
      <formula>19</formula>
    </cfRule>
    <cfRule type="cellIs" dxfId="5279" priority="148" stopIfTrue="1" operator="between">
      <formula>20</formula>
      <formula>23</formula>
    </cfRule>
  </conditionalFormatting>
  <conditionalFormatting sqref="G119">
    <cfRule type="cellIs" dxfId="5278" priority="149" stopIfTrue="1" operator="equal">
      <formula>"A+"</formula>
    </cfRule>
    <cfRule type="cellIs" dxfId="5277" priority="150" stopIfTrue="1" operator="equal">
      <formula>"A"</formula>
    </cfRule>
    <cfRule type="cellIs" dxfId="5276" priority="151" stopIfTrue="1" operator="equal">
      <formula>"C"</formula>
    </cfRule>
  </conditionalFormatting>
  <conditionalFormatting sqref="K119 M119">
    <cfRule type="cellIs" dxfId="5275" priority="152" stopIfTrue="1" operator="between">
      <formula>"D"</formula>
      <formula>"E"</formula>
    </cfRule>
    <cfRule type="cellIs" dxfId="5274" priority="153" stopIfTrue="1" operator="between">
      <formula>"A"</formula>
      <formula>"B"</formula>
    </cfRule>
    <cfRule type="cellIs" dxfId="5273" priority="154" stopIfTrue="1" operator="equal">
      <formula>"S"</formula>
    </cfRule>
  </conditionalFormatting>
  <conditionalFormatting sqref="I119:J119">
    <cfRule type="cellIs" dxfId="5272" priority="155" stopIfTrue="1" operator="between">
      <formula>"D"</formula>
      <formula>"E"</formula>
    </cfRule>
    <cfRule type="cellIs" dxfId="5271" priority="156" stopIfTrue="1" operator="between">
      <formula>"A"</formula>
      <formula>"B"</formula>
    </cfRule>
    <cfRule type="cellIs" dxfId="5270" priority="157" stopIfTrue="1" operator="equal">
      <formula>"S"</formula>
    </cfRule>
  </conditionalFormatting>
  <conditionalFormatting sqref="H119:H121">
    <cfRule type="cellIs" dxfId="5269" priority="158" stopIfTrue="1" operator="lessThanOrEqual">
      <formula>142</formula>
    </cfRule>
    <cfRule type="cellIs" dxfId="5268" priority="159" stopIfTrue="1" operator="between">
      <formula>143</formula>
      <formula>146</formula>
    </cfRule>
    <cfRule type="cellIs" dxfId="5267" priority="160" stopIfTrue="1" operator="between">
      <formula>147</formula>
      <formula>150</formula>
    </cfRule>
  </conditionalFormatting>
  <conditionalFormatting sqref="L122 N122">
    <cfRule type="cellIs" dxfId="5266" priority="115" stopIfTrue="1" operator="between">
      <formula>"D"</formula>
      <formula>"E"</formula>
    </cfRule>
    <cfRule type="cellIs" dxfId="5265" priority="116" stopIfTrue="1" operator="between">
      <formula>"A"</formula>
      <formula>"B"</formula>
    </cfRule>
    <cfRule type="cellIs" dxfId="5264" priority="117" stopIfTrue="1" operator="equal">
      <formula>"S"</formula>
    </cfRule>
  </conditionalFormatting>
  <conditionalFormatting sqref="F122">
    <cfRule type="cellIs" dxfId="5263" priority="118" stopIfTrue="1" operator="equal">
      <formula>"Lo"</formula>
    </cfRule>
    <cfRule type="cellIs" dxfId="5262" priority="119" stopIfTrue="1" operator="equal">
      <formula>"Ls"</formula>
    </cfRule>
    <cfRule type="cellIs" dxfId="5261" priority="120" stopIfTrue="1" operator="equal">
      <formula>"Lu"</formula>
    </cfRule>
  </conditionalFormatting>
  <conditionalFormatting sqref="P122">
    <cfRule type="cellIs" dxfId="5260" priority="121" stopIfTrue="1" operator="equal">
      <formula>"退団"</formula>
    </cfRule>
    <cfRule type="cellIs" dxfId="5259" priority="122" stopIfTrue="1" operator="equal">
      <formula>"２軍"</formula>
    </cfRule>
  </conditionalFormatting>
  <conditionalFormatting sqref="O122">
    <cfRule type="cellIs" dxfId="5258" priority="123" stopIfTrue="1" operator="greaterThanOrEqual">
      <formula>24</formula>
    </cfRule>
    <cfRule type="cellIs" dxfId="5257" priority="124" stopIfTrue="1" operator="lessThanOrEqual">
      <formula>19</formula>
    </cfRule>
    <cfRule type="cellIs" dxfId="5256" priority="125" stopIfTrue="1" operator="between">
      <formula>20</formula>
      <formula>23</formula>
    </cfRule>
  </conditionalFormatting>
  <conditionalFormatting sqref="G122">
    <cfRule type="cellIs" dxfId="5255" priority="126" stopIfTrue="1" operator="equal">
      <formula>"A+"</formula>
    </cfRule>
    <cfRule type="cellIs" dxfId="5254" priority="127" stopIfTrue="1" operator="equal">
      <formula>"A"</formula>
    </cfRule>
    <cfRule type="cellIs" dxfId="5253" priority="128" stopIfTrue="1" operator="equal">
      <formula>"C"</formula>
    </cfRule>
  </conditionalFormatting>
  <conditionalFormatting sqref="K122 M122">
    <cfRule type="cellIs" dxfId="5252" priority="129" stopIfTrue="1" operator="between">
      <formula>"D"</formula>
      <formula>"E"</formula>
    </cfRule>
    <cfRule type="cellIs" dxfId="5251" priority="130" stopIfTrue="1" operator="between">
      <formula>"A"</formula>
      <formula>"B"</formula>
    </cfRule>
    <cfRule type="cellIs" dxfId="5250" priority="131" stopIfTrue="1" operator="equal">
      <formula>"S"</formula>
    </cfRule>
  </conditionalFormatting>
  <conditionalFormatting sqref="I122:J122">
    <cfRule type="cellIs" dxfId="5249" priority="132" stopIfTrue="1" operator="between">
      <formula>"D"</formula>
      <formula>"E"</formula>
    </cfRule>
    <cfRule type="cellIs" dxfId="5248" priority="133" stopIfTrue="1" operator="between">
      <formula>"A"</formula>
      <formula>"B"</formula>
    </cfRule>
    <cfRule type="cellIs" dxfId="5247" priority="134" stopIfTrue="1" operator="equal">
      <formula>"S"</formula>
    </cfRule>
  </conditionalFormatting>
  <conditionalFormatting sqref="H122:H124">
    <cfRule type="cellIs" dxfId="5246" priority="135" stopIfTrue="1" operator="lessThanOrEqual">
      <formula>142</formula>
    </cfRule>
    <cfRule type="cellIs" dxfId="5245" priority="136" stopIfTrue="1" operator="between">
      <formula>143</formula>
      <formula>146</formula>
    </cfRule>
    <cfRule type="cellIs" dxfId="5244" priority="137" stopIfTrue="1" operator="between">
      <formula>147</formula>
      <formula>150</formula>
    </cfRule>
  </conditionalFormatting>
  <conditionalFormatting sqref="L125 N125">
    <cfRule type="cellIs" dxfId="5243" priority="92" stopIfTrue="1" operator="between">
      <formula>"D"</formula>
      <formula>"E"</formula>
    </cfRule>
    <cfRule type="cellIs" dxfId="5242" priority="93" stopIfTrue="1" operator="between">
      <formula>"A"</formula>
      <formula>"B"</formula>
    </cfRule>
    <cfRule type="cellIs" dxfId="5241" priority="94" stopIfTrue="1" operator="equal">
      <formula>"S"</formula>
    </cfRule>
  </conditionalFormatting>
  <conditionalFormatting sqref="F125">
    <cfRule type="cellIs" dxfId="5240" priority="95" stopIfTrue="1" operator="equal">
      <formula>"Lo"</formula>
    </cfRule>
    <cfRule type="cellIs" dxfId="5239" priority="96" stopIfTrue="1" operator="equal">
      <formula>"Ls"</formula>
    </cfRule>
    <cfRule type="cellIs" dxfId="5238" priority="97" stopIfTrue="1" operator="equal">
      <formula>"Lu"</formula>
    </cfRule>
  </conditionalFormatting>
  <conditionalFormatting sqref="P125">
    <cfRule type="cellIs" dxfId="5237" priority="98" stopIfTrue="1" operator="equal">
      <formula>"退団"</formula>
    </cfRule>
    <cfRule type="cellIs" dxfId="5236" priority="99" stopIfTrue="1" operator="equal">
      <formula>"２軍"</formula>
    </cfRule>
  </conditionalFormatting>
  <conditionalFormatting sqref="O125">
    <cfRule type="cellIs" dxfId="5235" priority="100" stopIfTrue="1" operator="greaterThanOrEqual">
      <formula>24</formula>
    </cfRule>
    <cfRule type="cellIs" dxfId="5234" priority="101" stopIfTrue="1" operator="lessThanOrEqual">
      <formula>19</formula>
    </cfRule>
    <cfRule type="cellIs" dxfId="5233" priority="102" stopIfTrue="1" operator="between">
      <formula>20</formula>
      <formula>23</formula>
    </cfRule>
  </conditionalFormatting>
  <conditionalFormatting sqref="G125">
    <cfRule type="cellIs" dxfId="5232" priority="103" stopIfTrue="1" operator="equal">
      <formula>"A+"</formula>
    </cfRule>
    <cfRule type="cellIs" dxfId="5231" priority="104" stopIfTrue="1" operator="equal">
      <formula>"A"</formula>
    </cfRule>
    <cfRule type="cellIs" dxfId="5230" priority="105" stopIfTrue="1" operator="equal">
      <formula>"C"</formula>
    </cfRule>
  </conditionalFormatting>
  <conditionalFormatting sqref="K125 M125">
    <cfRule type="cellIs" dxfId="5229" priority="106" stopIfTrue="1" operator="between">
      <formula>"D"</formula>
      <formula>"E"</formula>
    </cfRule>
    <cfRule type="cellIs" dxfId="5228" priority="107" stopIfTrue="1" operator="between">
      <formula>"A"</formula>
      <formula>"B"</formula>
    </cfRule>
    <cfRule type="cellIs" dxfId="5227" priority="108" stopIfTrue="1" operator="equal">
      <formula>"S"</formula>
    </cfRule>
  </conditionalFormatting>
  <conditionalFormatting sqref="I125:J125">
    <cfRule type="cellIs" dxfId="5226" priority="109" stopIfTrue="1" operator="between">
      <formula>"D"</formula>
      <formula>"E"</formula>
    </cfRule>
    <cfRule type="cellIs" dxfId="5225" priority="110" stopIfTrue="1" operator="between">
      <formula>"A"</formula>
      <formula>"B"</formula>
    </cfRule>
    <cfRule type="cellIs" dxfId="5224" priority="111" stopIfTrue="1" operator="equal">
      <formula>"S"</formula>
    </cfRule>
  </conditionalFormatting>
  <conditionalFormatting sqref="H125:H127">
    <cfRule type="cellIs" dxfId="5223" priority="112" stopIfTrue="1" operator="lessThanOrEqual">
      <formula>142</formula>
    </cfRule>
    <cfRule type="cellIs" dxfId="5222" priority="113" stopIfTrue="1" operator="between">
      <formula>143</formula>
      <formula>146</formula>
    </cfRule>
    <cfRule type="cellIs" dxfId="5221" priority="114" stopIfTrue="1" operator="between">
      <formula>147</formula>
      <formula>150</formula>
    </cfRule>
  </conditionalFormatting>
  <conditionalFormatting sqref="L128 N128">
    <cfRule type="cellIs" dxfId="5220" priority="69" stopIfTrue="1" operator="between">
      <formula>"D"</formula>
      <formula>"E"</formula>
    </cfRule>
    <cfRule type="cellIs" dxfId="5219" priority="70" stopIfTrue="1" operator="between">
      <formula>"A"</formula>
      <formula>"B"</formula>
    </cfRule>
    <cfRule type="cellIs" dxfId="5218" priority="71" stopIfTrue="1" operator="equal">
      <formula>"S"</formula>
    </cfRule>
  </conditionalFormatting>
  <conditionalFormatting sqref="F128">
    <cfRule type="cellIs" dxfId="5217" priority="72" stopIfTrue="1" operator="equal">
      <formula>"Lo"</formula>
    </cfRule>
    <cfRule type="cellIs" dxfId="5216" priority="73" stopIfTrue="1" operator="equal">
      <formula>"Ls"</formula>
    </cfRule>
    <cfRule type="cellIs" dxfId="5215" priority="74" stopIfTrue="1" operator="equal">
      <formula>"Lu"</formula>
    </cfRule>
  </conditionalFormatting>
  <conditionalFormatting sqref="P128">
    <cfRule type="cellIs" dxfId="5214" priority="75" stopIfTrue="1" operator="equal">
      <formula>"退団"</formula>
    </cfRule>
    <cfRule type="cellIs" dxfId="5213" priority="76" stopIfTrue="1" operator="equal">
      <formula>"２軍"</formula>
    </cfRule>
  </conditionalFormatting>
  <conditionalFormatting sqref="O128">
    <cfRule type="cellIs" dxfId="5212" priority="77" stopIfTrue="1" operator="greaterThanOrEqual">
      <formula>24</formula>
    </cfRule>
    <cfRule type="cellIs" dxfId="5211" priority="78" stopIfTrue="1" operator="lessThanOrEqual">
      <formula>19</formula>
    </cfRule>
    <cfRule type="cellIs" dxfId="5210" priority="79" stopIfTrue="1" operator="between">
      <formula>20</formula>
      <formula>23</formula>
    </cfRule>
  </conditionalFormatting>
  <conditionalFormatting sqref="G128">
    <cfRule type="cellIs" dxfId="5209" priority="80" stopIfTrue="1" operator="equal">
      <formula>"A+"</formula>
    </cfRule>
    <cfRule type="cellIs" dxfId="5208" priority="81" stopIfTrue="1" operator="equal">
      <formula>"A"</formula>
    </cfRule>
    <cfRule type="cellIs" dxfId="5207" priority="82" stopIfTrue="1" operator="equal">
      <formula>"C"</formula>
    </cfRule>
  </conditionalFormatting>
  <conditionalFormatting sqref="K128 M128">
    <cfRule type="cellIs" dxfId="5206" priority="83" stopIfTrue="1" operator="between">
      <formula>"D"</formula>
      <formula>"E"</formula>
    </cfRule>
    <cfRule type="cellIs" dxfId="5205" priority="84" stopIfTrue="1" operator="between">
      <formula>"A"</formula>
      <formula>"B"</formula>
    </cfRule>
    <cfRule type="cellIs" dxfId="5204" priority="85" stopIfTrue="1" operator="equal">
      <formula>"S"</formula>
    </cfRule>
  </conditionalFormatting>
  <conditionalFormatting sqref="I128:J128">
    <cfRule type="cellIs" dxfId="5203" priority="86" stopIfTrue="1" operator="between">
      <formula>"D"</formula>
      <formula>"E"</formula>
    </cfRule>
    <cfRule type="cellIs" dxfId="5202" priority="87" stopIfTrue="1" operator="between">
      <formula>"A"</formula>
      <formula>"B"</formula>
    </cfRule>
    <cfRule type="cellIs" dxfId="5201" priority="88" stopIfTrue="1" operator="equal">
      <formula>"S"</formula>
    </cfRule>
  </conditionalFormatting>
  <conditionalFormatting sqref="H128:H130">
    <cfRule type="cellIs" dxfId="5200" priority="89" stopIfTrue="1" operator="lessThanOrEqual">
      <formula>142</formula>
    </cfRule>
    <cfRule type="cellIs" dxfId="5199" priority="90" stopIfTrue="1" operator="between">
      <formula>143</formula>
      <formula>146</formula>
    </cfRule>
    <cfRule type="cellIs" dxfId="5198" priority="91" stopIfTrue="1" operator="between">
      <formula>147</formula>
      <formula>150</formula>
    </cfRule>
  </conditionalFormatting>
  <conditionalFormatting sqref="L53 L56 L59 L62 L65 L101 N53 N56 N59 N62 N65 N101">
    <cfRule type="cellIs" dxfId="5197" priority="46" stopIfTrue="1" operator="between">
      <formula>"D"</formula>
      <formula>"E"</formula>
    </cfRule>
    <cfRule type="cellIs" dxfId="5196" priority="47" stopIfTrue="1" operator="between">
      <formula>"A"</formula>
      <formula>"B"</formula>
    </cfRule>
    <cfRule type="cellIs" dxfId="5195" priority="48" stopIfTrue="1" operator="equal">
      <formula>"S"</formula>
    </cfRule>
  </conditionalFormatting>
  <conditionalFormatting sqref="F53 F56 F59 F62 F65 F101">
    <cfRule type="cellIs" dxfId="5194" priority="49" stopIfTrue="1" operator="equal">
      <formula>"Lo"</formula>
    </cfRule>
    <cfRule type="cellIs" dxfId="5193" priority="50" stopIfTrue="1" operator="equal">
      <formula>"Ls"</formula>
    </cfRule>
    <cfRule type="cellIs" dxfId="5192" priority="51" stopIfTrue="1" operator="equal">
      <formula>"Lu"</formula>
    </cfRule>
  </conditionalFormatting>
  <conditionalFormatting sqref="P53 P56 P59 P62 P65 P101">
    <cfRule type="cellIs" dxfId="5191" priority="52" stopIfTrue="1" operator="equal">
      <formula>"退団"</formula>
    </cfRule>
    <cfRule type="cellIs" dxfId="5190" priority="53" stopIfTrue="1" operator="equal">
      <formula>"２軍"</formula>
    </cfRule>
  </conditionalFormatting>
  <conditionalFormatting sqref="O53 O56 O59 O62 O65 O101">
    <cfRule type="cellIs" dxfId="5189" priority="54" stopIfTrue="1" operator="greaterThanOrEqual">
      <formula>24</formula>
    </cfRule>
    <cfRule type="cellIs" dxfId="5188" priority="55" stopIfTrue="1" operator="lessThanOrEqual">
      <formula>19</formula>
    </cfRule>
    <cfRule type="cellIs" dxfId="5187" priority="56" stopIfTrue="1" operator="between">
      <formula>20</formula>
      <formula>23</formula>
    </cfRule>
  </conditionalFormatting>
  <conditionalFormatting sqref="G53 G56 G59 G62 G65 G101">
    <cfRule type="cellIs" dxfId="5186" priority="57" stopIfTrue="1" operator="equal">
      <formula>"A+"</formula>
    </cfRule>
    <cfRule type="cellIs" dxfId="5185" priority="58" stopIfTrue="1" operator="equal">
      <formula>"A"</formula>
    </cfRule>
    <cfRule type="cellIs" dxfId="5184" priority="59" stopIfTrue="1" operator="equal">
      <formula>"C"</formula>
    </cfRule>
  </conditionalFormatting>
  <conditionalFormatting sqref="K53 K56 K59 K62 K65 K101 M53 M56 M59 M62 M65 M101">
    <cfRule type="cellIs" dxfId="5183" priority="60" stopIfTrue="1" operator="between">
      <formula>"D"</formula>
      <formula>"E"</formula>
    </cfRule>
    <cfRule type="cellIs" dxfId="5182" priority="61" stopIfTrue="1" operator="between">
      <formula>"A"</formula>
      <formula>"B"</formula>
    </cfRule>
    <cfRule type="cellIs" dxfId="5181" priority="62" stopIfTrue="1" operator="equal">
      <formula>"S"</formula>
    </cfRule>
  </conditionalFormatting>
  <conditionalFormatting sqref="I53:J53 I56:J56 I59:J59 I62:J62 I65:J65 I101:J101">
    <cfRule type="cellIs" dxfId="5180" priority="63" stopIfTrue="1" operator="between">
      <formula>"D"</formula>
      <formula>"E"</formula>
    </cfRule>
    <cfRule type="cellIs" dxfId="5179" priority="64" stopIfTrue="1" operator="between">
      <formula>"A"</formula>
      <formula>"B"</formula>
    </cfRule>
    <cfRule type="cellIs" dxfId="5178" priority="65" stopIfTrue="1" operator="equal">
      <formula>"S"</formula>
    </cfRule>
  </conditionalFormatting>
  <conditionalFormatting sqref="H53:H67 H101:H103">
    <cfRule type="cellIs" dxfId="5177" priority="66" stopIfTrue="1" operator="lessThanOrEqual">
      <formula>142</formula>
    </cfRule>
    <cfRule type="cellIs" dxfId="5176" priority="67" stopIfTrue="1" operator="between">
      <formula>143</formula>
      <formula>146</formula>
    </cfRule>
    <cfRule type="cellIs" dxfId="5175"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5174" priority="35" stopIfTrue="1" operator="equal">
      <formula>"早熟"</formula>
    </cfRule>
    <cfRule type="cellIs" dxfId="5173" priority="36" stopIfTrue="1" operator="equal">
      <formula>"晩成"</formula>
    </cfRule>
    <cfRule type="cellIs" dxfId="5172"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5171" priority="38" stopIfTrue="1" operator="equal">
      <formula>"早熟"</formula>
    </cfRule>
    <cfRule type="cellIs" dxfId="5170" priority="39" stopIfTrue="1" operator="equal">
      <formula>"晩成"</formula>
    </cfRule>
    <cfRule type="cellIs" dxfId="5169"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5168" priority="41" stopIfTrue="1" operator="equal">
      <formula>"早熟"</formula>
    </cfRule>
    <cfRule type="cellIs" dxfId="5167" priority="42" stopIfTrue="1" operator="equal">
      <formula>"晩成"</formula>
    </cfRule>
    <cfRule type="cellIs" dxfId="5166" priority="43" stopIfTrue="1" operator="equal">
      <formula>"普通"</formula>
    </cfRule>
  </conditionalFormatting>
  <conditionalFormatting sqref="B5:B67 B101:B139">
    <cfRule type="cellIs" dxfId="5165" priority="44" stopIfTrue="1" operator="greaterThanOrEqual">
      <formula>38</formula>
    </cfRule>
    <cfRule type="cellIs" dxfId="5164" priority="45" stopIfTrue="1" operator="lessThanOrEqual">
      <formula>31</formula>
    </cfRule>
  </conditionalFormatting>
  <conditionalFormatting sqref="L68 L71 L74 L77 L80 L83 L86 L89 L92 L95 L98 N68 N71 N74 N77 N80 N83 N86 N89 N92 N95 N98">
    <cfRule type="cellIs" dxfId="5163" priority="12" stopIfTrue="1" operator="between">
      <formula>"D"</formula>
      <formula>"E"</formula>
    </cfRule>
    <cfRule type="cellIs" dxfId="5162" priority="13" stopIfTrue="1" operator="between">
      <formula>"A"</formula>
      <formula>"B"</formula>
    </cfRule>
    <cfRule type="cellIs" dxfId="5161" priority="14" stopIfTrue="1" operator="equal">
      <formula>"S"</formula>
    </cfRule>
  </conditionalFormatting>
  <conditionalFormatting sqref="F68 F71 F74 F77 F80 F83 F86 F89 F92 F95 F98">
    <cfRule type="cellIs" dxfId="5160" priority="15" stopIfTrue="1" operator="equal">
      <formula>"Lo"</formula>
    </cfRule>
    <cfRule type="cellIs" dxfId="5159" priority="16" stopIfTrue="1" operator="equal">
      <formula>"Ls"</formula>
    </cfRule>
    <cfRule type="cellIs" dxfId="5158" priority="17" stopIfTrue="1" operator="equal">
      <formula>"Lu"</formula>
    </cfRule>
  </conditionalFormatting>
  <conditionalFormatting sqref="P68 P71 P74 P77 P80 P83 P86 P89 P92 P95 P98">
    <cfRule type="cellIs" dxfId="5157" priority="18" stopIfTrue="1" operator="equal">
      <formula>"退団"</formula>
    </cfRule>
    <cfRule type="cellIs" dxfId="5156" priority="19" stopIfTrue="1" operator="equal">
      <formula>"２軍"</formula>
    </cfRule>
  </conditionalFormatting>
  <conditionalFormatting sqref="O68 O71 O74 O77 O80 O83 O86 O89 O92 O95 O98">
    <cfRule type="cellIs" dxfId="5155" priority="20" stopIfTrue="1" operator="greaterThanOrEqual">
      <formula>24</formula>
    </cfRule>
    <cfRule type="cellIs" dxfId="5154" priority="21" stopIfTrue="1" operator="lessThanOrEqual">
      <formula>19</formula>
    </cfRule>
    <cfRule type="cellIs" dxfId="5153" priority="22" stopIfTrue="1" operator="between">
      <formula>20</formula>
      <formula>23</formula>
    </cfRule>
  </conditionalFormatting>
  <conditionalFormatting sqref="G68 G71 G74 G77 G80 G83 G86 G89 G92 G95 G98">
    <cfRule type="cellIs" dxfId="5152" priority="23" stopIfTrue="1" operator="equal">
      <formula>"A+"</formula>
    </cfRule>
    <cfRule type="cellIs" dxfId="5151" priority="24" stopIfTrue="1" operator="equal">
      <formula>"A"</formula>
    </cfRule>
    <cfRule type="cellIs" dxfId="5150" priority="25" stopIfTrue="1" operator="equal">
      <formula>"C"</formula>
    </cfRule>
  </conditionalFormatting>
  <conditionalFormatting sqref="K68 K71 K74 K77 K80 K83 K86 K89 K92 K95 K98 M68 M71 M74 M77 M80 M83 M86 M89 M92 M95 M98">
    <cfRule type="cellIs" dxfId="5149" priority="26" stopIfTrue="1" operator="between">
      <formula>"D"</formula>
      <formula>"E"</formula>
    </cfRule>
    <cfRule type="cellIs" dxfId="5148" priority="27" stopIfTrue="1" operator="between">
      <formula>"A"</formula>
      <formula>"B"</formula>
    </cfRule>
    <cfRule type="cellIs" dxfId="5147" priority="28" stopIfTrue="1" operator="equal">
      <formula>"S"</formula>
    </cfRule>
  </conditionalFormatting>
  <conditionalFormatting sqref="I68:J68 I71:J71 I74:J74 I77:J77 I80:J80 I83:J83 I86:J86 I89:J89 I92:J92 I95:J95 I98:J98">
    <cfRule type="cellIs" dxfId="5146" priority="29" stopIfTrue="1" operator="between">
      <formula>"D"</formula>
      <formula>"E"</formula>
    </cfRule>
    <cfRule type="cellIs" dxfId="5145" priority="30" stopIfTrue="1" operator="between">
      <formula>"A"</formula>
      <formula>"B"</formula>
    </cfRule>
    <cfRule type="cellIs" dxfId="5144" priority="31" stopIfTrue="1" operator="equal">
      <formula>"S"</formula>
    </cfRule>
  </conditionalFormatting>
  <conditionalFormatting sqref="H68:H100">
    <cfRule type="cellIs" dxfId="5143" priority="32" stopIfTrue="1" operator="lessThanOrEqual">
      <formula>142</formula>
    </cfRule>
    <cfRule type="cellIs" dxfId="5142" priority="33" stopIfTrue="1" operator="between">
      <formula>143</formula>
      <formula>146</formula>
    </cfRule>
    <cfRule type="cellIs" dxfId="5141" priority="34" stopIfTrue="1" operator="between">
      <formula>147</formula>
      <formula>150</formula>
    </cfRule>
  </conditionalFormatting>
  <conditionalFormatting sqref="C68 C71 C74 C77 C80 C83 C86 C89 C92 C95 C98">
    <cfRule type="cellIs" dxfId="5140" priority="1" stopIfTrue="1" operator="equal">
      <formula>"早熟"</formula>
    </cfRule>
    <cfRule type="cellIs" dxfId="5139" priority="2" stopIfTrue="1" operator="equal">
      <formula>"晩成"</formula>
    </cfRule>
    <cfRule type="cellIs" dxfId="5138" priority="3" stopIfTrue="1" operator="equal">
      <formula>"普通"</formula>
    </cfRule>
  </conditionalFormatting>
  <conditionalFormatting sqref="D68 D71 D74 D77 D80 D83 D86 D89 D92 D95 D98">
    <cfRule type="cellIs" dxfId="5137" priority="4" stopIfTrue="1" operator="equal">
      <formula>"早熟"</formula>
    </cfRule>
    <cfRule type="cellIs" dxfId="5136" priority="5" stopIfTrue="1" operator="equal">
      <formula>"晩成"</formula>
    </cfRule>
    <cfRule type="cellIs" dxfId="5135" priority="6" stopIfTrue="1" operator="equal">
      <formula>"普通"</formula>
    </cfRule>
  </conditionalFormatting>
  <conditionalFormatting sqref="E68 E71 E74 E77 E80 E83 E86 E89 E92 E95 E98">
    <cfRule type="cellIs" dxfId="5134" priority="7" stopIfTrue="1" operator="equal">
      <formula>"早熟"</formula>
    </cfRule>
    <cfRule type="cellIs" dxfId="5133" priority="8" stopIfTrue="1" operator="equal">
      <formula>"晩成"</formula>
    </cfRule>
    <cfRule type="cellIs" dxfId="5132" priority="9" stopIfTrue="1" operator="equal">
      <formula>"普通"</formula>
    </cfRule>
  </conditionalFormatting>
  <conditionalFormatting sqref="B68:B100">
    <cfRule type="cellIs" dxfId="5131" priority="10" stopIfTrue="1" operator="greaterThanOrEqual">
      <formula>38</formula>
    </cfRule>
    <cfRule type="cellIs" dxfId="5130"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A644D4B-3D5F-4DE0-8416-BE60DE5E58DC}">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P65674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P131210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P196746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P262282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P327818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P393354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P458890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P524426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P589962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P655498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P721034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P786570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P852106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P917642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P983178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P65654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P131190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P196726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P262262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P327798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P393334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P458870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P524406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P589942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P655478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P721014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P786550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P852086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P917622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P983158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P65614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P131150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P196686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P262222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P327758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P393294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P458830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P524366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P589902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P655438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P720974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P786510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P852046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P917582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P983118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P65616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P131152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P196688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P262224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P327760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P393296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P458832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P524368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P589904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P655440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P720976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P786512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P852048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P917584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P983120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P65620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P131156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P196692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P262228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P327764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P393300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P458836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P524372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P589908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P655444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P720980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P786516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P852052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P917588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P983124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P65626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P131162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P196698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P262234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P327770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P393306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P458842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P524378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P589914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P655450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P720986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P786522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P852058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P917594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P983130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P65628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P131164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P196700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P262236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P327772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P393308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P458844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P524380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P589916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P655452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P720988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P786524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P852060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P917596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P983132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P65630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P131166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P196702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P262238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P327774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P393310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P458846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P524382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P589918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P655454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P720990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P786526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P852062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P917598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P983134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P65632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P131168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P196704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P262240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P327776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P393312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P458848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P524384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P589920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P655456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P720992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P786528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P852064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P917600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P983136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P65664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P131200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P196736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P262272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P327808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P393344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P458880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P524416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P589952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P655488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P721024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P786560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P852096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P917632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P983168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P65666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P131202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P196738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P262274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P327810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P393346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P458882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P524418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P589954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P655490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P721026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P786562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P852098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P917634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P983170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P65670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P131206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P196742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P262278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P327814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P393350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P458886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P524422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P589958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P655494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P721030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P786566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P852102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P917638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P983174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P65672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P131208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P196744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P262280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P327816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P393352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P458888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P524424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P589960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P655496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P721032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P786568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P852104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P917640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P983176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P65668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P131204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P196740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P262276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P327812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P393348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P458884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P524420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P589956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P655492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P721028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P786564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P852100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P917636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P983172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 type="list" allowBlank="1" showInputMessage="1" showErrorMessage="1" xr:uid="{04692B77-1E9E-444B-AF86-FF1E36E3A3E3}">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P65673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P131209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P196745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P262281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P327817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P393353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P458889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P524425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P589961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P655497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P721033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P786569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P852105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P917641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P983177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P65651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P131187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P196723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P262259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P327795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P393331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P458867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P524403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P589939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P655475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P721011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P786547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P852083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P917619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P983155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P65653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P131189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P196725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P262261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P327797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P393333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P458869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P524405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P589941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P655477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P721013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P786549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P852085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P917621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P983157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P65655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P131191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P196727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P262263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P327799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P393335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P458871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P524407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P589943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P655479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P721015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P786551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P852087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P917623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P983159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P65657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P131193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P196729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P262265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P327801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P393337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P458873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P524409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P589945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P655481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P721017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P786553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P852089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P917625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P983161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P65659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P131195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P196731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P262267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P327803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P393339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P458875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P524411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P589947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P655483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P721019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P786555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P852091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P917627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P983163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P65615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P131151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P196687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P262223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P327759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P393295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P458831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P524367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P589903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P655439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P720975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P786511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P852047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P917583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P983119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P65621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P131157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P196693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P262229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P327765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P393301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P458837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P524373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P589909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P655445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P720981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P786517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P852053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P917589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P983125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P65619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P131155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P196691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P262227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P327763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P393299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P458835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P524371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P589907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P655443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P720979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P786515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P852051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P917587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P983123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P65623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P131159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P196695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P262231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P327767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P393303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P458839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P524375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P589911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P655447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P720983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P786519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P852055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P917591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P983127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P65625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P131161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P196697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P262233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P327769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P393305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P458841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P524377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P589913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P655449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P720985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P786521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P852057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P917593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P983129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P65627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P131163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P196699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P262235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P327771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P393307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P458843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P524379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P589915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P655451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P720987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P786523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P852059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P917595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P983131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P65629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P131165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P196701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P262237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P327773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P393309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P458845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P524381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P589917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P655453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P720989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P786525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P852061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P917597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P983133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P65631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P131167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P196703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P262239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P327775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P393311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P458847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P524383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P589919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P655455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P720991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P786527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P852063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P917599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P983135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P65633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P131169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P196705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P262241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P327777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P393313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P458849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P524385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P589921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P655457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P720993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P786529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P852065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P917601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P983137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P65635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P131171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P196707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P262243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P327779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P393315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P458851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P524387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P589923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P655459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P720995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P786531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P852067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P917603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P983139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P65669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P131205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P196741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P262277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P327813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P393349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P458885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P524421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P589957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P655493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P721029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P786565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P852101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P917637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P983173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P65661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P131197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P196733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P262269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P327805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P393341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P458877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P524413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P589949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P655485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P721021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P786557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P852093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P917629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P983165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P65663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P131199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P196735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P262271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P327807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P393343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P458879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P524415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P589951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P655487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P721023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P786559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P852095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P917631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P983167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P65667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P131203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P196739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P262275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P327811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P393347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P458883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P524419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P589955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P655491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P721027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P786563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P852099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P917635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P983171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P65671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P131207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P196743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P262279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P327815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P393351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P458887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P524423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P589959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P655495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P721031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P786567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P852103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P917639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P983175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P65637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P131173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P196709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P262245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P327781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P393317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P458853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P524389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P589925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P655461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P720997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P786533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P852069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P917605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P983141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P65641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P131177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P196713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P262249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P327785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P393321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P458857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P524393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P589929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P655465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P721001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P786537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P852073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P917609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P983145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P65643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P131179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P196715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P262251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P327787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P393323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P458859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P524395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P589931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P655467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P721003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P786539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P852075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P917611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P983147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P65647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P131183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P196719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P262255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P327791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P393327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P458863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P524399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P589935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P655471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P721007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P786543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P852079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P917615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P983151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P65649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P131185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P196721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P262257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P327793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P393329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P458865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P524401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P589937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P655473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P721009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P786545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P852081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P917617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P983153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AB97E-0053-4863-B2D3-722243F6F536}">
  <sheetPr codeName="Sheet105"/>
  <dimension ref="A1:AB216"/>
  <sheetViews>
    <sheetView zoomScaleNormal="100" workbookViewId="0">
      <pane ySplit="1" topLeftCell="A2" activePane="bottomLeft" state="frozen"/>
      <selection activeCell="K22" sqref="K22"/>
      <selection pane="bottomLeft"/>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19998</v>
      </c>
      <c r="H1" s="77" t="s">
        <v>19999</v>
      </c>
      <c r="I1" s="77" t="s">
        <v>20000</v>
      </c>
      <c r="J1" s="77" t="s">
        <v>20001</v>
      </c>
      <c r="K1" s="77" t="s">
        <v>20002</v>
      </c>
      <c r="L1" s="77" t="s">
        <v>20003</v>
      </c>
      <c r="M1" s="77" t="s">
        <v>20004</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c r="B2" s="104"/>
      <c r="C2" s="110"/>
      <c r="D2" s="110"/>
      <c r="E2" s="111"/>
      <c r="F2" s="112"/>
      <c r="G2" s="113"/>
      <c r="H2" s="114"/>
      <c r="I2" s="114"/>
      <c r="J2" s="114"/>
      <c r="K2" s="114"/>
      <c r="L2" s="114"/>
      <c r="M2" s="114"/>
      <c r="N2" s="110"/>
      <c r="O2" s="110"/>
      <c r="P2" s="110"/>
      <c r="Q2" s="110"/>
      <c r="R2" s="110"/>
      <c r="S2" s="110"/>
      <c r="T2" s="110"/>
      <c r="U2" s="115" t="s">
        <v>19961</v>
      </c>
      <c r="V2" s="115" t="s">
        <v>19961</v>
      </c>
      <c r="W2" s="117"/>
      <c r="X2" s="122"/>
      <c r="Y2" s="119"/>
      <c r="Z2" s="54"/>
      <c r="AA2" s="55"/>
      <c r="AB2" s="37"/>
    </row>
    <row r="3" spans="1:28" s="36" customFormat="1" ht="14.25" customHeight="1">
      <c r="A3" s="327"/>
      <c r="B3" s="106"/>
      <c r="C3" s="106"/>
      <c r="D3" s="106"/>
      <c r="E3" s="124"/>
      <c r="F3" s="120"/>
      <c r="G3" s="107"/>
      <c r="H3" s="106"/>
      <c r="I3" s="106"/>
      <c r="J3" s="106"/>
      <c r="K3" s="106"/>
      <c r="L3" s="106"/>
      <c r="M3" s="106"/>
      <c r="N3" s="106"/>
      <c r="O3" s="106"/>
      <c r="P3" s="106"/>
      <c r="Q3" s="106"/>
      <c r="R3" s="106"/>
      <c r="S3" s="106"/>
      <c r="T3" s="106"/>
      <c r="U3" s="108" t="s">
        <v>19961</v>
      </c>
      <c r="V3" s="108" t="s">
        <v>19961</v>
      </c>
      <c r="W3" s="118"/>
      <c r="X3" s="123"/>
      <c r="Y3" s="120"/>
      <c r="Z3" s="107"/>
      <c r="AA3" s="109"/>
      <c r="AB3" s="37"/>
    </row>
    <row r="4" spans="1:28" s="36" customFormat="1" ht="14.25" customHeight="1" thickBot="1">
      <c r="A4" s="328"/>
      <c r="B4" s="329"/>
      <c r="C4" s="329"/>
      <c r="D4" s="329"/>
      <c r="E4" s="330"/>
      <c r="F4" s="331"/>
      <c r="G4" s="332"/>
      <c r="H4" s="329"/>
      <c r="I4" s="329"/>
      <c r="J4" s="329"/>
      <c r="K4" s="329"/>
      <c r="L4" s="329"/>
      <c r="M4" s="329"/>
      <c r="N4" s="329"/>
      <c r="O4" s="329"/>
      <c r="P4" s="329"/>
      <c r="Q4" s="329"/>
      <c r="R4" s="329"/>
      <c r="S4" s="329"/>
      <c r="T4" s="329"/>
      <c r="U4" s="333" t="s">
        <v>19961</v>
      </c>
      <c r="V4" s="333" t="s">
        <v>19961</v>
      </c>
      <c r="W4" s="334"/>
      <c r="X4" s="335"/>
      <c r="Y4" s="331"/>
      <c r="Z4" s="332"/>
      <c r="AA4" s="336"/>
      <c r="AB4" s="37"/>
    </row>
    <row r="5" spans="1:28" s="36" customFormat="1" ht="14.25" customHeight="1" thickTop="1">
      <c r="A5" s="53" t="s">
        <v>20150</v>
      </c>
      <c r="B5" s="104">
        <v>27</v>
      </c>
      <c r="C5" s="110" t="s">
        <v>19713</v>
      </c>
      <c r="D5" s="110" t="s">
        <v>19715</v>
      </c>
      <c r="E5" s="111" t="s">
        <v>19713</v>
      </c>
      <c r="F5" s="112" t="s">
        <v>19963</v>
      </c>
      <c r="G5" s="113" t="s">
        <v>19705</v>
      </c>
      <c r="H5" s="114"/>
      <c r="I5" s="114"/>
      <c r="J5" s="114" t="s">
        <v>19695</v>
      </c>
      <c r="K5" s="114"/>
      <c r="L5" s="114"/>
      <c r="M5" s="114"/>
      <c r="N5" s="110" t="s">
        <v>19702</v>
      </c>
      <c r="O5" s="110" t="s">
        <v>19694</v>
      </c>
      <c r="P5" s="110" t="s">
        <v>19702</v>
      </c>
      <c r="Q5" s="110" t="s">
        <v>19695</v>
      </c>
      <c r="R5" s="110" t="s">
        <v>19702</v>
      </c>
      <c r="S5" s="110" t="s">
        <v>19695</v>
      </c>
      <c r="T5" s="110" t="s">
        <v>19694</v>
      </c>
      <c r="U5" s="115" t="s">
        <v>40458</v>
      </c>
      <c r="V5" s="115" t="s">
        <v>40459</v>
      </c>
      <c r="W5" s="117">
        <v>260</v>
      </c>
      <c r="X5" s="122" t="s">
        <v>19959</v>
      </c>
      <c r="Y5" s="119"/>
      <c r="Z5" s="54"/>
      <c r="AA5" s="55"/>
      <c r="AB5" s="37"/>
    </row>
    <row r="6" spans="1:28" s="36" customFormat="1" ht="14.25" customHeight="1">
      <c r="A6" s="327">
        <v>8701</v>
      </c>
      <c r="B6" s="106">
        <v>27</v>
      </c>
      <c r="C6" s="106">
        <v>10</v>
      </c>
      <c r="D6" s="106">
        <v>44</v>
      </c>
      <c r="E6" s="124">
        <v>17</v>
      </c>
      <c r="F6" s="120">
        <v>25</v>
      </c>
      <c r="G6" s="107">
        <v>75</v>
      </c>
      <c r="H6" s="106">
        <v>96</v>
      </c>
      <c r="I6" s="106">
        <v>86</v>
      </c>
      <c r="J6" s="106">
        <v>143</v>
      </c>
      <c r="K6" s="106">
        <v>119</v>
      </c>
      <c r="L6" s="106">
        <v>49</v>
      </c>
      <c r="M6" s="106">
        <v>75</v>
      </c>
      <c r="N6" s="106">
        <v>186</v>
      </c>
      <c r="O6" s="106">
        <v>92</v>
      </c>
      <c r="P6" s="106">
        <v>181</v>
      </c>
      <c r="Q6" s="106">
        <v>161</v>
      </c>
      <c r="R6" s="106">
        <v>172</v>
      </c>
      <c r="S6" s="106">
        <v>153</v>
      </c>
      <c r="T6" s="106">
        <v>119</v>
      </c>
      <c r="U6" s="108">
        <v>113</v>
      </c>
      <c r="V6" s="108">
        <v>119</v>
      </c>
      <c r="W6" s="118">
        <v>97</v>
      </c>
      <c r="X6" s="123">
        <v>16</v>
      </c>
      <c r="Y6" s="120"/>
      <c r="Z6" s="107"/>
      <c r="AA6" s="109"/>
      <c r="AB6" s="37"/>
    </row>
    <row r="7" spans="1:28" s="36" customFormat="1" ht="14.25" customHeight="1" thickBot="1">
      <c r="A7" s="328" t="s">
        <v>19968</v>
      </c>
      <c r="B7" s="329"/>
      <c r="C7" s="329"/>
      <c r="D7" s="329"/>
      <c r="E7" s="330"/>
      <c r="F7" s="331"/>
      <c r="G7" s="332"/>
      <c r="H7" s="329">
        <v>5</v>
      </c>
      <c r="I7" s="329">
        <v>7</v>
      </c>
      <c r="J7" s="329">
        <v>1</v>
      </c>
      <c r="K7" s="329">
        <v>9</v>
      </c>
      <c r="L7" s="329">
        <v>1</v>
      </c>
      <c r="M7" s="329">
        <v>6</v>
      </c>
      <c r="N7" s="329">
        <v>2</v>
      </c>
      <c r="O7" s="329">
        <v>3</v>
      </c>
      <c r="P7" s="329">
        <v>5</v>
      </c>
      <c r="Q7" s="329">
        <v>3</v>
      </c>
      <c r="R7" s="329">
        <v>6</v>
      </c>
      <c r="S7" s="329">
        <v>7</v>
      </c>
      <c r="T7" s="329">
        <v>8</v>
      </c>
      <c r="U7" s="333">
        <v>4</v>
      </c>
      <c r="V7" s="333">
        <v>2</v>
      </c>
      <c r="W7" s="334">
        <v>6</v>
      </c>
      <c r="X7" s="335"/>
      <c r="Y7" s="331"/>
      <c r="Z7" s="332"/>
      <c r="AA7" s="336"/>
      <c r="AB7" s="37"/>
    </row>
    <row r="8" spans="1:28" s="36" customFormat="1" ht="14.25" customHeight="1" thickTop="1">
      <c r="A8" s="53" t="s">
        <v>20151</v>
      </c>
      <c r="B8" s="104">
        <v>29</v>
      </c>
      <c r="C8" s="110" t="s">
        <v>19974</v>
      </c>
      <c r="D8" s="110" t="s">
        <v>19715</v>
      </c>
      <c r="E8" s="111" t="s">
        <v>19715</v>
      </c>
      <c r="F8" s="112" t="s">
        <v>19693</v>
      </c>
      <c r="G8" s="113" t="s">
        <v>19705</v>
      </c>
      <c r="H8" s="114"/>
      <c r="I8" s="114" t="s">
        <v>19695</v>
      </c>
      <c r="J8" s="114"/>
      <c r="K8" s="114"/>
      <c r="L8" s="114" t="s">
        <v>19695</v>
      </c>
      <c r="M8" s="114"/>
      <c r="N8" s="110" t="s">
        <v>19694</v>
      </c>
      <c r="O8" s="110" t="s">
        <v>19694</v>
      </c>
      <c r="P8" s="110" t="s">
        <v>19694</v>
      </c>
      <c r="Q8" s="110" t="s">
        <v>19730</v>
      </c>
      <c r="R8" s="110" t="s">
        <v>19694</v>
      </c>
      <c r="S8" s="110" t="s">
        <v>19694</v>
      </c>
      <c r="T8" s="110" t="s">
        <v>19694</v>
      </c>
      <c r="U8" s="115" t="s">
        <v>40459</v>
      </c>
      <c r="V8" s="115" t="s">
        <v>40458</v>
      </c>
      <c r="W8" s="117">
        <v>250</v>
      </c>
      <c r="X8" s="122" t="s">
        <v>19959</v>
      </c>
      <c r="Y8" s="119"/>
      <c r="Z8" s="54"/>
      <c r="AA8" s="55"/>
      <c r="AB8" s="37"/>
    </row>
    <row r="9" spans="1:28" s="36" customFormat="1" ht="14.25" customHeight="1">
      <c r="A9" s="105">
        <v>7533</v>
      </c>
      <c r="B9" s="106">
        <v>29</v>
      </c>
      <c r="C9" s="106">
        <v>90</v>
      </c>
      <c r="D9" s="106">
        <v>41</v>
      </c>
      <c r="E9" s="124">
        <v>40</v>
      </c>
      <c r="F9" s="120">
        <v>71</v>
      </c>
      <c r="G9" s="107">
        <v>51</v>
      </c>
      <c r="H9" s="106">
        <v>118</v>
      </c>
      <c r="I9" s="106">
        <v>162</v>
      </c>
      <c r="J9" s="106">
        <v>45</v>
      </c>
      <c r="K9" s="106">
        <v>158</v>
      </c>
      <c r="L9" s="106">
        <v>157</v>
      </c>
      <c r="M9" s="106">
        <v>149</v>
      </c>
      <c r="N9" s="106">
        <v>117</v>
      </c>
      <c r="O9" s="106">
        <v>101</v>
      </c>
      <c r="P9" s="106">
        <v>87</v>
      </c>
      <c r="Q9" s="106">
        <v>59</v>
      </c>
      <c r="R9" s="106">
        <v>102</v>
      </c>
      <c r="S9" s="106">
        <v>122</v>
      </c>
      <c r="T9" s="106">
        <v>90</v>
      </c>
      <c r="U9" s="108">
        <v>141</v>
      </c>
      <c r="V9" s="108">
        <v>164</v>
      </c>
      <c r="W9" s="118">
        <v>84</v>
      </c>
      <c r="X9" s="123">
        <v>2</v>
      </c>
      <c r="Y9" s="120"/>
      <c r="Z9" s="107"/>
      <c r="AA9" s="109"/>
      <c r="AB9" s="37"/>
    </row>
    <row r="10" spans="1:28" s="36" customFormat="1" ht="14.25" customHeight="1" thickBot="1">
      <c r="A10" s="328" t="s">
        <v>19973</v>
      </c>
      <c r="B10" s="329"/>
      <c r="C10" s="329"/>
      <c r="D10" s="329"/>
      <c r="E10" s="330"/>
      <c r="F10" s="331"/>
      <c r="G10" s="332"/>
      <c r="H10" s="329">
        <v>4</v>
      </c>
      <c r="I10" s="329">
        <v>4</v>
      </c>
      <c r="J10" s="329">
        <v>9</v>
      </c>
      <c r="K10" s="329">
        <v>4</v>
      </c>
      <c r="L10" s="329">
        <v>6</v>
      </c>
      <c r="M10" s="329">
        <v>9</v>
      </c>
      <c r="N10" s="329">
        <v>4</v>
      </c>
      <c r="O10" s="329">
        <v>8</v>
      </c>
      <c r="P10" s="329">
        <v>8</v>
      </c>
      <c r="Q10" s="329">
        <v>8</v>
      </c>
      <c r="R10" s="329">
        <v>8</v>
      </c>
      <c r="S10" s="329">
        <v>5</v>
      </c>
      <c r="T10" s="329">
        <v>8</v>
      </c>
      <c r="U10" s="333">
        <v>2</v>
      </c>
      <c r="V10" s="333">
        <v>1</v>
      </c>
      <c r="W10" s="334">
        <v>3</v>
      </c>
      <c r="X10" s="335"/>
      <c r="Y10" s="331"/>
      <c r="Z10" s="332"/>
      <c r="AA10" s="336"/>
      <c r="AB10" s="37"/>
    </row>
    <row r="11" spans="1:28" s="36" customFormat="1" ht="14.25" customHeight="1" thickTop="1">
      <c r="A11" s="53" t="s">
        <v>20152</v>
      </c>
      <c r="B11" s="104">
        <v>35</v>
      </c>
      <c r="C11" s="110" t="s">
        <v>19966</v>
      </c>
      <c r="D11" s="110" t="s">
        <v>19716</v>
      </c>
      <c r="E11" s="111" t="s">
        <v>19715</v>
      </c>
      <c r="F11" s="112" t="s">
        <v>19963</v>
      </c>
      <c r="G11" s="113" t="s">
        <v>19707</v>
      </c>
      <c r="H11" s="114"/>
      <c r="I11" s="114" t="s">
        <v>19694</v>
      </c>
      <c r="J11" s="114" t="s">
        <v>19702</v>
      </c>
      <c r="K11" s="114"/>
      <c r="L11" s="114"/>
      <c r="M11" s="114" t="s">
        <v>19695</v>
      </c>
      <c r="N11" s="110" t="s">
        <v>19694</v>
      </c>
      <c r="O11" s="110" t="s">
        <v>19694</v>
      </c>
      <c r="P11" s="110" t="s">
        <v>19702</v>
      </c>
      <c r="Q11" s="110" t="s">
        <v>19695</v>
      </c>
      <c r="R11" s="110" t="s">
        <v>19702</v>
      </c>
      <c r="S11" s="110" t="s">
        <v>19694</v>
      </c>
      <c r="T11" s="110" t="s">
        <v>19694</v>
      </c>
      <c r="U11" s="115" t="s">
        <v>40458</v>
      </c>
      <c r="V11" s="115" t="s">
        <v>40460</v>
      </c>
      <c r="W11" s="117">
        <v>280</v>
      </c>
      <c r="X11" s="122" t="s">
        <v>19959</v>
      </c>
      <c r="Y11" s="119"/>
      <c r="Z11" s="54"/>
      <c r="AA11" s="55"/>
      <c r="AB11" s="37"/>
    </row>
    <row r="12" spans="1:28" s="36" customFormat="1" ht="14.25" customHeight="1">
      <c r="A12" s="327">
        <v>862</v>
      </c>
      <c r="B12" s="106">
        <v>35</v>
      </c>
      <c r="C12" s="106">
        <v>98</v>
      </c>
      <c r="D12" s="106">
        <v>82</v>
      </c>
      <c r="E12" s="124">
        <v>31</v>
      </c>
      <c r="F12" s="120">
        <v>60</v>
      </c>
      <c r="G12" s="107">
        <v>45</v>
      </c>
      <c r="H12" s="106">
        <v>58</v>
      </c>
      <c r="I12" s="106">
        <v>140</v>
      </c>
      <c r="J12" s="106">
        <v>181</v>
      </c>
      <c r="K12" s="106">
        <v>54</v>
      </c>
      <c r="L12" s="106">
        <v>121</v>
      </c>
      <c r="M12" s="106">
        <v>176</v>
      </c>
      <c r="N12" s="106">
        <v>93</v>
      </c>
      <c r="O12" s="106">
        <v>127</v>
      </c>
      <c r="P12" s="106">
        <v>192</v>
      </c>
      <c r="Q12" s="106">
        <v>148</v>
      </c>
      <c r="R12" s="106">
        <v>164</v>
      </c>
      <c r="S12" s="106">
        <v>125</v>
      </c>
      <c r="T12" s="106">
        <v>107</v>
      </c>
      <c r="U12" s="108">
        <v>90</v>
      </c>
      <c r="V12" s="108">
        <v>161</v>
      </c>
      <c r="W12" s="118">
        <v>131</v>
      </c>
      <c r="X12" s="123">
        <v>17</v>
      </c>
      <c r="Y12" s="120"/>
      <c r="Z12" s="107"/>
      <c r="AA12" s="109"/>
      <c r="AB12" s="37"/>
    </row>
    <row r="13" spans="1:28" s="36" customFormat="1" ht="14.25" customHeight="1" thickBot="1">
      <c r="A13" s="328" t="s">
        <v>19968</v>
      </c>
      <c r="B13" s="329"/>
      <c r="C13" s="329"/>
      <c r="D13" s="329"/>
      <c r="E13" s="330"/>
      <c r="F13" s="331"/>
      <c r="G13" s="332"/>
      <c r="H13" s="329">
        <v>8</v>
      </c>
      <c r="I13" s="329">
        <v>3</v>
      </c>
      <c r="J13" s="329">
        <v>8</v>
      </c>
      <c r="K13" s="329">
        <v>4</v>
      </c>
      <c r="L13" s="329">
        <v>1</v>
      </c>
      <c r="M13" s="329">
        <v>1</v>
      </c>
      <c r="N13" s="329">
        <v>9</v>
      </c>
      <c r="O13" s="329">
        <v>9</v>
      </c>
      <c r="P13" s="329">
        <v>3</v>
      </c>
      <c r="Q13" s="329">
        <v>9</v>
      </c>
      <c r="R13" s="329">
        <v>2</v>
      </c>
      <c r="S13" s="329">
        <v>1</v>
      </c>
      <c r="T13" s="329">
        <v>3</v>
      </c>
      <c r="U13" s="333">
        <v>5</v>
      </c>
      <c r="V13" s="333">
        <v>1</v>
      </c>
      <c r="W13" s="334">
        <v>4</v>
      </c>
      <c r="X13" s="335"/>
      <c r="Y13" s="331"/>
      <c r="Z13" s="332"/>
      <c r="AA13" s="336"/>
      <c r="AB13" s="37"/>
    </row>
    <row r="14" spans="1:28" s="36" customFormat="1" ht="14.25" customHeight="1" thickTop="1">
      <c r="A14" s="53" t="s">
        <v>20153</v>
      </c>
      <c r="B14" s="104">
        <v>34</v>
      </c>
      <c r="C14" s="110" t="s">
        <v>19713</v>
      </c>
      <c r="D14" s="110" t="s">
        <v>19715</v>
      </c>
      <c r="E14" s="111" t="s">
        <v>19715</v>
      </c>
      <c r="F14" s="112" t="s">
        <v>19693</v>
      </c>
      <c r="G14" s="113" t="s">
        <v>19707</v>
      </c>
      <c r="H14" s="114"/>
      <c r="I14" s="114"/>
      <c r="J14" s="114"/>
      <c r="K14" s="114" t="s">
        <v>19695</v>
      </c>
      <c r="L14" s="114" t="s">
        <v>19695</v>
      </c>
      <c r="M14" s="114"/>
      <c r="N14" s="110" t="s">
        <v>19694</v>
      </c>
      <c r="O14" s="110" t="s">
        <v>19695</v>
      </c>
      <c r="P14" s="110" t="s">
        <v>19702</v>
      </c>
      <c r="Q14" s="110" t="s">
        <v>19694</v>
      </c>
      <c r="R14" s="110" t="s">
        <v>19695</v>
      </c>
      <c r="S14" s="110" t="s">
        <v>19730</v>
      </c>
      <c r="T14" s="110" t="s">
        <v>19694</v>
      </c>
      <c r="U14" s="115" t="s">
        <v>40460</v>
      </c>
      <c r="V14" s="115" t="s">
        <v>40458</v>
      </c>
      <c r="W14" s="117">
        <v>320</v>
      </c>
      <c r="X14" s="122" t="s">
        <v>19959</v>
      </c>
      <c r="Y14" s="119"/>
      <c r="Z14" s="54"/>
      <c r="AA14" s="55"/>
      <c r="AB14" s="37"/>
    </row>
    <row r="15" spans="1:28" s="36" customFormat="1" ht="14.25" customHeight="1">
      <c r="A15" s="105">
        <v>19832</v>
      </c>
      <c r="B15" s="106">
        <v>34</v>
      </c>
      <c r="C15" s="106">
        <v>1</v>
      </c>
      <c r="D15" s="106">
        <v>47</v>
      </c>
      <c r="E15" s="124">
        <v>37</v>
      </c>
      <c r="F15" s="120">
        <v>93</v>
      </c>
      <c r="G15" s="107">
        <v>97</v>
      </c>
      <c r="H15" s="106">
        <v>131</v>
      </c>
      <c r="I15" s="106">
        <v>39</v>
      </c>
      <c r="J15" s="106">
        <v>58</v>
      </c>
      <c r="K15" s="106">
        <v>144</v>
      </c>
      <c r="L15" s="106">
        <v>145</v>
      </c>
      <c r="M15" s="106">
        <v>105</v>
      </c>
      <c r="N15" s="106">
        <v>128</v>
      </c>
      <c r="O15" s="106">
        <v>167</v>
      </c>
      <c r="P15" s="106">
        <v>189</v>
      </c>
      <c r="Q15" s="106">
        <v>123</v>
      </c>
      <c r="R15" s="106">
        <v>128</v>
      </c>
      <c r="S15" s="106">
        <v>52</v>
      </c>
      <c r="T15" s="106">
        <v>129</v>
      </c>
      <c r="U15" s="108">
        <v>189</v>
      </c>
      <c r="V15" s="108">
        <v>183</v>
      </c>
      <c r="W15" s="118">
        <v>196</v>
      </c>
      <c r="X15" s="123">
        <v>12</v>
      </c>
      <c r="Y15" s="120"/>
      <c r="Z15" s="107"/>
      <c r="AA15" s="109"/>
      <c r="AB15" s="37"/>
    </row>
    <row r="16" spans="1:28" s="36" customFormat="1" ht="14.25" customHeight="1" thickBot="1">
      <c r="A16" s="328" t="s">
        <v>19984</v>
      </c>
      <c r="B16" s="329"/>
      <c r="C16" s="329"/>
      <c r="D16" s="329"/>
      <c r="E16" s="330"/>
      <c r="F16" s="331"/>
      <c r="G16" s="332"/>
      <c r="H16" s="329">
        <v>9</v>
      </c>
      <c r="I16" s="329">
        <v>3</v>
      </c>
      <c r="J16" s="329">
        <v>6</v>
      </c>
      <c r="K16" s="329">
        <v>8</v>
      </c>
      <c r="L16" s="329">
        <v>9</v>
      </c>
      <c r="M16" s="329">
        <v>6</v>
      </c>
      <c r="N16" s="329">
        <v>4</v>
      </c>
      <c r="O16" s="329">
        <v>8</v>
      </c>
      <c r="P16" s="329">
        <v>2</v>
      </c>
      <c r="Q16" s="329">
        <v>3</v>
      </c>
      <c r="R16" s="329">
        <v>7</v>
      </c>
      <c r="S16" s="329">
        <v>6</v>
      </c>
      <c r="T16" s="329">
        <v>1</v>
      </c>
      <c r="U16" s="333">
        <v>6</v>
      </c>
      <c r="V16" s="333">
        <v>4</v>
      </c>
      <c r="W16" s="334">
        <v>1</v>
      </c>
      <c r="X16" s="335"/>
      <c r="Y16" s="331"/>
      <c r="Z16" s="332"/>
      <c r="AA16" s="336"/>
      <c r="AB16" s="37"/>
    </row>
    <row r="17" spans="1:28" s="36" customFormat="1" ht="14.25" customHeight="1" thickTop="1">
      <c r="A17" s="53" t="s">
        <v>20154</v>
      </c>
      <c r="B17" s="104">
        <v>34</v>
      </c>
      <c r="C17" s="110" t="s">
        <v>19713</v>
      </c>
      <c r="D17" s="110" t="s">
        <v>19715</v>
      </c>
      <c r="E17" s="111" t="s">
        <v>19713</v>
      </c>
      <c r="F17" s="112" t="s">
        <v>19963</v>
      </c>
      <c r="G17" s="113" t="s">
        <v>19705</v>
      </c>
      <c r="H17" s="114"/>
      <c r="I17" s="114" t="s">
        <v>19695</v>
      </c>
      <c r="J17" s="114"/>
      <c r="K17" s="114" t="s">
        <v>19695</v>
      </c>
      <c r="L17" s="114"/>
      <c r="M17" s="114"/>
      <c r="N17" s="110" t="s">
        <v>19694</v>
      </c>
      <c r="O17" s="110" t="s">
        <v>19694</v>
      </c>
      <c r="P17" s="110" t="s">
        <v>19694</v>
      </c>
      <c r="Q17" s="110" t="s">
        <v>19694</v>
      </c>
      <c r="R17" s="110" t="s">
        <v>19702</v>
      </c>
      <c r="S17" s="110" t="s">
        <v>19702</v>
      </c>
      <c r="T17" s="110" t="s">
        <v>19695</v>
      </c>
      <c r="U17" s="115" t="s">
        <v>40459</v>
      </c>
      <c r="V17" s="115" t="s">
        <v>40459</v>
      </c>
      <c r="W17" s="117">
        <v>285</v>
      </c>
      <c r="X17" s="122" t="s">
        <v>19959</v>
      </c>
      <c r="Y17" s="119"/>
      <c r="Z17" s="54"/>
      <c r="AA17" s="55"/>
      <c r="AB17" s="37"/>
    </row>
    <row r="18" spans="1:28" s="36" customFormat="1" ht="14.25" customHeight="1">
      <c r="A18" s="327">
        <v>6560</v>
      </c>
      <c r="B18" s="106">
        <v>34</v>
      </c>
      <c r="C18" s="106">
        <v>13</v>
      </c>
      <c r="D18" s="106">
        <v>40</v>
      </c>
      <c r="E18" s="124">
        <v>4</v>
      </c>
      <c r="F18" s="120">
        <v>38</v>
      </c>
      <c r="G18" s="107">
        <v>11</v>
      </c>
      <c r="H18" s="106">
        <v>85</v>
      </c>
      <c r="I18" s="106">
        <v>179</v>
      </c>
      <c r="J18" s="106">
        <v>109</v>
      </c>
      <c r="K18" s="106">
        <v>142</v>
      </c>
      <c r="L18" s="106">
        <v>118</v>
      </c>
      <c r="M18" s="106">
        <v>75</v>
      </c>
      <c r="N18" s="106">
        <v>118</v>
      </c>
      <c r="O18" s="106">
        <v>117</v>
      </c>
      <c r="P18" s="106">
        <v>132</v>
      </c>
      <c r="Q18" s="106">
        <v>88</v>
      </c>
      <c r="R18" s="106">
        <v>164</v>
      </c>
      <c r="S18" s="106">
        <v>177</v>
      </c>
      <c r="T18" s="106">
        <v>152</v>
      </c>
      <c r="U18" s="108">
        <v>148</v>
      </c>
      <c r="V18" s="108">
        <v>130</v>
      </c>
      <c r="W18" s="118">
        <v>139</v>
      </c>
      <c r="X18" s="123">
        <v>10</v>
      </c>
      <c r="Y18" s="120"/>
      <c r="Z18" s="107"/>
      <c r="AA18" s="109"/>
      <c r="AB18" s="37"/>
    </row>
    <row r="19" spans="1:28" s="36" customFormat="1" ht="14.25" customHeight="1" thickBot="1">
      <c r="A19" s="328" t="s">
        <v>19973</v>
      </c>
      <c r="B19" s="329"/>
      <c r="C19" s="329"/>
      <c r="D19" s="329"/>
      <c r="E19" s="330"/>
      <c r="F19" s="331"/>
      <c r="G19" s="332"/>
      <c r="H19" s="329">
        <v>7</v>
      </c>
      <c r="I19" s="329">
        <v>4</v>
      </c>
      <c r="J19" s="329">
        <v>6</v>
      </c>
      <c r="K19" s="329">
        <v>1</v>
      </c>
      <c r="L19" s="329">
        <v>9</v>
      </c>
      <c r="M19" s="329">
        <v>3</v>
      </c>
      <c r="N19" s="329">
        <v>9</v>
      </c>
      <c r="O19" s="329">
        <v>2</v>
      </c>
      <c r="P19" s="329">
        <v>8</v>
      </c>
      <c r="Q19" s="329">
        <v>5</v>
      </c>
      <c r="R19" s="329">
        <v>2</v>
      </c>
      <c r="S19" s="329">
        <v>6</v>
      </c>
      <c r="T19" s="329">
        <v>7</v>
      </c>
      <c r="U19" s="333">
        <v>8</v>
      </c>
      <c r="V19" s="333">
        <v>4</v>
      </c>
      <c r="W19" s="334">
        <v>4</v>
      </c>
      <c r="X19" s="335"/>
      <c r="Y19" s="331"/>
      <c r="Z19" s="332"/>
      <c r="AA19" s="336"/>
      <c r="AB19" s="37"/>
    </row>
    <row r="20" spans="1:28" s="36" customFormat="1" ht="14.25" customHeight="1" thickTop="1">
      <c r="A20" s="53" t="s">
        <v>20155</v>
      </c>
      <c r="B20" s="104">
        <v>21</v>
      </c>
      <c r="C20" s="110" t="s">
        <v>19966</v>
      </c>
      <c r="D20" s="110" t="s">
        <v>19715</v>
      </c>
      <c r="E20" s="111" t="s">
        <v>19715</v>
      </c>
      <c r="F20" s="112" t="s">
        <v>19963</v>
      </c>
      <c r="G20" s="113" t="s">
        <v>19707</v>
      </c>
      <c r="H20" s="114"/>
      <c r="I20" s="114"/>
      <c r="J20" s="114"/>
      <c r="K20" s="114"/>
      <c r="L20" s="114" t="s">
        <v>19695</v>
      </c>
      <c r="M20" s="114"/>
      <c r="N20" s="110" t="s">
        <v>19730</v>
      </c>
      <c r="O20" s="110" t="s">
        <v>19694</v>
      </c>
      <c r="P20" s="110" t="s">
        <v>19695</v>
      </c>
      <c r="Q20" s="110" t="s">
        <v>19694</v>
      </c>
      <c r="R20" s="110" t="s">
        <v>19695</v>
      </c>
      <c r="S20" s="110" t="s">
        <v>19730</v>
      </c>
      <c r="T20" s="110" t="s">
        <v>19694</v>
      </c>
      <c r="U20" s="115" t="s">
        <v>40458</v>
      </c>
      <c r="V20" s="115" t="s">
        <v>40460</v>
      </c>
      <c r="W20" s="117">
        <v>285</v>
      </c>
      <c r="X20" s="122" t="s">
        <v>19959</v>
      </c>
      <c r="Y20" s="119"/>
      <c r="Z20" s="54"/>
      <c r="AA20" s="55"/>
      <c r="AB20" s="37"/>
    </row>
    <row r="21" spans="1:28" s="36" customFormat="1" ht="14.25" customHeight="1">
      <c r="A21" s="105">
        <v>4339</v>
      </c>
      <c r="B21" s="106">
        <v>21</v>
      </c>
      <c r="C21" s="106">
        <v>99</v>
      </c>
      <c r="D21" s="106">
        <v>56</v>
      </c>
      <c r="E21" s="124">
        <v>59</v>
      </c>
      <c r="F21" s="120">
        <v>22</v>
      </c>
      <c r="G21" s="107">
        <v>61</v>
      </c>
      <c r="H21" s="106">
        <v>135</v>
      </c>
      <c r="I21" s="106">
        <v>117</v>
      </c>
      <c r="J21" s="106">
        <v>104</v>
      </c>
      <c r="K21" s="106">
        <v>95</v>
      </c>
      <c r="L21" s="106">
        <v>145</v>
      </c>
      <c r="M21" s="106">
        <v>129</v>
      </c>
      <c r="N21" s="106">
        <v>74</v>
      </c>
      <c r="O21" s="106">
        <v>84</v>
      </c>
      <c r="P21" s="106">
        <v>157</v>
      </c>
      <c r="Q21" s="106">
        <v>126</v>
      </c>
      <c r="R21" s="106">
        <v>148</v>
      </c>
      <c r="S21" s="106">
        <v>80</v>
      </c>
      <c r="T21" s="106">
        <v>96</v>
      </c>
      <c r="U21" s="108">
        <v>104</v>
      </c>
      <c r="V21" s="108">
        <v>169</v>
      </c>
      <c r="W21" s="118">
        <v>143</v>
      </c>
      <c r="X21" s="123">
        <v>18</v>
      </c>
      <c r="Y21" s="120"/>
      <c r="Z21" s="107"/>
      <c r="AA21" s="109"/>
      <c r="AB21" s="37"/>
    </row>
    <row r="22" spans="1:28" s="36" customFormat="1" ht="14.25" customHeight="1" thickBot="1">
      <c r="A22" s="328" t="s">
        <v>19984</v>
      </c>
      <c r="B22" s="329"/>
      <c r="C22" s="329"/>
      <c r="D22" s="329"/>
      <c r="E22" s="330"/>
      <c r="F22" s="331"/>
      <c r="G22" s="332"/>
      <c r="H22" s="329">
        <v>8</v>
      </c>
      <c r="I22" s="329">
        <v>3</v>
      </c>
      <c r="J22" s="329">
        <v>5</v>
      </c>
      <c r="K22" s="329">
        <v>5</v>
      </c>
      <c r="L22" s="329">
        <v>1</v>
      </c>
      <c r="M22" s="329">
        <v>1</v>
      </c>
      <c r="N22" s="329">
        <v>4</v>
      </c>
      <c r="O22" s="329">
        <v>3</v>
      </c>
      <c r="P22" s="329">
        <v>9</v>
      </c>
      <c r="Q22" s="329">
        <v>3</v>
      </c>
      <c r="R22" s="329">
        <v>3</v>
      </c>
      <c r="S22" s="329">
        <v>6</v>
      </c>
      <c r="T22" s="329">
        <v>3</v>
      </c>
      <c r="U22" s="333">
        <v>9</v>
      </c>
      <c r="V22" s="333">
        <v>5</v>
      </c>
      <c r="W22" s="334">
        <v>5</v>
      </c>
      <c r="X22" s="335"/>
      <c r="Y22" s="331"/>
      <c r="Z22" s="332"/>
      <c r="AA22" s="336"/>
      <c r="AB22" s="37"/>
    </row>
    <row r="23" spans="1:28" s="36" customFormat="1" ht="14.25" customHeight="1" thickTop="1">
      <c r="A23" s="53" t="s">
        <v>20156</v>
      </c>
      <c r="B23" s="104">
        <v>35</v>
      </c>
      <c r="C23" s="110" t="s">
        <v>19715</v>
      </c>
      <c r="D23" s="110" t="s">
        <v>19715</v>
      </c>
      <c r="E23" s="111" t="s">
        <v>19716</v>
      </c>
      <c r="F23" s="112" t="s">
        <v>19963</v>
      </c>
      <c r="G23" s="113" t="s">
        <v>19707</v>
      </c>
      <c r="H23" s="114" t="s">
        <v>19702</v>
      </c>
      <c r="I23" s="114"/>
      <c r="J23" s="114"/>
      <c r="K23" s="114"/>
      <c r="L23" s="114"/>
      <c r="M23" s="114"/>
      <c r="N23" s="110" t="s">
        <v>19702</v>
      </c>
      <c r="O23" s="110" t="s">
        <v>19695</v>
      </c>
      <c r="P23" s="110" t="s">
        <v>19695</v>
      </c>
      <c r="Q23" s="110" t="s">
        <v>19694</v>
      </c>
      <c r="R23" s="110" t="s">
        <v>19702</v>
      </c>
      <c r="S23" s="110" t="s">
        <v>19695</v>
      </c>
      <c r="T23" s="110" t="s">
        <v>19695</v>
      </c>
      <c r="U23" s="115" t="s">
        <v>40460</v>
      </c>
      <c r="V23" s="115" t="s">
        <v>40458</v>
      </c>
      <c r="W23" s="117">
        <v>290</v>
      </c>
      <c r="X23" s="122" t="s">
        <v>19959</v>
      </c>
      <c r="Y23" s="119"/>
      <c r="Z23" s="54"/>
      <c r="AA23" s="55"/>
      <c r="AB23" s="37"/>
    </row>
    <row r="24" spans="1:28" s="36" customFormat="1" ht="14.25" customHeight="1">
      <c r="A24" s="327">
        <v>12768</v>
      </c>
      <c r="B24" s="106">
        <v>35</v>
      </c>
      <c r="C24" s="106">
        <v>65</v>
      </c>
      <c r="D24" s="106">
        <v>28</v>
      </c>
      <c r="E24" s="124">
        <v>85</v>
      </c>
      <c r="F24" s="120">
        <v>15</v>
      </c>
      <c r="G24" s="107">
        <v>78</v>
      </c>
      <c r="H24" s="106">
        <v>183</v>
      </c>
      <c r="I24" s="106">
        <v>95</v>
      </c>
      <c r="J24" s="106">
        <v>155</v>
      </c>
      <c r="K24" s="106">
        <v>140</v>
      </c>
      <c r="L24" s="106">
        <v>146</v>
      </c>
      <c r="M24" s="106">
        <v>118</v>
      </c>
      <c r="N24" s="106">
        <v>182</v>
      </c>
      <c r="O24" s="106">
        <v>148</v>
      </c>
      <c r="P24" s="106">
        <v>155</v>
      </c>
      <c r="Q24" s="106">
        <v>89</v>
      </c>
      <c r="R24" s="106">
        <v>177</v>
      </c>
      <c r="S24" s="106">
        <v>152</v>
      </c>
      <c r="T24" s="106">
        <v>159</v>
      </c>
      <c r="U24" s="108">
        <v>173</v>
      </c>
      <c r="V24" s="108">
        <v>120</v>
      </c>
      <c r="W24" s="118">
        <v>145</v>
      </c>
      <c r="X24" s="123">
        <v>15</v>
      </c>
      <c r="Y24" s="120"/>
      <c r="Z24" s="107"/>
      <c r="AA24" s="109"/>
      <c r="AB24" s="37"/>
    </row>
    <row r="25" spans="1:28" s="36" customFormat="1" ht="14.25" customHeight="1" thickBot="1">
      <c r="A25" s="328" t="s">
        <v>19980</v>
      </c>
      <c r="B25" s="329"/>
      <c r="C25" s="329"/>
      <c r="D25" s="329"/>
      <c r="E25" s="330"/>
      <c r="F25" s="331"/>
      <c r="G25" s="332"/>
      <c r="H25" s="329">
        <v>3</v>
      </c>
      <c r="I25" s="329">
        <v>2</v>
      </c>
      <c r="J25" s="329">
        <v>7</v>
      </c>
      <c r="K25" s="329">
        <v>7</v>
      </c>
      <c r="L25" s="329">
        <v>5</v>
      </c>
      <c r="M25" s="329">
        <v>1</v>
      </c>
      <c r="N25" s="329">
        <v>6</v>
      </c>
      <c r="O25" s="329">
        <v>7</v>
      </c>
      <c r="P25" s="329">
        <v>6</v>
      </c>
      <c r="Q25" s="329">
        <v>9</v>
      </c>
      <c r="R25" s="329">
        <v>1</v>
      </c>
      <c r="S25" s="329">
        <v>7</v>
      </c>
      <c r="T25" s="329">
        <v>2</v>
      </c>
      <c r="U25" s="333">
        <v>8</v>
      </c>
      <c r="V25" s="333">
        <v>3</v>
      </c>
      <c r="W25" s="334">
        <v>5</v>
      </c>
      <c r="X25" s="335"/>
      <c r="Y25" s="331"/>
      <c r="Z25" s="332"/>
      <c r="AA25" s="336"/>
      <c r="AB25" s="37"/>
    </row>
    <row r="26" spans="1:28" s="36" customFormat="1" ht="14.25" customHeight="1" thickTop="1">
      <c r="A26" s="53" t="s">
        <v>20157</v>
      </c>
      <c r="B26" s="104">
        <v>25</v>
      </c>
      <c r="C26" s="110" t="s">
        <v>19715</v>
      </c>
      <c r="D26" s="110" t="s">
        <v>19713</v>
      </c>
      <c r="E26" s="111" t="s">
        <v>19715</v>
      </c>
      <c r="F26" s="112" t="s">
        <v>19963</v>
      </c>
      <c r="G26" s="113" t="s">
        <v>19707</v>
      </c>
      <c r="H26" s="114"/>
      <c r="I26" s="114" t="s">
        <v>19695</v>
      </c>
      <c r="J26" s="114"/>
      <c r="K26" s="114"/>
      <c r="L26" s="114" t="s">
        <v>19695</v>
      </c>
      <c r="M26" s="114"/>
      <c r="N26" s="110" t="s">
        <v>19695</v>
      </c>
      <c r="O26" s="110" t="s">
        <v>19732</v>
      </c>
      <c r="P26" s="110" t="s">
        <v>19695</v>
      </c>
      <c r="Q26" s="110" t="s">
        <v>19694</v>
      </c>
      <c r="R26" s="110" t="s">
        <v>19694</v>
      </c>
      <c r="S26" s="110" t="s">
        <v>19694</v>
      </c>
      <c r="T26" s="110" t="s">
        <v>19730</v>
      </c>
      <c r="U26" s="115" t="s">
        <v>40459</v>
      </c>
      <c r="V26" s="115" t="s">
        <v>40459</v>
      </c>
      <c r="W26" s="117">
        <v>295</v>
      </c>
      <c r="X26" s="122" t="s">
        <v>19959</v>
      </c>
      <c r="Y26" s="119"/>
      <c r="Z26" s="54"/>
      <c r="AA26" s="55"/>
      <c r="AB26" s="37"/>
    </row>
    <row r="27" spans="1:28" s="36" customFormat="1" ht="14.25" customHeight="1">
      <c r="A27" s="105">
        <v>14613</v>
      </c>
      <c r="B27" s="106">
        <v>25</v>
      </c>
      <c r="C27" s="106">
        <v>28</v>
      </c>
      <c r="D27" s="106">
        <v>16</v>
      </c>
      <c r="E27" s="124">
        <v>51</v>
      </c>
      <c r="F27" s="120">
        <v>45</v>
      </c>
      <c r="G27" s="107">
        <v>89</v>
      </c>
      <c r="H27" s="106">
        <v>75</v>
      </c>
      <c r="I27" s="106">
        <v>149</v>
      </c>
      <c r="J27" s="106">
        <v>32</v>
      </c>
      <c r="K27" s="106">
        <v>83</v>
      </c>
      <c r="L27" s="106">
        <v>164</v>
      </c>
      <c r="M27" s="106">
        <v>55</v>
      </c>
      <c r="N27" s="106">
        <v>154</v>
      </c>
      <c r="O27" s="106">
        <v>37</v>
      </c>
      <c r="P27" s="106">
        <v>145</v>
      </c>
      <c r="Q27" s="106">
        <v>118</v>
      </c>
      <c r="R27" s="106">
        <v>109</v>
      </c>
      <c r="S27" s="106">
        <v>82</v>
      </c>
      <c r="T27" s="106">
        <v>61</v>
      </c>
      <c r="U27" s="108">
        <v>124</v>
      </c>
      <c r="V27" s="108">
        <v>130</v>
      </c>
      <c r="W27" s="118">
        <v>159</v>
      </c>
      <c r="X27" s="123">
        <v>34</v>
      </c>
      <c r="Y27" s="120"/>
      <c r="Z27" s="107"/>
      <c r="AA27" s="109"/>
      <c r="AB27" s="37"/>
    </row>
    <row r="28" spans="1:28" s="36" customFormat="1" ht="14.25" customHeight="1" thickBot="1">
      <c r="A28" s="328" t="s">
        <v>19984</v>
      </c>
      <c r="B28" s="329"/>
      <c r="C28" s="329"/>
      <c r="D28" s="329"/>
      <c r="E28" s="330"/>
      <c r="F28" s="331"/>
      <c r="G28" s="332"/>
      <c r="H28" s="329">
        <v>8</v>
      </c>
      <c r="I28" s="329">
        <v>8</v>
      </c>
      <c r="J28" s="329">
        <v>1</v>
      </c>
      <c r="K28" s="329">
        <v>8</v>
      </c>
      <c r="L28" s="329">
        <v>1</v>
      </c>
      <c r="M28" s="329">
        <v>6</v>
      </c>
      <c r="N28" s="329">
        <v>7</v>
      </c>
      <c r="O28" s="329">
        <v>9</v>
      </c>
      <c r="P28" s="329">
        <v>5</v>
      </c>
      <c r="Q28" s="329">
        <v>6</v>
      </c>
      <c r="R28" s="329">
        <v>3</v>
      </c>
      <c r="S28" s="329">
        <v>9</v>
      </c>
      <c r="T28" s="329">
        <v>3</v>
      </c>
      <c r="U28" s="333">
        <v>6</v>
      </c>
      <c r="V28" s="333">
        <v>5</v>
      </c>
      <c r="W28" s="334">
        <v>2</v>
      </c>
      <c r="X28" s="335"/>
      <c r="Y28" s="331"/>
      <c r="Z28" s="332"/>
      <c r="AA28" s="336"/>
      <c r="AB28" s="37"/>
    </row>
    <row r="29" spans="1:28" s="36" customFormat="1" ht="14.25" customHeight="1" thickTop="1">
      <c r="A29" s="53" t="s">
        <v>20158</v>
      </c>
      <c r="B29" s="104">
        <v>21</v>
      </c>
      <c r="C29" s="110" t="s">
        <v>19716</v>
      </c>
      <c r="D29" s="110" t="s">
        <v>19716</v>
      </c>
      <c r="E29" s="111" t="s">
        <v>19713</v>
      </c>
      <c r="F29" s="112" t="s">
        <v>19963</v>
      </c>
      <c r="G29" s="113" t="s">
        <v>19705</v>
      </c>
      <c r="H29" s="114"/>
      <c r="I29" s="114"/>
      <c r="J29" s="114"/>
      <c r="K29" s="114"/>
      <c r="L29" s="114"/>
      <c r="M29" s="114" t="s">
        <v>19695</v>
      </c>
      <c r="N29" s="110" t="s">
        <v>19705</v>
      </c>
      <c r="O29" s="110" t="s">
        <v>19732</v>
      </c>
      <c r="P29" s="110" t="s">
        <v>19695</v>
      </c>
      <c r="Q29" s="110" t="s">
        <v>19702</v>
      </c>
      <c r="R29" s="110" t="s">
        <v>19702</v>
      </c>
      <c r="S29" s="110" t="s">
        <v>19694</v>
      </c>
      <c r="T29" s="110" t="s">
        <v>19702</v>
      </c>
      <c r="U29" s="115" t="s">
        <v>40460</v>
      </c>
      <c r="V29" s="115" t="s">
        <v>40458</v>
      </c>
      <c r="W29" s="117">
        <v>245</v>
      </c>
      <c r="X29" s="122" t="s">
        <v>19959</v>
      </c>
      <c r="Y29" s="119"/>
      <c r="Z29" s="54"/>
      <c r="AA29" s="55"/>
      <c r="AB29" s="37"/>
    </row>
    <row r="30" spans="1:28" s="36" customFormat="1" ht="14.25" customHeight="1">
      <c r="A30" s="327">
        <v>16909</v>
      </c>
      <c r="B30" s="106">
        <v>21</v>
      </c>
      <c r="C30" s="106">
        <v>77</v>
      </c>
      <c r="D30" s="106">
        <v>71</v>
      </c>
      <c r="E30" s="124">
        <v>15</v>
      </c>
      <c r="F30" s="120">
        <v>57</v>
      </c>
      <c r="G30" s="107">
        <v>4</v>
      </c>
      <c r="H30" s="106">
        <v>19</v>
      </c>
      <c r="I30" s="106">
        <v>60</v>
      </c>
      <c r="J30" s="106">
        <v>79</v>
      </c>
      <c r="K30" s="106">
        <v>41</v>
      </c>
      <c r="L30" s="106">
        <v>65</v>
      </c>
      <c r="M30" s="106">
        <v>145</v>
      </c>
      <c r="N30" s="106">
        <v>229</v>
      </c>
      <c r="O30" s="106">
        <v>28</v>
      </c>
      <c r="P30" s="106">
        <v>171</v>
      </c>
      <c r="Q30" s="106">
        <v>185</v>
      </c>
      <c r="R30" s="106">
        <v>171</v>
      </c>
      <c r="S30" s="106">
        <v>90</v>
      </c>
      <c r="T30" s="106">
        <v>197</v>
      </c>
      <c r="U30" s="108">
        <v>181</v>
      </c>
      <c r="V30" s="108">
        <v>86</v>
      </c>
      <c r="W30" s="118">
        <v>75</v>
      </c>
      <c r="X30" s="123">
        <v>40</v>
      </c>
      <c r="Y30" s="120"/>
      <c r="Z30" s="107"/>
      <c r="AA30" s="109"/>
      <c r="AB30" s="37"/>
    </row>
    <row r="31" spans="1:28" s="36" customFormat="1" ht="14.25" customHeight="1" thickBot="1">
      <c r="A31" s="328" t="s">
        <v>19964</v>
      </c>
      <c r="B31" s="329"/>
      <c r="C31" s="329"/>
      <c r="D31" s="329"/>
      <c r="E31" s="330"/>
      <c r="F31" s="331"/>
      <c r="G31" s="332"/>
      <c r="H31" s="329">
        <v>1</v>
      </c>
      <c r="I31" s="329">
        <v>4</v>
      </c>
      <c r="J31" s="329">
        <v>1</v>
      </c>
      <c r="K31" s="329">
        <v>3</v>
      </c>
      <c r="L31" s="329">
        <v>4</v>
      </c>
      <c r="M31" s="329">
        <v>6</v>
      </c>
      <c r="N31" s="329">
        <v>3</v>
      </c>
      <c r="O31" s="329">
        <v>6</v>
      </c>
      <c r="P31" s="329">
        <v>8</v>
      </c>
      <c r="Q31" s="329">
        <v>6</v>
      </c>
      <c r="R31" s="329">
        <v>2</v>
      </c>
      <c r="S31" s="329">
        <v>4</v>
      </c>
      <c r="T31" s="329">
        <v>8</v>
      </c>
      <c r="U31" s="333">
        <v>7</v>
      </c>
      <c r="V31" s="333">
        <v>5</v>
      </c>
      <c r="W31" s="334">
        <v>7</v>
      </c>
      <c r="X31" s="335"/>
      <c r="Y31" s="331"/>
      <c r="Z31" s="332"/>
      <c r="AA31" s="336"/>
      <c r="AB31" s="37"/>
    </row>
    <row r="32" spans="1:28" s="36" customFormat="1" ht="14.25" customHeight="1" thickTop="1">
      <c r="A32" s="53" t="s">
        <v>20159</v>
      </c>
      <c r="B32" s="104">
        <v>31</v>
      </c>
      <c r="C32" s="110" t="s">
        <v>19713</v>
      </c>
      <c r="D32" s="110" t="s">
        <v>19715</v>
      </c>
      <c r="E32" s="111" t="s">
        <v>19713</v>
      </c>
      <c r="F32" s="112" t="s">
        <v>19963</v>
      </c>
      <c r="G32" s="113" t="s">
        <v>19707</v>
      </c>
      <c r="H32" s="114" t="s">
        <v>19695</v>
      </c>
      <c r="I32" s="114"/>
      <c r="J32" s="114"/>
      <c r="K32" s="114"/>
      <c r="L32" s="114"/>
      <c r="M32" s="114"/>
      <c r="N32" s="110" t="s">
        <v>19694</v>
      </c>
      <c r="O32" s="110" t="s">
        <v>19730</v>
      </c>
      <c r="P32" s="110" t="s">
        <v>19695</v>
      </c>
      <c r="Q32" s="110" t="s">
        <v>19694</v>
      </c>
      <c r="R32" s="110" t="s">
        <v>19695</v>
      </c>
      <c r="S32" s="110" t="s">
        <v>19694</v>
      </c>
      <c r="T32" s="110" t="s">
        <v>19730</v>
      </c>
      <c r="U32" s="115" t="s">
        <v>40460</v>
      </c>
      <c r="V32" s="115" t="s">
        <v>40458</v>
      </c>
      <c r="W32" s="117">
        <v>305</v>
      </c>
      <c r="X32" s="122" t="s">
        <v>19959</v>
      </c>
      <c r="Y32" s="119"/>
      <c r="Z32" s="54"/>
      <c r="AA32" s="55"/>
      <c r="AB32" s="37"/>
    </row>
    <row r="33" spans="1:28" s="36" customFormat="1" ht="14.25" customHeight="1">
      <c r="A33" s="105">
        <v>5837</v>
      </c>
      <c r="B33" s="106">
        <v>31</v>
      </c>
      <c r="C33" s="106">
        <v>25</v>
      </c>
      <c r="D33" s="106">
        <v>55</v>
      </c>
      <c r="E33" s="124">
        <v>18</v>
      </c>
      <c r="F33" s="120">
        <v>30</v>
      </c>
      <c r="G33" s="107">
        <v>67</v>
      </c>
      <c r="H33" s="106">
        <v>161</v>
      </c>
      <c r="I33" s="106">
        <v>87</v>
      </c>
      <c r="J33" s="106">
        <v>82</v>
      </c>
      <c r="K33" s="106">
        <v>91</v>
      </c>
      <c r="L33" s="106">
        <v>131</v>
      </c>
      <c r="M33" s="106">
        <v>98</v>
      </c>
      <c r="N33" s="106">
        <v>106</v>
      </c>
      <c r="O33" s="106">
        <v>44</v>
      </c>
      <c r="P33" s="106">
        <v>160</v>
      </c>
      <c r="Q33" s="106">
        <v>119</v>
      </c>
      <c r="R33" s="106">
        <v>142</v>
      </c>
      <c r="S33" s="106">
        <v>98</v>
      </c>
      <c r="T33" s="106">
        <v>70</v>
      </c>
      <c r="U33" s="108">
        <v>181</v>
      </c>
      <c r="V33" s="108">
        <v>80</v>
      </c>
      <c r="W33" s="118">
        <v>170</v>
      </c>
      <c r="X33" s="123">
        <v>21</v>
      </c>
      <c r="Y33" s="120"/>
      <c r="Z33" s="107"/>
      <c r="AA33" s="109"/>
      <c r="AB33" s="37"/>
    </row>
    <row r="34" spans="1:28" s="36" customFormat="1" ht="14.25" customHeight="1" thickBot="1">
      <c r="A34" s="328" t="s">
        <v>19980</v>
      </c>
      <c r="B34" s="329"/>
      <c r="C34" s="329"/>
      <c r="D34" s="329"/>
      <c r="E34" s="330"/>
      <c r="F34" s="331"/>
      <c r="G34" s="332"/>
      <c r="H34" s="329">
        <v>6</v>
      </c>
      <c r="I34" s="329">
        <v>2</v>
      </c>
      <c r="J34" s="329">
        <v>2</v>
      </c>
      <c r="K34" s="329">
        <v>9</v>
      </c>
      <c r="L34" s="329">
        <v>9</v>
      </c>
      <c r="M34" s="329">
        <v>7</v>
      </c>
      <c r="N34" s="329">
        <v>2</v>
      </c>
      <c r="O34" s="329">
        <v>5</v>
      </c>
      <c r="P34" s="329">
        <v>4</v>
      </c>
      <c r="Q34" s="329">
        <v>1</v>
      </c>
      <c r="R34" s="329">
        <v>1</v>
      </c>
      <c r="S34" s="329">
        <v>5</v>
      </c>
      <c r="T34" s="329">
        <v>2</v>
      </c>
      <c r="U34" s="333">
        <v>7</v>
      </c>
      <c r="V34" s="333">
        <v>6</v>
      </c>
      <c r="W34" s="334">
        <v>8</v>
      </c>
      <c r="X34" s="335"/>
      <c r="Y34" s="331"/>
      <c r="Z34" s="332"/>
      <c r="AA34" s="336"/>
      <c r="AB34" s="37"/>
    </row>
    <row r="35" spans="1:28" s="36" customFormat="1" ht="14.25" customHeight="1" thickTop="1">
      <c r="A35" s="53" t="s">
        <v>20146</v>
      </c>
      <c r="B35" s="104">
        <v>22</v>
      </c>
      <c r="C35" s="110" t="s">
        <v>19716</v>
      </c>
      <c r="D35" s="110" t="s">
        <v>19715</v>
      </c>
      <c r="E35" s="111" t="s">
        <v>19715</v>
      </c>
      <c r="F35" s="112" t="s">
        <v>19693</v>
      </c>
      <c r="G35" s="113" t="s">
        <v>19707</v>
      </c>
      <c r="H35" s="114"/>
      <c r="I35" s="114" t="s">
        <v>19694</v>
      </c>
      <c r="J35" s="114"/>
      <c r="K35" s="114" t="s">
        <v>19694</v>
      </c>
      <c r="L35" s="114"/>
      <c r="M35" s="114"/>
      <c r="N35" s="110" t="s">
        <v>19694</v>
      </c>
      <c r="O35" s="110" t="s">
        <v>19695</v>
      </c>
      <c r="P35" s="110" t="s">
        <v>19695</v>
      </c>
      <c r="Q35" s="110" t="s">
        <v>19732</v>
      </c>
      <c r="R35" s="110" t="s">
        <v>19694</v>
      </c>
      <c r="S35" s="110" t="s">
        <v>19694</v>
      </c>
      <c r="T35" s="110" t="s">
        <v>19694</v>
      </c>
      <c r="U35" s="115" t="s">
        <v>40460</v>
      </c>
      <c r="V35" s="115" t="s">
        <v>40457</v>
      </c>
      <c r="W35" s="117">
        <v>275</v>
      </c>
      <c r="X35" s="122" t="s">
        <v>19959</v>
      </c>
      <c r="Y35" s="119"/>
      <c r="Z35" s="54"/>
      <c r="AA35" s="55"/>
      <c r="AB35" s="37"/>
    </row>
    <row r="36" spans="1:28" s="36" customFormat="1" ht="14.25" customHeight="1">
      <c r="A36" s="327">
        <v>16835</v>
      </c>
      <c r="B36" s="106">
        <v>22</v>
      </c>
      <c r="C36" s="106">
        <v>71</v>
      </c>
      <c r="D36" s="106">
        <v>30</v>
      </c>
      <c r="E36" s="124">
        <v>26</v>
      </c>
      <c r="F36" s="120">
        <v>91</v>
      </c>
      <c r="G36" s="107">
        <v>69</v>
      </c>
      <c r="H36" s="106">
        <v>37</v>
      </c>
      <c r="I36" s="106">
        <v>138</v>
      </c>
      <c r="J36" s="106">
        <v>50</v>
      </c>
      <c r="K36" s="106">
        <v>133</v>
      </c>
      <c r="L36" s="106">
        <v>118</v>
      </c>
      <c r="M36" s="106">
        <v>101</v>
      </c>
      <c r="N36" s="106">
        <v>114</v>
      </c>
      <c r="O36" s="106">
        <v>145</v>
      </c>
      <c r="P36" s="106">
        <v>150</v>
      </c>
      <c r="Q36" s="106">
        <v>38</v>
      </c>
      <c r="R36" s="106">
        <v>80</v>
      </c>
      <c r="S36" s="106">
        <v>90</v>
      </c>
      <c r="T36" s="106">
        <v>98</v>
      </c>
      <c r="U36" s="108">
        <v>159</v>
      </c>
      <c r="V36" s="108">
        <v>94</v>
      </c>
      <c r="W36" s="118">
        <v>124</v>
      </c>
      <c r="X36" s="123">
        <v>26</v>
      </c>
      <c r="Y36" s="120"/>
      <c r="Z36" s="107"/>
      <c r="AA36" s="109"/>
      <c r="AB36" s="37"/>
    </row>
    <row r="37" spans="1:28" s="36" customFormat="1" ht="14.25" customHeight="1" thickBot="1">
      <c r="A37" s="328" t="s">
        <v>19973</v>
      </c>
      <c r="B37" s="329"/>
      <c r="C37" s="329"/>
      <c r="D37" s="329"/>
      <c r="E37" s="330"/>
      <c r="F37" s="331"/>
      <c r="G37" s="332"/>
      <c r="H37" s="329">
        <v>9</v>
      </c>
      <c r="I37" s="329">
        <v>9</v>
      </c>
      <c r="J37" s="329">
        <v>8</v>
      </c>
      <c r="K37" s="329">
        <v>6</v>
      </c>
      <c r="L37" s="329">
        <v>2</v>
      </c>
      <c r="M37" s="329">
        <v>1</v>
      </c>
      <c r="N37" s="329">
        <v>5</v>
      </c>
      <c r="O37" s="329">
        <v>1</v>
      </c>
      <c r="P37" s="329">
        <v>7</v>
      </c>
      <c r="Q37" s="329">
        <v>9</v>
      </c>
      <c r="R37" s="329">
        <v>3</v>
      </c>
      <c r="S37" s="329">
        <v>4</v>
      </c>
      <c r="T37" s="329">
        <v>9</v>
      </c>
      <c r="U37" s="333">
        <v>4</v>
      </c>
      <c r="V37" s="333">
        <v>5</v>
      </c>
      <c r="W37" s="334">
        <v>2</v>
      </c>
      <c r="X37" s="335"/>
      <c r="Y37" s="331"/>
      <c r="Z37" s="332"/>
      <c r="AA37" s="336"/>
      <c r="AB37" s="37"/>
    </row>
    <row r="38" spans="1:28" s="36" customFormat="1" ht="14.25" customHeight="1" thickTop="1">
      <c r="A38" s="53" t="s">
        <v>20147</v>
      </c>
      <c r="B38" s="104">
        <v>36</v>
      </c>
      <c r="C38" s="110" t="s">
        <v>19713</v>
      </c>
      <c r="D38" s="110" t="s">
        <v>19713</v>
      </c>
      <c r="E38" s="111" t="s">
        <v>19716</v>
      </c>
      <c r="F38" s="112" t="s">
        <v>19963</v>
      </c>
      <c r="G38" s="113" t="s">
        <v>19707</v>
      </c>
      <c r="H38" s="114"/>
      <c r="I38" s="114" t="s">
        <v>19702</v>
      </c>
      <c r="J38" s="114"/>
      <c r="K38" s="114" t="s">
        <v>19695</v>
      </c>
      <c r="L38" s="114"/>
      <c r="M38" s="114" t="s">
        <v>19695</v>
      </c>
      <c r="N38" s="110" t="s">
        <v>19694</v>
      </c>
      <c r="O38" s="110" t="s">
        <v>19730</v>
      </c>
      <c r="P38" s="110" t="s">
        <v>19702</v>
      </c>
      <c r="Q38" s="110" t="s">
        <v>19694</v>
      </c>
      <c r="R38" s="110" t="s">
        <v>19705</v>
      </c>
      <c r="S38" s="110" t="s">
        <v>19695</v>
      </c>
      <c r="T38" s="110" t="s">
        <v>19702</v>
      </c>
      <c r="U38" s="115" t="s">
        <v>40460</v>
      </c>
      <c r="V38" s="115" t="s">
        <v>40460</v>
      </c>
      <c r="W38" s="117">
        <v>290</v>
      </c>
      <c r="X38" s="122" t="s">
        <v>19959</v>
      </c>
      <c r="Y38" s="119"/>
      <c r="Z38" s="54"/>
      <c r="AA38" s="55"/>
      <c r="AB38" s="37"/>
    </row>
    <row r="39" spans="1:28" s="36" customFormat="1" ht="14.25" customHeight="1">
      <c r="A39" s="105">
        <v>15255</v>
      </c>
      <c r="B39" s="106">
        <v>36</v>
      </c>
      <c r="C39" s="106">
        <v>3</v>
      </c>
      <c r="D39" s="106">
        <v>21</v>
      </c>
      <c r="E39" s="124">
        <v>66</v>
      </c>
      <c r="F39" s="120">
        <v>30</v>
      </c>
      <c r="G39" s="107">
        <v>86</v>
      </c>
      <c r="H39" s="106">
        <v>57</v>
      </c>
      <c r="I39" s="106">
        <v>182</v>
      </c>
      <c r="J39" s="106">
        <v>107</v>
      </c>
      <c r="K39" s="106">
        <v>168</v>
      </c>
      <c r="L39" s="106">
        <v>135</v>
      </c>
      <c r="M39" s="106">
        <v>156</v>
      </c>
      <c r="N39" s="106">
        <v>138</v>
      </c>
      <c r="O39" s="106">
        <v>71</v>
      </c>
      <c r="P39" s="106">
        <v>194</v>
      </c>
      <c r="Q39" s="106">
        <v>93</v>
      </c>
      <c r="R39" s="106">
        <v>208</v>
      </c>
      <c r="S39" s="106">
        <v>170</v>
      </c>
      <c r="T39" s="106">
        <v>192</v>
      </c>
      <c r="U39" s="108">
        <v>201</v>
      </c>
      <c r="V39" s="108">
        <v>170</v>
      </c>
      <c r="W39" s="118">
        <v>151</v>
      </c>
      <c r="X39" s="123">
        <v>9</v>
      </c>
      <c r="Y39" s="120"/>
      <c r="Z39" s="107"/>
      <c r="AA39" s="109"/>
      <c r="AB39" s="37"/>
    </row>
    <row r="40" spans="1:28" s="36" customFormat="1" ht="14.25" customHeight="1" thickBot="1">
      <c r="A40" s="328" t="s">
        <v>19973</v>
      </c>
      <c r="B40" s="329"/>
      <c r="C40" s="329"/>
      <c r="D40" s="329"/>
      <c r="E40" s="330"/>
      <c r="F40" s="331"/>
      <c r="G40" s="332"/>
      <c r="H40" s="329">
        <v>8</v>
      </c>
      <c r="I40" s="329">
        <v>3</v>
      </c>
      <c r="J40" s="329">
        <v>3</v>
      </c>
      <c r="K40" s="329">
        <v>7</v>
      </c>
      <c r="L40" s="329">
        <v>7</v>
      </c>
      <c r="M40" s="329">
        <v>4</v>
      </c>
      <c r="N40" s="329">
        <v>6</v>
      </c>
      <c r="O40" s="329">
        <v>6</v>
      </c>
      <c r="P40" s="329">
        <v>6</v>
      </c>
      <c r="Q40" s="329">
        <v>7</v>
      </c>
      <c r="R40" s="329">
        <v>8</v>
      </c>
      <c r="S40" s="329">
        <v>1</v>
      </c>
      <c r="T40" s="329">
        <v>7</v>
      </c>
      <c r="U40" s="333">
        <v>2</v>
      </c>
      <c r="V40" s="333">
        <v>8</v>
      </c>
      <c r="W40" s="334">
        <v>8</v>
      </c>
      <c r="X40" s="335"/>
      <c r="Y40" s="331"/>
      <c r="Z40" s="332"/>
      <c r="AA40" s="336"/>
      <c r="AB40" s="37"/>
    </row>
    <row r="41" spans="1:28" s="36" customFormat="1" ht="14.25" customHeight="1" thickTop="1">
      <c r="A41" s="53" t="s">
        <v>20148</v>
      </c>
      <c r="B41" s="104">
        <v>35</v>
      </c>
      <c r="C41" s="110" t="s">
        <v>19974</v>
      </c>
      <c r="D41" s="110" t="s">
        <v>19715</v>
      </c>
      <c r="E41" s="111" t="s">
        <v>19715</v>
      </c>
      <c r="F41" s="112" t="s">
        <v>19963</v>
      </c>
      <c r="G41" s="113" t="s">
        <v>19707</v>
      </c>
      <c r="H41" s="114"/>
      <c r="I41" s="114"/>
      <c r="J41" s="114"/>
      <c r="K41" s="114" t="s">
        <v>19695</v>
      </c>
      <c r="L41" s="114"/>
      <c r="M41" s="114"/>
      <c r="N41" s="110" t="s">
        <v>19695</v>
      </c>
      <c r="O41" s="110" t="s">
        <v>19694</v>
      </c>
      <c r="P41" s="110" t="s">
        <v>19702</v>
      </c>
      <c r="Q41" s="110" t="s">
        <v>19730</v>
      </c>
      <c r="R41" s="110" t="s">
        <v>19694</v>
      </c>
      <c r="S41" s="110" t="s">
        <v>19694</v>
      </c>
      <c r="T41" s="110" t="s">
        <v>19702</v>
      </c>
      <c r="U41" s="115" t="s">
        <v>40458</v>
      </c>
      <c r="V41" s="115" t="s">
        <v>40458</v>
      </c>
      <c r="W41" s="117">
        <v>265</v>
      </c>
      <c r="X41" s="122" t="s">
        <v>19959</v>
      </c>
      <c r="Y41" s="119"/>
      <c r="Z41" s="54"/>
      <c r="AA41" s="55"/>
      <c r="AB41" s="37"/>
    </row>
    <row r="42" spans="1:28" s="36" customFormat="1" ht="14.25" customHeight="1">
      <c r="A42" s="327">
        <v>14088</v>
      </c>
      <c r="B42" s="106">
        <v>35</v>
      </c>
      <c r="C42" s="106">
        <v>92</v>
      </c>
      <c r="D42" s="106">
        <v>33</v>
      </c>
      <c r="E42" s="124">
        <v>36</v>
      </c>
      <c r="F42" s="120">
        <v>54</v>
      </c>
      <c r="G42" s="107">
        <v>99</v>
      </c>
      <c r="H42" s="106">
        <v>156</v>
      </c>
      <c r="I42" s="106">
        <v>125</v>
      </c>
      <c r="J42" s="106">
        <v>90</v>
      </c>
      <c r="K42" s="106">
        <v>155</v>
      </c>
      <c r="L42" s="106">
        <v>68</v>
      </c>
      <c r="M42" s="106">
        <v>48</v>
      </c>
      <c r="N42" s="106">
        <v>145</v>
      </c>
      <c r="O42" s="106">
        <v>107</v>
      </c>
      <c r="P42" s="106">
        <v>212</v>
      </c>
      <c r="Q42" s="106">
        <v>64</v>
      </c>
      <c r="R42" s="106">
        <v>113</v>
      </c>
      <c r="S42" s="106">
        <v>130</v>
      </c>
      <c r="T42" s="106">
        <v>175</v>
      </c>
      <c r="U42" s="108">
        <v>108</v>
      </c>
      <c r="V42" s="108">
        <v>104</v>
      </c>
      <c r="W42" s="118">
        <v>105</v>
      </c>
      <c r="X42" s="123">
        <v>3</v>
      </c>
      <c r="Y42" s="120"/>
      <c r="Z42" s="107"/>
      <c r="AA42" s="109"/>
      <c r="AB42" s="37"/>
    </row>
    <row r="43" spans="1:28" s="36" customFormat="1" ht="14.25" customHeight="1" thickBot="1">
      <c r="A43" s="328" t="s">
        <v>19971</v>
      </c>
      <c r="B43" s="329"/>
      <c r="C43" s="329"/>
      <c r="D43" s="329"/>
      <c r="E43" s="330"/>
      <c r="F43" s="331"/>
      <c r="G43" s="332"/>
      <c r="H43" s="329">
        <v>2</v>
      </c>
      <c r="I43" s="329">
        <v>2</v>
      </c>
      <c r="J43" s="329">
        <v>6</v>
      </c>
      <c r="K43" s="329">
        <v>6</v>
      </c>
      <c r="L43" s="329">
        <v>1</v>
      </c>
      <c r="M43" s="329">
        <v>2</v>
      </c>
      <c r="N43" s="329">
        <v>8</v>
      </c>
      <c r="O43" s="329">
        <v>9</v>
      </c>
      <c r="P43" s="329">
        <v>1</v>
      </c>
      <c r="Q43" s="329">
        <v>9</v>
      </c>
      <c r="R43" s="329">
        <v>6</v>
      </c>
      <c r="S43" s="329">
        <v>2</v>
      </c>
      <c r="T43" s="329">
        <v>4</v>
      </c>
      <c r="U43" s="333">
        <v>1</v>
      </c>
      <c r="V43" s="333">
        <v>5</v>
      </c>
      <c r="W43" s="334">
        <v>9</v>
      </c>
      <c r="X43" s="335"/>
      <c r="Y43" s="331"/>
      <c r="Z43" s="332"/>
      <c r="AA43" s="336"/>
      <c r="AB43" s="37"/>
    </row>
    <row r="44" spans="1:28" s="36" customFormat="1" ht="14.25" customHeight="1" thickTop="1">
      <c r="A44" s="53" t="s">
        <v>20149</v>
      </c>
      <c r="B44" s="104">
        <v>20</v>
      </c>
      <c r="C44" s="110" t="s">
        <v>19715</v>
      </c>
      <c r="D44" s="110" t="s">
        <v>19966</v>
      </c>
      <c r="E44" s="111" t="s">
        <v>19715</v>
      </c>
      <c r="F44" s="112" t="s">
        <v>19963</v>
      </c>
      <c r="G44" s="113" t="s">
        <v>19705</v>
      </c>
      <c r="H44" s="114"/>
      <c r="I44" s="114"/>
      <c r="J44" s="114" t="s">
        <v>19694</v>
      </c>
      <c r="K44" s="114" t="s">
        <v>19695</v>
      </c>
      <c r="L44" s="114"/>
      <c r="M44" s="114"/>
      <c r="N44" s="110" t="s">
        <v>19694</v>
      </c>
      <c r="O44" s="110" t="s">
        <v>19732</v>
      </c>
      <c r="P44" s="110" t="s">
        <v>19695</v>
      </c>
      <c r="Q44" s="110" t="s">
        <v>19694</v>
      </c>
      <c r="R44" s="110" t="s">
        <v>19694</v>
      </c>
      <c r="S44" s="110" t="s">
        <v>19694</v>
      </c>
      <c r="T44" s="110" t="s">
        <v>19694</v>
      </c>
      <c r="U44" s="115" t="s">
        <v>40458</v>
      </c>
      <c r="V44" s="115" t="s">
        <v>40458</v>
      </c>
      <c r="W44" s="117">
        <v>300</v>
      </c>
      <c r="X44" s="122" t="s">
        <v>19959</v>
      </c>
      <c r="Y44" s="119"/>
      <c r="Z44" s="54"/>
      <c r="AA44" s="55"/>
      <c r="AB44" s="37"/>
    </row>
    <row r="45" spans="1:28" s="36" customFormat="1" ht="14.25" customHeight="1">
      <c r="A45" s="105">
        <v>7549</v>
      </c>
      <c r="B45" s="106">
        <v>20</v>
      </c>
      <c r="C45" s="106">
        <v>58</v>
      </c>
      <c r="D45" s="106">
        <v>96</v>
      </c>
      <c r="E45" s="124">
        <v>56</v>
      </c>
      <c r="F45" s="120">
        <v>2</v>
      </c>
      <c r="G45" s="107">
        <v>37</v>
      </c>
      <c r="H45" s="106">
        <v>127</v>
      </c>
      <c r="I45" s="106">
        <v>130</v>
      </c>
      <c r="J45" s="106">
        <v>140</v>
      </c>
      <c r="K45" s="106">
        <v>154</v>
      </c>
      <c r="L45" s="106">
        <v>139</v>
      </c>
      <c r="M45" s="106">
        <v>145</v>
      </c>
      <c r="N45" s="106">
        <v>131</v>
      </c>
      <c r="O45" s="106">
        <v>26</v>
      </c>
      <c r="P45" s="106">
        <v>162</v>
      </c>
      <c r="Q45" s="106">
        <v>121</v>
      </c>
      <c r="R45" s="106">
        <v>72</v>
      </c>
      <c r="S45" s="106">
        <v>114</v>
      </c>
      <c r="T45" s="106">
        <v>109</v>
      </c>
      <c r="U45" s="108">
        <v>128</v>
      </c>
      <c r="V45" s="108">
        <v>99</v>
      </c>
      <c r="W45" s="118">
        <v>161</v>
      </c>
      <c r="X45" s="123">
        <v>13</v>
      </c>
      <c r="Y45" s="120"/>
      <c r="Z45" s="107"/>
      <c r="AA45" s="109"/>
      <c r="AB45" s="37"/>
    </row>
    <row r="46" spans="1:28" s="36" customFormat="1" ht="14.25" customHeight="1" thickBot="1">
      <c r="A46" s="328" t="s">
        <v>19971</v>
      </c>
      <c r="B46" s="329"/>
      <c r="C46" s="329"/>
      <c r="D46" s="329"/>
      <c r="E46" s="330"/>
      <c r="F46" s="331"/>
      <c r="G46" s="332"/>
      <c r="H46" s="329">
        <v>4</v>
      </c>
      <c r="I46" s="329">
        <v>5</v>
      </c>
      <c r="J46" s="329">
        <v>5</v>
      </c>
      <c r="K46" s="329">
        <v>6</v>
      </c>
      <c r="L46" s="329">
        <v>9</v>
      </c>
      <c r="M46" s="329">
        <v>4</v>
      </c>
      <c r="N46" s="329">
        <v>8</v>
      </c>
      <c r="O46" s="329">
        <v>5</v>
      </c>
      <c r="P46" s="329">
        <v>1</v>
      </c>
      <c r="Q46" s="329">
        <v>7</v>
      </c>
      <c r="R46" s="329">
        <v>1</v>
      </c>
      <c r="S46" s="329">
        <v>6</v>
      </c>
      <c r="T46" s="329">
        <v>6</v>
      </c>
      <c r="U46" s="333">
        <v>4</v>
      </c>
      <c r="V46" s="333">
        <v>6</v>
      </c>
      <c r="W46" s="334">
        <v>5</v>
      </c>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19961</v>
      </c>
      <c r="V47" s="115" t="s">
        <v>19961</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19961</v>
      </c>
      <c r="V48" s="108" t="s">
        <v>19961</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19961</v>
      </c>
      <c r="V49" s="333" t="s">
        <v>19961</v>
      </c>
      <c r="W49" s="334"/>
      <c r="X49" s="335"/>
      <c r="Y49" s="331"/>
      <c r="Z49" s="332"/>
      <c r="AA49" s="336"/>
      <c r="AB49" s="37"/>
    </row>
    <row r="50" spans="1:28" ht="14.25" customHeight="1" thickTop="1">
      <c r="A50" s="53" t="s">
        <v>20467</v>
      </c>
      <c r="B50" s="104">
        <v>25</v>
      </c>
      <c r="C50" s="110" t="s">
        <v>19715</v>
      </c>
      <c r="D50" s="110" t="s">
        <v>19713</v>
      </c>
      <c r="E50" s="111" t="s">
        <v>19716</v>
      </c>
      <c r="F50" s="112" t="s">
        <v>19693</v>
      </c>
      <c r="G50" s="113" t="s">
        <v>19705</v>
      </c>
      <c r="H50" s="114" t="s">
        <v>19695</v>
      </c>
      <c r="I50" s="114"/>
      <c r="J50" s="114"/>
      <c r="K50" s="114"/>
      <c r="L50" s="114"/>
      <c r="M50" s="114"/>
      <c r="N50" s="110" t="s">
        <v>19702</v>
      </c>
      <c r="O50" s="110" t="s">
        <v>19694</v>
      </c>
      <c r="P50" s="110" t="s">
        <v>19694</v>
      </c>
      <c r="Q50" s="110" t="s">
        <v>19730</v>
      </c>
      <c r="R50" s="110" t="s">
        <v>19695</v>
      </c>
      <c r="S50" s="110" t="s">
        <v>19730</v>
      </c>
      <c r="T50" s="110" t="s">
        <v>19730</v>
      </c>
      <c r="U50" s="115" t="s">
        <v>19965</v>
      </c>
      <c r="V50" s="115" t="s">
        <v>19986</v>
      </c>
      <c r="W50" s="117">
        <v>310</v>
      </c>
      <c r="X50" s="122" t="s">
        <v>19958</v>
      </c>
      <c r="Y50" s="119"/>
      <c r="Z50" s="54"/>
      <c r="AA50" s="55"/>
      <c r="AB50" s="37"/>
    </row>
    <row r="51" spans="1:28" ht="14.25" customHeight="1">
      <c r="A51" s="105">
        <v>14288</v>
      </c>
      <c r="B51" s="106">
        <v>25</v>
      </c>
      <c r="C51" s="106">
        <v>58</v>
      </c>
      <c r="D51" s="106">
        <v>2</v>
      </c>
      <c r="E51" s="124">
        <v>71</v>
      </c>
      <c r="F51" s="120">
        <v>91</v>
      </c>
      <c r="G51" s="107">
        <v>3</v>
      </c>
      <c r="H51" s="106">
        <v>165</v>
      </c>
      <c r="I51" s="106">
        <v>86</v>
      </c>
      <c r="J51" s="106">
        <v>146</v>
      </c>
      <c r="K51" s="106">
        <v>144</v>
      </c>
      <c r="L51" s="106">
        <v>79</v>
      </c>
      <c r="M51" s="106">
        <v>136</v>
      </c>
      <c r="N51" s="106">
        <v>208</v>
      </c>
      <c r="O51" s="106">
        <v>83</v>
      </c>
      <c r="P51" s="106">
        <v>90</v>
      </c>
      <c r="Q51" s="106">
        <v>50</v>
      </c>
      <c r="R51" s="106">
        <v>131</v>
      </c>
      <c r="S51" s="106">
        <v>66</v>
      </c>
      <c r="T51" s="106">
        <v>57</v>
      </c>
      <c r="U51" s="108">
        <v>66</v>
      </c>
      <c r="V51" s="108">
        <v>82</v>
      </c>
      <c r="W51" s="118">
        <v>179</v>
      </c>
      <c r="X51" s="123">
        <v>43</v>
      </c>
      <c r="Y51" s="120"/>
      <c r="Z51" s="107"/>
      <c r="AA51" s="109"/>
      <c r="AB51" s="37"/>
    </row>
    <row r="52" spans="1:28" ht="14.25" customHeight="1" thickBot="1">
      <c r="A52" s="328" t="s">
        <v>20029</v>
      </c>
      <c r="B52" s="329"/>
      <c r="C52" s="329"/>
      <c r="D52" s="329"/>
      <c r="E52" s="330"/>
      <c r="F52" s="331"/>
      <c r="G52" s="332"/>
      <c r="H52" s="329">
        <v>2</v>
      </c>
      <c r="I52" s="329">
        <v>8</v>
      </c>
      <c r="J52" s="329">
        <v>6</v>
      </c>
      <c r="K52" s="329">
        <v>2</v>
      </c>
      <c r="L52" s="329">
        <v>7</v>
      </c>
      <c r="M52" s="329">
        <v>5</v>
      </c>
      <c r="N52" s="329">
        <v>8</v>
      </c>
      <c r="O52" s="329">
        <v>3</v>
      </c>
      <c r="P52" s="329">
        <v>4</v>
      </c>
      <c r="Q52" s="329">
        <v>3</v>
      </c>
      <c r="R52" s="329">
        <v>2</v>
      </c>
      <c r="S52" s="329">
        <v>5</v>
      </c>
      <c r="T52" s="329">
        <v>4</v>
      </c>
      <c r="U52" s="333">
        <v>7</v>
      </c>
      <c r="V52" s="333">
        <v>8</v>
      </c>
      <c r="W52" s="334">
        <v>2</v>
      </c>
      <c r="X52" s="335"/>
      <c r="Y52" s="331"/>
      <c r="Z52" s="332"/>
      <c r="AA52" s="336"/>
      <c r="AB52" s="37"/>
    </row>
    <row r="53" spans="1:28" ht="14.25" customHeight="1" thickTop="1">
      <c r="A53" s="53" t="s">
        <v>20468</v>
      </c>
      <c r="B53" s="104">
        <v>32</v>
      </c>
      <c r="C53" s="110" t="s">
        <v>19716</v>
      </c>
      <c r="D53" s="110" t="s">
        <v>19713</v>
      </c>
      <c r="E53" s="111" t="s">
        <v>19716</v>
      </c>
      <c r="F53" s="112" t="s">
        <v>19693</v>
      </c>
      <c r="G53" s="113" t="s">
        <v>19707</v>
      </c>
      <c r="H53" s="114"/>
      <c r="I53" s="114"/>
      <c r="J53" s="114" t="s">
        <v>19695</v>
      </c>
      <c r="K53" s="114"/>
      <c r="L53" s="114" t="s">
        <v>19695</v>
      </c>
      <c r="M53" s="114" t="s">
        <v>19695</v>
      </c>
      <c r="N53" s="110" t="s">
        <v>19694</v>
      </c>
      <c r="O53" s="110" t="s">
        <v>19694</v>
      </c>
      <c r="P53" s="110" t="s">
        <v>19694</v>
      </c>
      <c r="Q53" s="110" t="s">
        <v>19695</v>
      </c>
      <c r="R53" s="110" t="s">
        <v>19702</v>
      </c>
      <c r="S53" s="110" t="s">
        <v>19695</v>
      </c>
      <c r="T53" s="110" t="s">
        <v>19730</v>
      </c>
      <c r="U53" s="115" t="s">
        <v>19965</v>
      </c>
      <c r="V53" s="115" t="s">
        <v>19986</v>
      </c>
      <c r="W53" s="117">
        <v>310</v>
      </c>
      <c r="X53" s="122" t="s">
        <v>19958</v>
      </c>
      <c r="Y53" s="119"/>
      <c r="Z53" s="54"/>
      <c r="AA53" s="55"/>
      <c r="AB53" s="37"/>
    </row>
    <row r="54" spans="1:28" ht="14.25" customHeight="1">
      <c r="A54" s="327">
        <v>17263</v>
      </c>
      <c r="B54" s="106">
        <v>32</v>
      </c>
      <c r="C54" s="106">
        <v>73</v>
      </c>
      <c r="D54" s="106">
        <v>3</v>
      </c>
      <c r="E54" s="124">
        <v>84</v>
      </c>
      <c r="F54" s="120">
        <v>89</v>
      </c>
      <c r="G54" s="107">
        <v>73</v>
      </c>
      <c r="H54" s="106">
        <v>64</v>
      </c>
      <c r="I54" s="106">
        <v>131</v>
      </c>
      <c r="J54" s="106">
        <v>176</v>
      </c>
      <c r="K54" s="106">
        <v>58</v>
      </c>
      <c r="L54" s="106">
        <v>179</v>
      </c>
      <c r="M54" s="106">
        <v>175</v>
      </c>
      <c r="N54" s="106">
        <v>139</v>
      </c>
      <c r="O54" s="106">
        <v>111</v>
      </c>
      <c r="P54" s="106">
        <v>139</v>
      </c>
      <c r="Q54" s="106">
        <v>156</v>
      </c>
      <c r="R54" s="106">
        <v>177</v>
      </c>
      <c r="S54" s="106">
        <v>180</v>
      </c>
      <c r="T54" s="106">
        <v>59</v>
      </c>
      <c r="U54" s="108">
        <v>63</v>
      </c>
      <c r="V54" s="108">
        <v>129</v>
      </c>
      <c r="W54" s="118">
        <v>182</v>
      </c>
      <c r="X54" s="123">
        <v>8</v>
      </c>
      <c r="Y54" s="120"/>
      <c r="Z54" s="107"/>
      <c r="AA54" s="109"/>
      <c r="AB54" s="37"/>
    </row>
    <row r="55" spans="1:28" ht="14.25" customHeight="1" thickBot="1">
      <c r="A55" s="328" t="s">
        <v>19984</v>
      </c>
      <c r="B55" s="329"/>
      <c r="C55" s="329"/>
      <c r="D55" s="329"/>
      <c r="E55" s="330"/>
      <c r="F55" s="331"/>
      <c r="G55" s="332"/>
      <c r="H55" s="329">
        <v>7</v>
      </c>
      <c r="I55" s="329">
        <v>3</v>
      </c>
      <c r="J55" s="329">
        <v>7</v>
      </c>
      <c r="K55" s="329">
        <v>9</v>
      </c>
      <c r="L55" s="329">
        <v>1</v>
      </c>
      <c r="M55" s="329">
        <v>9</v>
      </c>
      <c r="N55" s="329">
        <v>2</v>
      </c>
      <c r="O55" s="329">
        <v>6</v>
      </c>
      <c r="P55" s="329">
        <v>2</v>
      </c>
      <c r="Q55" s="329">
        <v>9</v>
      </c>
      <c r="R55" s="329">
        <v>8</v>
      </c>
      <c r="S55" s="329">
        <v>2</v>
      </c>
      <c r="T55" s="329">
        <v>5</v>
      </c>
      <c r="U55" s="333">
        <v>4</v>
      </c>
      <c r="V55" s="333">
        <v>4</v>
      </c>
      <c r="W55" s="334">
        <v>9</v>
      </c>
      <c r="X55" s="335"/>
      <c r="Y55" s="331"/>
      <c r="Z55" s="332"/>
      <c r="AA55" s="336"/>
      <c r="AB55" s="37"/>
    </row>
    <row r="56" spans="1:28" ht="14.25" customHeight="1" thickTop="1">
      <c r="A56" s="53" t="s">
        <v>20469</v>
      </c>
      <c r="B56" s="104">
        <v>31</v>
      </c>
      <c r="C56" s="110" t="s">
        <v>19713</v>
      </c>
      <c r="D56" s="110" t="s">
        <v>19713</v>
      </c>
      <c r="E56" s="111" t="s">
        <v>19713</v>
      </c>
      <c r="F56" s="112" t="s">
        <v>19693</v>
      </c>
      <c r="G56" s="113" t="s">
        <v>19705</v>
      </c>
      <c r="H56" s="114"/>
      <c r="I56" s="114" t="s">
        <v>19695</v>
      </c>
      <c r="J56" s="114"/>
      <c r="K56" s="114" t="s">
        <v>19695</v>
      </c>
      <c r="L56" s="114"/>
      <c r="M56" s="114"/>
      <c r="N56" s="110" t="s">
        <v>19695</v>
      </c>
      <c r="O56" s="110" t="s">
        <v>19730</v>
      </c>
      <c r="P56" s="110" t="s">
        <v>19694</v>
      </c>
      <c r="Q56" s="110" t="s">
        <v>19730</v>
      </c>
      <c r="R56" s="110" t="s">
        <v>19695</v>
      </c>
      <c r="S56" s="110" t="s">
        <v>19702</v>
      </c>
      <c r="T56" s="110" t="s">
        <v>19730</v>
      </c>
      <c r="U56" s="115" t="s">
        <v>19987</v>
      </c>
      <c r="V56" s="115" t="s">
        <v>19965</v>
      </c>
      <c r="W56" s="117">
        <v>315</v>
      </c>
      <c r="X56" s="122" t="s">
        <v>19958</v>
      </c>
      <c r="Y56" s="119"/>
      <c r="Z56" s="54"/>
      <c r="AA56" s="55"/>
      <c r="AB56" s="37"/>
    </row>
    <row r="57" spans="1:28" ht="14.25" customHeight="1">
      <c r="A57" s="105">
        <v>17477</v>
      </c>
      <c r="B57" s="106">
        <v>31</v>
      </c>
      <c r="C57" s="106">
        <v>9</v>
      </c>
      <c r="D57" s="106">
        <v>24</v>
      </c>
      <c r="E57" s="124">
        <v>4</v>
      </c>
      <c r="F57" s="120">
        <v>65</v>
      </c>
      <c r="G57" s="107">
        <v>56</v>
      </c>
      <c r="H57" s="106">
        <v>109</v>
      </c>
      <c r="I57" s="106">
        <v>155</v>
      </c>
      <c r="J57" s="106">
        <v>106</v>
      </c>
      <c r="K57" s="106">
        <v>156</v>
      </c>
      <c r="L57" s="106">
        <v>76</v>
      </c>
      <c r="M57" s="106">
        <v>128</v>
      </c>
      <c r="N57" s="106">
        <v>167</v>
      </c>
      <c r="O57" s="106">
        <v>79</v>
      </c>
      <c r="P57" s="106">
        <v>106</v>
      </c>
      <c r="Q57" s="106">
        <v>79</v>
      </c>
      <c r="R57" s="106">
        <v>140</v>
      </c>
      <c r="S57" s="106">
        <v>172</v>
      </c>
      <c r="T57" s="106">
        <v>77</v>
      </c>
      <c r="U57" s="108">
        <v>186</v>
      </c>
      <c r="V57" s="108">
        <v>172</v>
      </c>
      <c r="W57" s="118">
        <v>191</v>
      </c>
      <c r="X57" s="123">
        <v>33</v>
      </c>
      <c r="Y57" s="120"/>
      <c r="Z57" s="107"/>
      <c r="AA57" s="109"/>
      <c r="AB57" s="37"/>
    </row>
    <row r="58" spans="1:28" ht="14.25" customHeight="1" thickBot="1">
      <c r="A58" s="328" t="s">
        <v>19971</v>
      </c>
      <c r="B58" s="329"/>
      <c r="C58" s="329"/>
      <c r="D58" s="329"/>
      <c r="E58" s="330"/>
      <c r="F58" s="331"/>
      <c r="G58" s="332"/>
      <c r="H58" s="329">
        <v>5</v>
      </c>
      <c r="I58" s="329">
        <v>4</v>
      </c>
      <c r="J58" s="329">
        <v>4</v>
      </c>
      <c r="K58" s="329">
        <v>4</v>
      </c>
      <c r="L58" s="329">
        <v>5</v>
      </c>
      <c r="M58" s="329">
        <v>4</v>
      </c>
      <c r="N58" s="329">
        <v>6</v>
      </c>
      <c r="O58" s="329">
        <v>3</v>
      </c>
      <c r="P58" s="329">
        <v>3</v>
      </c>
      <c r="Q58" s="329">
        <v>3</v>
      </c>
      <c r="R58" s="329">
        <v>2</v>
      </c>
      <c r="S58" s="329">
        <v>7</v>
      </c>
      <c r="T58" s="329">
        <v>6</v>
      </c>
      <c r="U58" s="333">
        <v>2</v>
      </c>
      <c r="V58" s="333">
        <v>2</v>
      </c>
      <c r="W58" s="334">
        <v>4</v>
      </c>
      <c r="X58" s="335"/>
      <c r="Y58" s="331"/>
      <c r="Z58" s="332"/>
      <c r="AA58" s="336"/>
      <c r="AB58" s="37"/>
    </row>
    <row r="59" spans="1:28" ht="14.25" customHeight="1" thickTop="1">
      <c r="A59" s="53" t="s">
        <v>20470</v>
      </c>
      <c r="B59" s="104">
        <v>36</v>
      </c>
      <c r="C59" s="110" t="s">
        <v>19716</v>
      </c>
      <c r="D59" s="110" t="s">
        <v>19715</v>
      </c>
      <c r="E59" s="111" t="s">
        <v>19713</v>
      </c>
      <c r="F59" s="112" t="s">
        <v>19963</v>
      </c>
      <c r="G59" s="113" t="s">
        <v>19707</v>
      </c>
      <c r="H59" s="114"/>
      <c r="I59" s="114"/>
      <c r="J59" s="114"/>
      <c r="K59" s="114"/>
      <c r="L59" s="114"/>
      <c r="M59" s="114" t="s">
        <v>19695</v>
      </c>
      <c r="N59" s="110" t="s">
        <v>19694</v>
      </c>
      <c r="O59" s="110" t="s">
        <v>19695</v>
      </c>
      <c r="P59" s="110" t="s">
        <v>19694</v>
      </c>
      <c r="Q59" s="110" t="s">
        <v>19694</v>
      </c>
      <c r="R59" s="110" t="s">
        <v>19695</v>
      </c>
      <c r="S59" s="110" t="s">
        <v>19695</v>
      </c>
      <c r="T59" s="110" t="s">
        <v>19694</v>
      </c>
      <c r="U59" s="115" t="s">
        <v>19987</v>
      </c>
      <c r="V59" s="115" t="s">
        <v>19987</v>
      </c>
      <c r="W59" s="117">
        <v>280</v>
      </c>
      <c r="X59" s="122" t="s">
        <v>19958</v>
      </c>
      <c r="Y59" s="119"/>
      <c r="Z59" s="54"/>
      <c r="AA59" s="55"/>
      <c r="AB59" s="37"/>
    </row>
    <row r="60" spans="1:28" ht="14.25" customHeight="1">
      <c r="A60" s="327">
        <v>4125</v>
      </c>
      <c r="B60" s="106">
        <v>36</v>
      </c>
      <c r="C60" s="106">
        <v>83</v>
      </c>
      <c r="D60" s="106">
        <v>53</v>
      </c>
      <c r="E60" s="124">
        <v>18</v>
      </c>
      <c r="F60" s="120">
        <v>22</v>
      </c>
      <c r="G60" s="107">
        <v>62</v>
      </c>
      <c r="H60" s="106">
        <v>79</v>
      </c>
      <c r="I60" s="106">
        <v>123</v>
      </c>
      <c r="J60" s="106">
        <v>45</v>
      </c>
      <c r="K60" s="106">
        <v>63</v>
      </c>
      <c r="L60" s="106">
        <v>85</v>
      </c>
      <c r="M60" s="106">
        <v>157</v>
      </c>
      <c r="N60" s="106">
        <v>110</v>
      </c>
      <c r="O60" s="106">
        <v>155</v>
      </c>
      <c r="P60" s="106">
        <v>112</v>
      </c>
      <c r="Q60" s="106">
        <v>134</v>
      </c>
      <c r="R60" s="106">
        <v>155</v>
      </c>
      <c r="S60" s="106">
        <v>148</v>
      </c>
      <c r="T60" s="106">
        <v>80</v>
      </c>
      <c r="U60" s="108">
        <v>175</v>
      </c>
      <c r="V60" s="108">
        <v>173</v>
      </c>
      <c r="W60" s="118">
        <v>134</v>
      </c>
      <c r="X60" s="123">
        <v>29</v>
      </c>
      <c r="Y60" s="120"/>
      <c r="Z60" s="107"/>
      <c r="AA60" s="109"/>
      <c r="AB60" s="37"/>
    </row>
    <row r="61" spans="1:28" ht="14.25" customHeight="1" thickBot="1">
      <c r="A61" s="328" t="s">
        <v>19964</v>
      </c>
      <c r="B61" s="329"/>
      <c r="C61" s="329"/>
      <c r="D61" s="329"/>
      <c r="E61" s="330"/>
      <c r="F61" s="331"/>
      <c r="G61" s="332"/>
      <c r="H61" s="329">
        <v>3</v>
      </c>
      <c r="I61" s="329">
        <v>7</v>
      </c>
      <c r="J61" s="329">
        <v>4</v>
      </c>
      <c r="K61" s="329">
        <v>8</v>
      </c>
      <c r="L61" s="329">
        <v>8</v>
      </c>
      <c r="M61" s="329">
        <v>9</v>
      </c>
      <c r="N61" s="329">
        <v>2</v>
      </c>
      <c r="O61" s="329">
        <v>2</v>
      </c>
      <c r="P61" s="329">
        <v>6</v>
      </c>
      <c r="Q61" s="329">
        <v>9</v>
      </c>
      <c r="R61" s="329">
        <v>7</v>
      </c>
      <c r="S61" s="329">
        <v>8</v>
      </c>
      <c r="T61" s="329">
        <v>5</v>
      </c>
      <c r="U61" s="333">
        <v>6</v>
      </c>
      <c r="V61" s="333">
        <v>3</v>
      </c>
      <c r="W61" s="334">
        <v>8</v>
      </c>
      <c r="X61" s="335"/>
      <c r="Y61" s="331"/>
      <c r="Z61" s="332"/>
      <c r="AA61" s="336"/>
      <c r="AB61" s="37"/>
    </row>
    <row r="62" spans="1:28" ht="14.25" customHeight="1" thickTop="1">
      <c r="A62" s="53" t="s">
        <v>20471</v>
      </c>
      <c r="B62" s="104">
        <v>29</v>
      </c>
      <c r="C62" s="110" t="s">
        <v>19974</v>
      </c>
      <c r="D62" s="110" t="s">
        <v>19713</v>
      </c>
      <c r="E62" s="111" t="s">
        <v>19713</v>
      </c>
      <c r="F62" s="112" t="s">
        <v>19695</v>
      </c>
      <c r="G62" s="113" t="s">
        <v>19705</v>
      </c>
      <c r="H62" s="114" t="s">
        <v>19695</v>
      </c>
      <c r="I62" s="114"/>
      <c r="J62" s="114"/>
      <c r="K62" s="114"/>
      <c r="L62" s="114"/>
      <c r="M62" s="114"/>
      <c r="N62" s="110" t="s">
        <v>19695</v>
      </c>
      <c r="O62" s="110" t="s">
        <v>19694</v>
      </c>
      <c r="P62" s="110" t="s">
        <v>19694</v>
      </c>
      <c r="Q62" s="110" t="s">
        <v>19695</v>
      </c>
      <c r="R62" s="110" t="s">
        <v>19702</v>
      </c>
      <c r="S62" s="110" t="s">
        <v>19695</v>
      </c>
      <c r="T62" s="110" t="s">
        <v>19694</v>
      </c>
      <c r="U62" s="115" t="s">
        <v>19965</v>
      </c>
      <c r="V62" s="115" t="s">
        <v>19965</v>
      </c>
      <c r="W62" s="117">
        <v>310</v>
      </c>
      <c r="X62" s="122" t="s">
        <v>19958</v>
      </c>
      <c r="Y62" s="119"/>
      <c r="Z62" s="54"/>
      <c r="AA62" s="55"/>
      <c r="AB62" s="37"/>
    </row>
    <row r="63" spans="1:28" ht="14.25" customHeight="1">
      <c r="A63" s="105">
        <v>5195</v>
      </c>
      <c r="B63" s="106">
        <v>29</v>
      </c>
      <c r="C63" s="106">
        <v>93</v>
      </c>
      <c r="D63" s="106">
        <v>3</v>
      </c>
      <c r="E63" s="124">
        <v>19</v>
      </c>
      <c r="F63" s="120">
        <v>98</v>
      </c>
      <c r="G63" s="107">
        <v>59</v>
      </c>
      <c r="H63" s="106">
        <v>146</v>
      </c>
      <c r="I63" s="106">
        <v>136</v>
      </c>
      <c r="J63" s="106">
        <v>87</v>
      </c>
      <c r="K63" s="106">
        <v>119</v>
      </c>
      <c r="L63" s="106">
        <v>68</v>
      </c>
      <c r="M63" s="106">
        <v>115</v>
      </c>
      <c r="N63" s="106">
        <v>173</v>
      </c>
      <c r="O63" s="106">
        <v>87</v>
      </c>
      <c r="P63" s="106">
        <v>124</v>
      </c>
      <c r="Q63" s="106">
        <v>147</v>
      </c>
      <c r="R63" s="106">
        <v>181</v>
      </c>
      <c r="S63" s="106">
        <v>148</v>
      </c>
      <c r="T63" s="106">
        <v>83</v>
      </c>
      <c r="U63" s="108">
        <v>59</v>
      </c>
      <c r="V63" s="108">
        <v>173</v>
      </c>
      <c r="W63" s="118">
        <v>181</v>
      </c>
      <c r="X63" s="123">
        <v>30</v>
      </c>
      <c r="Y63" s="120"/>
      <c r="Z63" s="107"/>
      <c r="AA63" s="109"/>
      <c r="AB63" s="37"/>
    </row>
    <row r="64" spans="1:28" ht="14.25" customHeight="1" thickBot="1">
      <c r="A64" s="328" t="s">
        <v>19980</v>
      </c>
      <c r="B64" s="329"/>
      <c r="C64" s="329"/>
      <c r="D64" s="329"/>
      <c r="E64" s="330"/>
      <c r="F64" s="331"/>
      <c r="G64" s="332"/>
      <c r="H64" s="329">
        <v>7</v>
      </c>
      <c r="I64" s="329">
        <v>8</v>
      </c>
      <c r="J64" s="329">
        <v>4</v>
      </c>
      <c r="K64" s="329">
        <v>2</v>
      </c>
      <c r="L64" s="329">
        <v>4</v>
      </c>
      <c r="M64" s="329">
        <v>8</v>
      </c>
      <c r="N64" s="329">
        <v>4</v>
      </c>
      <c r="O64" s="329">
        <v>9</v>
      </c>
      <c r="P64" s="329">
        <v>1</v>
      </c>
      <c r="Q64" s="329">
        <v>7</v>
      </c>
      <c r="R64" s="329">
        <v>6</v>
      </c>
      <c r="S64" s="329">
        <v>3</v>
      </c>
      <c r="T64" s="329">
        <v>8</v>
      </c>
      <c r="U64" s="333">
        <v>3</v>
      </c>
      <c r="V64" s="333">
        <v>2</v>
      </c>
      <c r="W64" s="334">
        <v>6</v>
      </c>
      <c r="X64" s="335"/>
      <c r="Y64" s="331"/>
      <c r="Z64" s="332"/>
      <c r="AA64" s="336"/>
      <c r="AB64" s="37"/>
    </row>
    <row r="65" spans="1:28" ht="14.25" customHeight="1" thickTop="1">
      <c r="A65" s="53" t="s">
        <v>20472</v>
      </c>
      <c r="B65" s="104">
        <v>21</v>
      </c>
      <c r="C65" s="110" t="s">
        <v>19715</v>
      </c>
      <c r="D65" s="110" t="s">
        <v>19716</v>
      </c>
      <c r="E65" s="111" t="s">
        <v>19716</v>
      </c>
      <c r="F65" s="112" t="s">
        <v>19963</v>
      </c>
      <c r="G65" s="113" t="s">
        <v>19707</v>
      </c>
      <c r="H65" s="114"/>
      <c r="I65" s="114"/>
      <c r="J65" s="114"/>
      <c r="K65" s="114"/>
      <c r="L65" s="114"/>
      <c r="M65" s="114" t="s">
        <v>19694</v>
      </c>
      <c r="N65" s="110" t="s">
        <v>19730</v>
      </c>
      <c r="O65" s="110" t="s">
        <v>19695</v>
      </c>
      <c r="P65" s="110" t="s">
        <v>19694</v>
      </c>
      <c r="Q65" s="110" t="s">
        <v>19695</v>
      </c>
      <c r="R65" s="110" t="s">
        <v>19695</v>
      </c>
      <c r="S65" s="110" t="s">
        <v>19694</v>
      </c>
      <c r="T65" s="110" t="s">
        <v>19730</v>
      </c>
      <c r="U65" s="115" t="s">
        <v>19985</v>
      </c>
      <c r="V65" s="115" t="s">
        <v>19985</v>
      </c>
      <c r="W65" s="117">
        <v>275</v>
      </c>
      <c r="X65" s="122" t="s">
        <v>19958</v>
      </c>
      <c r="Y65" s="119"/>
      <c r="Z65" s="54"/>
      <c r="AA65" s="55"/>
      <c r="AB65" s="37"/>
    </row>
    <row r="66" spans="1:28" ht="14.25" customHeight="1">
      <c r="A66" s="327">
        <v>1984</v>
      </c>
      <c r="B66" s="106">
        <v>21</v>
      </c>
      <c r="C66" s="106">
        <v>60</v>
      </c>
      <c r="D66" s="106">
        <v>81</v>
      </c>
      <c r="E66" s="124">
        <v>70</v>
      </c>
      <c r="F66" s="120">
        <v>5</v>
      </c>
      <c r="G66" s="107">
        <v>72</v>
      </c>
      <c r="H66" s="106">
        <v>24</v>
      </c>
      <c r="I66" s="106">
        <v>24</v>
      </c>
      <c r="J66" s="106">
        <v>18</v>
      </c>
      <c r="K66" s="106">
        <v>84</v>
      </c>
      <c r="L66" s="106">
        <v>26</v>
      </c>
      <c r="M66" s="106">
        <v>116</v>
      </c>
      <c r="N66" s="106">
        <v>56</v>
      </c>
      <c r="O66" s="106">
        <v>149</v>
      </c>
      <c r="P66" s="106">
        <v>109</v>
      </c>
      <c r="Q66" s="106">
        <v>155</v>
      </c>
      <c r="R66" s="106">
        <v>129</v>
      </c>
      <c r="S66" s="106">
        <v>112</v>
      </c>
      <c r="T66" s="106">
        <v>60</v>
      </c>
      <c r="U66" s="108">
        <v>147</v>
      </c>
      <c r="V66" s="108">
        <v>139</v>
      </c>
      <c r="W66" s="118">
        <v>126</v>
      </c>
      <c r="X66" s="123">
        <v>31</v>
      </c>
      <c r="Y66" s="120"/>
      <c r="Z66" s="107"/>
      <c r="AA66" s="109"/>
      <c r="AB66" s="37"/>
    </row>
    <row r="67" spans="1:28" ht="14.25" customHeight="1" thickBot="1">
      <c r="A67" s="328" t="s">
        <v>19964</v>
      </c>
      <c r="B67" s="329"/>
      <c r="C67" s="329"/>
      <c r="D67" s="329"/>
      <c r="E67" s="330"/>
      <c r="F67" s="331"/>
      <c r="G67" s="332"/>
      <c r="H67" s="329">
        <v>8</v>
      </c>
      <c r="I67" s="329">
        <v>2</v>
      </c>
      <c r="J67" s="329">
        <v>3</v>
      </c>
      <c r="K67" s="329">
        <v>9</v>
      </c>
      <c r="L67" s="329">
        <v>1</v>
      </c>
      <c r="M67" s="329">
        <v>6</v>
      </c>
      <c r="N67" s="329">
        <v>8</v>
      </c>
      <c r="O67" s="329">
        <v>4</v>
      </c>
      <c r="P67" s="329">
        <v>9</v>
      </c>
      <c r="Q67" s="329">
        <v>8</v>
      </c>
      <c r="R67" s="329">
        <v>6</v>
      </c>
      <c r="S67" s="329">
        <v>8</v>
      </c>
      <c r="T67" s="329">
        <v>7</v>
      </c>
      <c r="U67" s="333">
        <v>1</v>
      </c>
      <c r="V67" s="333">
        <v>8</v>
      </c>
      <c r="W67" s="334">
        <v>7</v>
      </c>
      <c r="X67" s="335"/>
      <c r="Y67" s="331"/>
      <c r="Z67" s="332"/>
      <c r="AA67" s="336"/>
      <c r="AB67" s="37"/>
    </row>
    <row r="68" spans="1:28" ht="14.25" customHeight="1" thickTop="1">
      <c r="A68" s="53" t="s">
        <v>20473</v>
      </c>
      <c r="B68" s="104">
        <v>23</v>
      </c>
      <c r="C68" s="110" t="s">
        <v>19716</v>
      </c>
      <c r="D68" s="110" t="s">
        <v>19713</v>
      </c>
      <c r="E68" s="111" t="s">
        <v>19715</v>
      </c>
      <c r="F68" s="112" t="s">
        <v>19693</v>
      </c>
      <c r="G68" s="113" t="s">
        <v>19705</v>
      </c>
      <c r="H68" s="114"/>
      <c r="I68" s="114"/>
      <c r="J68" s="114" t="s">
        <v>19694</v>
      </c>
      <c r="K68" s="114"/>
      <c r="L68" s="114" t="s">
        <v>19694</v>
      </c>
      <c r="M68" s="114" t="s">
        <v>19695</v>
      </c>
      <c r="N68" s="110" t="s">
        <v>19730</v>
      </c>
      <c r="O68" s="110" t="s">
        <v>19694</v>
      </c>
      <c r="P68" s="110" t="s">
        <v>19694</v>
      </c>
      <c r="Q68" s="110" t="s">
        <v>19694</v>
      </c>
      <c r="R68" s="110" t="s">
        <v>19695</v>
      </c>
      <c r="S68" s="110" t="s">
        <v>19694</v>
      </c>
      <c r="T68" s="110" t="s">
        <v>19730</v>
      </c>
      <c r="U68" s="115" t="s">
        <v>19985</v>
      </c>
      <c r="V68" s="115" t="s">
        <v>19965</v>
      </c>
      <c r="W68" s="117">
        <v>290</v>
      </c>
      <c r="X68" s="122" t="s">
        <v>19958</v>
      </c>
      <c r="Y68" s="119"/>
      <c r="Z68" s="54"/>
      <c r="AA68" s="55"/>
      <c r="AB68" s="37"/>
    </row>
    <row r="69" spans="1:28" ht="14.25" customHeight="1">
      <c r="A69" s="105">
        <v>995</v>
      </c>
      <c r="B69" s="106">
        <v>23</v>
      </c>
      <c r="C69" s="106">
        <v>72</v>
      </c>
      <c r="D69" s="106">
        <v>15</v>
      </c>
      <c r="E69" s="124">
        <v>40</v>
      </c>
      <c r="F69" s="120">
        <v>67</v>
      </c>
      <c r="G69" s="107">
        <v>31</v>
      </c>
      <c r="H69" s="106">
        <v>131</v>
      </c>
      <c r="I69" s="106">
        <v>90</v>
      </c>
      <c r="J69" s="106">
        <v>140</v>
      </c>
      <c r="K69" s="106">
        <v>122</v>
      </c>
      <c r="L69" s="106">
        <v>136</v>
      </c>
      <c r="M69" s="106">
        <v>168</v>
      </c>
      <c r="N69" s="106">
        <v>80</v>
      </c>
      <c r="O69" s="106">
        <v>127</v>
      </c>
      <c r="P69" s="106">
        <v>98</v>
      </c>
      <c r="Q69" s="106">
        <v>108</v>
      </c>
      <c r="R69" s="106">
        <v>122</v>
      </c>
      <c r="S69" s="106">
        <v>92</v>
      </c>
      <c r="T69" s="106">
        <v>51</v>
      </c>
      <c r="U69" s="108">
        <v>155</v>
      </c>
      <c r="V69" s="108">
        <v>163</v>
      </c>
      <c r="W69" s="118">
        <v>145</v>
      </c>
      <c r="X69" s="123">
        <v>4</v>
      </c>
      <c r="Y69" s="120"/>
      <c r="Z69" s="107"/>
      <c r="AA69" s="109"/>
      <c r="AB69" s="37"/>
    </row>
    <row r="70" spans="1:28" ht="14.25" customHeight="1" thickBot="1">
      <c r="A70" s="328" t="s">
        <v>19964</v>
      </c>
      <c r="B70" s="329"/>
      <c r="C70" s="329"/>
      <c r="D70" s="329"/>
      <c r="E70" s="330"/>
      <c r="F70" s="331"/>
      <c r="G70" s="332"/>
      <c r="H70" s="329">
        <v>4</v>
      </c>
      <c r="I70" s="329">
        <v>9</v>
      </c>
      <c r="J70" s="329">
        <v>7</v>
      </c>
      <c r="K70" s="329">
        <v>9</v>
      </c>
      <c r="L70" s="329">
        <v>3</v>
      </c>
      <c r="M70" s="329">
        <v>3</v>
      </c>
      <c r="N70" s="329">
        <v>5</v>
      </c>
      <c r="O70" s="329">
        <v>2</v>
      </c>
      <c r="P70" s="329">
        <v>6</v>
      </c>
      <c r="Q70" s="329">
        <v>1</v>
      </c>
      <c r="R70" s="329">
        <v>2</v>
      </c>
      <c r="S70" s="329">
        <v>4</v>
      </c>
      <c r="T70" s="329">
        <v>8</v>
      </c>
      <c r="U70" s="333">
        <v>9</v>
      </c>
      <c r="V70" s="333">
        <v>1</v>
      </c>
      <c r="W70" s="334">
        <v>7</v>
      </c>
      <c r="X70" s="335"/>
      <c r="Y70" s="331"/>
      <c r="Z70" s="332"/>
      <c r="AA70" s="336"/>
      <c r="AB70" s="37"/>
    </row>
    <row r="71" spans="1:28" ht="14.25" customHeight="1" thickTop="1">
      <c r="A71" s="53" t="s">
        <v>20474</v>
      </c>
      <c r="B71" s="104">
        <v>27</v>
      </c>
      <c r="C71" s="110" t="s">
        <v>19715</v>
      </c>
      <c r="D71" s="110" t="s">
        <v>19966</v>
      </c>
      <c r="E71" s="111" t="s">
        <v>19713</v>
      </c>
      <c r="F71" s="112" t="s">
        <v>19963</v>
      </c>
      <c r="G71" s="113" t="s">
        <v>19707</v>
      </c>
      <c r="H71" s="114"/>
      <c r="I71" s="114"/>
      <c r="J71" s="114"/>
      <c r="K71" s="114"/>
      <c r="L71" s="114"/>
      <c r="M71" s="114" t="s">
        <v>19702</v>
      </c>
      <c r="N71" s="110" t="s">
        <v>19694</v>
      </c>
      <c r="O71" s="110" t="s">
        <v>19694</v>
      </c>
      <c r="P71" s="110" t="s">
        <v>19694</v>
      </c>
      <c r="Q71" s="110" t="s">
        <v>19695</v>
      </c>
      <c r="R71" s="110" t="s">
        <v>19694</v>
      </c>
      <c r="S71" s="110" t="s">
        <v>19730</v>
      </c>
      <c r="T71" s="110" t="s">
        <v>19695</v>
      </c>
      <c r="U71" s="115" t="s">
        <v>19965</v>
      </c>
      <c r="V71" s="115" t="s">
        <v>19965</v>
      </c>
      <c r="W71" s="117">
        <v>280</v>
      </c>
      <c r="X71" s="122" t="s">
        <v>19958</v>
      </c>
      <c r="Y71" s="119"/>
      <c r="Z71" s="54"/>
      <c r="AA71" s="55"/>
      <c r="AB71" s="37"/>
    </row>
    <row r="72" spans="1:28" ht="14.25" customHeight="1">
      <c r="A72" s="327">
        <v>3038</v>
      </c>
      <c r="B72" s="106">
        <v>27</v>
      </c>
      <c r="C72" s="106">
        <v>47</v>
      </c>
      <c r="D72" s="106">
        <v>99</v>
      </c>
      <c r="E72" s="124">
        <v>16</v>
      </c>
      <c r="F72" s="120">
        <v>40</v>
      </c>
      <c r="G72" s="107">
        <v>94</v>
      </c>
      <c r="H72" s="106">
        <v>77</v>
      </c>
      <c r="I72" s="106">
        <v>81</v>
      </c>
      <c r="J72" s="106">
        <v>57</v>
      </c>
      <c r="K72" s="106">
        <v>158</v>
      </c>
      <c r="L72" s="106">
        <v>67</v>
      </c>
      <c r="M72" s="106">
        <v>187</v>
      </c>
      <c r="N72" s="106">
        <v>102</v>
      </c>
      <c r="O72" s="106">
        <v>140</v>
      </c>
      <c r="P72" s="106">
        <v>85</v>
      </c>
      <c r="Q72" s="106">
        <v>155</v>
      </c>
      <c r="R72" s="106">
        <v>102</v>
      </c>
      <c r="S72" s="106">
        <v>69</v>
      </c>
      <c r="T72" s="106">
        <v>170</v>
      </c>
      <c r="U72" s="108">
        <v>63</v>
      </c>
      <c r="V72" s="108">
        <v>52</v>
      </c>
      <c r="W72" s="118">
        <v>132</v>
      </c>
      <c r="X72" s="123">
        <v>1</v>
      </c>
      <c r="Y72" s="120"/>
      <c r="Z72" s="107"/>
      <c r="AA72" s="109"/>
      <c r="AB72" s="37"/>
    </row>
    <row r="73" spans="1:28" ht="14.25" customHeight="1" thickBot="1">
      <c r="A73" s="328" t="s">
        <v>19964</v>
      </c>
      <c r="B73" s="329"/>
      <c r="C73" s="329"/>
      <c r="D73" s="329"/>
      <c r="E73" s="330"/>
      <c r="F73" s="331"/>
      <c r="G73" s="332"/>
      <c r="H73" s="329">
        <v>9</v>
      </c>
      <c r="I73" s="329">
        <v>7</v>
      </c>
      <c r="J73" s="329">
        <v>7</v>
      </c>
      <c r="K73" s="329">
        <v>8</v>
      </c>
      <c r="L73" s="329">
        <v>8</v>
      </c>
      <c r="M73" s="329">
        <v>2</v>
      </c>
      <c r="N73" s="329">
        <v>5</v>
      </c>
      <c r="O73" s="329">
        <v>1</v>
      </c>
      <c r="P73" s="329">
        <v>5</v>
      </c>
      <c r="Q73" s="329">
        <v>8</v>
      </c>
      <c r="R73" s="329">
        <v>1</v>
      </c>
      <c r="S73" s="329">
        <v>5</v>
      </c>
      <c r="T73" s="329">
        <v>5</v>
      </c>
      <c r="U73" s="333">
        <v>1</v>
      </c>
      <c r="V73" s="333">
        <v>9</v>
      </c>
      <c r="W73" s="334">
        <v>9</v>
      </c>
      <c r="X73" s="335"/>
      <c r="Y73" s="331"/>
      <c r="Z73" s="332"/>
      <c r="AA73" s="336"/>
      <c r="AB73" s="37"/>
    </row>
    <row r="74" spans="1:28" ht="14.25" customHeight="1" thickTop="1">
      <c r="A74" s="53" t="s">
        <v>20475</v>
      </c>
      <c r="B74" s="104">
        <v>24</v>
      </c>
      <c r="C74" s="110" t="s">
        <v>19715</v>
      </c>
      <c r="D74" s="110" t="s">
        <v>19716</v>
      </c>
      <c r="E74" s="111" t="s">
        <v>19713</v>
      </c>
      <c r="F74" s="112" t="s">
        <v>19963</v>
      </c>
      <c r="G74" s="113" t="s">
        <v>19705</v>
      </c>
      <c r="H74" s="114" t="s">
        <v>19694</v>
      </c>
      <c r="I74" s="114"/>
      <c r="J74" s="114"/>
      <c r="K74" s="114"/>
      <c r="L74" s="114"/>
      <c r="M74" s="114"/>
      <c r="N74" s="110" t="s">
        <v>19695</v>
      </c>
      <c r="O74" s="110" t="s">
        <v>19694</v>
      </c>
      <c r="P74" s="110" t="s">
        <v>19694</v>
      </c>
      <c r="Q74" s="110" t="s">
        <v>19694</v>
      </c>
      <c r="R74" s="110" t="s">
        <v>19694</v>
      </c>
      <c r="S74" s="110" t="s">
        <v>19695</v>
      </c>
      <c r="T74" s="110" t="s">
        <v>19694</v>
      </c>
      <c r="U74" s="115" t="s">
        <v>19965</v>
      </c>
      <c r="V74" s="115" t="s">
        <v>19965</v>
      </c>
      <c r="W74" s="117">
        <v>245</v>
      </c>
      <c r="X74" s="122" t="s">
        <v>19958</v>
      </c>
      <c r="Y74" s="119"/>
      <c r="Z74" s="54"/>
      <c r="AA74" s="55"/>
      <c r="AB74" s="37"/>
    </row>
    <row r="75" spans="1:28" ht="14.25" customHeight="1">
      <c r="A75" s="105">
        <v>8140</v>
      </c>
      <c r="B75" s="106">
        <v>24</v>
      </c>
      <c r="C75" s="106">
        <v>41</v>
      </c>
      <c r="D75" s="106">
        <v>66</v>
      </c>
      <c r="E75" s="124">
        <v>20</v>
      </c>
      <c r="F75" s="120">
        <v>57</v>
      </c>
      <c r="G75" s="107">
        <v>17</v>
      </c>
      <c r="H75" s="106">
        <v>106</v>
      </c>
      <c r="I75" s="106">
        <v>67</v>
      </c>
      <c r="J75" s="106">
        <v>38</v>
      </c>
      <c r="K75" s="106">
        <v>64</v>
      </c>
      <c r="L75" s="106">
        <v>82</v>
      </c>
      <c r="M75" s="106">
        <v>96</v>
      </c>
      <c r="N75" s="106">
        <v>153</v>
      </c>
      <c r="O75" s="106">
        <v>83</v>
      </c>
      <c r="P75" s="106">
        <v>140</v>
      </c>
      <c r="Q75" s="106">
        <v>123</v>
      </c>
      <c r="R75" s="106">
        <v>85</v>
      </c>
      <c r="S75" s="106">
        <v>146</v>
      </c>
      <c r="T75" s="106">
        <v>81</v>
      </c>
      <c r="U75" s="108">
        <v>69</v>
      </c>
      <c r="V75" s="108">
        <v>81</v>
      </c>
      <c r="W75" s="118">
        <v>72</v>
      </c>
      <c r="X75" s="123">
        <v>7</v>
      </c>
      <c r="Y75" s="120"/>
      <c r="Z75" s="107"/>
      <c r="AA75" s="109"/>
      <c r="AB75" s="37"/>
    </row>
    <row r="76" spans="1:28" ht="14.25" customHeight="1" thickBot="1">
      <c r="A76" s="328" t="s">
        <v>19980</v>
      </c>
      <c r="B76" s="329"/>
      <c r="C76" s="329"/>
      <c r="D76" s="329"/>
      <c r="E76" s="330"/>
      <c r="F76" s="331"/>
      <c r="G76" s="332"/>
      <c r="H76" s="329">
        <v>9</v>
      </c>
      <c r="I76" s="329">
        <v>9</v>
      </c>
      <c r="J76" s="329">
        <v>1</v>
      </c>
      <c r="K76" s="329">
        <v>1</v>
      </c>
      <c r="L76" s="329">
        <v>3</v>
      </c>
      <c r="M76" s="329">
        <v>5</v>
      </c>
      <c r="N76" s="329">
        <v>3</v>
      </c>
      <c r="O76" s="329">
        <v>5</v>
      </c>
      <c r="P76" s="329">
        <v>1</v>
      </c>
      <c r="Q76" s="329">
        <v>6</v>
      </c>
      <c r="R76" s="329">
        <v>7</v>
      </c>
      <c r="S76" s="329">
        <v>7</v>
      </c>
      <c r="T76" s="329">
        <v>2</v>
      </c>
      <c r="U76" s="333">
        <v>2</v>
      </c>
      <c r="V76" s="333">
        <v>1</v>
      </c>
      <c r="W76" s="334">
        <v>6</v>
      </c>
      <c r="X76" s="335"/>
      <c r="Y76" s="331"/>
      <c r="Z76" s="332"/>
      <c r="AA76" s="336"/>
      <c r="AB76" s="37"/>
    </row>
    <row r="77" spans="1:28" ht="14.25" customHeight="1" thickTop="1">
      <c r="A77" s="53" t="s">
        <v>20476</v>
      </c>
      <c r="B77" s="104">
        <v>34</v>
      </c>
      <c r="C77" s="110" t="s">
        <v>19715</v>
      </c>
      <c r="D77" s="110" t="s">
        <v>19713</v>
      </c>
      <c r="E77" s="111" t="s">
        <v>19713</v>
      </c>
      <c r="F77" s="112" t="s">
        <v>19693</v>
      </c>
      <c r="G77" s="113" t="s">
        <v>19707</v>
      </c>
      <c r="H77" s="114"/>
      <c r="I77" s="114" t="s">
        <v>19695</v>
      </c>
      <c r="J77" s="114"/>
      <c r="K77" s="114"/>
      <c r="L77" s="114"/>
      <c r="M77" s="114"/>
      <c r="N77" s="110" t="s">
        <v>19695</v>
      </c>
      <c r="O77" s="110" t="s">
        <v>19695</v>
      </c>
      <c r="P77" s="110" t="s">
        <v>19705</v>
      </c>
      <c r="Q77" s="110" t="s">
        <v>19702</v>
      </c>
      <c r="R77" s="110" t="s">
        <v>19695</v>
      </c>
      <c r="S77" s="110" t="s">
        <v>19695</v>
      </c>
      <c r="T77" s="110" t="s">
        <v>19730</v>
      </c>
      <c r="U77" s="115" t="s">
        <v>19987</v>
      </c>
      <c r="V77" s="115" t="s">
        <v>19986</v>
      </c>
      <c r="W77" s="117">
        <v>275</v>
      </c>
      <c r="X77" s="122" t="s">
        <v>19958</v>
      </c>
      <c r="Y77" s="119"/>
      <c r="Z77" s="54"/>
      <c r="AA77" s="55"/>
      <c r="AB77" s="37"/>
    </row>
    <row r="78" spans="1:28" ht="14.25" customHeight="1">
      <c r="A78" s="327">
        <v>4501</v>
      </c>
      <c r="B78" s="106">
        <v>34</v>
      </c>
      <c r="C78" s="106">
        <v>29</v>
      </c>
      <c r="D78" s="106">
        <v>5</v>
      </c>
      <c r="E78" s="124">
        <v>24</v>
      </c>
      <c r="F78" s="120">
        <v>69</v>
      </c>
      <c r="G78" s="107">
        <v>59</v>
      </c>
      <c r="H78" s="106">
        <v>61</v>
      </c>
      <c r="I78" s="106">
        <v>171</v>
      </c>
      <c r="J78" s="106">
        <v>77</v>
      </c>
      <c r="K78" s="106">
        <v>111</v>
      </c>
      <c r="L78" s="106">
        <v>50</v>
      </c>
      <c r="M78" s="106">
        <v>75</v>
      </c>
      <c r="N78" s="106">
        <v>150</v>
      </c>
      <c r="O78" s="106">
        <v>143</v>
      </c>
      <c r="P78" s="106">
        <v>248</v>
      </c>
      <c r="Q78" s="106">
        <v>199</v>
      </c>
      <c r="R78" s="106">
        <v>126</v>
      </c>
      <c r="S78" s="106">
        <v>153</v>
      </c>
      <c r="T78" s="106">
        <v>66</v>
      </c>
      <c r="U78" s="108">
        <v>206</v>
      </c>
      <c r="V78" s="108">
        <v>83</v>
      </c>
      <c r="W78" s="118">
        <v>122</v>
      </c>
      <c r="X78" s="123">
        <v>6</v>
      </c>
      <c r="Y78" s="120"/>
      <c r="Z78" s="107"/>
      <c r="AA78" s="109"/>
      <c r="AB78" s="37"/>
    </row>
    <row r="79" spans="1:28" ht="14.25" customHeight="1" thickBot="1">
      <c r="A79" s="328" t="s">
        <v>19973</v>
      </c>
      <c r="B79" s="329"/>
      <c r="C79" s="329"/>
      <c r="D79" s="329"/>
      <c r="E79" s="330"/>
      <c r="F79" s="331"/>
      <c r="G79" s="332"/>
      <c r="H79" s="329">
        <v>2</v>
      </c>
      <c r="I79" s="329">
        <v>2</v>
      </c>
      <c r="J79" s="329">
        <v>5</v>
      </c>
      <c r="K79" s="329">
        <v>8</v>
      </c>
      <c r="L79" s="329">
        <v>1</v>
      </c>
      <c r="M79" s="329">
        <v>6</v>
      </c>
      <c r="N79" s="329">
        <v>4</v>
      </c>
      <c r="O79" s="329">
        <v>6</v>
      </c>
      <c r="P79" s="329">
        <v>1</v>
      </c>
      <c r="Q79" s="329">
        <v>4</v>
      </c>
      <c r="R79" s="329">
        <v>3</v>
      </c>
      <c r="S79" s="329">
        <v>9</v>
      </c>
      <c r="T79" s="329">
        <v>9</v>
      </c>
      <c r="U79" s="333">
        <v>3</v>
      </c>
      <c r="V79" s="333">
        <v>8</v>
      </c>
      <c r="W79" s="334">
        <v>6</v>
      </c>
      <c r="X79" s="335"/>
      <c r="Y79" s="331"/>
      <c r="Z79" s="332"/>
      <c r="AA79" s="336"/>
      <c r="AB79" s="37"/>
    </row>
    <row r="80" spans="1:28" ht="14.25" customHeight="1" thickTop="1">
      <c r="A80" s="53" t="s">
        <v>20477</v>
      </c>
      <c r="B80" s="104">
        <v>27</v>
      </c>
      <c r="C80" s="110" t="s">
        <v>19716</v>
      </c>
      <c r="D80" s="110" t="s">
        <v>19974</v>
      </c>
      <c r="E80" s="111" t="s">
        <v>19974</v>
      </c>
      <c r="F80" s="112" t="s">
        <v>19693</v>
      </c>
      <c r="G80" s="113" t="s">
        <v>19705</v>
      </c>
      <c r="H80" s="114"/>
      <c r="I80" s="114"/>
      <c r="J80" s="114"/>
      <c r="K80" s="114"/>
      <c r="L80" s="114"/>
      <c r="M80" s="114" t="s">
        <v>19695</v>
      </c>
      <c r="N80" s="110" t="s">
        <v>19695</v>
      </c>
      <c r="O80" s="110" t="s">
        <v>19694</v>
      </c>
      <c r="P80" s="110" t="s">
        <v>19695</v>
      </c>
      <c r="Q80" s="110" t="s">
        <v>19694</v>
      </c>
      <c r="R80" s="110" t="s">
        <v>19695</v>
      </c>
      <c r="S80" s="110" t="s">
        <v>19730</v>
      </c>
      <c r="T80" s="110" t="s">
        <v>19694</v>
      </c>
      <c r="U80" s="115" t="s">
        <v>19965</v>
      </c>
      <c r="V80" s="115" t="s">
        <v>19986</v>
      </c>
      <c r="W80" s="117">
        <v>290</v>
      </c>
      <c r="X80" s="122" t="s">
        <v>19958</v>
      </c>
      <c r="Y80" s="119"/>
      <c r="Z80" s="54"/>
      <c r="AA80" s="55"/>
      <c r="AB80" s="37"/>
    </row>
    <row r="81" spans="1:28" ht="14.25" customHeight="1">
      <c r="A81" s="105">
        <v>7283</v>
      </c>
      <c r="B81" s="106">
        <v>27</v>
      </c>
      <c r="C81" s="106">
        <v>80</v>
      </c>
      <c r="D81" s="106">
        <v>87</v>
      </c>
      <c r="E81" s="124">
        <v>93</v>
      </c>
      <c r="F81" s="120">
        <v>77</v>
      </c>
      <c r="G81" s="107">
        <v>25</v>
      </c>
      <c r="H81" s="106">
        <v>100</v>
      </c>
      <c r="I81" s="106">
        <v>43</v>
      </c>
      <c r="J81" s="106">
        <v>138</v>
      </c>
      <c r="K81" s="106">
        <v>115</v>
      </c>
      <c r="L81" s="106">
        <v>44</v>
      </c>
      <c r="M81" s="106">
        <v>160</v>
      </c>
      <c r="N81" s="106">
        <v>165</v>
      </c>
      <c r="O81" s="106">
        <v>101</v>
      </c>
      <c r="P81" s="106">
        <v>162</v>
      </c>
      <c r="Q81" s="106">
        <v>134</v>
      </c>
      <c r="R81" s="106">
        <v>150</v>
      </c>
      <c r="S81" s="106">
        <v>60</v>
      </c>
      <c r="T81" s="106">
        <v>104</v>
      </c>
      <c r="U81" s="108">
        <v>89</v>
      </c>
      <c r="V81" s="108">
        <v>65</v>
      </c>
      <c r="W81" s="118">
        <v>150</v>
      </c>
      <c r="X81" s="123">
        <v>11</v>
      </c>
      <c r="Y81" s="120"/>
      <c r="Z81" s="107"/>
      <c r="AA81" s="109"/>
      <c r="AB81" s="37"/>
    </row>
    <row r="82" spans="1:28" ht="14.25" customHeight="1" thickBot="1">
      <c r="A82" s="328" t="s">
        <v>19964</v>
      </c>
      <c r="B82" s="329"/>
      <c r="C82" s="329"/>
      <c r="D82" s="329"/>
      <c r="E82" s="330"/>
      <c r="F82" s="331"/>
      <c r="G82" s="332"/>
      <c r="H82" s="329">
        <v>4</v>
      </c>
      <c r="I82" s="329">
        <v>7</v>
      </c>
      <c r="J82" s="329">
        <v>2</v>
      </c>
      <c r="K82" s="329">
        <v>8</v>
      </c>
      <c r="L82" s="329">
        <v>3</v>
      </c>
      <c r="M82" s="329">
        <v>7</v>
      </c>
      <c r="N82" s="329">
        <v>4</v>
      </c>
      <c r="O82" s="329">
        <v>9</v>
      </c>
      <c r="P82" s="329">
        <v>6</v>
      </c>
      <c r="Q82" s="329">
        <v>2</v>
      </c>
      <c r="R82" s="329">
        <v>8</v>
      </c>
      <c r="S82" s="329">
        <v>1</v>
      </c>
      <c r="T82" s="329">
        <v>9</v>
      </c>
      <c r="U82" s="333">
        <v>3</v>
      </c>
      <c r="V82" s="333">
        <v>4</v>
      </c>
      <c r="W82" s="334">
        <v>4</v>
      </c>
      <c r="X82" s="335"/>
      <c r="Y82" s="331"/>
      <c r="Z82" s="332"/>
      <c r="AA82" s="336"/>
      <c r="AB82" s="37"/>
    </row>
    <row r="83" spans="1:28" ht="14.25" customHeight="1" thickTop="1">
      <c r="A83" s="53" t="s">
        <v>20478</v>
      </c>
      <c r="B83" s="104">
        <v>27</v>
      </c>
      <c r="C83" s="110" t="s">
        <v>19713</v>
      </c>
      <c r="D83" s="110" t="s">
        <v>19715</v>
      </c>
      <c r="E83" s="111" t="s">
        <v>19974</v>
      </c>
      <c r="F83" s="112" t="s">
        <v>19963</v>
      </c>
      <c r="G83" s="113" t="s">
        <v>19707</v>
      </c>
      <c r="H83" s="114"/>
      <c r="I83" s="114"/>
      <c r="J83" s="114"/>
      <c r="K83" s="114"/>
      <c r="L83" s="114"/>
      <c r="M83" s="114" t="s">
        <v>19695</v>
      </c>
      <c r="N83" s="110" t="s">
        <v>19694</v>
      </c>
      <c r="O83" s="110" t="s">
        <v>19695</v>
      </c>
      <c r="P83" s="110" t="s">
        <v>19694</v>
      </c>
      <c r="Q83" s="110" t="s">
        <v>19695</v>
      </c>
      <c r="R83" s="110" t="s">
        <v>19694</v>
      </c>
      <c r="S83" s="110" t="s">
        <v>19730</v>
      </c>
      <c r="T83" s="110" t="s">
        <v>19694</v>
      </c>
      <c r="U83" s="115" t="s">
        <v>19965</v>
      </c>
      <c r="V83" s="115" t="s">
        <v>19965</v>
      </c>
      <c r="W83" s="117">
        <v>245</v>
      </c>
      <c r="X83" s="122" t="s">
        <v>19958</v>
      </c>
      <c r="Y83" s="119"/>
      <c r="Z83" s="54"/>
      <c r="AA83" s="55"/>
      <c r="AB83" s="37"/>
    </row>
    <row r="84" spans="1:28" ht="14.25" customHeight="1">
      <c r="A84" s="327">
        <v>4553</v>
      </c>
      <c r="B84" s="106">
        <v>27</v>
      </c>
      <c r="C84" s="106">
        <v>9</v>
      </c>
      <c r="D84" s="106">
        <v>55</v>
      </c>
      <c r="E84" s="124">
        <v>90</v>
      </c>
      <c r="F84" s="120">
        <v>40</v>
      </c>
      <c r="G84" s="107">
        <v>90</v>
      </c>
      <c r="H84" s="106">
        <v>44</v>
      </c>
      <c r="I84" s="106">
        <v>91</v>
      </c>
      <c r="J84" s="106">
        <v>102</v>
      </c>
      <c r="K84" s="106">
        <v>69</v>
      </c>
      <c r="L84" s="106">
        <v>73</v>
      </c>
      <c r="M84" s="106">
        <v>144</v>
      </c>
      <c r="N84" s="106">
        <v>117</v>
      </c>
      <c r="O84" s="106">
        <v>147</v>
      </c>
      <c r="P84" s="106">
        <v>140</v>
      </c>
      <c r="Q84" s="106">
        <v>157</v>
      </c>
      <c r="R84" s="106">
        <v>108</v>
      </c>
      <c r="S84" s="106">
        <v>45</v>
      </c>
      <c r="T84" s="106">
        <v>84</v>
      </c>
      <c r="U84" s="108">
        <v>62</v>
      </c>
      <c r="V84" s="108">
        <v>119</v>
      </c>
      <c r="W84" s="118">
        <v>77</v>
      </c>
      <c r="X84" s="123">
        <v>19</v>
      </c>
      <c r="Y84" s="120"/>
      <c r="Z84" s="107"/>
      <c r="AA84" s="109"/>
      <c r="AB84" s="37"/>
    </row>
    <row r="85" spans="1:28" ht="14.25" customHeight="1" thickBot="1">
      <c r="A85" s="328" t="s">
        <v>19964</v>
      </c>
      <c r="B85" s="329"/>
      <c r="C85" s="329"/>
      <c r="D85" s="329"/>
      <c r="E85" s="330"/>
      <c r="F85" s="331"/>
      <c r="G85" s="332"/>
      <c r="H85" s="329">
        <v>9</v>
      </c>
      <c r="I85" s="329">
        <v>1</v>
      </c>
      <c r="J85" s="329">
        <v>2</v>
      </c>
      <c r="K85" s="329">
        <v>5</v>
      </c>
      <c r="L85" s="329">
        <v>6</v>
      </c>
      <c r="M85" s="329">
        <v>4</v>
      </c>
      <c r="N85" s="329">
        <v>1</v>
      </c>
      <c r="O85" s="329">
        <v>5</v>
      </c>
      <c r="P85" s="329">
        <v>3</v>
      </c>
      <c r="Q85" s="329">
        <v>8</v>
      </c>
      <c r="R85" s="329">
        <v>2</v>
      </c>
      <c r="S85" s="329">
        <v>1</v>
      </c>
      <c r="T85" s="329">
        <v>9</v>
      </c>
      <c r="U85" s="333">
        <v>2</v>
      </c>
      <c r="V85" s="333">
        <v>1</v>
      </c>
      <c r="W85" s="334">
        <v>2</v>
      </c>
      <c r="X85" s="335"/>
      <c r="Y85" s="331"/>
      <c r="Z85" s="332"/>
      <c r="AA85" s="336"/>
      <c r="AB85" s="37"/>
    </row>
    <row r="86" spans="1:28" ht="14.25" customHeight="1" thickTop="1">
      <c r="A86" s="53" t="s">
        <v>20479</v>
      </c>
      <c r="B86" s="104">
        <v>27</v>
      </c>
      <c r="C86" s="110" t="s">
        <v>19716</v>
      </c>
      <c r="D86" s="110" t="s">
        <v>19716</v>
      </c>
      <c r="E86" s="111" t="s">
        <v>19713</v>
      </c>
      <c r="F86" s="112" t="s">
        <v>19963</v>
      </c>
      <c r="G86" s="113" t="s">
        <v>19705</v>
      </c>
      <c r="H86" s="114"/>
      <c r="I86" s="114"/>
      <c r="J86" s="114"/>
      <c r="K86" s="114" t="s">
        <v>19695</v>
      </c>
      <c r="L86" s="114" t="s">
        <v>19695</v>
      </c>
      <c r="M86" s="114"/>
      <c r="N86" s="110" t="s">
        <v>19695</v>
      </c>
      <c r="O86" s="110" t="s">
        <v>19732</v>
      </c>
      <c r="P86" s="110" t="s">
        <v>19694</v>
      </c>
      <c r="Q86" s="110" t="s">
        <v>19730</v>
      </c>
      <c r="R86" s="110" t="s">
        <v>19695</v>
      </c>
      <c r="S86" s="110" t="s">
        <v>19730</v>
      </c>
      <c r="T86" s="110" t="s">
        <v>19694</v>
      </c>
      <c r="U86" s="115" t="s">
        <v>19985</v>
      </c>
      <c r="V86" s="115" t="s">
        <v>19985</v>
      </c>
      <c r="W86" s="117">
        <v>270</v>
      </c>
      <c r="X86" s="122" t="s">
        <v>19958</v>
      </c>
      <c r="Y86" s="119"/>
      <c r="Z86" s="54"/>
      <c r="AA86" s="55"/>
      <c r="AB86" s="37"/>
    </row>
    <row r="87" spans="1:28" ht="14.25" customHeight="1">
      <c r="A87" s="105">
        <v>9262</v>
      </c>
      <c r="B87" s="106">
        <v>27</v>
      </c>
      <c r="C87" s="106">
        <v>71</v>
      </c>
      <c r="D87" s="106">
        <v>70</v>
      </c>
      <c r="E87" s="124">
        <v>1</v>
      </c>
      <c r="F87" s="120">
        <v>8</v>
      </c>
      <c r="G87" s="107">
        <v>13</v>
      </c>
      <c r="H87" s="106">
        <v>155</v>
      </c>
      <c r="I87" s="106">
        <v>133</v>
      </c>
      <c r="J87" s="106">
        <v>87</v>
      </c>
      <c r="K87" s="106">
        <v>153</v>
      </c>
      <c r="L87" s="106">
        <v>156</v>
      </c>
      <c r="M87" s="106">
        <v>95</v>
      </c>
      <c r="N87" s="106">
        <v>172</v>
      </c>
      <c r="O87" s="106">
        <v>37</v>
      </c>
      <c r="P87" s="106">
        <v>110</v>
      </c>
      <c r="Q87" s="106">
        <v>56</v>
      </c>
      <c r="R87" s="106">
        <v>160</v>
      </c>
      <c r="S87" s="106">
        <v>38</v>
      </c>
      <c r="T87" s="106">
        <v>102</v>
      </c>
      <c r="U87" s="108">
        <v>144</v>
      </c>
      <c r="V87" s="108">
        <v>136</v>
      </c>
      <c r="W87" s="118">
        <v>116</v>
      </c>
      <c r="X87" s="123">
        <v>5</v>
      </c>
      <c r="Y87" s="120"/>
      <c r="Z87" s="107"/>
      <c r="AA87" s="109"/>
      <c r="AB87" s="37"/>
    </row>
    <row r="88" spans="1:28" ht="14.25" customHeight="1" thickBot="1">
      <c r="A88" s="328" t="s">
        <v>19984</v>
      </c>
      <c r="B88" s="329"/>
      <c r="C88" s="329"/>
      <c r="D88" s="329"/>
      <c r="E88" s="330"/>
      <c r="F88" s="331"/>
      <c r="G88" s="332"/>
      <c r="H88" s="329">
        <v>5</v>
      </c>
      <c r="I88" s="329">
        <v>6</v>
      </c>
      <c r="J88" s="329">
        <v>9</v>
      </c>
      <c r="K88" s="329">
        <v>4</v>
      </c>
      <c r="L88" s="329">
        <v>1</v>
      </c>
      <c r="M88" s="329">
        <v>9</v>
      </c>
      <c r="N88" s="329">
        <v>6</v>
      </c>
      <c r="O88" s="329">
        <v>6</v>
      </c>
      <c r="P88" s="329">
        <v>7</v>
      </c>
      <c r="Q88" s="329">
        <v>8</v>
      </c>
      <c r="R88" s="329">
        <v>9</v>
      </c>
      <c r="S88" s="329">
        <v>9</v>
      </c>
      <c r="T88" s="329">
        <v>3</v>
      </c>
      <c r="U88" s="333">
        <v>2</v>
      </c>
      <c r="V88" s="333">
        <v>5</v>
      </c>
      <c r="W88" s="334">
        <v>9</v>
      </c>
      <c r="X88" s="335"/>
      <c r="Y88" s="331"/>
      <c r="Z88" s="332"/>
      <c r="AA88" s="336"/>
      <c r="AB88" s="37"/>
    </row>
    <row r="89" spans="1:28" ht="14.25" customHeight="1" thickTop="1">
      <c r="A89" s="53" t="s">
        <v>20480</v>
      </c>
      <c r="B89" s="104">
        <v>31</v>
      </c>
      <c r="C89" s="110" t="s">
        <v>19715</v>
      </c>
      <c r="D89" s="110" t="s">
        <v>19966</v>
      </c>
      <c r="E89" s="111" t="s">
        <v>19715</v>
      </c>
      <c r="F89" s="112" t="s">
        <v>19963</v>
      </c>
      <c r="G89" s="113" t="s">
        <v>19705</v>
      </c>
      <c r="H89" s="114"/>
      <c r="I89" s="114"/>
      <c r="J89" s="114"/>
      <c r="K89" s="114"/>
      <c r="L89" s="114"/>
      <c r="M89" s="114" t="s">
        <v>19702</v>
      </c>
      <c r="N89" s="110" t="s">
        <v>19702</v>
      </c>
      <c r="O89" s="110" t="s">
        <v>19695</v>
      </c>
      <c r="P89" s="110" t="s">
        <v>19702</v>
      </c>
      <c r="Q89" s="110" t="s">
        <v>19695</v>
      </c>
      <c r="R89" s="110" t="s">
        <v>19702</v>
      </c>
      <c r="S89" s="110" t="s">
        <v>19702</v>
      </c>
      <c r="T89" s="110" t="s">
        <v>19694</v>
      </c>
      <c r="U89" s="115" t="s">
        <v>19965</v>
      </c>
      <c r="V89" s="115" t="s">
        <v>19987</v>
      </c>
      <c r="W89" s="117">
        <v>260</v>
      </c>
      <c r="X89" s="122" t="s">
        <v>19958</v>
      </c>
      <c r="Y89" s="119"/>
      <c r="Z89" s="54"/>
      <c r="AA89" s="55"/>
      <c r="AB89" s="37"/>
    </row>
    <row r="90" spans="1:28" ht="14.25" customHeight="1">
      <c r="A90" s="105">
        <v>3911</v>
      </c>
      <c r="B90" s="106">
        <v>31</v>
      </c>
      <c r="C90" s="106">
        <v>52</v>
      </c>
      <c r="D90" s="106">
        <v>100</v>
      </c>
      <c r="E90" s="124">
        <v>56</v>
      </c>
      <c r="F90" s="120">
        <v>15</v>
      </c>
      <c r="G90" s="107">
        <v>11</v>
      </c>
      <c r="H90" s="106">
        <v>137</v>
      </c>
      <c r="I90" s="106">
        <v>163</v>
      </c>
      <c r="J90" s="106">
        <v>98</v>
      </c>
      <c r="K90" s="106">
        <v>59</v>
      </c>
      <c r="L90" s="106">
        <v>134</v>
      </c>
      <c r="M90" s="106">
        <v>203</v>
      </c>
      <c r="N90" s="106">
        <v>182</v>
      </c>
      <c r="O90" s="106">
        <v>175</v>
      </c>
      <c r="P90" s="106">
        <v>198</v>
      </c>
      <c r="Q90" s="106">
        <v>157</v>
      </c>
      <c r="R90" s="106">
        <v>180</v>
      </c>
      <c r="S90" s="106">
        <v>191</v>
      </c>
      <c r="T90" s="106">
        <v>121</v>
      </c>
      <c r="U90" s="108">
        <v>128</v>
      </c>
      <c r="V90" s="108">
        <v>155</v>
      </c>
      <c r="W90" s="118">
        <v>98</v>
      </c>
      <c r="X90" s="123">
        <v>20</v>
      </c>
      <c r="Y90" s="120"/>
      <c r="Z90" s="107"/>
      <c r="AA90" s="109"/>
      <c r="AB90" s="37"/>
    </row>
    <row r="91" spans="1:28" ht="14.25" customHeight="1" thickBot="1">
      <c r="A91" s="328" t="s">
        <v>19964</v>
      </c>
      <c r="B91" s="329"/>
      <c r="C91" s="329"/>
      <c r="D91" s="329"/>
      <c r="E91" s="330"/>
      <c r="F91" s="331"/>
      <c r="G91" s="332"/>
      <c r="H91" s="329">
        <v>5</v>
      </c>
      <c r="I91" s="329">
        <v>7</v>
      </c>
      <c r="J91" s="329">
        <v>8</v>
      </c>
      <c r="K91" s="329">
        <v>7</v>
      </c>
      <c r="L91" s="329">
        <v>5</v>
      </c>
      <c r="M91" s="329">
        <v>2</v>
      </c>
      <c r="N91" s="329">
        <v>3</v>
      </c>
      <c r="O91" s="329">
        <v>4</v>
      </c>
      <c r="P91" s="329">
        <v>7</v>
      </c>
      <c r="Q91" s="329">
        <v>5</v>
      </c>
      <c r="R91" s="329">
        <v>3</v>
      </c>
      <c r="S91" s="329">
        <v>2</v>
      </c>
      <c r="T91" s="329">
        <v>2</v>
      </c>
      <c r="U91" s="333">
        <v>7</v>
      </c>
      <c r="V91" s="333">
        <v>2</v>
      </c>
      <c r="W91" s="334">
        <v>8</v>
      </c>
      <c r="X91" s="335"/>
      <c r="Y91" s="331"/>
      <c r="Z91" s="332"/>
      <c r="AA91" s="336"/>
      <c r="AB91" s="37"/>
    </row>
    <row r="92" spans="1:28" ht="14.25" customHeight="1" thickTop="1">
      <c r="A92" s="53" t="s">
        <v>20481</v>
      </c>
      <c r="B92" s="104">
        <v>20</v>
      </c>
      <c r="C92" s="110" t="s">
        <v>19716</v>
      </c>
      <c r="D92" s="110" t="s">
        <v>19974</v>
      </c>
      <c r="E92" s="111" t="s">
        <v>19715</v>
      </c>
      <c r="F92" s="112" t="s">
        <v>19963</v>
      </c>
      <c r="G92" s="113" t="s">
        <v>19705</v>
      </c>
      <c r="H92" s="114" t="s">
        <v>19695</v>
      </c>
      <c r="I92" s="114"/>
      <c r="J92" s="114"/>
      <c r="K92" s="114"/>
      <c r="L92" s="114"/>
      <c r="M92" s="114"/>
      <c r="N92" s="110" t="s">
        <v>19695</v>
      </c>
      <c r="O92" s="110" t="s">
        <v>19694</v>
      </c>
      <c r="P92" s="110" t="s">
        <v>19694</v>
      </c>
      <c r="Q92" s="110" t="s">
        <v>19694</v>
      </c>
      <c r="R92" s="110" t="s">
        <v>19694</v>
      </c>
      <c r="S92" s="110" t="s">
        <v>19694</v>
      </c>
      <c r="T92" s="110" t="s">
        <v>19694</v>
      </c>
      <c r="U92" s="115" t="s">
        <v>19965</v>
      </c>
      <c r="V92" s="115" t="s">
        <v>19965</v>
      </c>
      <c r="W92" s="117">
        <v>275</v>
      </c>
      <c r="X92" s="122" t="s">
        <v>19958</v>
      </c>
      <c r="Y92" s="119"/>
      <c r="Z92" s="54"/>
      <c r="AA92" s="55"/>
      <c r="AB92" s="37"/>
    </row>
    <row r="93" spans="1:28" ht="14.25" customHeight="1">
      <c r="A93" s="105">
        <v>14775</v>
      </c>
      <c r="B93" s="106">
        <v>20</v>
      </c>
      <c r="C93" s="106">
        <v>79</v>
      </c>
      <c r="D93" s="106">
        <v>87</v>
      </c>
      <c r="E93" s="124">
        <v>37</v>
      </c>
      <c r="F93" s="120">
        <v>14</v>
      </c>
      <c r="G93" s="107">
        <v>9</v>
      </c>
      <c r="H93" s="106">
        <v>153</v>
      </c>
      <c r="I93" s="106">
        <v>51</v>
      </c>
      <c r="J93" s="106">
        <v>32</v>
      </c>
      <c r="K93" s="106">
        <v>100</v>
      </c>
      <c r="L93" s="106">
        <v>126</v>
      </c>
      <c r="M93" s="106">
        <v>94</v>
      </c>
      <c r="N93" s="106">
        <v>175</v>
      </c>
      <c r="O93" s="106">
        <v>84</v>
      </c>
      <c r="P93" s="106">
        <v>107</v>
      </c>
      <c r="Q93" s="106">
        <v>133</v>
      </c>
      <c r="R93" s="106">
        <v>102</v>
      </c>
      <c r="S93" s="106">
        <v>104</v>
      </c>
      <c r="T93" s="106">
        <v>85</v>
      </c>
      <c r="U93" s="108">
        <v>100</v>
      </c>
      <c r="V93" s="108">
        <v>68</v>
      </c>
      <c r="W93" s="118">
        <v>121</v>
      </c>
      <c r="X93" s="123">
        <v>22</v>
      </c>
      <c r="Y93" s="120"/>
      <c r="Z93" s="107"/>
      <c r="AA93" s="109"/>
      <c r="AB93" s="37"/>
    </row>
    <row r="94" spans="1:28" ht="14.25" customHeight="1" thickBot="1">
      <c r="A94" s="328" t="s">
        <v>19980</v>
      </c>
      <c r="B94" s="329"/>
      <c r="C94" s="329"/>
      <c r="D94" s="329"/>
      <c r="E94" s="330"/>
      <c r="F94" s="331"/>
      <c r="G94" s="332"/>
      <c r="H94" s="329">
        <v>3</v>
      </c>
      <c r="I94" s="329">
        <v>7</v>
      </c>
      <c r="J94" s="329">
        <v>6</v>
      </c>
      <c r="K94" s="329">
        <v>6</v>
      </c>
      <c r="L94" s="329">
        <v>9</v>
      </c>
      <c r="M94" s="329">
        <v>6</v>
      </c>
      <c r="N94" s="329">
        <v>9</v>
      </c>
      <c r="O94" s="329">
        <v>8</v>
      </c>
      <c r="P94" s="329">
        <v>9</v>
      </c>
      <c r="Q94" s="329">
        <v>6</v>
      </c>
      <c r="R94" s="329">
        <v>6</v>
      </c>
      <c r="S94" s="329">
        <v>7</v>
      </c>
      <c r="T94" s="329">
        <v>3</v>
      </c>
      <c r="U94" s="333">
        <v>1</v>
      </c>
      <c r="V94" s="333">
        <v>3</v>
      </c>
      <c r="W94" s="334">
        <v>7</v>
      </c>
      <c r="X94" s="335"/>
      <c r="Y94" s="331"/>
      <c r="Z94" s="332"/>
      <c r="AA94" s="336"/>
      <c r="AB94" s="37"/>
    </row>
    <row r="95" spans="1:28" ht="14.25" customHeight="1" thickTop="1">
      <c r="A95" s="53" t="s">
        <v>20482</v>
      </c>
      <c r="B95" s="104">
        <v>24</v>
      </c>
      <c r="C95" s="110" t="s">
        <v>19716</v>
      </c>
      <c r="D95" s="110" t="s">
        <v>19713</v>
      </c>
      <c r="E95" s="111" t="s">
        <v>19974</v>
      </c>
      <c r="F95" s="112" t="s">
        <v>19693</v>
      </c>
      <c r="G95" s="113" t="s">
        <v>19705</v>
      </c>
      <c r="H95" s="114"/>
      <c r="I95" s="114"/>
      <c r="J95" s="114"/>
      <c r="K95" s="114"/>
      <c r="L95" s="114"/>
      <c r="M95" s="114" t="s">
        <v>19695</v>
      </c>
      <c r="N95" s="110" t="s">
        <v>19694</v>
      </c>
      <c r="O95" s="110" t="s">
        <v>19730</v>
      </c>
      <c r="P95" s="110" t="s">
        <v>19694</v>
      </c>
      <c r="Q95" s="110" t="s">
        <v>19730</v>
      </c>
      <c r="R95" s="110" t="s">
        <v>19694</v>
      </c>
      <c r="S95" s="110" t="s">
        <v>19695</v>
      </c>
      <c r="T95" s="110" t="s">
        <v>19694</v>
      </c>
      <c r="U95" s="115" t="s">
        <v>19965</v>
      </c>
      <c r="V95" s="115" t="s">
        <v>19965</v>
      </c>
      <c r="W95" s="117">
        <v>315</v>
      </c>
      <c r="X95" s="122" t="s">
        <v>19958</v>
      </c>
      <c r="Y95" s="119"/>
      <c r="Z95" s="54"/>
      <c r="AA95" s="55"/>
      <c r="AB95" s="37"/>
    </row>
    <row r="96" spans="1:28" ht="14.25" customHeight="1">
      <c r="A96" s="105">
        <v>17396</v>
      </c>
      <c r="B96" s="106">
        <v>24</v>
      </c>
      <c r="C96" s="106">
        <v>77</v>
      </c>
      <c r="D96" s="106">
        <v>6</v>
      </c>
      <c r="E96" s="124">
        <v>92</v>
      </c>
      <c r="F96" s="120">
        <v>61</v>
      </c>
      <c r="G96" s="107">
        <v>26</v>
      </c>
      <c r="H96" s="106">
        <v>80</v>
      </c>
      <c r="I96" s="106">
        <v>68</v>
      </c>
      <c r="J96" s="106">
        <v>108</v>
      </c>
      <c r="K96" s="106">
        <v>78</v>
      </c>
      <c r="L96" s="106">
        <v>65</v>
      </c>
      <c r="M96" s="106">
        <v>150</v>
      </c>
      <c r="N96" s="106">
        <v>94</v>
      </c>
      <c r="O96" s="106">
        <v>58</v>
      </c>
      <c r="P96" s="106">
        <v>119</v>
      </c>
      <c r="Q96" s="106">
        <v>76</v>
      </c>
      <c r="R96" s="106">
        <v>112</v>
      </c>
      <c r="S96" s="106">
        <v>170</v>
      </c>
      <c r="T96" s="106">
        <v>131</v>
      </c>
      <c r="U96" s="108">
        <v>65</v>
      </c>
      <c r="V96" s="108">
        <v>171</v>
      </c>
      <c r="W96" s="118">
        <v>184</v>
      </c>
      <c r="X96" s="123">
        <v>23</v>
      </c>
      <c r="Y96" s="120"/>
      <c r="Z96" s="107"/>
      <c r="AA96" s="109"/>
      <c r="AB96" s="37"/>
    </row>
    <row r="97" spans="1:28" ht="14.25" customHeight="1" thickBot="1">
      <c r="A97" s="328" t="s">
        <v>19964</v>
      </c>
      <c r="B97" s="329"/>
      <c r="C97" s="329"/>
      <c r="D97" s="329"/>
      <c r="E97" s="330"/>
      <c r="F97" s="331"/>
      <c r="G97" s="332"/>
      <c r="H97" s="329">
        <v>7</v>
      </c>
      <c r="I97" s="329">
        <v>4</v>
      </c>
      <c r="J97" s="329">
        <v>8</v>
      </c>
      <c r="K97" s="329">
        <v>5</v>
      </c>
      <c r="L97" s="329">
        <v>9</v>
      </c>
      <c r="M97" s="329">
        <v>8</v>
      </c>
      <c r="N97" s="329">
        <v>4</v>
      </c>
      <c r="O97" s="329">
        <v>2</v>
      </c>
      <c r="P97" s="329">
        <v>4</v>
      </c>
      <c r="Q97" s="329">
        <v>6</v>
      </c>
      <c r="R97" s="329">
        <v>5</v>
      </c>
      <c r="S97" s="329">
        <v>8</v>
      </c>
      <c r="T97" s="329">
        <v>9</v>
      </c>
      <c r="U97" s="333">
        <v>5</v>
      </c>
      <c r="V97" s="333">
        <v>7</v>
      </c>
      <c r="W97" s="334">
        <v>3</v>
      </c>
      <c r="X97" s="335"/>
      <c r="Y97" s="331"/>
      <c r="Z97" s="332"/>
      <c r="AA97" s="336"/>
      <c r="AB97" s="37"/>
    </row>
    <row r="98" spans="1:28" ht="14.25" customHeight="1" thickTop="1">
      <c r="A98" s="53" t="s">
        <v>20483</v>
      </c>
      <c r="B98" s="104">
        <v>27</v>
      </c>
      <c r="C98" s="110" t="s">
        <v>19715</v>
      </c>
      <c r="D98" s="110" t="s">
        <v>19713</v>
      </c>
      <c r="E98" s="111" t="s">
        <v>19715</v>
      </c>
      <c r="F98" s="112" t="s">
        <v>19693</v>
      </c>
      <c r="G98" s="113" t="s">
        <v>19707</v>
      </c>
      <c r="H98" s="114"/>
      <c r="I98" s="114"/>
      <c r="J98" s="114"/>
      <c r="K98" s="114" t="s">
        <v>19702</v>
      </c>
      <c r="L98" s="114"/>
      <c r="M98" s="114"/>
      <c r="N98" s="110" t="s">
        <v>19695</v>
      </c>
      <c r="O98" s="110" t="s">
        <v>19694</v>
      </c>
      <c r="P98" s="110" t="s">
        <v>19694</v>
      </c>
      <c r="Q98" s="110" t="s">
        <v>19695</v>
      </c>
      <c r="R98" s="110" t="s">
        <v>19695</v>
      </c>
      <c r="S98" s="110" t="s">
        <v>19730</v>
      </c>
      <c r="T98" s="110" t="s">
        <v>19695</v>
      </c>
      <c r="U98" s="115" t="s">
        <v>19965</v>
      </c>
      <c r="V98" s="115" t="s">
        <v>19986</v>
      </c>
      <c r="W98" s="117">
        <v>305</v>
      </c>
      <c r="X98" s="122" t="s">
        <v>19958</v>
      </c>
      <c r="Y98" s="119"/>
      <c r="Z98" s="54"/>
      <c r="AA98" s="55"/>
      <c r="AB98" s="37"/>
    </row>
    <row r="99" spans="1:28" ht="14.25" customHeight="1">
      <c r="A99" s="105">
        <v>139</v>
      </c>
      <c r="B99" s="106">
        <v>27</v>
      </c>
      <c r="C99" s="106">
        <v>50</v>
      </c>
      <c r="D99" s="106">
        <v>12</v>
      </c>
      <c r="E99" s="124">
        <v>51</v>
      </c>
      <c r="F99" s="120">
        <v>61</v>
      </c>
      <c r="G99" s="107">
        <v>77</v>
      </c>
      <c r="H99" s="106">
        <v>137</v>
      </c>
      <c r="I99" s="106">
        <v>108</v>
      </c>
      <c r="J99" s="106">
        <v>105</v>
      </c>
      <c r="K99" s="106">
        <v>184</v>
      </c>
      <c r="L99" s="106">
        <v>49</v>
      </c>
      <c r="M99" s="106">
        <v>97</v>
      </c>
      <c r="N99" s="106">
        <v>156</v>
      </c>
      <c r="O99" s="106">
        <v>88</v>
      </c>
      <c r="P99" s="106">
        <v>101</v>
      </c>
      <c r="Q99" s="106">
        <v>173</v>
      </c>
      <c r="R99" s="106">
        <v>152</v>
      </c>
      <c r="S99" s="106">
        <v>52</v>
      </c>
      <c r="T99" s="106">
        <v>164</v>
      </c>
      <c r="U99" s="108">
        <v>104</v>
      </c>
      <c r="V99" s="108">
        <v>66</v>
      </c>
      <c r="W99" s="118">
        <v>175</v>
      </c>
      <c r="X99" s="123">
        <v>24</v>
      </c>
      <c r="Y99" s="120"/>
      <c r="Z99" s="107"/>
      <c r="AA99" s="109"/>
      <c r="AB99" s="37"/>
    </row>
    <row r="100" spans="1:28" ht="14.25" customHeight="1" thickBot="1">
      <c r="A100" s="328" t="s">
        <v>19971</v>
      </c>
      <c r="B100" s="329"/>
      <c r="C100" s="329"/>
      <c r="D100" s="329"/>
      <c r="E100" s="330"/>
      <c r="F100" s="331"/>
      <c r="G100" s="332"/>
      <c r="H100" s="329">
        <v>2</v>
      </c>
      <c r="I100" s="329">
        <v>4</v>
      </c>
      <c r="J100" s="329">
        <v>4</v>
      </c>
      <c r="K100" s="329">
        <v>9</v>
      </c>
      <c r="L100" s="329">
        <v>7</v>
      </c>
      <c r="M100" s="329">
        <v>8</v>
      </c>
      <c r="N100" s="329">
        <v>8</v>
      </c>
      <c r="O100" s="329">
        <v>6</v>
      </c>
      <c r="P100" s="329">
        <v>7</v>
      </c>
      <c r="Q100" s="329">
        <v>2</v>
      </c>
      <c r="R100" s="329">
        <v>1</v>
      </c>
      <c r="S100" s="329">
        <v>7</v>
      </c>
      <c r="T100" s="329">
        <v>5</v>
      </c>
      <c r="U100" s="333">
        <v>9</v>
      </c>
      <c r="V100" s="333">
        <v>4</v>
      </c>
      <c r="W100" s="334">
        <v>9</v>
      </c>
      <c r="X100" s="335"/>
      <c r="Y100" s="331"/>
      <c r="Z100" s="332"/>
      <c r="AA100" s="336"/>
      <c r="AB100" s="37"/>
    </row>
    <row r="101" spans="1:28" ht="14.25" customHeight="1" thickTop="1">
      <c r="A101" s="53" t="s">
        <v>20484</v>
      </c>
      <c r="B101" s="104">
        <v>20</v>
      </c>
      <c r="C101" s="110" t="s">
        <v>19715</v>
      </c>
      <c r="D101" s="110" t="s">
        <v>19974</v>
      </c>
      <c r="E101" s="111" t="s">
        <v>19715</v>
      </c>
      <c r="F101" s="112" t="s">
        <v>19963</v>
      </c>
      <c r="G101" s="113" t="s">
        <v>19705</v>
      </c>
      <c r="H101" s="114"/>
      <c r="I101" s="114" t="s">
        <v>19695</v>
      </c>
      <c r="J101" s="114"/>
      <c r="K101" s="114"/>
      <c r="L101" s="114"/>
      <c r="M101" s="114" t="s">
        <v>19695</v>
      </c>
      <c r="N101" s="110" t="s">
        <v>19694</v>
      </c>
      <c r="O101" s="110" t="s">
        <v>19732</v>
      </c>
      <c r="P101" s="110" t="s">
        <v>19694</v>
      </c>
      <c r="Q101" s="110" t="s">
        <v>19730</v>
      </c>
      <c r="R101" s="110" t="s">
        <v>19694</v>
      </c>
      <c r="S101" s="110" t="s">
        <v>19694</v>
      </c>
      <c r="T101" s="110" t="s">
        <v>19694</v>
      </c>
      <c r="U101" s="115" t="s">
        <v>19985</v>
      </c>
      <c r="V101" s="115" t="s">
        <v>19965</v>
      </c>
      <c r="W101" s="117">
        <v>265</v>
      </c>
      <c r="X101" s="122" t="s">
        <v>19958</v>
      </c>
      <c r="Y101" s="119"/>
      <c r="Z101" s="54"/>
      <c r="AA101" s="55"/>
      <c r="AB101" s="37"/>
    </row>
    <row r="102" spans="1:28" ht="14.25" customHeight="1">
      <c r="A102" s="105">
        <v>11831</v>
      </c>
      <c r="B102" s="106">
        <v>20</v>
      </c>
      <c r="C102" s="106">
        <v>36</v>
      </c>
      <c r="D102" s="106">
        <v>86</v>
      </c>
      <c r="E102" s="124">
        <v>37</v>
      </c>
      <c r="F102" s="120">
        <v>58</v>
      </c>
      <c r="G102" s="107">
        <v>46</v>
      </c>
      <c r="H102" s="106">
        <v>125</v>
      </c>
      <c r="I102" s="106">
        <v>154</v>
      </c>
      <c r="J102" s="106">
        <v>136</v>
      </c>
      <c r="K102" s="106">
        <v>134</v>
      </c>
      <c r="L102" s="106">
        <v>78</v>
      </c>
      <c r="M102" s="106">
        <v>149</v>
      </c>
      <c r="N102" s="106">
        <v>86</v>
      </c>
      <c r="O102" s="106">
        <v>24</v>
      </c>
      <c r="P102" s="106">
        <v>140</v>
      </c>
      <c r="Q102" s="106">
        <v>53</v>
      </c>
      <c r="R102" s="106">
        <v>97</v>
      </c>
      <c r="S102" s="106">
        <v>127</v>
      </c>
      <c r="T102" s="106">
        <v>96</v>
      </c>
      <c r="U102" s="108">
        <v>165</v>
      </c>
      <c r="V102" s="108">
        <v>94</v>
      </c>
      <c r="W102" s="118">
        <v>109</v>
      </c>
      <c r="X102" s="123">
        <v>25</v>
      </c>
      <c r="Y102" s="120"/>
      <c r="Z102" s="107"/>
      <c r="AA102" s="109"/>
      <c r="AB102" s="37"/>
    </row>
    <row r="103" spans="1:28" ht="14.25" customHeight="1" thickBot="1">
      <c r="A103" s="337" t="s">
        <v>19973</v>
      </c>
      <c r="B103" s="338"/>
      <c r="C103" s="338"/>
      <c r="D103" s="338"/>
      <c r="E103" s="339"/>
      <c r="F103" s="340"/>
      <c r="G103" s="341"/>
      <c r="H103" s="338">
        <v>5</v>
      </c>
      <c r="I103" s="338">
        <v>6</v>
      </c>
      <c r="J103" s="338">
        <v>9</v>
      </c>
      <c r="K103" s="338">
        <v>1</v>
      </c>
      <c r="L103" s="338">
        <v>7</v>
      </c>
      <c r="M103" s="338">
        <v>1</v>
      </c>
      <c r="N103" s="338">
        <v>9</v>
      </c>
      <c r="O103" s="338">
        <v>6</v>
      </c>
      <c r="P103" s="338">
        <v>3</v>
      </c>
      <c r="Q103" s="338">
        <v>7</v>
      </c>
      <c r="R103" s="338">
        <v>6</v>
      </c>
      <c r="S103" s="338">
        <v>4</v>
      </c>
      <c r="T103" s="338">
        <v>6</v>
      </c>
      <c r="U103" s="342">
        <v>5</v>
      </c>
      <c r="V103" s="342">
        <v>8</v>
      </c>
      <c r="W103" s="343">
        <v>5</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t="s">
        <v>19961</v>
      </c>
      <c r="V104" s="115" t="s">
        <v>19961</v>
      </c>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c r="V105" s="108"/>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c r="V106" s="333"/>
      <c r="W106" s="334"/>
      <c r="X106" s="335"/>
      <c r="Y106" s="331"/>
      <c r="Z106" s="332"/>
      <c r="AA106" s="336"/>
      <c r="AB106" s="37"/>
    </row>
    <row r="107" spans="1:28" ht="14.25" customHeight="1" thickTop="1">
      <c r="A107" s="53" t="s">
        <v>20009</v>
      </c>
      <c r="B107" s="104">
        <v>31</v>
      </c>
      <c r="C107" s="110" t="s">
        <v>19716</v>
      </c>
      <c r="D107" s="110" t="s">
        <v>19715</v>
      </c>
      <c r="E107" s="111" t="s">
        <v>19713</v>
      </c>
      <c r="F107" s="112" t="s">
        <v>19963</v>
      </c>
      <c r="G107" s="113" t="s">
        <v>19707</v>
      </c>
      <c r="H107" s="114"/>
      <c r="I107" s="114"/>
      <c r="J107" s="114"/>
      <c r="K107" s="114"/>
      <c r="L107" s="114"/>
      <c r="M107" s="114" t="s">
        <v>19694</v>
      </c>
      <c r="N107" s="110" t="s">
        <v>19694</v>
      </c>
      <c r="O107" s="110" t="s">
        <v>19694</v>
      </c>
      <c r="P107" s="110" t="s">
        <v>19702</v>
      </c>
      <c r="Q107" s="110" t="s">
        <v>19695</v>
      </c>
      <c r="R107" s="110" t="s">
        <v>19705</v>
      </c>
      <c r="S107" s="110" t="s">
        <v>19730</v>
      </c>
      <c r="T107" s="110" t="s">
        <v>19705</v>
      </c>
      <c r="U107" s="115" t="s">
        <v>19797</v>
      </c>
      <c r="V107" s="115" t="s">
        <v>19797</v>
      </c>
      <c r="W107" s="117">
        <v>310</v>
      </c>
      <c r="X107" s="122" t="s">
        <v>19959</v>
      </c>
      <c r="Y107" s="119"/>
      <c r="Z107" s="54"/>
      <c r="AA107" s="55"/>
      <c r="AB107" s="37"/>
    </row>
    <row r="108" spans="1:28" ht="14.25" customHeight="1">
      <c r="A108" s="105">
        <v>78</v>
      </c>
      <c r="B108" s="106">
        <v>31</v>
      </c>
      <c r="C108" s="106">
        <v>66</v>
      </c>
      <c r="D108" s="106">
        <v>46</v>
      </c>
      <c r="E108" s="124">
        <v>7</v>
      </c>
      <c r="F108" s="120">
        <v>24</v>
      </c>
      <c r="G108" s="107">
        <v>52</v>
      </c>
      <c r="H108" s="106">
        <v>99</v>
      </c>
      <c r="I108" s="106">
        <v>51</v>
      </c>
      <c r="J108" s="106">
        <v>81</v>
      </c>
      <c r="K108" s="106">
        <v>44</v>
      </c>
      <c r="L108" s="106">
        <v>100</v>
      </c>
      <c r="M108" s="106">
        <v>129</v>
      </c>
      <c r="N108" s="106">
        <v>112</v>
      </c>
      <c r="O108" s="106">
        <v>95</v>
      </c>
      <c r="P108" s="106">
        <v>211</v>
      </c>
      <c r="Q108" s="106">
        <v>172</v>
      </c>
      <c r="R108" s="106">
        <v>201</v>
      </c>
      <c r="S108" s="106">
        <v>70</v>
      </c>
      <c r="T108" s="106">
        <v>217</v>
      </c>
      <c r="U108" s="108">
        <v>156</v>
      </c>
      <c r="V108" s="108">
        <v>165</v>
      </c>
      <c r="W108" s="118">
        <v>181</v>
      </c>
      <c r="X108" s="123">
        <v>36</v>
      </c>
      <c r="Y108" s="120"/>
      <c r="Z108" s="107"/>
      <c r="AA108" s="109"/>
      <c r="AB108" s="37"/>
    </row>
    <row r="109" spans="1:28" ht="14.25" customHeight="1" thickBot="1">
      <c r="A109" s="328" t="s">
        <v>19964</v>
      </c>
      <c r="B109" s="329"/>
      <c r="C109" s="329"/>
      <c r="D109" s="329"/>
      <c r="E109" s="330"/>
      <c r="F109" s="331"/>
      <c r="G109" s="332"/>
      <c r="H109" s="329">
        <v>6</v>
      </c>
      <c r="I109" s="329">
        <v>2</v>
      </c>
      <c r="J109" s="329">
        <v>8</v>
      </c>
      <c r="K109" s="329">
        <v>2</v>
      </c>
      <c r="L109" s="329">
        <v>5</v>
      </c>
      <c r="M109" s="329">
        <v>8</v>
      </c>
      <c r="N109" s="329">
        <v>7</v>
      </c>
      <c r="O109" s="329">
        <v>4</v>
      </c>
      <c r="P109" s="329">
        <v>4</v>
      </c>
      <c r="Q109" s="329">
        <v>6</v>
      </c>
      <c r="R109" s="329">
        <v>1</v>
      </c>
      <c r="S109" s="329">
        <v>6</v>
      </c>
      <c r="T109" s="329">
        <v>9</v>
      </c>
      <c r="U109" s="333">
        <v>9</v>
      </c>
      <c r="V109" s="333">
        <v>9</v>
      </c>
      <c r="W109" s="334">
        <v>3</v>
      </c>
      <c r="X109" s="335"/>
      <c r="Y109" s="331"/>
      <c r="Z109" s="332"/>
      <c r="AA109" s="336"/>
      <c r="AB109" s="37"/>
    </row>
    <row r="110" spans="1:28" ht="14.25" customHeight="1" thickTop="1">
      <c r="A110" s="53"/>
      <c r="B110" s="104"/>
      <c r="C110" s="110"/>
      <c r="D110" s="110"/>
      <c r="E110" s="111"/>
      <c r="F110" s="112"/>
      <c r="G110" s="113"/>
      <c r="H110" s="114"/>
      <c r="I110" s="114"/>
      <c r="J110" s="114"/>
      <c r="K110" s="114"/>
      <c r="L110" s="114"/>
      <c r="M110" s="114"/>
      <c r="N110" s="110"/>
      <c r="O110" s="110"/>
      <c r="P110" s="110"/>
      <c r="Q110" s="110"/>
      <c r="R110" s="110"/>
      <c r="S110" s="110"/>
      <c r="T110" s="110"/>
      <c r="U110" s="115"/>
      <c r="V110" s="115"/>
      <c r="W110" s="117"/>
      <c r="X110" s="122"/>
      <c r="Y110" s="119"/>
      <c r="Z110" s="54"/>
      <c r="AA110" s="55"/>
      <c r="AB110" s="37"/>
    </row>
    <row r="111" spans="1:28" ht="14.25"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c r="V111" s="108"/>
      <c r="W111" s="118"/>
      <c r="X111" s="123"/>
      <c r="Y111" s="120"/>
      <c r="Z111" s="107"/>
      <c r="AA111" s="109"/>
      <c r="AB111" s="37"/>
    </row>
    <row r="112" spans="1:28" ht="14.25" customHeight="1" thickBot="1">
      <c r="A112" s="328"/>
      <c r="B112" s="329"/>
      <c r="C112" s="329"/>
      <c r="D112" s="329"/>
      <c r="E112" s="330"/>
      <c r="F112" s="331"/>
      <c r="G112" s="332"/>
      <c r="H112" s="329"/>
      <c r="I112" s="329"/>
      <c r="J112" s="329"/>
      <c r="K112" s="329"/>
      <c r="L112" s="329"/>
      <c r="M112" s="329"/>
      <c r="N112" s="329"/>
      <c r="O112" s="329"/>
      <c r="P112" s="329"/>
      <c r="Q112" s="329"/>
      <c r="R112" s="329"/>
      <c r="S112" s="329"/>
      <c r="T112" s="329"/>
      <c r="U112" s="333"/>
      <c r="V112" s="333"/>
      <c r="W112" s="334"/>
      <c r="X112" s="335"/>
      <c r="Y112" s="331"/>
      <c r="Z112" s="332"/>
      <c r="AA112" s="336"/>
      <c r="AB112" s="37"/>
    </row>
    <row r="113" spans="1:28" ht="14.25" customHeight="1" thickTop="1">
      <c r="A113" s="53" t="s">
        <v>20010</v>
      </c>
      <c r="B113" s="104">
        <v>31</v>
      </c>
      <c r="C113" s="110" t="s">
        <v>19715</v>
      </c>
      <c r="D113" s="110" t="s">
        <v>19716</v>
      </c>
      <c r="E113" s="111" t="s">
        <v>19715</v>
      </c>
      <c r="F113" s="112" t="s">
        <v>19963</v>
      </c>
      <c r="G113" s="113" t="s">
        <v>19705</v>
      </c>
      <c r="H113" s="114"/>
      <c r="I113" s="114"/>
      <c r="J113" s="114"/>
      <c r="K113" s="114" t="s">
        <v>19695</v>
      </c>
      <c r="L113" s="114"/>
      <c r="M113" s="114"/>
      <c r="N113" s="110" t="s">
        <v>19702</v>
      </c>
      <c r="O113" s="110" t="s">
        <v>19694</v>
      </c>
      <c r="P113" s="110" t="s">
        <v>19695</v>
      </c>
      <c r="Q113" s="110" t="s">
        <v>19705</v>
      </c>
      <c r="R113" s="110" t="s">
        <v>19705</v>
      </c>
      <c r="S113" s="110" t="s">
        <v>19694</v>
      </c>
      <c r="T113" s="110" t="s">
        <v>19705</v>
      </c>
      <c r="U113" s="115" t="s">
        <v>19797</v>
      </c>
      <c r="V113" s="115" t="s">
        <v>19797</v>
      </c>
      <c r="W113" s="117">
        <v>310</v>
      </c>
      <c r="X113" s="122" t="s">
        <v>19959</v>
      </c>
      <c r="Y113" s="119"/>
      <c r="Z113" s="54"/>
      <c r="AA113" s="55"/>
      <c r="AB113" s="37"/>
    </row>
    <row r="114" spans="1:28" ht="14.25" customHeight="1">
      <c r="A114" s="105">
        <v>213</v>
      </c>
      <c r="B114" s="106">
        <v>31</v>
      </c>
      <c r="C114" s="106">
        <v>28</v>
      </c>
      <c r="D114" s="106">
        <v>67</v>
      </c>
      <c r="E114" s="124">
        <v>49</v>
      </c>
      <c r="F114" s="120">
        <v>31</v>
      </c>
      <c r="G114" s="107">
        <v>58</v>
      </c>
      <c r="H114" s="106">
        <v>112</v>
      </c>
      <c r="I114" s="106">
        <v>120</v>
      </c>
      <c r="J114" s="106">
        <v>63</v>
      </c>
      <c r="K114" s="106">
        <v>143</v>
      </c>
      <c r="L114" s="106">
        <v>116</v>
      </c>
      <c r="M114" s="106">
        <v>134</v>
      </c>
      <c r="N114" s="106">
        <v>202</v>
      </c>
      <c r="O114" s="106">
        <v>101</v>
      </c>
      <c r="P114" s="106">
        <v>171</v>
      </c>
      <c r="Q114" s="106">
        <v>231</v>
      </c>
      <c r="R114" s="106">
        <v>219</v>
      </c>
      <c r="S114" s="106">
        <v>128</v>
      </c>
      <c r="T114" s="106">
        <v>246</v>
      </c>
      <c r="U114" s="108">
        <v>171</v>
      </c>
      <c r="V114" s="108">
        <v>194</v>
      </c>
      <c r="W114" s="118">
        <v>176</v>
      </c>
      <c r="X114" s="123">
        <v>38</v>
      </c>
      <c r="Y114" s="120"/>
      <c r="Z114" s="107"/>
      <c r="AA114" s="109"/>
      <c r="AB114" s="37"/>
    </row>
    <row r="115" spans="1:28" ht="14.25" customHeight="1" thickBot="1">
      <c r="A115" s="328" t="s">
        <v>19971</v>
      </c>
      <c r="B115" s="329"/>
      <c r="C115" s="329"/>
      <c r="D115" s="329"/>
      <c r="E115" s="330"/>
      <c r="F115" s="331"/>
      <c r="G115" s="332"/>
      <c r="H115" s="329">
        <v>4</v>
      </c>
      <c r="I115" s="329">
        <v>2</v>
      </c>
      <c r="J115" s="329">
        <v>7</v>
      </c>
      <c r="K115" s="329">
        <v>2</v>
      </c>
      <c r="L115" s="329">
        <v>1</v>
      </c>
      <c r="M115" s="329">
        <v>5</v>
      </c>
      <c r="N115" s="329">
        <v>4</v>
      </c>
      <c r="O115" s="329">
        <v>6</v>
      </c>
      <c r="P115" s="329">
        <v>7</v>
      </c>
      <c r="Q115" s="329">
        <v>1</v>
      </c>
      <c r="R115" s="329">
        <v>5</v>
      </c>
      <c r="S115" s="329">
        <v>9</v>
      </c>
      <c r="T115" s="329">
        <v>2</v>
      </c>
      <c r="U115" s="333">
        <v>3</v>
      </c>
      <c r="V115" s="333">
        <v>1</v>
      </c>
      <c r="W115" s="334">
        <v>2</v>
      </c>
      <c r="X115" s="335"/>
      <c r="Y115" s="331"/>
      <c r="Z115" s="332"/>
      <c r="AA115" s="336"/>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c r="V116" s="115"/>
      <c r="W116" s="117"/>
      <c r="X116" s="122"/>
      <c r="Y116" s="119"/>
      <c r="Z116" s="54"/>
      <c r="AA116" s="55"/>
      <c r="AB116" s="37"/>
    </row>
    <row r="117" spans="1:28" ht="14.25"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c r="V117" s="108"/>
      <c r="W117" s="118"/>
      <c r="X117" s="123"/>
      <c r="Y117" s="120"/>
      <c r="Z117" s="107"/>
      <c r="AA117" s="109"/>
      <c r="AB117" s="37"/>
    </row>
    <row r="118" spans="1:28" ht="14.25" customHeight="1" thickBot="1">
      <c r="A118" s="337"/>
      <c r="B118" s="338"/>
      <c r="C118" s="338"/>
      <c r="D118" s="338"/>
      <c r="E118" s="339"/>
      <c r="F118" s="340"/>
      <c r="G118" s="341"/>
      <c r="H118" s="338"/>
      <c r="I118" s="338"/>
      <c r="J118" s="338"/>
      <c r="K118" s="338"/>
      <c r="L118" s="338"/>
      <c r="M118" s="338"/>
      <c r="N118" s="338"/>
      <c r="O118" s="338"/>
      <c r="P118" s="338"/>
      <c r="Q118" s="338"/>
      <c r="R118" s="338"/>
      <c r="S118" s="338"/>
      <c r="T118" s="338"/>
      <c r="U118" s="342"/>
      <c r="V118" s="342"/>
      <c r="W118" s="343"/>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19961</v>
      </c>
      <c r="V119" s="115" t="s">
        <v>19961</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19961</v>
      </c>
      <c r="V120" s="108" t="s">
        <v>19961</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19961</v>
      </c>
      <c r="V121" s="333" t="s">
        <v>19961</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19961</v>
      </c>
      <c r="V122" s="115" t="s">
        <v>19961</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19961</v>
      </c>
      <c r="V123" s="108" t="s">
        <v>19961</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19961</v>
      </c>
      <c r="V124" s="333" t="s">
        <v>19961</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19961</v>
      </c>
      <c r="V125" s="115" t="s">
        <v>19961</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19961</v>
      </c>
      <c r="V126" s="108" t="s">
        <v>19961</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19961</v>
      </c>
      <c r="V127" s="333" t="s">
        <v>19961</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19961</v>
      </c>
      <c r="V128" s="115" t="s">
        <v>19961</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19961</v>
      </c>
      <c r="V129" s="108" t="s">
        <v>19961</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19961</v>
      </c>
      <c r="V130" s="333" t="s">
        <v>19961</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19961</v>
      </c>
      <c r="V131" s="115" t="s">
        <v>19961</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19961</v>
      </c>
      <c r="V132" s="108" t="s">
        <v>19961</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c r="V133" s="333"/>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5"/>
      <c r="N139" s="545"/>
      <c r="O139" s="545"/>
      <c r="P139" s="545"/>
      <c r="Q139" s="545"/>
      <c r="R139" s="545"/>
      <c r="S139" s="545"/>
      <c r="T139" s="545"/>
      <c r="U139" s="565"/>
      <c r="V139" s="565"/>
      <c r="W139" s="545"/>
      <c r="X139" s="543"/>
      <c r="Y139" s="544"/>
      <c r="Z139" s="544"/>
      <c r="AA139" s="544"/>
      <c r="AB139" s="37"/>
    </row>
    <row r="140" spans="1:28" ht="14.25" customHeight="1" thickTop="1" thickBot="1">
      <c r="A140" s="84"/>
      <c r="B140" s="85"/>
      <c r="C140" s="86"/>
      <c r="D140" s="86"/>
      <c r="E140" s="84"/>
      <c r="F140" s="87"/>
      <c r="G140" s="57"/>
      <c r="H140" s="57"/>
      <c r="I140" s="57"/>
      <c r="J140" s="57"/>
      <c r="K140" s="57"/>
      <c r="L140" s="57"/>
      <c r="M140" s="71"/>
      <c r="N140" s="71"/>
      <c r="W140" s="61"/>
      <c r="X140" s="5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5129" priority="203" stopIfTrue="1" operator="greaterThanOrEqual">
      <formula>38</formula>
    </cfRule>
    <cfRule type="cellIs" dxfId="5128"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5127" priority="135" stopIfTrue="1" operator="equal">
      <formula>"L"</formula>
    </cfRule>
    <cfRule type="cellIs" dxfId="5126" priority="136" stopIfTrue="1" operator="equal">
      <formula>"B"</formula>
    </cfRule>
  </conditionalFormatting>
  <conditionalFormatting sqref="G8 G11 G14 G17 G20 G23 G26 G29 G32 G35 G38 G41 G44 G47 G50 G53 G56 G59 G62 G65 G68 G71 G74 G77 G80 G83 G86 G89 G92 G95 G98 G101 G104 G107 G110">
    <cfRule type="cellIs" dxfId="5125"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5124" priority="138" stopIfTrue="1" operator="between">
      <formula>"D"</formula>
      <formula>"E"</formula>
    </cfRule>
    <cfRule type="cellIs" dxfId="5123" priority="139" stopIfTrue="1" operator="between">
      <formula>"A"</formula>
      <formula>"B"</formula>
    </cfRule>
    <cfRule type="cellIs" dxfId="5122"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5121" priority="141" stopIfTrue="1" operator="between">
      <formula>"D"</formula>
      <formula>"E"</formula>
    </cfRule>
    <cfRule type="cellIs" dxfId="5120" priority="142" stopIfTrue="1" operator="between">
      <formula>"A"</formula>
      <formula>"B"</formula>
    </cfRule>
    <cfRule type="cellIs" dxfId="5119"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5118" priority="144" stopIfTrue="1" operator="between">
      <formula>"D"</formula>
      <formula>"E"</formula>
    </cfRule>
    <cfRule type="cellIs" dxfId="5117" priority="145" stopIfTrue="1" operator="between">
      <formula>"A"</formula>
      <formula>"B"</formula>
    </cfRule>
    <cfRule type="cellIs" dxfId="5116"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5115" priority="147" stopIfTrue="1" operator="equal">
      <formula>"C"</formula>
    </cfRule>
    <cfRule type="cellIs" dxfId="5114" priority="148" stopIfTrue="1" operator="between">
      <formula>"A"</formula>
      <formula>"B"</formula>
    </cfRule>
    <cfRule type="cellIs" dxfId="5113" priority="149" stopIfTrue="1" operator="equal">
      <formula>"S"</formula>
    </cfRule>
  </conditionalFormatting>
  <conditionalFormatting sqref="W8 W11 W14 W17 W20 W23 W26 W29 W32 W35 W38 W41 W44 W47 W50 W53 W56 W59 W62 W65 W68 W71 W74 W77 W80 W83 W86 W89 W92 W95 W98 W101 W104 W107 W110">
    <cfRule type="cellIs" dxfId="5112" priority="150" stopIfTrue="1" operator="between">
      <formula>275</formula>
      <formula>295</formula>
    </cfRule>
    <cfRule type="cellIs" dxfId="5111" priority="151" stopIfTrue="1" operator="lessThanOrEqual">
      <formula>240</formula>
    </cfRule>
    <cfRule type="cellIs" dxfId="5110"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5109" priority="153" stopIfTrue="1" operator="equal">
      <formula>"退団"</formula>
    </cfRule>
    <cfRule type="cellIs" dxfId="5108"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5107" priority="155" stopIfTrue="1" operator="equal">
      <formula>"早熟"</formula>
    </cfRule>
    <cfRule type="cellIs" dxfId="5106" priority="156" stopIfTrue="1" operator="equal">
      <formula>"晩成"</formula>
    </cfRule>
    <cfRule type="cellIs" dxfId="5105"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5104" priority="158" stopIfTrue="1" operator="equal">
      <formula>"早熟"</formula>
    </cfRule>
    <cfRule type="cellIs" dxfId="5103" priority="159" stopIfTrue="1" operator="equal">
      <formula>"晩成"</formula>
    </cfRule>
    <cfRule type="cellIs" dxfId="5102"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5101" priority="161" stopIfTrue="1" operator="equal">
      <formula>"早熟"</formula>
    </cfRule>
    <cfRule type="cellIs" dxfId="5100" priority="162" stopIfTrue="1" operator="equal">
      <formula>"晩成"</formula>
    </cfRule>
    <cfRule type="cellIs" dxfId="5099"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5098" priority="164" stopIfTrue="1" operator="between">
      <formula>"+1"</formula>
      <formula>"+2"</formula>
    </cfRule>
    <cfRule type="cellIs" dxfId="5097" priority="165" stopIfTrue="1" operator="between">
      <formula>"-1"</formula>
      <formula>"-2"</formula>
    </cfRule>
    <cfRule type="cellIs" dxfId="5096" priority="166" stopIfTrue="1" operator="equal">
      <formula>0</formula>
    </cfRule>
  </conditionalFormatting>
  <conditionalFormatting sqref="B8:B112">
    <cfRule type="cellIs" dxfId="5095" priority="167" stopIfTrue="1" operator="greaterThanOrEqual">
      <formula>38</formula>
    </cfRule>
    <cfRule type="cellIs" dxfId="5094" priority="168" stopIfTrue="1" operator="lessThanOrEqual">
      <formula>31</formula>
    </cfRule>
  </conditionalFormatting>
  <conditionalFormatting sqref="F5">
    <cfRule type="cellIs" dxfId="5093" priority="169" stopIfTrue="1" operator="equal">
      <formula>"L"</formula>
    </cfRule>
    <cfRule type="cellIs" dxfId="5092" priority="170" stopIfTrue="1" operator="equal">
      <formula>"B"</formula>
    </cfRule>
  </conditionalFormatting>
  <conditionalFormatting sqref="G5">
    <cfRule type="cellIs" dxfId="5091" priority="171" stopIfTrue="1" operator="equal">
      <formula>"P"</formula>
    </cfRule>
  </conditionalFormatting>
  <conditionalFormatting sqref="R5 T5 N5">
    <cfRule type="cellIs" dxfId="5090" priority="172" stopIfTrue="1" operator="between">
      <formula>"D"</formula>
      <formula>"E"</formula>
    </cfRule>
    <cfRule type="cellIs" dxfId="5089" priority="173" stopIfTrue="1" operator="between">
      <formula>"A"</formula>
      <formula>"B"</formula>
    </cfRule>
    <cfRule type="cellIs" dxfId="5088" priority="174" stopIfTrue="1" operator="equal">
      <formula>"S"</formula>
    </cfRule>
  </conditionalFormatting>
  <conditionalFormatting sqref="P5:Q5">
    <cfRule type="cellIs" dxfId="5087" priority="175" stopIfTrue="1" operator="between">
      <formula>"D"</formula>
      <formula>"E"</formula>
    </cfRule>
    <cfRule type="cellIs" dxfId="5086" priority="176" stopIfTrue="1" operator="between">
      <formula>"A"</formula>
      <formula>"B"</formula>
    </cfRule>
    <cfRule type="cellIs" dxfId="5085" priority="177" stopIfTrue="1" operator="equal">
      <formula>"S"</formula>
    </cfRule>
  </conditionalFormatting>
  <conditionalFormatting sqref="S5 O5">
    <cfRule type="cellIs" dxfId="5084" priority="178" stopIfTrue="1" operator="between">
      <formula>"D"</formula>
      <formula>"E"</formula>
    </cfRule>
    <cfRule type="cellIs" dxfId="5083" priority="179" stopIfTrue="1" operator="between">
      <formula>"A"</formula>
      <formula>"B"</formula>
    </cfRule>
    <cfRule type="cellIs" dxfId="5082" priority="180" stopIfTrue="1" operator="equal">
      <formula>"S"</formula>
    </cfRule>
  </conditionalFormatting>
  <conditionalFormatting sqref="H5:M5">
    <cfRule type="cellIs" dxfId="5081" priority="181" stopIfTrue="1" operator="equal">
      <formula>"C"</formula>
    </cfRule>
    <cfRule type="cellIs" dxfId="5080" priority="182" stopIfTrue="1" operator="between">
      <formula>"A"</formula>
      <formula>"B"</formula>
    </cfRule>
    <cfRule type="cellIs" dxfId="5079" priority="183" stopIfTrue="1" operator="equal">
      <formula>"S"</formula>
    </cfRule>
  </conditionalFormatting>
  <conditionalFormatting sqref="W5">
    <cfRule type="cellIs" dxfId="5078" priority="184" stopIfTrue="1" operator="between">
      <formula>275</formula>
      <formula>295</formula>
    </cfRule>
    <cfRule type="cellIs" dxfId="5077" priority="185" stopIfTrue="1" operator="lessThanOrEqual">
      <formula>240</formula>
    </cfRule>
    <cfRule type="cellIs" dxfId="5076" priority="186" stopIfTrue="1" operator="greaterThanOrEqual">
      <formula>300</formula>
    </cfRule>
  </conditionalFormatting>
  <conditionalFormatting sqref="X5">
    <cfRule type="cellIs" dxfId="5075" priority="187" stopIfTrue="1" operator="equal">
      <formula>"退団"</formula>
    </cfRule>
    <cfRule type="cellIs" dxfId="5074" priority="188" stopIfTrue="1" operator="equal">
      <formula>"２軍"</formula>
    </cfRule>
  </conditionalFormatting>
  <conditionalFormatting sqref="C5">
    <cfRule type="cellIs" dxfId="5073" priority="189" stopIfTrue="1" operator="equal">
      <formula>"早熟"</formula>
    </cfRule>
    <cfRule type="cellIs" dxfId="5072" priority="190" stopIfTrue="1" operator="equal">
      <formula>"晩成"</formula>
    </cfRule>
    <cfRule type="cellIs" dxfId="5071" priority="191" stopIfTrue="1" operator="equal">
      <formula>"普通"</formula>
    </cfRule>
  </conditionalFormatting>
  <conditionalFormatting sqref="D5">
    <cfRule type="cellIs" dxfId="5070" priority="192" stopIfTrue="1" operator="equal">
      <formula>"早熟"</formula>
    </cfRule>
    <cfRule type="cellIs" dxfId="5069" priority="193" stopIfTrue="1" operator="equal">
      <formula>"晩成"</formula>
    </cfRule>
    <cfRule type="cellIs" dxfId="5068" priority="194" stopIfTrue="1" operator="equal">
      <formula>"普通"</formula>
    </cfRule>
  </conditionalFormatting>
  <conditionalFormatting sqref="E5">
    <cfRule type="cellIs" dxfId="5067" priority="195" stopIfTrue="1" operator="equal">
      <formula>"早熟"</formula>
    </cfRule>
    <cfRule type="cellIs" dxfId="5066" priority="196" stopIfTrue="1" operator="equal">
      <formula>"晩成"</formula>
    </cfRule>
    <cfRule type="cellIs" dxfId="5065" priority="197" stopIfTrue="1" operator="equal">
      <formula>"普通"</formula>
    </cfRule>
  </conditionalFormatting>
  <conditionalFormatting sqref="U5:V5">
    <cfRule type="cellIs" dxfId="5064" priority="198" stopIfTrue="1" operator="between">
      <formula>"+1"</formula>
      <formula>"+2"</formula>
    </cfRule>
    <cfRule type="cellIs" dxfId="5063" priority="199" stopIfTrue="1" operator="between">
      <formula>"-1"</formula>
      <formula>"-2"</formula>
    </cfRule>
    <cfRule type="cellIs" dxfId="5062" priority="200" stopIfTrue="1" operator="equal">
      <formula>0</formula>
    </cfRule>
  </conditionalFormatting>
  <conditionalFormatting sqref="B5:B7">
    <cfRule type="cellIs" dxfId="5061" priority="201" stopIfTrue="1" operator="greaterThanOrEqual">
      <formula>38</formula>
    </cfRule>
    <cfRule type="cellIs" dxfId="5060" priority="202" stopIfTrue="1" operator="lessThanOrEqual">
      <formula>31</formula>
    </cfRule>
  </conditionalFormatting>
  <conditionalFormatting sqref="F113 F116">
    <cfRule type="cellIs" dxfId="5059" priority="103" stopIfTrue="1" operator="equal">
      <formula>"L"</formula>
    </cfRule>
    <cfRule type="cellIs" dxfId="5058" priority="104" stopIfTrue="1" operator="equal">
      <formula>"B"</formula>
    </cfRule>
  </conditionalFormatting>
  <conditionalFormatting sqref="G113 G116">
    <cfRule type="cellIs" dxfId="5057" priority="105" stopIfTrue="1" operator="equal">
      <formula>"P"</formula>
    </cfRule>
  </conditionalFormatting>
  <conditionalFormatting sqref="R113 R116 T113 T116 N113 N116">
    <cfRule type="cellIs" dxfId="5056" priority="106" stopIfTrue="1" operator="between">
      <formula>"D"</formula>
      <formula>"E"</formula>
    </cfRule>
    <cfRule type="cellIs" dxfId="5055" priority="107" stopIfTrue="1" operator="between">
      <formula>"A"</formula>
      <formula>"B"</formula>
    </cfRule>
    <cfRule type="cellIs" dxfId="5054" priority="108" stopIfTrue="1" operator="equal">
      <formula>"S"</formula>
    </cfRule>
  </conditionalFormatting>
  <conditionalFormatting sqref="P113:Q113 P116:Q116">
    <cfRule type="cellIs" dxfId="5053" priority="109" stopIfTrue="1" operator="between">
      <formula>"D"</formula>
      <formula>"E"</formula>
    </cfRule>
    <cfRule type="cellIs" dxfId="5052" priority="110" stopIfTrue="1" operator="between">
      <formula>"A"</formula>
      <formula>"B"</formula>
    </cfRule>
    <cfRule type="cellIs" dxfId="5051" priority="111" stopIfTrue="1" operator="equal">
      <formula>"S"</formula>
    </cfRule>
  </conditionalFormatting>
  <conditionalFormatting sqref="S113 S116 O113 O116">
    <cfRule type="cellIs" dxfId="5050" priority="112" stopIfTrue="1" operator="between">
      <formula>"D"</formula>
      <formula>"E"</formula>
    </cfRule>
    <cfRule type="cellIs" dxfId="5049" priority="113" stopIfTrue="1" operator="between">
      <formula>"A"</formula>
      <formula>"B"</formula>
    </cfRule>
    <cfRule type="cellIs" dxfId="5048" priority="114" stopIfTrue="1" operator="equal">
      <formula>"S"</formula>
    </cfRule>
  </conditionalFormatting>
  <conditionalFormatting sqref="H113:M113 H116:M116">
    <cfRule type="cellIs" dxfId="5047" priority="115" stopIfTrue="1" operator="equal">
      <formula>"C"</formula>
    </cfRule>
    <cfRule type="cellIs" dxfId="5046" priority="116" stopIfTrue="1" operator="between">
      <formula>"A"</formula>
      <formula>"B"</formula>
    </cfRule>
    <cfRule type="cellIs" dxfId="5045" priority="117" stopIfTrue="1" operator="equal">
      <formula>"S"</formula>
    </cfRule>
  </conditionalFormatting>
  <conditionalFormatting sqref="W113 W116">
    <cfRule type="cellIs" dxfId="5044" priority="118" stopIfTrue="1" operator="between">
      <formula>275</formula>
      <formula>295</formula>
    </cfRule>
    <cfRule type="cellIs" dxfId="5043" priority="119" stopIfTrue="1" operator="lessThanOrEqual">
      <formula>240</formula>
    </cfRule>
    <cfRule type="cellIs" dxfId="5042" priority="120" stopIfTrue="1" operator="greaterThanOrEqual">
      <formula>300</formula>
    </cfRule>
  </conditionalFormatting>
  <conditionalFormatting sqref="X113 X116">
    <cfRule type="cellIs" dxfId="5041" priority="121" stopIfTrue="1" operator="equal">
      <formula>"退団"</formula>
    </cfRule>
    <cfRule type="cellIs" dxfId="5040" priority="122" stopIfTrue="1" operator="equal">
      <formula>"２軍"</formula>
    </cfRule>
  </conditionalFormatting>
  <conditionalFormatting sqref="C113 C116">
    <cfRule type="cellIs" dxfId="5039" priority="123" stopIfTrue="1" operator="equal">
      <formula>"早熟"</formula>
    </cfRule>
    <cfRule type="cellIs" dxfId="5038" priority="124" stopIfTrue="1" operator="equal">
      <formula>"晩成"</formula>
    </cfRule>
    <cfRule type="cellIs" dxfId="5037" priority="125" stopIfTrue="1" operator="equal">
      <formula>"普通"</formula>
    </cfRule>
  </conditionalFormatting>
  <conditionalFormatting sqref="D113 D116">
    <cfRule type="cellIs" dxfId="5036" priority="126" stopIfTrue="1" operator="equal">
      <formula>"早熟"</formula>
    </cfRule>
    <cfRule type="cellIs" dxfId="5035" priority="127" stopIfTrue="1" operator="equal">
      <formula>"晩成"</formula>
    </cfRule>
    <cfRule type="cellIs" dxfId="5034" priority="128" stopIfTrue="1" operator="equal">
      <formula>"普通"</formula>
    </cfRule>
  </conditionalFormatting>
  <conditionalFormatting sqref="E113 E116">
    <cfRule type="cellIs" dxfId="5033" priority="129" stopIfTrue="1" operator="equal">
      <formula>"早熟"</formula>
    </cfRule>
    <cfRule type="cellIs" dxfId="5032" priority="130" stopIfTrue="1" operator="equal">
      <formula>"晩成"</formula>
    </cfRule>
    <cfRule type="cellIs" dxfId="5031" priority="131" stopIfTrue="1" operator="equal">
      <formula>"普通"</formula>
    </cfRule>
  </conditionalFormatting>
  <conditionalFormatting sqref="U113:V113 U116:V116">
    <cfRule type="cellIs" dxfId="5030" priority="132" stopIfTrue="1" operator="between">
      <formula>"+1"</formula>
      <formula>"+2"</formula>
    </cfRule>
    <cfRule type="cellIs" dxfId="5029" priority="133" stopIfTrue="1" operator="between">
      <formula>"-1"</formula>
      <formula>"-2"</formula>
    </cfRule>
    <cfRule type="cellIs" dxfId="5028"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5027" priority="69" stopIfTrue="1" operator="equal">
      <formula>"L"</formula>
    </cfRule>
    <cfRule type="cellIs" dxfId="5026"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5025"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5024" priority="72" stopIfTrue="1" operator="between">
      <formula>"D"</formula>
      <formula>"E"</formula>
    </cfRule>
    <cfRule type="cellIs" dxfId="5023" priority="73" stopIfTrue="1" operator="between">
      <formula>"A"</formula>
      <formula>"B"</formula>
    </cfRule>
    <cfRule type="cellIs" dxfId="5022"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5021" priority="75" stopIfTrue="1" operator="between">
      <formula>"D"</formula>
      <formula>"E"</formula>
    </cfRule>
    <cfRule type="cellIs" dxfId="5020" priority="76" stopIfTrue="1" operator="between">
      <formula>"A"</formula>
      <formula>"B"</formula>
    </cfRule>
    <cfRule type="cellIs" dxfId="5019"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5018" priority="78" stopIfTrue="1" operator="between">
      <formula>"D"</formula>
      <formula>"E"</formula>
    </cfRule>
    <cfRule type="cellIs" dxfId="5017" priority="79" stopIfTrue="1" operator="between">
      <formula>"A"</formula>
      <formula>"B"</formula>
    </cfRule>
    <cfRule type="cellIs" dxfId="5016"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5015" priority="81" stopIfTrue="1" operator="equal">
      <formula>"C"</formula>
    </cfRule>
    <cfRule type="cellIs" dxfId="5014" priority="82" stopIfTrue="1" operator="between">
      <formula>"A"</formula>
      <formula>"B"</formula>
    </cfRule>
    <cfRule type="cellIs" dxfId="5013"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5012" priority="84" stopIfTrue="1" operator="between">
      <formula>275</formula>
      <formula>295</formula>
    </cfRule>
    <cfRule type="cellIs" dxfId="5011" priority="85" stopIfTrue="1" operator="lessThanOrEqual">
      <formula>240</formula>
    </cfRule>
    <cfRule type="cellIs" dxfId="5010"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5009" priority="87" stopIfTrue="1" operator="equal">
      <formula>"退団"</formula>
    </cfRule>
    <cfRule type="cellIs" dxfId="5008"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5007" priority="89" stopIfTrue="1" operator="equal">
      <formula>"早熟"</formula>
    </cfRule>
    <cfRule type="cellIs" dxfId="5006" priority="90" stopIfTrue="1" operator="equal">
      <formula>"晩成"</formula>
    </cfRule>
    <cfRule type="cellIs" dxfId="5005"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5004" priority="92" stopIfTrue="1" operator="equal">
      <formula>"早熟"</formula>
    </cfRule>
    <cfRule type="cellIs" dxfId="5003" priority="93" stopIfTrue="1" operator="equal">
      <formula>"晩成"</formula>
    </cfRule>
    <cfRule type="cellIs" dxfId="5002"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5001" priority="95" stopIfTrue="1" operator="equal">
      <formula>"早熟"</formula>
    </cfRule>
    <cfRule type="cellIs" dxfId="5000" priority="96" stopIfTrue="1" operator="equal">
      <formula>"晩成"</formula>
    </cfRule>
    <cfRule type="cellIs" dxfId="4999"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4998" priority="98" stopIfTrue="1" operator="between">
      <formula>"+1"</formula>
      <formula>"+2"</formula>
    </cfRule>
    <cfRule type="cellIs" dxfId="4997" priority="99" stopIfTrue="1" operator="between">
      <formula>"-1"</formula>
      <formula>"-2"</formula>
    </cfRule>
    <cfRule type="cellIs" dxfId="4996"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4995" priority="101" stopIfTrue="1" operator="greaterThanOrEqual">
      <formula>38</formula>
    </cfRule>
    <cfRule type="cellIs" dxfId="4994" priority="102" stopIfTrue="1" operator="lessThanOrEqual">
      <formula>31</formula>
    </cfRule>
  </conditionalFormatting>
  <conditionalFormatting sqref="B119:B121">
    <cfRule type="cellIs" dxfId="4993" priority="67" stopIfTrue="1" operator="greaterThanOrEqual">
      <formula>38</formula>
    </cfRule>
    <cfRule type="cellIs" dxfId="4992" priority="68" stopIfTrue="1" operator="lessThanOrEqual">
      <formula>31</formula>
    </cfRule>
  </conditionalFormatting>
  <conditionalFormatting sqref="F119">
    <cfRule type="cellIs" dxfId="4991" priority="35" stopIfTrue="1" operator="equal">
      <formula>"L"</formula>
    </cfRule>
    <cfRule type="cellIs" dxfId="4990" priority="36" stopIfTrue="1" operator="equal">
      <formula>"B"</formula>
    </cfRule>
  </conditionalFormatting>
  <conditionalFormatting sqref="G119">
    <cfRule type="cellIs" dxfId="4989" priority="37" stopIfTrue="1" operator="equal">
      <formula>"P"</formula>
    </cfRule>
  </conditionalFormatting>
  <conditionalFormatting sqref="R119 T119 N119">
    <cfRule type="cellIs" dxfId="4988" priority="38" stopIfTrue="1" operator="between">
      <formula>"D"</formula>
      <formula>"E"</formula>
    </cfRule>
    <cfRule type="cellIs" dxfId="4987" priority="39" stopIfTrue="1" operator="between">
      <formula>"A"</formula>
      <formula>"B"</formula>
    </cfRule>
    <cfRule type="cellIs" dxfId="4986" priority="40" stopIfTrue="1" operator="equal">
      <formula>"S"</formula>
    </cfRule>
  </conditionalFormatting>
  <conditionalFormatting sqref="P119:Q119">
    <cfRule type="cellIs" dxfId="4985" priority="41" stopIfTrue="1" operator="between">
      <formula>"D"</formula>
      <formula>"E"</formula>
    </cfRule>
    <cfRule type="cellIs" dxfId="4984" priority="42" stopIfTrue="1" operator="between">
      <formula>"A"</formula>
      <formula>"B"</formula>
    </cfRule>
    <cfRule type="cellIs" dxfId="4983" priority="43" stopIfTrue="1" operator="equal">
      <formula>"S"</formula>
    </cfRule>
  </conditionalFormatting>
  <conditionalFormatting sqref="S119 O119">
    <cfRule type="cellIs" dxfId="4982" priority="44" stopIfTrue="1" operator="between">
      <formula>"D"</formula>
      <formula>"E"</formula>
    </cfRule>
    <cfRule type="cellIs" dxfId="4981" priority="45" stopIfTrue="1" operator="between">
      <formula>"A"</formula>
      <formula>"B"</formula>
    </cfRule>
    <cfRule type="cellIs" dxfId="4980" priority="46" stopIfTrue="1" operator="equal">
      <formula>"S"</formula>
    </cfRule>
  </conditionalFormatting>
  <conditionalFormatting sqref="H119:M119">
    <cfRule type="cellIs" dxfId="4979" priority="47" stopIfTrue="1" operator="equal">
      <formula>"C"</formula>
    </cfRule>
    <cfRule type="cellIs" dxfId="4978" priority="48" stopIfTrue="1" operator="between">
      <formula>"A"</formula>
      <formula>"B"</formula>
    </cfRule>
    <cfRule type="cellIs" dxfId="4977" priority="49" stopIfTrue="1" operator="equal">
      <formula>"S"</formula>
    </cfRule>
  </conditionalFormatting>
  <conditionalFormatting sqref="W119">
    <cfRule type="cellIs" dxfId="4976" priority="50" stopIfTrue="1" operator="between">
      <formula>275</formula>
      <formula>295</formula>
    </cfRule>
    <cfRule type="cellIs" dxfId="4975" priority="51" stopIfTrue="1" operator="lessThanOrEqual">
      <formula>240</formula>
    </cfRule>
    <cfRule type="cellIs" dxfId="4974" priority="52" stopIfTrue="1" operator="greaterThanOrEqual">
      <formula>300</formula>
    </cfRule>
  </conditionalFormatting>
  <conditionalFormatting sqref="X119">
    <cfRule type="cellIs" dxfId="4973" priority="53" stopIfTrue="1" operator="equal">
      <formula>"退団"</formula>
    </cfRule>
    <cfRule type="cellIs" dxfId="4972" priority="54" stopIfTrue="1" operator="equal">
      <formula>"２軍"</formula>
    </cfRule>
  </conditionalFormatting>
  <conditionalFormatting sqref="C119">
    <cfRule type="cellIs" dxfId="4971" priority="55" stopIfTrue="1" operator="equal">
      <formula>"早熟"</formula>
    </cfRule>
    <cfRule type="cellIs" dxfId="4970" priority="56" stopIfTrue="1" operator="equal">
      <formula>"晩成"</formula>
    </cfRule>
    <cfRule type="cellIs" dxfId="4969" priority="57" stopIfTrue="1" operator="equal">
      <formula>"普通"</formula>
    </cfRule>
  </conditionalFormatting>
  <conditionalFormatting sqref="D119">
    <cfRule type="cellIs" dxfId="4968" priority="58" stopIfTrue="1" operator="equal">
      <formula>"早熟"</formula>
    </cfRule>
    <cfRule type="cellIs" dxfId="4967" priority="59" stopIfTrue="1" operator="equal">
      <formula>"晩成"</formula>
    </cfRule>
    <cfRule type="cellIs" dxfId="4966" priority="60" stopIfTrue="1" operator="equal">
      <formula>"普通"</formula>
    </cfRule>
  </conditionalFormatting>
  <conditionalFormatting sqref="E119">
    <cfRule type="cellIs" dxfId="4965" priority="61" stopIfTrue="1" operator="equal">
      <formula>"早熟"</formula>
    </cfRule>
    <cfRule type="cellIs" dxfId="4964" priority="62" stopIfTrue="1" operator="equal">
      <formula>"晩成"</formula>
    </cfRule>
    <cfRule type="cellIs" dxfId="4963" priority="63" stopIfTrue="1" operator="equal">
      <formula>"普通"</formula>
    </cfRule>
  </conditionalFormatting>
  <conditionalFormatting sqref="U119:V119">
    <cfRule type="cellIs" dxfId="4962" priority="64" stopIfTrue="1" operator="between">
      <formula>"+1"</formula>
      <formula>"+2"</formula>
    </cfRule>
    <cfRule type="cellIs" dxfId="4961" priority="65" stopIfTrue="1" operator="between">
      <formula>"-1"</formula>
      <formula>"-2"</formula>
    </cfRule>
    <cfRule type="cellIs" dxfId="4960" priority="66" stopIfTrue="1" operator="equal">
      <formula>0</formula>
    </cfRule>
  </conditionalFormatting>
  <conditionalFormatting sqref="F122 F125 F128 F131">
    <cfRule type="cellIs" dxfId="4959" priority="1" stopIfTrue="1" operator="equal">
      <formula>"L"</formula>
    </cfRule>
    <cfRule type="cellIs" dxfId="4958" priority="2" stopIfTrue="1" operator="equal">
      <formula>"B"</formula>
    </cfRule>
  </conditionalFormatting>
  <conditionalFormatting sqref="B122:B139">
    <cfRule type="cellIs" dxfId="4957" priority="33" stopIfTrue="1" operator="greaterThanOrEqual">
      <formula>38</formula>
    </cfRule>
    <cfRule type="cellIs" dxfId="4956" priority="34" stopIfTrue="1" operator="lessThanOrEqual">
      <formula>31</formula>
    </cfRule>
  </conditionalFormatting>
  <conditionalFormatting sqref="G122 G125 G128 G131">
    <cfRule type="cellIs" dxfId="4955" priority="3" stopIfTrue="1" operator="equal">
      <formula>"P"</formula>
    </cfRule>
  </conditionalFormatting>
  <conditionalFormatting sqref="R122 R125 R128 R131 T122 T125 T128 T131 N122 N125 N128 N131">
    <cfRule type="cellIs" dxfId="4954" priority="4" stopIfTrue="1" operator="between">
      <formula>"D"</formula>
      <formula>"E"</formula>
    </cfRule>
    <cfRule type="cellIs" dxfId="4953" priority="5" stopIfTrue="1" operator="between">
      <formula>"A"</formula>
      <formula>"B"</formula>
    </cfRule>
    <cfRule type="cellIs" dxfId="4952" priority="6" stopIfTrue="1" operator="equal">
      <formula>"S"</formula>
    </cfRule>
  </conditionalFormatting>
  <conditionalFormatting sqref="P122:Q122 P125:Q125 P128:Q128 P131:Q131">
    <cfRule type="cellIs" dxfId="4951" priority="7" stopIfTrue="1" operator="between">
      <formula>"D"</formula>
      <formula>"E"</formula>
    </cfRule>
    <cfRule type="cellIs" dxfId="4950" priority="8" stopIfTrue="1" operator="between">
      <formula>"A"</formula>
      <formula>"B"</formula>
    </cfRule>
    <cfRule type="cellIs" dxfId="4949" priority="9" stopIfTrue="1" operator="equal">
      <formula>"S"</formula>
    </cfRule>
  </conditionalFormatting>
  <conditionalFormatting sqref="S122 S125 S128 S131 O122 O125 O128 O131">
    <cfRule type="cellIs" dxfId="4948" priority="10" stopIfTrue="1" operator="between">
      <formula>"D"</formula>
      <formula>"E"</formula>
    </cfRule>
    <cfRule type="cellIs" dxfId="4947" priority="11" stopIfTrue="1" operator="between">
      <formula>"A"</formula>
      <formula>"B"</formula>
    </cfRule>
    <cfRule type="cellIs" dxfId="4946" priority="12" stopIfTrue="1" operator="equal">
      <formula>"S"</formula>
    </cfRule>
  </conditionalFormatting>
  <conditionalFormatting sqref="H122:M122 H125:M125 H128:M128 H131:M131">
    <cfRule type="cellIs" dxfId="4945" priority="13" stopIfTrue="1" operator="equal">
      <formula>"C"</formula>
    </cfRule>
    <cfRule type="cellIs" dxfId="4944" priority="14" stopIfTrue="1" operator="between">
      <formula>"A"</formula>
      <formula>"B"</formula>
    </cfRule>
    <cfRule type="cellIs" dxfId="4943" priority="15" stopIfTrue="1" operator="equal">
      <formula>"S"</formula>
    </cfRule>
  </conditionalFormatting>
  <conditionalFormatting sqref="W122 W125 W128 W131">
    <cfRule type="cellIs" dxfId="4942" priority="16" stopIfTrue="1" operator="between">
      <formula>275</formula>
      <formula>295</formula>
    </cfRule>
    <cfRule type="cellIs" dxfId="4941" priority="17" stopIfTrue="1" operator="lessThanOrEqual">
      <formula>240</formula>
    </cfRule>
    <cfRule type="cellIs" dxfId="4940" priority="18" stopIfTrue="1" operator="greaterThanOrEqual">
      <formula>300</formula>
    </cfRule>
  </conditionalFormatting>
  <conditionalFormatting sqref="X122 X125 X128 X131">
    <cfRule type="cellIs" dxfId="4939" priority="19" stopIfTrue="1" operator="equal">
      <formula>"退団"</formula>
    </cfRule>
    <cfRule type="cellIs" dxfId="4938" priority="20" stopIfTrue="1" operator="equal">
      <formula>"２軍"</formula>
    </cfRule>
  </conditionalFormatting>
  <conditionalFormatting sqref="C122 C125 C128 C131">
    <cfRule type="cellIs" dxfId="4937" priority="21" stopIfTrue="1" operator="equal">
      <formula>"早熟"</formula>
    </cfRule>
    <cfRule type="cellIs" dxfId="4936" priority="22" stopIfTrue="1" operator="equal">
      <formula>"晩成"</formula>
    </cfRule>
    <cfRule type="cellIs" dxfId="4935" priority="23" stopIfTrue="1" operator="equal">
      <formula>"普通"</formula>
    </cfRule>
  </conditionalFormatting>
  <conditionalFormatting sqref="D122 D125 D128 D131">
    <cfRule type="cellIs" dxfId="4934" priority="24" stopIfTrue="1" operator="equal">
      <formula>"早熟"</formula>
    </cfRule>
    <cfRule type="cellIs" dxfId="4933" priority="25" stopIfTrue="1" operator="equal">
      <formula>"晩成"</formula>
    </cfRule>
    <cfRule type="cellIs" dxfId="4932" priority="26" stopIfTrue="1" operator="equal">
      <formula>"普通"</formula>
    </cfRule>
  </conditionalFormatting>
  <conditionalFormatting sqref="E122 E125 E128 E131">
    <cfRule type="cellIs" dxfId="4931" priority="27" stopIfTrue="1" operator="equal">
      <formula>"早熟"</formula>
    </cfRule>
    <cfRule type="cellIs" dxfId="4930" priority="28" stopIfTrue="1" operator="equal">
      <formula>"晩成"</formula>
    </cfRule>
    <cfRule type="cellIs" dxfId="4929" priority="29" stopIfTrue="1" operator="equal">
      <formula>"普通"</formula>
    </cfRule>
  </conditionalFormatting>
  <conditionalFormatting sqref="U122:V122 U125:V125 U128:V128 U131:V131">
    <cfRule type="cellIs" dxfId="4928" priority="30" stopIfTrue="1" operator="between">
      <formula>"+1"</formula>
      <formula>"+2"</formula>
    </cfRule>
    <cfRule type="cellIs" dxfId="4927" priority="31" stopIfTrue="1" operator="between">
      <formula>"-1"</formula>
      <formula>"-2"</formula>
    </cfRule>
    <cfRule type="cellIs" dxfId="4926"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E851DD52-D2E3-4100-AB3F-22886DBDF005}">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6C8E3-B416-41D0-996C-3BBD8A907A99}">
  <sheetPr codeName="Sheet106"/>
  <dimension ref="A1:Y253"/>
  <sheetViews>
    <sheetView tabSelected="1" zoomScaleNormal="100" workbookViewId="0">
      <pane ySplit="1" topLeftCell="A2" activePane="bottomLeft" state="frozen"/>
      <selection activeCell="K22" sqref="K22"/>
      <selection pane="bottomLeft" activeCell="J110" sqref="J110"/>
    </sheetView>
  </sheetViews>
  <sheetFormatPr defaultRowHeight="13.5"/>
  <cols>
    <col min="1" max="1" width="16.125" style="73" customWidth="1"/>
    <col min="2" max="5" width="5.25" style="36" customWidth="1"/>
    <col min="6" max="7" width="4.5" style="36" customWidth="1"/>
    <col min="8" max="8" width="5.125" style="36" bestFit="1" customWidth="1"/>
    <col min="9" max="14" width="4.5" style="36" customWidth="1"/>
    <col min="15" max="15" width="5" style="36" bestFit="1" customWidth="1"/>
    <col min="16" max="16" width="7.625" style="36" bestFit="1" customWidth="1"/>
    <col min="17" max="18" width="7.75" style="36" bestFit="1" customWidth="1"/>
    <col min="19" max="19" width="8.25" style="36" bestFit="1" customWidth="1"/>
    <col min="20" max="28" width="9" style="36"/>
    <col min="29" max="29" width="9" style="36" customWidth="1"/>
    <col min="30" max="256" width="9" style="36"/>
    <col min="257" max="257" width="16.125" style="36" customWidth="1"/>
    <col min="258" max="261" width="5.25" style="36" customWidth="1"/>
    <col min="262" max="263" width="4.5" style="36" customWidth="1"/>
    <col min="264" max="264" width="5.125" style="36" bestFit="1" customWidth="1"/>
    <col min="265" max="270" width="4.5" style="36" customWidth="1"/>
    <col min="271" max="271" width="5" style="36" bestFit="1" customWidth="1"/>
    <col min="272" max="272" width="7.625" style="36" bestFit="1" customWidth="1"/>
    <col min="273" max="274" width="7.75" style="36" bestFit="1" customWidth="1"/>
    <col min="275" max="275" width="8.25" style="36" bestFit="1" customWidth="1"/>
    <col min="276" max="512" width="9" style="36"/>
    <col min="513" max="513" width="16.125" style="36" customWidth="1"/>
    <col min="514" max="517" width="5.25" style="36" customWidth="1"/>
    <col min="518" max="519" width="4.5" style="36" customWidth="1"/>
    <col min="520" max="520" width="5.125" style="36" bestFit="1" customWidth="1"/>
    <col min="521" max="526" width="4.5" style="36" customWidth="1"/>
    <col min="527" max="527" width="5" style="36" bestFit="1" customWidth="1"/>
    <col min="528" max="528" width="7.625" style="36" bestFit="1" customWidth="1"/>
    <col min="529" max="530" width="7.75" style="36" bestFit="1" customWidth="1"/>
    <col min="531" max="531" width="8.25" style="36" bestFit="1" customWidth="1"/>
    <col min="532" max="768" width="9" style="36"/>
    <col min="769" max="769" width="16.125" style="36" customWidth="1"/>
    <col min="770" max="773" width="5.25" style="36" customWidth="1"/>
    <col min="774" max="775" width="4.5" style="36" customWidth="1"/>
    <col min="776" max="776" width="5.125" style="36" bestFit="1" customWidth="1"/>
    <col min="777" max="782" width="4.5" style="36" customWidth="1"/>
    <col min="783" max="783" width="5" style="36" bestFit="1" customWidth="1"/>
    <col min="784" max="784" width="7.625" style="36" bestFit="1" customWidth="1"/>
    <col min="785" max="786" width="7.75" style="36" bestFit="1" customWidth="1"/>
    <col min="787" max="787" width="8.25" style="36" bestFit="1" customWidth="1"/>
    <col min="788" max="1024" width="9" style="36"/>
    <col min="1025" max="1025" width="16.125" style="36" customWidth="1"/>
    <col min="1026" max="1029" width="5.25" style="36" customWidth="1"/>
    <col min="1030" max="1031" width="4.5" style="36" customWidth="1"/>
    <col min="1032" max="1032" width="5.125" style="36" bestFit="1" customWidth="1"/>
    <col min="1033" max="1038" width="4.5" style="36" customWidth="1"/>
    <col min="1039" max="1039" width="5" style="36" bestFit="1" customWidth="1"/>
    <col min="1040" max="1040" width="7.625" style="36" bestFit="1" customWidth="1"/>
    <col min="1041" max="1042" width="7.75" style="36" bestFit="1" customWidth="1"/>
    <col min="1043" max="1043" width="8.25" style="36" bestFit="1" customWidth="1"/>
    <col min="1044" max="1280" width="9" style="36"/>
    <col min="1281" max="1281" width="16.125" style="36" customWidth="1"/>
    <col min="1282" max="1285" width="5.25" style="36" customWidth="1"/>
    <col min="1286" max="1287" width="4.5" style="36" customWidth="1"/>
    <col min="1288" max="1288" width="5.125" style="36" bestFit="1" customWidth="1"/>
    <col min="1289" max="1294" width="4.5" style="36" customWidth="1"/>
    <col min="1295" max="1295" width="5" style="36" bestFit="1" customWidth="1"/>
    <col min="1296" max="1296" width="7.625" style="36" bestFit="1" customWidth="1"/>
    <col min="1297" max="1298" width="7.75" style="36" bestFit="1" customWidth="1"/>
    <col min="1299" max="1299" width="8.25" style="36" bestFit="1" customWidth="1"/>
    <col min="1300" max="1536" width="9" style="36"/>
    <col min="1537" max="1537" width="16.125" style="36" customWidth="1"/>
    <col min="1538" max="1541" width="5.25" style="36" customWidth="1"/>
    <col min="1542" max="1543" width="4.5" style="36" customWidth="1"/>
    <col min="1544" max="1544" width="5.125" style="36" bestFit="1" customWidth="1"/>
    <col min="1545" max="1550" width="4.5" style="36" customWidth="1"/>
    <col min="1551" max="1551" width="5" style="36" bestFit="1" customWidth="1"/>
    <col min="1552" max="1552" width="7.625" style="36" bestFit="1" customWidth="1"/>
    <col min="1553" max="1554" width="7.75" style="36" bestFit="1" customWidth="1"/>
    <col min="1555" max="1555" width="8.25" style="36" bestFit="1" customWidth="1"/>
    <col min="1556" max="1792" width="9" style="36"/>
    <col min="1793" max="1793" width="16.125" style="36" customWidth="1"/>
    <col min="1794" max="1797" width="5.25" style="36" customWidth="1"/>
    <col min="1798" max="1799" width="4.5" style="36" customWidth="1"/>
    <col min="1800" max="1800" width="5.125" style="36" bestFit="1" customWidth="1"/>
    <col min="1801" max="1806" width="4.5" style="36" customWidth="1"/>
    <col min="1807" max="1807" width="5" style="36" bestFit="1" customWidth="1"/>
    <col min="1808" max="1808" width="7.625" style="36" bestFit="1" customWidth="1"/>
    <col min="1809" max="1810" width="7.75" style="36" bestFit="1" customWidth="1"/>
    <col min="1811" max="1811" width="8.25" style="36" bestFit="1" customWidth="1"/>
    <col min="1812" max="2048" width="9" style="36"/>
    <col min="2049" max="2049" width="16.125" style="36" customWidth="1"/>
    <col min="2050" max="2053" width="5.25" style="36" customWidth="1"/>
    <col min="2054" max="2055" width="4.5" style="36" customWidth="1"/>
    <col min="2056" max="2056" width="5.125" style="36" bestFit="1" customWidth="1"/>
    <col min="2057" max="2062" width="4.5" style="36" customWidth="1"/>
    <col min="2063" max="2063" width="5" style="36" bestFit="1" customWidth="1"/>
    <col min="2064" max="2064" width="7.625" style="36" bestFit="1" customWidth="1"/>
    <col min="2065" max="2066" width="7.75" style="36" bestFit="1" customWidth="1"/>
    <col min="2067" max="2067" width="8.25" style="36" bestFit="1" customWidth="1"/>
    <col min="2068" max="2304" width="9" style="36"/>
    <col min="2305" max="2305" width="16.125" style="36" customWidth="1"/>
    <col min="2306" max="2309" width="5.25" style="36" customWidth="1"/>
    <col min="2310" max="2311" width="4.5" style="36" customWidth="1"/>
    <col min="2312" max="2312" width="5.125" style="36" bestFit="1" customWidth="1"/>
    <col min="2313" max="2318" width="4.5" style="36" customWidth="1"/>
    <col min="2319" max="2319" width="5" style="36" bestFit="1" customWidth="1"/>
    <col min="2320" max="2320" width="7.625" style="36" bestFit="1" customWidth="1"/>
    <col min="2321" max="2322" width="7.75" style="36" bestFit="1" customWidth="1"/>
    <col min="2323" max="2323" width="8.25" style="36" bestFit="1" customWidth="1"/>
    <col min="2324" max="2560" width="9" style="36"/>
    <col min="2561" max="2561" width="16.125" style="36" customWidth="1"/>
    <col min="2562" max="2565" width="5.25" style="36" customWidth="1"/>
    <col min="2566" max="2567" width="4.5" style="36" customWidth="1"/>
    <col min="2568" max="2568" width="5.125" style="36" bestFit="1" customWidth="1"/>
    <col min="2569" max="2574" width="4.5" style="36" customWidth="1"/>
    <col min="2575" max="2575" width="5" style="36" bestFit="1" customWidth="1"/>
    <col min="2576" max="2576" width="7.625" style="36" bestFit="1" customWidth="1"/>
    <col min="2577" max="2578" width="7.75" style="36" bestFit="1" customWidth="1"/>
    <col min="2579" max="2579" width="8.25" style="36" bestFit="1" customWidth="1"/>
    <col min="2580" max="2816" width="9" style="36"/>
    <col min="2817" max="2817" width="16.125" style="36" customWidth="1"/>
    <col min="2818" max="2821" width="5.25" style="36" customWidth="1"/>
    <col min="2822" max="2823" width="4.5" style="36" customWidth="1"/>
    <col min="2824" max="2824" width="5.125" style="36" bestFit="1" customWidth="1"/>
    <col min="2825" max="2830" width="4.5" style="36" customWidth="1"/>
    <col min="2831" max="2831" width="5" style="36" bestFit="1" customWidth="1"/>
    <col min="2832" max="2832" width="7.625" style="36" bestFit="1" customWidth="1"/>
    <col min="2833" max="2834" width="7.75" style="36" bestFit="1" customWidth="1"/>
    <col min="2835" max="2835" width="8.25" style="36" bestFit="1" customWidth="1"/>
    <col min="2836" max="3072" width="9" style="36"/>
    <col min="3073" max="3073" width="16.125" style="36" customWidth="1"/>
    <col min="3074" max="3077" width="5.25" style="36" customWidth="1"/>
    <col min="3078" max="3079" width="4.5" style="36" customWidth="1"/>
    <col min="3080" max="3080" width="5.125" style="36" bestFit="1" customWidth="1"/>
    <col min="3081" max="3086" width="4.5" style="36" customWidth="1"/>
    <col min="3087" max="3087" width="5" style="36" bestFit="1" customWidth="1"/>
    <col min="3088" max="3088" width="7.625" style="36" bestFit="1" customWidth="1"/>
    <col min="3089" max="3090" width="7.75" style="36" bestFit="1" customWidth="1"/>
    <col min="3091" max="3091" width="8.25" style="36" bestFit="1" customWidth="1"/>
    <col min="3092" max="3328" width="9" style="36"/>
    <col min="3329" max="3329" width="16.125" style="36" customWidth="1"/>
    <col min="3330" max="3333" width="5.25" style="36" customWidth="1"/>
    <col min="3334" max="3335" width="4.5" style="36" customWidth="1"/>
    <col min="3336" max="3336" width="5.125" style="36" bestFit="1" customWidth="1"/>
    <col min="3337" max="3342" width="4.5" style="36" customWidth="1"/>
    <col min="3343" max="3343" width="5" style="36" bestFit="1" customWidth="1"/>
    <col min="3344" max="3344" width="7.625" style="36" bestFit="1" customWidth="1"/>
    <col min="3345" max="3346" width="7.75" style="36" bestFit="1" customWidth="1"/>
    <col min="3347" max="3347" width="8.25" style="36" bestFit="1" customWidth="1"/>
    <col min="3348" max="3584" width="9" style="36"/>
    <col min="3585" max="3585" width="16.125" style="36" customWidth="1"/>
    <col min="3586" max="3589" width="5.25" style="36" customWidth="1"/>
    <col min="3590" max="3591" width="4.5" style="36" customWidth="1"/>
    <col min="3592" max="3592" width="5.125" style="36" bestFit="1" customWidth="1"/>
    <col min="3593" max="3598" width="4.5" style="36" customWidth="1"/>
    <col min="3599" max="3599" width="5" style="36" bestFit="1" customWidth="1"/>
    <col min="3600" max="3600" width="7.625" style="36" bestFit="1" customWidth="1"/>
    <col min="3601" max="3602" width="7.75" style="36" bestFit="1" customWidth="1"/>
    <col min="3603" max="3603" width="8.25" style="36" bestFit="1" customWidth="1"/>
    <col min="3604" max="3840" width="9" style="36"/>
    <col min="3841" max="3841" width="16.125" style="36" customWidth="1"/>
    <col min="3842" max="3845" width="5.25" style="36" customWidth="1"/>
    <col min="3846" max="3847" width="4.5" style="36" customWidth="1"/>
    <col min="3848" max="3848" width="5.125" style="36" bestFit="1" customWidth="1"/>
    <col min="3849" max="3854" width="4.5" style="36" customWidth="1"/>
    <col min="3855" max="3855" width="5" style="36" bestFit="1" customWidth="1"/>
    <col min="3856" max="3856" width="7.625" style="36" bestFit="1" customWidth="1"/>
    <col min="3857" max="3858" width="7.75" style="36" bestFit="1" customWidth="1"/>
    <col min="3859" max="3859" width="8.25" style="36" bestFit="1" customWidth="1"/>
    <col min="3860" max="4096" width="9" style="36"/>
    <col min="4097" max="4097" width="16.125" style="36" customWidth="1"/>
    <col min="4098" max="4101" width="5.25" style="36" customWidth="1"/>
    <col min="4102" max="4103" width="4.5" style="36" customWidth="1"/>
    <col min="4104" max="4104" width="5.125" style="36" bestFit="1" customWidth="1"/>
    <col min="4105" max="4110" width="4.5" style="36" customWidth="1"/>
    <col min="4111" max="4111" width="5" style="36" bestFit="1" customWidth="1"/>
    <col min="4112" max="4112" width="7.625" style="36" bestFit="1" customWidth="1"/>
    <col min="4113" max="4114" width="7.75" style="36" bestFit="1" customWidth="1"/>
    <col min="4115" max="4115" width="8.25" style="36" bestFit="1" customWidth="1"/>
    <col min="4116" max="4352" width="9" style="36"/>
    <col min="4353" max="4353" width="16.125" style="36" customWidth="1"/>
    <col min="4354" max="4357" width="5.25" style="36" customWidth="1"/>
    <col min="4358" max="4359" width="4.5" style="36" customWidth="1"/>
    <col min="4360" max="4360" width="5.125" style="36" bestFit="1" customWidth="1"/>
    <col min="4361" max="4366" width="4.5" style="36" customWidth="1"/>
    <col min="4367" max="4367" width="5" style="36" bestFit="1" customWidth="1"/>
    <col min="4368" max="4368" width="7.625" style="36" bestFit="1" customWidth="1"/>
    <col min="4369" max="4370" width="7.75" style="36" bestFit="1" customWidth="1"/>
    <col min="4371" max="4371" width="8.25" style="36" bestFit="1" customWidth="1"/>
    <col min="4372" max="4608" width="9" style="36"/>
    <col min="4609" max="4609" width="16.125" style="36" customWidth="1"/>
    <col min="4610" max="4613" width="5.25" style="36" customWidth="1"/>
    <col min="4614" max="4615" width="4.5" style="36" customWidth="1"/>
    <col min="4616" max="4616" width="5.125" style="36" bestFit="1" customWidth="1"/>
    <col min="4617" max="4622" width="4.5" style="36" customWidth="1"/>
    <col min="4623" max="4623" width="5" style="36" bestFit="1" customWidth="1"/>
    <col min="4624" max="4624" width="7.625" style="36" bestFit="1" customWidth="1"/>
    <col min="4625" max="4626" width="7.75" style="36" bestFit="1" customWidth="1"/>
    <col min="4627" max="4627" width="8.25" style="36" bestFit="1" customWidth="1"/>
    <col min="4628" max="4864" width="9" style="36"/>
    <col min="4865" max="4865" width="16.125" style="36" customWidth="1"/>
    <col min="4866" max="4869" width="5.25" style="36" customWidth="1"/>
    <col min="4870" max="4871" width="4.5" style="36" customWidth="1"/>
    <col min="4872" max="4872" width="5.125" style="36" bestFit="1" customWidth="1"/>
    <col min="4873" max="4878" width="4.5" style="36" customWidth="1"/>
    <col min="4879" max="4879" width="5" style="36" bestFit="1" customWidth="1"/>
    <col min="4880" max="4880" width="7.625" style="36" bestFit="1" customWidth="1"/>
    <col min="4881" max="4882" width="7.75" style="36" bestFit="1" customWidth="1"/>
    <col min="4883" max="4883" width="8.25" style="36" bestFit="1" customWidth="1"/>
    <col min="4884" max="5120" width="9" style="36"/>
    <col min="5121" max="5121" width="16.125" style="36" customWidth="1"/>
    <col min="5122" max="5125" width="5.25" style="36" customWidth="1"/>
    <col min="5126" max="5127" width="4.5" style="36" customWidth="1"/>
    <col min="5128" max="5128" width="5.125" style="36" bestFit="1" customWidth="1"/>
    <col min="5129" max="5134" width="4.5" style="36" customWidth="1"/>
    <col min="5135" max="5135" width="5" style="36" bestFit="1" customWidth="1"/>
    <col min="5136" max="5136" width="7.625" style="36" bestFit="1" customWidth="1"/>
    <col min="5137" max="5138" width="7.75" style="36" bestFit="1" customWidth="1"/>
    <col min="5139" max="5139" width="8.25" style="36" bestFit="1" customWidth="1"/>
    <col min="5140" max="5376" width="9" style="36"/>
    <col min="5377" max="5377" width="16.125" style="36" customWidth="1"/>
    <col min="5378" max="5381" width="5.25" style="36" customWidth="1"/>
    <col min="5382" max="5383" width="4.5" style="36" customWidth="1"/>
    <col min="5384" max="5384" width="5.125" style="36" bestFit="1" customWidth="1"/>
    <col min="5385" max="5390" width="4.5" style="36" customWidth="1"/>
    <col min="5391" max="5391" width="5" style="36" bestFit="1" customWidth="1"/>
    <col min="5392" max="5392" width="7.625" style="36" bestFit="1" customWidth="1"/>
    <col min="5393" max="5394" width="7.75" style="36" bestFit="1" customWidth="1"/>
    <col min="5395" max="5395" width="8.25" style="36" bestFit="1" customWidth="1"/>
    <col min="5396" max="5632" width="9" style="36"/>
    <col min="5633" max="5633" width="16.125" style="36" customWidth="1"/>
    <col min="5634" max="5637" width="5.25" style="36" customWidth="1"/>
    <col min="5638" max="5639" width="4.5" style="36" customWidth="1"/>
    <col min="5640" max="5640" width="5.125" style="36" bestFit="1" customWidth="1"/>
    <col min="5641" max="5646" width="4.5" style="36" customWidth="1"/>
    <col min="5647" max="5647" width="5" style="36" bestFit="1" customWidth="1"/>
    <col min="5648" max="5648" width="7.625" style="36" bestFit="1" customWidth="1"/>
    <col min="5649" max="5650" width="7.75" style="36" bestFit="1" customWidth="1"/>
    <col min="5651" max="5651" width="8.25" style="36" bestFit="1" customWidth="1"/>
    <col min="5652" max="5888" width="9" style="36"/>
    <col min="5889" max="5889" width="16.125" style="36" customWidth="1"/>
    <col min="5890" max="5893" width="5.25" style="36" customWidth="1"/>
    <col min="5894" max="5895" width="4.5" style="36" customWidth="1"/>
    <col min="5896" max="5896" width="5.125" style="36" bestFit="1" customWidth="1"/>
    <col min="5897" max="5902" width="4.5" style="36" customWidth="1"/>
    <col min="5903" max="5903" width="5" style="36" bestFit="1" customWidth="1"/>
    <col min="5904" max="5904" width="7.625" style="36" bestFit="1" customWidth="1"/>
    <col min="5905" max="5906" width="7.75" style="36" bestFit="1" customWidth="1"/>
    <col min="5907" max="5907" width="8.25" style="36" bestFit="1" customWidth="1"/>
    <col min="5908" max="6144" width="9" style="36"/>
    <col min="6145" max="6145" width="16.125" style="36" customWidth="1"/>
    <col min="6146" max="6149" width="5.25" style="36" customWidth="1"/>
    <col min="6150" max="6151" width="4.5" style="36" customWidth="1"/>
    <col min="6152" max="6152" width="5.125" style="36" bestFit="1" customWidth="1"/>
    <col min="6153" max="6158" width="4.5" style="36" customWidth="1"/>
    <col min="6159" max="6159" width="5" style="36" bestFit="1" customWidth="1"/>
    <col min="6160" max="6160" width="7.625" style="36" bestFit="1" customWidth="1"/>
    <col min="6161" max="6162" width="7.75" style="36" bestFit="1" customWidth="1"/>
    <col min="6163" max="6163" width="8.25" style="36" bestFit="1" customWidth="1"/>
    <col min="6164" max="6400" width="9" style="36"/>
    <col min="6401" max="6401" width="16.125" style="36" customWidth="1"/>
    <col min="6402" max="6405" width="5.25" style="36" customWidth="1"/>
    <col min="6406" max="6407" width="4.5" style="36" customWidth="1"/>
    <col min="6408" max="6408" width="5.125" style="36" bestFit="1" customWidth="1"/>
    <col min="6409" max="6414" width="4.5" style="36" customWidth="1"/>
    <col min="6415" max="6415" width="5" style="36" bestFit="1" customWidth="1"/>
    <col min="6416" max="6416" width="7.625" style="36" bestFit="1" customWidth="1"/>
    <col min="6417" max="6418" width="7.75" style="36" bestFit="1" customWidth="1"/>
    <col min="6419" max="6419" width="8.25" style="36" bestFit="1" customWidth="1"/>
    <col min="6420" max="6656" width="9" style="36"/>
    <col min="6657" max="6657" width="16.125" style="36" customWidth="1"/>
    <col min="6658" max="6661" width="5.25" style="36" customWidth="1"/>
    <col min="6662" max="6663" width="4.5" style="36" customWidth="1"/>
    <col min="6664" max="6664" width="5.125" style="36" bestFit="1" customWidth="1"/>
    <col min="6665" max="6670" width="4.5" style="36" customWidth="1"/>
    <col min="6671" max="6671" width="5" style="36" bestFit="1" customWidth="1"/>
    <col min="6672" max="6672" width="7.625" style="36" bestFit="1" customWidth="1"/>
    <col min="6673" max="6674" width="7.75" style="36" bestFit="1" customWidth="1"/>
    <col min="6675" max="6675" width="8.25" style="36" bestFit="1" customWidth="1"/>
    <col min="6676" max="6912" width="9" style="36"/>
    <col min="6913" max="6913" width="16.125" style="36" customWidth="1"/>
    <col min="6914" max="6917" width="5.25" style="36" customWidth="1"/>
    <col min="6918" max="6919" width="4.5" style="36" customWidth="1"/>
    <col min="6920" max="6920" width="5.125" style="36" bestFit="1" customWidth="1"/>
    <col min="6921" max="6926" width="4.5" style="36" customWidth="1"/>
    <col min="6927" max="6927" width="5" style="36" bestFit="1" customWidth="1"/>
    <col min="6928" max="6928" width="7.625" style="36" bestFit="1" customWidth="1"/>
    <col min="6929" max="6930" width="7.75" style="36" bestFit="1" customWidth="1"/>
    <col min="6931" max="6931" width="8.25" style="36" bestFit="1" customWidth="1"/>
    <col min="6932" max="7168" width="9" style="36"/>
    <col min="7169" max="7169" width="16.125" style="36" customWidth="1"/>
    <col min="7170" max="7173" width="5.25" style="36" customWidth="1"/>
    <col min="7174" max="7175" width="4.5" style="36" customWidth="1"/>
    <col min="7176" max="7176" width="5.125" style="36" bestFit="1" customWidth="1"/>
    <col min="7177" max="7182" width="4.5" style="36" customWidth="1"/>
    <col min="7183" max="7183" width="5" style="36" bestFit="1" customWidth="1"/>
    <col min="7184" max="7184" width="7.625" style="36" bestFit="1" customWidth="1"/>
    <col min="7185" max="7186" width="7.75" style="36" bestFit="1" customWidth="1"/>
    <col min="7187" max="7187" width="8.25" style="36" bestFit="1" customWidth="1"/>
    <col min="7188" max="7424" width="9" style="36"/>
    <col min="7425" max="7425" width="16.125" style="36" customWidth="1"/>
    <col min="7426" max="7429" width="5.25" style="36" customWidth="1"/>
    <col min="7430" max="7431" width="4.5" style="36" customWidth="1"/>
    <col min="7432" max="7432" width="5.125" style="36" bestFit="1" customWidth="1"/>
    <col min="7433" max="7438" width="4.5" style="36" customWidth="1"/>
    <col min="7439" max="7439" width="5" style="36" bestFit="1" customWidth="1"/>
    <col min="7440" max="7440" width="7.625" style="36" bestFit="1" customWidth="1"/>
    <col min="7441" max="7442" width="7.75" style="36" bestFit="1" customWidth="1"/>
    <col min="7443" max="7443" width="8.25" style="36" bestFit="1" customWidth="1"/>
    <col min="7444" max="7680" width="9" style="36"/>
    <col min="7681" max="7681" width="16.125" style="36" customWidth="1"/>
    <col min="7682" max="7685" width="5.25" style="36" customWidth="1"/>
    <col min="7686" max="7687" width="4.5" style="36" customWidth="1"/>
    <col min="7688" max="7688" width="5.125" style="36" bestFit="1" customWidth="1"/>
    <col min="7689" max="7694" width="4.5" style="36" customWidth="1"/>
    <col min="7695" max="7695" width="5" style="36" bestFit="1" customWidth="1"/>
    <col min="7696" max="7696" width="7.625" style="36" bestFit="1" customWidth="1"/>
    <col min="7697" max="7698" width="7.75" style="36" bestFit="1" customWidth="1"/>
    <col min="7699" max="7699" width="8.25" style="36" bestFit="1" customWidth="1"/>
    <col min="7700" max="7936" width="9" style="36"/>
    <col min="7937" max="7937" width="16.125" style="36" customWidth="1"/>
    <col min="7938" max="7941" width="5.25" style="36" customWidth="1"/>
    <col min="7942" max="7943" width="4.5" style="36" customWidth="1"/>
    <col min="7944" max="7944" width="5.125" style="36" bestFit="1" customWidth="1"/>
    <col min="7945" max="7950" width="4.5" style="36" customWidth="1"/>
    <col min="7951" max="7951" width="5" style="36" bestFit="1" customWidth="1"/>
    <col min="7952" max="7952" width="7.625" style="36" bestFit="1" customWidth="1"/>
    <col min="7953" max="7954" width="7.75" style="36" bestFit="1" customWidth="1"/>
    <col min="7955" max="7955" width="8.25" style="36" bestFit="1" customWidth="1"/>
    <col min="7956" max="8192" width="9" style="36"/>
    <col min="8193" max="8193" width="16.125" style="36" customWidth="1"/>
    <col min="8194" max="8197" width="5.25" style="36" customWidth="1"/>
    <col min="8198" max="8199" width="4.5" style="36" customWidth="1"/>
    <col min="8200" max="8200" width="5.125" style="36" bestFit="1" customWidth="1"/>
    <col min="8201" max="8206" width="4.5" style="36" customWidth="1"/>
    <col min="8207" max="8207" width="5" style="36" bestFit="1" customWidth="1"/>
    <col min="8208" max="8208" width="7.625" style="36" bestFit="1" customWidth="1"/>
    <col min="8209" max="8210" width="7.75" style="36" bestFit="1" customWidth="1"/>
    <col min="8211" max="8211" width="8.25" style="36" bestFit="1" customWidth="1"/>
    <col min="8212" max="8448" width="9" style="36"/>
    <col min="8449" max="8449" width="16.125" style="36" customWidth="1"/>
    <col min="8450" max="8453" width="5.25" style="36" customWidth="1"/>
    <col min="8454" max="8455" width="4.5" style="36" customWidth="1"/>
    <col min="8456" max="8456" width="5.125" style="36" bestFit="1" customWidth="1"/>
    <col min="8457" max="8462" width="4.5" style="36" customWidth="1"/>
    <col min="8463" max="8463" width="5" style="36" bestFit="1" customWidth="1"/>
    <col min="8464" max="8464" width="7.625" style="36" bestFit="1" customWidth="1"/>
    <col min="8465" max="8466" width="7.75" style="36" bestFit="1" customWidth="1"/>
    <col min="8467" max="8467" width="8.25" style="36" bestFit="1" customWidth="1"/>
    <col min="8468" max="8704" width="9" style="36"/>
    <col min="8705" max="8705" width="16.125" style="36" customWidth="1"/>
    <col min="8706" max="8709" width="5.25" style="36" customWidth="1"/>
    <col min="8710" max="8711" width="4.5" style="36" customWidth="1"/>
    <col min="8712" max="8712" width="5.125" style="36" bestFit="1" customWidth="1"/>
    <col min="8713" max="8718" width="4.5" style="36" customWidth="1"/>
    <col min="8719" max="8719" width="5" style="36" bestFit="1" customWidth="1"/>
    <col min="8720" max="8720" width="7.625" style="36" bestFit="1" customWidth="1"/>
    <col min="8721" max="8722" width="7.75" style="36" bestFit="1" customWidth="1"/>
    <col min="8723" max="8723" width="8.25" style="36" bestFit="1" customWidth="1"/>
    <col min="8724" max="8960" width="9" style="36"/>
    <col min="8961" max="8961" width="16.125" style="36" customWidth="1"/>
    <col min="8962" max="8965" width="5.25" style="36" customWidth="1"/>
    <col min="8966" max="8967" width="4.5" style="36" customWidth="1"/>
    <col min="8968" max="8968" width="5.125" style="36" bestFit="1" customWidth="1"/>
    <col min="8969" max="8974" width="4.5" style="36" customWidth="1"/>
    <col min="8975" max="8975" width="5" style="36" bestFit="1" customWidth="1"/>
    <col min="8976" max="8976" width="7.625" style="36" bestFit="1" customWidth="1"/>
    <col min="8977" max="8978" width="7.75" style="36" bestFit="1" customWidth="1"/>
    <col min="8979" max="8979" width="8.25" style="36" bestFit="1" customWidth="1"/>
    <col min="8980" max="9216" width="9" style="36"/>
    <col min="9217" max="9217" width="16.125" style="36" customWidth="1"/>
    <col min="9218" max="9221" width="5.25" style="36" customWidth="1"/>
    <col min="9222" max="9223" width="4.5" style="36" customWidth="1"/>
    <col min="9224" max="9224" width="5.125" style="36" bestFit="1" customWidth="1"/>
    <col min="9225" max="9230" width="4.5" style="36" customWidth="1"/>
    <col min="9231" max="9231" width="5" style="36" bestFit="1" customWidth="1"/>
    <col min="9232" max="9232" width="7.625" style="36" bestFit="1" customWidth="1"/>
    <col min="9233" max="9234" width="7.75" style="36" bestFit="1" customWidth="1"/>
    <col min="9235" max="9235" width="8.25" style="36" bestFit="1" customWidth="1"/>
    <col min="9236" max="9472" width="9" style="36"/>
    <col min="9473" max="9473" width="16.125" style="36" customWidth="1"/>
    <col min="9474" max="9477" width="5.25" style="36" customWidth="1"/>
    <col min="9478" max="9479" width="4.5" style="36" customWidth="1"/>
    <col min="9480" max="9480" width="5.125" style="36" bestFit="1" customWidth="1"/>
    <col min="9481" max="9486" width="4.5" style="36" customWidth="1"/>
    <col min="9487" max="9487" width="5" style="36" bestFit="1" customWidth="1"/>
    <col min="9488" max="9488" width="7.625" style="36" bestFit="1" customWidth="1"/>
    <col min="9489" max="9490" width="7.75" style="36" bestFit="1" customWidth="1"/>
    <col min="9491" max="9491" width="8.25" style="36" bestFit="1" customWidth="1"/>
    <col min="9492" max="9728" width="9" style="36"/>
    <col min="9729" max="9729" width="16.125" style="36" customWidth="1"/>
    <col min="9730" max="9733" width="5.25" style="36" customWidth="1"/>
    <col min="9734" max="9735" width="4.5" style="36" customWidth="1"/>
    <col min="9736" max="9736" width="5.125" style="36" bestFit="1" customWidth="1"/>
    <col min="9737" max="9742" width="4.5" style="36" customWidth="1"/>
    <col min="9743" max="9743" width="5" style="36" bestFit="1" customWidth="1"/>
    <col min="9744" max="9744" width="7.625" style="36" bestFit="1" customWidth="1"/>
    <col min="9745" max="9746" width="7.75" style="36" bestFit="1" customWidth="1"/>
    <col min="9747" max="9747" width="8.25" style="36" bestFit="1" customWidth="1"/>
    <col min="9748" max="9984" width="9" style="36"/>
    <col min="9985" max="9985" width="16.125" style="36" customWidth="1"/>
    <col min="9986" max="9989" width="5.25" style="36" customWidth="1"/>
    <col min="9990" max="9991" width="4.5" style="36" customWidth="1"/>
    <col min="9992" max="9992" width="5.125" style="36" bestFit="1" customWidth="1"/>
    <col min="9993" max="9998" width="4.5" style="36" customWidth="1"/>
    <col min="9999" max="9999" width="5" style="36" bestFit="1" customWidth="1"/>
    <col min="10000" max="10000" width="7.625" style="36" bestFit="1" customWidth="1"/>
    <col min="10001" max="10002" width="7.75" style="36" bestFit="1" customWidth="1"/>
    <col min="10003" max="10003" width="8.25" style="36" bestFit="1" customWidth="1"/>
    <col min="10004" max="10240" width="9" style="36"/>
    <col min="10241" max="10241" width="16.125" style="36" customWidth="1"/>
    <col min="10242" max="10245" width="5.25" style="36" customWidth="1"/>
    <col min="10246" max="10247" width="4.5" style="36" customWidth="1"/>
    <col min="10248" max="10248" width="5.125" style="36" bestFit="1" customWidth="1"/>
    <col min="10249" max="10254" width="4.5" style="36" customWidth="1"/>
    <col min="10255" max="10255" width="5" style="36" bestFit="1" customWidth="1"/>
    <col min="10256" max="10256" width="7.625" style="36" bestFit="1" customWidth="1"/>
    <col min="10257" max="10258" width="7.75" style="36" bestFit="1" customWidth="1"/>
    <col min="10259" max="10259" width="8.25" style="36" bestFit="1" customWidth="1"/>
    <col min="10260" max="10496" width="9" style="36"/>
    <col min="10497" max="10497" width="16.125" style="36" customWidth="1"/>
    <col min="10498" max="10501" width="5.25" style="36" customWidth="1"/>
    <col min="10502" max="10503" width="4.5" style="36" customWidth="1"/>
    <col min="10504" max="10504" width="5.125" style="36" bestFit="1" customWidth="1"/>
    <col min="10505" max="10510" width="4.5" style="36" customWidth="1"/>
    <col min="10511" max="10511" width="5" style="36" bestFit="1" customWidth="1"/>
    <col min="10512" max="10512" width="7.625" style="36" bestFit="1" customWidth="1"/>
    <col min="10513" max="10514" width="7.75" style="36" bestFit="1" customWidth="1"/>
    <col min="10515" max="10515" width="8.25" style="36" bestFit="1" customWidth="1"/>
    <col min="10516" max="10752" width="9" style="36"/>
    <col min="10753" max="10753" width="16.125" style="36" customWidth="1"/>
    <col min="10754" max="10757" width="5.25" style="36" customWidth="1"/>
    <col min="10758" max="10759" width="4.5" style="36" customWidth="1"/>
    <col min="10760" max="10760" width="5.125" style="36" bestFit="1" customWidth="1"/>
    <col min="10761" max="10766" width="4.5" style="36" customWidth="1"/>
    <col min="10767" max="10767" width="5" style="36" bestFit="1" customWidth="1"/>
    <col min="10768" max="10768" width="7.625" style="36" bestFit="1" customWidth="1"/>
    <col min="10769" max="10770" width="7.75" style="36" bestFit="1" customWidth="1"/>
    <col min="10771" max="10771" width="8.25" style="36" bestFit="1" customWidth="1"/>
    <col min="10772" max="11008" width="9" style="36"/>
    <col min="11009" max="11009" width="16.125" style="36" customWidth="1"/>
    <col min="11010" max="11013" width="5.25" style="36" customWidth="1"/>
    <col min="11014" max="11015" width="4.5" style="36" customWidth="1"/>
    <col min="11016" max="11016" width="5.125" style="36" bestFit="1" customWidth="1"/>
    <col min="11017" max="11022" width="4.5" style="36" customWidth="1"/>
    <col min="11023" max="11023" width="5" style="36" bestFit="1" customWidth="1"/>
    <col min="11024" max="11024" width="7.625" style="36" bestFit="1" customWidth="1"/>
    <col min="11025" max="11026" width="7.75" style="36" bestFit="1" customWidth="1"/>
    <col min="11027" max="11027" width="8.25" style="36" bestFit="1" customWidth="1"/>
    <col min="11028" max="11264" width="9" style="36"/>
    <col min="11265" max="11265" width="16.125" style="36" customWidth="1"/>
    <col min="11266" max="11269" width="5.25" style="36" customWidth="1"/>
    <col min="11270" max="11271" width="4.5" style="36" customWidth="1"/>
    <col min="11272" max="11272" width="5.125" style="36" bestFit="1" customWidth="1"/>
    <col min="11273" max="11278" width="4.5" style="36" customWidth="1"/>
    <col min="11279" max="11279" width="5" style="36" bestFit="1" customWidth="1"/>
    <col min="11280" max="11280" width="7.625" style="36" bestFit="1" customWidth="1"/>
    <col min="11281" max="11282" width="7.75" style="36" bestFit="1" customWidth="1"/>
    <col min="11283" max="11283" width="8.25" style="36" bestFit="1" customWidth="1"/>
    <col min="11284" max="11520" width="9" style="36"/>
    <col min="11521" max="11521" width="16.125" style="36" customWidth="1"/>
    <col min="11522" max="11525" width="5.25" style="36" customWidth="1"/>
    <col min="11526" max="11527" width="4.5" style="36" customWidth="1"/>
    <col min="11528" max="11528" width="5.125" style="36" bestFit="1" customWidth="1"/>
    <col min="11529" max="11534" width="4.5" style="36" customWidth="1"/>
    <col min="11535" max="11535" width="5" style="36" bestFit="1" customWidth="1"/>
    <col min="11536" max="11536" width="7.625" style="36" bestFit="1" customWidth="1"/>
    <col min="11537" max="11538" width="7.75" style="36" bestFit="1" customWidth="1"/>
    <col min="11539" max="11539" width="8.25" style="36" bestFit="1" customWidth="1"/>
    <col min="11540" max="11776" width="9" style="36"/>
    <col min="11777" max="11777" width="16.125" style="36" customWidth="1"/>
    <col min="11778" max="11781" width="5.25" style="36" customWidth="1"/>
    <col min="11782" max="11783" width="4.5" style="36" customWidth="1"/>
    <col min="11784" max="11784" width="5.125" style="36" bestFit="1" customWidth="1"/>
    <col min="11785" max="11790" width="4.5" style="36" customWidth="1"/>
    <col min="11791" max="11791" width="5" style="36" bestFit="1" customWidth="1"/>
    <col min="11792" max="11792" width="7.625" style="36" bestFit="1" customWidth="1"/>
    <col min="11793" max="11794" width="7.75" style="36" bestFit="1" customWidth="1"/>
    <col min="11795" max="11795" width="8.25" style="36" bestFit="1" customWidth="1"/>
    <col min="11796" max="12032" width="9" style="36"/>
    <col min="12033" max="12033" width="16.125" style="36" customWidth="1"/>
    <col min="12034" max="12037" width="5.25" style="36" customWidth="1"/>
    <col min="12038" max="12039" width="4.5" style="36" customWidth="1"/>
    <col min="12040" max="12040" width="5.125" style="36" bestFit="1" customWidth="1"/>
    <col min="12041" max="12046" width="4.5" style="36" customWidth="1"/>
    <col min="12047" max="12047" width="5" style="36" bestFit="1" customWidth="1"/>
    <col min="12048" max="12048" width="7.625" style="36" bestFit="1" customWidth="1"/>
    <col min="12049" max="12050" width="7.75" style="36" bestFit="1" customWidth="1"/>
    <col min="12051" max="12051" width="8.25" style="36" bestFit="1" customWidth="1"/>
    <col min="12052" max="12288" width="9" style="36"/>
    <col min="12289" max="12289" width="16.125" style="36" customWidth="1"/>
    <col min="12290" max="12293" width="5.25" style="36" customWidth="1"/>
    <col min="12294" max="12295" width="4.5" style="36" customWidth="1"/>
    <col min="12296" max="12296" width="5.125" style="36" bestFit="1" customWidth="1"/>
    <col min="12297" max="12302" width="4.5" style="36" customWidth="1"/>
    <col min="12303" max="12303" width="5" style="36" bestFit="1" customWidth="1"/>
    <col min="12304" max="12304" width="7.625" style="36" bestFit="1" customWidth="1"/>
    <col min="12305" max="12306" width="7.75" style="36" bestFit="1" customWidth="1"/>
    <col min="12307" max="12307" width="8.25" style="36" bestFit="1" customWidth="1"/>
    <col min="12308" max="12544" width="9" style="36"/>
    <col min="12545" max="12545" width="16.125" style="36" customWidth="1"/>
    <col min="12546" max="12549" width="5.25" style="36" customWidth="1"/>
    <col min="12550" max="12551" width="4.5" style="36" customWidth="1"/>
    <col min="12552" max="12552" width="5.125" style="36" bestFit="1" customWidth="1"/>
    <col min="12553" max="12558" width="4.5" style="36" customWidth="1"/>
    <col min="12559" max="12559" width="5" style="36" bestFit="1" customWidth="1"/>
    <col min="12560" max="12560" width="7.625" style="36" bestFit="1" customWidth="1"/>
    <col min="12561" max="12562" width="7.75" style="36" bestFit="1" customWidth="1"/>
    <col min="12563" max="12563" width="8.25" style="36" bestFit="1" customWidth="1"/>
    <col min="12564" max="12800" width="9" style="36"/>
    <col min="12801" max="12801" width="16.125" style="36" customWidth="1"/>
    <col min="12802" max="12805" width="5.25" style="36" customWidth="1"/>
    <col min="12806" max="12807" width="4.5" style="36" customWidth="1"/>
    <col min="12808" max="12808" width="5.125" style="36" bestFit="1" customWidth="1"/>
    <col min="12809" max="12814" width="4.5" style="36" customWidth="1"/>
    <col min="12815" max="12815" width="5" style="36" bestFit="1" customWidth="1"/>
    <col min="12816" max="12816" width="7.625" style="36" bestFit="1" customWidth="1"/>
    <col min="12817" max="12818" width="7.75" style="36" bestFit="1" customWidth="1"/>
    <col min="12819" max="12819" width="8.25" style="36" bestFit="1" customWidth="1"/>
    <col min="12820" max="13056" width="9" style="36"/>
    <col min="13057" max="13057" width="16.125" style="36" customWidth="1"/>
    <col min="13058" max="13061" width="5.25" style="36" customWidth="1"/>
    <col min="13062" max="13063" width="4.5" style="36" customWidth="1"/>
    <col min="13064" max="13064" width="5.125" style="36" bestFit="1" customWidth="1"/>
    <col min="13065" max="13070" width="4.5" style="36" customWidth="1"/>
    <col min="13071" max="13071" width="5" style="36" bestFit="1" customWidth="1"/>
    <col min="13072" max="13072" width="7.625" style="36" bestFit="1" customWidth="1"/>
    <col min="13073" max="13074" width="7.75" style="36" bestFit="1" customWidth="1"/>
    <col min="13075" max="13075" width="8.25" style="36" bestFit="1" customWidth="1"/>
    <col min="13076" max="13312" width="9" style="36"/>
    <col min="13313" max="13313" width="16.125" style="36" customWidth="1"/>
    <col min="13314" max="13317" width="5.25" style="36" customWidth="1"/>
    <col min="13318" max="13319" width="4.5" style="36" customWidth="1"/>
    <col min="13320" max="13320" width="5.125" style="36" bestFit="1" customWidth="1"/>
    <col min="13321" max="13326" width="4.5" style="36" customWidth="1"/>
    <col min="13327" max="13327" width="5" style="36" bestFit="1" customWidth="1"/>
    <col min="13328" max="13328" width="7.625" style="36" bestFit="1" customWidth="1"/>
    <col min="13329" max="13330" width="7.75" style="36" bestFit="1" customWidth="1"/>
    <col min="13331" max="13331" width="8.25" style="36" bestFit="1" customWidth="1"/>
    <col min="13332" max="13568" width="9" style="36"/>
    <col min="13569" max="13569" width="16.125" style="36" customWidth="1"/>
    <col min="13570" max="13573" width="5.25" style="36" customWidth="1"/>
    <col min="13574" max="13575" width="4.5" style="36" customWidth="1"/>
    <col min="13576" max="13576" width="5.125" style="36" bestFit="1" customWidth="1"/>
    <col min="13577" max="13582" width="4.5" style="36" customWidth="1"/>
    <col min="13583" max="13583" width="5" style="36" bestFit="1" customWidth="1"/>
    <col min="13584" max="13584" width="7.625" style="36" bestFit="1" customWidth="1"/>
    <col min="13585" max="13586" width="7.75" style="36" bestFit="1" customWidth="1"/>
    <col min="13587" max="13587" width="8.25" style="36" bestFit="1" customWidth="1"/>
    <col min="13588" max="13824" width="9" style="36"/>
    <col min="13825" max="13825" width="16.125" style="36" customWidth="1"/>
    <col min="13826" max="13829" width="5.25" style="36" customWidth="1"/>
    <col min="13830" max="13831" width="4.5" style="36" customWidth="1"/>
    <col min="13832" max="13832" width="5.125" style="36" bestFit="1" customWidth="1"/>
    <col min="13833" max="13838" width="4.5" style="36" customWidth="1"/>
    <col min="13839" max="13839" width="5" style="36" bestFit="1" customWidth="1"/>
    <col min="13840" max="13840" width="7.625" style="36" bestFit="1" customWidth="1"/>
    <col min="13841" max="13842" width="7.75" style="36" bestFit="1" customWidth="1"/>
    <col min="13843" max="13843" width="8.25" style="36" bestFit="1" customWidth="1"/>
    <col min="13844" max="14080" width="9" style="36"/>
    <col min="14081" max="14081" width="16.125" style="36" customWidth="1"/>
    <col min="14082" max="14085" width="5.25" style="36" customWidth="1"/>
    <col min="14086" max="14087" width="4.5" style="36" customWidth="1"/>
    <col min="14088" max="14088" width="5.125" style="36" bestFit="1" customWidth="1"/>
    <col min="14089" max="14094" width="4.5" style="36" customWidth="1"/>
    <col min="14095" max="14095" width="5" style="36" bestFit="1" customWidth="1"/>
    <col min="14096" max="14096" width="7.625" style="36" bestFit="1" customWidth="1"/>
    <col min="14097" max="14098" width="7.75" style="36" bestFit="1" customWidth="1"/>
    <col min="14099" max="14099" width="8.25" style="36" bestFit="1" customWidth="1"/>
    <col min="14100" max="14336" width="9" style="36"/>
    <col min="14337" max="14337" width="16.125" style="36" customWidth="1"/>
    <col min="14338" max="14341" width="5.25" style="36" customWidth="1"/>
    <col min="14342" max="14343" width="4.5" style="36" customWidth="1"/>
    <col min="14344" max="14344" width="5.125" style="36" bestFit="1" customWidth="1"/>
    <col min="14345" max="14350" width="4.5" style="36" customWidth="1"/>
    <col min="14351" max="14351" width="5" style="36" bestFit="1" customWidth="1"/>
    <col min="14352" max="14352" width="7.625" style="36" bestFit="1" customWidth="1"/>
    <col min="14353" max="14354" width="7.75" style="36" bestFit="1" customWidth="1"/>
    <col min="14355" max="14355" width="8.25" style="36" bestFit="1" customWidth="1"/>
    <col min="14356" max="14592" width="9" style="36"/>
    <col min="14593" max="14593" width="16.125" style="36" customWidth="1"/>
    <col min="14594" max="14597" width="5.25" style="36" customWidth="1"/>
    <col min="14598" max="14599" width="4.5" style="36" customWidth="1"/>
    <col min="14600" max="14600" width="5.125" style="36" bestFit="1" customWidth="1"/>
    <col min="14601" max="14606" width="4.5" style="36" customWidth="1"/>
    <col min="14607" max="14607" width="5" style="36" bestFit="1" customWidth="1"/>
    <col min="14608" max="14608" width="7.625" style="36" bestFit="1" customWidth="1"/>
    <col min="14609" max="14610" width="7.75" style="36" bestFit="1" customWidth="1"/>
    <col min="14611" max="14611" width="8.25" style="36" bestFit="1" customWidth="1"/>
    <col min="14612" max="14848" width="9" style="36"/>
    <col min="14849" max="14849" width="16.125" style="36" customWidth="1"/>
    <col min="14850" max="14853" width="5.25" style="36" customWidth="1"/>
    <col min="14854" max="14855" width="4.5" style="36" customWidth="1"/>
    <col min="14856" max="14856" width="5.125" style="36" bestFit="1" customWidth="1"/>
    <col min="14857" max="14862" width="4.5" style="36" customWidth="1"/>
    <col min="14863" max="14863" width="5" style="36" bestFit="1" customWidth="1"/>
    <col min="14864" max="14864" width="7.625" style="36" bestFit="1" customWidth="1"/>
    <col min="14865" max="14866" width="7.75" style="36" bestFit="1" customWidth="1"/>
    <col min="14867" max="14867" width="8.25" style="36" bestFit="1" customWidth="1"/>
    <col min="14868" max="15104" width="9" style="36"/>
    <col min="15105" max="15105" width="16.125" style="36" customWidth="1"/>
    <col min="15106" max="15109" width="5.25" style="36" customWidth="1"/>
    <col min="15110" max="15111" width="4.5" style="36" customWidth="1"/>
    <col min="15112" max="15112" width="5.125" style="36" bestFit="1" customWidth="1"/>
    <col min="15113" max="15118" width="4.5" style="36" customWidth="1"/>
    <col min="15119" max="15119" width="5" style="36" bestFit="1" customWidth="1"/>
    <col min="15120" max="15120" width="7.625" style="36" bestFit="1" customWidth="1"/>
    <col min="15121" max="15122" width="7.75" style="36" bestFit="1" customWidth="1"/>
    <col min="15123" max="15123" width="8.25" style="36" bestFit="1" customWidth="1"/>
    <col min="15124" max="15360" width="9" style="36"/>
    <col min="15361" max="15361" width="16.125" style="36" customWidth="1"/>
    <col min="15362" max="15365" width="5.25" style="36" customWidth="1"/>
    <col min="15366" max="15367" width="4.5" style="36" customWidth="1"/>
    <col min="15368" max="15368" width="5.125" style="36" bestFit="1" customWidth="1"/>
    <col min="15369" max="15374" width="4.5" style="36" customWidth="1"/>
    <col min="15375" max="15375" width="5" style="36" bestFit="1" customWidth="1"/>
    <col min="15376" max="15376" width="7.625" style="36" bestFit="1" customWidth="1"/>
    <col min="15377" max="15378" width="7.75" style="36" bestFit="1" customWidth="1"/>
    <col min="15379" max="15379" width="8.25" style="36" bestFit="1" customWidth="1"/>
    <col min="15380" max="15616" width="9" style="36"/>
    <col min="15617" max="15617" width="16.125" style="36" customWidth="1"/>
    <col min="15618" max="15621" width="5.25" style="36" customWidth="1"/>
    <col min="15622" max="15623" width="4.5" style="36" customWidth="1"/>
    <col min="15624" max="15624" width="5.125" style="36" bestFit="1" customWidth="1"/>
    <col min="15625" max="15630" width="4.5" style="36" customWidth="1"/>
    <col min="15631" max="15631" width="5" style="36" bestFit="1" customWidth="1"/>
    <col min="15632" max="15632" width="7.625" style="36" bestFit="1" customWidth="1"/>
    <col min="15633" max="15634" width="7.75" style="36" bestFit="1" customWidth="1"/>
    <col min="15635" max="15635" width="8.25" style="36" bestFit="1" customWidth="1"/>
    <col min="15636" max="15872" width="9" style="36"/>
    <col min="15873" max="15873" width="16.125" style="36" customWidth="1"/>
    <col min="15874" max="15877" width="5.25" style="36" customWidth="1"/>
    <col min="15878" max="15879" width="4.5" style="36" customWidth="1"/>
    <col min="15880" max="15880" width="5.125" style="36" bestFit="1" customWidth="1"/>
    <col min="15881" max="15886" width="4.5" style="36" customWidth="1"/>
    <col min="15887" max="15887" width="5" style="36" bestFit="1" customWidth="1"/>
    <col min="15888" max="15888" width="7.625" style="36" bestFit="1" customWidth="1"/>
    <col min="15889" max="15890" width="7.75" style="36" bestFit="1" customWidth="1"/>
    <col min="15891" max="15891" width="8.25" style="36" bestFit="1" customWidth="1"/>
    <col min="15892" max="16128" width="9" style="36"/>
    <col min="16129" max="16129" width="16.125" style="36" customWidth="1"/>
    <col min="16130" max="16133" width="5.25" style="36" customWidth="1"/>
    <col min="16134" max="16135" width="4.5" style="36" customWidth="1"/>
    <col min="16136" max="16136" width="5.125" style="36" bestFit="1" customWidth="1"/>
    <col min="16137" max="16142" width="4.5" style="36" customWidth="1"/>
    <col min="16143" max="16143" width="5" style="36" bestFit="1" customWidth="1"/>
    <col min="16144" max="16144" width="7.625" style="36" bestFit="1" customWidth="1"/>
    <col min="16145" max="16146" width="7.75" style="36" bestFit="1" customWidth="1"/>
    <col min="16147" max="16147" width="8.25" style="36" bestFit="1" customWidth="1"/>
    <col min="16148" max="16384" width="9" style="36"/>
  </cols>
  <sheetData>
    <row r="1" spans="1:25" ht="14.25" customHeight="1" thickBot="1">
      <c r="A1" s="30" t="s">
        <v>19643</v>
      </c>
      <c r="B1" s="30" t="s">
        <v>19644</v>
      </c>
      <c r="C1" s="31" t="s">
        <v>19645</v>
      </c>
      <c r="D1" s="32" t="s">
        <v>19646</v>
      </c>
      <c r="E1" s="33" t="s">
        <v>19647</v>
      </c>
      <c r="F1" s="30" t="s">
        <v>19648</v>
      </c>
      <c r="G1" s="30" t="s">
        <v>19998</v>
      </c>
      <c r="H1" s="34" t="s">
        <v>19650</v>
      </c>
      <c r="I1" s="32" t="s">
        <v>19651</v>
      </c>
      <c r="J1" s="32" t="s">
        <v>19652</v>
      </c>
      <c r="K1" s="31" t="s">
        <v>19653</v>
      </c>
      <c r="L1" s="34" t="s">
        <v>19654</v>
      </c>
      <c r="M1" s="31" t="s">
        <v>19655</v>
      </c>
      <c r="N1" s="34" t="s">
        <v>19656</v>
      </c>
      <c r="O1" s="32" t="s">
        <v>19657</v>
      </c>
      <c r="P1" s="35" t="s">
        <v>19658</v>
      </c>
      <c r="Q1" s="579" t="s">
        <v>19659</v>
      </c>
      <c r="R1" s="580"/>
      <c r="S1" s="581"/>
      <c r="U1" s="37"/>
      <c r="V1" s="37"/>
      <c r="W1" s="37"/>
      <c r="X1" s="37"/>
      <c r="Y1" s="37"/>
    </row>
    <row r="2" spans="1:25" ht="14.25" customHeight="1" thickTop="1">
      <c r="A2" s="38"/>
      <c r="B2" s="39"/>
      <c r="C2" s="40"/>
      <c r="D2" s="40"/>
      <c r="E2" s="41"/>
      <c r="F2" s="42"/>
      <c r="G2" s="43"/>
      <c r="H2" s="44"/>
      <c r="I2" s="45"/>
      <c r="J2" s="45"/>
      <c r="K2" s="45"/>
      <c r="L2" s="40"/>
      <c r="M2" s="45"/>
      <c r="N2" s="40"/>
      <c r="O2" s="46"/>
      <c r="P2" s="47"/>
      <c r="Q2" s="48"/>
      <c r="R2" s="49"/>
      <c r="S2" s="50"/>
      <c r="U2" s="37"/>
      <c r="V2" s="37"/>
      <c r="W2" s="37"/>
      <c r="X2" s="37"/>
      <c r="Y2" s="37"/>
    </row>
    <row r="3" spans="1:25" ht="14.25" customHeight="1">
      <c r="A3" s="356"/>
      <c r="B3" s="139"/>
      <c r="C3" s="351"/>
      <c r="D3" s="351"/>
      <c r="E3" s="352"/>
      <c r="F3" s="353"/>
      <c r="G3" s="354"/>
      <c r="H3" s="354"/>
      <c r="I3" s="351"/>
      <c r="J3" s="351"/>
      <c r="K3" s="351"/>
      <c r="L3" s="351"/>
      <c r="M3" s="351"/>
      <c r="N3" s="351"/>
      <c r="O3" s="355"/>
      <c r="P3" s="136"/>
      <c r="Q3" s="137"/>
      <c r="R3" s="135"/>
      <c r="S3" s="138"/>
      <c r="U3" s="37"/>
      <c r="V3" s="37"/>
      <c r="W3" s="37"/>
      <c r="X3" s="37"/>
      <c r="Y3" s="37"/>
    </row>
    <row r="4" spans="1:25" ht="14.25" customHeight="1" thickBot="1">
      <c r="A4" s="141"/>
      <c r="B4" s="142"/>
      <c r="C4" s="143"/>
      <c r="D4" s="143"/>
      <c r="E4" s="144"/>
      <c r="F4" s="128"/>
      <c r="G4" s="129"/>
      <c r="H4" s="347"/>
      <c r="I4" s="348"/>
      <c r="J4" s="348"/>
      <c r="K4" s="348"/>
      <c r="L4" s="348"/>
      <c r="M4" s="348"/>
      <c r="N4" s="348"/>
      <c r="O4" s="349"/>
      <c r="P4" s="132"/>
      <c r="Q4" s="133"/>
      <c r="R4" s="131"/>
      <c r="S4" s="134"/>
      <c r="U4" s="37"/>
      <c r="V4" s="37"/>
      <c r="W4" s="37"/>
      <c r="X4" s="37"/>
      <c r="Y4" s="37"/>
    </row>
    <row r="5" spans="1:25" ht="14.25" customHeight="1" thickTop="1">
      <c r="A5" s="38" t="s">
        <v>20160</v>
      </c>
      <c r="B5" s="39">
        <v>33</v>
      </c>
      <c r="C5" s="40" t="s">
        <v>19715</v>
      </c>
      <c r="D5" s="40" t="s">
        <v>19715</v>
      </c>
      <c r="E5" s="41" t="s">
        <v>19713</v>
      </c>
      <c r="F5" s="42" t="s">
        <v>20036</v>
      </c>
      <c r="G5" s="43" t="s">
        <v>20041</v>
      </c>
      <c r="H5" s="44">
        <v>144</v>
      </c>
      <c r="I5" s="45" t="s">
        <v>19695</v>
      </c>
      <c r="J5" s="45" t="s">
        <v>19694</v>
      </c>
      <c r="K5" s="45" t="s">
        <v>19694</v>
      </c>
      <c r="L5" s="40" t="s">
        <v>19695</v>
      </c>
      <c r="M5" s="45" t="s">
        <v>19694</v>
      </c>
      <c r="N5" s="40" t="s">
        <v>19702</v>
      </c>
      <c r="O5" s="46">
        <v>22</v>
      </c>
      <c r="P5" s="47" t="s">
        <v>19955</v>
      </c>
      <c r="Q5" s="48"/>
      <c r="R5" s="49"/>
      <c r="S5" s="50"/>
      <c r="U5" s="37"/>
      <c r="V5" s="37"/>
      <c r="W5" s="37"/>
      <c r="X5" s="37"/>
      <c r="Y5" s="37"/>
    </row>
    <row r="6" spans="1:25" ht="14.25" customHeight="1">
      <c r="A6" s="356">
        <v>14680</v>
      </c>
      <c r="B6" s="139">
        <v>33</v>
      </c>
      <c r="C6" s="351">
        <v>57</v>
      </c>
      <c r="D6" s="351">
        <v>56</v>
      </c>
      <c r="E6" s="352">
        <v>24</v>
      </c>
      <c r="F6" s="353">
        <v>19</v>
      </c>
      <c r="G6" s="354">
        <v>72</v>
      </c>
      <c r="H6" s="354">
        <v>114</v>
      </c>
      <c r="I6" s="351">
        <v>166</v>
      </c>
      <c r="J6" s="351">
        <v>107</v>
      </c>
      <c r="K6" s="351">
        <v>120</v>
      </c>
      <c r="L6" s="351">
        <v>143</v>
      </c>
      <c r="M6" s="351">
        <v>90</v>
      </c>
      <c r="N6" s="351">
        <v>184</v>
      </c>
      <c r="O6" s="355">
        <v>116</v>
      </c>
      <c r="P6" s="136">
        <v>31</v>
      </c>
      <c r="Q6" s="137"/>
      <c r="R6" s="135"/>
      <c r="S6" s="138"/>
      <c r="U6" s="37"/>
      <c r="V6" s="37"/>
      <c r="W6" s="37"/>
      <c r="X6" s="37"/>
      <c r="Y6" s="37"/>
    </row>
    <row r="7" spans="1:25" ht="14.25" customHeight="1" thickBot="1">
      <c r="A7" s="141"/>
      <c r="B7" s="142"/>
      <c r="C7" s="143"/>
      <c r="D7" s="143"/>
      <c r="E7" s="144"/>
      <c r="F7" s="128"/>
      <c r="G7" s="129"/>
      <c r="H7" s="347">
        <v>6</v>
      </c>
      <c r="I7" s="348">
        <v>1</v>
      </c>
      <c r="J7" s="348">
        <v>7</v>
      </c>
      <c r="K7" s="348">
        <v>4</v>
      </c>
      <c r="L7" s="348">
        <v>6</v>
      </c>
      <c r="M7" s="348">
        <v>7</v>
      </c>
      <c r="N7" s="348">
        <v>9</v>
      </c>
      <c r="O7" s="349">
        <v>5</v>
      </c>
      <c r="P7" s="132"/>
      <c r="Q7" s="133"/>
      <c r="R7" s="131"/>
      <c r="S7" s="134"/>
      <c r="U7" s="37"/>
      <c r="V7" s="37"/>
      <c r="W7" s="37"/>
      <c r="X7" s="37"/>
      <c r="Y7" s="37"/>
    </row>
    <row r="8" spans="1:25" ht="14.25" customHeight="1" thickTop="1">
      <c r="A8" s="38" t="s">
        <v>20161</v>
      </c>
      <c r="B8" s="39">
        <v>35</v>
      </c>
      <c r="C8" s="40" t="s">
        <v>19966</v>
      </c>
      <c r="D8" s="40" t="s">
        <v>19713</v>
      </c>
      <c r="E8" s="41" t="s">
        <v>19715</v>
      </c>
      <c r="F8" s="42" t="s">
        <v>20040</v>
      </c>
      <c r="G8" s="43" t="s">
        <v>19694</v>
      </c>
      <c r="H8" s="44">
        <v>143</v>
      </c>
      <c r="I8" s="45" t="s">
        <v>19702</v>
      </c>
      <c r="J8" s="45" t="s">
        <v>19694</v>
      </c>
      <c r="K8" s="45" t="s">
        <v>19694</v>
      </c>
      <c r="L8" s="40" t="s">
        <v>19694</v>
      </c>
      <c r="M8" s="45" t="s">
        <v>19695</v>
      </c>
      <c r="N8" s="40" t="s">
        <v>19695</v>
      </c>
      <c r="O8" s="46">
        <v>25</v>
      </c>
      <c r="P8" s="47" t="s">
        <v>19955</v>
      </c>
      <c r="Q8" s="48"/>
      <c r="R8" s="49"/>
      <c r="S8" s="50"/>
      <c r="U8" s="37"/>
      <c r="V8" s="37"/>
      <c r="W8" s="37"/>
      <c r="X8" s="37"/>
      <c r="Y8" s="37"/>
    </row>
    <row r="9" spans="1:25" ht="14.25" customHeight="1">
      <c r="A9" s="356">
        <v>9809</v>
      </c>
      <c r="B9" s="139">
        <v>35</v>
      </c>
      <c r="C9" s="351">
        <v>111</v>
      </c>
      <c r="D9" s="351">
        <v>12</v>
      </c>
      <c r="E9" s="352">
        <v>54</v>
      </c>
      <c r="F9" s="353">
        <v>71</v>
      </c>
      <c r="G9" s="354">
        <v>85</v>
      </c>
      <c r="H9" s="354">
        <v>139</v>
      </c>
      <c r="I9" s="351">
        <v>185</v>
      </c>
      <c r="J9" s="351">
        <v>123</v>
      </c>
      <c r="K9" s="351">
        <v>97</v>
      </c>
      <c r="L9" s="351">
        <v>135</v>
      </c>
      <c r="M9" s="351">
        <v>155</v>
      </c>
      <c r="N9" s="351">
        <v>128</v>
      </c>
      <c r="O9" s="355">
        <v>151</v>
      </c>
      <c r="P9" s="136">
        <v>1</v>
      </c>
      <c r="Q9" s="137"/>
      <c r="R9" s="135"/>
      <c r="S9" s="138"/>
      <c r="U9" s="37"/>
      <c r="V9" s="37"/>
      <c r="W9" s="37"/>
      <c r="X9" s="37"/>
      <c r="Y9" s="37"/>
    </row>
    <row r="10" spans="1:25" ht="14.25" customHeight="1" thickBot="1">
      <c r="A10" s="141"/>
      <c r="B10" s="142"/>
      <c r="C10" s="143"/>
      <c r="D10" s="143"/>
      <c r="E10" s="144"/>
      <c r="F10" s="128"/>
      <c r="G10" s="129"/>
      <c r="H10" s="347">
        <v>5</v>
      </c>
      <c r="I10" s="348">
        <v>1</v>
      </c>
      <c r="J10" s="348">
        <v>7</v>
      </c>
      <c r="K10" s="348">
        <v>3</v>
      </c>
      <c r="L10" s="348">
        <v>6</v>
      </c>
      <c r="M10" s="348">
        <v>6</v>
      </c>
      <c r="N10" s="348">
        <v>5</v>
      </c>
      <c r="O10" s="349">
        <v>5</v>
      </c>
      <c r="P10" s="132"/>
      <c r="Q10" s="133"/>
      <c r="R10" s="131"/>
      <c r="S10" s="134"/>
      <c r="U10" s="37"/>
      <c r="V10" s="37"/>
      <c r="W10" s="37"/>
      <c r="X10" s="37"/>
      <c r="Y10" s="37"/>
    </row>
    <row r="11" spans="1:25" ht="14.25" customHeight="1" thickTop="1">
      <c r="A11" s="38" t="s">
        <v>20162</v>
      </c>
      <c r="B11" s="39">
        <v>33</v>
      </c>
      <c r="C11" s="40" t="s">
        <v>19713</v>
      </c>
      <c r="D11" s="40" t="s">
        <v>19974</v>
      </c>
      <c r="E11" s="41" t="s">
        <v>19974</v>
      </c>
      <c r="F11" s="42" t="s">
        <v>20036</v>
      </c>
      <c r="G11" s="43" t="s">
        <v>20037</v>
      </c>
      <c r="H11" s="44">
        <v>148</v>
      </c>
      <c r="I11" s="45" t="s">
        <v>19695</v>
      </c>
      <c r="J11" s="45" t="s">
        <v>19694</v>
      </c>
      <c r="K11" s="45" t="s">
        <v>19695</v>
      </c>
      <c r="L11" s="40" t="s">
        <v>19695</v>
      </c>
      <c r="M11" s="45" t="s">
        <v>19702</v>
      </c>
      <c r="N11" s="40" t="s">
        <v>19702</v>
      </c>
      <c r="O11" s="46">
        <v>22</v>
      </c>
      <c r="P11" s="47" t="s">
        <v>19955</v>
      </c>
      <c r="Q11" s="48"/>
      <c r="R11" s="49"/>
      <c r="S11" s="50"/>
      <c r="U11" s="37"/>
      <c r="V11" s="37"/>
      <c r="W11" s="37"/>
      <c r="X11" s="37"/>
      <c r="Y11" s="37"/>
    </row>
    <row r="12" spans="1:25" ht="14.25" customHeight="1">
      <c r="A12" s="356">
        <v>9595</v>
      </c>
      <c r="B12" s="139">
        <v>33</v>
      </c>
      <c r="C12" s="351">
        <v>1</v>
      </c>
      <c r="D12" s="351">
        <v>87</v>
      </c>
      <c r="E12" s="352">
        <v>86</v>
      </c>
      <c r="F12" s="353">
        <v>43</v>
      </c>
      <c r="G12" s="354">
        <v>43</v>
      </c>
      <c r="H12" s="354">
        <v>157</v>
      </c>
      <c r="I12" s="351">
        <v>172</v>
      </c>
      <c r="J12" s="351">
        <v>88</v>
      </c>
      <c r="K12" s="351">
        <v>170</v>
      </c>
      <c r="L12" s="351">
        <v>145</v>
      </c>
      <c r="M12" s="351">
        <v>211</v>
      </c>
      <c r="N12" s="351">
        <v>164</v>
      </c>
      <c r="O12" s="355">
        <v>108</v>
      </c>
      <c r="P12" s="136">
        <v>12</v>
      </c>
      <c r="Q12" s="137"/>
      <c r="R12" s="135"/>
      <c r="S12" s="138"/>
      <c r="U12" s="37"/>
      <c r="V12" s="37"/>
      <c r="W12" s="37"/>
      <c r="X12" s="37"/>
      <c r="Y12" s="37"/>
    </row>
    <row r="13" spans="1:25" ht="14.25" customHeight="1" thickBot="1">
      <c r="A13" s="141"/>
      <c r="B13" s="142"/>
      <c r="C13" s="143"/>
      <c r="D13" s="143"/>
      <c r="E13" s="144"/>
      <c r="F13" s="128"/>
      <c r="G13" s="129"/>
      <c r="H13" s="347">
        <v>4</v>
      </c>
      <c r="I13" s="348">
        <v>8</v>
      </c>
      <c r="J13" s="348">
        <v>7</v>
      </c>
      <c r="K13" s="348">
        <v>7</v>
      </c>
      <c r="L13" s="348">
        <v>8</v>
      </c>
      <c r="M13" s="348">
        <v>3</v>
      </c>
      <c r="N13" s="348">
        <v>3</v>
      </c>
      <c r="O13" s="349">
        <v>7</v>
      </c>
      <c r="P13" s="132"/>
      <c r="Q13" s="133"/>
      <c r="R13" s="131"/>
      <c r="S13" s="134"/>
      <c r="U13" s="37"/>
      <c r="V13" s="37"/>
      <c r="W13" s="37"/>
      <c r="X13" s="37"/>
      <c r="Y13" s="37"/>
    </row>
    <row r="14" spans="1:25" ht="14.25" customHeight="1" thickTop="1">
      <c r="A14" s="38" t="s">
        <v>20163</v>
      </c>
      <c r="B14" s="39">
        <v>30</v>
      </c>
      <c r="C14" s="40" t="s">
        <v>19715</v>
      </c>
      <c r="D14" s="40" t="s">
        <v>19716</v>
      </c>
      <c r="E14" s="41" t="s">
        <v>19713</v>
      </c>
      <c r="F14" s="42" t="s">
        <v>20040</v>
      </c>
      <c r="G14" s="43" t="s">
        <v>20037</v>
      </c>
      <c r="H14" s="44">
        <v>143</v>
      </c>
      <c r="I14" s="45" t="s">
        <v>19695</v>
      </c>
      <c r="J14" s="45" t="s">
        <v>19694</v>
      </c>
      <c r="K14" s="45" t="s">
        <v>19695</v>
      </c>
      <c r="L14" s="40" t="s">
        <v>19694</v>
      </c>
      <c r="M14" s="45" t="s">
        <v>19730</v>
      </c>
      <c r="N14" s="40" t="s">
        <v>19702</v>
      </c>
      <c r="O14" s="46">
        <v>26</v>
      </c>
      <c r="P14" s="47" t="s">
        <v>19955</v>
      </c>
      <c r="Q14" s="48"/>
      <c r="R14" s="49"/>
      <c r="S14" s="50"/>
      <c r="U14" s="37"/>
      <c r="V14" s="37"/>
      <c r="W14" s="37"/>
      <c r="X14" s="37"/>
      <c r="Y14" s="37"/>
    </row>
    <row r="15" spans="1:25" ht="14.25" customHeight="1">
      <c r="A15" s="356">
        <v>11138</v>
      </c>
      <c r="B15" s="139">
        <v>30</v>
      </c>
      <c r="C15" s="351">
        <v>60</v>
      </c>
      <c r="D15" s="351">
        <v>78</v>
      </c>
      <c r="E15" s="352">
        <v>25</v>
      </c>
      <c r="F15" s="353">
        <v>44</v>
      </c>
      <c r="G15" s="354">
        <v>43</v>
      </c>
      <c r="H15" s="354">
        <v>127</v>
      </c>
      <c r="I15" s="351">
        <v>140</v>
      </c>
      <c r="J15" s="351">
        <v>83</v>
      </c>
      <c r="K15" s="351">
        <v>155</v>
      </c>
      <c r="L15" s="351">
        <v>117</v>
      </c>
      <c r="M15" s="351">
        <v>45</v>
      </c>
      <c r="N15" s="351">
        <v>173</v>
      </c>
      <c r="O15" s="355">
        <v>169</v>
      </c>
      <c r="P15" s="136">
        <v>35</v>
      </c>
      <c r="Q15" s="137"/>
      <c r="R15" s="135"/>
      <c r="S15" s="138"/>
      <c r="U15" s="37"/>
      <c r="V15" s="37"/>
      <c r="W15" s="37"/>
      <c r="X15" s="37"/>
      <c r="Y15" s="37"/>
    </row>
    <row r="16" spans="1:25" ht="14.25" customHeight="1" thickBot="1">
      <c r="A16" s="141"/>
      <c r="B16" s="142"/>
      <c r="C16" s="143"/>
      <c r="D16" s="143"/>
      <c r="E16" s="144"/>
      <c r="F16" s="128"/>
      <c r="G16" s="129"/>
      <c r="H16" s="130">
        <v>8</v>
      </c>
      <c r="I16" s="348">
        <v>5</v>
      </c>
      <c r="J16" s="348">
        <v>1</v>
      </c>
      <c r="K16" s="348">
        <v>7</v>
      </c>
      <c r="L16" s="348">
        <v>7</v>
      </c>
      <c r="M16" s="348">
        <v>2</v>
      </c>
      <c r="N16" s="348">
        <v>6</v>
      </c>
      <c r="O16" s="349">
        <v>3</v>
      </c>
      <c r="P16" s="132"/>
      <c r="Q16" s="133"/>
      <c r="R16" s="131"/>
      <c r="S16" s="134"/>
      <c r="U16" s="37"/>
      <c r="V16" s="37"/>
      <c r="W16" s="37"/>
      <c r="X16" s="37"/>
      <c r="Y16" s="37"/>
    </row>
    <row r="17" spans="1:25" ht="14.25" customHeight="1" thickTop="1">
      <c r="A17" s="38"/>
      <c r="B17" s="39"/>
      <c r="C17" s="40"/>
      <c r="D17" s="40"/>
      <c r="E17" s="41"/>
      <c r="F17" s="42"/>
      <c r="G17" s="43"/>
      <c r="H17" s="44"/>
      <c r="I17" s="45"/>
      <c r="J17" s="45"/>
      <c r="K17" s="45"/>
      <c r="L17" s="40"/>
      <c r="M17" s="45"/>
      <c r="N17" s="40"/>
      <c r="O17" s="46"/>
      <c r="P17" s="47"/>
      <c r="Q17" s="48"/>
      <c r="R17" s="49"/>
      <c r="S17" s="50"/>
      <c r="U17" s="37"/>
      <c r="V17" s="37"/>
      <c r="W17" s="37"/>
      <c r="X17" s="37"/>
      <c r="Y17" s="37"/>
    </row>
    <row r="18" spans="1:25" ht="14.25" customHeight="1">
      <c r="A18" s="356"/>
      <c r="B18" s="139"/>
      <c r="C18" s="351"/>
      <c r="D18" s="351"/>
      <c r="E18" s="352"/>
      <c r="F18" s="353"/>
      <c r="G18" s="354"/>
      <c r="H18" s="354"/>
      <c r="I18" s="351"/>
      <c r="J18" s="351"/>
      <c r="K18" s="351"/>
      <c r="L18" s="351"/>
      <c r="M18" s="351"/>
      <c r="N18" s="351"/>
      <c r="O18" s="355"/>
      <c r="P18" s="136"/>
      <c r="Q18" s="137"/>
      <c r="R18" s="135"/>
      <c r="S18" s="138"/>
      <c r="U18" s="37"/>
      <c r="V18" s="37"/>
      <c r="W18" s="37"/>
      <c r="X18" s="37"/>
      <c r="Y18" s="37"/>
    </row>
    <row r="19" spans="1:25" ht="14.25" customHeight="1" thickBot="1">
      <c r="A19" s="155"/>
      <c r="B19" s="156"/>
      <c r="C19" s="157"/>
      <c r="D19" s="157"/>
      <c r="E19" s="158"/>
      <c r="F19" s="159"/>
      <c r="G19" s="157"/>
      <c r="H19" s="160"/>
      <c r="I19" s="338"/>
      <c r="J19" s="338"/>
      <c r="K19" s="338"/>
      <c r="L19" s="338"/>
      <c r="M19" s="338"/>
      <c r="N19" s="338"/>
      <c r="O19" s="350"/>
      <c r="P19" s="161"/>
      <c r="Q19" s="162"/>
      <c r="R19" s="157"/>
      <c r="S19" s="163"/>
      <c r="U19" s="37"/>
      <c r="V19" s="37"/>
      <c r="W19" s="37"/>
      <c r="X19" s="37"/>
      <c r="Y19" s="37"/>
    </row>
    <row r="20" spans="1:25" ht="14.25" customHeight="1">
      <c r="A20" s="145" t="s">
        <v>20164</v>
      </c>
      <c r="B20" s="51">
        <v>27</v>
      </c>
      <c r="C20" s="146" t="s">
        <v>19715</v>
      </c>
      <c r="D20" s="146" t="s">
        <v>19715</v>
      </c>
      <c r="E20" s="147" t="s">
        <v>19715</v>
      </c>
      <c r="F20" s="52" t="s">
        <v>20036</v>
      </c>
      <c r="G20" s="148" t="s">
        <v>19702</v>
      </c>
      <c r="H20" s="149">
        <v>136</v>
      </c>
      <c r="I20" s="140" t="s">
        <v>19702</v>
      </c>
      <c r="J20" s="140" t="s">
        <v>19694</v>
      </c>
      <c r="K20" s="140" t="s">
        <v>19694</v>
      </c>
      <c r="L20" s="146" t="s">
        <v>19695</v>
      </c>
      <c r="M20" s="140" t="s">
        <v>19694</v>
      </c>
      <c r="N20" s="146" t="s">
        <v>19695</v>
      </c>
      <c r="O20" s="150">
        <v>24</v>
      </c>
      <c r="P20" s="151" t="s">
        <v>19956</v>
      </c>
      <c r="Q20" s="152"/>
      <c r="R20" s="153"/>
      <c r="S20" s="154"/>
      <c r="U20" s="37"/>
      <c r="V20" s="37"/>
      <c r="W20" s="37"/>
      <c r="X20" s="37"/>
      <c r="Y20" s="37"/>
    </row>
    <row r="21" spans="1:25" ht="14.25" customHeight="1">
      <c r="A21" s="356">
        <v>11307</v>
      </c>
      <c r="B21" s="139">
        <v>27</v>
      </c>
      <c r="C21" s="351">
        <v>46</v>
      </c>
      <c r="D21" s="351">
        <v>47</v>
      </c>
      <c r="E21" s="352">
        <v>43</v>
      </c>
      <c r="F21" s="353">
        <v>43</v>
      </c>
      <c r="G21" s="354">
        <v>15</v>
      </c>
      <c r="H21" s="354">
        <v>42</v>
      </c>
      <c r="I21" s="351">
        <v>180</v>
      </c>
      <c r="J21" s="351">
        <v>92</v>
      </c>
      <c r="K21" s="351">
        <v>91</v>
      </c>
      <c r="L21" s="351">
        <v>145</v>
      </c>
      <c r="M21" s="351">
        <v>124</v>
      </c>
      <c r="N21" s="351">
        <v>131</v>
      </c>
      <c r="O21" s="355">
        <v>135</v>
      </c>
      <c r="P21" s="136">
        <v>4</v>
      </c>
      <c r="Q21" s="137"/>
      <c r="R21" s="135"/>
      <c r="S21" s="138"/>
      <c r="U21" s="37"/>
      <c r="V21" s="37"/>
      <c r="W21" s="37"/>
      <c r="X21" s="37"/>
      <c r="Y21" s="37"/>
    </row>
    <row r="22" spans="1:25" ht="14.25" customHeight="1" thickBot="1">
      <c r="A22" s="141"/>
      <c r="B22" s="142"/>
      <c r="C22" s="143"/>
      <c r="D22" s="143"/>
      <c r="E22" s="144"/>
      <c r="F22" s="128"/>
      <c r="G22" s="129"/>
      <c r="H22" s="130">
        <v>7</v>
      </c>
      <c r="I22" s="348">
        <v>3</v>
      </c>
      <c r="J22" s="348">
        <v>4</v>
      </c>
      <c r="K22" s="348">
        <v>7</v>
      </c>
      <c r="L22" s="348">
        <v>6</v>
      </c>
      <c r="M22" s="348">
        <v>3</v>
      </c>
      <c r="N22" s="348">
        <v>3</v>
      </c>
      <c r="O22" s="349">
        <v>4</v>
      </c>
      <c r="P22" s="132"/>
      <c r="Q22" s="133"/>
      <c r="R22" s="131"/>
      <c r="S22" s="134"/>
      <c r="U22" s="37"/>
      <c r="V22" s="37"/>
      <c r="W22" s="37"/>
      <c r="X22" s="37"/>
      <c r="Y22" s="37"/>
    </row>
    <row r="23" spans="1:25" ht="14.25" customHeight="1" thickTop="1">
      <c r="A23" s="38" t="s">
        <v>20165</v>
      </c>
      <c r="B23" s="39">
        <v>36</v>
      </c>
      <c r="C23" s="40" t="s">
        <v>19966</v>
      </c>
      <c r="D23" s="40" t="s">
        <v>19715</v>
      </c>
      <c r="E23" s="41" t="s">
        <v>19715</v>
      </c>
      <c r="F23" s="42" t="s">
        <v>20036</v>
      </c>
      <c r="G23" s="43" t="s">
        <v>20037</v>
      </c>
      <c r="H23" s="44">
        <v>141</v>
      </c>
      <c r="I23" s="45" t="s">
        <v>19695</v>
      </c>
      <c r="J23" s="45" t="s">
        <v>19730</v>
      </c>
      <c r="K23" s="45" t="s">
        <v>19695</v>
      </c>
      <c r="L23" s="40" t="s">
        <v>19694</v>
      </c>
      <c r="M23" s="45" t="s">
        <v>19702</v>
      </c>
      <c r="N23" s="40" t="s">
        <v>19694</v>
      </c>
      <c r="O23" s="46">
        <v>21</v>
      </c>
      <c r="P23" s="47" t="s">
        <v>19956</v>
      </c>
      <c r="Q23" s="48"/>
      <c r="R23" s="49"/>
      <c r="S23" s="50"/>
      <c r="U23" s="37"/>
      <c r="V23" s="37"/>
      <c r="W23" s="37"/>
      <c r="X23" s="37"/>
      <c r="Y23" s="37"/>
    </row>
    <row r="24" spans="1:25" ht="14.25" customHeight="1">
      <c r="A24" s="356">
        <v>11388</v>
      </c>
      <c r="B24" s="139">
        <v>36</v>
      </c>
      <c r="C24" s="351">
        <v>101</v>
      </c>
      <c r="D24" s="351">
        <v>51</v>
      </c>
      <c r="E24" s="352">
        <v>40</v>
      </c>
      <c r="F24" s="353">
        <v>32</v>
      </c>
      <c r="G24" s="354">
        <v>29</v>
      </c>
      <c r="H24" s="354">
        <v>88</v>
      </c>
      <c r="I24" s="351">
        <v>163</v>
      </c>
      <c r="J24" s="351">
        <v>63</v>
      </c>
      <c r="K24" s="351">
        <v>148</v>
      </c>
      <c r="L24" s="351">
        <v>135</v>
      </c>
      <c r="M24" s="351">
        <v>196</v>
      </c>
      <c r="N24" s="351">
        <v>106</v>
      </c>
      <c r="O24" s="355">
        <v>95</v>
      </c>
      <c r="P24" s="136">
        <v>30</v>
      </c>
      <c r="Q24" s="137"/>
      <c r="R24" s="135"/>
      <c r="S24" s="138"/>
      <c r="U24" s="37"/>
      <c r="V24" s="37"/>
      <c r="W24" s="37"/>
      <c r="X24" s="37"/>
      <c r="Y24" s="37"/>
    </row>
    <row r="25" spans="1:25" ht="14.25" customHeight="1" thickBot="1">
      <c r="A25" s="141"/>
      <c r="B25" s="142"/>
      <c r="C25" s="143"/>
      <c r="D25" s="143"/>
      <c r="E25" s="144"/>
      <c r="F25" s="128"/>
      <c r="G25" s="129"/>
      <c r="H25" s="130">
        <v>3</v>
      </c>
      <c r="I25" s="348">
        <v>3</v>
      </c>
      <c r="J25" s="348">
        <v>5</v>
      </c>
      <c r="K25" s="348">
        <v>4</v>
      </c>
      <c r="L25" s="348">
        <v>3</v>
      </c>
      <c r="M25" s="348">
        <v>8</v>
      </c>
      <c r="N25" s="348">
        <v>7</v>
      </c>
      <c r="O25" s="349">
        <v>6</v>
      </c>
      <c r="P25" s="132"/>
      <c r="Q25" s="133"/>
      <c r="R25" s="131"/>
      <c r="S25" s="134"/>
      <c r="U25" s="37"/>
      <c r="V25" s="37"/>
      <c r="W25" s="37"/>
      <c r="X25" s="37"/>
      <c r="Y25" s="37"/>
    </row>
    <row r="26" spans="1:25" ht="14.25" customHeight="1" thickTop="1">
      <c r="A26" s="38" t="s">
        <v>20166</v>
      </c>
      <c r="B26" s="39">
        <v>22</v>
      </c>
      <c r="C26" s="40" t="s">
        <v>19716</v>
      </c>
      <c r="D26" s="40" t="s">
        <v>19713</v>
      </c>
      <c r="E26" s="41" t="s">
        <v>19966</v>
      </c>
      <c r="F26" s="42" t="s">
        <v>20039</v>
      </c>
      <c r="G26" s="43" t="s">
        <v>19702</v>
      </c>
      <c r="H26" s="44">
        <v>144</v>
      </c>
      <c r="I26" s="45" t="s">
        <v>19695</v>
      </c>
      <c r="J26" s="45" t="s">
        <v>19694</v>
      </c>
      <c r="K26" s="45" t="s">
        <v>19695</v>
      </c>
      <c r="L26" s="40" t="s">
        <v>19695</v>
      </c>
      <c r="M26" s="45" t="s">
        <v>19732</v>
      </c>
      <c r="N26" s="40" t="s">
        <v>19695</v>
      </c>
      <c r="O26" s="46">
        <v>24</v>
      </c>
      <c r="P26" s="47" t="s">
        <v>19956</v>
      </c>
      <c r="Q26" s="48"/>
      <c r="R26" s="49"/>
      <c r="S26" s="50"/>
      <c r="U26" s="37"/>
      <c r="V26" s="37"/>
      <c r="W26" s="37"/>
      <c r="X26" s="37"/>
      <c r="Y26" s="37"/>
    </row>
    <row r="27" spans="1:25" ht="14.25" customHeight="1">
      <c r="A27" s="356">
        <v>17300</v>
      </c>
      <c r="B27" s="139">
        <v>22</v>
      </c>
      <c r="C27" s="351">
        <v>72</v>
      </c>
      <c r="D27" s="351">
        <v>4</v>
      </c>
      <c r="E27" s="352">
        <v>113</v>
      </c>
      <c r="F27" s="353">
        <v>81</v>
      </c>
      <c r="G27" s="354">
        <v>3</v>
      </c>
      <c r="H27" s="354">
        <v>113</v>
      </c>
      <c r="I27" s="351">
        <v>154</v>
      </c>
      <c r="J27" s="351">
        <v>87</v>
      </c>
      <c r="K27" s="351">
        <v>162</v>
      </c>
      <c r="L27" s="351">
        <v>162</v>
      </c>
      <c r="M27" s="351">
        <v>35</v>
      </c>
      <c r="N27" s="351">
        <v>155</v>
      </c>
      <c r="O27" s="355">
        <v>141</v>
      </c>
      <c r="P27" s="136">
        <v>8</v>
      </c>
      <c r="Q27" s="137"/>
      <c r="R27" s="135"/>
      <c r="S27" s="138"/>
      <c r="U27" s="37"/>
      <c r="V27" s="37"/>
      <c r="W27" s="37"/>
      <c r="X27" s="37"/>
      <c r="Y27" s="37"/>
    </row>
    <row r="28" spans="1:25" ht="14.25" customHeight="1" thickBot="1">
      <c r="A28" s="141"/>
      <c r="B28" s="142"/>
      <c r="C28" s="143"/>
      <c r="D28" s="143"/>
      <c r="E28" s="144"/>
      <c r="F28" s="128"/>
      <c r="G28" s="129"/>
      <c r="H28" s="130">
        <v>1</v>
      </c>
      <c r="I28" s="348">
        <v>5</v>
      </c>
      <c r="J28" s="348">
        <v>9</v>
      </c>
      <c r="K28" s="348">
        <v>6</v>
      </c>
      <c r="L28" s="348">
        <v>3</v>
      </c>
      <c r="M28" s="348">
        <v>6</v>
      </c>
      <c r="N28" s="348">
        <v>8</v>
      </c>
      <c r="O28" s="349">
        <v>5</v>
      </c>
      <c r="P28" s="132"/>
      <c r="Q28" s="133"/>
      <c r="R28" s="131"/>
      <c r="S28" s="134"/>
      <c r="U28" s="37"/>
      <c r="V28" s="37"/>
      <c r="W28" s="37"/>
      <c r="X28" s="37"/>
      <c r="Y28" s="37"/>
    </row>
    <row r="29" spans="1:25" ht="14.25" customHeight="1" thickTop="1">
      <c r="A29" s="38" t="s">
        <v>20167</v>
      </c>
      <c r="B29" s="39">
        <v>22</v>
      </c>
      <c r="C29" s="40" t="s">
        <v>19966</v>
      </c>
      <c r="D29" s="40" t="s">
        <v>19713</v>
      </c>
      <c r="E29" s="41" t="s">
        <v>19715</v>
      </c>
      <c r="F29" s="42" t="s">
        <v>20036</v>
      </c>
      <c r="G29" s="43" t="s">
        <v>20037</v>
      </c>
      <c r="H29" s="44">
        <v>145</v>
      </c>
      <c r="I29" s="45" t="s">
        <v>19695</v>
      </c>
      <c r="J29" s="45" t="s">
        <v>19694</v>
      </c>
      <c r="K29" s="45" t="s">
        <v>19694</v>
      </c>
      <c r="L29" s="40" t="s">
        <v>19695</v>
      </c>
      <c r="M29" s="45" t="s">
        <v>19730</v>
      </c>
      <c r="N29" s="40" t="s">
        <v>19694</v>
      </c>
      <c r="O29" s="46">
        <v>24</v>
      </c>
      <c r="P29" s="47" t="s">
        <v>19956</v>
      </c>
      <c r="Q29" s="48"/>
      <c r="R29" s="49"/>
      <c r="S29" s="50"/>
      <c r="U29" s="37"/>
      <c r="V29" s="37"/>
      <c r="W29" s="37"/>
      <c r="X29" s="37"/>
      <c r="Y29" s="37"/>
    </row>
    <row r="30" spans="1:25" ht="14.25" customHeight="1">
      <c r="A30" s="356">
        <v>13957</v>
      </c>
      <c r="B30" s="139">
        <v>22</v>
      </c>
      <c r="C30" s="351">
        <v>98</v>
      </c>
      <c r="D30" s="351">
        <v>20</v>
      </c>
      <c r="E30" s="352">
        <v>33</v>
      </c>
      <c r="F30" s="353">
        <v>42</v>
      </c>
      <c r="G30" s="354">
        <v>21</v>
      </c>
      <c r="H30" s="354">
        <v>127</v>
      </c>
      <c r="I30" s="351">
        <v>155</v>
      </c>
      <c r="J30" s="351">
        <v>106</v>
      </c>
      <c r="K30" s="351">
        <v>92</v>
      </c>
      <c r="L30" s="351">
        <v>143</v>
      </c>
      <c r="M30" s="351">
        <v>53</v>
      </c>
      <c r="N30" s="351">
        <v>109</v>
      </c>
      <c r="O30" s="355">
        <v>137</v>
      </c>
      <c r="P30" s="136">
        <v>18</v>
      </c>
      <c r="Q30" s="137"/>
      <c r="R30" s="135"/>
      <c r="S30" s="138"/>
      <c r="U30" s="37"/>
      <c r="V30" s="37"/>
      <c r="W30" s="37"/>
      <c r="X30" s="37"/>
      <c r="Y30" s="37"/>
    </row>
    <row r="31" spans="1:25" ht="14.25" customHeight="1" thickBot="1">
      <c r="A31" s="155"/>
      <c r="B31" s="156"/>
      <c r="C31" s="157"/>
      <c r="D31" s="157"/>
      <c r="E31" s="158"/>
      <c r="F31" s="159"/>
      <c r="G31" s="157"/>
      <c r="H31" s="160">
        <v>1</v>
      </c>
      <c r="I31" s="338">
        <v>5</v>
      </c>
      <c r="J31" s="338">
        <v>8</v>
      </c>
      <c r="K31" s="338">
        <v>6</v>
      </c>
      <c r="L31" s="338">
        <v>9</v>
      </c>
      <c r="M31" s="338">
        <v>8</v>
      </c>
      <c r="N31" s="338">
        <v>5</v>
      </c>
      <c r="O31" s="350">
        <v>9</v>
      </c>
      <c r="P31" s="161"/>
      <c r="Q31" s="162"/>
      <c r="R31" s="157"/>
      <c r="S31" s="163"/>
      <c r="U31" s="37"/>
      <c r="V31" s="37"/>
      <c r="W31" s="37"/>
      <c r="X31" s="37"/>
      <c r="Y31" s="37"/>
    </row>
    <row r="32" spans="1:25" ht="14.25" customHeight="1">
      <c r="A32" s="145" t="s">
        <v>20168</v>
      </c>
      <c r="B32" s="51">
        <v>27</v>
      </c>
      <c r="C32" s="146" t="s">
        <v>19966</v>
      </c>
      <c r="D32" s="146" t="s">
        <v>19715</v>
      </c>
      <c r="E32" s="147" t="s">
        <v>19713</v>
      </c>
      <c r="F32" s="52" t="s">
        <v>20039</v>
      </c>
      <c r="G32" s="148" t="s">
        <v>20037</v>
      </c>
      <c r="H32" s="149">
        <v>146</v>
      </c>
      <c r="I32" s="140" t="s">
        <v>19695</v>
      </c>
      <c r="J32" s="140" t="s">
        <v>19694</v>
      </c>
      <c r="K32" s="140" t="s">
        <v>19694</v>
      </c>
      <c r="L32" s="146" t="s">
        <v>19694</v>
      </c>
      <c r="M32" s="140" t="s">
        <v>19694</v>
      </c>
      <c r="N32" s="146" t="s">
        <v>19695</v>
      </c>
      <c r="O32" s="150">
        <v>24</v>
      </c>
      <c r="P32" s="151" t="s">
        <v>19957</v>
      </c>
      <c r="Q32" s="152"/>
      <c r="R32" s="153"/>
      <c r="S32" s="154"/>
      <c r="U32" s="37"/>
      <c r="V32" s="37"/>
      <c r="W32" s="37"/>
      <c r="X32" s="37"/>
      <c r="Y32" s="37"/>
    </row>
    <row r="33" spans="1:25" ht="14.25" customHeight="1">
      <c r="A33" s="356">
        <v>7454</v>
      </c>
      <c r="B33" s="139">
        <v>27</v>
      </c>
      <c r="C33" s="351">
        <v>117</v>
      </c>
      <c r="D33" s="351">
        <v>60</v>
      </c>
      <c r="E33" s="352">
        <v>8</v>
      </c>
      <c r="F33" s="353">
        <v>76</v>
      </c>
      <c r="G33" s="354">
        <v>23</v>
      </c>
      <c r="H33" s="354">
        <v>141</v>
      </c>
      <c r="I33" s="351">
        <v>138</v>
      </c>
      <c r="J33" s="351">
        <v>139</v>
      </c>
      <c r="K33" s="351">
        <v>107</v>
      </c>
      <c r="L33" s="351">
        <v>125</v>
      </c>
      <c r="M33" s="351">
        <v>127</v>
      </c>
      <c r="N33" s="351">
        <v>134</v>
      </c>
      <c r="O33" s="355">
        <v>145</v>
      </c>
      <c r="P33" s="136">
        <v>14</v>
      </c>
      <c r="Q33" s="137"/>
      <c r="R33" s="135"/>
      <c r="S33" s="138"/>
      <c r="U33" s="37"/>
      <c r="V33" s="37"/>
      <c r="W33" s="37"/>
      <c r="X33" s="37"/>
      <c r="Y33" s="37"/>
    </row>
    <row r="34" spans="1:25" ht="14.25" customHeight="1" thickBot="1">
      <c r="A34" s="141"/>
      <c r="B34" s="142"/>
      <c r="C34" s="143"/>
      <c r="D34" s="143"/>
      <c r="E34" s="144"/>
      <c r="F34" s="128"/>
      <c r="G34" s="129"/>
      <c r="H34" s="130">
        <v>6</v>
      </c>
      <c r="I34" s="348">
        <v>9</v>
      </c>
      <c r="J34" s="348">
        <v>6</v>
      </c>
      <c r="K34" s="348">
        <v>2</v>
      </c>
      <c r="L34" s="348">
        <v>4</v>
      </c>
      <c r="M34" s="348">
        <v>3</v>
      </c>
      <c r="N34" s="348">
        <v>4</v>
      </c>
      <c r="O34" s="349">
        <v>6</v>
      </c>
      <c r="P34" s="132"/>
      <c r="Q34" s="133"/>
      <c r="R34" s="131"/>
      <c r="S34" s="134"/>
      <c r="U34" s="37"/>
      <c r="V34" s="37"/>
      <c r="W34" s="37"/>
      <c r="X34" s="37"/>
      <c r="Y34" s="37"/>
    </row>
    <row r="35" spans="1:25" ht="14.25" customHeight="1" thickTop="1">
      <c r="A35" s="38" t="s">
        <v>20169</v>
      </c>
      <c r="B35" s="39">
        <v>32</v>
      </c>
      <c r="C35" s="40" t="s">
        <v>19715</v>
      </c>
      <c r="D35" s="40" t="s">
        <v>19966</v>
      </c>
      <c r="E35" s="41" t="s">
        <v>19716</v>
      </c>
      <c r="F35" s="42" t="s">
        <v>20036</v>
      </c>
      <c r="G35" s="43" t="s">
        <v>20037</v>
      </c>
      <c r="H35" s="44">
        <v>146</v>
      </c>
      <c r="I35" s="45" t="s">
        <v>19695</v>
      </c>
      <c r="J35" s="45" t="s">
        <v>19694</v>
      </c>
      <c r="K35" s="45" t="s">
        <v>19695</v>
      </c>
      <c r="L35" s="40" t="s">
        <v>19695</v>
      </c>
      <c r="M35" s="45" t="s">
        <v>19730</v>
      </c>
      <c r="N35" s="40" t="s">
        <v>19694</v>
      </c>
      <c r="O35" s="46">
        <v>23</v>
      </c>
      <c r="P35" s="47" t="s">
        <v>19957</v>
      </c>
      <c r="Q35" s="48"/>
      <c r="R35" s="49"/>
      <c r="S35" s="50"/>
      <c r="U35" s="37"/>
      <c r="V35" s="37"/>
      <c r="W35" s="37"/>
      <c r="X35" s="37"/>
      <c r="Y35" s="37"/>
    </row>
    <row r="36" spans="1:25" ht="14.25" customHeight="1">
      <c r="A36" s="356">
        <v>11567</v>
      </c>
      <c r="B36" s="139">
        <v>32</v>
      </c>
      <c r="C36" s="351">
        <v>38</v>
      </c>
      <c r="D36" s="351">
        <v>114</v>
      </c>
      <c r="E36" s="352">
        <v>75</v>
      </c>
      <c r="F36" s="353">
        <v>50</v>
      </c>
      <c r="G36" s="354">
        <v>28</v>
      </c>
      <c r="H36" s="354">
        <v>133</v>
      </c>
      <c r="I36" s="351">
        <v>140</v>
      </c>
      <c r="J36" s="351">
        <v>122</v>
      </c>
      <c r="K36" s="351">
        <v>177</v>
      </c>
      <c r="L36" s="351">
        <v>165</v>
      </c>
      <c r="M36" s="351">
        <v>68</v>
      </c>
      <c r="N36" s="351">
        <v>66</v>
      </c>
      <c r="O36" s="355">
        <v>122</v>
      </c>
      <c r="P36" s="136">
        <v>33</v>
      </c>
      <c r="Q36" s="137"/>
      <c r="R36" s="135"/>
      <c r="S36" s="138"/>
      <c r="U36" s="37"/>
      <c r="V36" s="37"/>
      <c r="W36" s="37"/>
      <c r="X36" s="37"/>
      <c r="Y36" s="37"/>
    </row>
    <row r="37" spans="1:25" ht="14.25" customHeight="1" thickBot="1">
      <c r="A37" s="155"/>
      <c r="B37" s="156"/>
      <c r="C37" s="157"/>
      <c r="D37" s="157"/>
      <c r="E37" s="158"/>
      <c r="F37" s="159"/>
      <c r="G37" s="157"/>
      <c r="H37" s="160">
        <v>3</v>
      </c>
      <c r="I37" s="338">
        <v>4</v>
      </c>
      <c r="J37" s="338">
        <v>2</v>
      </c>
      <c r="K37" s="338">
        <v>5</v>
      </c>
      <c r="L37" s="338">
        <v>4</v>
      </c>
      <c r="M37" s="338">
        <v>4</v>
      </c>
      <c r="N37" s="338">
        <v>7</v>
      </c>
      <c r="O37" s="350">
        <v>3</v>
      </c>
      <c r="P37" s="161"/>
      <c r="Q37" s="162"/>
      <c r="R37" s="157"/>
      <c r="S37" s="163"/>
      <c r="U37" s="37"/>
      <c r="V37" s="37"/>
      <c r="W37" s="37"/>
      <c r="X37" s="37"/>
      <c r="Y37" s="37"/>
    </row>
    <row r="38" spans="1:25" ht="14.25" customHeight="1">
      <c r="A38" s="145"/>
      <c r="B38" s="51"/>
      <c r="C38" s="146"/>
      <c r="D38" s="146"/>
      <c r="E38" s="147"/>
      <c r="F38" s="52"/>
      <c r="G38" s="148"/>
      <c r="H38" s="149"/>
      <c r="I38" s="140"/>
      <c r="J38" s="140"/>
      <c r="K38" s="140"/>
      <c r="L38" s="146"/>
      <c r="M38" s="140"/>
      <c r="N38" s="146"/>
      <c r="O38" s="150"/>
      <c r="P38" s="151"/>
      <c r="Q38" s="152"/>
      <c r="R38" s="153"/>
      <c r="S38" s="154"/>
      <c r="U38" s="37"/>
      <c r="V38" s="37"/>
      <c r="W38" s="37"/>
      <c r="X38" s="37"/>
      <c r="Y38" s="37"/>
    </row>
    <row r="39" spans="1:25" ht="14.25" customHeight="1">
      <c r="A39" s="356"/>
      <c r="B39" s="139"/>
      <c r="C39" s="351"/>
      <c r="D39" s="351"/>
      <c r="E39" s="352"/>
      <c r="F39" s="353"/>
      <c r="G39" s="354"/>
      <c r="H39" s="354"/>
      <c r="I39" s="351"/>
      <c r="J39" s="351"/>
      <c r="K39" s="351"/>
      <c r="L39" s="351"/>
      <c r="M39" s="351"/>
      <c r="N39" s="351"/>
      <c r="O39" s="355"/>
      <c r="P39" s="136"/>
      <c r="Q39" s="137"/>
      <c r="R39" s="135"/>
      <c r="S39" s="138"/>
      <c r="U39" s="37"/>
      <c r="V39" s="37"/>
      <c r="W39" s="37"/>
      <c r="X39" s="37"/>
      <c r="Y39" s="37"/>
    </row>
    <row r="40" spans="1:25" ht="14.25" customHeight="1" thickBot="1">
      <c r="A40" s="141"/>
      <c r="B40" s="142"/>
      <c r="C40" s="143"/>
      <c r="D40" s="143"/>
      <c r="E40" s="144"/>
      <c r="F40" s="128"/>
      <c r="G40" s="129"/>
      <c r="H40" s="130"/>
      <c r="I40" s="348"/>
      <c r="J40" s="348"/>
      <c r="K40" s="348"/>
      <c r="L40" s="348"/>
      <c r="M40" s="348"/>
      <c r="N40" s="348"/>
      <c r="O40" s="349"/>
      <c r="P40" s="132"/>
      <c r="Q40" s="133"/>
      <c r="R40" s="131"/>
      <c r="S40" s="134"/>
      <c r="U40" s="37"/>
      <c r="V40" s="37"/>
      <c r="W40" s="37"/>
      <c r="X40" s="37"/>
      <c r="Y40" s="37"/>
    </row>
    <row r="41" spans="1:25" ht="14.25" customHeight="1" thickTop="1">
      <c r="A41" s="38" t="s">
        <v>20501</v>
      </c>
      <c r="B41" s="39">
        <v>21</v>
      </c>
      <c r="C41" s="40" t="s">
        <v>19715</v>
      </c>
      <c r="D41" s="40" t="s">
        <v>19713</v>
      </c>
      <c r="E41" s="41" t="s">
        <v>19716</v>
      </c>
      <c r="F41" s="42" t="s">
        <v>20036</v>
      </c>
      <c r="G41" s="43" t="s">
        <v>19695</v>
      </c>
      <c r="H41" s="44">
        <v>141</v>
      </c>
      <c r="I41" s="45" t="s">
        <v>19694</v>
      </c>
      <c r="J41" s="45" t="s">
        <v>19694</v>
      </c>
      <c r="K41" s="45" t="s">
        <v>19694</v>
      </c>
      <c r="L41" s="40" t="s">
        <v>19694</v>
      </c>
      <c r="M41" s="45" t="s">
        <v>19694</v>
      </c>
      <c r="N41" s="40" t="s">
        <v>19694</v>
      </c>
      <c r="O41" s="46">
        <v>23</v>
      </c>
      <c r="P41" s="47" t="s">
        <v>19958</v>
      </c>
      <c r="Q41" s="48"/>
      <c r="R41" s="49"/>
      <c r="S41" s="50"/>
      <c r="U41" s="37"/>
      <c r="V41" s="37"/>
      <c r="W41" s="37"/>
      <c r="X41" s="37"/>
      <c r="Y41" s="37"/>
    </row>
    <row r="42" spans="1:25" ht="14.25" customHeight="1">
      <c r="A42" s="356">
        <v>8177</v>
      </c>
      <c r="B42" s="139">
        <v>21</v>
      </c>
      <c r="C42" s="351">
        <v>30</v>
      </c>
      <c r="D42" s="351">
        <v>4</v>
      </c>
      <c r="E42" s="352">
        <v>82</v>
      </c>
      <c r="F42" s="353">
        <v>55</v>
      </c>
      <c r="G42" s="354">
        <v>56</v>
      </c>
      <c r="H42" s="354">
        <v>85</v>
      </c>
      <c r="I42" s="351">
        <v>112</v>
      </c>
      <c r="J42" s="351">
        <v>95</v>
      </c>
      <c r="K42" s="351">
        <v>129</v>
      </c>
      <c r="L42" s="351">
        <v>94</v>
      </c>
      <c r="M42" s="351">
        <v>106</v>
      </c>
      <c r="N42" s="351">
        <v>107</v>
      </c>
      <c r="O42" s="355">
        <v>130</v>
      </c>
      <c r="P42" s="136">
        <v>11</v>
      </c>
      <c r="Q42" s="137"/>
      <c r="R42" s="135"/>
      <c r="S42" s="138"/>
      <c r="U42" s="37"/>
      <c r="V42" s="37"/>
      <c r="W42" s="37"/>
      <c r="X42" s="37"/>
      <c r="Y42" s="37"/>
    </row>
    <row r="43" spans="1:25" ht="14.25" customHeight="1" thickBot="1">
      <c r="A43" s="141"/>
      <c r="B43" s="142"/>
      <c r="C43" s="143"/>
      <c r="D43" s="143"/>
      <c r="E43" s="144"/>
      <c r="F43" s="128"/>
      <c r="G43" s="129"/>
      <c r="H43" s="130">
        <v>3</v>
      </c>
      <c r="I43" s="348">
        <v>9</v>
      </c>
      <c r="J43" s="348">
        <v>4</v>
      </c>
      <c r="K43" s="348">
        <v>5</v>
      </c>
      <c r="L43" s="348">
        <v>9</v>
      </c>
      <c r="M43" s="348">
        <v>1</v>
      </c>
      <c r="N43" s="348">
        <v>5</v>
      </c>
      <c r="O43" s="349">
        <v>5</v>
      </c>
      <c r="P43" s="132"/>
      <c r="Q43" s="133"/>
      <c r="R43" s="131"/>
      <c r="S43" s="134"/>
      <c r="U43" s="37"/>
      <c r="V43" s="37"/>
      <c r="W43" s="37"/>
      <c r="X43" s="37"/>
      <c r="Y43" s="37"/>
    </row>
    <row r="44" spans="1:25" ht="14.25" customHeight="1" thickTop="1">
      <c r="A44" s="38" t="s">
        <v>20502</v>
      </c>
      <c r="B44" s="39">
        <v>33</v>
      </c>
      <c r="C44" s="40" t="s">
        <v>19966</v>
      </c>
      <c r="D44" s="40" t="s">
        <v>19966</v>
      </c>
      <c r="E44" s="41" t="s">
        <v>19713</v>
      </c>
      <c r="F44" s="42" t="s">
        <v>20040</v>
      </c>
      <c r="G44" s="43" t="s">
        <v>19702</v>
      </c>
      <c r="H44" s="44">
        <v>146</v>
      </c>
      <c r="I44" s="45" t="s">
        <v>19695</v>
      </c>
      <c r="J44" s="45" t="s">
        <v>19730</v>
      </c>
      <c r="K44" s="45" t="s">
        <v>19694</v>
      </c>
      <c r="L44" s="40" t="s">
        <v>19694</v>
      </c>
      <c r="M44" s="45" t="s">
        <v>19694</v>
      </c>
      <c r="N44" s="40" t="s">
        <v>19702</v>
      </c>
      <c r="O44" s="46">
        <v>23</v>
      </c>
      <c r="P44" s="47" t="s">
        <v>19958</v>
      </c>
      <c r="Q44" s="48"/>
      <c r="R44" s="49"/>
      <c r="S44" s="50"/>
      <c r="U44" s="37"/>
      <c r="V44" s="37"/>
      <c r="W44" s="37"/>
      <c r="X44" s="37"/>
      <c r="Y44" s="37"/>
    </row>
    <row r="45" spans="1:25" ht="14.25" customHeight="1">
      <c r="A45" s="356">
        <v>10665</v>
      </c>
      <c r="B45" s="139">
        <v>33</v>
      </c>
      <c r="C45" s="351">
        <v>102</v>
      </c>
      <c r="D45" s="351">
        <v>105</v>
      </c>
      <c r="E45" s="352">
        <v>1</v>
      </c>
      <c r="F45" s="353">
        <v>46</v>
      </c>
      <c r="G45" s="354">
        <v>9</v>
      </c>
      <c r="H45" s="354">
        <v>162</v>
      </c>
      <c r="I45" s="351">
        <v>160</v>
      </c>
      <c r="J45" s="351">
        <v>73</v>
      </c>
      <c r="K45" s="351">
        <v>130</v>
      </c>
      <c r="L45" s="351">
        <v>138</v>
      </c>
      <c r="M45" s="351">
        <v>93</v>
      </c>
      <c r="N45" s="351">
        <v>172</v>
      </c>
      <c r="O45" s="355">
        <v>127</v>
      </c>
      <c r="P45" s="136">
        <v>13</v>
      </c>
      <c r="Q45" s="137"/>
      <c r="R45" s="135"/>
      <c r="S45" s="138"/>
      <c r="U45" s="37"/>
      <c r="V45" s="37"/>
      <c r="W45" s="37"/>
      <c r="X45" s="37"/>
      <c r="Y45" s="37"/>
    </row>
    <row r="46" spans="1:25" ht="14.25" customHeight="1" thickBot="1">
      <c r="A46" s="141"/>
      <c r="B46" s="142"/>
      <c r="C46" s="143"/>
      <c r="D46" s="143"/>
      <c r="E46" s="144"/>
      <c r="F46" s="128"/>
      <c r="G46" s="129"/>
      <c r="H46" s="130">
        <v>6</v>
      </c>
      <c r="I46" s="348">
        <v>3</v>
      </c>
      <c r="J46" s="348">
        <v>6</v>
      </c>
      <c r="K46" s="348">
        <v>6</v>
      </c>
      <c r="L46" s="348">
        <v>3</v>
      </c>
      <c r="M46" s="348">
        <v>4</v>
      </c>
      <c r="N46" s="348">
        <v>2</v>
      </c>
      <c r="O46" s="349">
        <v>6</v>
      </c>
      <c r="P46" s="132"/>
      <c r="Q46" s="133"/>
      <c r="R46" s="131"/>
      <c r="S46" s="134"/>
      <c r="U46" s="37"/>
      <c r="V46" s="37"/>
      <c r="W46" s="37"/>
      <c r="X46" s="37"/>
      <c r="Y46" s="37"/>
    </row>
    <row r="47" spans="1:25" ht="14.25" customHeight="1" thickTop="1">
      <c r="A47" s="38" t="s">
        <v>20503</v>
      </c>
      <c r="B47" s="39">
        <v>34</v>
      </c>
      <c r="C47" s="40" t="s">
        <v>19715</v>
      </c>
      <c r="D47" s="40" t="s">
        <v>19713</v>
      </c>
      <c r="E47" s="41" t="s">
        <v>19715</v>
      </c>
      <c r="F47" s="42" t="s">
        <v>20036</v>
      </c>
      <c r="G47" s="43" t="s">
        <v>20037</v>
      </c>
      <c r="H47" s="44">
        <v>145</v>
      </c>
      <c r="I47" s="45" t="s">
        <v>19694</v>
      </c>
      <c r="J47" s="45" t="s">
        <v>19730</v>
      </c>
      <c r="K47" s="45" t="s">
        <v>19702</v>
      </c>
      <c r="L47" s="40" t="s">
        <v>19705</v>
      </c>
      <c r="M47" s="45" t="s">
        <v>19695</v>
      </c>
      <c r="N47" s="40" t="s">
        <v>19702</v>
      </c>
      <c r="O47" s="46">
        <v>24</v>
      </c>
      <c r="P47" s="47" t="s">
        <v>19958</v>
      </c>
      <c r="Q47" s="48"/>
      <c r="R47" s="49"/>
      <c r="S47" s="50"/>
      <c r="U47" s="37"/>
      <c r="V47" s="37"/>
      <c r="W47" s="37"/>
      <c r="X47" s="37"/>
      <c r="Y47" s="37"/>
    </row>
    <row r="48" spans="1:25" ht="14.25" customHeight="1">
      <c r="A48" s="356">
        <v>384</v>
      </c>
      <c r="B48" s="139">
        <v>34</v>
      </c>
      <c r="C48" s="351">
        <v>60</v>
      </c>
      <c r="D48" s="351">
        <v>15</v>
      </c>
      <c r="E48" s="352">
        <v>58</v>
      </c>
      <c r="F48" s="353">
        <v>18</v>
      </c>
      <c r="G48" s="354">
        <v>26</v>
      </c>
      <c r="H48" s="354">
        <v>131</v>
      </c>
      <c r="I48" s="351">
        <v>130</v>
      </c>
      <c r="J48" s="351">
        <v>60</v>
      </c>
      <c r="K48" s="351">
        <v>188</v>
      </c>
      <c r="L48" s="351">
        <v>224</v>
      </c>
      <c r="M48" s="351">
        <v>163</v>
      </c>
      <c r="N48" s="351">
        <v>176</v>
      </c>
      <c r="O48" s="355">
        <v>144</v>
      </c>
      <c r="P48" s="136">
        <v>36</v>
      </c>
      <c r="Q48" s="137"/>
      <c r="R48" s="135"/>
      <c r="S48" s="138"/>
      <c r="U48" s="37"/>
      <c r="V48" s="37"/>
      <c r="W48" s="37"/>
      <c r="X48" s="37"/>
      <c r="Y48" s="37"/>
    </row>
    <row r="49" spans="1:25" ht="14.25" customHeight="1" thickBot="1">
      <c r="A49" s="141"/>
      <c r="B49" s="142"/>
      <c r="C49" s="143"/>
      <c r="D49" s="143"/>
      <c r="E49" s="144"/>
      <c r="F49" s="128"/>
      <c r="G49" s="129"/>
      <c r="H49" s="130">
        <v>5</v>
      </c>
      <c r="I49" s="348">
        <v>6</v>
      </c>
      <c r="J49" s="348">
        <v>5</v>
      </c>
      <c r="K49" s="348">
        <v>8</v>
      </c>
      <c r="L49" s="348">
        <v>3</v>
      </c>
      <c r="M49" s="348">
        <v>1</v>
      </c>
      <c r="N49" s="348">
        <v>4</v>
      </c>
      <c r="O49" s="349">
        <v>9</v>
      </c>
      <c r="P49" s="132"/>
      <c r="Q49" s="133"/>
      <c r="R49" s="131"/>
      <c r="S49" s="134"/>
      <c r="U49" s="37"/>
      <c r="V49" s="37"/>
      <c r="W49" s="37"/>
      <c r="X49" s="37"/>
      <c r="Y49" s="37"/>
    </row>
    <row r="50" spans="1:25" ht="14.25" customHeight="1" thickTop="1">
      <c r="A50" s="38" t="s">
        <v>20504</v>
      </c>
      <c r="B50" s="39">
        <v>21</v>
      </c>
      <c r="C50" s="40" t="s">
        <v>19966</v>
      </c>
      <c r="D50" s="40" t="s">
        <v>19716</v>
      </c>
      <c r="E50" s="41" t="s">
        <v>19966</v>
      </c>
      <c r="F50" s="42" t="s">
        <v>20036</v>
      </c>
      <c r="G50" s="43" t="s">
        <v>20041</v>
      </c>
      <c r="H50" s="44">
        <v>145</v>
      </c>
      <c r="I50" s="45" t="s">
        <v>19694</v>
      </c>
      <c r="J50" s="45" t="s">
        <v>19694</v>
      </c>
      <c r="K50" s="45" t="s">
        <v>19730</v>
      </c>
      <c r="L50" s="40" t="s">
        <v>19695</v>
      </c>
      <c r="M50" s="45" t="s">
        <v>19695</v>
      </c>
      <c r="N50" s="40" t="s">
        <v>19695</v>
      </c>
      <c r="O50" s="46">
        <v>24</v>
      </c>
      <c r="P50" s="47" t="s">
        <v>19958</v>
      </c>
      <c r="Q50" s="48"/>
      <c r="R50" s="49"/>
      <c r="S50" s="50"/>
      <c r="U50" s="37"/>
      <c r="V50" s="37"/>
      <c r="W50" s="37"/>
      <c r="X50" s="37"/>
      <c r="Y50" s="37"/>
    </row>
    <row r="51" spans="1:25" ht="14.25" customHeight="1">
      <c r="A51" s="356">
        <v>2907</v>
      </c>
      <c r="B51" s="139">
        <v>21</v>
      </c>
      <c r="C51" s="351">
        <v>99</v>
      </c>
      <c r="D51" s="351">
        <v>82</v>
      </c>
      <c r="E51" s="352">
        <v>100</v>
      </c>
      <c r="F51" s="353">
        <v>36</v>
      </c>
      <c r="G51" s="354">
        <v>61</v>
      </c>
      <c r="H51" s="354">
        <v>125</v>
      </c>
      <c r="I51" s="351">
        <v>129</v>
      </c>
      <c r="J51" s="351">
        <v>118</v>
      </c>
      <c r="K51" s="351">
        <v>63</v>
      </c>
      <c r="L51" s="351">
        <v>145</v>
      </c>
      <c r="M51" s="351">
        <v>161</v>
      </c>
      <c r="N51" s="351">
        <v>143</v>
      </c>
      <c r="O51" s="355">
        <v>138</v>
      </c>
      <c r="P51" s="136">
        <v>16</v>
      </c>
      <c r="Q51" s="137"/>
      <c r="R51" s="135"/>
      <c r="S51" s="138"/>
      <c r="U51" s="37"/>
      <c r="V51" s="37"/>
      <c r="W51" s="37"/>
      <c r="X51" s="37"/>
      <c r="Y51" s="37"/>
    </row>
    <row r="52" spans="1:25" ht="14.25" customHeight="1" thickBot="1">
      <c r="A52" s="141"/>
      <c r="B52" s="142"/>
      <c r="C52" s="143"/>
      <c r="D52" s="143"/>
      <c r="E52" s="144"/>
      <c r="F52" s="128"/>
      <c r="G52" s="129"/>
      <c r="H52" s="130">
        <v>9</v>
      </c>
      <c r="I52" s="348">
        <v>4</v>
      </c>
      <c r="J52" s="348">
        <v>5</v>
      </c>
      <c r="K52" s="348">
        <v>8</v>
      </c>
      <c r="L52" s="348">
        <v>8</v>
      </c>
      <c r="M52" s="348">
        <v>2</v>
      </c>
      <c r="N52" s="348">
        <v>1</v>
      </c>
      <c r="O52" s="349">
        <v>1</v>
      </c>
      <c r="P52" s="132"/>
      <c r="Q52" s="133"/>
      <c r="R52" s="131"/>
      <c r="S52" s="134"/>
      <c r="U52" s="37"/>
      <c r="V52" s="37"/>
      <c r="W52" s="37"/>
      <c r="X52" s="37"/>
      <c r="Y52" s="37"/>
    </row>
    <row r="53" spans="1:25" ht="14.25" customHeight="1" thickTop="1">
      <c r="A53" s="38" t="s">
        <v>20505</v>
      </c>
      <c r="B53" s="39">
        <v>20</v>
      </c>
      <c r="C53" s="40" t="s">
        <v>19715</v>
      </c>
      <c r="D53" s="40" t="s">
        <v>19713</v>
      </c>
      <c r="E53" s="41" t="s">
        <v>19713</v>
      </c>
      <c r="F53" s="42" t="s">
        <v>20039</v>
      </c>
      <c r="G53" s="43" t="s">
        <v>20037</v>
      </c>
      <c r="H53" s="44">
        <v>141</v>
      </c>
      <c r="I53" s="45" t="s">
        <v>19694</v>
      </c>
      <c r="J53" s="45" t="s">
        <v>19695</v>
      </c>
      <c r="K53" s="45" t="s">
        <v>19730</v>
      </c>
      <c r="L53" s="40" t="s">
        <v>19694</v>
      </c>
      <c r="M53" s="45" t="s">
        <v>19695</v>
      </c>
      <c r="N53" s="40" t="s">
        <v>19695</v>
      </c>
      <c r="O53" s="46">
        <v>25</v>
      </c>
      <c r="P53" s="47" t="s">
        <v>19958</v>
      </c>
      <c r="Q53" s="48"/>
      <c r="R53" s="49"/>
      <c r="S53" s="50"/>
      <c r="U53" s="37"/>
      <c r="V53" s="37"/>
      <c r="W53" s="37"/>
      <c r="X53" s="37"/>
      <c r="Y53" s="37"/>
    </row>
    <row r="54" spans="1:25" ht="14.25" customHeight="1">
      <c r="A54" s="356">
        <v>9380</v>
      </c>
      <c r="B54" s="139">
        <v>20</v>
      </c>
      <c r="C54" s="351">
        <v>37</v>
      </c>
      <c r="D54" s="351">
        <v>8</v>
      </c>
      <c r="E54" s="352">
        <v>2</v>
      </c>
      <c r="F54" s="353">
        <v>90</v>
      </c>
      <c r="G54" s="354">
        <v>25</v>
      </c>
      <c r="H54" s="354">
        <v>88</v>
      </c>
      <c r="I54" s="351">
        <v>107</v>
      </c>
      <c r="J54" s="351">
        <v>151</v>
      </c>
      <c r="K54" s="351">
        <v>56</v>
      </c>
      <c r="L54" s="351">
        <v>135</v>
      </c>
      <c r="M54" s="351">
        <v>149</v>
      </c>
      <c r="N54" s="351">
        <v>126</v>
      </c>
      <c r="O54" s="355">
        <v>152</v>
      </c>
      <c r="P54" s="136">
        <v>3</v>
      </c>
      <c r="Q54" s="137"/>
      <c r="R54" s="135"/>
      <c r="S54" s="138"/>
      <c r="U54" s="37"/>
      <c r="V54" s="37"/>
      <c r="W54" s="37"/>
      <c r="X54" s="37"/>
      <c r="Y54" s="37"/>
    </row>
    <row r="55" spans="1:25" ht="14.25" customHeight="1" thickBot="1">
      <c r="A55" s="155"/>
      <c r="B55" s="156"/>
      <c r="C55" s="157"/>
      <c r="D55" s="157"/>
      <c r="E55" s="158"/>
      <c r="F55" s="159"/>
      <c r="G55" s="157"/>
      <c r="H55" s="160">
        <v>3</v>
      </c>
      <c r="I55" s="338">
        <v>6</v>
      </c>
      <c r="J55" s="338">
        <v>1</v>
      </c>
      <c r="K55" s="338">
        <v>5</v>
      </c>
      <c r="L55" s="338">
        <v>2</v>
      </c>
      <c r="M55" s="338">
        <v>4</v>
      </c>
      <c r="N55" s="338">
        <v>5</v>
      </c>
      <c r="O55" s="350">
        <v>7</v>
      </c>
      <c r="P55" s="161"/>
      <c r="Q55" s="162"/>
      <c r="R55" s="157"/>
      <c r="S55" s="163"/>
      <c r="U55" s="37"/>
      <c r="V55" s="37"/>
      <c r="W55" s="37"/>
      <c r="X55" s="37"/>
      <c r="Y55" s="37"/>
    </row>
    <row r="56" spans="1:25" ht="14.25" customHeight="1">
      <c r="A56" s="145" t="s">
        <v>20506</v>
      </c>
      <c r="B56" s="51">
        <v>22</v>
      </c>
      <c r="C56" s="146" t="s">
        <v>19713</v>
      </c>
      <c r="D56" s="146" t="s">
        <v>19716</v>
      </c>
      <c r="E56" s="147" t="s">
        <v>19715</v>
      </c>
      <c r="F56" s="52" t="s">
        <v>20036</v>
      </c>
      <c r="G56" s="148" t="s">
        <v>20037</v>
      </c>
      <c r="H56" s="149">
        <v>144</v>
      </c>
      <c r="I56" s="140" t="s">
        <v>19694</v>
      </c>
      <c r="J56" s="140" t="s">
        <v>19694</v>
      </c>
      <c r="K56" s="140" t="s">
        <v>19694</v>
      </c>
      <c r="L56" s="146" t="s">
        <v>19695</v>
      </c>
      <c r="M56" s="140" t="s">
        <v>19694</v>
      </c>
      <c r="N56" s="146" t="s">
        <v>19695</v>
      </c>
      <c r="O56" s="150">
        <v>20</v>
      </c>
      <c r="P56" s="151" t="s">
        <v>19958</v>
      </c>
      <c r="Q56" s="152"/>
      <c r="R56" s="153"/>
      <c r="S56" s="154"/>
      <c r="U56" s="37"/>
      <c r="V56" s="37"/>
      <c r="W56" s="37"/>
      <c r="X56" s="37"/>
      <c r="Y56" s="37"/>
    </row>
    <row r="57" spans="1:25" ht="14.25" customHeight="1">
      <c r="A57" s="356">
        <v>43</v>
      </c>
      <c r="B57" s="139">
        <v>22</v>
      </c>
      <c r="C57" s="351">
        <v>13</v>
      </c>
      <c r="D57" s="351">
        <v>82</v>
      </c>
      <c r="E57" s="352">
        <v>36</v>
      </c>
      <c r="F57" s="353">
        <v>62</v>
      </c>
      <c r="G57" s="354">
        <v>35</v>
      </c>
      <c r="H57" s="354">
        <v>118</v>
      </c>
      <c r="I57" s="351">
        <v>107</v>
      </c>
      <c r="J57" s="351">
        <v>120</v>
      </c>
      <c r="K57" s="351">
        <v>132</v>
      </c>
      <c r="L57" s="351">
        <v>143</v>
      </c>
      <c r="M57" s="351">
        <v>108</v>
      </c>
      <c r="N57" s="351">
        <v>146</v>
      </c>
      <c r="O57" s="355">
        <v>83</v>
      </c>
      <c r="P57" s="136">
        <v>17</v>
      </c>
      <c r="Q57" s="137"/>
      <c r="R57" s="135"/>
      <c r="S57" s="138"/>
      <c r="U57" s="37"/>
      <c r="V57" s="37"/>
      <c r="W57" s="37"/>
      <c r="X57" s="37"/>
      <c r="Y57" s="37"/>
    </row>
    <row r="58" spans="1:25" ht="14.25" customHeight="1" thickBot="1">
      <c r="A58" s="141"/>
      <c r="B58" s="142"/>
      <c r="C58" s="143"/>
      <c r="D58" s="143"/>
      <c r="E58" s="144"/>
      <c r="F58" s="128"/>
      <c r="G58" s="129"/>
      <c r="H58" s="130">
        <v>4</v>
      </c>
      <c r="I58" s="348">
        <v>8</v>
      </c>
      <c r="J58" s="348">
        <v>3</v>
      </c>
      <c r="K58" s="348">
        <v>2</v>
      </c>
      <c r="L58" s="348">
        <v>2</v>
      </c>
      <c r="M58" s="348">
        <v>7</v>
      </c>
      <c r="N58" s="348">
        <v>2</v>
      </c>
      <c r="O58" s="349">
        <v>1</v>
      </c>
      <c r="P58" s="132"/>
      <c r="Q58" s="133"/>
      <c r="R58" s="131"/>
      <c r="S58" s="134"/>
      <c r="U58" s="37"/>
      <c r="V58" s="37"/>
      <c r="W58" s="37"/>
      <c r="X58" s="37"/>
      <c r="Y58" s="37"/>
    </row>
    <row r="59" spans="1:25" ht="14.25" customHeight="1" thickTop="1">
      <c r="A59" s="38" t="s">
        <v>20485</v>
      </c>
      <c r="B59" s="39">
        <v>31</v>
      </c>
      <c r="C59" s="40" t="s">
        <v>19716</v>
      </c>
      <c r="D59" s="40" t="s">
        <v>19713</v>
      </c>
      <c r="E59" s="41" t="s">
        <v>19715</v>
      </c>
      <c r="F59" s="42" t="s">
        <v>20043</v>
      </c>
      <c r="G59" s="43" t="s">
        <v>19702</v>
      </c>
      <c r="H59" s="44">
        <v>142</v>
      </c>
      <c r="I59" s="45" t="s">
        <v>19702</v>
      </c>
      <c r="J59" s="45" t="s">
        <v>19694</v>
      </c>
      <c r="K59" s="45" t="s">
        <v>19694</v>
      </c>
      <c r="L59" s="40" t="s">
        <v>19694</v>
      </c>
      <c r="M59" s="45" t="s">
        <v>19694</v>
      </c>
      <c r="N59" s="40" t="s">
        <v>19695</v>
      </c>
      <c r="O59" s="46">
        <v>24</v>
      </c>
      <c r="P59" s="47" t="s">
        <v>19958</v>
      </c>
      <c r="Q59" s="48"/>
      <c r="R59" s="49"/>
      <c r="S59" s="50"/>
      <c r="U59" s="37"/>
      <c r="V59" s="37"/>
      <c r="W59" s="37"/>
      <c r="X59" s="37"/>
      <c r="Y59" s="37"/>
    </row>
    <row r="60" spans="1:25" ht="14.25" customHeight="1">
      <c r="A60" s="356">
        <v>19140</v>
      </c>
      <c r="B60" s="139">
        <v>31</v>
      </c>
      <c r="C60" s="351">
        <v>83</v>
      </c>
      <c r="D60" s="351">
        <v>11</v>
      </c>
      <c r="E60" s="352">
        <v>65</v>
      </c>
      <c r="F60" s="353">
        <v>98</v>
      </c>
      <c r="G60" s="354">
        <v>9</v>
      </c>
      <c r="H60" s="354">
        <v>116</v>
      </c>
      <c r="I60" s="351">
        <v>189</v>
      </c>
      <c r="J60" s="351">
        <v>77</v>
      </c>
      <c r="K60" s="351">
        <v>82</v>
      </c>
      <c r="L60" s="351">
        <v>125</v>
      </c>
      <c r="M60" s="351">
        <v>89</v>
      </c>
      <c r="N60" s="351">
        <v>158</v>
      </c>
      <c r="O60" s="355">
        <v>145</v>
      </c>
      <c r="P60" s="136">
        <v>34</v>
      </c>
      <c r="Q60" s="137"/>
      <c r="R60" s="135"/>
      <c r="S60" s="138"/>
      <c r="U60" s="37"/>
      <c r="V60" s="37"/>
      <c r="W60" s="37"/>
      <c r="X60" s="37"/>
      <c r="Y60" s="37"/>
    </row>
    <row r="61" spans="1:25" ht="14.25" customHeight="1" thickBot="1">
      <c r="A61" s="141"/>
      <c r="B61" s="142"/>
      <c r="C61" s="143"/>
      <c r="D61" s="143"/>
      <c r="E61" s="144"/>
      <c r="F61" s="128"/>
      <c r="G61" s="129"/>
      <c r="H61" s="130">
        <v>3</v>
      </c>
      <c r="I61" s="348">
        <v>1</v>
      </c>
      <c r="J61" s="348">
        <v>4</v>
      </c>
      <c r="K61" s="348">
        <v>8</v>
      </c>
      <c r="L61" s="348">
        <v>9</v>
      </c>
      <c r="M61" s="348">
        <v>2</v>
      </c>
      <c r="N61" s="348">
        <v>7</v>
      </c>
      <c r="O61" s="349">
        <v>8</v>
      </c>
      <c r="P61" s="132"/>
      <c r="Q61" s="133"/>
      <c r="R61" s="131"/>
      <c r="S61" s="134"/>
      <c r="U61" s="37"/>
      <c r="V61" s="37"/>
      <c r="W61" s="37"/>
      <c r="X61" s="37"/>
      <c r="Y61" s="37"/>
    </row>
    <row r="62" spans="1:25" ht="14.25" customHeight="1" thickTop="1">
      <c r="A62" s="38" t="s">
        <v>20486</v>
      </c>
      <c r="B62" s="39">
        <v>26</v>
      </c>
      <c r="C62" s="40" t="s">
        <v>19716</v>
      </c>
      <c r="D62" s="40" t="s">
        <v>19966</v>
      </c>
      <c r="E62" s="41" t="s">
        <v>19715</v>
      </c>
      <c r="F62" s="42" t="s">
        <v>20036</v>
      </c>
      <c r="G62" s="43" t="s">
        <v>20037</v>
      </c>
      <c r="H62" s="44">
        <v>141</v>
      </c>
      <c r="I62" s="45" t="s">
        <v>19694</v>
      </c>
      <c r="J62" s="45" t="s">
        <v>19694</v>
      </c>
      <c r="K62" s="45" t="s">
        <v>19695</v>
      </c>
      <c r="L62" s="40" t="s">
        <v>19694</v>
      </c>
      <c r="M62" s="45" t="s">
        <v>19730</v>
      </c>
      <c r="N62" s="40" t="s">
        <v>19695</v>
      </c>
      <c r="O62" s="46">
        <v>25</v>
      </c>
      <c r="P62" s="47" t="s">
        <v>19958</v>
      </c>
      <c r="Q62" s="48"/>
      <c r="R62" s="49"/>
      <c r="S62" s="50"/>
      <c r="U62" s="37"/>
      <c r="V62" s="37"/>
      <c r="W62" s="37"/>
      <c r="X62" s="37"/>
      <c r="Y62" s="37"/>
    </row>
    <row r="63" spans="1:25" ht="14.25" customHeight="1">
      <c r="A63" s="356">
        <v>7882</v>
      </c>
      <c r="B63" s="139">
        <v>26</v>
      </c>
      <c r="C63" s="351">
        <v>76</v>
      </c>
      <c r="D63" s="351">
        <v>118</v>
      </c>
      <c r="E63" s="352">
        <v>26</v>
      </c>
      <c r="F63" s="353">
        <v>35</v>
      </c>
      <c r="G63" s="354">
        <v>38</v>
      </c>
      <c r="H63" s="354">
        <v>83</v>
      </c>
      <c r="I63" s="351">
        <v>99</v>
      </c>
      <c r="J63" s="351">
        <v>94</v>
      </c>
      <c r="K63" s="351">
        <v>162</v>
      </c>
      <c r="L63" s="351">
        <v>88</v>
      </c>
      <c r="M63" s="351">
        <v>72</v>
      </c>
      <c r="N63" s="351">
        <v>159</v>
      </c>
      <c r="O63" s="355">
        <v>159</v>
      </c>
      <c r="P63" s="136">
        <v>20</v>
      </c>
      <c r="Q63" s="137"/>
      <c r="R63" s="135"/>
      <c r="S63" s="138"/>
      <c r="U63" s="37"/>
      <c r="V63" s="37"/>
      <c r="W63" s="37"/>
      <c r="X63" s="37"/>
      <c r="Y63" s="37"/>
    </row>
    <row r="64" spans="1:25" ht="14.25" customHeight="1" thickBot="1">
      <c r="A64" s="141"/>
      <c r="B64" s="142"/>
      <c r="C64" s="143"/>
      <c r="D64" s="143"/>
      <c r="E64" s="144"/>
      <c r="F64" s="128"/>
      <c r="G64" s="129"/>
      <c r="H64" s="130">
        <v>9</v>
      </c>
      <c r="I64" s="348">
        <v>2</v>
      </c>
      <c r="J64" s="348">
        <v>6</v>
      </c>
      <c r="K64" s="348">
        <v>6</v>
      </c>
      <c r="L64" s="348">
        <v>2</v>
      </c>
      <c r="M64" s="348">
        <v>2</v>
      </c>
      <c r="N64" s="348">
        <v>2</v>
      </c>
      <c r="O64" s="349">
        <v>9</v>
      </c>
      <c r="P64" s="132"/>
      <c r="Q64" s="133"/>
      <c r="R64" s="131"/>
      <c r="S64" s="134"/>
      <c r="U64" s="37"/>
      <c r="V64" s="37"/>
      <c r="W64" s="37"/>
      <c r="X64" s="37"/>
      <c r="Y64" s="37"/>
    </row>
    <row r="65" spans="1:25" ht="14.25" customHeight="1" thickTop="1">
      <c r="A65" s="38" t="s">
        <v>20487</v>
      </c>
      <c r="B65" s="39">
        <v>24</v>
      </c>
      <c r="C65" s="40" t="s">
        <v>19974</v>
      </c>
      <c r="D65" s="40" t="s">
        <v>19713</v>
      </c>
      <c r="E65" s="41" t="s">
        <v>19716</v>
      </c>
      <c r="F65" s="42" t="s">
        <v>20036</v>
      </c>
      <c r="G65" s="43" t="s">
        <v>20037</v>
      </c>
      <c r="H65" s="44">
        <v>140</v>
      </c>
      <c r="I65" s="45" t="s">
        <v>19694</v>
      </c>
      <c r="J65" s="45" t="s">
        <v>19694</v>
      </c>
      <c r="K65" s="45" t="s">
        <v>19695</v>
      </c>
      <c r="L65" s="40" t="s">
        <v>19694</v>
      </c>
      <c r="M65" s="45" t="s">
        <v>19695</v>
      </c>
      <c r="N65" s="40" t="s">
        <v>19694</v>
      </c>
      <c r="O65" s="46">
        <v>22</v>
      </c>
      <c r="P65" s="47" t="s">
        <v>19958</v>
      </c>
      <c r="Q65" s="48"/>
      <c r="R65" s="49"/>
      <c r="S65" s="50"/>
      <c r="U65" s="37"/>
      <c r="V65" s="37"/>
      <c r="W65" s="37"/>
      <c r="X65" s="37"/>
      <c r="Y65" s="37"/>
    </row>
    <row r="66" spans="1:25" ht="14.25" customHeight="1">
      <c r="A66" s="356">
        <v>899</v>
      </c>
      <c r="B66" s="139">
        <v>24</v>
      </c>
      <c r="C66" s="351">
        <v>93</v>
      </c>
      <c r="D66" s="351">
        <v>9</v>
      </c>
      <c r="E66" s="352">
        <v>73</v>
      </c>
      <c r="F66" s="353">
        <v>8</v>
      </c>
      <c r="G66" s="354">
        <v>29</v>
      </c>
      <c r="H66" s="354">
        <v>79</v>
      </c>
      <c r="I66" s="351">
        <v>112</v>
      </c>
      <c r="J66" s="351">
        <v>127</v>
      </c>
      <c r="K66" s="351">
        <v>151</v>
      </c>
      <c r="L66" s="351">
        <v>95</v>
      </c>
      <c r="M66" s="351">
        <v>141</v>
      </c>
      <c r="N66" s="351">
        <v>118</v>
      </c>
      <c r="O66" s="355">
        <v>112</v>
      </c>
      <c r="P66" s="136">
        <v>29</v>
      </c>
      <c r="Q66" s="137"/>
      <c r="R66" s="135"/>
      <c r="S66" s="138"/>
      <c r="U66" s="37"/>
      <c r="V66" s="37"/>
      <c r="W66" s="37"/>
      <c r="X66" s="37"/>
      <c r="Y66" s="37"/>
    </row>
    <row r="67" spans="1:25" ht="14.25" customHeight="1" thickBot="1">
      <c r="A67" s="141"/>
      <c r="B67" s="142"/>
      <c r="C67" s="143"/>
      <c r="D67" s="143"/>
      <c r="E67" s="144"/>
      <c r="F67" s="128"/>
      <c r="G67" s="129"/>
      <c r="H67" s="130">
        <v>2</v>
      </c>
      <c r="I67" s="348">
        <v>5</v>
      </c>
      <c r="J67" s="348">
        <v>6</v>
      </c>
      <c r="K67" s="348">
        <v>2</v>
      </c>
      <c r="L67" s="348">
        <v>6</v>
      </c>
      <c r="M67" s="348">
        <v>2</v>
      </c>
      <c r="N67" s="348">
        <v>7</v>
      </c>
      <c r="O67" s="349">
        <v>8</v>
      </c>
      <c r="P67" s="132"/>
      <c r="Q67" s="133"/>
      <c r="R67" s="131"/>
      <c r="S67" s="134"/>
      <c r="U67" s="37"/>
      <c r="V67" s="37"/>
      <c r="W67" s="37"/>
      <c r="X67" s="37"/>
      <c r="Y67" s="37"/>
    </row>
    <row r="68" spans="1:25" ht="14.25" customHeight="1" thickTop="1">
      <c r="A68" s="38" t="s">
        <v>20488</v>
      </c>
      <c r="B68" s="39">
        <v>21</v>
      </c>
      <c r="C68" s="40" t="s">
        <v>19966</v>
      </c>
      <c r="D68" s="40" t="s">
        <v>19966</v>
      </c>
      <c r="E68" s="41" t="s">
        <v>19974</v>
      </c>
      <c r="F68" s="42" t="s">
        <v>20036</v>
      </c>
      <c r="G68" s="43" t="s">
        <v>19702</v>
      </c>
      <c r="H68" s="44">
        <v>138</v>
      </c>
      <c r="I68" s="45" t="s">
        <v>19694</v>
      </c>
      <c r="J68" s="45" t="s">
        <v>19695</v>
      </c>
      <c r="K68" s="45" t="s">
        <v>19694</v>
      </c>
      <c r="L68" s="40" t="s">
        <v>19694</v>
      </c>
      <c r="M68" s="45" t="s">
        <v>19730</v>
      </c>
      <c r="N68" s="40" t="s">
        <v>19730</v>
      </c>
      <c r="O68" s="46">
        <v>23</v>
      </c>
      <c r="P68" s="47" t="s">
        <v>19958</v>
      </c>
      <c r="Q68" s="48"/>
      <c r="R68" s="49"/>
      <c r="S68" s="50"/>
      <c r="U68" s="37"/>
      <c r="V68" s="37"/>
      <c r="W68" s="37"/>
      <c r="X68" s="37"/>
      <c r="Y68" s="37"/>
    </row>
    <row r="69" spans="1:25" ht="14.25" customHeight="1">
      <c r="A69" s="356">
        <v>6760</v>
      </c>
      <c r="B69" s="139">
        <v>21</v>
      </c>
      <c r="C69" s="351">
        <v>114</v>
      </c>
      <c r="D69" s="351">
        <v>108</v>
      </c>
      <c r="E69" s="352">
        <v>93</v>
      </c>
      <c r="F69" s="353">
        <v>8</v>
      </c>
      <c r="G69" s="354">
        <v>2</v>
      </c>
      <c r="H69" s="354">
        <v>57</v>
      </c>
      <c r="I69" s="351">
        <v>81</v>
      </c>
      <c r="J69" s="351">
        <v>142</v>
      </c>
      <c r="K69" s="351">
        <v>87</v>
      </c>
      <c r="L69" s="351">
        <v>106</v>
      </c>
      <c r="M69" s="351">
        <v>66</v>
      </c>
      <c r="N69" s="351">
        <v>60</v>
      </c>
      <c r="O69" s="355">
        <v>128</v>
      </c>
      <c r="P69" s="136">
        <v>22</v>
      </c>
      <c r="Q69" s="137"/>
      <c r="R69" s="135"/>
      <c r="S69" s="138"/>
      <c r="U69" s="37"/>
      <c r="V69" s="37"/>
      <c r="W69" s="37"/>
      <c r="X69" s="37"/>
      <c r="Y69" s="37"/>
    </row>
    <row r="70" spans="1:25" ht="14.25" customHeight="1" thickBot="1">
      <c r="A70" s="141"/>
      <c r="B70" s="142"/>
      <c r="C70" s="143"/>
      <c r="D70" s="143"/>
      <c r="E70" s="144"/>
      <c r="F70" s="128"/>
      <c r="G70" s="129"/>
      <c r="H70" s="130">
        <v>4</v>
      </c>
      <c r="I70" s="348">
        <v>6</v>
      </c>
      <c r="J70" s="348">
        <v>9</v>
      </c>
      <c r="K70" s="348">
        <v>4</v>
      </c>
      <c r="L70" s="348">
        <v>7</v>
      </c>
      <c r="M70" s="348">
        <v>5</v>
      </c>
      <c r="N70" s="348">
        <v>6</v>
      </c>
      <c r="O70" s="349">
        <v>2</v>
      </c>
      <c r="P70" s="132"/>
      <c r="Q70" s="133"/>
      <c r="R70" s="131"/>
      <c r="S70" s="134"/>
      <c r="U70" s="37"/>
      <c r="V70" s="37"/>
      <c r="W70" s="37"/>
      <c r="X70" s="37"/>
      <c r="Y70" s="37"/>
    </row>
    <row r="71" spans="1:25" ht="14.25" customHeight="1" thickTop="1">
      <c r="A71" s="38" t="s">
        <v>20489</v>
      </c>
      <c r="B71" s="39">
        <v>23</v>
      </c>
      <c r="C71" s="40" t="s">
        <v>19715</v>
      </c>
      <c r="D71" s="40" t="s">
        <v>19713</v>
      </c>
      <c r="E71" s="41" t="s">
        <v>19715</v>
      </c>
      <c r="F71" s="42" t="s">
        <v>20043</v>
      </c>
      <c r="G71" s="43" t="s">
        <v>19694</v>
      </c>
      <c r="H71" s="44">
        <v>143</v>
      </c>
      <c r="I71" s="45" t="s">
        <v>19695</v>
      </c>
      <c r="J71" s="45" t="s">
        <v>19730</v>
      </c>
      <c r="K71" s="45" t="s">
        <v>19694</v>
      </c>
      <c r="L71" s="40" t="s">
        <v>19694</v>
      </c>
      <c r="M71" s="45" t="s">
        <v>19730</v>
      </c>
      <c r="N71" s="40" t="s">
        <v>19694</v>
      </c>
      <c r="O71" s="46">
        <v>22</v>
      </c>
      <c r="P71" s="47" t="s">
        <v>19958</v>
      </c>
      <c r="Q71" s="48"/>
      <c r="R71" s="49"/>
      <c r="S71" s="50"/>
      <c r="U71" s="37"/>
      <c r="V71" s="37"/>
      <c r="W71" s="37"/>
      <c r="X71" s="37"/>
      <c r="Y71" s="37"/>
    </row>
    <row r="72" spans="1:25" ht="14.25" customHeight="1">
      <c r="A72" s="356">
        <v>8524</v>
      </c>
      <c r="B72" s="139">
        <v>23</v>
      </c>
      <c r="C72" s="351">
        <v>26</v>
      </c>
      <c r="D72" s="351">
        <v>22</v>
      </c>
      <c r="E72" s="352">
        <v>34</v>
      </c>
      <c r="F72" s="353">
        <v>98</v>
      </c>
      <c r="G72" s="354">
        <v>84</v>
      </c>
      <c r="H72" s="354">
        <v>132</v>
      </c>
      <c r="I72" s="351">
        <v>138</v>
      </c>
      <c r="J72" s="351">
        <v>62</v>
      </c>
      <c r="K72" s="351">
        <v>115</v>
      </c>
      <c r="L72" s="351">
        <v>113</v>
      </c>
      <c r="M72" s="351">
        <v>55</v>
      </c>
      <c r="N72" s="351">
        <v>62</v>
      </c>
      <c r="O72" s="355">
        <v>114</v>
      </c>
      <c r="P72" s="136">
        <v>23</v>
      </c>
      <c r="Q72" s="137"/>
      <c r="R72" s="135"/>
      <c r="S72" s="138"/>
      <c r="U72" s="37"/>
      <c r="V72" s="37"/>
      <c r="W72" s="37"/>
      <c r="X72" s="37"/>
      <c r="Y72" s="37"/>
    </row>
    <row r="73" spans="1:25" ht="14.25" customHeight="1" thickBot="1">
      <c r="A73" s="155"/>
      <c r="B73" s="156"/>
      <c r="C73" s="157"/>
      <c r="D73" s="157"/>
      <c r="E73" s="158"/>
      <c r="F73" s="159"/>
      <c r="G73" s="157"/>
      <c r="H73" s="160">
        <v>1</v>
      </c>
      <c r="I73" s="338">
        <v>2</v>
      </c>
      <c r="J73" s="338">
        <v>1</v>
      </c>
      <c r="K73" s="338">
        <v>1</v>
      </c>
      <c r="L73" s="338">
        <v>3</v>
      </c>
      <c r="M73" s="338">
        <v>5</v>
      </c>
      <c r="N73" s="338">
        <v>4</v>
      </c>
      <c r="O73" s="350">
        <v>3</v>
      </c>
      <c r="P73" s="161"/>
      <c r="Q73" s="162"/>
      <c r="R73" s="157"/>
      <c r="S73" s="163"/>
      <c r="U73" s="37"/>
      <c r="V73" s="37"/>
      <c r="W73" s="37"/>
      <c r="X73" s="37"/>
      <c r="Y73" s="37"/>
    </row>
    <row r="74" spans="1:25" ht="14.25" customHeight="1">
      <c r="A74" s="145" t="s">
        <v>20490</v>
      </c>
      <c r="B74" s="51">
        <v>20</v>
      </c>
      <c r="C74" s="146" t="s">
        <v>19715</v>
      </c>
      <c r="D74" s="146" t="s">
        <v>19966</v>
      </c>
      <c r="E74" s="147" t="s">
        <v>19715</v>
      </c>
      <c r="F74" s="52" t="s">
        <v>20036</v>
      </c>
      <c r="G74" s="148" t="s">
        <v>19694</v>
      </c>
      <c r="H74" s="149">
        <v>143</v>
      </c>
      <c r="I74" s="140" t="s">
        <v>19694</v>
      </c>
      <c r="J74" s="140" t="s">
        <v>19694</v>
      </c>
      <c r="K74" s="140" t="s">
        <v>19730</v>
      </c>
      <c r="L74" s="146" t="s">
        <v>19694</v>
      </c>
      <c r="M74" s="140" t="s">
        <v>19694</v>
      </c>
      <c r="N74" s="146" t="s">
        <v>19694</v>
      </c>
      <c r="O74" s="150">
        <v>20</v>
      </c>
      <c r="P74" s="151" t="s">
        <v>19958</v>
      </c>
      <c r="Q74" s="152"/>
      <c r="R74" s="153"/>
      <c r="S74" s="154"/>
      <c r="U74" s="37"/>
      <c r="V74" s="37"/>
      <c r="W74" s="37"/>
      <c r="X74" s="37"/>
      <c r="Y74" s="37"/>
    </row>
    <row r="75" spans="1:25" ht="14.25" customHeight="1">
      <c r="A75" s="356">
        <v>13876</v>
      </c>
      <c r="B75" s="139">
        <v>20</v>
      </c>
      <c r="C75" s="351">
        <v>48</v>
      </c>
      <c r="D75" s="351">
        <v>115</v>
      </c>
      <c r="E75" s="352">
        <v>42</v>
      </c>
      <c r="F75" s="353">
        <v>57</v>
      </c>
      <c r="G75" s="354">
        <v>84</v>
      </c>
      <c r="H75" s="354">
        <v>110</v>
      </c>
      <c r="I75" s="351">
        <v>104</v>
      </c>
      <c r="J75" s="351">
        <v>132</v>
      </c>
      <c r="K75" s="351">
        <v>52</v>
      </c>
      <c r="L75" s="351">
        <v>136</v>
      </c>
      <c r="M75" s="351">
        <v>103</v>
      </c>
      <c r="N75" s="351">
        <v>107</v>
      </c>
      <c r="O75" s="355">
        <v>86</v>
      </c>
      <c r="P75" s="136">
        <v>24</v>
      </c>
      <c r="Q75" s="137"/>
      <c r="R75" s="135"/>
      <c r="S75" s="138"/>
      <c r="U75" s="37"/>
      <c r="V75" s="37"/>
      <c r="W75" s="37"/>
      <c r="X75" s="37"/>
      <c r="Y75" s="37"/>
    </row>
    <row r="76" spans="1:25" ht="14.25" customHeight="1" thickBot="1">
      <c r="A76" s="141"/>
      <c r="B76" s="142"/>
      <c r="C76" s="143"/>
      <c r="D76" s="143"/>
      <c r="E76" s="144"/>
      <c r="F76" s="128"/>
      <c r="G76" s="129"/>
      <c r="H76" s="130">
        <v>5</v>
      </c>
      <c r="I76" s="348">
        <v>9</v>
      </c>
      <c r="J76" s="348">
        <v>7</v>
      </c>
      <c r="K76" s="348">
        <v>1</v>
      </c>
      <c r="L76" s="348">
        <v>4</v>
      </c>
      <c r="M76" s="348">
        <v>4</v>
      </c>
      <c r="N76" s="348">
        <v>9</v>
      </c>
      <c r="O76" s="349">
        <v>6</v>
      </c>
      <c r="P76" s="132"/>
      <c r="Q76" s="133"/>
      <c r="R76" s="131"/>
      <c r="S76" s="134"/>
      <c r="U76" s="37"/>
      <c r="V76" s="37"/>
      <c r="W76" s="37"/>
      <c r="X76" s="37"/>
      <c r="Y76" s="37"/>
    </row>
    <row r="77" spans="1:25" ht="14.25" customHeight="1" thickTop="1">
      <c r="A77" s="38" t="s">
        <v>20491</v>
      </c>
      <c r="B77" s="39">
        <v>33</v>
      </c>
      <c r="C77" s="40" t="s">
        <v>19974</v>
      </c>
      <c r="D77" s="40" t="s">
        <v>19715</v>
      </c>
      <c r="E77" s="41" t="s">
        <v>19716</v>
      </c>
      <c r="F77" s="42" t="s">
        <v>20043</v>
      </c>
      <c r="G77" s="43" t="s">
        <v>20037</v>
      </c>
      <c r="H77" s="44">
        <v>142</v>
      </c>
      <c r="I77" s="45" t="s">
        <v>19694</v>
      </c>
      <c r="J77" s="45" t="s">
        <v>19694</v>
      </c>
      <c r="K77" s="45" t="s">
        <v>19702</v>
      </c>
      <c r="L77" s="40" t="s">
        <v>19695</v>
      </c>
      <c r="M77" s="45" t="s">
        <v>19695</v>
      </c>
      <c r="N77" s="40" t="s">
        <v>19730</v>
      </c>
      <c r="O77" s="46">
        <v>26</v>
      </c>
      <c r="P77" s="47" t="s">
        <v>19958</v>
      </c>
      <c r="Q77" s="48"/>
      <c r="R77" s="49"/>
      <c r="S77" s="50"/>
      <c r="U77" s="37"/>
      <c r="V77" s="37"/>
      <c r="W77" s="37"/>
      <c r="X77" s="37"/>
      <c r="Y77" s="37"/>
    </row>
    <row r="78" spans="1:25" ht="14.25" customHeight="1">
      <c r="A78" s="356">
        <v>12539</v>
      </c>
      <c r="B78" s="139">
        <v>33</v>
      </c>
      <c r="C78" s="351">
        <v>95</v>
      </c>
      <c r="D78" s="351">
        <v>39</v>
      </c>
      <c r="E78" s="352">
        <v>78</v>
      </c>
      <c r="F78" s="353">
        <v>97</v>
      </c>
      <c r="G78" s="354">
        <v>36</v>
      </c>
      <c r="H78" s="354">
        <v>122</v>
      </c>
      <c r="I78" s="351">
        <v>78</v>
      </c>
      <c r="J78" s="351">
        <v>98</v>
      </c>
      <c r="K78" s="351">
        <v>194</v>
      </c>
      <c r="L78" s="351">
        <v>160</v>
      </c>
      <c r="M78" s="351">
        <v>178</v>
      </c>
      <c r="N78" s="351">
        <v>59</v>
      </c>
      <c r="O78" s="355">
        <v>171</v>
      </c>
      <c r="P78" s="136">
        <v>25</v>
      </c>
      <c r="Q78" s="137"/>
      <c r="R78" s="135"/>
      <c r="S78" s="138"/>
      <c r="U78" s="37"/>
      <c r="V78" s="37"/>
      <c r="W78" s="37"/>
      <c r="X78" s="37"/>
      <c r="Y78" s="37"/>
    </row>
    <row r="79" spans="1:25" ht="14.25" customHeight="1" thickBot="1">
      <c r="A79" s="141"/>
      <c r="B79" s="142"/>
      <c r="C79" s="143"/>
      <c r="D79" s="143"/>
      <c r="E79" s="144"/>
      <c r="F79" s="128"/>
      <c r="G79" s="129"/>
      <c r="H79" s="130">
        <v>4</v>
      </c>
      <c r="I79" s="348">
        <v>2</v>
      </c>
      <c r="J79" s="348">
        <v>3</v>
      </c>
      <c r="K79" s="348">
        <v>8</v>
      </c>
      <c r="L79" s="348">
        <v>8</v>
      </c>
      <c r="M79" s="348">
        <v>1</v>
      </c>
      <c r="N79" s="348">
        <v>1</v>
      </c>
      <c r="O79" s="349">
        <v>7</v>
      </c>
      <c r="P79" s="132"/>
      <c r="Q79" s="133"/>
      <c r="R79" s="131"/>
      <c r="S79" s="134"/>
      <c r="U79" s="37"/>
      <c r="V79" s="37"/>
      <c r="W79" s="37"/>
      <c r="X79" s="37"/>
      <c r="Y79" s="37"/>
    </row>
    <row r="80" spans="1:25" ht="14.25" customHeight="1" thickTop="1">
      <c r="A80" s="38" t="s">
        <v>20492</v>
      </c>
      <c r="B80" s="39">
        <v>25</v>
      </c>
      <c r="C80" s="40" t="s">
        <v>19966</v>
      </c>
      <c r="D80" s="40" t="s">
        <v>19716</v>
      </c>
      <c r="E80" s="41" t="s">
        <v>19716</v>
      </c>
      <c r="F80" s="42" t="s">
        <v>20039</v>
      </c>
      <c r="G80" s="43" t="s">
        <v>19702</v>
      </c>
      <c r="H80" s="44">
        <v>144</v>
      </c>
      <c r="I80" s="45" t="s">
        <v>19694</v>
      </c>
      <c r="J80" s="45" t="s">
        <v>19694</v>
      </c>
      <c r="K80" s="45" t="s">
        <v>19694</v>
      </c>
      <c r="L80" s="40" t="s">
        <v>19695</v>
      </c>
      <c r="M80" s="45" t="s">
        <v>19694</v>
      </c>
      <c r="N80" s="40" t="s">
        <v>19694</v>
      </c>
      <c r="O80" s="46">
        <v>18</v>
      </c>
      <c r="P80" s="47" t="s">
        <v>19958</v>
      </c>
      <c r="Q80" s="48"/>
      <c r="R80" s="49"/>
      <c r="S80" s="50"/>
      <c r="U80" s="37"/>
      <c r="V80" s="37"/>
      <c r="W80" s="37"/>
      <c r="X80" s="37"/>
      <c r="Y80" s="37"/>
    </row>
    <row r="81" spans="1:25" ht="14.25" customHeight="1">
      <c r="A81" s="356">
        <v>11093</v>
      </c>
      <c r="B81" s="139">
        <v>25</v>
      </c>
      <c r="C81" s="351">
        <v>102</v>
      </c>
      <c r="D81" s="351">
        <v>83</v>
      </c>
      <c r="E81" s="352">
        <v>73</v>
      </c>
      <c r="F81" s="353">
        <v>80</v>
      </c>
      <c r="G81" s="354">
        <v>12</v>
      </c>
      <c r="H81" s="354">
        <v>113</v>
      </c>
      <c r="I81" s="351">
        <v>114</v>
      </c>
      <c r="J81" s="351">
        <v>116</v>
      </c>
      <c r="K81" s="351">
        <v>109</v>
      </c>
      <c r="L81" s="351">
        <v>156</v>
      </c>
      <c r="M81" s="351">
        <v>97</v>
      </c>
      <c r="N81" s="351">
        <v>111</v>
      </c>
      <c r="O81" s="355">
        <v>59</v>
      </c>
      <c r="P81" s="136">
        <v>27</v>
      </c>
      <c r="Q81" s="137"/>
      <c r="R81" s="135"/>
      <c r="S81" s="138"/>
      <c r="U81" s="37"/>
      <c r="V81" s="37"/>
      <c r="W81" s="37"/>
      <c r="X81" s="37"/>
      <c r="Y81" s="37"/>
    </row>
    <row r="82" spans="1:25" ht="14.25" customHeight="1" thickBot="1">
      <c r="A82" s="141"/>
      <c r="B82" s="142"/>
      <c r="C82" s="143"/>
      <c r="D82" s="143"/>
      <c r="E82" s="144"/>
      <c r="F82" s="128"/>
      <c r="G82" s="129"/>
      <c r="H82" s="130">
        <v>6</v>
      </c>
      <c r="I82" s="348">
        <v>2</v>
      </c>
      <c r="J82" s="348">
        <v>7</v>
      </c>
      <c r="K82" s="348">
        <v>7</v>
      </c>
      <c r="L82" s="348">
        <v>8</v>
      </c>
      <c r="M82" s="348">
        <v>6</v>
      </c>
      <c r="N82" s="348">
        <v>6</v>
      </c>
      <c r="O82" s="349">
        <v>4</v>
      </c>
      <c r="P82" s="132"/>
      <c r="Q82" s="133"/>
      <c r="R82" s="131"/>
      <c r="S82" s="134"/>
      <c r="U82" s="37"/>
      <c r="V82" s="37"/>
      <c r="W82" s="37"/>
      <c r="X82" s="37"/>
      <c r="Y82" s="37"/>
    </row>
    <row r="83" spans="1:25" ht="14.25" customHeight="1" thickTop="1">
      <c r="A83" s="38" t="s">
        <v>20493</v>
      </c>
      <c r="B83" s="39">
        <v>34</v>
      </c>
      <c r="C83" s="40" t="s">
        <v>19715</v>
      </c>
      <c r="D83" s="40" t="s">
        <v>19966</v>
      </c>
      <c r="E83" s="41" t="s">
        <v>19715</v>
      </c>
      <c r="F83" s="42" t="s">
        <v>20038</v>
      </c>
      <c r="G83" s="43" t="s">
        <v>20037</v>
      </c>
      <c r="H83" s="44">
        <v>137</v>
      </c>
      <c r="I83" s="45" t="s">
        <v>19695</v>
      </c>
      <c r="J83" s="45" t="s">
        <v>19695</v>
      </c>
      <c r="K83" s="45" t="s">
        <v>19695</v>
      </c>
      <c r="L83" s="40" t="s">
        <v>19694</v>
      </c>
      <c r="M83" s="45" t="s">
        <v>19695</v>
      </c>
      <c r="N83" s="40" t="s">
        <v>19694</v>
      </c>
      <c r="O83" s="46">
        <v>26</v>
      </c>
      <c r="P83" s="47" t="s">
        <v>19958</v>
      </c>
      <c r="Q83" s="48"/>
      <c r="R83" s="49"/>
      <c r="S83" s="50"/>
      <c r="U83" s="37"/>
      <c r="V83" s="37"/>
      <c r="W83" s="37"/>
      <c r="X83" s="37"/>
      <c r="Y83" s="37"/>
    </row>
    <row r="84" spans="1:25" ht="14.25" customHeight="1">
      <c r="A84" s="356">
        <v>1970</v>
      </c>
      <c r="B84" s="139">
        <v>34</v>
      </c>
      <c r="C84" s="351">
        <v>56</v>
      </c>
      <c r="D84" s="351">
        <v>115</v>
      </c>
      <c r="E84" s="352">
        <v>31</v>
      </c>
      <c r="F84" s="353">
        <v>74</v>
      </c>
      <c r="G84" s="354">
        <v>25</v>
      </c>
      <c r="H84" s="354">
        <v>86</v>
      </c>
      <c r="I84" s="351">
        <v>162</v>
      </c>
      <c r="J84" s="351">
        <v>157</v>
      </c>
      <c r="K84" s="351">
        <v>162</v>
      </c>
      <c r="L84" s="351">
        <v>118</v>
      </c>
      <c r="M84" s="351">
        <v>150</v>
      </c>
      <c r="N84" s="351">
        <v>81</v>
      </c>
      <c r="O84" s="355">
        <v>170</v>
      </c>
      <c r="P84" s="136">
        <v>10</v>
      </c>
      <c r="Q84" s="137"/>
      <c r="R84" s="135"/>
      <c r="S84" s="138"/>
      <c r="U84" s="37"/>
      <c r="V84" s="37"/>
      <c r="W84" s="37"/>
      <c r="X84" s="37"/>
      <c r="Y84" s="37"/>
    </row>
    <row r="85" spans="1:25" ht="14.25" customHeight="1" thickBot="1">
      <c r="A85" s="141"/>
      <c r="B85" s="142"/>
      <c r="C85" s="143"/>
      <c r="D85" s="143"/>
      <c r="E85" s="144"/>
      <c r="F85" s="128"/>
      <c r="G85" s="129"/>
      <c r="H85" s="130">
        <v>7</v>
      </c>
      <c r="I85" s="348">
        <v>5</v>
      </c>
      <c r="J85" s="348">
        <v>8</v>
      </c>
      <c r="K85" s="348">
        <v>9</v>
      </c>
      <c r="L85" s="348">
        <v>7</v>
      </c>
      <c r="M85" s="348">
        <v>9</v>
      </c>
      <c r="N85" s="348">
        <v>8</v>
      </c>
      <c r="O85" s="349">
        <v>6</v>
      </c>
      <c r="P85" s="132"/>
      <c r="Q85" s="133"/>
      <c r="R85" s="131"/>
      <c r="S85" s="134"/>
      <c r="U85" s="37"/>
      <c r="V85" s="37"/>
      <c r="W85" s="37"/>
      <c r="X85" s="37"/>
      <c r="Y85" s="37"/>
    </row>
    <row r="86" spans="1:25" ht="14.25" customHeight="1" thickTop="1">
      <c r="A86" s="38" t="s">
        <v>20494</v>
      </c>
      <c r="B86" s="39">
        <v>31</v>
      </c>
      <c r="C86" s="40" t="s">
        <v>19715</v>
      </c>
      <c r="D86" s="40" t="s">
        <v>19715</v>
      </c>
      <c r="E86" s="41" t="s">
        <v>19715</v>
      </c>
      <c r="F86" s="42" t="s">
        <v>20039</v>
      </c>
      <c r="G86" s="43" t="s">
        <v>19694</v>
      </c>
      <c r="H86" s="44">
        <v>148</v>
      </c>
      <c r="I86" s="45" t="s">
        <v>19694</v>
      </c>
      <c r="J86" s="45" t="s">
        <v>19695</v>
      </c>
      <c r="K86" s="45" t="s">
        <v>19730</v>
      </c>
      <c r="L86" s="40" t="s">
        <v>19694</v>
      </c>
      <c r="M86" s="45" t="s">
        <v>19695</v>
      </c>
      <c r="N86" s="40" t="s">
        <v>19694</v>
      </c>
      <c r="O86" s="46">
        <v>21</v>
      </c>
      <c r="P86" s="47" t="s">
        <v>19958</v>
      </c>
      <c r="Q86" s="48"/>
      <c r="R86" s="49"/>
      <c r="S86" s="50"/>
      <c r="U86" s="37"/>
      <c r="V86" s="37"/>
      <c r="W86" s="37"/>
      <c r="X86" s="37"/>
      <c r="Y86" s="37"/>
    </row>
    <row r="87" spans="1:25" ht="14.25" customHeight="1">
      <c r="A87" s="356">
        <v>2265</v>
      </c>
      <c r="B87" s="139">
        <v>31</v>
      </c>
      <c r="C87" s="351">
        <v>31</v>
      </c>
      <c r="D87" s="351">
        <v>63</v>
      </c>
      <c r="E87" s="352">
        <v>61</v>
      </c>
      <c r="F87" s="353">
        <v>79</v>
      </c>
      <c r="G87" s="354">
        <v>86</v>
      </c>
      <c r="H87" s="354">
        <v>166</v>
      </c>
      <c r="I87" s="351">
        <v>124</v>
      </c>
      <c r="J87" s="351">
        <v>152</v>
      </c>
      <c r="K87" s="351">
        <v>72</v>
      </c>
      <c r="L87" s="351">
        <v>129</v>
      </c>
      <c r="M87" s="351">
        <v>166</v>
      </c>
      <c r="N87" s="351">
        <v>73</v>
      </c>
      <c r="O87" s="355">
        <v>94</v>
      </c>
      <c r="P87" s="136">
        <v>9</v>
      </c>
      <c r="Q87" s="137"/>
      <c r="R87" s="135"/>
      <c r="S87" s="138"/>
      <c r="U87" s="37"/>
      <c r="V87" s="37"/>
      <c r="W87" s="37"/>
      <c r="X87" s="37"/>
      <c r="Y87" s="37"/>
    </row>
    <row r="88" spans="1:25" ht="14.25" customHeight="1" thickBot="1">
      <c r="A88" s="141"/>
      <c r="B88" s="142"/>
      <c r="C88" s="143"/>
      <c r="D88" s="143"/>
      <c r="E88" s="144"/>
      <c r="F88" s="128"/>
      <c r="G88" s="129"/>
      <c r="H88" s="130">
        <v>3</v>
      </c>
      <c r="I88" s="348">
        <v>1</v>
      </c>
      <c r="J88" s="348">
        <v>7</v>
      </c>
      <c r="K88" s="348">
        <v>7</v>
      </c>
      <c r="L88" s="348">
        <v>1</v>
      </c>
      <c r="M88" s="348">
        <v>9</v>
      </c>
      <c r="N88" s="348">
        <v>9</v>
      </c>
      <c r="O88" s="349">
        <v>9</v>
      </c>
      <c r="P88" s="132"/>
      <c r="Q88" s="133"/>
      <c r="R88" s="131"/>
      <c r="S88" s="134"/>
      <c r="U88" s="37"/>
      <c r="V88" s="37"/>
      <c r="W88" s="37"/>
      <c r="X88" s="37"/>
      <c r="Y88" s="37"/>
    </row>
    <row r="89" spans="1:25" ht="14.25" customHeight="1" thickTop="1">
      <c r="A89" s="38" t="s">
        <v>20495</v>
      </c>
      <c r="B89" s="39">
        <v>28</v>
      </c>
      <c r="C89" s="40" t="s">
        <v>19715</v>
      </c>
      <c r="D89" s="40" t="s">
        <v>19966</v>
      </c>
      <c r="E89" s="41" t="s">
        <v>19715</v>
      </c>
      <c r="F89" s="42" t="s">
        <v>20043</v>
      </c>
      <c r="G89" s="43" t="s">
        <v>19702</v>
      </c>
      <c r="H89" s="44">
        <v>139</v>
      </c>
      <c r="I89" s="45" t="s">
        <v>19694</v>
      </c>
      <c r="J89" s="45" t="s">
        <v>19694</v>
      </c>
      <c r="K89" s="45" t="s">
        <v>19694</v>
      </c>
      <c r="L89" s="40" t="s">
        <v>19694</v>
      </c>
      <c r="M89" s="45" t="s">
        <v>19702</v>
      </c>
      <c r="N89" s="40" t="s">
        <v>19702</v>
      </c>
      <c r="O89" s="46">
        <v>26</v>
      </c>
      <c r="P89" s="47" t="s">
        <v>19958</v>
      </c>
      <c r="Q89" s="48"/>
      <c r="R89" s="49"/>
      <c r="S89" s="50"/>
      <c r="U89" s="37"/>
      <c r="V89" s="37"/>
      <c r="W89" s="37"/>
      <c r="X89" s="37"/>
      <c r="Y89" s="37"/>
    </row>
    <row r="90" spans="1:25" ht="14.25" customHeight="1">
      <c r="A90" s="356">
        <v>205</v>
      </c>
      <c r="B90" s="139">
        <v>28</v>
      </c>
      <c r="C90" s="351">
        <v>31</v>
      </c>
      <c r="D90" s="351">
        <v>125</v>
      </c>
      <c r="E90" s="352">
        <v>64</v>
      </c>
      <c r="F90" s="353">
        <v>93</v>
      </c>
      <c r="G90" s="354">
        <v>17</v>
      </c>
      <c r="H90" s="354">
        <v>83</v>
      </c>
      <c r="I90" s="351">
        <v>106</v>
      </c>
      <c r="J90" s="351">
        <v>118</v>
      </c>
      <c r="K90" s="351">
        <v>82</v>
      </c>
      <c r="L90" s="351">
        <v>116</v>
      </c>
      <c r="M90" s="351">
        <v>189</v>
      </c>
      <c r="N90" s="351">
        <v>185</v>
      </c>
      <c r="O90" s="355">
        <v>176</v>
      </c>
      <c r="P90" s="136">
        <v>5</v>
      </c>
      <c r="Q90" s="137"/>
      <c r="R90" s="135"/>
      <c r="S90" s="138"/>
      <c r="U90" s="37"/>
      <c r="V90" s="37"/>
      <c r="W90" s="37"/>
      <c r="X90" s="37"/>
      <c r="Y90" s="37"/>
    </row>
    <row r="91" spans="1:25" ht="14.25" customHeight="1" thickBot="1">
      <c r="A91" s="155"/>
      <c r="B91" s="156"/>
      <c r="C91" s="157"/>
      <c r="D91" s="157"/>
      <c r="E91" s="158"/>
      <c r="F91" s="159"/>
      <c r="G91" s="157"/>
      <c r="H91" s="160">
        <v>4</v>
      </c>
      <c r="I91" s="338">
        <v>7</v>
      </c>
      <c r="J91" s="338">
        <v>5</v>
      </c>
      <c r="K91" s="338">
        <v>7</v>
      </c>
      <c r="L91" s="338">
        <v>5</v>
      </c>
      <c r="M91" s="338">
        <v>1</v>
      </c>
      <c r="N91" s="338">
        <v>3</v>
      </c>
      <c r="O91" s="350">
        <v>1</v>
      </c>
      <c r="P91" s="161"/>
      <c r="Q91" s="162"/>
      <c r="R91" s="157"/>
      <c r="S91" s="163"/>
      <c r="U91" s="37"/>
      <c r="V91" s="37"/>
      <c r="W91" s="37"/>
      <c r="X91" s="37"/>
      <c r="Y91" s="37"/>
    </row>
    <row r="92" spans="1:25" ht="14.25" customHeight="1">
      <c r="A92" s="145" t="s">
        <v>20417</v>
      </c>
      <c r="B92" s="51">
        <v>35</v>
      </c>
      <c r="C92" s="146" t="s">
        <v>19716</v>
      </c>
      <c r="D92" s="146" t="s">
        <v>19715</v>
      </c>
      <c r="E92" s="147" t="s">
        <v>19715</v>
      </c>
      <c r="F92" s="52" t="s">
        <v>20038</v>
      </c>
      <c r="G92" s="148" t="s">
        <v>20037</v>
      </c>
      <c r="H92" s="149">
        <v>137</v>
      </c>
      <c r="I92" s="140" t="s">
        <v>19694</v>
      </c>
      <c r="J92" s="140" t="s">
        <v>19702</v>
      </c>
      <c r="K92" s="140" t="s">
        <v>19702</v>
      </c>
      <c r="L92" s="146" t="s">
        <v>19694</v>
      </c>
      <c r="M92" s="140" t="s">
        <v>19694</v>
      </c>
      <c r="N92" s="146" t="s">
        <v>19695</v>
      </c>
      <c r="O92" s="150">
        <v>25</v>
      </c>
      <c r="P92" s="151" t="s">
        <v>19958</v>
      </c>
      <c r="Q92" s="152"/>
      <c r="R92" s="153"/>
      <c r="S92" s="154"/>
      <c r="U92" s="37"/>
      <c r="V92" s="37"/>
      <c r="W92" s="37"/>
      <c r="X92" s="37"/>
      <c r="Y92" s="37"/>
    </row>
    <row r="93" spans="1:25" ht="14.25" customHeight="1">
      <c r="A93" s="356">
        <v>5609</v>
      </c>
      <c r="B93" s="139">
        <v>35</v>
      </c>
      <c r="C93" s="351">
        <v>81</v>
      </c>
      <c r="D93" s="351">
        <v>37</v>
      </c>
      <c r="E93" s="352">
        <v>43</v>
      </c>
      <c r="F93" s="353">
        <v>73</v>
      </c>
      <c r="G93" s="354">
        <v>28</v>
      </c>
      <c r="H93" s="354">
        <v>89</v>
      </c>
      <c r="I93" s="351">
        <v>118</v>
      </c>
      <c r="J93" s="351">
        <v>196</v>
      </c>
      <c r="K93" s="351">
        <v>186</v>
      </c>
      <c r="L93" s="351">
        <v>106</v>
      </c>
      <c r="M93" s="351">
        <v>95</v>
      </c>
      <c r="N93" s="351">
        <v>128</v>
      </c>
      <c r="O93" s="355">
        <v>157</v>
      </c>
      <c r="P93" s="136">
        <v>7</v>
      </c>
      <c r="Q93" s="137"/>
      <c r="R93" s="135"/>
      <c r="S93" s="138"/>
      <c r="U93" s="37"/>
      <c r="V93" s="37"/>
      <c r="W93" s="37"/>
      <c r="X93" s="37"/>
      <c r="Y93" s="37"/>
    </row>
    <row r="94" spans="1:25" ht="14.25" customHeight="1" thickBot="1">
      <c r="A94" s="141"/>
      <c r="B94" s="142"/>
      <c r="C94" s="143"/>
      <c r="D94" s="143"/>
      <c r="E94" s="144"/>
      <c r="F94" s="128"/>
      <c r="G94" s="129"/>
      <c r="H94" s="130">
        <v>8</v>
      </c>
      <c r="I94" s="348">
        <v>3</v>
      </c>
      <c r="J94" s="348">
        <v>5</v>
      </c>
      <c r="K94" s="348">
        <v>9</v>
      </c>
      <c r="L94" s="348">
        <v>4</v>
      </c>
      <c r="M94" s="348">
        <v>3</v>
      </c>
      <c r="N94" s="348">
        <v>5</v>
      </c>
      <c r="O94" s="349">
        <v>6</v>
      </c>
      <c r="P94" s="132"/>
      <c r="Q94" s="133"/>
      <c r="R94" s="131"/>
      <c r="S94" s="134"/>
      <c r="U94" s="37"/>
      <c r="V94" s="37"/>
      <c r="W94" s="37"/>
      <c r="X94" s="37"/>
      <c r="Y94" s="37"/>
    </row>
    <row r="95" spans="1:25" ht="14.25" customHeight="1" thickTop="1">
      <c r="A95" s="38" t="s">
        <v>20496</v>
      </c>
      <c r="B95" s="39">
        <v>23</v>
      </c>
      <c r="C95" s="40" t="s">
        <v>19716</v>
      </c>
      <c r="D95" s="40" t="s">
        <v>19713</v>
      </c>
      <c r="E95" s="41" t="s">
        <v>19716</v>
      </c>
      <c r="F95" s="42" t="s">
        <v>20040</v>
      </c>
      <c r="G95" s="43" t="s">
        <v>19694</v>
      </c>
      <c r="H95" s="44">
        <v>137</v>
      </c>
      <c r="I95" s="45" t="s">
        <v>19694</v>
      </c>
      <c r="J95" s="45" t="s">
        <v>19730</v>
      </c>
      <c r="K95" s="45" t="s">
        <v>19695</v>
      </c>
      <c r="L95" s="40" t="s">
        <v>19694</v>
      </c>
      <c r="M95" s="45" t="s">
        <v>19732</v>
      </c>
      <c r="N95" s="40" t="s">
        <v>19695</v>
      </c>
      <c r="O95" s="46">
        <v>24</v>
      </c>
      <c r="P95" s="47" t="s">
        <v>19958</v>
      </c>
      <c r="Q95" s="48"/>
      <c r="R95" s="49"/>
      <c r="S95" s="50"/>
      <c r="U95" s="37"/>
      <c r="V95" s="37"/>
      <c r="W95" s="37"/>
      <c r="X95" s="37"/>
      <c r="Y95" s="37"/>
    </row>
    <row r="96" spans="1:25" ht="14.25" customHeight="1">
      <c r="A96" s="356">
        <v>12423</v>
      </c>
      <c r="B96" s="139">
        <v>23</v>
      </c>
      <c r="C96" s="351">
        <v>83</v>
      </c>
      <c r="D96" s="351">
        <v>5</v>
      </c>
      <c r="E96" s="352">
        <v>76</v>
      </c>
      <c r="F96" s="353">
        <v>68</v>
      </c>
      <c r="G96" s="354">
        <v>95</v>
      </c>
      <c r="H96" s="354">
        <v>71</v>
      </c>
      <c r="I96" s="351">
        <v>102</v>
      </c>
      <c r="J96" s="351">
        <v>60</v>
      </c>
      <c r="K96" s="351">
        <v>145</v>
      </c>
      <c r="L96" s="351">
        <v>130</v>
      </c>
      <c r="M96" s="351">
        <v>39</v>
      </c>
      <c r="N96" s="351">
        <v>124</v>
      </c>
      <c r="O96" s="355">
        <v>146</v>
      </c>
      <c r="P96" s="136">
        <v>45</v>
      </c>
      <c r="Q96" s="137"/>
      <c r="R96" s="135"/>
      <c r="S96" s="138"/>
      <c r="U96" s="37"/>
      <c r="V96" s="37"/>
      <c r="W96" s="37"/>
      <c r="X96" s="37"/>
      <c r="Y96" s="37"/>
    </row>
    <row r="97" spans="1:25" ht="14.25" customHeight="1" thickBot="1">
      <c r="A97" s="141"/>
      <c r="B97" s="142"/>
      <c r="C97" s="143"/>
      <c r="D97" s="143"/>
      <c r="E97" s="144"/>
      <c r="F97" s="128"/>
      <c r="G97" s="129"/>
      <c r="H97" s="130">
        <v>8</v>
      </c>
      <c r="I97" s="348">
        <v>8</v>
      </c>
      <c r="J97" s="348">
        <v>3</v>
      </c>
      <c r="K97" s="348">
        <v>4</v>
      </c>
      <c r="L97" s="348">
        <v>5</v>
      </c>
      <c r="M97" s="348">
        <v>5</v>
      </c>
      <c r="N97" s="348">
        <v>1</v>
      </c>
      <c r="O97" s="349">
        <v>8</v>
      </c>
      <c r="P97" s="132"/>
      <c r="Q97" s="133"/>
      <c r="R97" s="131"/>
      <c r="S97" s="134"/>
      <c r="U97" s="37"/>
      <c r="V97" s="37"/>
      <c r="W97" s="37"/>
      <c r="X97" s="37"/>
      <c r="Y97" s="37"/>
    </row>
    <row r="98" spans="1:25" ht="14.25" customHeight="1" thickTop="1">
      <c r="A98" s="38"/>
      <c r="B98" s="39"/>
      <c r="C98" s="40"/>
      <c r="D98" s="40"/>
      <c r="E98" s="41"/>
      <c r="F98" s="42"/>
      <c r="G98" s="43"/>
      <c r="H98" s="44"/>
      <c r="I98" s="45"/>
      <c r="J98" s="45"/>
      <c r="K98" s="45"/>
      <c r="L98" s="40"/>
      <c r="M98" s="45"/>
      <c r="N98" s="40"/>
      <c r="O98" s="46"/>
      <c r="P98" s="47"/>
      <c r="Q98" s="48"/>
      <c r="R98" s="49"/>
      <c r="S98" s="50"/>
      <c r="U98" s="37"/>
      <c r="V98" s="37"/>
      <c r="W98" s="37"/>
      <c r="X98" s="37"/>
      <c r="Y98" s="37"/>
    </row>
    <row r="99" spans="1:25" ht="14.25" customHeight="1">
      <c r="A99" s="356"/>
      <c r="B99" s="139"/>
      <c r="C99" s="351"/>
      <c r="D99" s="351"/>
      <c r="E99" s="352"/>
      <c r="F99" s="353"/>
      <c r="G99" s="354"/>
      <c r="H99" s="354"/>
      <c r="I99" s="351"/>
      <c r="J99" s="351"/>
      <c r="K99" s="351"/>
      <c r="L99" s="351"/>
      <c r="M99" s="351"/>
      <c r="N99" s="351"/>
      <c r="O99" s="355"/>
      <c r="P99" s="136"/>
      <c r="Q99" s="137"/>
      <c r="R99" s="135"/>
      <c r="S99" s="138"/>
      <c r="U99" s="37"/>
      <c r="V99" s="37"/>
      <c r="W99" s="37"/>
      <c r="X99" s="37"/>
      <c r="Y99" s="37"/>
    </row>
    <row r="100" spans="1:25" ht="14.25" customHeight="1" thickBot="1">
      <c r="A100" s="141"/>
      <c r="B100" s="142"/>
      <c r="C100" s="143"/>
      <c r="D100" s="143"/>
      <c r="E100" s="144"/>
      <c r="F100" s="128"/>
      <c r="G100" s="129"/>
      <c r="H100" s="130"/>
      <c r="I100" s="348"/>
      <c r="J100" s="348"/>
      <c r="K100" s="348"/>
      <c r="L100" s="348"/>
      <c r="M100" s="348"/>
      <c r="N100" s="348"/>
      <c r="O100" s="349"/>
      <c r="P100" s="132"/>
      <c r="Q100" s="133"/>
      <c r="R100" s="131"/>
      <c r="S100" s="134"/>
      <c r="U100" s="37"/>
      <c r="V100" s="37"/>
      <c r="W100" s="37"/>
      <c r="X100" s="37"/>
      <c r="Y100" s="37"/>
    </row>
    <row r="101" spans="1:25" ht="14.25" customHeight="1" thickTop="1">
      <c r="A101" s="38" t="s">
        <v>20498</v>
      </c>
      <c r="B101" s="39">
        <v>23</v>
      </c>
      <c r="C101" s="40" t="s">
        <v>19974</v>
      </c>
      <c r="D101" s="40" t="s">
        <v>19966</v>
      </c>
      <c r="E101" s="41" t="s">
        <v>19716</v>
      </c>
      <c r="F101" s="42" t="s">
        <v>20036</v>
      </c>
      <c r="G101" s="43" t="s">
        <v>19695</v>
      </c>
      <c r="H101" s="44">
        <v>141</v>
      </c>
      <c r="I101" s="45" t="s">
        <v>19694</v>
      </c>
      <c r="J101" s="45" t="s">
        <v>19694</v>
      </c>
      <c r="K101" s="45" t="s">
        <v>19695</v>
      </c>
      <c r="L101" s="40" t="s">
        <v>19702</v>
      </c>
      <c r="M101" s="45" t="s">
        <v>19730</v>
      </c>
      <c r="N101" s="40" t="s">
        <v>19705</v>
      </c>
      <c r="O101" s="46">
        <v>24</v>
      </c>
      <c r="P101" s="47" t="s">
        <v>19958</v>
      </c>
      <c r="Q101" s="48"/>
      <c r="R101" s="49"/>
      <c r="S101" s="50"/>
      <c r="U101" s="37"/>
      <c r="V101" s="37"/>
      <c r="W101" s="37"/>
      <c r="X101" s="37"/>
      <c r="Y101" s="37"/>
    </row>
    <row r="102" spans="1:25" ht="14.25" customHeight="1">
      <c r="A102" s="356">
        <v>16409</v>
      </c>
      <c r="B102" s="139">
        <v>23</v>
      </c>
      <c r="C102" s="351">
        <v>92</v>
      </c>
      <c r="D102" s="351">
        <v>104</v>
      </c>
      <c r="E102" s="352">
        <v>67</v>
      </c>
      <c r="F102" s="353">
        <v>39</v>
      </c>
      <c r="G102" s="354">
        <v>53</v>
      </c>
      <c r="H102" s="354">
        <v>88</v>
      </c>
      <c r="I102" s="351">
        <v>130</v>
      </c>
      <c r="J102" s="351">
        <v>112</v>
      </c>
      <c r="K102" s="351">
        <v>164</v>
      </c>
      <c r="L102" s="351">
        <v>203</v>
      </c>
      <c r="M102" s="351">
        <v>78</v>
      </c>
      <c r="N102" s="351">
        <v>204</v>
      </c>
      <c r="O102" s="355">
        <v>139</v>
      </c>
      <c r="P102" s="136">
        <v>42</v>
      </c>
      <c r="Q102" s="137"/>
      <c r="R102" s="135"/>
      <c r="S102" s="138"/>
      <c r="U102" s="37"/>
      <c r="V102" s="37"/>
      <c r="W102" s="37"/>
      <c r="X102" s="37"/>
      <c r="Y102" s="37"/>
    </row>
    <row r="103" spans="1:25" ht="14.25" customHeight="1" thickBot="1">
      <c r="A103" s="141"/>
      <c r="B103" s="142"/>
      <c r="C103" s="143"/>
      <c r="D103" s="143"/>
      <c r="E103" s="144"/>
      <c r="F103" s="128"/>
      <c r="G103" s="129"/>
      <c r="H103" s="130">
        <v>4</v>
      </c>
      <c r="I103" s="348">
        <v>8</v>
      </c>
      <c r="J103" s="348">
        <v>1</v>
      </c>
      <c r="K103" s="348">
        <v>3</v>
      </c>
      <c r="L103" s="348">
        <v>6</v>
      </c>
      <c r="M103" s="348">
        <v>8</v>
      </c>
      <c r="N103" s="348">
        <v>2</v>
      </c>
      <c r="O103" s="349">
        <v>5</v>
      </c>
      <c r="P103" s="132"/>
      <c r="Q103" s="133"/>
      <c r="R103" s="131"/>
      <c r="S103" s="134"/>
      <c r="U103" s="37"/>
      <c r="V103" s="37"/>
      <c r="W103" s="37"/>
      <c r="X103" s="37"/>
      <c r="Y103" s="37"/>
    </row>
    <row r="104" spans="1:25" ht="14.25" customHeight="1" thickTop="1">
      <c r="A104" s="38" t="s">
        <v>20499</v>
      </c>
      <c r="B104" s="39">
        <v>23</v>
      </c>
      <c r="C104" s="40" t="s">
        <v>19716</v>
      </c>
      <c r="D104" s="40" t="s">
        <v>19715</v>
      </c>
      <c r="E104" s="41" t="s">
        <v>19715</v>
      </c>
      <c r="F104" s="42" t="s">
        <v>20036</v>
      </c>
      <c r="G104" s="43" t="s">
        <v>20041</v>
      </c>
      <c r="H104" s="44">
        <v>145</v>
      </c>
      <c r="I104" s="45" t="s">
        <v>19694</v>
      </c>
      <c r="J104" s="45" t="s">
        <v>19694</v>
      </c>
      <c r="K104" s="45" t="s">
        <v>19694</v>
      </c>
      <c r="L104" s="40" t="s">
        <v>19694</v>
      </c>
      <c r="M104" s="45" t="s">
        <v>19730</v>
      </c>
      <c r="N104" s="40" t="s">
        <v>19695</v>
      </c>
      <c r="O104" s="46">
        <v>21</v>
      </c>
      <c r="P104" s="47" t="s">
        <v>19958</v>
      </c>
      <c r="Q104" s="48"/>
      <c r="R104" s="49"/>
      <c r="S104" s="50"/>
      <c r="U104" s="37"/>
      <c r="V104" s="37"/>
      <c r="W104" s="37"/>
      <c r="X104" s="37"/>
      <c r="Y104" s="37"/>
    </row>
    <row r="105" spans="1:25" ht="14.25" customHeight="1">
      <c r="A105" s="356">
        <v>10023</v>
      </c>
      <c r="B105" s="139">
        <v>23</v>
      </c>
      <c r="C105" s="351">
        <v>69</v>
      </c>
      <c r="D105" s="351">
        <v>44</v>
      </c>
      <c r="E105" s="352">
        <v>51</v>
      </c>
      <c r="F105" s="353">
        <v>24</v>
      </c>
      <c r="G105" s="354">
        <v>72</v>
      </c>
      <c r="H105" s="354">
        <v>127</v>
      </c>
      <c r="I105" s="351">
        <v>84</v>
      </c>
      <c r="J105" s="351">
        <v>92</v>
      </c>
      <c r="K105" s="351">
        <v>114</v>
      </c>
      <c r="L105" s="351">
        <v>81</v>
      </c>
      <c r="M105" s="351">
        <v>61</v>
      </c>
      <c r="N105" s="351">
        <v>142</v>
      </c>
      <c r="O105" s="355">
        <v>96</v>
      </c>
      <c r="P105" s="136">
        <v>2</v>
      </c>
      <c r="Q105" s="137"/>
      <c r="R105" s="135"/>
      <c r="S105" s="138"/>
      <c r="U105" s="37"/>
      <c r="V105" s="37"/>
      <c r="W105" s="37"/>
      <c r="X105" s="37"/>
      <c r="Y105" s="37"/>
    </row>
    <row r="106" spans="1:25" ht="14.25" customHeight="1" thickBot="1">
      <c r="A106" s="141"/>
      <c r="B106" s="142"/>
      <c r="C106" s="143"/>
      <c r="D106" s="143"/>
      <c r="E106" s="144"/>
      <c r="F106" s="128"/>
      <c r="G106" s="129"/>
      <c r="H106" s="130">
        <v>8</v>
      </c>
      <c r="I106" s="348">
        <v>6</v>
      </c>
      <c r="J106" s="348">
        <v>3</v>
      </c>
      <c r="K106" s="348">
        <v>7</v>
      </c>
      <c r="L106" s="348">
        <v>2</v>
      </c>
      <c r="M106" s="348">
        <v>7</v>
      </c>
      <c r="N106" s="348">
        <v>6</v>
      </c>
      <c r="O106" s="349">
        <v>1</v>
      </c>
      <c r="P106" s="132"/>
      <c r="Q106" s="133"/>
      <c r="R106" s="131"/>
      <c r="S106" s="134"/>
      <c r="U106" s="37"/>
      <c r="V106" s="37"/>
      <c r="W106" s="37"/>
      <c r="X106" s="37"/>
      <c r="Y106" s="37"/>
    </row>
    <row r="107" spans="1:25" ht="14.25" customHeight="1" thickTop="1">
      <c r="A107" s="38" t="s">
        <v>20500</v>
      </c>
      <c r="B107" s="39">
        <v>19</v>
      </c>
      <c r="C107" s="40" t="s">
        <v>19966</v>
      </c>
      <c r="D107" s="40" t="s">
        <v>19713</v>
      </c>
      <c r="E107" s="41" t="s">
        <v>19715</v>
      </c>
      <c r="F107" s="42" t="s">
        <v>20039</v>
      </c>
      <c r="G107" s="43" t="s">
        <v>20037</v>
      </c>
      <c r="H107" s="44">
        <v>145</v>
      </c>
      <c r="I107" s="45" t="s">
        <v>19694</v>
      </c>
      <c r="J107" s="45" t="s">
        <v>19694</v>
      </c>
      <c r="K107" s="45" t="s">
        <v>19694</v>
      </c>
      <c r="L107" s="40" t="s">
        <v>19730</v>
      </c>
      <c r="M107" s="45" t="s">
        <v>19694</v>
      </c>
      <c r="N107" s="40" t="s">
        <v>19694</v>
      </c>
      <c r="O107" s="46">
        <v>20</v>
      </c>
      <c r="P107" s="47" t="s">
        <v>19958</v>
      </c>
      <c r="Q107" s="48"/>
      <c r="R107" s="49"/>
      <c r="S107" s="50"/>
      <c r="U107" s="37"/>
      <c r="V107" s="37"/>
      <c r="W107" s="37"/>
      <c r="X107" s="37"/>
      <c r="Y107" s="37"/>
    </row>
    <row r="108" spans="1:25" ht="14.25" customHeight="1">
      <c r="A108" s="356">
        <v>18711</v>
      </c>
      <c r="B108" s="139">
        <v>19</v>
      </c>
      <c r="C108" s="351">
        <v>101</v>
      </c>
      <c r="D108" s="351">
        <v>12</v>
      </c>
      <c r="E108" s="352">
        <v>58</v>
      </c>
      <c r="F108" s="353">
        <v>84</v>
      </c>
      <c r="G108" s="354">
        <v>21</v>
      </c>
      <c r="H108" s="354">
        <v>123</v>
      </c>
      <c r="I108" s="351">
        <v>117</v>
      </c>
      <c r="J108" s="351">
        <v>129</v>
      </c>
      <c r="K108" s="351">
        <v>81</v>
      </c>
      <c r="L108" s="351">
        <v>79</v>
      </c>
      <c r="M108" s="351">
        <v>122</v>
      </c>
      <c r="N108" s="351">
        <v>116</v>
      </c>
      <c r="O108" s="355">
        <v>75</v>
      </c>
      <c r="P108" s="136">
        <v>44</v>
      </c>
      <c r="Q108" s="137"/>
      <c r="R108" s="135"/>
      <c r="S108" s="138"/>
      <c r="U108" s="37"/>
      <c r="V108" s="37"/>
      <c r="W108" s="37"/>
      <c r="X108" s="37"/>
      <c r="Y108" s="37"/>
    </row>
    <row r="109" spans="1:25" ht="14.25" customHeight="1" thickBot="1">
      <c r="A109" s="155"/>
      <c r="B109" s="156"/>
      <c r="C109" s="157"/>
      <c r="D109" s="157"/>
      <c r="E109" s="158"/>
      <c r="F109" s="159"/>
      <c r="G109" s="157"/>
      <c r="H109" s="160">
        <v>5</v>
      </c>
      <c r="I109" s="338">
        <v>6</v>
      </c>
      <c r="J109" s="338">
        <v>5</v>
      </c>
      <c r="K109" s="338">
        <v>5</v>
      </c>
      <c r="L109" s="338">
        <v>3</v>
      </c>
      <c r="M109" s="338">
        <v>6</v>
      </c>
      <c r="N109" s="338">
        <v>1</v>
      </c>
      <c r="O109" s="350">
        <v>8</v>
      </c>
      <c r="P109" s="161"/>
      <c r="Q109" s="162"/>
      <c r="R109" s="157"/>
      <c r="S109" s="163"/>
      <c r="U109" s="37"/>
      <c r="V109" s="37"/>
      <c r="W109" s="37"/>
      <c r="X109" s="37"/>
      <c r="Y109" s="37"/>
    </row>
    <row r="110" spans="1:25" ht="14.25" customHeight="1">
      <c r="A110" s="145"/>
      <c r="B110" s="51"/>
      <c r="C110" s="146"/>
      <c r="D110" s="146"/>
      <c r="E110" s="147"/>
      <c r="F110" s="52"/>
      <c r="G110" s="148"/>
      <c r="H110" s="149"/>
      <c r="I110" s="140"/>
      <c r="J110" s="140"/>
      <c r="K110" s="140"/>
      <c r="L110" s="146"/>
      <c r="M110" s="140"/>
      <c r="N110" s="146"/>
      <c r="O110" s="150"/>
      <c r="P110" s="151"/>
      <c r="Q110" s="152"/>
      <c r="R110" s="153"/>
      <c r="S110" s="154"/>
      <c r="U110" s="37"/>
      <c r="V110" s="37"/>
      <c r="W110" s="37"/>
      <c r="X110" s="37"/>
      <c r="Y110" s="37"/>
    </row>
    <row r="111" spans="1:25" ht="14.25" customHeight="1">
      <c r="A111" s="356"/>
      <c r="B111" s="139"/>
      <c r="C111" s="351"/>
      <c r="D111" s="351"/>
      <c r="E111" s="352"/>
      <c r="F111" s="353"/>
      <c r="G111" s="354"/>
      <c r="H111" s="354"/>
      <c r="I111" s="351"/>
      <c r="J111" s="351"/>
      <c r="K111" s="351"/>
      <c r="L111" s="351"/>
      <c r="M111" s="351"/>
      <c r="N111" s="351"/>
      <c r="O111" s="355"/>
      <c r="P111" s="136"/>
      <c r="Q111" s="137"/>
      <c r="R111" s="135"/>
      <c r="S111" s="138"/>
      <c r="U111" s="37"/>
      <c r="V111" s="37"/>
      <c r="W111" s="37"/>
      <c r="X111" s="37"/>
      <c r="Y111" s="37"/>
    </row>
    <row r="112" spans="1:25" ht="14.25" customHeight="1" thickBot="1">
      <c r="A112" s="141"/>
      <c r="B112" s="142"/>
      <c r="C112" s="143"/>
      <c r="D112" s="143"/>
      <c r="E112" s="144"/>
      <c r="F112" s="128"/>
      <c r="G112" s="129"/>
      <c r="H112" s="130"/>
      <c r="I112" s="348"/>
      <c r="J112" s="348"/>
      <c r="K112" s="348"/>
      <c r="L112" s="348"/>
      <c r="M112" s="348"/>
      <c r="N112" s="348"/>
      <c r="O112" s="349"/>
      <c r="P112" s="132"/>
      <c r="Q112" s="133"/>
      <c r="R112" s="131"/>
      <c r="S112" s="134"/>
      <c r="U112" s="37"/>
      <c r="V112" s="37"/>
      <c r="W112" s="37"/>
      <c r="X112" s="37"/>
      <c r="Y112" s="37"/>
    </row>
    <row r="113" spans="1:25" ht="14.25" customHeight="1" thickTop="1">
      <c r="A113" s="38"/>
      <c r="B113" s="39"/>
      <c r="C113" s="40"/>
      <c r="D113" s="40"/>
      <c r="E113" s="41"/>
      <c r="F113" s="42"/>
      <c r="G113" s="43"/>
      <c r="H113" s="44"/>
      <c r="I113" s="45"/>
      <c r="J113" s="45"/>
      <c r="K113" s="45"/>
      <c r="L113" s="40"/>
      <c r="M113" s="45"/>
      <c r="N113" s="40"/>
      <c r="O113" s="46"/>
      <c r="P113" s="47"/>
      <c r="Q113" s="48"/>
      <c r="R113" s="49"/>
      <c r="S113" s="50"/>
      <c r="U113" s="37"/>
      <c r="V113" s="37"/>
      <c r="W113" s="37"/>
      <c r="X113" s="37"/>
      <c r="Y113" s="37"/>
    </row>
    <row r="114" spans="1:25" ht="14.25" customHeight="1">
      <c r="A114" s="356"/>
      <c r="B114" s="139"/>
      <c r="C114" s="351"/>
      <c r="D114" s="351"/>
      <c r="E114" s="352"/>
      <c r="F114" s="353"/>
      <c r="G114" s="354"/>
      <c r="H114" s="354"/>
      <c r="I114" s="351"/>
      <c r="J114" s="351"/>
      <c r="K114" s="351"/>
      <c r="L114" s="351"/>
      <c r="M114" s="351"/>
      <c r="N114" s="351"/>
      <c r="O114" s="355"/>
      <c r="P114" s="136"/>
      <c r="Q114" s="137"/>
      <c r="R114" s="135"/>
      <c r="S114" s="138"/>
      <c r="U114" s="37"/>
      <c r="V114" s="37"/>
      <c r="W114" s="37"/>
      <c r="X114" s="37"/>
      <c r="Y114" s="37"/>
    </row>
    <row r="115" spans="1:25" ht="14.25" customHeight="1" thickBot="1">
      <c r="A115" s="141"/>
      <c r="B115" s="142"/>
      <c r="C115" s="143"/>
      <c r="D115" s="143"/>
      <c r="E115" s="144"/>
      <c r="F115" s="128"/>
      <c r="G115" s="129"/>
      <c r="H115" s="130"/>
      <c r="I115" s="348"/>
      <c r="J115" s="348"/>
      <c r="K115" s="348"/>
      <c r="L115" s="348"/>
      <c r="M115" s="348"/>
      <c r="N115" s="348"/>
      <c r="O115" s="349"/>
      <c r="P115" s="132"/>
      <c r="Q115" s="133"/>
      <c r="R115" s="131"/>
      <c r="S115" s="134"/>
      <c r="U115" s="37"/>
      <c r="V115" s="37"/>
      <c r="W115" s="37"/>
      <c r="X115" s="37"/>
      <c r="Y115" s="37"/>
    </row>
    <row r="116" spans="1:25" ht="14.25" customHeight="1" thickTop="1">
      <c r="A116" s="38" t="s">
        <v>20046</v>
      </c>
      <c r="B116" s="39">
        <v>30</v>
      </c>
      <c r="C116" s="40" t="s">
        <v>19966</v>
      </c>
      <c r="D116" s="40" t="s">
        <v>19713</v>
      </c>
      <c r="E116" s="41" t="s">
        <v>19713</v>
      </c>
      <c r="F116" s="42" t="s">
        <v>20036</v>
      </c>
      <c r="G116" s="43" t="s">
        <v>20037</v>
      </c>
      <c r="H116" s="44">
        <v>146</v>
      </c>
      <c r="I116" s="45" t="s">
        <v>19705</v>
      </c>
      <c r="J116" s="45" t="s">
        <v>19694</v>
      </c>
      <c r="K116" s="45" t="s">
        <v>19695</v>
      </c>
      <c r="L116" s="40" t="s">
        <v>19695</v>
      </c>
      <c r="M116" s="45" t="s">
        <v>19695</v>
      </c>
      <c r="N116" s="40" t="s">
        <v>19702</v>
      </c>
      <c r="O116" s="46">
        <v>23</v>
      </c>
      <c r="P116" s="47" t="s">
        <v>19955</v>
      </c>
      <c r="Q116" s="48"/>
      <c r="R116" s="49"/>
      <c r="S116" s="50"/>
      <c r="U116" s="37"/>
      <c r="V116" s="37"/>
      <c r="W116" s="37"/>
      <c r="X116" s="37"/>
      <c r="Y116" s="37"/>
    </row>
    <row r="117" spans="1:25" ht="14.25" customHeight="1">
      <c r="A117" s="356">
        <v>378</v>
      </c>
      <c r="B117" s="139">
        <v>30</v>
      </c>
      <c r="C117" s="351">
        <v>96</v>
      </c>
      <c r="D117" s="351">
        <v>5</v>
      </c>
      <c r="E117" s="352">
        <v>24</v>
      </c>
      <c r="F117" s="353">
        <v>21</v>
      </c>
      <c r="G117" s="354">
        <v>39</v>
      </c>
      <c r="H117" s="354">
        <v>142</v>
      </c>
      <c r="I117" s="351">
        <v>246</v>
      </c>
      <c r="J117" s="351">
        <v>113</v>
      </c>
      <c r="K117" s="351">
        <v>163</v>
      </c>
      <c r="L117" s="351">
        <v>168</v>
      </c>
      <c r="M117" s="351">
        <v>168</v>
      </c>
      <c r="N117" s="351">
        <v>170</v>
      </c>
      <c r="O117" s="355">
        <v>125</v>
      </c>
      <c r="P117" s="136">
        <v>39</v>
      </c>
      <c r="Q117" s="137"/>
      <c r="R117" s="135"/>
      <c r="S117" s="138"/>
      <c r="U117" s="37"/>
      <c r="V117" s="37"/>
      <c r="W117" s="37"/>
      <c r="X117" s="37"/>
      <c r="Y117" s="37"/>
    </row>
    <row r="118" spans="1:25" ht="14.25" customHeight="1" thickBot="1">
      <c r="A118" s="141"/>
      <c r="B118" s="142"/>
      <c r="C118" s="143"/>
      <c r="D118" s="143"/>
      <c r="E118" s="144"/>
      <c r="F118" s="128"/>
      <c r="G118" s="129"/>
      <c r="H118" s="130">
        <v>3</v>
      </c>
      <c r="I118" s="348">
        <v>1</v>
      </c>
      <c r="J118" s="348">
        <v>6</v>
      </c>
      <c r="K118" s="348">
        <v>1</v>
      </c>
      <c r="L118" s="348">
        <v>5</v>
      </c>
      <c r="M118" s="348">
        <v>3</v>
      </c>
      <c r="N118" s="348">
        <v>8</v>
      </c>
      <c r="O118" s="349">
        <v>7</v>
      </c>
      <c r="P118" s="132"/>
      <c r="Q118" s="133"/>
      <c r="R118" s="131"/>
      <c r="S118" s="134"/>
      <c r="U118" s="37"/>
      <c r="V118" s="37"/>
      <c r="W118" s="37"/>
      <c r="X118" s="37"/>
      <c r="Y118" s="37"/>
    </row>
    <row r="119" spans="1:25" ht="14.25" customHeight="1" thickTop="1">
      <c r="A119" s="38" t="s">
        <v>20047</v>
      </c>
      <c r="B119" s="39">
        <v>31</v>
      </c>
      <c r="C119" s="40" t="s">
        <v>19716</v>
      </c>
      <c r="D119" s="40" t="s">
        <v>19715</v>
      </c>
      <c r="E119" s="41" t="s">
        <v>19966</v>
      </c>
      <c r="F119" s="42" t="s">
        <v>20036</v>
      </c>
      <c r="G119" s="43" t="s">
        <v>19702</v>
      </c>
      <c r="H119" s="44">
        <v>144</v>
      </c>
      <c r="I119" s="45" t="s">
        <v>19702</v>
      </c>
      <c r="J119" s="45" t="s">
        <v>19695</v>
      </c>
      <c r="K119" s="45" t="s">
        <v>19702</v>
      </c>
      <c r="L119" s="40" t="s">
        <v>19695</v>
      </c>
      <c r="M119" s="45" t="s">
        <v>19694</v>
      </c>
      <c r="N119" s="40" t="s">
        <v>19705</v>
      </c>
      <c r="O119" s="46">
        <v>25</v>
      </c>
      <c r="P119" s="47" t="s">
        <v>19955</v>
      </c>
      <c r="Q119" s="48"/>
      <c r="R119" s="49"/>
      <c r="S119" s="50"/>
      <c r="U119" s="37"/>
      <c r="V119" s="37"/>
      <c r="W119" s="37"/>
      <c r="X119" s="37"/>
      <c r="Y119" s="37"/>
    </row>
    <row r="120" spans="1:25" ht="14.25" customHeight="1">
      <c r="A120" s="356">
        <v>600</v>
      </c>
      <c r="B120" s="139">
        <v>31</v>
      </c>
      <c r="C120" s="351">
        <v>78</v>
      </c>
      <c r="D120" s="351">
        <v>57</v>
      </c>
      <c r="E120" s="352">
        <v>119</v>
      </c>
      <c r="F120" s="353">
        <v>49</v>
      </c>
      <c r="G120" s="354">
        <v>8</v>
      </c>
      <c r="H120" s="354">
        <v>119</v>
      </c>
      <c r="I120" s="351">
        <v>178</v>
      </c>
      <c r="J120" s="351">
        <v>151</v>
      </c>
      <c r="K120" s="351">
        <v>196</v>
      </c>
      <c r="L120" s="351">
        <v>172</v>
      </c>
      <c r="M120" s="351">
        <v>113</v>
      </c>
      <c r="N120" s="351">
        <v>203</v>
      </c>
      <c r="O120" s="355">
        <v>157</v>
      </c>
      <c r="P120" s="136">
        <v>40</v>
      </c>
      <c r="Q120" s="137"/>
      <c r="R120" s="135"/>
      <c r="S120" s="138"/>
      <c r="U120" s="37"/>
      <c r="V120" s="37"/>
      <c r="W120" s="37"/>
      <c r="X120" s="37"/>
      <c r="Y120" s="37"/>
    </row>
    <row r="121" spans="1:25" ht="14.25" customHeight="1" thickBot="1">
      <c r="A121" s="141"/>
      <c r="B121" s="142"/>
      <c r="C121" s="143"/>
      <c r="D121" s="143"/>
      <c r="E121" s="144"/>
      <c r="F121" s="128"/>
      <c r="G121" s="129"/>
      <c r="H121" s="130">
        <v>5</v>
      </c>
      <c r="I121" s="348">
        <v>5</v>
      </c>
      <c r="J121" s="348">
        <v>9</v>
      </c>
      <c r="K121" s="348">
        <v>6</v>
      </c>
      <c r="L121" s="348">
        <v>9</v>
      </c>
      <c r="M121" s="348">
        <v>3</v>
      </c>
      <c r="N121" s="348">
        <v>8</v>
      </c>
      <c r="O121" s="349">
        <v>8</v>
      </c>
      <c r="P121" s="132"/>
      <c r="Q121" s="133"/>
      <c r="R121" s="131"/>
      <c r="S121" s="134"/>
      <c r="U121" s="37"/>
      <c r="V121" s="37"/>
      <c r="W121" s="37"/>
      <c r="X121" s="37"/>
      <c r="Y121" s="37"/>
    </row>
    <row r="122" spans="1:25" ht="14.25" customHeight="1" thickTop="1">
      <c r="A122" s="38"/>
      <c r="B122" s="39"/>
      <c r="C122" s="40"/>
      <c r="D122" s="40"/>
      <c r="E122" s="41"/>
      <c r="F122" s="42"/>
      <c r="G122" s="43"/>
      <c r="H122" s="44"/>
      <c r="I122" s="45"/>
      <c r="J122" s="45"/>
      <c r="K122" s="45"/>
      <c r="L122" s="40"/>
      <c r="M122" s="45"/>
      <c r="N122" s="40"/>
      <c r="O122" s="46"/>
      <c r="P122" s="47"/>
      <c r="Q122" s="48"/>
      <c r="R122" s="49"/>
      <c r="S122" s="50"/>
      <c r="U122" s="37"/>
      <c r="V122" s="37"/>
      <c r="W122" s="37"/>
      <c r="X122" s="37"/>
      <c r="Y122" s="37"/>
    </row>
    <row r="123" spans="1:25" ht="14.25" customHeight="1">
      <c r="A123" s="356"/>
      <c r="B123" s="139"/>
      <c r="C123" s="351"/>
      <c r="D123" s="351"/>
      <c r="E123" s="352"/>
      <c r="F123" s="353"/>
      <c r="G123" s="354"/>
      <c r="H123" s="354"/>
      <c r="I123" s="351"/>
      <c r="J123" s="351"/>
      <c r="K123" s="351"/>
      <c r="L123" s="351"/>
      <c r="M123" s="351"/>
      <c r="N123" s="351"/>
      <c r="O123" s="355"/>
      <c r="P123" s="136"/>
      <c r="Q123" s="137"/>
      <c r="R123" s="135"/>
      <c r="S123" s="138"/>
      <c r="U123" s="37"/>
      <c r="V123" s="37"/>
      <c r="W123" s="37"/>
      <c r="X123" s="37"/>
      <c r="Y123" s="37"/>
    </row>
    <row r="124" spans="1:25" ht="14.25" customHeight="1" thickBot="1">
      <c r="A124" s="155"/>
      <c r="B124" s="156"/>
      <c r="C124" s="157"/>
      <c r="D124" s="157"/>
      <c r="E124" s="158"/>
      <c r="F124" s="159"/>
      <c r="G124" s="157"/>
      <c r="H124" s="160"/>
      <c r="I124" s="338"/>
      <c r="J124" s="338"/>
      <c r="K124" s="338"/>
      <c r="L124" s="338"/>
      <c r="M124" s="338"/>
      <c r="N124" s="338"/>
      <c r="O124" s="350"/>
      <c r="P124" s="161"/>
      <c r="Q124" s="162"/>
      <c r="R124" s="157"/>
      <c r="S124" s="163"/>
      <c r="U124" s="37"/>
      <c r="V124" s="37"/>
      <c r="W124" s="37"/>
      <c r="X124" s="37"/>
      <c r="Y124" s="37"/>
    </row>
    <row r="125" spans="1:25" ht="14.25" customHeight="1">
      <c r="A125" s="145"/>
      <c r="B125" s="51"/>
      <c r="C125" s="146"/>
      <c r="D125" s="146"/>
      <c r="E125" s="147"/>
      <c r="F125" s="52"/>
      <c r="G125" s="148"/>
      <c r="H125" s="149"/>
      <c r="I125" s="140"/>
      <c r="J125" s="140"/>
      <c r="K125" s="140"/>
      <c r="L125" s="146"/>
      <c r="M125" s="140"/>
      <c r="N125" s="146"/>
      <c r="O125" s="150"/>
      <c r="P125" s="151"/>
      <c r="Q125" s="152"/>
      <c r="R125" s="153"/>
      <c r="S125" s="154"/>
      <c r="U125" s="37"/>
      <c r="V125" s="37"/>
      <c r="W125" s="37"/>
      <c r="X125" s="37"/>
      <c r="Y125" s="37"/>
    </row>
    <row r="126" spans="1:25" ht="14.25" customHeight="1">
      <c r="A126" s="356"/>
      <c r="B126" s="139"/>
      <c r="C126" s="351"/>
      <c r="D126" s="351"/>
      <c r="E126" s="352"/>
      <c r="F126" s="353"/>
      <c r="G126" s="354"/>
      <c r="H126" s="354"/>
      <c r="I126" s="351"/>
      <c r="J126" s="351"/>
      <c r="K126" s="351"/>
      <c r="L126" s="351"/>
      <c r="M126" s="351"/>
      <c r="N126" s="351"/>
      <c r="O126" s="355"/>
      <c r="P126" s="136"/>
      <c r="Q126" s="137"/>
      <c r="R126" s="135"/>
      <c r="S126" s="138"/>
      <c r="U126" s="37"/>
      <c r="V126" s="37"/>
      <c r="W126" s="37"/>
      <c r="X126" s="37"/>
      <c r="Y126" s="37"/>
    </row>
    <row r="127" spans="1:25" ht="14.25" customHeight="1" thickBot="1">
      <c r="A127" s="141"/>
      <c r="B127" s="142"/>
      <c r="C127" s="143"/>
      <c r="D127" s="143"/>
      <c r="E127" s="144"/>
      <c r="F127" s="128"/>
      <c r="G127" s="129"/>
      <c r="H127" s="130"/>
      <c r="I127" s="348"/>
      <c r="J127" s="348"/>
      <c r="K127" s="348"/>
      <c r="L127" s="348"/>
      <c r="M127" s="348"/>
      <c r="N127" s="348"/>
      <c r="O127" s="349"/>
      <c r="P127" s="132"/>
      <c r="Q127" s="133"/>
      <c r="R127" s="131"/>
      <c r="S127" s="134"/>
      <c r="U127" s="37"/>
      <c r="V127" s="37"/>
      <c r="W127" s="37"/>
      <c r="X127" s="37"/>
      <c r="Y127" s="37"/>
    </row>
    <row r="128" spans="1:25" ht="14.25" customHeight="1" thickTop="1">
      <c r="A128" s="38"/>
      <c r="B128" s="39"/>
      <c r="C128" s="40"/>
      <c r="D128" s="40"/>
      <c r="E128" s="41"/>
      <c r="F128" s="42"/>
      <c r="G128" s="43"/>
      <c r="H128" s="44"/>
      <c r="I128" s="45"/>
      <c r="J128" s="45"/>
      <c r="K128" s="45"/>
      <c r="L128" s="40"/>
      <c r="M128" s="45"/>
      <c r="N128" s="40"/>
      <c r="O128" s="46"/>
      <c r="P128" s="47"/>
      <c r="Q128" s="48"/>
      <c r="R128" s="49"/>
      <c r="S128" s="50"/>
      <c r="U128" s="37"/>
      <c r="V128" s="37"/>
      <c r="W128" s="37"/>
      <c r="X128" s="37"/>
      <c r="Y128" s="37"/>
    </row>
    <row r="129" spans="1:25" ht="14.25" customHeight="1">
      <c r="A129" s="356"/>
      <c r="B129" s="139"/>
      <c r="C129" s="351"/>
      <c r="D129" s="351"/>
      <c r="E129" s="352"/>
      <c r="F129" s="353"/>
      <c r="G129" s="354"/>
      <c r="H129" s="354"/>
      <c r="I129" s="351"/>
      <c r="J129" s="351"/>
      <c r="K129" s="351"/>
      <c r="L129" s="351"/>
      <c r="M129" s="351"/>
      <c r="N129" s="351"/>
      <c r="O129" s="355"/>
      <c r="P129" s="136"/>
      <c r="Q129" s="137"/>
      <c r="R129" s="135"/>
      <c r="S129" s="138"/>
      <c r="U129" s="37"/>
      <c r="V129" s="37"/>
      <c r="W129" s="37"/>
      <c r="X129" s="37"/>
      <c r="Y129" s="37"/>
    </row>
    <row r="130" spans="1:25" ht="14.25" customHeight="1" thickBot="1">
      <c r="A130" s="141"/>
      <c r="B130" s="142"/>
      <c r="C130" s="143"/>
      <c r="D130" s="143"/>
      <c r="E130" s="144"/>
      <c r="F130" s="128"/>
      <c r="G130" s="129"/>
      <c r="H130" s="130"/>
      <c r="I130" s="348"/>
      <c r="J130" s="348"/>
      <c r="K130" s="348"/>
      <c r="L130" s="348"/>
      <c r="M130" s="348"/>
      <c r="N130" s="348"/>
      <c r="O130" s="349"/>
      <c r="P130" s="132"/>
      <c r="Q130" s="133"/>
      <c r="R130" s="131"/>
      <c r="S130" s="134"/>
      <c r="U130" s="37"/>
      <c r="V130" s="37"/>
      <c r="W130" s="37"/>
      <c r="X130" s="37"/>
      <c r="Y130" s="37"/>
    </row>
    <row r="131" spans="1:25" ht="14.25" customHeight="1" thickTop="1">
      <c r="A131" s="38"/>
      <c r="B131" s="39"/>
      <c r="C131" s="40"/>
      <c r="D131" s="40"/>
      <c r="E131" s="41"/>
      <c r="F131" s="42"/>
      <c r="G131" s="43"/>
      <c r="H131" s="44"/>
      <c r="I131" s="45"/>
      <c r="J131" s="45"/>
      <c r="K131" s="45"/>
      <c r="L131" s="40"/>
      <c r="M131" s="45"/>
      <c r="N131" s="40"/>
      <c r="O131" s="46"/>
      <c r="P131" s="47"/>
      <c r="Q131" s="48"/>
      <c r="R131" s="49"/>
      <c r="S131" s="50"/>
      <c r="U131" s="37"/>
      <c r="V131" s="37"/>
      <c r="W131" s="37"/>
      <c r="X131" s="37"/>
      <c r="Y131" s="37"/>
    </row>
    <row r="132" spans="1:25" ht="14.25" customHeight="1">
      <c r="A132" s="356"/>
      <c r="B132" s="139"/>
      <c r="C132" s="351"/>
      <c r="D132" s="351"/>
      <c r="E132" s="352"/>
      <c r="F132" s="353"/>
      <c r="G132" s="354"/>
      <c r="H132" s="354"/>
      <c r="I132" s="351"/>
      <c r="J132" s="351"/>
      <c r="K132" s="351"/>
      <c r="L132" s="351"/>
      <c r="M132" s="351"/>
      <c r="N132" s="351"/>
      <c r="O132" s="355"/>
      <c r="P132" s="136"/>
      <c r="Q132" s="137"/>
      <c r="R132" s="135"/>
      <c r="S132" s="138"/>
      <c r="U132" s="37"/>
      <c r="V132" s="37"/>
      <c r="W132" s="37"/>
      <c r="X132" s="37"/>
      <c r="Y132" s="37"/>
    </row>
    <row r="133" spans="1:25" ht="14.25" customHeight="1" thickBot="1">
      <c r="A133" s="141"/>
      <c r="B133" s="142"/>
      <c r="C133" s="143"/>
      <c r="D133" s="143"/>
      <c r="E133" s="144"/>
      <c r="F133" s="128"/>
      <c r="G133" s="129"/>
      <c r="H133" s="130"/>
      <c r="I133" s="348"/>
      <c r="J133" s="348"/>
      <c r="K133" s="348"/>
      <c r="L133" s="348"/>
      <c r="M133" s="348"/>
      <c r="N133" s="348"/>
      <c r="O133" s="349"/>
      <c r="P133" s="132"/>
      <c r="Q133" s="133"/>
      <c r="R133" s="131"/>
      <c r="S133" s="134"/>
      <c r="U133" s="37"/>
      <c r="V133" s="37"/>
      <c r="W133" s="37"/>
      <c r="X133" s="37"/>
      <c r="Y133" s="37"/>
    </row>
    <row r="134" spans="1:25" ht="14.25" customHeight="1" thickTop="1">
      <c r="A134" s="38"/>
      <c r="B134" s="39"/>
      <c r="C134" s="40"/>
      <c r="D134" s="40"/>
      <c r="E134" s="41"/>
      <c r="F134" s="42"/>
      <c r="G134" s="43"/>
      <c r="H134" s="44"/>
      <c r="I134" s="45"/>
      <c r="J134" s="45"/>
      <c r="K134" s="45"/>
      <c r="L134" s="40"/>
      <c r="M134" s="45"/>
      <c r="N134" s="40"/>
      <c r="O134" s="46"/>
      <c r="P134" s="47"/>
      <c r="Q134" s="48"/>
      <c r="R134" s="49"/>
      <c r="S134" s="50"/>
      <c r="U134" s="37"/>
      <c r="V134" s="37"/>
      <c r="W134" s="37"/>
      <c r="X134" s="37"/>
      <c r="Y134" s="37"/>
    </row>
    <row r="135" spans="1:25" ht="14.25" customHeight="1">
      <c r="A135" s="356"/>
      <c r="B135" s="139"/>
      <c r="C135" s="351"/>
      <c r="D135" s="351"/>
      <c r="E135" s="352"/>
      <c r="F135" s="353"/>
      <c r="G135" s="354"/>
      <c r="H135" s="354"/>
      <c r="I135" s="351"/>
      <c r="J135" s="351"/>
      <c r="K135" s="351"/>
      <c r="L135" s="351"/>
      <c r="M135" s="351"/>
      <c r="N135" s="351"/>
      <c r="O135" s="355"/>
      <c r="P135" s="136"/>
      <c r="Q135" s="137"/>
      <c r="R135" s="135"/>
      <c r="S135" s="138"/>
    </row>
    <row r="136" spans="1:25" ht="14.25" customHeight="1" thickBot="1">
      <c r="A136" s="141"/>
      <c r="B136" s="142"/>
      <c r="C136" s="143"/>
      <c r="D136" s="143"/>
      <c r="E136" s="144"/>
      <c r="F136" s="128"/>
      <c r="G136" s="129"/>
      <c r="H136" s="130"/>
      <c r="I136" s="348"/>
      <c r="J136" s="348"/>
      <c r="K136" s="348"/>
      <c r="L136" s="348"/>
      <c r="M136" s="348"/>
      <c r="N136" s="348"/>
      <c r="O136" s="349"/>
      <c r="P136" s="132"/>
      <c r="Q136" s="133"/>
      <c r="R136" s="131"/>
      <c r="S136" s="134"/>
    </row>
    <row r="137" spans="1:25" ht="14.25" customHeight="1" thickTop="1">
      <c r="A137" s="38"/>
      <c r="B137" s="39"/>
      <c r="C137" s="40"/>
      <c r="D137" s="40"/>
      <c r="E137" s="41"/>
      <c r="F137" s="42"/>
      <c r="G137" s="43"/>
      <c r="H137" s="44"/>
      <c r="I137" s="45"/>
      <c r="J137" s="45"/>
      <c r="K137" s="45"/>
      <c r="L137" s="40"/>
      <c r="M137" s="45"/>
      <c r="N137" s="40"/>
      <c r="O137" s="46"/>
      <c r="P137" s="47"/>
      <c r="Q137" s="48"/>
      <c r="R137" s="49"/>
      <c r="S137" s="50"/>
    </row>
    <row r="138" spans="1:25" ht="14.25" customHeight="1">
      <c r="A138" s="356"/>
      <c r="B138" s="139"/>
      <c r="C138" s="351"/>
      <c r="D138" s="351"/>
      <c r="E138" s="352"/>
      <c r="F138" s="353"/>
      <c r="G138" s="354"/>
      <c r="H138" s="354"/>
      <c r="I138" s="351"/>
      <c r="J138" s="351"/>
      <c r="K138" s="351"/>
      <c r="L138" s="351"/>
      <c r="M138" s="351"/>
      <c r="N138" s="351"/>
      <c r="O138" s="355"/>
      <c r="P138" s="136"/>
      <c r="Q138" s="137"/>
      <c r="R138" s="135"/>
      <c r="S138" s="138"/>
    </row>
    <row r="139" spans="1:25" ht="14.25" thickBot="1">
      <c r="A139" s="141"/>
      <c r="B139" s="142"/>
      <c r="C139" s="143"/>
      <c r="D139" s="143"/>
      <c r="E139" s="144"/>
      <c r="F139" s="128"/>
      <c r="G139" s="129"/>
      <c r="H139" s="130"/>
      <c r="I139" s="348"/>
      <c r="J139" s="348"/>
      <c r="K139" s="348"/>
      <c r="L139" s="348"/>
      <c r="M139" s="348"/>
      <c r="N139" s="348"/>
      <c r="O139" s="349"/>
      <c r="P139" s="132"/>
      <c r="Q139" s="133"/>
      <c r="R139" s="131"/>
      <c r="S139" s="134"/>
    </row>
    <row r="140" spans="1:25" ht="15" thickTop="1" thickBot="1">
      <c r="A140" s="56"/>
      <c r="B140" s="57"/>
      <c r="C140" s="57"/>
      <c r="D140" s="57"/>
      <c r="E140" s="57"/>
      <c r="F140" s="57"/>
      <c r="G140" s="57"/>
      <c r="H140" s="57"/>
      <c r="I140" s="57"/>
      <c r="J140" s="57"/>
      <c r="K140" s="57"/>
      <c r="L140" s="57"/>
      <c r="M140" s="57"/>
      <c r="N140" s="58"/>
      <c r="O140" s="58"/>
      <c r="P140" s="58"/>
      <c r="Q140" s="58"/>
      <c r="R140" s="58"/>
      <c r="S140" s="59" t="s">
        <v>19660</v>
      </c>
      <c r="T140" s="60" t="s">
        <v>19661</v>
      </c>
      <c r="U140" s="61"/>
    </row>
    <row r="141" spans="1:25" ht="14.25" customHeight="1" thickBot="1">
      <c r="N141" s="582"/>
      <c r="O141" s="583"/>
      <c r="P141" s="62" t="s">
        <v>19662</v>
      </c>
      <c r="Q141" s="63" t="s">
        <v>19663</v>
      </c>
      <c r="R141" s="63" t="s">
        <v>19664</v>
      </c>
      <c r="S141" s="63" t="s">
        <v>19665</v>
      </c>
      <c r="T141" s="64" t="s">
        <v>19666</v>
      </c>
      <c r="U141" s="65" t="s">
        <v>19667</v>
      </c>
    </row>
    <row r="142" spans="1:25" ht="11.25" customHeight="1" thickTop="1" thickBot="1">
      <c r="N142" s="584"/>
      <c r="O142" s="585"/>
      <c r="P142" s="66" t="str">
        <f>COUNTIF(P2:P138,"抑え")+COUNTIF(P2:P138,"中継ぎ")+COUNTIF(P2:P138,"先発")+COUNTIF(P2:P138,"２軍")&amp; "/36"</f>
        <v>34/36</v>
      </c>
      <c r="Q142" s="67" t="str">
        <f>COUNTIF(P2:P138,"先発") &amp; "/6"</f>
        <v>6/6</v>
      </c>
      <c r="R142" s="67" t="str">
        <f>COUNTIF(P2:P138,"中継ぎ") &amp; "/4"</f>
        <v>4/4</v>
      </c>
      <c r="S142" s="67" t="str">
        <f>COUNTIF(P2:P138,"抑え") &amp; "/2"</f>
        <v>2/2</v>
      </c>
      <c r="T142" s="68" t="str">
        <f>COUNTIF(P2:P138,"２軍") &amp; "/24"</f>
        <v>22/24</v>
      </c>
      <c r="U142" s="69" t="str">
        <f>COUNTIF(P110:P122,"抑え")+COUNTIF(P110:P122,"中継ぎ")+COUNTIF(P110:P122,"先発")+COUNTIF(P110:P122,"２軍")&amp; "/2"</f>
        <v>2/2</v>
      </c>
    </row>
    <row r="143" spans="1:25">
      <c r="F143" s="37"/>
      <c r="G143" s="37"/>
      <c r="H143" s="37"/>
      <c r="I143" s="37"/>
      <c r="J143" s="37"/>
      <c r="K143" s="37"/>
      <c r="L143" s="37"/>
      <c r="M143" s="37"/>
    </row>
    <row r="144" spans="1:25">
      <c r="E144" s="70"/>
      <c r="F144" s="37"/>
      <c r="G144" s="37"/>
      <c r="H144" s="37"/>
    </row>
    <row r="145" spans="6:15">
      <c r="F145" s="37"/>
      <c r="G145" s="37"/>
      <c r="H145" s="37"/>
      <c r="O145" s="37"/>
    </row>
    <row r="146" spans="6:15">
      <c r="F146" s="37"/>
      <c r="G146" s="37"/>
      <c r="H146" s="37"/>
      <c r="O146" s="37"/>
    </row>
    <row r="147" spans="6:15">
      <c r="F147" s="37"/>
      <c r="G147" s="37"/>
      <c r="H147" s="37"/>
      <c r="O147" s="37"/>
    </row>
    <row r="148" spans="6:15">
      <c r="F148" s="37"/>
      <c r="G148" s="37"/>
      <c r="H148" s="37"/>
      <c r="O148" s="37"/>
    </row>
    <row r="149" spans="6:15">
      <c r="F149" s="37"/>
      <c r="G149" s="37"/>
      <c r="H149" s="37"/>
      <c r="O149" s="37"/>
    </row>
    <row r="150" spans="6:15">
      <c r="F150" s="37"/>
      <c r="G150" s="37"/>
      <c r="H150" s="37"/>
      <c r="O150" s="37"/>
    </row>
    <row r="151" spans="6:15">
      <c r="F151" s="37"/>
      <c r="G151" s="37"/>
      <c r="H151" s="37"/>
      <c r="O151" s="37"/>
    </row>
    <row r="152" spans="6:15">
      <c r="O152" s="37"/>
    </row>
    <row r="153" spans="6:15">
      <c r="O153" s="37"/>
    </row>
    <row r="154" spans="6:15">
      <c r="O154" s="37"/>
    </row>
    <row r="155" spans="6:15">
      <c r="O155" s="37"/>
    </row>
    <row r="156" spans="6:15">
      <c r="O156" s="37"/>
    </row>
    <row r="157" spans="6:15">
      <c r="O157" s="37"/>
    </row>
    <row r="158" spans="6:15">
      <c r="O158" s="37"/>
    </row>
    <row r="159" spans="6:15">
      <c r="O159" s="37"/>
    </row>
    <row r="160" spans="6:15">
      <c r="O160" s="37"/>
    </row>
    <row r="161" spans="15:15">
      <c r="O161" s="37"/>
    </row>
    <row r="162" spans="15:15">
      <c r="O162" s="37"/>
    </row>
    <row r="163" spans="15:15">
      <c r="O163" s="37"/>
    </row>
    <row r="164" spans="15:15">
      <c r="O164" s="37"/>
    </row>
    <row r="165" spans="15:15">
      <c r="O165" s="37"/>
    </row>
    <row r="166" spans="15:15">
      <c r="O166" s="37"/>
    </row>
    <row r="167" spans="15:15">
      <c r="O167" s="37"/>
    </row>
    <row r="168" spans="15:15">
      <c r="O168" s="37"/>
    </row>
    <row r="169" spans="15:15">
      <c r="O169" s="37"/>
    </row>
    <row r="170" spans="15:15">
      <c r="O170" s="37"/>
    </row>
    <row r="171" spans="15:15">
      <c r="O171" s="37"/>
    </row>
    <row r="172" spans="15:15">
      <c r="O172" s="37"/>
    </row>
    <row r="173" spans="15:15">
      <c r="O173" s="37"/>
    </row>
    <row r="174" spans="15:15">
      <c r="O174" s="37"/>
    </row>
    <row r="175" spans="15:15">
      <c r="O175" s="37"/>
    </row>
    <row r="176" spans="15:15">
      <c r="O176" s="37"/>
    </row>
    <row r="177" spans="15:15">
      <c r="O177" s="37"/>
    </row>
    <row r="178" spans="15:15">
      <c r="O178" s="37"/>
    </row>
    <row r="179" spans="15:15">
      <c r="O179" s="37"/>
    </row>
    <row r="180" spans="15:15">
      <c r="O180" s="37"/>
    </row>
    <row r="181" spans="15:15">
      <c r="O181" s="37"/>
    </row>
    <row r="182" spans="15:15">
      <c r="O182" s="37"/>
    </row>
    <row r="183" spans="15:15">
      <c r="O183" s="37"/>
    </row>
    <row r="184" spans="15:15">
      <c r="O184" s="37"/>
    </row>
    <row r="185" spans="15:15">
      <c r="O185" s="37"/>
    </row>
    <row r="186" spans="15:15">
      <c r="O186" s="37"/>
    </row>
    <row r="187" spans="15:15">
      <c r="O187" s="37"/>
    </row>
    <row r="188" spans="15:15">
      <c r="O188" s="37"/>
    </row>
    <row r="189" spans="15:15">
      <c r="O189" s="37"/>
    </row>
    <row r="190" spans="15:15">
      <c r="O190" s="37"/>
    </row>
    <row r="191" spans="15:15">
      <c r="O191" s="37"/>
    </row>
    <row r="192" spans="15:15">
      <c r="O192" s="37"/>
    </row>
    <row r="193" spans="15:15">
      <c r="O193" s="37"/>
    </row>
    <row r="194" spans="15:15">
      <c r="O194" s="37"/>
    </row>
    <row r="195" spans="15:15">
      <c r="O195" s="37"/>
    </row>
    <row r="196" spans="15:15">
      <c r="O196" s="37"/>
    </row>
    <row r="197" spans="15:15">
      <c r="O197" s="37"/>
    </row>
    <row r="198" spans="15:15">
      <c r="O198" s="37"/>
    </row>
    <row r="199" spans="15:15">
      <c r="O199" s="37"/>
    </row>
    <row r="200" spans="15:15">
      <c r="O200" s="37"/>
    </row>
    <row r="201" spans="15:15">
      <c r="O201" s="37"/>
    </row>
    <row r="202" spans="15:15">
      <c r="O202" s="37"/>
    </row>
    <row r="203" spans="15:15">
      <c r="O203" s="37"/>
    </row>
    <row r="204" spans="15:15">
      <c r="O204" s="37"/>
    </row>
    <row r="205" spans="15:15">
      <c r="O205" s="37"/>
    </row>
    <row r="206" spans="15:15">
      <c r="O206" s="37"/>
    </row>
    <row r="207" spans="15:15">
      <c r="O207" s="37"/>
    </row>
    <row r="208" spans="15:15">
      <c r="O208" s="37"/>
    </row>
    <row r="209" spans="15:15">
      <c r="O209" s="37"/>
    </row>
    <row r="210" spans="15:15">
      <c r="O210" s="37"/>
    </row>
    <row r="211" spans="15:15">
      <c r="O211" s="37"/>
    </row>
    <row r="212" spans="15:15">
      <c r="O212" s="37"/>
    </row>
    <row r="213" spans="15:15">
      <c r="O213" s="37"/>
    </row>
    <row r="214" spans="15:15">
      <c r="O214" s="37"/>
    </row>
    <row r="215" spans="15:15">
      <c r="O215" s="37"/>
    </row>
    <row r="216" spans="15:15">
      <c r="O216" s="37"/>
    </row>
    <row r="217" spans="15:15">
      <c r="O217" s="37"/>
    </row>
    <row r="218" spans="15:15">
      <c r="O218" s="37"/>
    </row>
    <row r="219" spans="15:15">
      <c r="O219" s="37"/>
    </row>
    <row r="220" spans="15:15">
      <c r="O220" s="37"/>
    </row>
    <row r="221" spans="15:15">
      <c r="O221" s="37"/>
    </row>
    <row r="222" spans="15:15">
      <c r="O222" s="37"/>
    </row>
    <row r="223" spans="15:15">
      <c r="O223" s="37"/>
    </row>
    <row r="224" spans="15:15">
      <c r="O224" s="37"/>
    </row>
    <row r="225" spans="15:15">
      <c r="O225" s="37"/>
    </row>
    <row r="226" spans="15:15">
      <c r="O226" s="37"/>
    </row>
    <row r="227" spans="15:15">
      <c r="O227" s="37"/>
    </row>
    <row r="228" spans="15:15">
      <c r="O228" s="37"/>
    </row>
    <row r="229" spans="15:15">
      <c r="O229" s="37"/>
    </row>
    <row r="230" spans="15:15">
      <c r="O230" s="37"/>
    </row>
    <row r="231" spans="15:15">
      <c r="O231" s="37"/>
    </row>
    <row r="232" spans="15:15">
      <c r="O232" s="37"/>
    </row>
    <row r="233" spans="15:15">
      <c r="O233" s="37"/>
    </row>
    <row r="234" spans="15:15">
      <c r="O234" s="37"/>
    </row>
    <row r="235" spans="15:15">
      <c r="O235" s="37"/>
    </row>
    <row r="236" spans="15:15">
      <c r="O236" s="37"/>
    </row>
    <row r="237" spans="15:15">
      <c r="O237" s="37"/>
    </row>
    <row r="238" spans="15:15">
      <c r="O238" s="37"/>
    </row>
    <row r="239" spans="15:15">
      <c r="O239" s="37"/>
    </row>
    <row r="240" spans="15:15">
      <c r="O240" s="37"/>
    </row>
    <row r="241" spans="15:15">
      <c r="O241" s="37"/>
    </row>
    <row r="242" spans="15:15">
      <c r="O242" s="37"/>
    </row>
    <row r="243" spans="15:15">
      <c r="O243" s="37"/>
    </row>
    <row r="244" spans="15:15">
      <c r="O244" s="37"/>
    </row>
    <row r="245" spans="15:15">
      <c r="O245" s="37"/>
    </row>
    <row r="246" spans="15:15">
      <c r="O246" s="37"/>
    </row>
    <row r="247" spans="15:15">
      <c r="O247" s="37"/>
    </row>
    <row r="248" spans="15:15">
      <c r="O248" s="37"/>
    </row>
    <row r="249" spans="15:15">
      <c r="O249" s="37"/>
    </row>
    <row r="250" spans="15:15">
      <c r="O250" s="37"/>
    </row>
    <row r="251" spans="15:15">
      <c r="O251" s="37"/>
    </row>
    <row r="252" spans="15:15">
      <c r="O252" s="37"/>
    </row>
    <row r="253" spans="15:15">
      <c r="O253" s="37"/>
    </row>
  </sheetData>
  <mergeCells count="2">
    <mergeCell ref="Q1:S1"/>
    <mergeCell ref="N141:O142"/>
  </mergeCells>
  <phoneticPr fontId="3"/>
  <conditionalFormatting sqref="L2 N2">
    <cfRule type="cellIs" dxfId="4925" priority="276" stopIfTrue="1" operator="between">
      <formula>"D"</formula>
      <formula>"E"</formula>
    </cfRule>
    <cfRule type="cellIs" dxfId="4924" priority="277" stopIfTrue="1" operator="between">
      <formula>"A"</formula>
      <formula>"B"</formula>
    </cfRule>
    <cfRule type="cellIs" dxfId="4923" priority="278" stopIfTrue="1" operator="equal">
      <formula>"S"</formula>
    </cfRule>
  </conditionalFormatting>
  <conditionalFormatting sqref="F2">
    <cfRule type="cellIs" dxfId="4922" priority="279" stopIfTrue="1" operator="equal">
      <formula>"Lo"</formula>
    </cfRule>
    <cfRule type="cellIs" dxfId="4921" priority="280" stopIfTrue="1" operator="equal">
      <formula>"Ls"</formula>
    </cfRule>
    <cfRule type="cellIs" dxfId="4920" priority="281" stopIfTrue="1" operator="equal">
      <formula>"Lu"</formula>
    </cfRule>
  </conditionalFormatting>
  <conditionalFormatting sqref="P2">
    <cfRule type="cellIs" dxfId="4919" priority="282" stopIfTrue="1" operator="equal">
      <formula>"退団"</formula>
    </cfRule>
    <cfRule type="cellIs" dxfId="4918" priority="283" stopIfTrue="1" operator="equal">
      <formula>"２軍"</formula>
    </cfRule>
  </conditionalFormatting>
  <conditionalFormatting sqref="O2">
    <cfRule type="cellIs" dxfId="4917" priority="284" stopIfTrue="1" operator="greaterThanOrEqual">
      <formula>24</formula>
    </cfRule>
    <cfRule type="cellIs" dxfId="4916" priority="285" stopIfTrue="1" operator="lessThanOrEqual">
      <formula>19</formula>
    </cfRule>
    <cfRule type="cellIs" dxfId="4915" priority="286" stopIfTrue="1" operator="between">
      <formula>20</formula>
      <formula>23</formula>
    </cfRule>
  </conditionalFormatting>
  <conditionalFormatting sqref="G2">
    <cfRule type="cellIs" dxfId="4914" priority="287" stopIfTrue="1" operator="equal">
      <formula>"A+"</formula>
    </cfRule>
    <cfRule type="cellIs" dxfId="4913" priority="288" stopIfTrue="1" operator="equal">
      <formula>"A"</formula>
    </cfRule>
    <cfRule type="cellIs" dxfId="4912" priority="289" stopIfTrue="1" operator="equal">
      <formula>"C"</formula>
    </cfRule>
  </conditionalFormatting>
  <conditionalFormatting sqref="K2 M2">
    <cfRule type="cellIs" dxfId="4911" priority="290" stopIfTrue="1" operator="between">
      <formula>"D"</formula>
      <formula>"E"</formula>
    </cfRule>
    <cfRule type="cellIs" dxfId="4910" priority="291" stopIfTrue="1" operator="between">
      <formula>"A"</formula>
      <formula>"B"</formula>
    </cfRule>
    <cfRule type="cellIs" dxfId="4909" priority="292" stopIfTrue="1" operator="equal">
      <formula>"S"</formula>
    </cfRule>
  </conditionalFormatting>
  <conditionalFormatting sqref="I2:J2">
    <cfRule type="cellIs" dxfId="4908" priority="293" stopIfTrue="1" operator="between">
      <formula>"D"</formula>
      <formula>"E"</formula>
    </cfRule>
    <cfRule type="cellIs" dxfId="4907" priority="294" stopIfTrue="1" operator="between">
      <formula>"A"</formula>
      <formula>"B"</formula>
    </cfRule>
    <cfRule type="cellIs" dxfId="4906" priority="295" stopIfTrue="1" operator="equal">
      <formula>"S"</formula>
    </cfRule>
  </conditionalFormatting>
  <conditionalFormatting sqref="C2">
    <cfRule type="cellIs" dxfId="4905" priority="296" stopIfTrue="1" operator="equal">
      <formula>"早熟"</formula>
    </cfRule>
    <cfRule type="cellIs" dxfId="4904" priority="297" stopIfTrue="1" operator="equal">
      <formula>"晩成"</formula>
    </cfRule>
    <cfRule type="cellIs" dxfId="4903" priority="298" stopIfTrue="1" operator="equal">
      <formula>"普通"</formula>
    </cfRule>
  </conditionalFormatting>
  <conditionalFormatting sqref="D2">
    <cfRule type="cellIs" dxfId="4902" priority="299" stopIfTrue="1" operator="equal">
      <formula>"早熟"</formula>
    </cfRule>
    <cfRule type="cellIs" dxfId="4901" priority="300" stopIfTrue="1" operator="equal">
      <formula>"晩成"</formula>
    </cfRule>
    <cfRule type="cellIs" dxfId="4900" priority="301" stopIfTrue="1" operator="equal">
      <formula>"普通"</formula>
    </cfRule>
  </conditionalFormatting>
  <conditionalFormatting sqref="E2">
    <cfRule type="cellIs" dxfId="4899" priority="302" stopIfTrue="1" operator="equal">
      <formula>"早熟"</formula>
    </cfRule>
    <cfRule type="cellIs" dxfId="4898" priority="303" stopIfTrue="1" operator="equal">
      <formula>"晩成"</formula>
    </cfRule>
    <cfRule type="cellIs" dxfId="4897" priority="304" stopIfTrue="1" operator="equal">
      <formula>"普通"</formula>
    </cfRule>
  </conditionalFormatting>
  <conditionalFormatting sqref="B2:B4">
    <cfRule type="cellIs" dxfId="4896" priority="305" stopIfTrue="1" operator="greaterThanOrEqual">
      <formula>38</formula>
    </cfRule>
    <cfRule type="cellIs" dxfId="4895" priority="306" stopIfTrue="1" operator="lessThanOrEqual">
      <formula>31</formula>
    </cfRule>
  </conditionalFormatting>
  <conditionalFormatting sqref="H1:H4">
    <cfRule type="cellIs" dxfId="4894" priority="307" stopIfTrue="1" operator="lessThanOrEqual">
      <formula>142</formula>
    </cfRule>
    <cfRule type="cellIs" dxfId="4893" priority="308" stopIfTrue="1" operator="between">
      <formula>143</formula>
      <formula>146</formula>
    </cfRule>
    <cfRule type="cellIs" dxfId="4892" priority="309" stopIfTrue="1" operator="between">
      <formula>147</formula>
      <formula>150</formula>
    </cfRule>
  </conditionalFormatting>
  <conditionalFormatting sqref="L5 L8 L11 L14 L17 L20 L23 L26 L29 L32 L35 L38 L41 L44 L47 L50 L104 L131 L134 L137 N5 N8 N11 N14 N17 N20 N23 N26 N29 N32 N35 N38 N41 N44 N47 N50 N104 N131 N134 N137">
    <cfRule type="cellIs" dxfId="4891" priority="253" stopIfTrue="1" operator="between">
      <formula>"D"</formula>
      <formula>"E"</formula>
    </cfRule>
    <cfRule type="cellIs" dxfId="4890" priority="254" stopIfTrue="1" operator="between">
      <formula>"A"</formula>
      <formula>"B"</formula>
    </cfRule>
    <cfRule type="cellIs" dxfId="4889" priority="255" stopIfTrue="1" operator="equal">
      <formula>"S"</formula>
    </cfRule>
  </conditionalFormatting>
  <conditionalFormatting sqref="F5 F8 F11 F14 F17 F20 F23 F26 F29 F32 F35 F38 F41 F44 F47 F50 F104 F131 F134 F137">
    <cfRule type="cellIs" dxfId="4888" priority="256" stopIfTrue="1" operator="equal">
      <formula>"Lo"</formula>
    </cfRule>
    <cfRule type="cellIs" dxfId="4887" priority="257" stopIfTrue="1" operator="equal">
      <formula>"Ls"</formula>
    </cfRule>
    <cfRule type="cellIs" dxfId="4886" priority="258" stopIfTrue="1" operator="equal">
      <formula>"Lu"</formula>
    </cfRule>
  </conditionalFormatting>
  <conditionalFormatting sqref="P5 P8 P11 P14 P17 P20 P23 P26 P29 P32 P35 P38 P41 P44 P47 P50 P104 P131 P134 P137">
    <cfRule type="cellIs" dxfId="4885" priority="259" stopIfTrue="1" operator="equal">
      <formula>"退団"</formula>
    </cfRule>
    <cfRule type="cellIs" dxfId="4884" priority="260" stopIfTrue="1" operator="equal">
      <formula>"２軍"</formula>
    </cfRule>
  </conditionalFormatting>
  <conditionalFormatting sqref="O5 O8 O11 O14 O17 O20 O23 O26 O29 O32 O35 O38 O41 O44 O47 O50 O104 O131 O134 O137">
    <cfRule type="cellIs" dxfId="4883" priority="261" stopIfTrue="1" operator="greaterThanOrEqual">
      <formula>24</formula>
    </cfRule>
    <cfRule type="cellIs" dxfId="4882" priority="262" stopIfTrue="1" operator="lessThanOrEqual">
      <formula>19</formula>
    </cfRule>
    <cfRule type="cellIs" dxfId="4881" priority="263" stopIfTrue="1" operator="between">
      <formula>20</formula>
      <formula>23</formula>
    </cfRule>
  </conditionalFormatting>
  <conditionalFormatting sqref="G5 G8 G11 G14 G17 G20 G23 G26 G29 G32 G35 G38 G41 G44 G47 G50 G104 G131 G134 G137">
    <cfRule type="cellIs" dxfId="4880" priority="264" stopIfTrue="1" operator="equal">
      <formula>"A+"</formula>
    </cfRule>
    <cfRule type="cellIs" dxfId="4879" priority="265" stopIfTrue="1" operator="equal">
      <formula>"A"</formula>
    </cfRule>
    <cfRule type="cellIs" dxfId="4878" priority="266" stopIfTrue="1" operator="equal">
      <formula>"C"</formula>
    </cfRule>
  </conditionalFormatting>
  <conditionalFormatting sqref="K5 K8 K11 K14 K17 K20 K23 K26 K29 K32 K35 K38 K41 K44 K47 K50 K104 K131 K134 K137 M5 M8 M11 M14 M17 M20 M23 M26 M29 M32 M35 M38 M41 M44 M47 M50 M104 M131 M134 M137">
    <cfRule type="cellIs" dxfId="4877" priority="267" stopIfTrue="1" operator="between">
      <formula>"D"</formula>
      <formula>"E"</formula>
    </cfRule>
    <cfRule type="cellIs" dxfId="4876" priority="268" stopIfTrue="1" operator="between">
      <formula>"A"</formula>
      <formula>"B"</formula>
    </cfRule>
    <cfRule type="cellIs" dxfId="4875" priority="269" stopIfTrue="1" operator="equal">
      <formula>"S"</formula>
    </cfRule>
  </conditionalFormatting>
  <conditionalFormatting sqref="I5:J5 I8:J8 I11:J11 I14:J14 I17:J17 I20:J20 I23:J23 I26:J26 I29:J29 I32:J32 I35:J35 I38:J38 I41:J41 I44:J44 I47:J47 I50:J50 I104:J104 I131:J131 I134:J134 I137:J137">
    <cfRule type="cellIs" dxfId="4874" priority="270" stopIfTrue="1" operator="between">
      <formula>"D"</formula>
      <formula>"E"</formula>
    </cfRule>
    <cfRule type="cellIs" dxfId="4873" priority="271" stopIfTrue="1" operator="between">
      <formula>"A"</formula>
      <formula>"B"</formula>
    </cfRule>
    <cfRule type="cellIs" dxfId="4872" priority="272" stopIfTrue="1" operator="equal">
      <formula>"S"</formula>
    </cfRule>
  </conditionalFormatting>
  <conditionalFormatting sqref="H5:H52 H131:H139 H104:H106">
    <cfRule type="cellIs" dxfId="4871" priority="273" stopIfTrue="1" operator="lessThanOrEqual">
      <formula>142</formula>
    </cfRule>
    <cfRule type="cellIs" dxfId="4870" priority="274" stopIfTrue="1" operator="between">
      <formula>143</formula>
      <formula>146</formula>
    </cfRule>
    <cfRule type="cellIs" dxfId="4869" priority="275" stopIfTrue="1" operator="between">
      <formula>147</formula>
      <formula>150</formula>
    </cfRule>
  </conditionalFormatting>
  <conditionalFormatting sqref="L107 N107">
    <cfRule type="cellIs" dxfId="4868" priority="230" stopIfTrue="1" operator="between">
      <formula>"D"</formula>
      <formula>"E"</formula>
    </cfRule>
    <cfRule type="cellIs" dxfId="4867" priority="231" stopIfTrue="1" operator="between">
      <formula>"A"</formula>
      <formula>"B"</formula>
    </cfRule>
    <cfRule type="cellIs" dxfId="4866" priority="232" stopIfTrue="1" operator="equal">
      <formula>"S"</formula>
    </cfRule>
  </conditionalFormatting>
  <conditionalFormatting sqref="F107">
    <cfRule type="cellIs" dxfId="4865" priority="233" stopIfTrue="1" operator="equal">
      <formula>"Lo"</formula>
    </cfRule>
    <cfRule type="cellIs" dxfId="4864" priority="234" stopIfTrue="1" operator="equal">
      <formula>"Ls"</formula>
    </cfRule>
    <cfRule type="cellIs" dxfId="4863" priority="235" stopIfTrue="1" operator="equal">
      <formula>"Lu"</formula>
    </cfRule>
  </conditionalFormatting>
  <conditionalFormatting sqref="P107">
    <cfRule type="cellIs" dxfId="4862" priority="236" stopIfTrue="1" operator="equal">
      <formula>"退団"</formula>
    </cfRule>
    <cfRule type="cellIs" dxfId="4861" priority="237" stopIfTrue="1" operator="equal">
      <formula>"２軍"</formula>
    </cfRule>
  </conditionalFormatting>
  <conditionalFormatting sqref="O107">
    <cfRule type="cellIs" dxfId="4860" priority="238" stopIfTrue="1" operator="greaterThanOrEqual">
      <formula>24</formula>
    </cfRule>
    <cfRule type="cellIs" dxfId="4859" priority="239" stopIfTrue="1" operator="lessThanOrEqual">
      <formula>19</formula>
    </cfRule>
    <cfRule type="cellIs" dxfId="4858" priority="240" stopIfTrue="1" operator="between">
      <formula>20</formula>
      <formula>23</formula>
    </cfRule>
  </conditionalFormatting>
  <conditionalFormatting sqref="G107">
    <cfRule type="cellIs" dxfId="4857" priority="241" stopIfTrue="1" operator="equal">
      <formula>"A+"</formula>
    </cfRule>
    <cfRule type="cellIs" dxfId="4856" priority="242" stopIfTrue="1" operator="equal">
      <formula>"A"</formula>
    </cfRule>
    <cfRule type="cellIs" dxfId="4855" priority="243" stopIfTrue="1" operator="equal">
      <formula>"C"</formula>
    </cfRule>
  </conditionalFormatting>
  <conditionalFormatting sqref="K107 M107">
    <cfRule type="cellIs" dxfId="4854" priority="244" stopIfTrue="1" operator="between">
      <formula>"D"</formula>
      <formula>"E"</formula>
    </cfRule>
    <cfRule type="cellIs" dxfId="4853" priority="245" stopIfTrue="1" operator="between">
      <formula>"A"</formula>
      <formula>"B"</formula>
    </cfRule>
    <cfRule type="cellIs" dxfId="4852" priority="246" stopIfTrue="1" operator="equal">
      <formula>"S"</formula>
    </cfRule>
  </conditionalFormatting>
  <conditionalFormatting sqref="I107:J107">
    <cfRule type="cellIs" dxfId="4851" priority="247" stopIfTrue="1" operator="between">
      <formula>"D"</formula>
      <formula>"E"</formula>
    </cfRule>
    <cfRule type="cellIs" dxfId="4850" priority="248" stopIfTrue="1" operator="between">
      <formula>"A"</formula>
      <formula>"B"</formula>
    </cfRule>
    <cfRule type="cellIs" dxfId="4849" priority="249" stopIfTrue="1" operator="equal">
      <formula>"S"</formula>
    </cfRule>
  </conditionalFormatting>
  <conditionalFormatting sqref="H107:H109">
    <cfRule type="cellIs" dxfId="4848" priority="250" stopIfTrue="1" operator="lessThanOrEqual">
      <formula>142</formula>
    </cfRule>
    <cfRule type="cellIs" dxfId="4847" priority="251" stopIfTrue="1" operator="between">
      <formula>143</formula>
      <formula>146</formula>
    </cfRule>
    <cfRule type="cellIs" dxfId="4846" priority="252" stopIfTrue="1" operator="between">
      <formula>147</formula>
      <formula>150</formula>
    </cfRule>
  </conditionalFormatting>
  <conditionalFormatting sqref="L110 N110">
    <cfRule type="cellIs" dxfId="4845" priority="207" stopIfTrue="1" operator="between">
      <formula>"D"</formula>
      <formula>"E"</formula>
    </cfRule>
    <cfRule type="cellIs" dxfId="4844" priority="208" stopIfTrue="1" operator="between">
      <formula>"A"</formula>
      <formula>"B"</formula>
    </cfRule>
    <cfRule type="cellIs" dxfId="4843" priority="209" stopIfTrue="1" operator="equal">
      <formula>"S"</formula>
    </cfRule>
  </conditionalFormatting>
  <conditionalFormatting sqref="F110">
    <cfRule type="cellIs" dxfId="4842" priority="210" stopIfTrue="1" operator="equal">
      <formula>"Lo"</formula>
    </cfRule>
    <cfRule type="cellIs" dxfId="4841" priority="211" stopIfTrue="1" operator="equal">
      <formula>"Ls"</formula>
    </cfRule>
    <cfRule type="cellIs" dxfId="4840" priority="212" stopIfTrue="1" operator="equal">
      <formula>"Lu"</formula>
    </cfRule>
  </conditionalFormatting>
  <conditionalFormatting sqref="P110">
    <cfRule type="cellIs" dxfId="4839" priority="213" stopIfTrue="1" operator="equal">
      <formula>"退団"</formula>
    </cfRule>
    <cfRule type="cellIs" dxfId="4838" priority="214" stopIfTrue="1" operator="equal">
      <formula>"２軍"</formula>
    </cfRule>
  </conditionalFormatting>
  <conditionalFormatting sqref="O110">
    <cfRule type="cellIs" dxfId="4837" priority="215" stopIfTrue="1" operator="greaterThanOrEqual">
      <formula>24</formula>
    </cfRule>
    <cfRule type="cellIs" dxfId="4836" priority="216" stopIfTrue="1" operator="lessThanOrEqual">
      <formula>19</formula>
    </cfRule>
    <cfRule type="cellIs" dxfId="4835" priority="217" stopIfTrue="1" operator="between">
      <formula>20</formula>
      <formula>23</formula>
    </cfRule>
  </conditionalFormatting>
  <conditionalFormatting sqref="G110">
    <cfRule type="cellIs" dxfId="4834" priority="218" stopIfTrue="1" operator="equal">
      <formula>"A+"</formula>
    </cfRule>
    <cfRule type="cellIs" dxfId="4833" priority="219" stopIfTrue="1" operator="equal">
      <formula>"A"</formula>
    </cfRule>
    <cfRule type="cellIs" dxfId="4832" priority="220" stopIfTrue="1" operator="equal">
      <formula>"C"</formula>
    </cfRule>
  </conditionalFormatting>
  <conditionalFormatting sqref="K110 M110">
    <cfRule type="cellIs" dxfId="4831" priority="221" stopIfTrue="1" operator="between">
      <formula>"D"</formula>
      <formula>"E"</formula>
    </cfRule>
    <cfRule type="cellIs" dxfId="4830" priority="222" stopIfTrue="1" operator="between">
      <formula>"A"</formula>
      <formula>"B"</formula>
    </cfRule>
    <cfRule type="cellIs" dxfId="4829" priority="223" stopIfTrue="1" operator="equal">
      <formula>"S"</formula>
    </cfRule>
  </conditionalFormatting>
  <conditionalFormatting sqref="I110:J110">
    <cfRule type="cellIs" dxfId="4828" priority="224" stopIfTrue="1" operator="between">
      <formula>"D"</formula>
      <formula>"E"</formula>
    </cfRule>
    <cfRule type="cellIs" dxfId="4827" priority="225" stopIfTrue="1" operator="between">
      <formula>"A"</formula>
      <formula>"B"</formula>
    </cfRule>
    <cfRule type="cellIs" dxfId="4826" priority="226" stopIfTrue="1" operator="equal">
      <formula>"S"</formula>
    </cfRule>
  </conditionalFormatting>
  <conditionalFormatting sqref="H110:H112">
    <cfRule type="cellIs" dxfId="4825" priority="227" stopIfTrue="1" operator="lessThanOrEqual">
      <formula>142</formula>
    </cfRule>
    <cfRule type="cellIs" dxfId="4824" priority="228" stopIfTrue="1" operator="between">
      <formula>143</formula>
      <formula>146</formula>
    </cfRule>
    <cfRule type="cellIs" dxfId="4823" priority="229" stopIfTrue="1" operator="between">
      <formula>147</formula>
      <formula>150</formula>
    </cfRule>
  </conditionalFormatting>
  <conditionalFormatting sqref="L113 N113">
    <cfRule type="cellIs" dxfId="4822" priority="184" stopIfTrue="1" operator="between">
      <formula>"D"</formula>
      <formula>"E"</formula>
    </cfRule>
    <cfRule type="cellIs" dxfId="4821" priority="185" stopIfTrue="1" operator="between">
      <formula>"A"</formula>
      <formula>"B"</formula>
    </cfRule>
    <cfRule type="cellIs" dxfId="4820" priority="186" stopIfTrue="1" operator="equal">
      <formula>"S"</formula>
    </cfRule>
  </conditionalFormatting>
  <conditionalFormatting sqref="F113">
    <cfRule type="cellIs" dxfId="4819" priority="187" stopIfTrue="1" operator="equal">
      <formula>"Lo"</formula>
    </cfRule>
    <cfRule type="cellIs" dxfId="4818" priority="188" stopIfTrue="1" operator="equal">
      <formula>"Ls"</formula>
    </cfRule>
    <cfRule type="cellIs" dxfId="4817" priority="189" stopIfTrue="1" operator="equal">
      <formula>"Lu"</formula>
    </cfRule>
  </conditionalFormatting>
  <conditionalFormatting sqref="P113">
    <cfRule type="cellIs" dxfId="4816" priority="190" stopIfTrue="1" operator="equal">
      <formula>"退団"</formula>
    </cfRule>
    <cfRule type="cellIs" dxfId="4815" priority="191" stopIfTrue="1" operator="equal">
      <formula>"２軍"</formula>
    </cfRule>
  </conditionalFormatting>
  <conditionalFormatting sqref="O113">
    <cfRule type="cellIs" dxfId="4814" priority="192" stopIfTrue="1" operator="greaterThanOrEqual">
      <formula>24</formula>
    </cfRule>
    <cfRule type="cellIs" dxfId="4813" priority="193" stopIfTrue="1" operator="lessThanOrEqual">
      <formula>19</formula>
    </cfRule>
    <cfRule type="cellIs" dxfId="4812" priority="194" stopIfTrue="1" operator="between">
      <formula>20</formula>
      <formula>23</formula>
    </cfRule>
  </conditionalFormatting>
  <conditionalFormatting sqref="G113">
    <cfRule type="cellIs" dxfId="4811" priority="195" stopIfTrue="1" operator="equal">
      <formula>"A+"</formula>
    </cfRule>
    <cfRule type="cellIs" dxfId="4810" priority="196" stopIfTrue="1" operator="equal">
      <formula>"A"</formula>
    </cfRule>
    <cfRule type="cellIs" dxfId="4809" priority="197" stopIfTrue="1" operator="equal">
      <formula>"C"</formula>
    </cfRule>
  </conditionalFormatting>
  <conditionalFormatting sqref="K113 M113">
    <cfRule type="cellIs" dxfId="4808" priority="198" stopIfTrue="1" operator="between">
      <formula>"D"</formula>
      <formula>"E"</formula>
    </cfRule>
    <cfRule type="cellIs" dxfId="4807" priority="199" stopIfTrue="1" operator="between">
      <formula>"A"</formula>
      <formula>"B"</formula>
    </cfRule>
    <cfRule type="cellIs" dxfId="4806" priority="200" stopIfTrue="1" operator="equal">
      <formula>"S"</formula>
    </cfRule>
  </conditionalFormatting>
  <conditionalFormatting sqref="I113:J113">
    <cfRule type="cellIs" dxfId="4805" priority="201" stopIfTrue="1" operator="between">
      <formula>"D"</formula>
      <formula>"E"</formula>
    </cfRule>
    <cfRule type="cellIs" dxfId="4804" priority="202" stopIfTrue="1" operator="between">
      <formula>"A"</formula>
      <formula>"B"</formula>
    </cfRule>
    <cfRule type="cellIs" dxfId="4803" priority="203" stopIfTrue="1" operator="equal">
      <formula>"S"</formula>
    </cfRule>
  </conditionalFormatting>
  <conditionalFormatting sqref="H113:H115">
    <cfRule type="cellIs" dxfId="4802" priority="204" stopIfTrue="1" operator="lessThanOrEqual">
      <formula>142</formula>
    </cfRule>
    <cfRule type="cellIs" dxfId="4801" priority="205" stopIfTrue="1" operator="between">
      <formula>143</formula>
      <formula>146</formula>
    </cfRule>
    <cfRule type="cellIs" dxfId="4800" priority="206" stopIfTrue="1" operator="between">
      <formula>147</formula>
      <formula>150</formula>
    </cfRule>
  </conditionalFormatting>
  <conditionalFormatting sqref="L116 N116">
    <cfRule type="cellIs" dxfId="4799" priority="161" stopIfTrue="1" operator="between">
      <formula>"D"</formula>
      <formula>"E"</formula>
    </cfRule>
    <cfRule type="cellIs" dxfId="4798" priority="162" stopIfTrue="1" operator="between">
      <formula>"A"</formula>
      <formula>"B"</formula>
    </cfRule>
    <cfRule type="cellIs" dxfId="4797" priority="163" stopIfTrue="1" operator="equal">
      <formula>"S"</formula>
    </cfRule>
  </conditionalFormatting>
  <conditionalFormatting sqref="F116">
    <cfRule type="cellIs" dxfId="4796" priority="164" stopIfTrue="1" operator="equal">
      <formula>"Lo"</formula>
    </cfRule>
    <cfRule type="cellIs" dxfId="4795" priority="165" stopIfTrue="1" operator="equal">
      <formula>"Ls"</formula>
    </cfRule>
    <cfRule type="cellIs" dxfId="4794" priority="166" stopIfTrue="1" operator="equal">
      <formula>"Lu"</formula>
    </cfRule>
  </conditionalFormatting>
  <conditionalFormatting sqref="P116">
    <cfRule type="cellIs" dxfId="4793" priority="167" stopIfTrue="1" operator="equal">
      <formula>"退団"</formula>
    </cfRule>
    <cfRule type="cellIs" dxfId="4792" priority="168" stopIfTrue="1" operator="equal">
      <formula>"２軍"</formula>
    </cfRule>
  </conditionalFormatting>
  <conditionalFormatting sqref="O116">
    <cfRule type="cellIs" dxfId="4791" priority="169" stopIfTrue="1" operator="greaterThanOrEqual">
      <formula>24</formula>
    </cfRule>
    <cfRule type="cellIs" dxfId="4790" priority="170" stopIfTrue="1" operator="lessThanOrEqual">
      <formula>19</formula>
    </cfRule>
    <cfRule type="cellIs" dxfId="4789" priority="171" stopIfTrue="1" operator="between">
      <formula>20</formula>
      <formula>23</formula>
    </cfRule>
  </conditionalFormatting>
  <conditionalFormatting sqref="G116">
    <cfRule type="cellIs" dxfId="4788" priority="172" stopIfTrue="1" operator="equal">
      <formula>"A+"</formula>
    </cfRule>
    <cfRule type="cellIs" dxfId="4787" priority="173" stopIfTrue="1" operator="equal">
      <formula>"A"</formula>
    </cfRule>
    <cfRule type="cellIs" dxfId="4786" priority="174" stopIfTrue="1" operator="equal">
      <formula>"C"</formula>
    </cfRule>
  </conditionalFormatting>
  <conditionalFormatting sqref="K116 M116">
    <cfRule type="cellIs" dxfId="4785" priority="175" stopIfTrue="1" operator="between">
      <formula>"D"</formula>
      <formula>"E"</formula>
    </cfRule>
    <cfRule type="cellIs" dxfId="4784" priority="176" stopIfTrue="1" operator="between">
      <formula>"A"</formula>
      <formula>"B"</formula>
    </cfRule>
    <cfRule type="cellIs" dxfId="4783" priority="177" stopIfTrue="1" operator="equal">
      <formula>"S"</formula>
    </cfRule>
  </conditionalFormatting>
  <conditionalFormatting sqref="I116:J116">
    <cfRule type="cellIs" dxfId="4782" priority="178" stopIfTrue="1" operator="between">
      <formula>"D"</formula>
      <formula>"E"</formula>
    </cfRule>
    <cfRule type="cellIs" dxfId="4781" priority="179" stopIfTrue="1" operator="between">
      <formula>"A"</formula>
      <formula>"B"</formula>
    </cfRule>
    <cfRule type="cellIs" dxfId="4780" priority="180" stopIfTrue="1" operator="equal">
      <formula>"S"</formula>
    </cfRule>
  </conditionalFormatting>
  <conditionalFormatting sqref="H116:H118">
    <cfRule type="cellIs" dxfId="4779" priority="181" stopIfTrue="1" operator="lessThanOrEqual">
      <formula>142</formula>
    </cfRule>
    <cfRule type="cellIs" dxfId="4778" priority="182" stopIfTrue="1" operator="between">
      <formula>143</formula>
      <formula>146</formula>
    </cfRule>
    <cfRule type="cellIs" dxfId="4777" priority="183" stopIfTrue="1" operator="between">
      <formula>147</formula>
      <formula>150</formula>
    </cfRule>
  </conditionalFormatting>
  <conditionalFormatting sqref="L119 N119">
    <cfRule type="cellIs" dxfId="4776" priority="138" stopIfTrue="1" operator="between">
      <formula>"D"</formula>
      <formula>"E"</formula>
    </cfRule>
    <cfRule type="cellIs" dxfId="4775" priority="139" stopIfTrue="1" operator="between">
      <formula>"A"</formula>
      <formula>"B"</formula>
    </cfRule>
    <cfRule type="cellIs" dxfId="4774" priority="140" stopIfTrue="1" operator="equal">
      <formula>"S"</formula>
    </cfRule>
  </conditionalFormatting>
  <conditionalFormatting sqref="F119">
    <cfRule type="cellIs" dxfId="4773" priority="141" stopIfTrue="1" operator="equal">
      <formula>"Lo"</formula>
    </cfRule>
    <cfRule type="cellIs" dxfId="4772" priority="142" stopIfTrue="1" operator="equal">
      <formula>"Ls"</formula>
    </cfRule>
    <cfRule type="cellIs" dxfId="4771" priority="143" stopIfTrue="1" operator="equal">
      <formula>"Lu"</formula>
    </cfRule>
  </conditionalFormatting>
  <conditionalFormatting sqref="P119">
    <cfRule type="cellIs" dxfId="4770" priority="144" stopIfTrue="1" operator="equal">
      <formula>"退団"</formula>
    </cfRule>
    <cfRule type="cellIs" dxfId="4769" priority="145" stopIfTrue="1" operator="equal">
      <formula>"２軍"</formula>
    </cfRule>
  </conditionalFormatting>
  <conditionalFormatting sqref="O119">
    <cfRule type="cellIs" dxfId="4768" priority="146" stopIfTrue="1" operator="greaterThanOrEqual">
      <formula>24</formula>
    </cfRule>
    <cfRule type="cellIs" dxfId="4767" priority="147" stopIfTrue="1" operator="lessThanOrEqual">
      <formula>19</formula>
    </cfRule>
    <cfRule type="cellIs" dxfId="4766" priority="148" stopIfTrue="1" operator="between">
      <formula>20</formula>
      <formula>23</formula>
    </cfRule>
  </conditionalFormatting>
  <conditionalFormatting sqref="G119">
    <cfRule type="cellIs" dxfId="4765" priority="149" stopIfTrue="1" operator="equal">
      <formula>"A+"</formula>
    </cfRule>
    <cfRule type="cellIs" dxfId="4764" priority="150" stopIfTrue="1" operator="equal">
      <formula>"A"</formula>
    </cfRule>
    <cfRule type="cellIs" dxfId="4763" priority="151" stopIfTrue="1" operator="equal">
      <formula>"C"</formula>
    </cfRule>
  </conditionalFormatting>
  <conditionalFormatting sqref="K119 M119">
    <cfRule type="cellIs" dxfId="4762" priority="152" stopIfTrue="1" operator="between">
      <formula>"D"</formula>
      <formula>"E"</formula>
    </cfRule>
    <cfRule type="cellIs" dxfId="4761" priority="153" stopIfTrue="1" operator="between">
      <formula>"A"</formula>
      <formula>"B"</formula>
    </cfRule>
    <cfRule type="cellIs" dxfId="4760" priority="154" stopIfTrue="1" operator="equal">
      <formula>"S"</formula>
    </cfRule>
  </conditionalFormatting>
  <conditionalFormatting sqref="I119:J119">
    <cfRule type="cellIs" dxfId="4759" priority="155" stopIfTrue="1" operator="between">
      <formula>"D"</formula>
      <formula>"E"</formula>
    </cfRule>
    <cfRule type="cellIs" dxfId="4758" priority="156" stopIfTrue="1" operator="between">
      <formula>"A"</formula>
      <formula>"B"</formula>
    </cfRule>
    <cfRule type="cellIs" dxfId="4757" priority="157" stopIfTrue="1" operator="equal">
      <formula>"S"</formula>
    </cfRule>
  </conditionalFormatting>
  <conditionalFormatting sqref="H119:H121">
    <cfRule type="cellIs" dxfId="4756" priority="158" stopIfTrue="1" operator="lessThanOrEqual">
      <formula>142</formula>
    </cfRule>
    <cfRule type="cellIs" dxfId="4755" priority="159" stopIfTrue="1" operator="between">
      <formula>143</formula>
      <formula>146</formula>
    </cfRule>
    <cfRule type="cellIs" dxfId="4754" priority="160" stopIfTrue="1" operator="between">
      <formula>147</formula>
      <formula>150</formula>
    </cfRule>
  </conditionalFormatting>
  <conditionalFormatting sqref="L122 N122">
    <cfRule type="cellIs" dxfId="4753" priority="115" stopIfTrue="1" operator="between">
      <formula>"D"</formula>
      <formula>"E"</formula>
    </cfRule>
    <cfRule type="cellIs" dxfId="4752" priority="116" stopIfTrue="1" operator="between">
      <formula>"A"</formula>
      <formula>"B"</formula>
    </cfRule>
    <cfRule type="cellIs" dxfId="4751" priority="117" stopIfTrue="1" operator="equal">
      <formula>"S"</formula>
    </cfRule>
  </conditionalFormatting>
  <conditionalFormatting sqref="F122">
    <cfRule type="cellIs" dxfId="4750" priority="118" stopIfTrue="1" operator="equal">
      <formula>"Lo"</formula>
    </cfRule>
    <cfRule type="cellIs" dxfId="4749" priority="119" stopIfTrue="1" operator="equal">
      <formula>"Ls"</formula>
    </cfRule>
    <cfRule type="cellIs" dxfId="4748" priority="120" stopIfTrue="1" operator="equal">
      <formula>"Lu"</formula>
    </cfRule>
  </conditionalFormatting>
  <conditionalFormatting sqref="P122">
    <cfRule type="cellIs" dxfId="4747" priority="121" stopIfTrue="1" operator="equal">
      <formula>"退団"</formula>
    </cfRule>
    <cfRule type="cellIs" dxfId="4746" priority="122" stopIfTrue="1" operator="equal">
      <formula>"２軍"</formula>
    </cfRule>
  </conditionalFormatting>
  <conditionalFormatting sqref="O122">
    <cfRule type="cellIs" dxfId="4745" priority="123" stopIfTrue="1" operator="greaterThanOrEqual">
      <formula>24</formula>
    </cfRule>
    <cfRule type="cellIs" dxfId="4744" priority="124" stopIfTrue="1" operator="lessThanOrEqual">
      <formula>19</formula>
    </cfRule>
    <cfRule type="cellIs" dxfId="4743" priority="125" stopIfTrue="1" operator="between">
      <formula>20</formula>
      <formula>23</formula>
    </cfRule>
  </conditionalFormatting>
  <conditionalFormatting sqref="G122">
    <cfRule type="cellIs" dxfId="4742" priority="126" stopIfTrue="1" operator="equal">
      <formula>"A+"</formula>
    </cfRule>
    <cfRule type="cellIs" dxfId="4741" priority="127" stopIfTrue="1" operator="equal">
      <formula>"A"</formula>
    </cfRule>
    <cfRule type="cellIs" dxfId="4740" priority="128" stopIfTrue="1" operator="equal">
      <formula>"C"</formula>
    </cfRule>
  </conditionalFormatting>
  <conditionalFormatting sqref="K122 M122">
    <cfRule type="cellIs" dxfId="4739" priority="129" stopIfTrue="1" operator="between">
      <formula>"D"</formula>
      <formula>"E"</formula>
    </cfRule>
    <cfRule type="cellIs" dxfId="4738" priority="130" stopIfTrue="1" operator="between">
      <formula>"A"</formula>
      <formula>"B"</formula>
    </cfRule>
    <cfRule type="cellIs" dxfId="4737" priority="131" stopIfTrue="1" operator="equal">
      <formula>"S"</formula>
    </cfRule>
  </conditionalFormatting>
  <conditionalFormatting sqref="I122:J122">
    <cfRule type="cellIs" dxfId="4736" priority="132" stopIfTrue="1" operator="between">
      <formula>"D"</formula>
      <formula>"E"</formula>
    </cfRule>
    <cfRule type="cellIs" dxfId="4735" priority="133" stopIfTrue="1" operator="between">
      <formula>"A"</formula>
      <formula>"B"</formula>
    </cfRule>
    <cfRule type="cellIs" dxfId="4734" priority="134" stopIfTrue="1" operator="equal">
      <formula>"S"</formula>
    </cfRule>
  </conditionalFormatting>
  <conditionalFormatting sqref="H122:H124">
    <cfRule type="cellIs" dxfId="4733" priority="135" stopIfTrue="1" operator="lessThanOrEqual">
      <formula>142</formula>
    </cfRule>
    <cfRule type="cellIs" dxfId="4732" priority="136" stopIfTrue="1" operator="between">
      <formula>143</formula>
      <formula>146</formula>
    </cfRule>
    <cfRule type="cellIs" dxfId="4731" priority="137" stopIfTrue="1" operator="between">
      <formula>147</formula>
      <formula>150</formula>
    </cfRule>
  </conditionalFormatting>
  <conditionalFormatting sqref="L125 N125">
    <cfRule type="cellIs" dxfId="4730" priority="92" stopIfTrue="1" operator="between">
      <formula>"D"</formula>
      <formula>"E"</formula>
    </cfRule>
    <cfRule type="cellIs" dxfId="4729" priority="93" stopIfTrue="1" operator="between">
      <formula>"A"</formula>
      <formula>"B"</formula>
    </cfRule>
    <cfRule type="cellIs" dxfId="4728" priority="94" stopIfTrue="1" operator="equal">
      <formula>"S"</formula>
    </cfRule>
  </conditionalFormatting>
  <conditionalFormatting sqref="F125">
    <cfRule type="cellIs" dxfId="4727" priority="95" stopIfTrue="1" operator="equal">
      <formula>"Lo"</formula>
    </cfRule>
    <cfRule type="cellIs" dxfId="4726" priority="96" stopIfTrue="1" operator="equal">
      <formula>"Ls"</formula>
    </cfRule>
    <cfRule type="cellIs" dxfId="4725" priority="97" stopIfTrue="1" operator="equal">
      <formula>"Lu"</formula>
    </cfRule>
  </conditionalFormatting>
  <conditionalFormatting sqref="P125">
    <cfRule type="cellIs" dxfId="4724" priority="98" stopIfTrue="1" operator="equal">
      <formula>"退団"</formula>
    </cfRule>
    <cfRule type="cellIs" dxfId="4723" priority="99" stopIfTrue="1" operator="equal">
      <formula>"２軍"</formula>
    </cfRule>
  </conditionalFormatting>
  <conditionalFormatting sqref="O125">
    <cfRule type="cellIs" dxfId="4722" priority="100" stopIfTrue="1" operator="greaterThanOrEqual">
      <formula>24</formula>
    </cfRule>
    <cfRule type="cellIs" dxfId="4721" priority="101" stopIfTrue="1" operator="lessThanOrEqual">
      <formula>19</formula>
    </cfRule>
    <cfRule type="cellIs" dxfId="4720" priority="102" stopIfTrue="1" operator="between">
      <formula>20</formula>
      <formula>23</formula>
    </cfRule>
  </conditionalFormatting>
  <conditionalFormatting sqref="G125">
    <cfRule type="cellIs" dxfId="4719" priority="103" stopIfTrue="1" operator="equal">
      <formula>"A+"</formula>
    </cfRule>
    <cfRule type="cellIs" dxfId="4718" priority="104" stopIfTrue="1" operator="equal">
      <formula>"A"</formula>
    </cfRule>
    <cfRule type="cellIs" dxfId="4717" priority="105" stopIfTrue="1" operator="equal">
      <formula>"C"</formula>
    </cfRule>
  </conditionalFormatting>
  <conditionalFormatting sqref="K125 M125">
    <cfRule type="cellIs" dxfId="4716" priority="106" stopIfTrue="1" operator="between">
      <formula>"D"</formula>
      <formula>"E"</formula>
    </cfRule>
    <cfRule type="cellIs" dxfId="4715" priority="107" stopIfTrue="1" operator="between">
      <formula>"A"</formula>
      <formula>"B"</formula>
    </cfRule>
    <cfRule type="cellIs" dxfId="4714" priority="108" stopIfTrue="1" operator="equal">
      <formula>"S"</formula>
    </cfRule>
  </conditionalFormatting>
  <conditionalFormatting sqref="I125:J125">
    <cfRule type="cellIs" dxfId="4713" priority="109" stopIfTrue="1" operator="between">
      <formula>"D"</formula>
      <formula>"E"</formula>
    </cfRule>
    <cfRule type="cellIs" dxfId="4712" priority="110" stopIfTrue="1" operator="between">
      <formula>"A"</formula>
      <formula>"B"</formula>
    </cfRule>
    <cfRule type="cellIs" dxfId="4711" priority="111" stopIfTrue="1" operator="equal">
      <formula>"S"</formula>
    </cfRule>
  </conditionalFormatting>
  <conditionalFormatting sqref="H125:H127">
    <cfRule type="cellIs" dxfId="4710" priority="112" stopIfTrue="1" operator="lessThanOrEqual">
      <formula>142</formula>
    </cfRule>
    <cfRule type="cellIs" dxfId="4709" priority="113" stopIfTrue="1" operator="between">
      <formula>143</formula>
      <formula>146</formula>
    </cfRule>
    <cfRule type="cellIs" dxfId="4708" priority="114" stopIfTrue="1" operator="between">
      <formula>147</formula>
      <formula>150</formula>
    </cfRule>
  </conditionalFormatting>
  <conditionalFormatting sqref="L128 N128">
    <cfRule type="cellIs" dxfId="4707" priority="69" stopIfTrue="1" operator="between">
      <formula>"D"</formula>
      <formula>"E"</formula>
    </cfRule>
    <cfRule type="cellIs" dxfId="4706" priority="70" stopIfTrue="1" operator="between">
      <formula>"A"</formula>
      <formula>"B"</formula>
    </cfRule>
    <cfRule type="cellIs" dxfId="4705" priority="71" stopIfTrue="1" operator="equal">
      <formula>"S"</formula>
    </cfRule>
  </conditionalFormatting>
  <conditionalFormatting sqref="F128">
    <cfRule type="cellIs" dxfId="4704" priority="72" stopIfTrue="1" operator="equal">
      <formula>"Lo"</formula>
    </cfRule>
    <cfRule type="cellIs" dxfId="4703" priority="73" stopIfTrue="1" operator="equal">
      <formula>"Ls"</formula>
    </cfRule>
    <cfRule type="cellIs" dxfId="4702" priority="74" stopIfTrue="1" operator="equal">
      <formula>"Lu"</formula>
    </cfRule>
  </conditionalFormatting>
  <conditionalFormatting sqref="P128">
    <cfRule type="cellIs" dxfId="4701" priority="75" stopIfTrue="1" operator="equal">
      <formula>"退団"</formula>
    </cfRule>
    <cfRule type="cellIs" dxfId="4700" priority="76" stopIfTrue="1" operator="equal">
      <formula>"２軍"</formula>
    </cfRule>
  </conditionalFormatting>
  <conditionalFormatting sqref="O128">
    <cfRule type="cellIs" dxfId="4699" priority="77" stopIfTrue="1" operator="greaterThanOrEqual">
      <formula>24</formula>
    </cfRule>
    <cfRule type="cellIs" dxfId="4698" priority="78" stopIfTrue="1" operator="lessThanOrEqual">
      <formula>19</formula>
    </cfRule>
    <cfRule type="cellIs" dxfId="4697" priority="79" stopIfTrue="1" operator="between">
      <formula>20</formula>
      <formula>23</formula>
    </cfRule>
  </conditionalFormatting>
  <conditionalFormatting sqref="G128">
    <cfRule type="cellIs" dxfId="4696" priority="80" stopIfTrue="1" operator="equal">
      <formula>"A+"</formula>
    </cfRule>
    <cfRule type="cellIs" dxfId="4695" priority="81" stopIfTrue="1" operator="equal">
      <formula>"A"</formula>
    </cfRule>
    <cfRule type="cellIs" dxfId="4694" priority="82" stopIfTrue="1" operator="equal">
      <formula>"C"</formula>
    </cfRule>
  </conditionalFormatting>
  <conditionalFormatting sqref="K128 M128">
    <cfRule type="cellIs" dxfId="4693" priority="83" stopIfTrue="1" operator="between">
      <formula>"D"</formula>
      <formula>"E"</formula>
    </cfRule>
    <cfRule type="cellIs" dxfId="4692" priority="84" stopIfTrue="1" operator="between">
      <formula>"A"</formula>
      <formula>"B"</formula>
    </cfRule>
    <cfRule type="cellIs" dxfId="4691" priority="85" stopIfTrue="1" operator="equal">
      <formula>"S"</formula>
    </cfRule>
  </conditionalFormatting>
  <conditionalFormatting sqref="I128:J128">
    <cfRule type="cellIs" dxfId="4690" priority="86" stopIfTrue="1" operator="between">
      <formula>"D"</formula>
      <formula>"E"</formula>
    </cfRule>
    <cfRule type="cellIs" dxfId="4689" priority="87" stopIfTrue="1" operator="between">
      <formula>"A"</formula>
      <formula>"B"</formula>
    </cfRule>
    <cfRule type="cellIs" dxfId="4688" priority="88" stopIfTrue="1" operator="equal">
      <formula>"S"</formula>
    </cfRule>
  </conditionalFormatting>
  <conditionalFormatting sqref="H128:H130">
    <cfRule type="cellIs" dxfId="4687" priority="89" stopIfTrue="1" operator="lessThanOrEqual">
      <formula>142</formula>
    </cfRule>
    <cfRule type="cellIs" dxfId="4686" priority="90" stopIfTrue="1" operator="between">
      <formula>143</formula>
      <formula>146</formula>
    </cfRule>
    <cfRule type="cellIs" dxfId="4685" priority="91" stopIfTrue="1" operator="between">
      <formula>147</formula>
      <formula>150</formula>
    </cfRule>
  </conditionalFormatting>
  <conditionalFormatting sqref="L53 L56 L59 L62 L65 L101 N53 N56 N59 N62 N65 N101">
    <cfRule type="cellIs" dxfId="4684" priority="46" stopIfTrue="1" operator="between">
      <formula>"D"</formula>
      <formula>"E"</formula>
    </cfRule>
    <cfRule type="cellIs" dxfId="4683" priority="47" stopIfTrue="1" operator="between">
      <formula>"A"</formula>
      <formula>"B"</formula>
    </cfRule>
    <cfRule type="cellIs" dxfId="4682" priority="48" stopIfTrue="1" operator="equal">
      <formula>"S"</formula>
    </cfRule>
  </conditionalFormatting>
  <conditionalFormatting sqref="F53 F56 F59 F62 F65 F101">
    <cfRule type="cellIs" dxfId="4681" priority="49" stopIfTrue="1" operator="equal">
      <formula>"Lo"</formula>
    </cfRule>
    <cfRule type="cellIs" dxfId="4680" priority="50" stopIfTrue="1" operator="equal">
      <formula>"Ls"</formula>
    </cfRule>
    <cfRule type="cellIs" dxfId="4679" priority="51" stopIfTrue="1" operator="equal">
      <formula>"Lu"</formula>
    </cfRule>
  </conditionalFormatting>
  <conditionalFormatting sqref="P53 P56 P59 P62 P65 P101">
    <cfRule type="cellIs" dxfId="4678" priority="52" stopIfTrue="1" operator="equal">
      <formula>"退団"</formula>
    </cfRule>
    <cfRule type="cellIs" dxfId="4677" priority="53" stopIfTrue="1" operator="equal">
      <formula>"２軍"</formula>
    </cfRule>
  </conditionalFormatting>
  <conditionalFormatting sqref="O53 O56 O59 O62 O65 O101">
    <cfRule type="cellIs" dxfId="4676" priority="54" stopIfTrue="1" operator="greaterThanOrEqual">
      <formula>24</formula>
    </cfRule>
    <cfRule type="cellIs" dxfId="4675" priority="55" stopIfTrue="1" operator="lessThanOrEqual">
      <formula>19</formula>
    </cfRule>
    <cfRule type="cellIs" dxfId="4674" priority="56" stopIfTrue="1" operator="between">
      <formula>20</formula>
      <formula>23</formula>
    </cfRule>
  </conditionalFormatting>
  <conditionalFormatting sqref="G53 G56 G59 G62 G65 G101">
    <cfRule type="cellIs" dxfId="4673" priority="57" stopIfTrue="1" operator="equal">
      <formula>"A+"</formula>
    </cfRule>
    <cfRule type="cellIs" dxfId="4672" priority="58" stopIfTrue="1" operator="equal">
      <formula>"A"</formula>
    </cfRule>
    <cfRule type="cellIs" dxfId="4671" priority="59" stopIfTrue="1" operator="equal">
      <formula>"C"</formula>
    </cfRule>
  </conditionalFormatting>
  <conditionalFormatting sqref="K53 K56 K59 K62 K65 K101 M53 M56 M59 M62 M65 M101">
    <cfRule type="cellIs" dxfId="4670" priority="60" stopIfTrue="1" operator="between">
      <formula>"D"</formula>
      <formula>"E"</formula>
    </cfRule>
    <cfRule type="cellIs" dxfId="4669" priority="61" stopIfTrue="1" operator="between">
      <formula>"A"</formula>
      <formula>"B"</formula>
    </cfRule>
    <cfRule type="cellIs" dxfId="4668" priority="62" stopIfTrue="1" operator="equal">
      <formula>"S"</formula>
    </cfRule>
  </conditionalFormatting>
  <conditionalFormatting sqref="I53:J53 I56:J56 I59:J59 I62:J62 I65:J65 I101:J101">
    <cfRule type="cellIs" dxfId="4667" priority="63" stopIfTrue="1" operator="between">
      <formula>"D"</formula>
      <formula>"E"</formula>
    </cfRule>
    <cfRule type="cellIs" dxfId="4666" priority="64" stopIfTrue="1" operator="between">
      <formula>"A"</formula>
      <formula>"B"</formula>
    </cfRule>
    <cfRule type="cellIs" dxfId="4665" priority="65" stopIfTrue="1" operator="equal">
      <formula>"S"</formula>
    </cfRule>
  </conditionalFormatting>
  <conditionalFormatting sqref="H53:H67 H101:H103">
    <cfRule type="cellIs" dxfId="4664" priority="66" stopIfTrue="1" operator="lessThanOrEqual">
      <formula>142</formula>
    </cfRule>
    <cfRule type="cellIs" dxfId="4663" priority="67" stopIfTrue="1" operator="between">
      <formula>143</formula>
      <formula>146</formula>
    </cfRule>
    <cfRule type="cellIs" dxfId="4662" priority="68" stopIfTrue="1" operator="between">
      <formula>147</formula>
      <formula>150</formula>
    </cfRule>
  </conditionalFormatting>
  <conditionalFormatting sqref="C5 C8 C11 C14 C17 C20 C23 C26 C29 C32 C35 C38 C41 C44 C47 C50 C53 C56 C59 C62 C65 C101 C104 C107 C110 C113 C116 C119 C122 C125 C128 C131 C134 C137">
    <cfRule type="cellIs" dxfId="4661" priority="35" stopIfTrue="1" operator="equal">
      <formula>"早熟"</formula>
    </cfRule>
    <cfRule type="cellIs" dxfId="4660" priority="36" stopIfTrue="1" operator="equal">
      <formula>"晩成"</formula>
    </cfRule>
    <cfRule type="cellIs" dxfId="4659" priority="37" stopIfTrue="1" operator="equal">
      <formula>"普通"</formula>
    </cfRule>
  </conditionalFormatting>
  <conditionalFormatting sqref="D5 D8 D11 D14 D17 D20 D23 D26 D29 D32 D35 D38 D41 D44 D47 D50 D53 D56 D59 D62 D65 D101 D104 D107 D110 D113 D116 D119 D122 D125 D128 D131 D134 D137">
    <cfRule type="cellIs" dxfId="4658" priority="38" stopIfTrue="1" operator="equal">
      <formula>"早熟"</formula>
    </cfRule>
    <cfRule type="cellIs" dxfId="4657" priority="39" stopIfTrue="1" operator="equal">
      <formula>"晩成"</formula>
    </cfRule>
    <cfRule type="cellIs" dxfId="4656" priority="40" stopIfTrue="1" operator="equal">
      <formula>"普通"</formula>
    </cfRule>
  </conditionalFormatting>
  <conditionalFormatting sqref="E5 E8 E11 E14 E17 E20 E23 E26 E29 E32 E35 E38 E41 E44 E47 E50 E53 E56 E59 E62 E65 E101 E104 E107 E110 E113 E116 E119 E122 E125 E128 E131 E134 E137">
    <cfRule type="cellIs" dxfId="4655" priority="41" stopIfTrue="1" operator="equal">
      <formula>"早熟"</formula>
    </cfRule>
    <cfRule type="cellIs" dxfId="4654" priority="42" stopIfTrue="1" operator="equal">
      <formula>"晩成"</formula>
    </cfRule>
    <cfRule type="cellIs" dxfId="4653" priority="43" stopIfTrue="1" operator="equal">
      <formula>"普通"</formula>
    </cfRule>
  </conditionalFormatting>
  <conditionalFormatting sqref="B5:B67 B101:B139">
    <cfRule type="cellIs" dxfId="4652" priority="44" stopIfTrue="1" operator="greaterThanOrEqual">
      <formula>38</formula>
    </cfRule>
    <cfRule type="cellIs" dxfId="4651" priority="45" stopIfTrue="1" operator="lessThanOrEqual">
      <formula>31</formula>
    </cfRule>
  </conditionalFormatting>
  <conditionalFormatting sqref="L68 L71 L74 L77 L80 L83 L86 L89 L92 L95 L98 N68 N71 N74 N77 N80 N83 N86 N89 N92 N95 N98">
    <cfRule type="cellIs" dxfId="4650" priority="12" stopIfTrue="1" operator="between">
      <formula>"D"</formula>
      <formula>"E"</formula>
    </cfRule>
    <cfRule type="cellIs" dxfId="4649" priority="13" stopIfTrue="1" operator="between">
      <formula>"A"</formula>
      <formula>"B"</formula>
    </cfRule>
    <cfRule type="cellIs" dxfId="4648" priority="14" stopIfTrue="1" operator="equal">
      <formula>"S"</formula>
    </cfRule>
  </conditionalFormatting>
  <conditionalFormatting sqref="F68 F71 F74 F77 F80 F83 F86 F89 F92 F95 F98">
    <cfRule type="cellIs" dxfId="4647" priority="15" stopIfTrue="1" operator="equal">
      <formula>"Lo"</formula>
    </cfRule>
    <cfRule type="cellIs" dxfId="4646" priority="16" stopIfTrue="1" operator="equal">
      <formula>"Ls"</formula>
    </cfRule>
    <cfRule type="cellIs" dxfId="4645" priority="17" stopIfTrue="1" operator="equal">
      <formula>"Lu"</formula>
    </cfRule>
  </conditionalFormatting>
  <conditionalFormatting sqref="P68 P71 P74 P77 P80 P83 P86 P89 P92 P95 P98">
    <cfRule type="cellIs" dxfId="4644" priority="18" stopIfTrue="1" operator="equal">
      <formula>"退団"</formula>
    </cfRule>
    <cfRule type="cellIs" dxfId="4643" priority="19" stopIfTrue="1" operator="equal">
      <formula>"２軍"</formula>
    </cfRule>
  </conditionalFormatting>
  <conditionalFormatting sqref="O68 O71 O74 O77 O80 O83 O86 O89 O92 O95 O98">
    <cfRule type="cellIs" dxfId="4642" priority="20" stopIfTrue="1" operator="greaterThanOrEqual">
      <formula>24</formula>
    </cfRule>
    <cfRule type="cellIs" dxfId="4641" priority="21" stopIfTrue="1" operator="lessThanOrEqual">
      <formula>19</formula>
    </cfRule>
    <cfRule type="cellIs" dxfId="4640" priority="22" stopIfTrue="1" operator="between">
      <formula>20</formula>
      <formula>23</formula>
    </cfRule>
  </conditionalFormatting>
  <conditionalFormatting sqref="G68 G71 G74 G77 G80 G83 G86 G89 G92 G95 G98">
    <cfRule type="cellIs" dxfId="4639" priority="23" stopIfTrue="1" operator="equal">
      <formula>"A+"</formula>
    </cfRule>
    <cfRule type="cellIs" dxfId="4638" priority="24" stopIfTrue="1" operator="equal">
      <formula>"A"</formula>
    </cfRule>
    <cfRule type="cellIs" dxfId="4637" priority="25" stopIfTrue="1" operator="equal">
      <formula>"C"</formula>
    </cfRule>
  </conditionalFormatting>
  <conditionalFormatting sqref="K68 K71 K74 K77 K80 K83 K86 K89 K92 K95 K98 M68 M71 M74 M77 M80 M83 M86 M89 M92 M95 M98">
    <cfRule type="cellIs" dxfId="4636" priority="26" stopIfTrue="1" operator="between">
      <formula>"D"</formula>
      <formula>"E"</formula>
    </cfRule>
    <cfRule type="cellIs" dxfId="4635" priority="27" stopIfTrue="1" operator="between">
      <formula>"A"</formula>
      <formula>"B"</formula>
    </cfRule>
    <cfRule type="cellIs" dxfId="4634" priority="28" stopIfTrue="1" operator="equal">
      <formula>"S"</formula>
    </cfRule>
  </conditionalFormatting>
  <conditionalFormatting sqref="I68:J68 I71:J71 I74:J74 I77:J77 I80:J80 I83:J83 I86:J86 I89:J89 I92:J92 I95:J95 I98:J98">
    <cfRule type="cellIs" dxfId="4633" priority="29" stopIfTrue="1" operator="between">
      <formula>"D"</formula>
      <formula>"E"</formula>
    </cfRule>
    <cfRule type="cellIs" dxfId="4632" priority="30" stopIfTrue="1" operator="between">
      <formula>"A"</formula>
      <formula>"B"</formula>
    </cfRule>
    <cfRule type="cellIs" dxfId="4631" priority="31" stopIfTrue="1" operator="equal">
      <formula>"S"</formula>
    </cfRule>
  </conditionalFormatting>
  <conditionalFormatting sqref="H68:H100">
    <cfRule type="cellIs" dxfId="4630" priority="32" stopIfTrue="1" operator="lessThanOrEqual">
      <formula>142</formula>
    </cfRule>
    <cfRule type="cellIs" dxfId="4629" priority="33" stopIfTrue="1" operator="between">
      <formula>143</formula>
      <formula>146</formula>
    </cfRule>
    <cfRule type="cellIs" dxfId="4628" priority="34" stopIfTrue="1" operator="between">
      <formula>147</formula>
      <formula>150</formula>
    </cfRule>
  </conditionalFormatting>
  <conditionalFormatting sqref="C68 C71 C74 C77 C80 C83 C86 C89 C92 C95 C98">
    <cfRule type="cellIs" dxfId="4627" priority="1" stopIfTrue="1" operator="equal">
      <formula>"早熟"</formula>
    </cfRule>
    <cfRule type="cellIs" dxfId="4626" priority="2" stopIfTrue="1" operator="equal">
      <formula>"晩成"</formula>
    </cfRule>
    <cfRule type="cellIs" dxfId="4625" priority="3" stopIfTrue="1" operator="equal">
      <formula>"普通"</formula>
    </cfRule>
  </conditionalFormatting>
  <conditionalFormatting sqref="D68 D71 D74 D77 D80 D83 D86 D89 D92 D95 D98">
    <cfRule type="cellIs" dxfId="4624" priority="4" stopIfTrue="1" operator="equal">
      <formula>"早熟"</formula>
    </cfRule>
    <cfRule type="cellIs" dxfId="4623" priority="5" stopIfTrue="1" operator="equal">
      <formula>"晩成"</formula>
    </cfRule>
    <cfRule type="cellIs" dxfId="4622" priority="6" stopIfTrue="1" operator="equal">
      <formula>"普通"</formula>
    </cfRule>
  </conditionalFormatting>
  <conditionalFormatting sqref="E68 E71 E74 E77 E80 E83 E86 E89 E92 E95 E98">
    <cfRule type="cellIs" dxfId="4621" priority="7" stopIfTrue="1" operator="equal">
      <formula>"早熟"</formula>
    </cfRule>
    <cfRule type="cellIs" dxfId="4620" priority="8" stopIfTrue="1" operator="equal">
      <formula>"晩成"</formula>
    </cfRule>
    <cfRule type="cellIs" dxfId="4619" priority="9" stopIfTrue="1" operator="equal">
      <formula>"普通"</formula>
    </cfRule>
  </conditionalFormatting>
  <conditionalFormatting sqref="B68:B100">
    <cfRule type="cellIs" dxfId="4618" priority="10" stopIfTrue="1" operator="greaterThanOrEqual">
      <formula>38</formula>
    </cfRule>
    <cfRule type="cellIs" dxfId="4617" priority="11" stopIfTrue="1" operator="lessThanOrEqual">
      <formula>31</formula>
    </cfRule>
  </conditionalFormatting>
  <printOptions horizontalCentered="1" verticalCentered="1"/>
  <pageMargins left="0.59055118110236227" right="0.59055118110236227"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413E370-D2A7-4B52-81E7-20E66B3C762B}">
          <x14:formula1>
            <xm:f>"先発,中継ぎ,抑え,２軍,引退"</xm:f>
          </x14:formula1>
          <xm:sqref>MGF983153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P65670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P131206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P196742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P262278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P327814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P393350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P458886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P524422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P589958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P655494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P721030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P786566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P852102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P917638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P983174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MQB983153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P65648 JL65651 TH65651 ADD65651 AMZ65651 AWV65651 BGR65651 BQN65651 CAJ65651 CKF65651 CUB65651 DDX65651 DNT65651 DXP65651 EHL65651 ERH65651 FBD65651 FKZ65651 FUV65651 GER65651 GON65651 GYJ65651 HIF65651 HSB65651 IBX65651 ILT65651 IVP65651 JFL65651 JPH65651 JZD65651 KIZ65651 KSV65651 LCR65651 LMN65651 LWJ65651 MGF65651 MQB65651 MZX65651 NJT65651 NTP65651 ODL65651 ONH65651 OXD65651 PGZ65651 PQV65651 QAR65651 QKN65651 QUJ65651 REF65651 ROB65651 RXX65651 SHT65651 SRP65651 TBL65651 TLH65651 TVD65651 UEZ65651 UOV65651 UYR65651 VIN65651 VSJ65651 WCF65651 WMB65651 WVX65651 P131184 JL131187 TH131187 ADD131187 AMZ131187 AWV131187 BGR131187 BQN131187 CAJ131187 CKF131187 CUB131187 DDX131187 DNT131187 DXP131187 EHL131187 ERH131187 FBD131187 FKZ131187 FUV131187 GER131187 GON131187 GYJ131187 HIF131187 HSB131187 IBX131187 ILT131187 IVP131187 JFL131187 JPH131187 JZD131187 KIZ131187 KSV131187 LCR131187 LMN131187 LWJ131187 MGF131187 MQB131187 MZX131187 NJT131187 NTP131187 ODL131187 ONH131187 OXD131187 PGZ131187 PQV131187 QAR131187 QKN131187 QUJ131187 REF131187 ROB131187 RXX131187 SHT131187 SRP131187 TBL131187 TLH131187 TVD131187 UEZ131187 UOV131187 UYR131187 VIN131187 VSJ131187 WCF131187 WMB131187 WVX131187 P196720 JL196723 TH196723 ADD196723 AMZ196723 AWV196723 BGR196723 BQN196723 CAJ196723 CKF196723 CUB196723 DDX196723 DNT196723 DXP196723 EHL196723 ERH196723 FBD196723 FKZ196723 FUV196723 GER196723 GON196723 GYJ196723 HIF196723 HSB196723 IBX196723 ILT196723 IVP196723 JFL196723 JPH196723 JZD196723 KIZ196723 KSV196723 LCR196723 LMN196723 LWJ196723 MGF196723 MQB196723 MZX196723 NJT196723 NTP196723 ODL196723 ONH196723 OXD196723 PGZ196723 PQV196723 QAR196723 QKN196723 QUJ196723 REF196723 ROB196723 RXX196723 SHT196723 SRP196723 TBL196723 TLH196723 TVD196723 UEZ196723 UOV196723 UYR196723 VIN196723 VSJ196723 WCF196723 WMB196723 WVX196723 P262256 JL262259 TH262259 ADD262259 AMZ262259 AWV262259 BGR262259 BQN262259 CAJ262259 CKF262259 CUB262259 DDX262259 DNT262259 DXP262259 EHL262259 ERH262259 FBD262259 FKZ262259 FUV262259 GER262259 GON262259 GYJ262259 HIF262259 HSB262259 IBX262259 ILT262259 IVP262259 JFL262259 JPH262259 JZD262259 KIZ262259 KSV262259 LCR262259 LMN262259 LWJ262259 MGF262259 MQB262259 MZX262259 NJT262259 NTP262259 ODL262259 ONH262259 OXD262259 PGZ262259 PQV262259 QAR262259 QKN262259 QUJ262259 REF262259 ROB262259 RXX262259 SHT262259 SRP262259 TBL262259 TLH262259 TVD262259 UEZ262259 UOV262259 UYR262259 VIN262259 VSJ262259 WCF262259 WMB262259 WVX262259 P327792 JL327795 TH327795 ADD327795 AMZ327795 AWV327795 BGR327795 BQN327795 CAJ327795 CKF327795 CUB327795 DDX327795 DNT327795 DXP327795 EHL327795 ERH327795 FBD327795 FKZ327795 FUV327795 GER327795 GON327795 GYJ327795 HIF327795 HSB327795 IBX327795 ILT327795 IVP327795 JFL327795 JPH327795 JZD327795 KIZ327795 KSV327795 LCR327795 LMN327795 LWJ327795 MGF327795 MQB327795 MZX327795 NJT327795 NTP327795 ODL327795 ONH327795 OXD327795 PGZ327795 PQV327795 QAR327795 QKN327795 QUJ327795 REF327795 ROB327795 RXX327795 SHT327795 SRP327795 TBL327795 TLH327795 TVD327795 UEZ327795 UOV327795 UYR327795 VIN327795 VSJ327795 WCF327795 WMB327795 WVX327795 P393328 JL393331 TH393331 ADD393331 AMZ393331 AWV393331 BGR393331 BQN393331 CAJ393331 CKF393331 CUB393331 DDX393331 DNT393331 DXP393331 EHL393331 ERH393331 FBD393331 FKZ393331 FUV393331 GER393331 GON393331 GYJ393331 HIF393331 HSB393331 IBX393331 ILT393331 IVP393331 JFL393331 JPH393331 JZD393331 KIZ393331 KSV393331 LCR393331 LMN393331 LWJ393331 MGF393331 MQB393331 MZX393331 NJT393331 NTP393331 ODL393331 ONH393331 OXD393331 PGZ393331 PQV393331 QAR393331 QKN393331 QUJ393331 REF393331 ROB393331 RXX393331 SHT393331 SRP393331 TBL393331 TLH393331 TVD393331 UEZ393331 UOV393331 UYR393331 VIN393331 VSJ393331 WCF393331 WMB393331 WVX393331 P458864 JL458867 TH458867 ADD458867 AMZ458867 AWV458867 BGR458867 BQN458867 CAJ458867 CKF458867 CUB458867 DDX458867 DNT458867 DXP458867 EHL458867 ERH458867 FBD458867 FKZ458867 FUV458867 GER458867 GON458867 GYJ458867 HIF458867 HSB458867 IBX458867 ILT458867 IVP458867 JFL458867 JPH458867 JZD458867 KIZ458867 KSV458867 LCR458867 LMN458867 LWJ458867 MGF458867 MQB458867 MZX458867 NJT458867 NTP458867 ODL458867 ONH458867 OXD458867 PGZ458867 PQV458867 QAR458867 QKN458867 QUJ458867 REF458867 ROB458867 RXX458867 SHT458867 SRP458867 TBL458867 TLH458867 TVD458867 UEZ458867 UOV458867 UYR458867 VIN458867 VSJ458867 WCF458867 WMB458867 WVX458867 P524400 JL524403 TH524403 ADD524403 AMZ524403 AWV524403 BGR524403 BQN524403 CAJ524403 CKF524403 CUB524403 DDX524403 DNT524403 DXP524403 EHL524403 ERH524403 FBD524403 FKZ524403 FUV524403 GER524403 GON524403 GYJ524403 HIF524403 HSB524403 IBX524403 ILT524403 IVP524403 JFL524403 JPH524403 JZD524403 KIZ524403 KSV524403 LCR524403 LMN524403 LWJ524403 MGF524403 MQB524403 MZX524403 NJT524403 NTP524403 ODL524403 ONH524403 OXD524403 PGZ524403 PQV524403 QAR524403 QKN524403 QUJ524403 REF524403 ROB524403 RXX524403 SHT524403 SRP524403 TBL524403 TLH524403 TVD524403 UEZ524403 UOV524403 UYR524403 VIN524403 VSJ524403 WCF524403 WMB524403 WVX524403 P589936 JL589939 TH589939 ADD589939 AMZ589939 AWV589939 BGR589939 BQN589939 CAJ589939 CKF589939 CUB589939 DDX589939 DNT589939 DXP589939 EHL589939 ERH589939 FBD589939 FKZ589939 FUV589939 GER589939 GON589939 GYJ589939 HIF589939 HSB589939 IBX589939 ILT589939 IVP589939 JFL589939 JPH589939 JZD589939 KIZ589939 KSV589939 LCR589939 LMN589939 LWJ589939 MGF589939 MQB589939 MZX589939 NJT589939 NTP589939 ODL589939 ONH589939 OXD589939 PGZ589939 PQV589939 QAR589939 QKN589939 QUJ589939 REF589939 ROB589939 RXX589939 SHT589939 SRP589939 TBL589939 TLH589939 TVD589939 UEZ589939 UOV589939 UYR589939 VIN589939 VSJ589939 WCF589939 WMB589939 WVX589939 P655472 JL655475 TH655475 ADD655475 AMZ655475 AWV655475 BGR655475 BQN655475 CAJ655475 CKF655475 CUB655475 DDX655475 DNT655475 DXP655475 EHL655475 ERH655475 FBD655475 FKZ655475 FUV655475 GER655475 GON655475 GYJ655475 HIF655475 HSB655475 IBX655475 ILT655475 IVP655475 JFL655475 JPH655475 JZD655475 KIZ655475 KSV655475 LCR655475 LMN655475 LWJ655475 MGF655475 MQB655475 MZX655475 NJT655475 NTP655475 ODL655475 ONH655475 OXD655475 PGZ655475 PQV655475 QAR655475 QKN655475 QUJ655475 REF655475 ROB655475 RXX655475 SHT655475 SRP655475 TBL655475 TLH655475 TVD655475 UEZ655475 UOV655475 UYR655475 VIN655475 VSJ655475 WCF655475 WMB655475 WVX655475 P721008 JL721011 TH721011 ADD721011 AMZ721011 AWV721011 BGR721011 BQN721011 CAJ721011 CKF721011 CUB721011 DDX721011 DNT721011 DXP721011 EHL721011 ERH721011 FBD721011 FKZ721011 FUV721011 GER721011 GON721011 GYJ721011 HIF721011 HSB721011 IBX721011 ILT721011 IVP721011 JFL721011 JPH721011 JZD721011 KIZ721011 KSV721011 LCR721011 LMN721011 LWJ721011 MGF721011 MQB721011 MZX721011 NJT721011 NTP721011 ODL721011 ONH721011 OXD721011 PGZ721011 PQV721011 QAR721011 QKN721011 QUJ721011 REF721011 ROB721011 RXX721011 SHT721011 SRP721011 TBL721011 TLH721011 TVD721011 UEZ721011 UOV721011 UYR721011 VIN721011 VSJ721011 WCF721011 WMB721011 WVX721011 P786544 JL786547 TH786547 ADD786547 AMZ786547 AWV786547 BGR786547 BQN786547 CAJ786547 CKF786547 CUB786547 DDX786547 DNT786547 DXP786547 EHL786547 ERH786547 FBD786547 FKZ786547 FUV786547 GER786547 GON786547 GYJ786547 HIF786547 HSB786547 IBX786547 ILT786547 IVP786547 JFL786547 JPH786547 JZD786547 KIZ786547 KSV786547 LCR786547 LMN786547 LWJ786547 MGF786547 MQB786547 MZX786547 NJT786547 NTP786547 ODL786547 ONH786547 OXD786547 PGZ786547 PQV786547 QAR786547 QKN786547 QUJ786547 REF786547 ROB786547 RXX786547 SHT786547 SRP786547 TBL786547 TLH786547 TVD786547 UEZ786547 UOV786547 UYR786547 VIN786547 VSJ786547 WCF786547 WMB786547 WVX786547 P852080 JL852083 TH852083 ADD852083 AMZ852083 AWV852083 BGR852083 BQN852083 CAJ852083 CKF852083 CUB852083 DDX852083 DNT852083 DXP852083 EHL852083 ERH852083 FBD852083 FKZ852083 FUV852083 GER852083 GON852083 GYJ852083 HIF852083 HSB852083 IBX852083 ILT852083 IVP852083 JFL852083 JPH852083 JZD852083 KIZ852083 KSV852083 LCR852083 LMN852083 LWJ852083 MGF852083 MQB852083 MZX852083 NJT852083 NTP852083 ODL852083 ONH852083 OXD852083 PGZ852083 PQV852083 QAR852083 QKN852083 QUJ852083 REF852083 ROB852083 RXX852083 SHT852083 SRP852083 TBL852083 TLH852083 TVD852083 UEZ852083 UOV852083 UYR852083 VIN852083 VSJ852083 WCF852083 WMB852083 WVX852083 P917616 JL917619 TH917619 ADD917619 AMZ917619 AWV917619 BGR917619 BQN917619 CAJ917619 CKF917619 CUB917619 DDX917619 DNT917619 DXP917619 EHL917619 ERH917619 FBD917619 FKZ917619 FUV917619 GER917619 GON917619 GYJ917619 HIF917619 HSB917619 IBX917619 ILT917619 IVP917619 JFL917619 JPH917619 JZD917619 KIZ917619 KSV917619 LCR917619 LMN917619 LWJ917619 MGF917619 MQB917619 MZX917619 NJT917619 NTP917619 ODL917619 ONH917619 OXD917619 PGZ917619 PQV917619 QAR917619 QKN917619 QUJ917619 REF917619 ROB917619 RXX917619 SHT917619 SRP917619 TBL917619 TLH917619 TVD917619 UEZ917619 UOV917619 UYR917619 VIN917619 VSJ917619 WCF917619 WMB917619 WVX917619 P983152 JL983155 TH983155 ADD983155 AMZ983155 AWV983155 BGR983155 BQN983155 CAJ983155 CKF983155 CUB983155 DDX983155 DNT983155 DXP983155 EHL983155 ERH983155 FBD983155 FKZ983155 FUV983155 GER983155 GON983155 GYJ983155 HIF983155 HSB983155 IBX983155 ILT983155 IVP983155 JFL983155 JPH983155 JZD983155 KIZ983155 KSV983155 LCR983155 LMN983155 LWJ983155 MGF983155 MQB983155 MZX983155 NJT983155 NTP983155 ODL983155 ONH983155 OXD983155 PGZ983155 PQV983155 QAR983155 QKN983155 QUJ983155 REF983155 ROB983155 RXX983155 SHT983155 SRP983155 TBL983155 TLH983155 TVD983155 UEZ983155 UOV983155 UYR983155 VIN983155 VSJ983155 WCF983155 WMB983155 WVX983155 MZX983153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P65650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P131186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P196722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P262258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P327794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P393330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P458866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P524402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P589938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P655474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P721010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P786546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P852082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P917618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P983154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NJT983153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P65652 JL65655 TH65655 ADD65655 AMZ65655 AWV65655 BGR65655 BQN65655 CAJ65655 CKF65655 CUB65655 DDX65655 DNT65655 DXP65655 EHL65655 ERH65655 FBD65655 FKZ65655 FUV65655 GER65655 GON65655 GYJ65655 HIF65655 HSB65655 IBX65655 ILT65655 IVP65655 JFL65655 JPH65655 JZD65655 KIZ65655 KSV65655 LCR65655 LMN65655 LWJ65655 MGF65655 MQB65655 MZX65655 NJT65655 NTP65655 ODL65655 ONH65655 OXD65655 PGZ65655 PQV65655 QAR65655 QKN65655 QUJ65655 REF65655 ROB65655 RXX65655 SHT65655 SRP65655 TBL65655 TLH65655 TVD65655 UEZ65655 UOV65655 UYR65655 VIN65655 VSJ65655 WCF65655 WMB65655 WVX65655 P131188 JL131191 TH131191 ADD131191 AMZ131191 AWV131191 BGR131191 BQN131191 CAJ131191 CKF131191 CUB131191 DDX131191 DNT131191 DXP131191 EHL131191 ERH131191 FBD131191 FKZ131191 FUV131191 GER131191 GON131191 GYJ131191 HIF131191 HSB131191 IBX131191 ILT131191 IVP131191 JFL131191 JPH131191 JZD131191 KIZ131191 KSV131191 LCR131191 LMN131191 LWJ131191 MGF131191 MQB131191 MZX131191 NJT131191 NTP131191 ODL131191 ONH131191 OXD131191 PGZ131191 PQV131191 QAR131191 QKN131191 QUJ131191 REF131191 ROB131191 RXX131191 SHT131191 SRP131191 TBL131191 TLH131191 TVD131191 UEZ131191 UOV131191 UYR131191 VIN131191 VSJ131191 WCF131191 WMB131191 WVX131191 P196724 JL196727 TH196727 ADD196727 AMZ196727 AWV196727 BGR196727 BQN196727 CAJ196727 CKF196727 CUB196727 DDX196727 DNT196727 DXP196727 EHL196727 ERH196727 FBD196727 FKZ196727 FUV196727 GER196727 GON196727 GYJ196727 HIF196727 HSB196727 IBX196727 ILT196727 IVP196727 JFL196727 JPH196727 JZD196727 KIZ196727 KSV196727 LCR196727 LMN196727 LWJ196727 MGF196727 MQB196727 MZX196727 NJT196727 NTP196727 ODL196727 ONH196727 OXD196727 PGZ196727 PQV196727 QAR196727 QKN196727 QUJ196727 REF196727 ROB196727 RXX196727 SHT196727 SRP196727 TBL196727 TLH196727 TVD196727 UEZ196727 UOV196727 UYR196727 VIN196727 VSJ196727 WCF196727 WMB196727 WVX196727 P262260 JL262263 TH262263 ADD262263 AMZ262263 AWV262263 BGR262263 BQN262263 CAJ262263 CKF262263 CUB262263 DDX262263 DNT262263 DXP262263 EHL262263 ERH262263 FBD262263 FKZ262263 FUV262263 GER262263 GON262263 GYJ262263 HIF262263 HSB262263 IBX262263 ILT262263 IVP262263 JFL262263 JPH262263 JZD262263 KIZ262263 KSV262263 LCR262263 LMN262263 LWJ262263 MGF262263 MQB262263 MZX262263 NJT262263 NTP262263 ODL262263 ONH262263 OXD262263 PGZ262263 PQV262263 QAR262263 QKN262263 QUJ262263 REF262263 ROB262263 RXX262263 SHT262263 SRP262263 TBL262263 TLH262263 TVD262263 UEZ262263 UOV262263 UYR262263 VIN262263 VSJ262263 WCF262263 WMB262263 WVX262263 P327796 JL327799 TH327799 ADD327799 AMZ327799 AWV327799 BGR327799 BQN327799 CAJ327799 CKF327799 CUB327799 DDX327799 DNT327799 DXP327799 EHL327799 ERH327799 FBD327799 FKZ327799 FUV327799 GER327799 GON327799 GYJ327799 HIF327799 HSB327799 IBX327799 ILT327799 IVP327799 JFL327799 JPH327799 JZD327799 KIZ327799 KSV327799 LCR327799 LMN327799 LWJ327799 MGF327799 MQB327799 MZX327799 NJT327799 NTP327799 ODL327799 ONH327799 OXD327799 PGZ327799 PQV327799 QAR327799 QKN327799 QUJ327799 REF327799 ROB327799 RXX327799 SHT327799 SRP327799 TBL327799 TLH327799 TVD327799 UEZ327799 UOV327799 UYR327799 VIN327799 VSJ327799 WCF327799 WMB327799 WVX327799 P393332 JL393335 TH393335 ADD393335 AMZ393335 AWV393335 BGR393335 BQN393335 CAJ393335 CKF393335 CUB393335 DDX393335 DNT393335 DXP393335 EHL393335 ERH393335 FBD393335 FKZ393335 FUV393335 GER393335 GON393335 GYJ393335 HIF393335 HSB393335 IBX393335 ILT393335 IVP393335 JFL393335 JPH393335 JZD393335 KIZ393335 KSV393335 LCR393335 LMN393335 LWJ393335 MGF393335 MQB393335 MZX393335 NJT393335 NTP393335 ODL393335 ONH393335 OXD393335 PGZ393335 PQV393335 QAR393335 QKN393335 QUJ393335 REF393335 ROB393335 RXX393335 SHT393335 SRP393335 TBL393335 TLH393335 TVD393335 UEZ393335 UOV393335 UYR393335 VIN393335 VSJ393335 WCF393335 WMB393335 WVX393335 P458868 JL458871 TH458871 ADD458871 AMZ458871 AWV458871 BGR458871 BQN458871 CAJ458871 CKF458871 CUB458871 DDX458871 DNT458871 DXP458871 EHL458871 ERH458871 FBD458871 FKZ458871 FUV458871 GER458871 GON458871 GYJ458871 HIF458871 HSB458871 IBX458871 ILT458871 IVP458871 JFL458871 JPH458871 JZD458871 KIZ458871 KSV458871 LCR458871 LMN458871 LWJ458871 MGF458871 MQB458871 MZX458871 NJT458871 NTP458871 ODL458871 ONH458871 OXD458871 PGZ458871 PQV458871 QAR458871 QKN458871 QUJ458871 REF458871 ROB458871 RXX458871 SHT458871 SRP458871 TBL458871 TLH458871 TVD458871 UEZ458871 UOV458871 UYR458871 VIN458871 VSJ458871 WCF458871 WMB458871 WVX458871 P524404 JL524407 TH524407 ADD524407 AMZ524407 AWV524407 BGR524407 BQN524407 CAJ524407 CKF524407 CUB524407 DDX524407 DNT524407 DXP524407 EHL524407 ERH524407 FBD524407 FKZ524407 FUV524407 GER524407 GON524407 GYJ524407 HIF524407 HSB524407 IBX524407 ILT524407 IVP524407 JFL524407 JPH524407 JZD524407 KIZ524407 KSV524407 LCR524407 LMN524407 LWJ524407 MGF524407 MQB524407 MZX524407 NJT524407 NTP524407 ODL524407 ONH524407 OXD524407 PGZ524407 PQV524407 QAR524407 QKN524407 QUJ524407 REF524407 ROB524407 RXX524407 SHT524407 SRP524407 TBL524407 TLH524407 TVD524407 UEZ524407 UOV524407 UYR524407 VIN524407 VSJ524407 WCF524407 WMB524407 WVX524407 P589940 JL589943 TH589943 ADD589943 AMZ589943 AWV589943 BGR589943 BQN589943 CAJ589943 CKF589943 CUB589943 DDX589943 DNT589943 DXP589943 EHL589943 ERH589943 FBD589943 FKZ589943 FUV589943 GER589943 GON589943 GYJ589943 HIF589943 HSB589943 IBX589943 ILT589943 IVP589943 JFL589943 JPH589943 JZD589943 KIZ589943 KSV589943 LCR589943 LMN589943 LWJ589943 MGF589943 MQB589943 MZX589943 NJT589943 NTP589943 ODL589943 ONH589943 OXD589943 PGZ589943 PQV589943 QAR589943 QKN589943 QUJ589943 REF589943 ROB589943 RXX589943 SHT589943 SRP589943 TBL589943 TLH589943 TVD589943 UEZ589943 UOV589943 UYR589943 VIN589943 VSJ589943 WCF589943 WMB589943 WVX589943 P655476 JL655479 TH655479 ADD655479 AMZ655479 AWV655479 BGR655479 BQN655479 CAJ655479 CKF655479 CUB655479 DDX655479 DNT655479 DXP655479 EHL655479 ERH655479 FBD655479 FKZ655479 FUV655479 GER655479 GON655479 GYJ655479 HIF655479 HSB655479 IBX655479 ILT655479 IVP655479 JFL655479 JPH655479 JZD655479 KIZ655479 KSV655479 LCR655479 LMN655479 LWJ655479 MGF655479 MQB655479 MZX655479 NJT655479 NTP655479 ODL655479 ONH655479 OXD655479 PGZ655479 PQV655479 QAR655479 QKN655479 QUJ655479 REF655479 ROB655479 RXX655479 SHT655479 SRP655479 TBL655479 TLH655479 TVD655479 UEZ655479 UOV655479 UYR655479 VIN655479 VSJ655479 WCF655479 WMB655479 WVX655479 P721012 JL721015 TH721015 ADD721015 AMZ721015 AWV721015 BGR721015 BQN721015 CAJ721015 CKF721015 CUB721015 DDX721015 DNT721015 DXP721015 EHL721015 ERH721015 FBD721015 FKZ721015 FUV721015 GER721015 GON721015 GYJ721015 HIF721015 HSB721015 IBX721015 ILT721015 IVP721015 JFL721015 JPH721015 JZD721015 KIZ721015 KSV721015 LCR721015 LMN721015 LWJ721015 MGF721015 MQB721015 MZX721015 NJT721015 NTP721015 ODL721015 ONH721015 OXD721015 PGZ721015 PQV721015 QAR721015 QKN721015 QUJ721015 REF721015 ROB721015 RXX721015 SHT721015 SRP721015 TBL721015 TLH721015 TVD721015 UEZ721015 UOV721015 UYR721015 VIN721015 VSJ721015 WCF721015 WMB721015 WVX721015 P786548 JL786551 TH786551 ADD786551 AMZ786551 AWV786551 BGR786551 BQN786551 CAJ786551 CKF786551 CUB786551 DDX786551 DNT786551 DXP786551 EHL786551 ERH786551 FBD786551 FKZ786551 FUV786551 GER786551 GON786551 GYJ786551 HIF786551 HSB786551 IBX786551 ILT786551 IVP786551 JFL786551 JPH786551 JZD786551 KIZ786551 KSV786551 LCR786551 LMN786551 LWJ786551 MGF786551 MQB786551 MZX786551 NJT786551 NTP786551 ODL786551 ONH786551 OXD786551 PGZ786551 PQV786551 QAR786551 QKN786551 QUJ786551 REF786551 ROB786551 RXX786551 SHT786551 SRP786551 TBL786551 TLH786551 TVD786551 UEZ786551 UOV786551 UYR786551 VIN786551 VSJ786551 WCF786551 WMB786551 WVX786551 P852084 JL852087 TH852087 ADD852087 AMZ852087 AWV852087 BGR852087 BQN852087 CAJ852087 CKF852087 CUB852087 DDX852087 DNT852087 DXP852087 EHL852087 ERH852087 FBD852087 FKZ852087 FUV852087 GER852087 GON852087 GYJ852087 HIF852087 HSB852087 IBX852087 ILT852087 IVP852087 JFL852087 JPH852087 JZD852087 KIZ852087 KSV852087 LCR852087 LMN852087 LWJ852087 MGF852087 MQB852087 MZX852087 NJT852087 NTP852087 ODL852087 ONH852087 OXD852087 PGZ852087 PQV852087 QAR852087 QKN852087 QUJ852087 REF852087 ROB852087 RXX852087 SHT852087 SRP852087 TBL852087 TLH852087 TVD852087 UEZ852087 UOV852087 UYR852087 VIN852087 VSJ852087 WCF852087 WMB852087 WVX852087 P917620 JL917623 TH917623 ADD917623 AMZ917623 AWV917623 BGR917623 BQN917623 CAJ917623 CKF917623 CUB917623 DDX917623 DNT917623 DXP917623 EHL917623 ERH917623 FBD917623 FKZ917623 FUV917623 GER917623 GON917623 GYJ917623 HIF917623 HSB917623 IBX917623 ILT917623 IVP917623 JFL917623 JPH917623 JZD917623 KIZ917623 KSV917623 LCR917623 LMN917623 LWJ917623 MGF917623 MQB917623 MZX917623 NJT917623 NTP917623 ODL917623 ONH917623 OXD917623 PGZ917623 PQV917623 QAR917623 QKN917623 QUJ917623 REF917623 ROB917623 RXX917623 SHT917623 SRP917623 TBL917623 TLH917623 TVD917623 UEZ917623 UOV917623 UYR917623 VIN917623 VSJ917623 WCF917623 WMB917623 WVX917623 P983156 JL983159 TH983159 ADD983159 AMZ983159 AWV983159 BGR983159 BQN983159 CAJ983159 CKF983159 CUB983159 DDX983159 DNT983159 DXP983159 EHL983159 ERH983159 FBD983159 FKZ983159 FUV983159 GER983159 GON983159 GYJ983159 HIF983159 HSB983159 IBX983159 ILT983159 IVP983159 JFL983159 JPH983159 JZD983159 KIZ983159 KSV983159 LCR983159 LMN983159 LWJ983159 MGF983159 MQB983159 MZX983159 NJT983159 NTP983159 ODL983159 ONH983159 OXD983159 PGZ983159 PQV983159 QAR983159 QKN983159 QUJ983159 REF983159 ROB983159 RXX983159 SHT983159 SRP983159 TBL983159 TLH983159 TVD983159 UEZ983159 UOV983159 UYR983159 VIN983159 VSJ983159 WCF983159 WMB983159 WVX983159 NTP983153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P65654 JL65657 TH65657 ADD65657 AMZ65657 AWV65657 BGR65657 BQN65657 CAJ65657 CKF65657 CUB65657 DDX65657 DNT65657 DXP65657 EHL65657 ERH65657 FBD65657 FKZ65657 FUV65657 GER65657 GON65657 GYJ65657 HIF65657 HSB65657 IBX65657 ILT65657 IVP65657 JFL65657 JPH65657 JZD65657 KIZ65657 KSV65657 LCR65657 LMN65657 LWJ65657 MGF65657 MQB65657 MZX65657 NJT65657 NTP65657 ODL65657 ONH65657 OXD65657 PGZ65657 PQV65657 QAR65657 QKN65657 QUJ65657 REF65657 ROB65657 RXX65657 SHT65657 SRP65657 TBL65657 TLH65657 TVD65657 UEZ65657 UOV65657 UYR65657 VIN65657 VSJ65657 WCF65657 WMB65657 WVX65657 P131190 JL131193 TH131193 ADD131193 AMZ131193 AWV131193 BGR131193 BQN131193 CAJ131193 CKF131193 CUB131193 DDX131193 DNT131193 DXP131193 EHL131193 ERH131193 FBD131193 FKZ131193 FUV131193 GER131193 GON131193 GYJ131193 HIF131193 HSB131193 IBX131193 ILT131193 IVP131193 JFL131193 JPH131193 JZD131193 KIZ131193 KSV131193 LCR131193 LMN131193 LWJ131193 MGF131193 MQB131193 MZX131193 NJT131193 NTP131193 ODL131193 ONH131193 OXD131193 PGZ131193 PQV131193 QAR131193 QKN131193 QUJ131193 REF131193 ROB131193 RXX131193 SHT131193 SRP131193 TBL131193 TLH131193 TVD131193 UEZ131193 UOV131193 UYR131193 VIN131193 VSJ131193 WCF131193 WMB131193 WVX131193 P196726 JL196729 TH196729 ADD196729 AMZ196729 AWV196729 BGR196729 BQN196729 CAJ196729 CKF196729 CUB196729 DDX196729 DNT196729 DXP196729 EHL196729 ERH196729 FBD196729 FKZ196729 FUV196729 GER196729 GON196729 GYJ196729 HIF196729 HSB196729 IBX196729 ILT196729 IVP196729 JFL196729 JPH196729 JZD196729 KIZ196729 KSV196729 LCR196729 LMN196729 LWJ196729 MGF196729 MQB196729 MZX196729 NJT196729 NTP196729 ODL196729 ONH196729 OXD196729 PGZ196729 PQV196729 QAR196729 QKN196729 QUJ196729 REF196729 ROB196729 RXX196729 SHT196729 SRP196729 TBL196729 TLH196729 TVD196729 UEZ196729 UOV196729 UYR196729 VIN196729 VSJ196729 WCF196729 WMB196729 WVX196729 P262262 JL262265 TH262265 ADD262265 AMZ262265 AWV262265 BGR262265 BQN262265 CAJ262265 CKF262265 CUB262265 DDX262265 DNT262265 DXP262265 EHL262265 ERH262265 FBD262265 FKZ262265 FUV262265 GER262265 GON262265 GYJ262265 HIF262265 HSB262265 IBX262265 ILT262265 IVP262265 JFL262265 JPH262265 JZD262265 KIZ262265 KSV262265 LCR262265 LMN262265 LWJ262265 MGF262265 MQB262265 MZX262265 NJT262265 NTP262265 ODL262265 ONH262265 OXD262265 PGZ262265 PQV262265 QAR262265 QKN262265 QUJ262265 REF262265 ROB262265 RXX262265 SHT262265 SRP262265 TBL262265 TLH262265 TVD262265 UEZ262265 UOV262265 UYR262265 VIN262265 VSJ262265 WCF262265 WMB262265 WVX262265 P327798 JL327801 TH327801 ADD327801 AMZ327801 AWV327801 BGR327801 BQN327801 CAJ327801 CKF327801 CUB327801 DDX327801 DNT327801 DXP327801 EHL327801 ERH327801 FBD327801 FKZ327801 FUV327801 GER327801 GON327801 GYJ327801 HIF327801 HSB327801 IBX327801 ILT327801 IVP327801 JFL327801 JPH327801 JZD327801 KIZ327801 KSV327801 LCR327801 LMN327801 LWJ327801 MGF327801 MQB327801 MZX327801 NJT327801 NTP327801 ODL327801 ONH327801 OXD327801 PGZ327801 PQV327801 QAR327801 QKN327801 QUJ327801 REF327801 ROB327801 RXX327801 SHT327801 SRP327801 TBL327801 TLH327801 TVD327801 UEZ327801 UOV327801 UYR327801 VIN327801 VSJ327801 WCF327801 WMB327801 WVX327801 P393334 JL393337 TH393337 ADD393337 AMZ393337 AWV393337 BGR393337 BQN393337 CAJ393337 CKF393337 CUB393337 DDX393337 DNT393337 DXP393337 EHL393337 ERH393337 FBD393337 FKZ393337 FUV393337 GER393337 GON393337 GYJ393337 HIF393337 HSB393337 IBX393337 ILT393337 IVP393337 JFL393337 JPH393337 JZD393337 KIZ393337 KSV393337 LCR393337 LMN393337 LWJ393337 MGF393337 MQB393337 MZX393337 NJT393337 NTP393337 ODL393337 ONH393337 OXD393337 PGZ393337 PQV393337 QAR393337 QKN393337 QUJ393337 REF393337 ROB393337 RXX393337 SHT393337 SRP393337 TBL393337 TLH393337 TVD393337 UEZ393337 UOV393337 UYR393337 VIN393337 VSJ393337 WCF393337 WMB393337 WVX393337 P458870 JL458873 TH458873 ADD458873 AMZ458873 AWV458873 BGR458873 BQN458873 CAJ458873 CKF458873 CUB458873 DDX458873 DNT458873 DXP458873 EHL458873 ERH458873 FBD458873 FKZ458873 FUV458873 GER458873 GON458873 GYJ458873 HIF458873 HSB458873 IBX458873 ILT458873 IVP458873 JFL458873 JPH458873 JZD458873 KIZ458873 KSV458873 LCR458873 LMN458873 LWJ458873 MGF458873 MQB458873 MZX458873 NJT458873 NTP458873 ODL458873 ONH458873 OXD458873 PGZ458873 PQV458873 QAR458873 QKN458873 QUJ458873 REF458873 ROB458873 RXX458873 SHT458873 SRP458873 TBL458873 TLH458873 TVD458873 UEZ458873 UOV458873 UYR458873 VIN458873 VSJ458873 WCF458873 WMB458873 WVX458873 P524406 JL524409 TH524409 ADD524409 AMZ524409 AWV524409 BGR524409 BQN524409 CAJ524409 CKF524409 CUB524409 DDX524409 DNT524409 DXP524409 EHL524409 ERH524409 FBD524409 FKZ524409 FUV524409 GER524409 GON524409 GYJ524409 HIF524409 HSB524409 IBX524409 ILT524409 IVP524409 JFL524409 JPH524409 JZD524409 KIZ524409 KSV524409 LCR524409 LMN524409 LWJ524409 MGF524409 MQB524409 MZX524409 NJT524409 NTP524409 ODL524409 ONH524409 OXD524409 PGZ524409 PQV524409 QAR524409 QKN524409 QUJ524409 REF524409 ROB524409 RXX524409 SHT524409 SRP524409 TBL524409 TLH524409 TVD524409 UEZ524409 UOV524409 UYR524409 VIN524409 VSJ524409 WCF524409 WMB524409 WVX524409 P589942 JL589945 TH589945 ADD589945 AMZ589945 AWV589945 BGR589945 BQN589945 CAJ589945 CKF589945 CUB589945 DDX589945 DNT589945 DXP589945 EHL589945 ERH589945 FBD589945 FKZ589945 FUV589945 GER589945 GON589945 GYJ589945 HIF589945 HSB589945 IBX589945 ILT589945 IVP589945 JFL589945 JPH589945 JZD589945 KIZ589945 KSV589945 LCR589945 LMN589945 LWJ589945 MGF589945 MQB589945 MZX589945 NJT589945 NTP589945 ODL589945 ONH589945 OXD589945 PGZ589945 PQV589945 QAR589945 QKN589945 QUJ589945 REF589945 ROB589945 RXX589945 SHT589945 SRP589945 TBL589945 TLH589945 TVD589945 UEZ589945 UOV589945 UYR589945 VIN589945 VSJ589945 WCF589945 WMB589945 WVX589945 P655478 JL655481 TH655481 ADD655481 AMZ655481 AWV655481 BGR655481 BQN655481 CAJ655481 CKF655481 CUB655481 DDX655481 DNT655481 DXP655481 EHL655481 ERH655481 FBD655481 FKZ655481 FUV655481 GER655481 GON655481 GYJ655481 HIF655481 HSB655481 IBX655481 ILT655481 IVP655481 JFL655481 JPH655481 JZD655481 KIZ655481 KSV655481 LCR655481 LMN655481 LWJ655481 MGF655481 MQB655481 MZX655481 NJT655481 NTP655481 ODL655481 ONH655481 OXD655481 PGZ655481 PQV655481 QAR655481 QKN655481 QUJ655481 REF655481 ROB655481 RXX655481 SHT655481 SRP655481 TBL655481 TLH655481 TVD655481 UEZ655481 UOV655481 UYR655481 VIN655481 VSJ655481 WCF655481 WMB655481 WVX655481 P721014 JL721017 TH721017 ADD721017 AMZ721017 AWV721017 BGR721017 BQN721017 CAJ721017 CKF721017 CUB721017 DDX721017 DNT721017 DXP721017 EHL721017 ERH721017 FBD721017 FKZ721017 FUV721017 GER721017 GON721017 GYJ721017 HIF721017 HSB721017 IBX721017 ILT721017 IVP721017 JFL721017 JPH721017 JZD721017 KIZ721017 KSV721017 LCR721017 LMN721017 LWJ721017 MGF721017 MQB721017 MZX721017 NJT721017 NTP721017 ODL721017 ONH721017 OXD721017 PGZ721017 PQV721017 QAR721017 QKN721017 QUJ721017 REF721017 ROB721017 RXX721017 SHT721017 SRP721017 TBL721017 TLH721017 TVD721017 UEZ721017 UOV721017 UYR721017 VIN721017 VSJ721017 WCF721017 WMB721017 WVX721017 P786550 JL786553 TH786553 ADD786553 AMZ786553 AWV786553 BGR786553 BQN786553 CAJ786553 CKF786553 CUB786553 DDX786553 DNT786553 DXP786553 EHL786553 ERH786553 FBD786553 FKZ786553 FUV786553 GER786553 GON786553 GYJ786553 HIF786553 HSB786553 IBX786553 ILT786553 IVP786553 JFL786553 JPH786553 JZD786553 KIZ786553 KSV786553 LCR786553 LMN786553 LWJ786553 MGF786553 MQB786553 MZX786553 NJT786553 NTP786553 ODL786553 ONH786553 OXD786553 PGZ786553 PQV786553 QAR786553 QKN786553 QUJ786553 REF786553 ROB786553 RXX786553 SHT786553 SRP786553 TBL786553 TLH786553 TVD786553 UEZ786553 UOV786553 UYR786553 VIN786553 VSJ786553 WCF786553 WMB786553 WVX786553 P852086 JL852089 TH852089 ADD852089 AMZ852089 AWV852089 BGR852089 BQN852089 CAJ852089 CKF852089 CUB852089 DDX852089 DNT852089 DXP852089 EHL852089 ERH852089 FBD852089 FKZ852089 FUV852089 GER852089 GON852089 GYJ852089 HIF852089 HSB852089 IBX852089 ILT852089 IVP852089 JFL852089 JPH852089 JZD852089 KIZ852089 KSV852089 LCR852089 LMN852089 LWJ852089 MGF852089 MQB852089 MZX852089 NJT852089 NTP852089 ODL852089 ONH852089 OXD852089 PGZ852089 PQV852089 QAR852089 QKN852089 QUJ852089 REF852089 ROB852089 RXX852089 SHT852089 SRP852089 TBL852089 TLH852089 TVD852089 UEZ852089 UOV852089 UYR852089 VIN852089 VSJ852089 WCF852089 WMB852089 WVX852089 P917622 JL917625 TH917625 ADD917625 AMZ917625 AWV917625 BGR917625 BQN917625 CAJ917625 CKF917625 CUB917625 DDX917625 DNT917625 DXP917625 EHL917625 ERH917625 FBD917625 FKZ917625 FUV917625 GER917625 GON917625 GYJ917625 HIF917625 HSB917625 IBX917625 ILT917625 IVP917625 JFL917625 JPH917625 JZD917625 KIZ917625 KSV917625 LCR917625 LMN917625 LWJ917625 MGF917625 MQB917625 MZX917625 NJT917625 NTP917625 ODL917625 ONH917625 OXD917625 PGZ917625 PQV917625 QAR917625 QKN917625 QUJ917625 REF917625 ROB917625 RXX917625 SHT917625 SRP917625 TBL917625 TLH917625 TVD917625 UEZ917625 UOV917625 UYR917625 VIN917625 VSJ917625 WCF917625 WMB917625 WVX917625 P983158 JL983161 TH983161 ADD983161 AMZ983161 AWV983161 BGR983161 BQN983161 CAJ983161 CKF983161 CUB983161 DDX983161 DNT983161 DXP983161 EHL983161 ERH983161 FBD983161 FKZ983161 FUV983161 GER983161 GON983161 GYJ983161 HIF983161 HSB983161 IBX983161 ILT983161 IVP983161 JFL983161 JPH983161 JZD983161 KIZ983161 KSV983161 LCR983161 LMN983161 LWJ983161 MGF983161 MQB983161 MZX983161 NJT983161 NTP983161 ODL983161 ONH983161 OXD983161 PGZ983161 PQV983161 QAR983161 QKN983161 QUJ983161 REF983161 ROB983161 RXX983161 SHT983161 SRP983161 TBL983161 TLH983161 TVD983161 UEZ983161 UOV983161 UYR983161 VIN983161 VSJ983161 WCF983161 WMB983161 WVX983161 ODL983153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P65656 JL65659 TH65659 ADD65659 AMZ65659 AWV65659 BGR65659 BQN65659 CAJ65659 CKF65659 CUB65659 DDX65659 DNT65659 DXP65659 EHL65659 ERH65659 FBD65659 FKZ65659 FUV65659 GER65659 GON65659 GYJ65659 HIF65659 HSB65659 IBX65659 ILT65659 IVP65659 JFL65659 JPH65659 JZD65659 KIZ65659 KSV65659 LCR65659 LMN65659 LWJ65659 MGF65659 MQB65659 MZX65659 NJT65659 NTP65659 ODL65659 ONH65659 OXD65659 PGZ65659 PQV65659 QAR65659 QKN65659 QUJ65659 REF65659 ROB65659 RXX65659 SHT65659 SRP65659 TBL65659 TLH65659 TVD65659 UEZ65659 UOV65659 UYR65659 VIN65659 VSJ65659 WCF65659 WMB65659 WVX65659 P131192 JL131195 TH131195 ADD131195 AMZ131195 AWV131195 BGR131195 BQN131195 CAJ131195 CKF131195 CUB131195 DDX131195 DNT131195 DXP131195 EHL131195 ERH131195 FBD131195 FKZ131195 FUV131195 GER131195 GON131195 GYJ131195 HIF131195 HSB131195 IBX131195 ILT131195 IVP131195 JFL131195 JPH131195 JZD131195 KIZ131195 KSV131195 LCR131195 LMN131195 LWJ131195 MGF131195 MQB131195 MZX131195 NJT131195 NTP131195 ODL131195 ONH131195 OXD131195 PGZ131195 PQV131195 QAR131195 QKN131195 QUJ131195 REF131195 ROB131195 RXX131195 SHT131195 SRP131195 TBL131195 TLH131195 TVD131195 UEZ131195 UOV131195 UYR131195 VIN131195 VSJ131195 WCF131195 WMB131195 WVX131195 P196728 JL196731 TH196731 ADD196731 AMZ196731 AWV196731 BGR196731 BQN196731 CAJ196731 CKF196731 CUB196731 DDX196731 DNT196731 DXP196731 EHL196731 ERH196731 FBD196731 FKZ196731 FUV196731 GER196731 GON196731 GYJ196731 HIF196731 HSB196731 IBX196731 ILT196731 IVP196731 JFL196731 JPH196731 JZD196731 KIZ196731 KSV196731 LCR196731 LMN196731 LWJ196731 MGF196731 MQB196731 MZX196731 NJT196731 NTP196731 ODL196731 ONH196731 OXD196731 PGZ196731 PQV196731 QAR196731 QKN196731 QUJ196731 REF196731 ROB196731 RXX196731 SHT196731 SRP196731 TBL196731 TLH196731 TVD196731 UEZ196731 UOV196731 UYR196731 VIN196731 VSJ196731 WCF196731 WMB196731 WVX196731 P262264 JL262267 TH262267 ADD262267 AMZ262267 AWV262267 BGR262267 BQN262267 CAJ262267 CKF262267 CUB262267 DDX262267 DNT262267 DXP262267 EHL262267 ERH262267 FBD262267 FKZ262267 FUV262267 GER262267 GON262267 GYJ262267 HIF262267 HSB262267 IBX262267 ILT262267 IVP262267 JFL262267 JPH262267 JZD262267 KIZ262267 KSV262267 LCR262267 LMN262267 LWJ262267 MGF262267 MQB262267 MZX262267 NJT262267 NTP262267 ODL262267 ONH262267 OXD262267 PGZ262267 PQV262267 QAR262267 QKN262267 QUJ262267 REF262267 ROB262267 RXX262267 SHT262267 SRP262267 TBL262267 TLH262267 TVD262267 UEZ262267 UOV262267 UYR262267 VIN262267 VSJ262267 WCF262267 WMB262267 WVX262267 P327800 JL327803 TH327803 ADD327803 AMZ327803 AWV327803 BGR327803 BQN327803 CAJ327803 CKF327803 CUB327803 DDX327803 DNT327803 DXP327803 EHL327803 ERH327803 FBD327803 FKZ327803 FUV327803 GER327803 GON327803 GYJ327803 HIF327803 HSB327803 IBX327803 ILT327803 IVP327803 JFL327803 JPH327803 JZD327803 KIZ327803 KSV327803 LCR327803 LMN327803 LWJ327803 MGF327803 MQB327803 MZX327803 NJT327803 NTP327803 ODL327803 ONH327803 OXD327803 PGZ327803 PQV327803 QAR327803 QKN327803 QUJ327803 REF327803 ROB327803 RXX327803 SHT327803 SRP327803 TBL327803 TLH327803 TVD327803 UEZ327803 UOV327803 UYR327803 VIN327803 VSJ327803 WCF327803 WMB327803 WVX327803 P393336 JL393339 TH393339 ADD393339 AMZ393339 AWV393339 BGR393339 BQN393339 CAJ393339 CKF393339 CUB393339 DDX393339 DNT393339 DXP393339 EHL393339 ERH393339 FBD393339 FKZ393339 FUV393339 GER393339 GON393339 GYJ393339 HIF393339 HSB393339 IBX393339 ILT393339 IVP393339 JFL393339 JPH393339 JZD393339 KIZ393339 KSV393339 LCR393339 LMN393339 LWJ393339 MGF393339 MQB393339 MZX393339 NJT393339 NTP393339 ODL393339 ONH393339 OXD393339 PGZ393339 PQV393339 QAR393339 QKN393339 QUJ393339 REF393339 ROB393339 RXX393339 SHT393339 SRP393339 TBL393339 TLH393339 TVD393339 UEZ393339 UOV393339 UYR393339 VIN393339 VSJ393339 WCF393339 WMB393339 WVX393339 P458872 JL458875 TH458875 ADD458875 AMZ458875 AWV458875 BGR458875 BQN458875 CAJ458875 CKF458875 CUB458875 DDX458875 DNT458875 DXP458875 EHL458875 ERH458875 FBD458875 FKZ458875 FUV458875 GER458875 GON458875 GYJ458875 HIF458875 HSB458875 IBX458875 ILT458875 IVP458875 JFL458875 JPH458875 JZD458875 KIZ458875 KSV458875 LCR458875 LMN458875 LWJ458875 MGF458875 MQB458875 MZX458875 NJT458875 NTP458875 ODL458875 ONH458875 OXD458875 PGZ458875 PQV458875 QAR458875 QKN458875 QUJ458875 REF458875 ROB458875 RXX458875 SHT458875 SRP458875 TBL458875 TLH458875 TVD458875 UEZ458875 UOV458875 UYR458875 VIN458875 VSJ458875 WCF458875 WMB458875 WVX458875 P524408 JL524411 TH524411 ADD524411 AMZ524411 AWV524411 BGR524411 BQN524411 CAJ524411 CKF524411 CUB524411 DDX524411 DNT524411 DXP524411 EHL524411 ERH524411 FBD524411 FKZ524411 FUV524411 GER524411 GON524411 GYJ524411 HIF524411 HSB524411 IBX524411 ILT524411 IVP524411 JFL524411 JPH524411 JZD524411 KIZ524411 KSV524411 LCR524411 LMN524411 LWJ524411 MGF524411 MQB524411 MZX524411 NJT524411 NTP524411 ODL524411 ONH524411 OXD524411 PGZ524411 PQV524411 QAR524411 QKN524411 QUJ524411 REF524411 ROB524411 RXX524411 SHT524411 SRP524411 TBL524411 TLH524411 TVD524411 UEZ524411 UOV524411 UYR524411 VIN524411 VSJ524411 WCF524411 WMB524411 WVX524411 P589944 JL589947 TH589947 ADD589947 AMZ589947 AWV589947 BGR589947 BQN589947 CAJ589947 CKF589947 CUB589947 DDX589947 DNT589947 DXP589947 EHL589947 ERH589947 FBD589947 FKZ589947 FUV589947 GER589947 GON589947 GYJ589947 HIF589947 HSB589947 IBX589947 ILT589947 IVP589947 JFL589947 JPH589947 JZD589947 KIZ589947 KSV589947 LCR589947 LMN589947 LWJ589947 MGF589947 MQB589947 MZX589947 NJT589947 NTP589947 ODL589947 ONH589947 OXD589947 PGZ589947 PQV589947 QAR589947 QKN589947 QUJ589947 REF589947 ROB589947 RXX589947 SHT589947 SRP589947 TBL589947 TLH589947 TVD589947 UEZ589947 UOV589947 UYR589947 VIN589947 VSJ589947 WCF589947 WMB589947 WVX589947 P655480 JL655483 TH655483 ADD655483 AMZ655483 AWV655483 BGR655483 BQN655483 CAJ655483 CKF655483 CUB655483 DDX655483 DNT655483 DXP655483 EHL655483 ERH655483 FBD655483 FKZ655483 FUV655483 GER655483 GON655483 GYJ655483 HIF655483 HSB655483 IBX655483 ILT655483 IVP655483 JFL655483 JPH655483 JZD655483 KIZ655483 KSV655483 LCR655483 LMN655483 LWJ655483 MGF655483 MQB655483 MZX655483 NJT655483 NTP655483 ODL655483 ONH655483 OXD655483 PGZ655483 PQV655483 QAR655483 QKN655483 QUJ655483 REF655483 ROB655483 RXX655483 SHT655483 SRP655483 TBL655483 TLH655483 TVD655483 UEZ655483 UOV655483 UYR655483 VIN655483 VSJ655483 WCF655483 WMB655483 WVX655483 P721016 JL721019 TH721019 ADD721019 AMZ721019 AWV721019 BGR721019 BQN721019 CAJ721019 CKF721019 CUB721019 DDX721019 DNT721019 DXP721019 EHL721019 ERH721019 FBD721019 FKZ721019 FUV721019 GER721019 GON721019 GYJ721019 HIF721019 HSB721019 IBX721019 ILT721019 IVP721019 JFL721019 JPH721019 JZD721019 KIZ721019 KSV721019 LCR721019 LMN721019 LWJ721019 MGF721019 MQB721019 MZX721019 NJT721019 NTP721019 ODL721019 ONH721019 OXD721019 PGZ721019 PQV721019 QAR721019 QKN721019 QUJ721019 REF721019 ROB721019 RXX721019 SHT721019 SRP721019 TBL721019 TLH721019 TVD721019 UEZ721019 UOV721019 UYR721019 VIN721019 VSJ721019 WCF721019 WMB721019 WVX721019 P786552 JL786555 TH786555 ADD786555 AMZ786555 AWV786555 BGR786555 BQN786555 CAJ786555 CKF786555 CUB786555 DDX786555 DNT786555 DXP786555 EHL786555 ERH786555 FBD786555 FKZ786555 FUV786555 GER786555 GON786555 GYJ786555 HIF786555 HSB786555 IBX786555 ILT786555 IVP786555 JFL786555 JPH786555 JZD786555 KIZ786555 KSV786555 LCR786555 LMN786555 LWJ786555 MGF786555 MQB786555 MZX786555 NJT786555 NTP786555 ODL786555 ONH786555 OXD786555 PGZ786555 PQV786555 QAR786555 QKN786555 QUJ786555 REF786555 ROB786555 RXX786555 SHT786555 SRP786555 TBL786555 TLH786555 TVD786555 UEZ786555 UOV786555 UYR786555 VIN786555 VSJ786555 WCF786555 WMB786555 WVX786555 P852088 JL852091 TH852091 ADD852091 AMZ852091 AWV852091 BGR852091 BQN852091 CAJ852091 CKF852091 CUB852091 DDX852091 DNT852091 DXP852091 EHL852091 ERH852091 FBD852091 FKZ852091 FUV852091 GER852091 GON852091 GYJ852091 HIF852091 HSB852091 IBX852091 ILT852091 IVP852091 JFL852091 JPH852091 JZD852091 KIZ852091 KSV852091 LCR852091 LMN852091 LWJ852091 MGF852091 MQB852091 MZX852091 NJT852091 NTP852091 ODL852091 ONH852091 OXD852091 PGZ852091 PQV852091 QAR852091 QKN852091 QUJ852091 REF852091 ROB852091 RXX852091 SHT852091 SRP852091 TBL852091 TLH852091 TVD852091 UEZ852091 UOV852091 UYR852091 VIN852091 VSJ852091 WCF852091 WMB852091 WVX852091 P917624 JL917627 TH917627 ADD917627 AMZ917627 AWV917627 BGR917627 BQN917627 CAJ917627 CKF917627 CUB917627 DDX917627 DNT917627 DXP917627 EHL917627 ERH917627 FBD917627 FKZ917627 FUV917627 GER917627 GON917627 GYJ917627 HIF917627 HSB917627 IBX917627 ILT917627 IVP917627 JFL917627 JPH917627 JZD917627 KIZ917627 KSV917627 LCR917627 LMN917627 LWJ917627 MGF917627 MQB917627 MZX917627 NJT917627 NTP917627 ODL917627 ONH917627 OXD917627 PGZ917627 PQV917627 QAR917627 QKN917627 QUJ917627 REF917627 ROB917627 RXX917627 SHT917627 SRP917627 TBL917627 TLH917627 TVD917627 UEZ917627 UOV917627 UYR917627 VIN917627 VSJ917627 WCF917627 WMB917627 WVX917627 P983160 JL983163 TH983163 ADD983163 AMZ983163 AWV983163 BGR983163 BQN983163 CAJ983163 CKF983163 CUB983163 DDX983163 DNT983163 DXP983163 EHL983163 ERH983163 FBD983163 FKZ983163 FUV983163 GER983163 GON983163 GYJ983163 HIF983163 HSB983163 IBX983163 ILT983163 IVP983163 JFL983163 JPH983163 JZD983163 KIZ983163 KSV983163 LCR983163 LMN983163 LWJ983163 MGF983163 MQB983163 MZX983163 NJT983163 NTP983163 ODL983163 ONH983163 OXD983163 PGZ983163 PQV983163 QAR983163 QKN983163 QUJ983163 REF983163 ROB983163 RXX983163 SHT983163 SRP983163 TBL983163 TLH983163 TVD983163 UEZ983163 UOV983163 UYR983163 VIN983163 VSJ983163 WCF983163 WMB983163 WVX983163 P3:P4 JL3:JL4 TH3:TH4 ADD3:ADD4 AMZ3:AMZ4 AWV3:AWV4 BGR3:BGR4 BQN3:BQN4 CAJ3:CAJ4 CKF3:CKF4 CUB3:CUB4 DDX3:DDX4 DNT3:DNT4 DXP3:DXP4 EHL3:EHL4 ERH3:ERH4 FBD3:FBD4 FKZ3:FKZ4 FUV3:FUV4 GER3:GER4 GON3:GON4 GYJ3:GYJ4 HIF3:HIF4 HSB3:HSB4 IBX3:IBX4 ILT3:ILT4 IVP3:IVP4 JFL3:JFL4 JPH3:JPH4 JZD3:JZD4 KIZ3:KIZ4 KSV3:KSV4 LCR3:LCR4 LMN3:LMN4 LWJ3:LWJ4 MGF3:MGF4 MQB3:MQB4 MZX3:MZX4 NJT3:NJT4 NTP3:NTP4 ODL3:ODL4 ONH3:ONH4 OXD3:OXD4 PGZ3:PGZ4 PQV3:PQV4 QAR3:QAR4 QKN3:QKN4 QUJ3:QUJ4 REF3:REF4 ROB3:ROB4 RXX3:RXX4 SHT3:SHT4 SRP3:SRP4 TBL3:TBL4 TLH3:TLH4 TVD3:TVD4 UEZ3:UEZ4 UOV3:UOV4 UYR3:UYR4 VIN3:VIN4 VSJ3:VSJ4 WCF3:WCF4 WMB3:WMB4 WVX3:WVX4 P65612 JL65615 TH65615 ADD65615 AMZ65615 AWV65615 BGR65615 BQN65615 CAJ65615 CKF65615 CUB65615 DDX65615 DNT65615 DXP65615 EHL65615 ERH65615 FBD65615 FKZ65615 FUV65615 GER65615 GON65615 GYJ65615 HIF65615 HSB65615 IBX65615 ILT65615 IVP65615 JFL65615 JPH65615 JZD65615 KIZ65615 KSV65615 LCR65615 LMN65615 LWJ65615 MGF65615 MQB65615 MZX65615 NJT65615 NTP65615 ODL65615 ONH65615 OXD65615 PGZ65615 PQV65615 QAR65615 QKN65615 QUJ65615 REF65615 ROB65615 RXX65615 SHT65615 SRP65615 TBL65615 TLH65615 TVD65615 UEZ65615 UOV65615 UYR65615 VIN65615 VSJ65615 WCF65615 WMB65615 WVX65615 P131148 JL131151 TH131151 ADD131151 AMZ131151 AWV131151 BGR131151 BQN131151 CAJ131151 CKF131151 CUB131151 DDX131151 DNT131151 DXP131151 EHL131151 ERH131151 FBD131151 FKZ131151 FUV131151 GER131151 GON131151 GYJ131151 HIF131151 HSB131151 IBX131151 ILT131151 IVP131151 JFL131151 JPH131151 JZD131151 KIZ131151 KSV131151 LCR131151 LMN131151 LWJ131151 MGF131151 MQB131151 MZX131151 NJT131151 NTP131151 ODL131151 ONH131151 OXD131151 PGZ131151 PQV131151 QAR131151 QKN131151 QUJ131151 REF131151 ROB131151 RXX131151 SHT131151 SRP131151 TBL131151 TLH131151 TVD131151 UEZ131151 UOV131151 UYR131151 VIN131151 VSJ131151 WCF131151 WMB131151 WVX131151 P196684 JL196687 TH196687 ADD196687 AMZ196687 AWV196687 BGR196687 BQN196687 CAJ196687 CKF196687 CUB196687 DDX196687 DNT196687 DXP196687 EHL196687 ERH196687 FBD196687 FKZ196687 FUV196687 GER196687 GON196687 GYJ196687 HIF196687 HSB196687 IBX196687 ILT196687 IVP196687 JFL196687 JPH196687 JZD196687 KIZ196687 KSV196687 LCR196687 LMN196687 LWJ196687 MGF196687 MQB196687 MZX196687 NJT196687 NTP196687 ODL196687 ONH196687 OXD196687 PGZ196687 PQV196687 QAR196687 QKN196687 QUJ196687 REF196687 ROB196687 RXX196687 SHT196687 SRP196687 TBL196687 TLH196687 TVD196687 UEZ196687 UOV196687 UYR196687 VIN196687 VSJ196687 WCF196687 WMB196687 WVX196687 P262220 JL262223 TH262223 ADD262223 AMZ262223 AWV262223 BGR262223 BQN262223 CAJ262223 CKF262223 CUB262223 DDX262223 DNT262223 DXP262223 EHL262223 ERH262223 FBD262223 FKZ262223 FUV262223 GER262223 GON262223 GYJ262223 HIF262223 HSB262223 IBX262223 ILT262223 IVP262223 JFL262223 JPH262223 JZD262223 KIZ262223 KSV262223 LCR262223 LMN262223 LWJ262223 MGF262223 MQB262223 MZX262223 NJT262223 NTP262223 ODL262223 ONH262223 OXD262223 PGZ262223 PQV262223 QAR262223 QKN262223 QUJ262223 REF262223 ROB262223 RXX262223 SHT262223 SRP262223 TBL262223 TLH262223 TVD262223 UEZ262223 UOV262223 UYR262223 VIN262223 VSJ262223 WCF262223 WMB262223 WVX262223 P327756 JL327759 TH327759 ADD327759 AMZ327759 AWV327759 BGR327759 BQN327759 CAJ327759 CKF327759 CUB327759 DDX327759 DNT327759 DXP327759 EHL327759 ERH327759 FBD327759 FKZ327759 FUV327759 GER327759 GON327759 GYJ327759 HIF327759 HSB327759 IBX327759 ILT327759 IVP327759 JFL327759 JPH327759 JZD327759 KIZ327759 KSV327759 LCR327759 LMN327759 LWJ327759 MGF327759 MQB327759 MZX327759 NJT327759 NTP327759 ODL327759 ONH327759 OXD327759 PGZ327759 PQV327759 QAR327759 QKN327759 QUJ327759 REF327759 ROB327759 RXX327759 SHT327759 SRP327759 TBL327759 TLH327759 TVD327759 UEZ327759 UOV327759 UYR327759 VIN327759 VSJ327759 WCF327759 WMB327759 WVX327759 P393292 JL393295 TH393295 ADD393295 AMZ393295 AWV393295 BGR393295 BQN393295 CAJ393295 CKF393295 CUB393295 DDX393295 DNT393295 DXP393295 EHL393295 ERH393295 FBD393295 FKZ393295 FUV393295 GER393295 GON393295 GYJ393295 HIF393295 HSB393295 IBX393295 ILT393295 IVP393295 JFL393295 JPH393295 JZD393295 KIZ393295 KSV393295 LCR393295 LMN393295 LWJ393295 MGF393295 MQB393295 MZX393295 NJT393295 NTP393295 ODL393295 ONH393295 OXD393295 PGZ393295 PQV393295 QAR393295 QKN393295 QUJ393295 REF393295 ROB393295 RXX393295 SHT393295 SRP393295 TBL393295 TLH393295 TVD393295 UEZ393295 UOV393295 UYR393295 VIN393295 VSJ393295 WCF393295 WMB393295 WVX393295 P458828 JL458831 TH458831 ADD458831 AMZ458831 AWV458831 BGR458831 BQN458831 CAJ458831 CKF458831 CUB458831 DDX458831 DNT458831 DXP458831 EHL458831 ERH458831 FBD458831 FKZ458831 FUV458831 GER458831 GON458831 GYJ458831 HIF458831 HSB458831 IBX458831 ILT458831 IVP458831 JFL458831 JPH458831 JZD458831 KIZ458831 KSV458831 LCR458831 LMN458831 LWJ458831 MGF458831 MQB458831 MZX458831 NJT458831 NTP458831 ODL458831 ONH458831 OXD458831 PGZ458831 PQV458831 QAR458831 QKN458831 QUJ458831 REF458831 ROB458831 RXX458831 SHT458831 SRP458831 TBL458831 TLH458831 TVD458831 UEZ458831 UOV458831 UYR458831 VIN458831 VSJ458831 WCF458831 WMB458831 WVX458831 P524364 JL524367 TH524367 ADD524367 AMZ524367 AWV524367 BGR524367 BQN524367 CAJ524367 CKF524367 CUB524367 DDX524367 DNT524367 DXP524367 EHL524367 ERH524367 FBD524367 FKZ524367 FUV524367 GER524367 GON524367 GYJ524367 HIF524367 HSB524367 IBX524367 ILT524367 IVP524367 JFL524367 JPH524367 JZD524367 KIZ524367 KSV524367 LCR524367 LMN524367 LWJ524367 MGF524367 MQB524367 MZX524367 NJT524367 NTP524367 ODL524367 ONH524367 OXD524367 PGZ524367 PQV524367 QAR524367 QKN524367 QUJ524367 REF524367 ROB524367 RXX524367 SHT524367 SRP524367 TBL524367 TLH524367 TVD524367 UEZ524367 UOV524367 UYR524367 VIN524367 VSJ524367 WCF524367 WMB524367 WVX524367 P589900 JL589903 TH589903 ADD589903 AMZ589903 AWV589903 BGR589903 BQN589903 CAJ589903 CKF589903 CUB589903 DDX589903 DNT589903 DXP589903 EHL589903 ERH589903 FBD589903 FKZ589903 FUV589903 GER589903 GON589903 GYJ589903 HIF589903 HSB589903 IBX589903 ILT589903 IVP589903 JFL589903 JPH589903 JZD589903 KIZ589903 KSV589903 LCR589903 LMN589903 LWJ589903 MGF589903 MQB589903 MZX589903 NJT589903 NTP589903 ODL589903 ONH589903 OXD589903 PGZ589903 PQV589903 QAR589903 QKN589903 QUJ589903 REF589903 ROB589903 RXX589903 SHT589903 SRP589903 TBL589903 TLH589903 TVD589903 UEZ589903 UOV589903 UYR589903 VIN589903 VSJ589903 WCF589903 WMB589903 WVX589903 P655436 JL655439 TH655439 ADD655439 AMZ655439 AWV655439 BGR655439 BQN655439 CAJ655439 CKF655439 CUB655439 DDX655439 DNT655439 DXP655439 EHL655439 ERH655439 FBD655439 FKZ655439 FUV655439 GER655439 GON655439 GYJ655439 HIF655439 HSB655439 IBX655439 ILT655439 IVP655439 JFL655439 JPH655439 JZD655439 KIZ655439 KSV655439 LCR655439 LMN655439 LWJ655439 MGF655439 MQB655439 MZX655439 NJT655439 NTP655439 ODL655439 ONH655439 OXD655439 PGZ655439 PQV655439 QAR655439 QKN655439 QUJ655439 REF655439 ROB655439 RXX655439 SHT655439 SRP655439 TBL655439 TLH655439 TVD655439 UEZ655439 UOV655439 UYR655439 VIN655439 VSJ655439 WCF655439 WMB655439 WVX655439 P720972 JL720975 TH720975 ADD720975 AMZ720975 AWV720975 BGR720975 BQN720975 CAJ720975 CKF720975 CUB720975 DDX720975 DNT720975 DXP720975 EHL720975 ERH720975 FBD720975 FKZ720975 FUV720975 GER720975 GON720975 GYJ720975 HIF720975 HSB720975 IBX720975 ILT720975 IVP720975 JFL720975 JPH720975 JZD720975 KIZ720975 KSV720975 LCR720975 LMN720975 LWJ720975 MGF720975 MQB720975 MZX720975 NJT720975 NTP720975 ODL720975 ONH720975 OXD720975 PGZ720975 PQV720975 QAR720975 QKN720975 QUJ720975 REF720975 ROB720975 RXX720975 SHT720975 SRP720975 TBL720975 TLH720975 TVD720975 UEZ720975 UOV720975 UYR720975 VIN720975 VSJ720975 WCF720975 WMB720975 WVX720975 P786508 JL786511 TH786511 ADD786511 AMZ786511 AWV786511 BGR786511 BQN786511 CAJ786511 CKF786511 CUB786511 DDX786511 DNT786511 DXP786511 EHL786511 ERH786511 FBD786511 FKZ786511 FUV786511 GER786511 GON786511 GYJ786511 HIF786511 HSB786511 IBX786511 ILT786511 IVP786511 JFL786511 JPH786511 JZD786511 KIZ786511 KSV786511 LCR786511 LMN786511 LWJ786511 MGF786511 MQB786511 MZX786511 NJT786511 NTP786511 ODL786511 ONH786511 OXD786511 PGZ786511 PQV786511 QAR786511 QKN786511 QUJ786511 REF786511 ROB786511 RXX786511 SHT786511 SRP786511 TBL786511 TLH786511 TVD786511 UEZ786511 UOV786511 UYR786511 VIN786511 VSJ786511 WCF786511 WMB786511 WVX786511 P852044 JL852047 TH852047 ADD852047 AMZ852047 AWV852047 BGR852047 BQN852047 CAJ852047 CKF852047 CUB852047 DDX852047 DNT852047 DXP852047 EHL852047 ERH852047 FBD852047 FKZ852047 FUV852047 GER852047 GON852047 GYJ852047 HIF852047 HSB852047 IBX852047 ILT852047 IVP852047 JFL852047 JPH852047 JZD852047 KIZ852047 KSV852047 LCR852047 LMN852047 LWJ852047 MGF852047 MQB852047 MZX852047 NJT852047 NTP852047 ODL852047 ONH852047 OXD852047 PGZ852047 PQV852047 QAR852047 QKN852047 QUJ852047 REF852047 ROB852047 RXX852047 SHT852047 SRP852047 TBL852047 TLH852047 TVD852047 UEZ852047 UOV852047 UYR852047 VIN852047 VSJ852047 WCF852047 WMB852047 WVX852047 P917580 JL917583 TH917583 ADD917583 AMZ917583 AWV917583 BGR917583 BQN917583 CAJ917583 CKF917583 CUB917583 DDX917583 DNT917583 DXP917583 EHL917583 ERH917583 FBD917583 FKZ917583 FUV917583 GER917583 GON917583 GYJ917583 HIF917583 HSB917583 IBX917583 ILT917583 IVP917583 JFL917583 JPH917583 JZD917583 KIZ917583 KSV917583 LCR917583 LMN917583 LWJ917583 MGF917583 MQB917583 MZX917583 NJT917583 NTP917583 ODL917583 ONH917583 OXD917583 PGZ917583 PQV917583 QAR917583 QKN917583 QUJ917583 REF917583 ROB917583 RXX917583 SHT917583 SRP917583 TBL917583 TLH917583 TVD917583 UEZ917583 UOV917583 UYR917583 VIN917583 VSJ917583 WCF917583 WMB917583 WVX917583 P983116 JL983119 TH983119 ADD983119 AMZ983119 AWV983119 BGR983119 BQN983119 CAJ983119 CKF983119 CUB983119 DDX983119 DNT983119 DXP983119 EHL983119 ERH983119 FBD983119 FKZ983119 FUV983119 GER983119 GON983119 GYJ983119 HIF983119 HSB983119 IBX983119 ILT983119 IVP983119 JFL983119 JPH983119 JZD983119 KIZ983119 KSV983119 LCR983119 LMN983119 LWJ983119 MGF983119 MQB983119 MZX983119 NJT983119 NTP983119 ODL983119 ONH983119 OXD983119 PGZ983119 PQV983119 QAR983119 QKN983119 QUJ983119 REF983119 ROB983119 RXX983119 SHT983119 SRP983119 TBL983119 TLH983119 TVD983119 UEZ983119 UOV983119 UYR983119 VIN983119 VSJ983119 WCF983119 WMB983119 WVX983119 ONH983153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P65614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P131150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P196686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P262222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P327758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P393294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P458830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P524366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P589902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P655438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P720974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P786510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P852046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P917582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P983118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OXD983153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P65618 JL65621 TH65621 ADD65621 AMZ65621 AWV65621 BGR65621 BQN65621 CAJ65621 CKF65621 CUB65621 DDX65621 DNT65621 DXP65621 EHL65621 ERH65621 FBD65621 FKZ65621 FUV65621 GER65621 GON65621 GYJ65621 HIF65621 HSB65621 IBX65621 ILT65621 IVP65621 JFL65621 JPH65621 JZD65621 KIZ65621 KSV65621 LCR65621 LMN65621 LWJ65621 MGF65621 MQB65621 MZX65621 NJT65621 NTP65621 ODL65621 ONH65621 OXD65621 PGZ65621 PQV65621 QAR65621 QKN65621 QUJ65621 REF65621 ROB65621 RXX65621 SHT65621 SRP65621 TBL65621 TLH65621 TVD65621 UEZ65621 UOV65621 UYR65621 VIN65621 VSJ65621 WCF65621 WMB65621 WVX65621 P131154 JL131157 TH131157 ADD131157 AMZ131157 AWV131157 BGR131157 BQN131157 CAJ131157 CKF131157 CUB131157 DDX131157 DNT131157 DXP131157 EHL131157 ERH131157 FBD131157 FKZ131157 FUV131157 GER131157 GON131157 GYJ131157 HIF131157 HSB131157 IBX131157 ILT131157 IVP131157 JFL131157 JPH131157 JZD131157 KIZ131157 KSV131157 LCR131157 LMN131157 LWJ131157 MGF131157 MQB131157 MZX131157 NJT131157 NTP131157 ODL131157 ONH131157 OXD131157 PGZ131157 PQV131157 QAR131157 QKN131157 QUJ131157 REF131157 ROB131157 RXX131157 SHT131157 SRP131157 TBL131157 TLH131157 TVD131157 UEZ131157 UOV131157 UYR131157 VIN131157 VSJ131157 WCF131157 WMB131157 WVX131157 P196690 JL196693 TH196693 ADD196693 AMZ196693 AWV196693 BGR196693 BQN196693 CAJ196693 CKF196693 CUB196693 DDX196693 DNT196693 DXP196693 EHL196693 ERH196693 FBD196693 FKZ196693 FUV196693 GER196693 GON196693 GYJ196693 HIF196693 HSB196693 IBX196693 ILT196693 IVP196693 JFL196693 JPH196693 JZD196693 KIZ196693 KSV196693 LCR196693 LMN196693 LWJ196693 MGF196693 MQB196693 MZX196693 NJT196693 NTP196693 ODL196693 ONH196693 OXD196693 PGZ196693 PQV196693 QAR196693 QKN196693 QUJ196693 REF196693 ROB196693 RXX196693 SHT196693 SRP196693 TBL196693 TLH196693 TVD196693 UEZ196693 UOV196693 UYR196693 VIN196693 VSJ196693 WCF196693 WMB196693 WVX196693 P262226 JL262229 TH262229 ADD262229 AMZ262229 AWV262229 BGR262229 BQN262229 CAJ262229 CKF262229 CUB262229 DDX262229 DNT262229 DXP262229 EHL262229 ERH262229 FBD262229 FKZ262229 FUV262229 GER262229 GON262229 GYJ262229 HIF262229 HSB262229 IBX262229 ILT262229 IVP262229 JFL262229 JPH262229 JZD262229 KIZ262229 KSV262229 LCR262229 LMN262229 LWJ262229 MGF262229 MQB262229 MZX262229 NJT262229 NTP262229 ODL262229 ONH262229 OXD262229 PGZ262229 PQV262229 QAR262229 QKN262229 QUJ262229 REF262229 ROB262229 RXX262229 SHT262229 SRP262229 TBL262229 TLH262229 TVD262229 UEZ262229 UOV262229 UYR262229 VIN262229 VSJ262229 WCF262229 WMB262229 WVX262229 P327762 JL327765 TH327765 ADD327765 AMZ327765 AWV327765 BGR327765 BQN327765 CAJ327765 CKF327765 CUB327765 DDX327765 DNT327765 DXP327765 EHL327765 ERH327765 FBD327765 FKZ327765 FUV327765 GER327765 GON327765 GYJ327765 HIF327765 HSB327765 IBX327765 ILT327765 IVP327765 JFL327765 JPH327765 JZD327765 KIZ327765 KSV327765 LCR327765 LMN327765 LWJ327765 MGF327765 MQB327765 MZX327765 NJT327765 NTP327765 ODL327765 ONH327765 OXD327765 PGZ327765 PQV327765 QAR327765 QKN327765 QUJ327765 REF327765 ROB327765 RXX327765 SHT327765 SRP327765 TBL327765 TLH327765 TVD327765 UEZ327765 UOV327765 UYR327765 VIN327765 VSJ327765 WCF327765 WMB327765 WVX327765 P393298 JL393301 TH393301 ADD393301 AMZ393301 AWV393301 BGR393301 BQN393301 CAJ393301 CKF393301 CUB393301 DDX393301 DNT393301 DXP393301 EHL393301 ERH393301 FBD393301 FKZ393301 FUV393301 GER393301 GON393301 GYJ393301 HIF393301 HSB393301 IBX393301 ILT393301 IVP393301 JFL393301 JPH393301 JZD393301 KIZ393301 KSV393301 LCR393301 LMN393301 LWJ393301 MGF393301 MQB393301 MZX393301 NJT393301 NTP393301 ODL393301 ONH393301 OXD393301 PGZ393301 PQV393301 QAR393301 QKN393301 QUJ393301 REF393301 ROB393301 RXX393301 SHT393301 SRP393301 TBL393301 TLH393301 TVD393301 UEZ393301 UOV393301 UYR393301 VIN393301 VSJ393301 WCF393301 WMB393301 WVX393301 P458834 JL458837 TH458837 ADD458837 AMZ458837 AWV458837 BGR458837 BQN458837 CAJ458837 CKF458837 CUB458837 DDX458837 DNT458837 DXP458837 EHL458837 ERH458837 FBD458837 FKZ458837 FUV458837 GER458837 GON458837 GYJ458837 HIF458837 HSB458837 IBX458837 ILT458837 IVP458837 JFL458837 JPH458837 JZD458837 KIZ458837 KSV458837 LCR458837 LMN458837 LWJ458837 MGF458837 MQB458837 MZX458837 NJT458837 NTP458837 ODL458837 ONH458837 OXD458837 PGZ458837 PQV458837 QAR458837 QKN458837 QUJ458837 REF458837 ROB458837 RXX458837 SHT458837 SRP458837 TBL458837 TLH458837 TVD458837 UEZ458837 UOV458837 UYR458837 VIN458837 VSJ458837 WCF458837 WMB458837 WVX458837 P524370 JL524373 TH524373 ADD524373 AMZ524373 AWV524373 BGR524373 BQN524373 CAJ524373 CKF524373 CUB524373 DDX524373 DNT524373 DXP524373 EHL524373 ERH524373 FBD524373 FKZ524373 FUV524373 GER524373 GON524373 GYJ524373 HIF524373 HSB524373 IBX524373 ILT524373 IVP524373 JFL524373 JPH524373 JZD524373 KIZ524373 KSV524373 LCR524373 LMN524373 LWJ524373 MGF524373 MQB524373 MZX524373 NJT524373 NTP524373 ODL524373 ONH524373 OXD524373 PGZ524373 PQV524373 QAR524373 QKN524373 QUJ524373 REF524373 ROB524373 RXX524373 SHT524373 SRP524373 TBL524373 TLH524373 TVD524373 UEZ524373 UOV524373 UYR524373 VIN524373 VSJ524373 WCF524373 WMB524373 WVX524373 P589906 JL589909 TH589909 ADD589909 AMZ589909 AWV589909 BGR589909 BQN589909 CAJ589909 CKF589909 CUB589909 DDX589909 DNT589909 DXP589909 EHL589909 ERH589909 FBD589909 FKZ589909 FUV589909 GER589909 GON589909 GYJ589909 HIF589909 HSB589909 IBX589909 ILT589909 IVP589909 JFL589909 JPH589909 JZD589909 KIZ589909 KSV589909 LCR589909 LMN589909 LWJ589909 MGF589909 MQB589909 MZX589909 NJT589909 NTP589909 ODL589909 ONH589909 OXD589909 PGZ589909 PQV589909 QAR589909 QKN589909 QUJ589909 REF589909 ROB589909 RXX589909 SHT589909 SRP589909 TBL589909 TLH589909 TVD589909 UEZ589909 UOV589909 UYR589909 VIN589909 VSJ589909 WCF589909 WMB589909 WVX589909 P655442 JL655445 TH655445 ADD655445 AMZ655445 AWV655445 BGR655445 BQN655445 CAJ655445 CKF655445 CUB655445 DDX655445 DNT655445 DXP655445 EHL655445 ERH655445 FBD655445 FKZ655445 FUV655445 GER655445 GON655445 GYJ655445 HIF655445 HSB655445 IBX655445 ILT655445 IVP655445 JFL655445 JPH655445 JZD655445 KIZ655445 KSV655445 LCR655445 LMN655445 LWJ655445 MGF655445 MQB655445 MZX655445 NJT655445 NTP655445 ODL655445 ONH655445 OXD655445 PGZ655445 PQV655445 QAR655445 QKN655445 QUJ655445 REF655445 ROB655445 RXX655445 SHT655445 SRP655445 TBL655445 TLH655445 TVD655445 UEZ655445 UOV655445 UYR655445 VIN655445 VSJ655445 WCF655445 WMB655445 WVX655445 P720978 JL720981 TH720981 ADD720981 AMZ720981 AWV720981 BGR720981 BQN720981 CAJ720981 CKF720981 CUB720981 DDX720981 DNT720981 DXP720981 EHL720981 ERH720981 FBD720981 FKZ720981 FUV720981 GER720981 GON720981 GYJ720981 HIF720981 HSB720981 IBX720981 ILT720981 IVP720981 JFL720981 JPH720981 JZD720981 KIZ720981 KSV720981 LCR720981 LMN720981 LWJ720981 MGF720981 MQB720981 MZX720981 NJT720981 NTP720981 ODL720981 ONH720981 OXD720981 PGZ720981 PQV720981 QAR720981 QKN720981 QUJ720981 REF720981 ROB720981 RXX720981 SHT720981 SRP720981 TBL720981 TLH720981 TVD720981 UEZ720981 UOV720981 UYR720981 VIN720981 VSJ720981 WCF720981 WMB720981 WVX720981 P786514 JL786517 TH786517 ADD786517 AMZ786517 AWV786517 BGR786517 BQN786517 CAJ786517 CKF786517 CUB786517 DDX786517 DNT786517 DXP786517 EHL786517 ERH786517 FBD786517 FKZ786517 FUV786517 GER786517 GON786517 GYJ786517 HIF786517 HSB786517 IBX786517 ILT786517 IVP786517 JFL786517 JPH786517 JZD786517 KIZ786517 KSV786517 LCR786517 LMN786517 LWJ786517 MGF786517 MQB786517 MZX786517 NJT786517 NTP786517 ODL786517 ONH786517 OXD786517 PGZ786517 PQV786517 QAR786517 QKN786517 QUJ786517 REF786517 ROB786517 RXX786517 SHT786517 SRP786517 TBL786517 TLH786517 TVD786517 UEZ786517 UOV786517 UYR786517 VIN786517 VSJ786517 WCF786517 WMB786517 WVX786517 P852050 JL852053 TH852053 ADD852053 AMZ852053 AWV852053 BGR852053 BQN852053 CAJ852053 CKF852053 CUB852053 DDX852053 DNT852053 DXP852053 EHL852053 ERH852053 FBD852053 FKZ852053 FUV852053 GER852053 GON852053 GYJ852053 HIF852053 HSB852053 IBX852053 ILT852053 IVP852053 JFL852053 JPH852053 JZD852053 KIZ852053 KSV852053 LCR852053 LMN852053 LWJ852053 MGF852053 MQB852053 MZX852053 NJT852053 NTP852053 ODL852053 ONH852053 OXD852053 PGZ852053 PQV852053 QAR852053 QKN852053 QUJ852053 REF852053 ROB852053 RXX852053 SHT852053 SRP852053 TBL852053 TLH852053 TVD852053 UEZ852053 UOV852053 UYR852053 VIN852053 VSJ852053 WCF852053 WMB852053 WVX852053 P917586 JL917589 TH917589 ADD917589 AMZ917589 AWV917589 BGR917589 BQN917589 CAJ917589 CKF917589 CUB917589 DDX917589 DNT917589 DXP917589 EHL917589 ERH917589 FBD917589 FKZ917589 FUV917589 GER917589 GON917589 GYJ917589 HIF917589 HSB917589 IBX917589 ILT917589 IVP917589 JFL917589 JPH917589 JZD917589 KIZ917589 KSV917589 LCR917589 LMN917589 LWJ917589 MGF917589 MQB917589 MZX917589 NJT917589 NTP917589 ODL917589 ONH917589 OXD917589 PGZ917589 PQV917589 QAR917589 QKN917589 QUJ917589 REF917589 ROB917589 RXX917589 SHT917589 SRP917589 TBL917589 TLH917589 TVD917589 UEZ917589 UOV917589 UYR917589 VIN917589 VSJ917589 WCF917589 WMB917589 WVX917589 P983122 JL983125 TH983125 ADD983125 AMZ983125 AWV983125 BGR983125 BQN983125 CAJ983125 CKF983125 CUB983125 DDX983125 DNT983125 DXP983125 EHL983125 ERH983125 FBD983125 FKZ983125 FUV983125 GER983125 GON983125 GYJ983125 HIF983125 HSB983125 IBX983125 ILT983125 IVP983125 JFL983125 JPH983125 JZD983125 KIZ983125 KSV983125 LCR983125 LMN983125 LWJ983125 MGF983125 MQB983125 MZX983125 NJT983125 NTP983125 ODL983125 ONH983125 OXD983125 PGZ983125 PQV983125 QAR983125 QKN983125 QUJ983125 REF983125 ROB983125 RXX983125 SHT983125 SRP983125 TBL983125 TLH983125 TVD983125 UEZ983125 UOV983125 UYR983125 VIN983125 VSJ983125 WCF983125 WMB983125 WVX983125 PGZ983153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P65616 JL65619 TH65619 ADD65619 AMZ65619 AWV65619 BGR65619 BQN65619 CAJ65619 CKF65619 CUB65619 DDX65619 DNT65619 DXP65619 EHL65619 ERH65619 FBD65619 FKZ65619 FUV65619 GER65619 GON65619 GYJ65619 HIF65619 HSB65619 IBX65619 ILT65619 IVP65619 JFL65619 JPH65619 JZD65619 KIZ65619 KSV65619 LCR65619 LMN65619 LWJ65619 MGF65619 MQB65619 MZX65619 NJT65619 NTP65619 ODL65619 ONH65619 OXD65619 PGZ65619 PQV65619 QAR65619 QKN65619 QUJ65619 REF65619 ROB65619 RXX65619 SHT65619 SRP65619 TBL65619 TLH65619 TVD65619 UEZ65619 UOV65619 UYR65619 VIN65619 VSJ65619 WCF65619 WMB65619 WVX65619 P131152 JL131155 TH131155 ADD131155 AMZ131155 AWV131155 BGR131155 BQN131155 CAJ131155 CKF131155 CUB131155 DDX131155 DNT131155 DXP131155 EHL131155 ERH131155 FBD131155 FKZ131155 FUV131155 GER131155 GON131155 GYJ131155 HIF131155 HSB131155 IBX131155 ILT131155 IVP131155 JFL131155 JPH131155 JZD131155 KIZ131155 KSV131155 LCR131155 LMN131155 LWJ131155 MGF131155 MQB131155 MZX131155 NJT131155 NTP131155 ODL131155 ONH131155 OXD131155 PGZ131155 PQV131155 QAR131155 QKN131155 QUJ131155 REF131155 ROB131155 RXX131155 SHT131155 SRP131155 TBL131155 TLH131155 TVD131155 UEZ131155 UOV131155 UYR131155 VIN131155 VSJ131155 WCF131155 WMB131155 WVX131155 P196688 JL196691 TH196691 ADD196691 AMZ196691 AWV196691 BGR196691 BQN196691 CAJ196691 CKF196691 CUB196691 DDX196691 DNT196691 DXP196691 EHL196691 ERH196691 FBD196691 FKZ196691 FUV196691 GER196691 GON196691 GYJ196691 HIF196691 HSB196691 IBX196691 ILT196691 IVP196691 JFL196691 JPH196691 JZD196691 KIZ196691 KSV196691 LCR196691 LMN196691 LWJ196691 MGF196691 MQB196691 MZX196691 NJT196691 NTP196691 ODL196691 ONH196691 OXD196691 PGZ196691 PQV196691 QAR196691 QKN196691 QUJ196691 REF196691 ROB196691 RXX196691 SHT196691 SRP196691 TBL196691 TLH196691 TVD196691 UEZ196691 UOV196691 UYR196691 VIN196691 VSJ196691 WCF196691 WMB196691 WVX196691 P262224 JL262227 TH262227 ADD262227 AMZ262227 AWV262227 BGR262227 BQN262227 CAJ262227 CKF262227 CUB262227 DDX262227 DNT262227 DXP262227 EHL262227 ERH262227 FBD262227 FKZ262227 FUV262227 GER262227 GON262227 GYJ262227 HIF262227 HSB262227 IBX262227 ILT262227 IVP262227 JFL262227 JPH262227 JZD262227 KIZ262227 KSV262227 LCR262227 LMN262227 LWJ262227 MGF262227 MQB262227 MZX262227 NJT262227 NTP262227 ODL262227 ONH262227 OXD262227 PGZ262227 PQV262227 QAR262227 QKN262227 QUJ262227 REF262227 ROB262227 RXX262227 SHT262227 SRP262227 TBL262227 TLH262227 TVD262227 UEZ262227 UOV262227 UYR262227 VIN262227 VSJ262227 WCF262227 WMB262227 WVX262227 P327760 JL327763 TH327763 ADD327763 AMZ327763 AWV327763 BGR327763 BQN327763 CAJ327763 CKF327763 CUB327763 DDX327763 DNT327763 DXP327763 EHL327763 ERH327763 FBD327763 FKZ327763 FUV327763 GER327763 GON327763 GYJ327763 HIF327763 HSB327763 IBX327763 ILT327763 IVP327763 JFL327763 JPH327763 JZD327763 KIZ327763 KSV327763 LCR327763 LMN327763 LWJ327763 MGF327763 MQB327763 MZX327763 NJT327763 NTP327763 ODL327763 ONH327763 OXD327763 PGZ327763 PQV327763 QAR327763 QKN327763 QUJ327763 REF327763 ROB327763 RXX327763 SHT327763 SRP327763 TBL327763 TLH327763 TVD327763 UEZ327763 UOV327763 UYR327763 VIN327763 VSJ327763 WCF327763 WMB327763 WVX327763 P393296 JL393299 TH393299 ADD393299 AMZ393299 AWV393299 BGR393299 BQN393299 CAJ393299 CKF393299 CUB393299 DDX393299 DNT393299 DXP393299 EHL393299 ERH393299 FBD393299 FKZ393299 FUV393299 GER393299 GON393299 GYJ393299 HIF393299 HSB393299 IBX393299 ILT393299 IVP393299 JFL393299 JPH393299 JZD393299 KIZ393299 KSV393299 LCR393299 LMN393299 LWJ393299 MGF393299 MQB393299 MZX393299 NJT393299 NTP393299 ODL393299 ONH393299 OXD393299 PGZ393299 PQV393299 QAR393299 QKN393299 QUJ393299 REF393299 ROB393299 RXX393299 SHT393299 SRP393299 TBL393299 TLH393299 TVD393299 UEZ393299 UOV393299 UYR393299 VIN393299 VSJ393299 WCF393299 WMB393299 WVX393299 P458832 JL458835 TH458835 ADD458835 AMZ458835 AWV458835 BGR458835 BQN458835 CAJ458835 CKF458835 CUB458835 DDX458835 DNT458835 DXP458835 EHL458835 ERH458835 FBD458835 FKZ458835 FUV458835 GER458835 GON458835 GYJ458835 HIF458835 HSB458835 IBX458835 ILT458835 IVP458835 JFL458835 JPH458835 JZD458835 KIZ458835 KSV458835 LCR458835 LMN458835 LWJ458835 MGF458835 MQB458835 MZX458835 NJT458835 NTP458835 ODL458835 ONH458835 OXD458835 PGZ458835 PQV458835 QAR458835 QKN458835 QUJ458835 REF458835 ROB458835 RXX458835 SHT458835 SRP458835 TBL458835 TLH458835 TVD458835 UEZ458835 UOV458835 UYR458835 VIN458835 VSJ458835 WCF458835 WMB458835 WVX458835 P524368 JL524371 TH524371 ADD524371 AMZ524371 AWV524371 BGR524371 BQN524371 CAJ524371 CKF524371 CUB524371 DDX524371 DNT524371 DXP524371 EHL524371 ERH524371 FBD524371 FKZ524371 FUV524371 GER524371 GON524371 GYJ524371 HIF524371 HSB524371 IBX524371 ILT524371 IVP524371 JFL524371 JPH524371 JZD524371 KIZ524371 KSV524371 LCR524371 LMN524371 LWJ524371 MGF524371 MQB524371 MZX524371 NJT524371 NTP524371 ODL524371 ONH524371 OXD524371 PGZ524371 PQV524371 QAR524371 QKN524371 QUJ524371 REF524371 ROB524371 RXX524371 SHT524371 SRP524371 TBL524371 TLH524371 TVD524371 UEZ524371 UOV524371 UYR524371 VIN524371 VSJ524371 WCF524371 WMB524371 WVX524371 P589904 JL589907 TH589907 ADD589907 AMZ589907 AWV589907 BGR589907 BQN589907 CAJ589907 CKF589907 CUB589907 DDX589907 DNT589907 DXP589907 EHL589907 ERH589907 FBD589907 FKZ589907 FUV589907 GER589907 GON589907 GYJ589907 HIF589907 HSB589907 IBX589907 ILT589907 IVP589907 JFL589907 JPH589907 JZD589907 KIZ589907 KSV589907 LCR589907 LMN589907 LWJ589907 MGF589907 MQB589907 MZX589907 NJT589907 NTP589907 ODL589907 ONH589907 OXD589907 PGZ589907 PQV589907 QAR589907 QKN589907 QUJ589907 REF589907 ROB589907 RXX589907 SHT589907 SRP589907 TBL589907 TLH589907 TVD589907 UEZ589907 UOV589907 UYR589907 VIN589907 VSJ589907 WCF589907 WMB589907 WVX589907 P655440 JL655443 TH655443 ADD655443 AMZ655443 AWV655443 BGR655443 BQN655443 CAJ655443 CKF655443 CUB655443 DDX655443 DNT655443 DXP655443 EHL655443 ERH655443 FBD655443 FKZ655443 FUV655443 GER655443 GON655443 GYJ655443 HIF655443 HSB655443 IBX655443 ILT655443 IVP655443 JFL655443 JPH655443 JZD655443 KIZ655443 KSV655443 LCR655443 LMN655443 LWJ655443 MGF655443 MQB655443 MZX655443 NJT655443 NTP655443 ODL655443 ONH655443 OXD655443 PGZ655443 PQV655443 QAR655443 QKN655443 QUJ655443 REF655443 ROB655443 RXX655443 SHT655443 SRP655443 TBL655443 TLH655443 TVD655443 UEZ655443 UOV655443 UYR655443 VIN655443 VSJ655443 WCF655443 WMB655443 WVX655443 P720976 JL720979 TH720979 ADD720979 AMZ720979 AWV720979 BGR720979 BQN720979 CAJ720979 CKF720979 CUB720979 DDX720979 DNT720979 DXP720979 EHL720979 ERH720979 FBD720979 FKZ720979 FUV720979 GER720979 GON720979 GYJ720979 HIF720979 HSB720979 IBX720979 ILT720979 IVP720979 JFL720979 JPH720979 JZD720979 KIZ720979 KSV720979 LCR720979 LMN720979 LWJ720979 MGF720979 MQB720979 MZX720979 NJT720979 NTP720979 ODL720979 ONH720979 OXD720979 PGZ720979 PQV720979 QAR720979 QKN720979 QUJ720979 REF720979 ROB720979 RXX720979 SHT720979 SRP720979 TBL720979 TLH720979 TVD720979 UEZ720979 UOV720979 UYR720979 VIN720979 VSJ720979 WCF720979 WMB720979 WVX720979 P786512 JL786515 TH786515 ADD786515 AMZ786515 AWV786515 BGR786515 BQN786515 CAJ786515 CKF786515 CUB786515 DDX786515 DNT786515 DXP786515 EHL786515 ERH786515 FBD786515 FKZ786515 FUV786515 GER786515 GON786515 GYJ786515 HIF786515 HSB786515 IBX786515 ILT786515 IVP786515 JFL786515 JPH786515 JZD786515 KIZ786515 KSV786515 LCR786515 LMN786515 LWJ786515 MGF786515 MQB786515 MZX786515 NJT786515 NTP786515 ODL786515 ONH786515 OXD786515 PGZ786515 PQV786515 QAR786515 QKN786515 QUJ786515 REF786515 ROB786515 RXX786515 SHT786515 SRP786515 TBL786515 TLH786515 TVD786515 UEZ786515 UOV786515 UYR786515 VIN786515 VSJ786515 WCF786515 WMB786515 WVX786515 P852048 JL852051 TH852051 ADD852051 AMZ852051 AWV852051 BGR852051 BQN852051 CAJ852051 CKF852051 CUB852051 DDX852051 DNT852051 DXP852051 EHL852051 ERH852051 FBD852051 FKZ852051 FUV852051 GER852051 GON852051 GYJ852051 HIF852051 HSB852051 IBX852051 ILT852051 IVP852051 JFL852051 JPH852051 JZD852051 KIZ852051 KSV852051 LCR852051 LMN852051 LWJ852051 MGF852051 MQB852051 MZX852051 NJT852051 NTP852051 ODL852051 ONH852051 OXD852051 PGZ852051 PQV852051 QAR852051 QKN852051 QUJ852051 REF852051 ROB852051 RXX852051 SHT852051 SRP852051 TBL852051 TLH852051 TVD852051 UEZ852051 UOV852051 UYR852051 VIN852051 VSJ852051 WCF852051 WMB852051 WVX852051 P917584 JL917587 TH917587 ADD917587 AMZ917587 AWV917587 BGR917587 BQN917587 CAJ917587 CKF917587 CUB917587 DDX917587 DNT917587 DXP917587 EHL917587 ERH917587 FBD917587 FKZ917587 FUV917587 GER917587 GON917587 GYJ917587 HIF917587 HSB917587 IBX917587 ILT917587 IVP917587 JFL917587 JPH917587 JZD917587 KIZ917587 KSV917587 LCR917587 LMN917587 LWJ917587 MGF917587 MQB917587 MZX917587 NJT917587 NTP917587 ODL917587 ONH917587 OXD917587 PGZ917587 PQV917587 QAR917587 QKN917587 QUJ917587 REF917587 ROB917587 RXX917587 SHT917587 SRP917587 TBL917587 TLH917587 TVD917587 UEZ917587 UOV917587 UYR917587 VIN917587 VSJ917587 WCF917587 WMB917587 WVX917587 P983120 JL983123 TH983123 ADD983123 AMZ983123 AWV983123 BGR983123 BQN983123 CAJ983123 CKF983123 CUB983123 DDX983123 DNT983123 DXP983123 EHL983123 ERH983123 FBD983123 FKZ983123 FUV983123 GER983123 GON983123 GYJ983123 HIF983123 HSB983123 IBX983123 ILT983123 IVP983123 JFL983123 JPH983123 JZD983123 KIZ983123 KSV983123 LCR983123 LMN983123 LWJ983123 MGF983123 MQB983123 MZX983123 NJT983123 NTP983123 ODL983123 ONH983123 OXD983123 PGZ983123 PQV983123 QAR983123 QKN983123 QUJ983123 REF983123 ROB983123 RXX983123 SHT983123 SRP983123 TBL983123 TLH983123 TVD983123 UEZ983123 UOV983123 UYR983123 VIN983123 VSJ983123 WCF983123 WMB983123 WVX983123 PQV983153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P65620 JL65623 TH65623 ADD65623 AMZ65623 AWV65623 BGR65623 BQN65623 CAJ65623 CKF65623 CUB65623 DDX65623 DNT65623 DXP65623 EHL65623 ERH65623 FBD65623 FKZ65623 FUV65623 GER65623 GON65623 GYJ65623 HIF65623 HSB65623 IBX65623 ILT65623 IVP65623 JFL65623 JPH65623 JZD65623 KIZ65623 KSV65623 LCR65623 LMN65623 LWJ65623 MGF65623 MQB65623 MZX65623 NJT65623 NTP65623 ODL65623 ONH65623 OXD65623 PGZ65623 PQV65623 QAR65623 QKN65623 QUJ65623 REF65623 ROB65623 RXX65623 SHT65623 SRP65623 TBL65623 TLH65623 TVD65623 UEZ65623 UOV65623 UYR65623 VIN65623 VSJ65623 WCF65623 WMB65623 WVX65623 P131156 JL131159 TH131159 ADD131159 AMZ131159 AWV131159 BGR131159 BQN131159 CAJ131159 CKF131159 CUB131159 DDX131159 DNT131159 DXP131159 EHL131159 ERH131159 FBD131159 FKZ131159 FUV131159 GER131159 GON131159 GYJ131159 HIF131159 HSB131159 IBX131159 ILT131159 IVP131159 JFL131159 JPH131159 JZD131159 KIZ131159 KSV131159 LCR131159 LMN131159 LWJ131159 MGF131159 MQB131159 MZX131159 NJT131159 NTP131159 ODL131159 ONH131159 OXD131159 PGZ131159 PQV131159 QAR131159 QKN131159 QUJ131159 REF131159 ROB131159 RXX131159 SHT131159 SRP131159 TBL131159 TLH131159 TVD131159 UEZ131159 UOV131159 UYR131159 VIN131159 VSJ131159 WCF131159 WMB131159 WVX131159 P196692 JL196695 TH196695 ADD196695 AMZ196695 AWV196695 BGR196695 BQN196695 CAJ196695 CKF196695 CUB196695 DDX196695 DNT196695 DXP196695 EHL196695 ERH196695 FBD196695 FKZ196695 FUV196695 GER196695 GON196695 GYJ196695 HIF196695 HSB196695 IBX196695 ILT196695 IVP196695 JFL196695 JPH196695 JZD196695 KIZ196695 KSV196695 LCR196695 LMN196695 LWJ196695 MGF196695 MQB196695 MZX196695 NJT196695 NTP196695 ODL196695 ONH196695 OXD196695 PGZ196695 PQV196695 QAR196695 QKN196695 QUJ196695 REF196695 ROB196695 RXX196695 SHT196695 SRP196695 TBL196695 TLH196695 TVD196695 UEZ196695 UOV196695 UYR196695 VIN196695 VSJ196695 WCF196695 WMB196695 WVX196695 P262228 JL262231 TH262231 ADD262231 AMZ262231 AWV262231 BGR262231 BQN262231 CAJ262231 CKF262231 CUB262231 DDX262231 DNT262231 DXP262231 EHL262231 ERH262231 FBD262231 FKZ262231 FUV262231 GER262231 GON262231 GYJ262231 HIF262231 HSB262231 IBX262231 ILT262231 IVP262231 JFL262231 JPH262231 JZD262231 KIZ262231 KSV262231 LCR262231 LMN262231 LWJ262231 MGF262231 MQB262231 MZX262231 NJT262231 NTP262231 ODL262231 ONH262231 OXD262231 PGZ262231 PQV262231 QAR262231 QKN262231 QUJ262231 REF262231 ROB262231 RXX262231 SHT262231 SRP262231 TBL262231 TLH262231 TVD262231 UEZ262231 UOV262231 UYR262231 VIN262231 VSJ262231 WCF262231 WMB262231 WVX262231 P327764 JL327767 TH327767 ADD327767 AMZ327767 AWV327767 BGR327767 BQN327767 CAJ327767 CKF327767 CUB327767 DDX327767 DNT327767 DXP327767 EHL327767 ERH327767 FBD327767 FKZ327767 FUV327767 GER327767 GON327767 GYJ327767 HIF327767 HSB327767 IBX327767 ILT327767 IVP327767 JFL327767 JPH327767 JZD327767 KIZ327767 KSV327767 LCR327767 LMN327767 LWJ327767 MGF327767 MQB327767 MZX327767 NJT327767 NTP327767 ODL327767 ONH327767 OXD327767 PGZ327767 PQV327767 QAR327767 QKN327767 QUJ327767 REF327767 ROB327767 RXX327767 SHT327767 SRP327767 TBL327767 TLH327767 TVD327767 UEZ327767 UOV327767 UYR327767 VIN327767 VSJ327767 WCF327767 WMB327767 WVX327767 P393300 JL393303 TH393303 ADD393303 AMZ393303 AWV393303 BGR393303 BQN393303 CAJ393303 CKF393303 CUB393303 DDX393303 DNT393303 DXP393303 EHL393303 ERH393303 FBD393303 FKZ393303 FUV393303 GER393303 GON393303 GYJ393303 HIF393303 HSB393303 IBX393303 ILT393303 IVP393303 JFL393303 JPH393303 JZD393303 KIZ393303 KSV393303 LCR393303 LMN393303 LWJ393303 MGF393303 MQB393303 MZX393303 NJT393303 NTP393303 ODL393303 ONH393303 OXD393303 PGZ393303 PQV393303 QAR393303 QKN393303 QUJ393303 REF393303 ROB393303 RXX393303 SHT393303 SRP393303 TBL393303 TLH393303 TVD393303 UEZ393303 UOV393303 UYR393303 VIN393303 VSJ393303 WCF393303 WMB393303 WVX393303 P458836 JL458839 TH458839 ADD458839 AMZ458839 AWV458839 BGR458839 BQN458839 CAJ458839 CKF458839 CUB458839 DDX458839 DNT458839 DXP458839 EHL458839 ERH458839 FBD458839 FKZ458839 FUV458839 GER458839 GON458839 GYJ458839 HIF458839 HSB458839 IBX458839 ILT458839 IVP458839 JFL458839 JPH458839 JZD458839 KIZ458839 KSV458839 LCR458839 LMN458839 LWJ458839 MGF458839 MQB458839 MZX458839 NJT458839 NTP458839 ODL458839 ONH458839 OXD458839 PGZ458839 PQV458839 QAR458839 QKN458839 QUJ458839 REF458839 ROB458839 RXX458839 SHT458839 SRP458839 TBL458839 TLH458839 TVD458839 UEZ458839 UOV458839 UYR458839 VIN458839 VSJ458839 WCF458839 WMB458839 WVX458839 P524372 JL524375 TH524375 ADD524375 AMZ524375 AWV524375 BGR524375 BQN524375 CAJ524375 CKF524375 CUB524375 DDX524375 DNT524375 DXP524375 EHL524375 ERH524375 FBD524375 FKZ524375 FUV524375 GER524375 GON524375 GYJ524375 HIF524375 HSB524375 IBX524375 ILT524375 IVP524375 JFL524375 JPH524375 JZD524375 KIZ524375 KSV524375 LCR524375 LMN524375 LWJ524375 MGF524375 MQB524375 MZX524375 NJT524375 NTP524375 ODL524375 ONH524375 OXD524375 PGZ524375 PQV524375 QAR524375 QKN524375 QUJ524375 REF524375 ROB524375 RXX524375 SHT524375 SRP524375 TBL524375 TLH524375 TVD524375 UEZ524375 UOV524375 UYR524375 VIN524375 VSJ524375 WCF524375 WMB524375 WVX524375 P589908 JL589911 TH589911 ADD589911 AMZ589911 AWV589911 BGR589911 BQN589911 CAJ589911 CKF589911 CUB589911 DDX589911 DNT589911 DXP589911 EHL589911 ERH589911 FBD589911 FKZ589911 FUV589911 GER589911 GON589911 GYJ589911 HIF589911 HSB589911 IBX589911 ILT589911 IVP589911 JFL589911 JPH589911 JZD589911 KIZ589911 KSV589911 LCR589911 LMN589911 LWJ589911 MGF589911 MQB589911 MZX589911 NJT589911 NTP589911 ODL589911 ONH589911 OXD589911 PGZ589911 PQV589911 QAR589911 QKN589911 QUJ589911 REF589911 ROB589911 RXX589911 SHT589911 SRP589911 TBL589911 TLH589911 TVD589911 UEZ589911 UOV589911 UYR589911 VIN589911 VSJ589911 WCF589911 WMB589911 WVX589911 P655444 JL655447 TH655447 ADD655447 AMZ655447 AWV655447 BGR655447 BQN655447 CAJ655447 CKF655447 CUB655447 DDX655447 DNT655447 DXP655447 EHL655447 ERH655447 FBD655447 FKZ655447 FUV655447 GER655447 GON655447 GYJ655447 HIF655447 HSB655447 IBX655447 ILT655447 IVP655447 JFL655447 JPH655447 JZD655447 KIZ655447 KSV655447 LCR655447 LMN655447 LWJ655447 MGF655447 MQB655447 MZX655447 NJT655447 NTP655447 ODL655447 ONH655447 OXD655447 PGZ655447 PQV655447 QAR655447 QKN655447 QUJ655447 REF655447 ROB655447 RXX655447 SHT655447 SRP655447 TBL655447 TLH655447 TVD655447 UEZ655447 UOV655447 UYR655447 VIN655447 VSJ655447 WCF655447 WMB655447 WVX655447 P720980 JL720983 TH720983 ADD720983 AMZ720983 AWV720983 BGR720983 BQN720983 CAJ720983 CKF720983 CUB720983 DDX720983 DNT720983 DXP720983 EHL720983 ERH720983 FBD720983 FKZ720983 FUV720983 GER720983 GON720983 GYJ720983 HIF720983 HSB720983 IBX720983 ILT720983 IVP720983 JFL720983 JPH720983 JZD720983 KIZ720983 KSV720983 LCR720983 LMN720983 LWJ720983 MGF720983 MQB720983 MZX720983 NJT720983 NTP720983 ODL720983 ONH720983 OXD720983 PGZ720983 PQV720983 QAR720983 QKN720983 QUJ720983 REF720983 ROB720983 RXX720983 SHT720983 SRP720983 TBL720983 TLH720983 TVD720983 UEZ720983 UOV720983 UYR720983 VIN720983 VSJ720983 WCF720983 WMB720983 WVX720983 P786516 JL786519 TH786519 ADD786519 AMZ786519 AWV786519 BGR786519 BQN786519 CAJ786519 CKF786519 CUB786519 DDX786519 DNT786519 DXP786519 EHL786519 ERH786519 FBD786519 FKZ786519 FUV786519 GER786519 GON786519 GYJ786519 HIF786519 HSB786519 IBX786519 ILT786519 IVP786519 JFL786519 JPH786519 JZD786519 KIZ786519 KSV786519 LCR786519 LMN786519 LWJ786519 MGF786519 MQB786519 MZX786519 NJT786519 NTP786519 ODL786519 ONH786519 OXD786519 PGZ786519 PQV786519 QAR786519 QKN786519 QUJ786519 REF786519 ROB786519 RXX786519 SHT786519 SRP786519 TBL786519 TLH786519 TVD786519 UEZ786519 UOV786519 UYR786519 VIN786519 VSJ786519 WCF786519 WMB786519 WVX786519 P852052 JL852055 TH852055 ADD852055 AMZ852055 AWV852055 BGR852055 BQN852055 CAJ852055 CKF852055 CUB852055 DDX852055 DNT852055 DXP852055 EHL852055 ERH852055 FBD852055 FKZ852055 FUV852055 GER852055 GON852055 GYJ852055 HIF852055 HSB852055 IBX852055 ILT852055 IVP852055 JFL852055 JPH852055 JZD852055 KIZ852055 KSV852055 LCR852055 LMN852055 LWJ852055 MGF852055 MQB852055 MZX852055 NJT852055 NTP852055 ODL852055 ONH852055 OXD852055 PGZ852055 PQV852055 QAR852055 QKN852055 QUJ852055 REF852055 ROB852055 RXX852055 SHT852055 SRP852055 TBL852055 TLH852055 TVD852055 UEZ852055 UOV852055 UYR852055 VIN852055 VSJ852055 WCF852055 WMB852055 WVX852055 P917588 JL917591 TH917591 ADD917591 AMZ917591 AWV917591 BGR917591 BQN917591 CAJ917591 CKF917591 CUB917591 DDX917591 DNT917591 DXP917591 EHL917591 ERH917591 FBD917591 FKZ917591 FUV917591 GER917591 GON917591 GYJ917591 HIF917591 HSB917591 IBX917591 ILT917591 IVP917591 JFL917591 JPH917591 JZD917591 KIZ917591 KSV917591 LCR917591 LMN917591 LWJ917591 MGF917591 MQB917591 MZX917591 NJT917591 NTP917591 ODL917591 ONH917591 OXD917591 PGZ917591 PQV917591 QAR917591 QKN917591 QUJ917591 REF917591 ROB917591 RXX917591 SHT917591 SRP917591 TBL917591 TLH917591 TVD917591 UEZ917591 UOV917591 UYR917591 VIN917591 VSJ917591 WCF917591 WMB917591 WVX917591 P983124 JL983127 TH983127 ADD983127 AMZ983127 AWV983127 BGR983127 BQN983127 CAJ983127 CKF983127 CUB983127 DDX983127 DNT983127 DXP983127 EHL983127 ERH983127 FBD983127 FKZ983127 FUV983127 GER983127 GON983127 GYJ983127 HIF983127 HSB983127 IBX983127 ILT983127 IVP983127 JFL983127 JPH983127 JZD983127 KIZ983127 KSV983127 LCR983127 LMN983127 LWJ983127 MGF983127 MQB983127 MZX983127 NJT983127 NTP983127 ODL983127 ONH983127 OXD983127 PGZ983127 PQV983127 QAR983127 QKN983127 QUJ983127 REF983127 ROB983127 RXX983127 SHT983127 SRP983127 TBL983127 TLH983127 TVD983127 UEZ983127 UOV983127 UYR983127 VIN983127 VSJ983127 WCF983127 WMB983127 WVX983127 QAR983153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P65622 JL65625 TH65625 ADD65625 AMZ65625 AWV65625 BGR65625 BQN65625 CAJ65625 CKF65625 CUB65625 DDX65625 DNT65625 DXP65625 EHL65625 ERH65625 FBD65625 FKZ65625 FUV65625 GER65625 GON65625 GYJ65625 HIF65625 HSB65625 IBX65625 ILT65625 IVP65625 JFL65625 JPH65625 JZD65625 KIZ65625 KSV65625 LCR65625 LMN65625 LWJ65625 MGF65625 MQB65625 MZX65625 NJT65625 NTP65625 ODL65625 ONH65625 OXD65625 PGZ65625 PQV65625 QAR65625 QKN65625 QUJ65625 REF65625 ROB65625 RXX65625 SHT65625 SRP65625 TBL65625 TLH65625 TVD65625 UEZ65625 UOV65625 UYR65625 VIN65625 VSJ65625 WCF65625 WMB65625 WVX65625 P131158 JL131161 TH131161 ADD131161 AMZ131161 AWV131161 BGR131161 BQN131161 CAJ131161 CKF131161 CUB131161 DDX131161 DNT131161 DXP131161 EHL131161 ERH131161 FBD131161 FKZ131161 FUV131161 GER131161 GON131161 GYJ131161 HIF131161 HSB131161 IBX131161 ILT131161 IVP131161 JFL131161 JPH131161 JZD131161 KIZ131161 KSV131161 LCR131161 LMN131161 LWJ131161 MGF131161 MQB131161 MZX131161 NJT131161 NTP131161 ODL131161 ONH131161 OXD131161 PGZ131161 PQV131161 QAR131161 QKN131161 QUJ131161 REF131161 ROB131161 RXX131161 SHT131161 SRP131161 TBL131161 TLH131161 TVD131161 UEZ131161 UOV131161 UYR131161 VIN131161 VSJ131161 WCF131161 WMB131161 WVX131161 P196694 JL196697 TH196697 ADD196697 AMZ196697 AWV196697 BGR196697 BQN196697 CAJ196697 CKF196697 CUB196697 DDX196697 DNT196697 DXP196697 EHL196697 ERH196697 FBD196697 FKZ196697 FUV196697 GER196697 GON196697 GYJ196697 HIF196697 HSB196697 IBX196697 ILT196697 IVP196697 JFL196697 JPH196697 JZD196697 KIZ196697 KSV196697 LCR196697 LMN196697 LWJ196697 MGF196697 MQB196697 MZX196697 NJT196697 NTP196697 ODL196697 ONH196697 OXD196697 PGZ196697 PQV196697 QAR196697 QKN196697 QUJ196697 REF196697 ROB196697 RXX196697 SHT196697 SRP196697 TBL196697 TLH196697 TVD196697 UEZ196697 UOV196697 UYR196697 VIN196697 VSJ196697 WCF196697 WMB196697 WVX196697 P262230 JL262233 TH262233 ADD262233 AMZ262233 AWV262233 BGR262233 BQN262233 CAJ262233 CKF262233 CUB262233 DDX262233 DNT262233 DXP262233 EHL262233 ERH262233 FBD262233 FKZ262233 FUV262233 GER262233 GON262233 GYJ262233 HIF262233 HSB262233 IBX262233 ILT262233 IVP262233 JFL262233 JPH262233 JZD262233 KIZ262233 KSV262233 LCR262233 LMN262233 LWJ262233 MGF262233 MQB262233 MZX262233 NJT262233 NTP262233 ODL262233 ONH262233 OXD262233 PGZ262233 PQV262233 QAR262233 QKN262233 QUJ262233 REF262233 ROB262233 RXX262233 SHT262233 SRP262233 TBL262233 TLH262233 TVD262233 UEZ262233 UOV262233 UYR262233 VIN262233 VSJ262233 WCF262233 WMB262233 WVX262233 P327766 JL327769 TH327769 ADD327769 AMZ327769 AWV327769 BGR327769 BQN327769 CAJ327769 CKF327769 CUB327769 DDX327769 DNT327769 DXP327769 EHL327769 ERH327769 FBD327769 FKZ327769 FUV327769 GER327769 GON327769 GYJ327769 HIF327769 HSB327769 IBX327769 ILT327769 IVP327769 JFL327769 JPH327769 JZD327769 KIZ327769 KSV327769 LCR327769 LMN327769 LWJ327769 MGF327769 MQB327769 MZX327769 NJT327769 NTP327769 ODL327769 ONH327769 OXD327769 PGZ327769 PQV327769 QAR327769 QKN327769 QUJ327769 REF327769 ROB327769 RXX327769 SHT327769 SRP327769 TBL327769 TLH327769 TVD327769 UEZ327769 UOV327769 UYR327769 VIN327769 VSJ327769 WCF327769 WMB327769 WVX327769 P393302 JL393305 TH393305 ADD393305 AMZ393305 AWV393305 BGR393305 BQN393305 CAJ393305 CKF393305 CUB393305 DDX393305 DNT393305 DXP393305 EHL393305 ERH393305 FBD393305 FKZ393305 FUV393305 GER393305 GON393305 GYJ393305 HIF393305 HSB393305 IBX393305 ILT393305 IVP393305 JFL393305 JPH393305 JZD393305 KIZ393305 KSV393305 LCR393305 LMN393305 LWJ393305 MGF393305 MQB393305 MZX393305 NJT393305 NTP393305 ODL393305 ONH393305 OXD393305 PGZ393305 PQV393305 QAR393305 QKN393305 QUJ393305 REF393305 ROB393305 RXX393305 SHT393305 SRP393305 TBL393305 TLH393305 TVD393305 UEZ393305 UOV393305 UYR393305 VIN393305 VSJ393305 WCF393305 WMB393305 WVX393305 P458838 JL458841 TH458841 ADD458841 AMZ458841 AWV458841 BGR458841 BQN458841 CAJ458841 CKF458841 CUB458841 DDX458841 DNT458841 DXP458841 EHL458841 ERH458841 FBD458841 FKZ458841 FUV458841 GER458841 GON458841 GYJ458841 HIF458841 HSB458841 IBX458841 ILT458841 IVP458841 JFL458841 JPH458841 JZD458841 KIZ458841 KSV458841 LCR458841 LMN458841 LWJ458841 MGF458841 MQB458841 MZX458841 NJT458841 NTP458841 ODL458841 ONH458841 OXD458841 PGZ458841 PQV458841 QAR458841 QKN458841 QUJ458841 REF458841 ROB458841 RXX458841 SHT458841 SRP458841 TBL458841 TLH458841 TVD458841 UEZ458841 UOV458841 UYR458841 VIN458841 VSJ458841 WCF458841 WMB458841 WVX458841 P524374 JL524377 TH524377 ADD524377 AMZ524377 AWV524377 BGR524377 BQN524377 CAJ524377 CKF524377 CUB524377 DDX524377 DNT524377 DXP524377 EHL524377 ERH524377 FBD524377 FKZ524377 FUV524377 GER524377 GON524377 GYJ524377 HIF524377 HSB524377 IBX524377 ILT524377 IVP524377 JFL524377 JPH524377 JZD524377 KIZ524377 KSV524377 LCR524377 LMN524377 LWJ524377 MGF524377 MQB524377 MZX524377 NJT524377 NTP524377 ODL524377 ONH524377 OXD524377 PGZ524377 PQV524377 QAR524377 QKN524377 QUJ524377 REF524377 ROB524377 RXX524377 SHT524377 SRP524377 TBL524377 TLH524377 TVD524377 UEZ524377 UOV524377 UYR524377 VIN524377 VSJ524377 WCF524377 WMB524377 WVX524377 P589910 JL589913 TH589913 ADD589913 AMZ589913 AWV589913 BGR589913 BQN589913 CAJ589913 CKF589913 CUB589913 DDX589913 DNT589913 DXP589913 EHL589913 ERH589913 FBD589913 FKZ589913 FUV589913 GER589913 GON589913 GYJ589913 HIF589913 HSB589913 IBX589913 ILT589913 IVP589913 JFL589913 JPH589913 JZD589913 KIZ589913 KSV589913 LCR589913 LMN589913 LWJ589913 MGF589913 MQB589913 MZX589913 NJT589913 NTP589913 ODL589913 ONH589913 OXD589913 PGZ589913 PQV589913 QAR589913 QKN589913 QUJ589913 REF589913 ROB589913 RXX589913 SHT589913 SRP589913 TBL589913 TLH589913 TVD589913 UEZ589913 UOV589913 UYR589913 VIN589913 VSJ589913 WCF589913 WMB589913 WVX589913 P655446 JL655449 TH655449 ADD655449 AMZ655449 AWV655449 BGR655449 BQN655449 CAJ655449 CKF655449 CUB655449 DDX655449 DNT655449 DXP655449 EHL655449 ERH655449 FBD655449 FKZ655449 FUV655449 GER655449 GON655449 GYJ655449 HIF655449 HSB655449 IBX655449 ILT655449 IVP655449 JFL655449 JPH655449 JZD655449 KIZ655449 KSV655449 LCR655449 LMN655449 LWJ655449 MGF655449 MQB655449 MZX655449 NJT655449 NTP655449 ODL655449 ONH655449 OXD655449 PGZ655449 PQV655449 QAR655449 QKN655449 QUJ655449 REF655449 ROB655449 RXX655449 SHT655449 SRP655449 TBL655449 TLH655449 TVD655449 UEZ655449 UOV655449 UYR655449 VIN655449 VSJ655449 WCF655449 WMB655449 WVX655449 P720982 JL720985 TH720985 ADD720985 AMZ720985 AWV720985 BGR720985 BQN720985 CAJ720985 CKF720985 CUB720985 DDX720985 DNT720985 DXP720985 EHL720985 ERH720985 FBD720985 FKZ720985 FUV720985 GER720985 GON720985 GYJ720985 HIF720985 HSB720985 IBX720985 ILT720985 IVP720985 JFL720985 JPH720985 JZD720985 KIZ720985 KSV720985 LCR720985 LMN720985 LWJ720985 MGF720985 MQB720985 MZX720985 NJT720985 NTP720985 ODL720985 ONH720985 OXD720985 PGZ720985 PQV720985 QAR720985 QKN720985 QUJ720985 REF720985 ROB720985 RXX720985 SHT720985 SRP720985 TBL720985 TLH720985 TVD720985 UEZ720985 UOV720985 UYR720985 VIN720985 VSJ720985 WCF720985 WMB720985 WVX720985 P786518 JL786521 TH786521 ADD786521 AMZ786521 AWV786521 BGR786521 BQN786521 CAJ786521 CKF786521 CUB786521 DDX786521 DNT786521 DXP786521 EHL786521 ERH786521 FBD786521 FKZ786521 FUV786521 GER786521 GON786521 GYJ786521 HIF786521 HSB786521 IBX786521 ILT786521 IVP786521 JFL786521 JPH786521 JZD786521 KIZ786521 KSV786521 LCR786521 LMN786521 LWJ786521 MGF786521 MQB786521 MZX786521 NJT786521 NTP786521 ODL786521 ONH786521 OXD786521 PGZ786521 PQV786521 QAR786521 QKN786521 QUJ786521 REF786521 ROB786521 RXX786521 SHT786521 SRP786521 TBL786521 TLH786521 TVD786521 UEZ786521 UOV786521 UYR786521 VIN786521 VSJ786521 WCF786521 WMB786521 WVX786521 P852054 JL852057 TH852057 ADD852057 AMZ852057 AWV852057 BGR852057 BQN852057 CAJ852057 CKF852057 CUB852057 DDX852057 DNT852057 DXP852057 EHL852057 ERH852057 FBD852057 FKZ852057 FUV852057 GER852057 GON852057 GYJ852057 HIF852057 HSB852057 IBX852057 ILT852057 IVP852057 JFL852057 JPH852057 JZD852057 KIZ852057 KSV852057 LCR852057 LMN852057 LWJ852057 MGF852057 MQB852057 MZX852057 NJT852057 NTP852057 ODL852057 ONH852057 OXD852057 PGZ852057 PQV852057 QAR852057 QKN852057 QUJ852057 REF852057 ROB852057 RXX852057 SHT852057 SRP852057 TBL852057 TLH852057 TVD852057 UEZ852057 UOV852057 UYR852057 VIN852057 VSJ852057 WCF852057 WMB852057 WVX852057 P917590 JL917593 TH917593 ADD917593 AMZ917593 AWV917593 BGR917593 BQN917593 CAJ917593 CKF917593 CUB917593 DDX917593 DNT917593 DXP917593 EHL917593 ERH917593 FBD917593 FKZ917593 FUV917593 GER917593 GON917593 GYJ917593 HIF917593 HSB917593 IBX917593 ILT917593 IVP917593 JFL917593 JPH917593 JZD917593 KIZ917593 KSV917593 LCR917593 LMN917593 LWJ917593 MGF917593 MQB917593 MZX917593 NJT917593 NTP917593 ODL917593 ONH917593 OXD917593 PGZ917593 PQV917593 QAR917593 QKN917593 QUJ917593 REF917593 ROB917593 RXX917593 SHT917593 SRP917593 TBL917593 TLH917593 TVD917593 UEZ917593 UOV917593 UYR917593 VIN917593 VSJ917593 WCF917593 WMB917593 WVX917593 P983126 JL983129 TH983129 ADD983129 AMZ983129 AWV983129 BGR983129 BQN983129 CAJ983129 CKF983129 CUB983129 DDX983129 DNT983129 DXP983129 EHL983129 ERH983129 FBD983129 FKZ983129 FUV983129 GER983129 GON983129 GYJ983129 HIF983129 HSB983129 IBX983129 ILT983129 IVP983129 JFL983129 JPH983129 JZD983129 KIZ983129 KSV983129 LCR983129 LMN983129 LWJ983129 MGF983129 MQB983129 MZX983129 NJT983129 NTP983129 ODL983129 ONH983129 OXD983129 PGZ983129 PQV983129 QAR983129 QKN983129 QUJ983129 REF983129 ROB983129 RXX983129 SHT983129 SRP983129 TBL983129 TLH983129 TVD983129 UEZ983129 UOV983129 UYR983129 VIN983129 VSJ983129 WCF983129 WMB983129 WVX983129 QKN983153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P65624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P131160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P196696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P262232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P327768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P393304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P458840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P524376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P589912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P655448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P720984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P786520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P852056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P917592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P983128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QUJ983153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P65626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P131162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P196698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P262234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P327770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P393306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P458842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P524378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P589914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P655450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P720986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P786522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P852058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P917594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P983130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REF983153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P65628 JL65631 TH65631 ADD65631 AMZ65631 AWV65631 BGR65631 BQN65631 CAJ65631 CKF65631 CUB65631 DDX65631 DNT65631 DXP65631 EHL65631 ERH65631 FBD65631 FKZ65631 FUV65631 GER65631 GON65631 GYJ65631 HIF65631 HSB65631 IBX65631 ILT65631 IVP65631 JFL65631 JPH65631 JZD65631 KIZ65631 KSV65631 LCR65631 LMN65631 LWJ65631 MGF65631 MQB65631 MZX65631 NJT65631 NTP65631 ODL65631 ONH65631 OXD65631 PGZ65631 PQV65631 QAR65631 QKN65631 QUJ65631 REF65631 ROB65631 RXX65631 SHT65631 SRP65631 TBL65631 TLH65631 TVD65631 UEZ65631 UOV65631 UYR65631 VIN65631 VSJ65631 WCF65631 WMB65631 WVX65631 P131164 JL131167 TH131167 ADD131167 AMZ131167 AWV131167 BGR131167 BQN131167 CAJ131167 CKF131167 CUB131167 DDX131167 DNT131167 DXP131167 EHL131167 ERH131167 FBD131167 FKZ131167 FUV131167 GER131167 GON131167 GYJ131167 HIF131167 HSB131167 IBX131167 ILT131167 IVP131167 JFL131167 JPH131167 JZD131167 KIZ131167 KSV131167 LCR131167 LMN131167 LWJ131167 MGF131167 MQB131167 MZX131167 NJT131167 NTP131167 ODL131167 ONH131167 OXD131167 PGZ131167 PQV131167 QAR131167 QKN131167 QUJ131167 REF131167 ROB131167 RXX131167 SHT131167 SRP131167 TBL131167 TLH131167 TVD131167 UEZ131167 UOV131167 UYR131167 VIN131167 VSJ131167 WCF131167 WMB131167 WVX131167 P196700 JL196703 TH196703 ADD196703 AMZ196703 AWV196703 BGR196703 BQN196703 CAJ196703 CKF196703 CUB196703 DDX196703 DNT196703 DXP196703 EHL196703 ERH196703 FBD196703 FKZ196703 FUV196703 GER196703 GON196703 GYJ196703 HIF196703 HSB196703 IBX196703 ILT196703 IVP196703 JFL196703 JPH196703 JZD196703 KIZ196703 KSV196703 LCR196703 LMN196703 LWJ196703 MGF196703 MQB196703 MZX196703 NJT196703 NTP196703 ODL196703 ONH196703 OXD196703 PGZ196703 PQV196703 QAR196703 QKN196703 QUJ196703 REF196703 ROB196703 RXX196703 SHT196703 SRP196703 TBL196703 TLH196703 TVD196703 UEZ196703 UOV196703 UYR196703 VIN196703 VSJ196703 WCF196703 WMB196703 WVX196703 P262236 JL262239 TH262239 ADD262239 AMZ262239 AWV262239 BGR262239 BQN262239 CAJ262239 CKF262239 CUB262239 DDX262239 DNT262239 DXP262239 EHL262239 ERH262239 FBD262239 FKZ262239 FUV262239 GER262239 GON262239 GYJ262239 HIF262239 HSB262239 IBX262239 ILT262239 IVP262239 JFL262239 JPH262239 JZD262239 KIZ262239 KSV262239 LCR262239 LMN262239 LWJ262239 MGF262239 MQB262239 MZX262239 NJT262239 NTP262239 ODL262239 ONH262239 OXD262239 PGZ262239 PQV262239 QAR262239 QKN262239 QUJ262239 REF262239 ROB262239 RXX262239 SHT262239 SRP262239 TBL262239 TLH262239 TVD262239 UEZ262239 UOV262239 UYR262239 VIN262239 VSJ262239 WCF262239 WMB262239 WVX262239 P327772 JL327775 TH327775 ADD327775 AMZ327775 AWV327775 BGR327775 BQN327775 CAJ327775 CKF327775 CUB327775 DDX327775 DNT327775 DXP327775 EHL327775 ERH327775 FBD327775 FKZ327775 FUV327775 GER327775 GON327775 GYJ327775 HIF327775 HSB327775 IBX327775 ILT327775 IVP327775 JFL327775 JPH327775 JZD327775 KIZ327775 KSV327775 LCR327775 LMN327775 LWJ327775 MGF327775 MQB327775 MZX327775 NJT327775 NTP327775 ODL327775 ONH327775 OXD327775 PGZ327775 PQV327775 QAR327775 QKN327775 QUJ327775 REF327775 ROB327775 RXX327775 SHT327775 SRP327775 TBL327775 TLH327775 TVD327775 UEZ327775 UOV327775 UYR327775 VIN327775 VSJ327775 WCF327775 WMB327775 WVX327775 P393308 JL393311 TH393311 ADD393311 AMZ393311 AWV393311 BGR393311 BQN393311 CAJ393311 CKF393311 CUB393311 DDX393311 DNT393311 DXP393311 EHL393311 ERH393311 FBD393311 FKZ393311 FUV393311 GER393311 GON393311 GYJ393311 HIF393311 HSB393311 IBX393311 ILT393311 IVP393311 JFL393311 JPH393311 JZD393311 KIZ393311 KSV393311 LCR393311 LMN393311 LWJ393311 MGF393311 MQB393311 MZX393311 NJT393311 NTP393311 ODL393311 ONH393311 OXD393311 PGZ393311 PQV393311 QAR393311 QKN393311 QUJ393311 REF393311 ROB393311 RXX393311 SHT393311 SRP393311 TBL393311 TLH393311 TVD393311 UEZ393311 UOV393311 UYR393311 VIN393311 VSJ393311 WCF393311 WMB393311 WVX393311 P458844 JL458847 TH458847 ADD458847 AMZ458847 AWV458847 BGR458847 BQN458847 CAJ458847 CKF458847 CUB458847 DDX458847 DNT458847 DXP458847 EHL458847 ERH458847 FBD458847 FKZ458847 FUV458847 GER458847 GON458847 GYJ458847 HIF458847 HSB458847 IBX458847 ILT458847 IVP458847 JFL458847 JPH458847 JZD458847 KIZ458847 KSV458847 LCR458847 LMN458847 LWJ458847 MGF458847 MQB458847 MZX458847 NJT458847 NTP458847 ODL458847 ONH458847 OXD458847 PGZ458847 PQV458847 QAR458847 QKN458847 QUJ458847 REF458847 ROB458847 RXX458847 SHT458847 SRP458847 TBL458847 TLH458847 TVD458847 UEZ458847 UOV458847 UYR458847 VIN458847 VSJ458847 WCF458847 WMB458847 WVX458847 P524380 JL524383 TH524383 ADD524383 AMZ524383 AWV524383 BGR524383 BQN524383 CAJ524383 CKF524383 CUB524383 DDX524383 DNT524383 DXP524383 EHL524383 ERH524383 FBD524383 FKZ524383 FUV524383 GER524383 GON524383 GYJ524383 HIF524383 HSB524383 IBX524383 ILT524383 IVP524383 JFL524383 JPH524383 JZD524383 KIZ524383 KSV524383 LCR524383 LMN524383 LWJ524383 MGF524383 MQB524383 MZX524383 NJT524383 NTP524383 ODL524383 ONH524383 OXD524383 PGZ524383 PQV524383 QAR524383 QKN524383 QUJ524383 REF524383 ROB524383 RXX524383 SHT524383 SRP524383 TBL524383 TLH524383 TVD524383 UEZ524383 UOV524383 UYR524383 VIN524383 VSJ524383 WCF524383 WMB524383 WVX524383 P589916 JL589919 TH589919 ADD589919 AMZ589919 AWV589919 BGR589919 BQN589919 CAJ589919 CKF589919 CUB589919 DDX589919 DNT589919 DXP589919 EHL589919 ERH589919 FBD589919 FKZ589919 FUV589919 GER589919 GON589919 GYJ589919 HIF589919 HSB589919 IBX589919 ILT589919 IVP589919 JFL589919 JPH589919 JZD589919 KIZ589919 KSV589919 LCR589919 LMN589919 LWJ589919 MGF589919 MQB589919 MZX589919 NJT589919 NTP589919 ODL589919 ONH589919 OXD589919 PGZ589919 PQV589919 QAR589919 QKN589919 QUJ589919 REF589919 ROB589919 RXX589919 SHT589919 SRP589919 TBL589919 TLH589919 TVD589919 UEZ589919 UOV589919 UYR589919 VIN589919 VSJ589919 WCF589919 WMB589919 WVX589919 P655452 JL655455 TH655455 ADD655455 AMZ655455 AWV655455 BGR655455 BQN655455 CAJ655455 CKF655455 CUB655455 DDX655455 DNT655455 DXP655455 EHL655455 ERH655455 FBD655455 FKZ655455 FUV655455 GER655455 GON655455 GYJ655455 HIF655455 HSB655455 IBX655455 ILT655455 IVP655455 JFL655455 JPH655455 JZD655455 KIZ655455 KSV655455 LCR655455 LMN655455 LWJ655455 MGF655455 MQB655455 MZX655455 NJT655455 NTP655455 ODL655455 ONH655455 OXD655455 PGZ655455 PQV655455 QAR655455 QKN655455 QUJ655455 REF655455 ROB655455 RXX655455 SHT655455 SRP655455 TBL655455 TLH655455 TVD655455 UEZ655455 UOV655455 UYR655455 VIN655455 VSJ655455 WCF655455 WMB655455 WVX655455 P720988 JL720991 TH720991 ADD720991 AMZ720991 AWV720991 BGR720991 BQN720991 CAJ720991 CKF720991 CUB720991 DDX720991 DNT720991 DXP720991 EHL720991 ERH720991 FBD720991 FKZ720991 FUV720991 GER720991 GON720991 GYJ720991 HIF720991 HSB720991 IBX720991 ILT720991 IVP720991 JFL720991 JPH720991 JZD720991 KIZ720991 KSV720991 LCR720991 LMN720991 LWJ720991 MGF720991 MQB720991 MZX720991 NJT720991 NTP720991 ODL720991 ONH720991 OXD720991 PGZ720991 PQV720991 QAR720991 QKN720991 QUJ720991 REF720991 ROB720991 RXX720991 SHT720991 SRP720991 TBL720991 TLH720991 TVD720991 UEZ720991 UOV720991 UYR720991 VIN720991 VSJ720991 WCF720991 WMB720991 WVX720991 P786524 JL786527 TH786527 ADD786527 AMZ786527 AWV786527 BGR786527 BQN786527 CAJ786527 CKF786527 CUB786527 DDX786527 DNT786527 DXP786527 EHL786527 ERH786527 FBD786527 FKZ786527 FUV786527 GER786527 GON786527 GYJ786527 HIF786527 HSB786527 IBX786527 ILT786527 IVP786527 JFL786527 JPH786527 JZD786527 KIZ786527 KSV786527 LCR786527 LMN786527 LWJ786527 MGF786527 MQB786527 MZX786527 NJT786527 NTP786527 ODL786527 ONH786527 OXD786527 PGZ786527 PQV786527 QAR786527 QKN786527 QUJ786527 REF786527 ROB786527 RXX786527 SHT786527 SRP786527 TBL786527 TLH786527 TVD786527 UEZ786527 UOV786527 UYR786527 VIN786527 VSJ786527 WCF786527 WMB786527 WVX786527 P852060 JL852063 TH852063 ADD852063 AMZ852063 AWV852063 BGR852063 BQN852063 CAJ852063 CKF852063 CUB852063 DDX852063 DNT852063 DXP852063 EHL852063 ERH852063 FBD852063 FKZ852063 FUV852063 GER852063 GON852063 GYJ852063 HIF852063 HSB852063 IBX852063 ILT852063 IVP852063 JFL852063 JPH852063 JZD852063 KIZ852063 KSV852063 LCR852063 LMN852063 LWJ852063 MGF852063 MQB852063 MZX852063 NJT852063 NTP852063 ODL852063 ONH852063 OXD852063 PGZ852063 PQV852063 QAR852063 QKN852063 QUJ852063 REF852063 ROB852063 RXX852063 SHT852063 SRP852063 TBL852063 TLH852063 TVD852063 UEZ852063 UOV852063 UYR852063 VIN852063 VSJ852063 WCF852063 WMB852063 WVX852063 P917596 JL917599 TH917599 ADD917599 AMZ917599 AWV917599 BGR917599 BQN917599 CAJ917599 CKF917599 CUB917599 DDX917599 DNT917599 DXP917599 EHL917599 ERH917599 FBD917599 FKZ917599 FUV917599 GER917599 GON917599 GYJ917599 HIF917599 HSB917599 IBX917599 ILT917599 IVP917599 JFL917599 JPH917599 JZD917599 KIZ917599 KSV917599 LCR917599 LMN917599 LWJ917599 MGF917599 MQB917599 MZX917599 NJT917599 NTP917599 ODL917599 ONH917599 OXD917599 PGZ917599 PQV917599 QAR917599 QKN917599 QUJ917599 REF917599 ROB917599 RXX917599 SHT917599 SRP917599 TBL917599 TLH917599 TVD917599 UEZ917599 UOV917599 UYR917599 VIN917599 VSJ917599 WCF917599 WMB917599 WVX917599 P983132 JL983135 TH983135 ADD983135 AMZ983135 AWV983135 BGR983135 BQN983135 CAJ983135 CKF983135 CUB983135 DDX983135 DNT983135 DXP983135 EHL983135 ERH983135 FBD983135 FKZ983135 FUV983135 GER983135 GON983135 GYJ983135 HIF983135 HSB983135 IBX983135 ILT983135 IVP983135 JFL983135 JPH983135 JZD983135 KIZ983135 KSV983135 LCR983135 LMN983135 LWJ983135 MGF983135 MQB983135 MZX983135 NJT983135 NTP983135 ODL983135 ONH983135 OXD983135 PGZ983135 PQV983135 QAR983135 QKN983135 QUJ983135 REF983135 ROB983135 RXX983135 SHT983135 SRP983135 TBL983135 TLH983135 TVD983135 UEZ983135 UOV983135 UYR983135 VIN983135 VSJ983135 WCF983135 WMB983135 WVX983135 ROB983153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P65630 JL65633 TH65633 ADD65633 AMZ65633 AWV65633 BGR65633 BQN65633 CAJ65633 CKF65633 CUB65633 DDX65633 DNT65633 DXP65633 EHL65633 ERH65633 FBD65633 FKZ65633 FUV65633 GER65633 GON65633 GYJ65633 HIF65633 HSB65633 IBX65633 ILT65633 IVP65633 JFL65633 JPH65633 JZD65633 KIZ65633 KSV65633 LCR65633 LMN65633 LWJ65633 MGF65633 MQB65633 MZX65633 NJT65633 NTP65633 ODL65633 ONH65633 OXD65633 PGZ65633 PQV65633 QAR65633 QKN65633 QUJ65633 REF65633 ROB65633 RXX65633 SHT65633 SRP65633 TBL65633 TLH65633 TVD65633 UEZ65633 UOV65633 UYR65633 VIN65633 VSJ65633 WCF65633 WMB65633 WVX65633 P131166 JL131169 TH131169 ADD131169 AMZ131169 AWV131169 BGR131169 BQN131169 CAJ131169 CKF131169 CUB131169 DDX131169 DNT131169 DXP131169 EHL131169 ERH131169 FBD131169 FKZ131169 FUV131169 GER131169 GON131169 GYJ131169 HIF131169 HSB131169 IBX131169 ILT131169 IVP131169 JFL131169 JPH131169 JZD131169 KIZ131169 KSV131169 LCR131169 LMN131169 LWJ131169 MGF131169 MQB131169 MZX131169 NJT131169 NTP131169 ODL131169 ONH131169 OXD131169 PGZ131169 PQV131169 QAR131169 QKN131169 QUJ131169 REF131169 ROB131169 RXX131169 SHT131169 SRP131169 TBL131169 TLH131169 TVD131169 UEZ131169 UOV131169 UYR131169 VIN131169 VSJ131169 WCF131169 WMB131169 WVX131169 P196702 JL196705 TH196705 ADD196705 AMZ196705 AWV196705 BGR196705 BQN196705 CAJ196705 CKF196705 CUB196705 DDX196705 DNT196705 DXP196705 EHL196705 ERH196705 FBD196705 FKZ196705 FUV196705 GER196705 GON196705 GYJ196705 HIF196705 HSB196705 IBX196705 ILT196705 IVP196705 JFL196705 JPH196705 JZD196705 KIZ196705 KSV196705 LCR196705 LMN196705 LWJ196705 MGF196705 MQB196705 MZX196705 NJT196705 NTP196705 ODL196705 ONH196705 OXD196705 PGZ196705 PQV196705 QAR196705 QKN196705 QUJ196705 REF196705 ROB196705 RXX196705 SHT196705 SRP196705 TBL196705 TLH196705 TVD196705 UEZ196705 UOV196705 UYR196705 VIN196705 VSJ196705 WCF196705 WMB196705 WVX196705 P262238 JL262241 TH262241 ADD262241 AMZ262241 AWV262241 BGR262241 BQN262241 CAJ262241 CKF262241 CUB262241 DDX262241 DNT262241 DXP262241 EHL262241 ERH262241 FBD262241 FKZ262241 FUV262241 GER262241 GON262241 GYJ262241 HIF262241 HSB262241 IBX262241 ILT262241 IVP262241 JFL262241 JPH262241 JZD262241 KIZ262241 KSV262241 LCR262241 LMN262241 LWJ262241 MGF262241 MQB262241 MZX262241 NJT262241 NTP262241 ODL262241 ONH262241 OXD262241 PGZ262241 PQV262241 QAR262241 QKN262241 QUJ262241 REF262241 ROB262241 RXX262241 SHT262241 SRP262241 TBL262241 TLH262241 TVD262241 UEZ262241 UOV262241 UYR262241 VIN262241 VSJ262241 WCF262241 WMB262241 WVX262241 P327774 JL327777 TH327777 ADD327777 AMZ327777 AWV327777 BGR327777 BQN327777 CAJ327777 CKF327777 CUB327777 DDX327777 DNT327777 DXP327777 EHL327777 ERH327777 FBD327777 FKZ327777 FUV327777 GER327777 GON327777 GYJ327777 HIF327777 HSB327777 IBX327777 ILT327777 IVP327777 JFL327777 JPH327777 JZD327777 KIZ327777 KSV327777 LCR327777 LMN327777 LWJ327777 MGF327777 MQB327777 MZX327777 NJT327777 NTP327777 ODL327777 ONH327777 OXD327777 PGZ327777 PQV327777 QAR327777 QKN327777 QUJ327777 REF327777 ROB327777 RXX327777 SHT327777 SRP327777 TBL327777 TLH327777 TVD327777 UEZ327777 UOV327777 UYR327777 VIN327777 VSJ327777 WCF327777 WMB327777 WVX327777 P393310 JL393313 TH393313 ADD393313 AMZ393313 AWV393313 BGR393313 BQN393313 CAJ393313 CKF393313 CUB393313 DDX393313 DNT393313 DXP393313 EHL393313 ERH393313 FBD393313 FKZ393313 FUV393313 GER393313 GON393313 GYJ393313 HIF393313 HSB393313 IBX393313 ILT393313 IVP393313 JFL393313 JPH393313 JZD393313 KIZ393313 KSV393313 LCR393313 LMN393313 LWJ393313 MGF393313 MQB393313 MZX393313 NJT393313 NTP393313 ODL393313 ONH393313 OXD393313 PGZ393313 PQV393313 QAR393313 QKN393313 QUJ393313 REF393313 ROB393313 RXX393313 SHT393313 SRP393313 TBL393313 TLH393313 TVD393313 UEZ393313 UOV393313 UYR393313 VIN393313 VSJ393313 WCF393313 WMB393313 WVX393313 P458846 JL458849 TH458849 ADD458849 AMZ458849 AWV458849 BGR458849 BQN458849 CAJ458849 CKF458849 CUB458849 DDX458849 DNT458849 DXP458849 EHL458849 ERH458849 FBD458849 FKZ458849 FUV458849 GER458849 GON458849 GYJ458849 HIF458849 HSB458849 IBX458849 ILT458849 IVP458849 JFL458849 JPH458849 JZD458849 KIZ458849 KSV458849 LCR458849 LMN458849 LWJ458849 MGF458849 MQB458849 MZX458849 NJT458849 NTP458849 ODL458849 ONH458849 OXD458849 PGZ458849 PQV458849 QAR458849 QKN458849 QUJ458849 REF458849 ROB458849 RXX458849 SHT458849 SRP458849 TBL458849 TLH458849 TVD458849 UEZ458849 UOV458849 UYR458849 VIN458849 VSJ458849 WCF458849 WMB458849 WVX458849 P524382 JL524385 TH524385 ADD524385 AMZ524385 AWV524385 BGR524385 BQN524385 CAJ524385 CKF524385 CUB524385 DDX524385 DNT524385 DXP524385 EHL524385 ERH524385 FBD524385 FKZ524385 FUV524385 GER524385 GON524385 GYJ524385 HIF524385 HSB524385 IBX524385 ILT524385 IVP524385 JFL524385 JPH524385 JZD524385 KIZ524385 KSV524385 LCR524385 LMN524385 LWJ524385 MGF524385 MQB524385 MZX524385 NJT524385 NTP524385 ODL524385 ONH524385 OXD524385 PGZ524385 PQV524385 QAR524385 QKN524385 QUJ524385 REF524385 ROB524385 RXX524385 SHT524385 SRP524385 TBL524385 TLH524385 TVD524385 UEZ524385 UOV524385 UYR524385 VIN524385 VSJ524385 WCF524385 WMB524385 WVX524385 P589918 JL589921 TH589921 ADD589921 AMZ589921 AWV589921 BGR589921 BQN589921 CAJ589921 CKF589921 CUB589921 DDX589921 DNT589921 DXP589921 EHL589921 ERH589921 FBD589921 FKZ589921 FUV589921 GER589921 GON589921 GYJ589921 HIF589921 HSB589921 IBX589921 ILT589921 IVP589921 JFL589921 JPH589921 JZD589921 KIZ589921 KSV589921 LCR589921 LMN589921 LWJ589921 MGF589921 MQB589921 MZX589921 NJT589921 NTP589921 ODL589921 ONH589921 OXD589921 PGZ589921 PQV589921 QAR589921 QKN589921 QUJ589921 REF589921 ROB589921 RXX589921 SHT589921 SRP589921 TBL589921 TLH589921 TVD589921 UEZ589921 UOV589921 UYR589921 VIN589921 VSJ589921 WCF589921 WMB589921 WVX589921 P655454 JL655457 TH655457 ADD655457 AMZ655457 AWV655457 BGR655457 BQN655457 CAJ655457 CKF655457 CUB655457 DDX655457 DNT655457 DXP655457 EHL655457 ERH655457 FBD655457 FKZ655457 FUV655457 GER655457 GON655457 GYJ655457 HIF655457 HSB655457 IBX655457 ILT655457 IVP655457 JFL655457 JPH655457 JZD655457 KIZ655457 KSV655457 LCR655457 LMN655457 LWJ655457 MGF655457 MQB655457 MZX655457 NJT655457 NTP655457 ODL655457 ONH655457 OXD655457 PGZ655457 PQV655457 QAR655457 QKN655457 QUJ655457 REF655457 ROB655457 RXX655457 SHT655457 SRP655457 TBL655457 TLH655457 TVD655457 UEZ655457 UOV655457 UYR655457 VIN655457 VSJ655457 WCF655457 WMB655457 WVX655457 P720990 JL720993 TH720993 ADD720993 AMZ720993 AWV720993 BGR720993 BQN720993 CAJ720993 CKF720993 CUB720993 DDX720993 DNT720993 DXP720993 EHL720993 ERH720993 FBD720993 FKZ720993 FUV720993 GER720993 GON720993 GYJ720993 HIF720993 HSB720993 IBX720993 ILT720993 IVP720993 JFL720993 JPH720993 JZD720993 KIZ720993 KSV720993 LCR720993 LMN720993 LWJ720993 MGF720993 MQB720993 MZX720993 NJT720993 NTP720993 ODL720993 ONH720993 OXD720993 PGZ720993 PQV720993 QAR720993 QKN720993 QUJ720993 REF720993 ROB720993 RXX720993 SHT720993 SRP720993 TBL720993 TLH720993 TVD720993 UEZ720993 UOV720993 UYR720993 VIN720993 VSJ720993 WCF720993 WMB720993 WVX720993 P786526 JL786529 TH786529 ADD786529 AMZ786529 AWV786529 BGR786529 BQN786529 CAJ786529 CKF786529 CUB786529 DDX786529 DNT786529 DXP786529 EHL786529 ERH786529 FBD786529 FKZ786529 FUV786529 GER786529 GON786529 GYJ786529 HIF786529 HSB786529 IBX786529 ILT786529 IVP786529 JFL786529 JPH786529 JZD786529 KIZ786529 KSV786529 LCR786529 LMN786529 LWJ786529 MGF786529 MQB786529 MZX786529 NJT786529 NTP786529 ODL786529 ONH786529 OXD786529 PGZ786529 PQV786529 QAR786529 QKN786529 QUJ786529 REF786529 ROB786529 RXX786529 SHT786529 SRP786529 TBL786529 TLH786529 TVD786529 UEZ786529 UOV786529 UYR786529 VIN786529 VSJ786529 WCF786529 WMB786529 WVX786529 P852062 JL852065 TH852065 ADD852065 AMZ852065 AWV852065 BGR852065 BQN852065 CAJ852065 CKF852065 CUB852065 DDX852065 DNT852065 DXP852065 EHL852065 ERH852065 FBD852065 FKZ852065 FUV852065 GER852065 GON852065 GYJ852065 HIF852065 HSB852065 IBX852065 ILT852065 IVP852065 JFL852065 JPH852065 JZD852065 KIZ852065 KSV852065 LCR852065 LMN852065 LWJ852065 MGF852065 MQB852065 MZX852065 NJT852065 NTP852065 ODL852065 ONH852065 OXD852065 PGZ852065 PQV852065 QAR852065 QKN852065 QUJ852065 REF852065 ROB852065 RXX852065 SHT852065 SRP852065 TBL852065 TLH852065 TVD852065 UEZ852065 UOV852065 UYR852065 VIN852065 VSJ852065 WCF852065 WMB852065 WVX852065 P917598 JL917601 TH917601 ADD917601 AMZ917601 AWV917601 BGR917601 BQN917601 CAJ917601 CKF917601 CUB917601 DDX917601 DNT917601 DXP917601 EHL917601 ERH917601 FBD917601 FKZ917601 FUV917601 GER917601 GON917601 GYJ917601 HIF917601 HSB917601 IBX917601 ILT917601 IVP917601 JFL917601 JPH917601 JZD917601 KIZ917601 KSV917601 LCR917601 LMN917601 LWJ917601 MGF917601 MQB917601 MZX917601 NJT917601 NTP917601 ODL917601 ONH917601 OXD917601 PGZ917601 PQV917601 QAR917601 QKN917601 QUJ917601 REF917601 ROB917601 RXX917601 SHT917601 SRP917601 TBL917601 TLH917601 TVD917601 UEZ917601 UOV917601 UYR917601 VIN917601 VSJ917601 WCF917601 WMB917601 WVX917601 P983134 JL983137 TH983137 ADD983137 AMZ983137 AWV983137 BGR983137 BQN983137 CAJ983137 CKF983137 CUB983137 DDX983137 DNT983137 DXP983137 EHL983137 ERH983137 FBD983137 FKZ983137 FUV983137 GER983137 GON983137 GYJ983137 HIF983137 HSB983137 IBX983137 ILT983137 IVP983137 JFL983137 JPH983137 JZD983137 KIZ983137 KSV983137 LCR983137 LMN983137 LWJ983137 MGF983137 MQB983137 MZX983137 NJT983137 NTP983137 ODL983137 ONH983137 OXD983137 PGZ983137 PQV983137 QAR983137 QKN983137 QUJ983137 REF983137 ROB983137 RXX983137 SHT983137 SRP983137 TBL983137 TLH983137 TVD983137 UEZ983137 UOV983137 UYR983137 VIN983137 VSJ983137 WCF983137 WMB983137 WVX983137 RXX983153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P65632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P131168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P196704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P262240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P327776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P393312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P458848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P524384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P589920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P655456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P720992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P786528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P852064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P917600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P983136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SHT983153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P65666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P131202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P196738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P262274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P327810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P393346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P458882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P524418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P589954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P655490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P721026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P786562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P852098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P917634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P983170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SRP983153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P65658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P131194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P196730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P262266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P327802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P393338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P458874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P524410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P589946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P655482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P721018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P786554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P852090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P917626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P983162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TBL983153 JL52:JL103 TH52:TH103 ADD52:ADD103 AMZ52:AMZ103 AWV52:AWV103 BGR52:BGR103 BQN52:BQN103 CAJ52:CAJ103 CKF52:CKF103 CUB52:CUB103 DDX52:DDX103 DNT52:DNT103 DXP52:DXP103 EHL52:EHL103 ERH52:ERH103 FBD52:FBD103 FKZ52:FKZ103 FUV52:FUV103 GER52:GER103 GON52:GON103 GYJ52:GYJ103 HIF52:HIF103 HSB52:HSB103 IBX52:IBX103 ILT52:ILT103 IVP52:IVP103 JFL52:JFL103 JPH52:JPH103 JZD52:JZD103 KIZ52:KIZ103 KSV52:KSV103 LCR52:LCR103 LMN52:LMN103 LWJ52:LWJ103 MGF52:MGF103 MQB52:MQB103 MZX52:MZX103 NJT52:NJT103 NTP52:NTP103 ODL52:ODL103 ONH52:ONH103 OXD52:OXD103 PGZ52:PGZ103 PQV52:PQV103 QAR52:QAR103 QKN52:QKN103 QUJ52:QUJ103 REF52:REF103 ROB52:ROB103 RXX52:RXX103 SHT52:SHT103 SRP52:SRP103 TBL52:TBL103 TLH52:TLH103 TVD52:TVD103 UEZ52:UEZ103 UOV52:UOV103 UYR52:UYR103 VIN52:VIN103 VSJ52:VSJ103 WCF52:WCF103 WMB52:WMB103 WVX52:WVX103 P65660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P131196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P196732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P262268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P327804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P393340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P458876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P524412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P589948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P655484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P721020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P786556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P852092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P917628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P983164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TLH983153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P65662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P131198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P196734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P262270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P327806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P393342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P458878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P524414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P589950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P655486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P721022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P786558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P852094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P917630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P983166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TVD983153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P65664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P131200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P196736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P262272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P327808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P393344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P458880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P524416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P589952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P655488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P721024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P786560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P852096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P917632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P983168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UEZ983153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P65668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P131204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P196740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P262276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P327812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P393348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P458884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P524420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P589956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P655492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P721028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P786564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P852100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P917636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P983172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UOV983153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P65634 JL65637 TH65637 ADD65637 AMZ65637 AWV65637 BGR65637 BQN65637 CAJ65637 CKF65637 CUB65637 DDX65637 DNT65637 DXP65637 EHL65637 ERH65637 FBD65637 FKZ65637 FUV65637 GER65637 GON65637 GYJ65637 HIF65637 HSB65637 IBX65637 ILT65637 IVP65637 JFL65637 JPH65637 JZD65637 KIZ65637 KSV65637 LCR65637 LMN65637 LWJ65637 MGF65637 MQB65637 MZX65637 NJT65637 NTP65637 ODL65637 ONH65637 OXD65637 PGZ65637 PQV65637 QAR65637 QKN65637 QUJ65637 REF65637 ROB65637 RXX65637 SHT65637 SRP65637 TBL65637 TLH65637 TVD65637 UEZ65637 UOV65637 UYR65637 VIN65637 VSJ65637 WCF65637 WMB65637 WVX65637 P131170 JL131173 TH131173 ADD131173 AMZ131173 AWV131173 BGR131173 BQN131173 CAJ131173 CKF131173 CUB131173 DDX131173 DNT131173 DXP131173 EHL131173 ERH131173 FBD131173 FKZ131173 FUV131173 GER131173 GON131173 GYJ131173 HIF131173 HSB131173 IBX131173 ILT131173 IVP131173 JFL131173 JPH131173 JZD131173 KIZ131173 KSV131173 LCR131173 LMN131173 LWJ131173 MGF131173 MQB131173 MZX131173 NJT131173 NTP131173 ODL131173 ONH131173 OXD131173 PGZ131173 PQV131173 QAR131173 QKN131173 QUJ131173 REF131173 ROB131173 RXX131173 SHT131173 SRP131173 TBL131173 TLH131173 TVD131173 UEZ131173 UOV131173 UYR131173 VIN131173 VSJ131173 WCF131173 WMB131173 WVX131173 P196706 JL196709 TH196709 ADD196709 AMZ196709 AWV196709 BGR196709 BQN196709 CAJ196709 CKF196709 CUB196709 DDX196709 DNT196709 DXP196709 EHL196709 ERH196709 FBD196709 FKZ196709 FUV196709 GER196709 GON196709 GYJ196709 HIF196709 HSB196709 IBX196709 ILT196709 IVP196709 JFL196709 JPH196709 JZD196709 KIZ196709 KSV196709 LCR196709 LMN196709 LWJ196709 MGF196709 MQB196709 MZX196709 NJT196709 NTP196709 ODL196709 ONH196709 OXD196709 PGZ196709 PQV196709 QAR196709 QKN196709 QUJ196709 REF196709 ROB196709 RXX196709 SHT196709 SRP196709 TBL196709 TLH196709 TVD196709 UEZ196709 UOV196709 UYR196709 VIN196709 VSJ196709 WCF196709 WMB196709 WVX196709 P262242 JL262245 TH262245 ADD262245 AMZ262245 AWV262245 BGR262245 BQN262245 CAJ262245 CKF262245 CUB262245 DDX262245 DNT262245 DXP262245 EHL262245 ERH262245 FBD262245 FKZ262245 FUV262245 GER262245 GON262245 GYJ262245 HIF262245 HSB262245 IBX262245 ILT262245 IVP262245 JFL262245 JPH262245 JZD262245 KIZ262245 KSV262245 LCR262245 LMN262245 LWJ262245 MGF262245 MQB262245 MZX262245 NJT262245 NTP262245 ODL262245 ONH262245 OXD262245 PGZ262245 PQV262245 QAR262245 QKN262245 QUJ262245 REF262245 ROB262245 RXX262245 SHT262245 SRP262245 TBL262245 TLH262245 TVD262245 UEZ262245 UOV262245 UYR262245 VIN262245 VSJ262245 WCF262245 WMB262245 WVX262245 P327778 JL327781 TH327781 ADD327781 AMZ327781 AWV327781 BGR327781 BQN327781 CAJ327781 CKF327781 CUB327781 DDX327781 DNT327781 DXP327781 EHL327781 ERH327781 FBD327781 FKZ327781 FUV327781 GER327781 GON327781 GYJ327781 HIF327781 HSB327781 IBX327781 ILT327781 IVP327781 JFL327781 JPH327781 JZD327781 KIZ327781 KSV327781 LCR327781 LMN327781 LWJ327781 MGF327781 MQB327781 MZX327781 NJT327781 NTP327781 ODL327781 ONH327781 OXD327781 PGZ327781 PQV327781 QAR327781 QKN327781 QUJ327781 REF327781 ROB327781 RXX327781 SHT327781 SRP327781 TBL327781 TLH327781 TVD327781 UEZ327781 UOV327781 UYR327781 VIN327781 VSJ327781 WCF327781 WMB327781 WVX327781 P393314 JL393317 TH393317 ADD393317 AMZ393317 AWV393317 BGR393317 BQN393317 CAJ393317 CKF393317 CUB393317 DDX393317 DNT393317 DXP393317 EHL393317 ERH393317 FBD393317 FKZ393317 FUV393317 GER393317 GON393317 GYJ393317 HIF393317 HSB393317 IBX393317 ILT393317 IVP393317 JFL393317 JPH393317 JZD393317 KIZ393317 KSV393317 LCR393317 LMN393317 LWJ393317 MGF393317 MQB393317 MZX393317 NJT393317 NTP393317 ODL393317 ONH393317 OXD393317 PGZ393317 PQV393317 QAR393317 QKN393317 QUJ393317 REF393317 ROB393317 RXX393317 SHT393317 SRP393317 TBL393317 TLH393317 TVD393317 UEZ393317 UOV393317 UYR393317 VIN393317 VSJ393317 WCF393317 WMB393317 WVX393317 P458850 JL458853 TH458853 ADD458853 AMZ458853 AWV458853 BGR458853 BQN458853 CAJ458853 CKF458853 CUB458853 DDX458853 DNT458853 DXP458853 EHL458853 ERH458853 FBD458853 FKZ458853 FUV458853 GER458853 GON458853 GYJ458853 HIF458853 HSB458853 IBX458853 ILT458853 IVP458853 JFL458853 JPH458853 JZD458853 KIZ458853 KSV458853 LCR458853 LMN458853 LWJ458853 MGF458853 MQB458853 MZX458853 NJT458853 NTP458853 ODL458853 ONH458853 OXD458853 PGZ458853 PQV458853 QAR458853 QKN458853 QUJ458853 REF458853 ROB458853 RXX458853 SHT458853 SRP458853 TBL458853 TLH458853 TVD458853 UEZ458853 UOV458853 UYR458853 VIN458853 VSJ458853 WCF458853 WMB458853 WVX458853 P524386 JL524389 TH524389 ADD524389 AMZ524389 AWV524389 BGR524389 BQN524389 CAJ524389 CKF524389 CUB524389 DDX524389 DNT524389 DXP524389 EHL524389 ERH524389 FBD524389 FKZ524389 FUV524389 GER524389 GON524389 GYJ524389 HIF524389 HSB524389 IBX524389 ILT524389 IVP524389 JFL524389 JPH524389 JZD524389 KIZ524389 KSV524389 LCR524389 LMN524389 LWJ524389 MGF524389 MQB524389 MZX524389 NJT524389 NTP524389 ODL524389 ONH524389 OXD524389 PGZ524389 PQV524389 QAR524389 QKN524389 QUJ524389 REF524389 ROB524389 RXX524389 SHT524389 SRP524389 TBL524389 TLH524389 TVD524389 UEZ524389 UOV524389 UYR524389 VIN524389 VSJ524389 WCF524389 WMB524389 WVX524389 P589922 JL589925 TH589925 ADD589925 AMZ589925 AWV589925 BGR589925 BQN589925 CAJ589925 CKF589925 CUB589925 DDX589925 DNT589925 DXP589925 EHL589925 ERH589925 FBD589925 FKZ589925 FUV589925 GER589925 GON589925 GYJ589925 HIF589925 HSB589925 IBX589925 ILT589925 IVP589925 JFL589925 JPH589925 JZD589925 KIZ589925 KSV589925 LCR589925 LMN589925 LWJ589925 MGF589925 MQB589925 MZX589925 NJT589925 NTP589925 ODL589925 ONH589925 OXD589925 PGZ589925 PQV589925 QAR589925 QKN589925 QUJ589925 REF589925 ROB589925 RXX589925 SHT589925 SRP589925 TBL589925 TLH589925 TVD589925 UEZ589925 UOV589925 UYR589925 VIN589925 VSJ589925 WCF589925 WMB589925 WVX589925 P655458 JL655461 TH655461 ADD655461 AMZ655461 AWV655461 BGR655461 BQN655461 CAJ655461 CKF655461 CUB655461 DDX655461 DNT655461 DXP655461 EHL655461 ERH655461 FBD655461 FKZ655461 FUV655461 GER655461 GON655461 GYJ655461 HIF655461 HSB655461 IBX655461 ILT655461 IVP655461 JFL655461 JPH655461 JZD655461 KIZ655461 KSV655461 LCR655461 LMN655461 LWJ655461 MGF655461 MQB655461 MZX655461 NJT655461 NTP655461 ODL655461 ONH655461 OXD655461 PGZ655461 PQV655461 QAR655461 QKN655461 QUJ655461 REF655461 ROB655461 RXX655461 SHT655461 SRP655461 TBL655461 TLH655461 TVD655461 UEZ655461 UOV655461 UYR655461 VIN655461 VSJ655461 WCF655461 WMB655461 WVX655461 P720994 JL720997 TH720997 ADD720997 AMZ720997 AWV720997 BGR720997 BQN720997 CAJ720997 CKF720997 CUB720997 DDX720997 DNT720997 DXP720997 EHL720997 ERH720997 FBD720997 FKZ720997 FUV720997 GER720997 GON720997 GYJ720997 HIF720997 HSB720997 IBX720997 ILT720997 IVP720997 JFL720997 JPH720997 JZD720997 KIZ720997 KSV720997 LCR720997 LMN720997 LWJ720997 MGF720997 MQB720997 MZX720997 NJT720997 NTP720997 ODL720997 ONH720997 OXD720997 PGZ720997 PQV720997 QAR720997 QKN720997 QUJ720997 REF720997 ROB720997 RXX720997 SHT720997 SRP720997 TBL720997 TLH720997 TVD720997 UEZ720997 UOV720997 UYR720997 VIN720997 VSJ720997 WCF720997 WMB720997 WVX720997 P786530 JL786533 TH786533 ADD786533 AMZ786533 AWV786533 BGR786533 BQN786533 CAJ786533 CKF786533 CUB786533 DDX786533 DNT786533 DXP786533 EHL786533 ERH786533 FBD786533 FKZ786533 FUV786533 GER786533 GON786533 GYJ786533 HIF786533 HSB786533 IBX786533 ILT786533 IVP786533 JFL786533 JPH786533 JZD786533 KIZ786533 KSV786533 LCR786533 LMN786533 LWJ786533 MGF786533 MQB786533 MZX786533 NJT786533 NTP786533 ODL786533 ONH786533 OXD786533 PGZ786533 PQV786533 QAR786533 QKN786533 QUJ786533 REF786533 ROB786533 RXX786533 SHT786533 SRP786533 TBL786533 TLH786533 TVD786533 UEZ786533 UOV786533 UYR786533 VIN786533 VSJ786533 WCF786533 WMB786533 WVX786533 P852066 JL852069 TH852069 ADD852069 AMZ852069 AWV852069 BGR852069 BQN852069 CAJ852069 CKF852069 CUB852069 DDX852069 DNT852069 DXP852069 EHL852069 ERH852069 FBD852069 FKZ852069 FUV852069 GER852069 GON852069 GYJ852069 HIF852069 HSB852069 IBX852069 ILT852069 IVP852069 JFL852069 JPH852069 JZD852069 KIZ852069 KSV852069 LCR852069 LMN852069 LWJ852069 MGF852069 MQB852069 MZX852069 NJT852069 NTP852069 ODL852069 ONH852069 OXD852069 PGZ852069 PQV852069 QAR852069 QKN852069 QUJ852069 REF852069 ROB852069 RXX852069 SHT852069 SRP852069 TBL852069 TLH852069 TVD852069 UEZ852069 UOV852069 UYR852069 VIN852069 VSJ852069 WCF852069 WMB852069 WVX852069 P917602 JL917605 TH917605 ADD917605 AMZ917605 AWV917605 BGR917605 BQN917605 CAJ917605 CKF917605 CUB917605 DDX917605 DNT917605 DXP917605 EHL917605 ERH917605 FBD917605 FKZ917605 FUV917605 GER917605 GON917605 GYJ917605 HIF917605 HSB917605 IBX917605 ILT917605 IVP917605 JFL917605 JPH917605 JZD917605 KIZ917605 KSV917605 LCR917605 LMN917605 LWJ917605 MGF917605 MQB917605 MZX917605 NJT917605 NTP917605 ODL917605 ONH917605 OXD917605 PGZ917605 PQV917605 QAR917605 QKN917605 QUJ917605 REF917605 ROB917605 RXX917605 SHT917605 SRP917605 TBL917605 TLH917605 TVD917605 UEZ917605 UOV917605 UYR917605 VIN917605 VSJ917605 WCF917605 WMB917605 WVX917605 P983138 JL983141 TH983141 ADD983141 AMZ983141 AWV983141 BGR983141 BQN983141 CAJ983141 CKF983141 CUB983141 DDX983141 DNT983141 DXP983141 EHL983141 ERH983141 FBD983141 FKZ983141 FUV983141 GER983141 GON983141 GYJ983141 HIF983141 HSB983141 IBX983141 ILT983141 IVP983141 JFL983141 JPH983141 JZD983141 KIZ983141 KSV983141 LCR983141 LMN983141 LWJ983141 MGF983141 MQB983141 MZX983141 NJT983141 NTP983141 ODL983141 ONH983141 OXD983141 PGZ983141 PQV983141 QAR983141 QKN983141 QUJ983141 REF983141 ROB983141 RXX983141 SHT983141 SRP983141 TBL983141 TLH983141 TVD983141 UEZ983141 UOV983141 UYR983141 VIN983141 VSJ983141 WCF983141 WMB983141 WVX983141 UYR983153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P65636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P131172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P196708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P262244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P327780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P393316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P458852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P524388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P589924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P655460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P720996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P786532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P852068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P917604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P983140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VIN983153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P65638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P131174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P196710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P262246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P327782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P393318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P458854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P524390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P589926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P655462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P720998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P786534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P852070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P917606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P983142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VSJ983153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P65640 JL65643 TH65643 ADD65643 AMZ65643 AWV65643 BGR65643 BQN65643 CAJ65643 CKF65643 CUB65643 DDX65643 DNT65643 DXP65643 EHL65643 ERH65643 FBD65643 FKZ65643 FUV65643 GER65643 GON65643 GYJ65643 HIF65643 HSB65643 IBX65643 ILT65643 IVP65643 JFL65643 JPH65643 JZD65643 KIZ65643 KSV65643 LCR65643 LMN65643 LWJ65643 MGF65643 MQB65643 MZX65643 NJT65643 NTP65643 ODL65643 ONH65643 OXD65643 PGZ65643 PQV65643 QAR65643 QKN65643 QUJ65643 REF65643 ROB65643 RXX65643 SHT65643 SRP65643 TBL65643 TLH65643 TVD65643 UEZ65643 UOV65643 UYR65643 VIN65643 VSJ65643 WCF65643 WMB65643 WVX65643 P131176 JL131179 TH131179 ADD131179 AMZ131179 AWV131179 BGR131179 BQN131179 CAJ131179 CKF131179 CUB131179 DDX131179 DNT131179 DXP131179 EHL131179 ERH131179 FBD131179 FKZ131179 FUV131179 GER131179 GON131179 GYJ131179 HIF131179 HSB131179 IBX131179 ILT131179 IVP131179 JFL131179 JPH131179 JZD131179 KIZ131179 KSV131179 LCR131179 LMN131179 LWJ131179 MGF131179 MQB131179 MZX131179 NJT131179 NTP131179 ODL131179 ONH131179 OXD131179 PGZ131179 PQV131179 QAR131179 QKN131179 QUJ131179 REF131179 ROB131179 RXX131179 SHT131179 SRP131179 TBL131179 TLH131179 TVD131179 UEZ131179 UOV131179 UYR131179 VIN131179 VSJ131179 WCF131179 WMB131179 WVX131179 P196712 JL196715 TH196715 ADD196715 AMZ196715 AWV196715 BGR196715 BQN196715 CAJ196715 CKF196715 CUB196715 DDX196715 DNT196715 DXP196715 EHL196715 ERH196715 FBD196715 FKZ196715 FUV196715 GER196715 GON196715 GYJ196715 HIF196715 HSB196715 IBX196715 ILT196715 IVP196715 JFL196715 JPH196715 JZD196715 KIZ196715 KSV196715 LCR196715 LMN196715 LWJ196715 MGF196715 MQB196715 MZX196715 NJT196715 NTP196715 ODL196715 ONH196715 OXD196715 PGZ196715 PQV196715 QAR196715 QKN196715 QUJ196715 REF196715 ROB196715 RXX196715 SHT196715 SRP196715 TBL196715 TLH196715 TVD196715 UEZ196715 UOV196715 UYR196715 VIN196715 VSJ196715 WCF196715 WMB196715 WVX196715 P262248 JL262251 TH262251 ADD262251 AMZ262251 AWV262251 BGR262251 BQN262251 CAJ262251 CKF262251 CUB262251 DDX262251 DNT262251 DXP262251 EHL262251 ERH262251 FBD262251 FKZ262251 FUV262251 GER262251 GON262251 GYJ262251 HIF262251 HSB262251 IBX262251 ILT262251 IVP262251 JFL262251 JPH262251 JZD262251 KIZ262251 KSV262251 LCR262251 LMN262251 LWJ262251 MGF262251 MQB262251 MZX262251 NJT262251 NTP262251 ODL262251 ONH262251 OXD262251 PGZ262251 PQV262251 QAR262251 QKN262251 QUJ262251 REF262251 ROB262251 RXX262251 SHT262251 SRP262251 TBL262251 TLH262251 TVD262251 UEZ262251 UOV262251 UYR262251 VIN262251 VSJ262251 WCF262251 WMB262251 WVX262251 P327784 JL327787 TH327787 ADD327787 AMZ327787 AWV327787 BGR327787 BQN327787 CAJ327787 CKF327787 CUB327787 DDX327787 DNT327787 DXP327787 EHL327787 ERH327787 FBD327787 FKZ327787 FUV327787 GER327787 GON327787 GYJ327787 HIF327787 HSB327787 IBX327787 ILT327787 IVP327787 JFL327787 JPH327787 JZD327787 KIZ327787 KSV327787 LCR327787 LMN327787 LWJ327787 MGF327787 MQB327787 MZX327787 NJT327787 NTP327787 ODL327787 ONH327787 OXD327787 PGZ327787 PQV327787 QAR327787 QKN327787 QUJ327787 REF327787 ROB327787 RXX327787 SHT327787 SRP327787 TBL327787 TLH327787 TVD327787 UEZ327787 UOV327787 UYR327787 VIN327787 VSJ327787 WCF327787 WMB327787 WVX327787 P393320 JL393323 TH393323 ADD393323 AMZ393323 AWV393323 BGR393323 BQN393323 CAJ393323 CKF393323 CUB393323 DDX393323 DNT393323 DXP393323 EHL393323 ERH393323 FBD393323 FKZ393323 FUV393323 GER393323 GON393323 GYJ393323 HIF393323 HSB393323 IBX393323 ILT393323 IVP393323 JFL393323 JPH393323 JZD393323 KIZ393323 KSV393323 LCR393323 LMN393323 LWJ393323 MGF393323 MQB393323 MZX393323 NJT393323 NTP393323 ODL393323 ONH393323 OXD393323 PGZ393323 PQV393323 QAR393323 QKN393323 QUJ393323 REF393323 ROB393323 RXX393323 SHT393323 SRP393323 TBL393323 TLH393323 TVD393323 UEZ393323 UOV393323 UYR393323 VIN393323 VSJ393323 WCF393323 WMB393323 WVX393323 P458856 JL458859 TH458859 ADD458859 AMZ458859 AWV458859 BGR458859 BQN458859 CAJ458859 CKF458859 CUB458859 DDX458859 DNT458859 DXP458859 EHL458859 ERH458859 FBD458859 FKZ458859 FUV458859 GER458859 GON458859 GYJ458859 HIF458859 HSB458859 IBX458859 ILT458859 IVP458859 JFL458859 JPH458859 JZD458859 KIZ458859 KSV458859 LCR458859 LMN458859 LWJ458859 MGF458859 MQB458859 MZX458859 NJT458859 NTP458859 ODL458859 ONH458859 OXD458859 PGZ458859 PQV458859 QAR458859 QKN458859 QUJ458859 REF458859 ROB458859 RXX458859 SHT458859 SRP458859 TBL458859 TLH458859 TVD458859 UEZ458859 UOV458859 UYR458859 VIN458859 VSJ458859 WCF458859 WMB458859 WVX458859 P524392 JL524395 TH524395 ADD524395 AMZ524395 AWV524395 BGR524395 BQN524395 CAJ524395 CKF524395 CUB524395 DDX524395 DNT524395 DXP524395 EHL524395 ERH524395 FBD524395 FKZ524395 FUV524395 GER524395 GON524395 GYJ524395 HIF524395 HSB524395 IBX524395 ILT524395 IVP524395 JFL524395 JPH524395 JZD524395 KIZ524395 KSV524395 LCR524395 LMN524395 LWJ524395 MGF524395 MQB524395 MZX524395 NJT524395 NTP524395 ODL524395 ONH524395 OXD524395 PGZ524395 PQV524395 QAR524395 QKN524395 QUJ524395 REF524395 ROB524395 RXX524395 SHT524395 SRP524395 TBL524395 TLH524395 TVD524395 UEZ524395 UOV524395 UYR524395 VIN524395 VSJ524395 WCF524395 WMB524395 WVX524395 P589928 JL589931 TH589931 ADD589931 AMZ589931 AWV589931 BGR589931 BQN589931 CAJ589931 CKF589931 CUB589931 DDX589931 DNT589931 DXP589931 EHL589931 ERH589931 FBD589931 FKZ589931 FUV589931 GER589931 GON589931 GYJ589931 HIF589931 HSB589931 IBX589931 ILT589931 IVP589931 JFL589931 JPH589931 JZD589931 KIZ589931 KSV589931 LCR589931 LMN589931 LWJ589931 MGF589931 MQB589931 MZX589931 NJT589931 NTP589931 ODL589931 ONH589931 OXD589931 PGZ589931 PQV589931 QAR589931 QKN589931 QUJ589931 REF589931 ROB589931 RXX589931 SHT589931 SRP589931 TBL589931 TLH589931 TVD589931 UEZ589931 UOV589931 UYR589931 VIN589931 VSJ589931 WCF589931 WMB589931 WVX589931 P655464 JL655467 TH655467 ADD655467 AMZ655467 AWV655467 BGR655467 BQN655467 CAJ655467 CKF655467 CUB655467 DDX655467 DNT655467 DXP655467 EHL655467 ERH655467 FBD655467 FKZ655467 FUV655467 GER655467 GON655467 GYJ655467 HIF655467 HSB655467 IBX655467 ILT655467 IVP655467 JFL655467 JPH655467 JZD655467 KIZ655467 KSV655467 LCR655467 LMN655467 LWJ655467 MGF655467 MQB655467 MZX655467 NJT655467 NTP655467 ODL655467 ONH655467 OXD655467 PGZ655467 PQV655467 QAR655467 QKN655467 QUJ655467 REF655467 ROB655467 RXX655467 SHT655467 SRP655467 TBL655467 TLH655467 TVD655467 UEZ655467 UOV655467 UYR655467 VIN655467 VSJ655467 WCF655467 WMB655467 WVX655467 P721000 JL721003 TH721003 ADD721003 AMZ721003 AWV721003 BGR721003 BQN721003 CAJ721003 CKF721003 CUB721003 DDX721003 DNT721003 DXP721003 EHL721003 ERH721003 FBD721003 FKZ721003 FUV721003 GER721003 GON721003 GYJ721003 HIF721003 HSB721003 IBX721003 ILT721003 IVP721003 JFL721003 JPH721003 JZD721003 KIZ721003 KSV721003 LCR721003 LMN721003 LWJ721003 MGF721003 MQB721003 MZX721003 NJT721003 NTP721003 ODL721003 ONH721003 OXD721003 PGZ721003 PQV721003 QAR721003 QKN721003 QUJ721003 REF721003 ROB721003 RXX721003 SHT721003 SRP721003 TBL721003 TLH721003 TVD721003 UEZ721003 UOV721003 UYR721003 VIN721003 VSJ721003 WCF721003 WMB721003 WVX721003 P786536 JL786539 TH786539 ADD786539 AMZ786539 AWV786539 BGR786539 BQN786539 CAJ786539 CKF786539 CUB786539 DDX786539 DNT786539 DXP786539 EHL786539 ERH786539 FBD786539 FKZ786539 FUV786539 GER786539 GON786539 GYJ786539 HIF786539 HSB786539 IBX786539 ILT786539 IVP786539 JFL786539 JPH786539 JZD786539 KIZ786539 KSV786539 LCR786539 LMN786539 LWJ786539 MGF786539 MQB786539 MZX786539 NJT786539 NTP786539 ODL786539 ONH786539 OXD786539 PGZ786539 PQV786539 QAR786539 QKN786539 QUJ786539 REF786539 ROB786539 RXX786539 SHT786539 SRP786539 TBL786539 TLH786539 TVD786539 UEZ786539 UOV786539 UYR786539 VIN786539 VSJ786539 WCF786539 WMB786539 WVX786539 P852072 JL852075 TH852075 ADD852075 AMZ852075 AWV852075 BGR852075 BQN852075 CAJ852075 CKF852075 CUB852075 DDX852075 DNT852075 DXP852075 EHL852075 ERH852075 FBD852075 FKZ852075 FUV852075 GER852075 GON852075 GYJ852075 HIF852075 HSB852075 IBX852075 ILT852075 IVP852075 JFL852075 JPH852075 JZD852075 KIZ852075 KSV852075 LCR852075 LMN852075 LWJ852075 MGF852075 MQB852075 MZX852075 NJT852075 NTP852075 ODL852075 ONH852075 OXD852075 PGZ852075 PQV852075 QAR852075 QKN852075 QUJ852075 REF852075 ROB852075 RXX852075 SHT852075 SRP852075 TBL852075 TLH852075 TVD852075 UEZ852075 UOV852075 UYR852075 VIN852075 VSJ852075 WCF852075 WMB852075 WVX852075 P917608 JL917611 TH917611 ADD917611 AMZ917611 AWV917611 BGR917611 BQN917611 CAJ917611 CKF917611 CUB917611 DDX917611 DNT917611 DXP917611 EHL917611 ERH917611 FBD917611 FKZ917611 FUV917611 GER917611 GON917611 GYJ917611 HIF917611 HSB917611 IBX917611 ILT917611 IVP917611 JFL917611 JPH917611 JZD917611 KIZ917611 KSV917611 LCR917611 LMN917611 LWJ917611 MGF917611 MQB917611 MZX917611 NJT917611 NTP917611 ODL917611 ONH917611 OXD917611 PGZ917611 PQV917611 QAR917611 QKN917611 QUJ917611 REF917611 ROB917611 RXX917611 SHT917611 SRP917611 TBL917611 TLH917611 TVD917611 UEZ917611 UOV917611 UYR917611 VIN917611 VSJ917611 WCF917611 WMB917611 WVX917611 P983144 JL983147 TH983147 ADD983147 AMZ983147 AWV983147 BGR983147 BQN983147 CAJ983147 CKF983147 CUB983147 DDX983147 DNT983147 DXP983147 EHL983147 ERH983147 FBD983147 FKZ983147 FUV983147 GER983147 GON983147 GYJ983147 HIF983147 HSB983147 IBX983147 ILT983147 IVP983147 JFL983147 JPH983147 JZD983147 KIZ983147 KSV983147 LCR983147 LMN983147 LWJ983147 MGF983147 MQB983147 MZX983147 NJT983147 NTP983147 ODL983147 ONH983147 OXD983147 PGZ983147 PQV983147 QAR983147 QKN983147 QUJ983147 REF983147 ROB983147 RXX983147 SHT983147 SRP983147 TBL983147 TLH983147 TVD983147 UEZ983147 UOV983147 UYR983147 VIN983147 VSJ983147 WCF983147 WMB983147 WVX983147 WCF983153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P65642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P131178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P196714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P262250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P327786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P393322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P458858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P524394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P589930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P655466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P721002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P786538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P852074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P917610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P983146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WMB983153 JL36 TH36 ADD36 AMZ36 AWV36 BGR36 BQN36 CAJ36 CKF36 CUB36 DDX36 DNT36 DXP36 EHL36 ERH36 FBD36 FKZ36 FUV36 GER36 GON36 GYJ36 HIF36 HSB36 IBX36 ILT36 IVP36 JFL36 JPH36 JZD36 KIZ36 KSV36 LCR36 LMN36 LWJ36 MGF36 MQB36 MZX36 NJT36 NTP36 ODL36 ONH36 OXD36 PGZ36 PQV36 QAR36 QKN36 QUJ36 REF36 ROB36 RXX36 SHT36 SRP36 TBL36 TLH36 TVD36 UEZ36 UOV36 UYR36 VIN36 VSJ36 WCF36 WMB36 WVX36 P65644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P131180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P196716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P262252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P327788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P393324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P458860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P524396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P589932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P655468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P721004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P786540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P852076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P917612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P983148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WVX983153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P65646 JL65649 TH65649 ADD65649 AMZ65649 AWV65649 BGR65649 BQN65649 CAJ65649 CKF65649 CUB65649 DDX65649 DNT65649 DXP65649 EHL65649 ERH65649 FBD65649 FKZ65649 FUV65649 GER65649 GON65649 GYJ65649 HIF65649 HSB65649 IBX65649 ILT65649 IVP65649 JFL65649 JPH65649 JZD65649 KIZ65649 KSV65649 LCR65649 LMN65649 LWJ65649 MGF65649 MQB65649 MZX65649 NJT65649 NTP65649 ODL65649 ONH65649 OXD65649 PGZ65649 PQV65649 QAR65649 QKN65649 QUJ65649 REF65649 ROB65649 RXX65649 SHT65649 SRP65649 TBL65649 TLH65649 TVD65649 UEZ65649 UOV65649 UYR65649 VIN65649 VSJ65649 WCF65649 WMB65649 WVX65649 P131182 JL131185 TH131185 ADD131185 AMZ131185 AWV131185 BGR131185 BQN131185 CAJ131185 CKF131185 CUB131185 DDX131185 DNT131185 DXP131185 EHL131185 ERH131185 FBD131185 FKZ131185 FUV131185 GER131185 GON131185 GYJ131185 HIF131185 HSB131185 IBX131185 ILT131185 IVP131185 JFL131185 JPH131185 JZD131185 KIZ131185 KSV131185 LCR131185 LMN131185 LWJ131185 MGF131185 MQB131185 MZX131185 NJT131185 NTP131185 ODL131185 ONH131185 OXD131185 PGZ131185 PQV131185 QAR131185 QKN131185 QUJ131185 REF131185 ROB131185 RXX131185 SHT131185 SRP131185 TBL131185 TLH131185 TVD131185 UEZ131185 UOV131185 UYR131185 VIN131185 VSJ131185 WCF131185 WMB131185 WVX131185 P196718 JL196721 TH196721 ADD196721 AMZ196721 AWV196721 BGR196721 BQN196721 CAJ196721 CKF196721 CUB196721 DDX196721 DNT196721 DXP196721 EHL196721 ERH196721 FBD196721 FKZ196721 FUV196721 GER196721 GON196721 GYJ196721 HIF196721 HSB196721 IBX196721 ILT196721 IVP196721 JFL196721 JPH196721 JZD196721 KIZ196721 KSV196721 LCR196721 LMN196721 LWJ196721 MGF196721 MQB196721 MZX196721 NJT196721 NTP196721 ODL196721 ONH196721 OXD196721 PGZ196721 PQV196721 QAR196721 QKN196721 QUJ196721 REF196721 ROB196721 RXX196721 SHT196721 SRP196721 TBL196721 TLH196721 TVD196721 UEZ196721 UOV196721 UYR196721 VIN196721 VSJ196721 WCF196721 WMB196721 WVX196721 P262254 JL262257 TH262257 ADD262257 AMZ262257 AWV262257 BGR262257 BQN262257 CAJ262257 CKF262257 CUB262257 DDX262257 DNT262257 DXP262257 EHL262257 ERH262257 FBD262257 FKZ262257 FUV262257 GER262257 GON262257 GYJ262257 HIF262257 HSB262257 IBX262257 ILT262257 IVP262257 JFL262257 JPH262257 JZD262257 KIZ262257 KSV262257 LCR262257 LMN262257 LWJ262257 MGF262257 MQB262257 MZX262257 NJT262257 NTP262257 ODL262257 ONH262257 OXD262257 PGZ262257 PQV262257 QAR262257 QKN262257 QUJ262257 REF262257 ROB262257 RXX262257 SHT262257 SRP262257 TBL262257 TLH262257 TVD262257 UEZ262257 UOV262257 UYR262257 VIN262257 VSJ262257 WCF262257 WMB262257 WVX262257 P327790 JL327793 TH327793 ADD327793 AMZ327793 AWV327793 BGR327793 BQN327793 CAJ327793 CKF327793 CUB327793 DDX327793 DNT327793 DXP327793 EHL327793 ERH327793 FBD327793 FKZ327793 FUV327793 GER327793 GON327793 GYJ327793 HIF327793 HSB327793 IBX327793 ILT327793 IVP327793 JFL327793 JPH327793 JZD327793 KIZ327793 KSV327793 LCR327793 LMN327793 LWJ327793 MGF327793 MQB327793 MZX327793 NJT327793 NTP327793 ODL327793 ONH327793 OXD327793 PGZ327793 PQV327793 QAR327793 QKN327793 QUJ327793 REF327793 ROB327793 RXX327793 SHT327793 SRP327793 TBL327793 TLH327793 TVD327793 UEZ327793 UOV327793 UYR327793 VIN327793 VSJ327793 WCF327793 WMB327793 WVX327793 P393326 JL393329 TH393329 ADD393329 AMZ393329 AWV393329 BGR393329 BQN393329 CAJ393329 CKF393329 CUB393329 DDX393329 DNT393329 DXP393329 EHL393329 ERH393329 FBD393329 FKZ393329 FUV393329 GER393329 GON393329 GYJ393329 HIF393329 HSB393329 IBX393329 ILT393329 IVP393329 JFL393329 JPH393329 JZD393329 KIZ393329 KSV393329 LCR393329 LMN393329 LWJ393329 MGF393329 MQB393329 MZX393329 NJT393329 NTP393329 ODL393329 ONH393329 OXD393329 PGZ393329 PQV393329 QAR393329 QKN393329 QUJ393329 REF393329 ROB393329 RXX393329 SHT393329 SRP393329 TBL393329 TLH393329 TVD393329 UEZ393329 UOV393329 UYR393329 VIN393329 VSJ393329 WCF393329 WMB393329 WVX393329 P458862 JL458865 TH458865 ADD458865 AMZ458865 AWV458865 BGR458865 BQN458865 CAJ458865 CKF458865 CUB458865 DDX458865 DNT458865 DXP458865 EHL458865 ERH458865 FBD458865 FKZ458865 FUV458865 GER458865 GON458865 GYJ458865 HIF458865 HSB458865 IBX458865 ILT458865 IVP458865 JFL458865 JPH458865 JZD458865 KIZ458865 KSV458865 LCR458865 LMN458865 LWJ458865 MGF458865 MQB458865 MZX458865 NJT458865 NTP458865 ODL458865 ONH458865 OXD458865 PGZ458865 PQV458865 QAR458865 QKN458865 QUJ458865 REF458865 ROB458865 RXX458865 SHT458865 SRP458865 TBL458865 TLH458865 TVD458865 UEZ458865 UOV458865 UYR458865 VIN458865 VSJ458865 WCF458865 WMB458865 WVX458865 P524398 JL524401 TH524401 ADD524401 AMZ524401 AWV524401 BGR524401 BQN524401 CAJ524401 CKF524401 CUB524401 DDX524401 DNT524401 DXP524401 EHL524401 ERH524401 FBD524401 FKZ524401 FUV524401 GER524401 GON524401 GYJ524401 HIF524401 HSB524401 IBX524401 ILT524401 IVP524401 JFL524401 JPH524401 JZD524401 KIZ524401 KSV524401 LCR524401 LMN524401 LWJ524401 MGF524401 MQB524401 MZX524401 NJT524401 NTP524401 ODL524401 ONH524401 OXD524401 PGZ524401 PQV524401 QAR524401 QKN524401 QUJ524401 REF524401 ROB524401 RXX524401 SHT524401 SRP524401 TBL524401 TLH524401 TVD524401 UEZ524401 UOV524401 UYR524401 VIN524401 VSJ524401 WCF524401 WMB524401 WVX524401 P589934 JL589937 TH589937 ADD589937 AMZ589937 AWV589937 BGR589937 BQN589937 CAJ589937 CKF589937 CUB589937 DDX589937 DNT589937 DXP589937 EHL589937 ERH589937 FBD589937 FKZ589937 FUV589937 GER589937 GON589937 GYJ589937 HIF589937 HSB589937 IBX589937 ILT589937 IVP589937 JFL589937 JPH589937 JZD589937 KIZ589937 KSV589937 LCR589937 LMN589937 LWJ589937 MGF589937 MQB589937 MZX589937 NJT589937 NTP589937 ODL589937 ONH589937 OXD589937 PGZ589937 PQV589937 QAR589937 QKN589937 QUJ589937 REF589937 ROB589937 RXX589937 SHT589937 SRP589937 TBL589937 TLH589937 TVD589937 UEZ589937 UOV589937 UYR589937 VIN589937 VSJ589937 WCF589937 WMB589937 WVX589937 P655470 JL655473 TH655473 ADD655473 AMZ655473 AWV655473 BGR655473 BQN655473 CAJ655473 CKF655473 CUB655473 DDX655473 DNT655473 DXP655473 EHL655473 ERH655473 FBD655473 FKZ655473 FUV655473 GER655473 GON655473 GYJ655473 HIF655473 HSB655473 IBX655473 ILT655473 IVP655473 JFL655473 JPH655473 JZD655473 KIZ655473 KSV655473 LCR655473 LMN655473 LWJ655473 MGF655473 MQB655473 MZX655473 NJT655473 NTP655473 ODL655473 ONH655473 OXD655473 PGZ655473 PQV655473 QAR655473 QKN655473 QUJ655473 REF655473 ROB655473 RXX655473 SHT655473 SRP655473 TBL655473 TLH655473 TVD655473 UEZ655473 UOV655473 UYR655473 VIN655473 VSJ655473 WCF655473 WMB655473 WVX655473 P721006 JL721009 TH721009 ADD721009 AMZ721009 AWV721009 BGR721009 BQN721009 CAJ721009 CKF721009 CUB721009 DDX721009 DNT721009 DXP721009 EHL721009 ERH721009 FBD721009 FKZ721009 FUV721009 GER721009 GON721009 GYJ721009 HIF721009 HSB721009 IBX721009 ILT721009 IVP721009 JFL721009 JPH721009 JZD721009 KIZ721009 KSV721009 LCR721009 LMN721009 LWJ721009 MGF721009 MQB721009 MZX721009 NJT721009 NTP721009 ODL721009 ONH721009 OXD721009 PGZ721009 PQV721009 QAR721009 QKN721009 QUJ721009 REF721009 ROB721009 RXX721009 SHT721009 SRP721009 TBL721009 TLH721009 TVD721009 UEZ721009 UOV721009 UYR721009 VIN721009 VSJ721009 WCF721009 WMB721009 WVX721009 P786542 JL786545 TH786545 ADD786545 AMZ786545 AWV786545 BGR786545 BQN786545 CAJ786545 CKF786545 CUB786545 DDX786545 DNT786545 DXP786545 EHL786545 ERH786545 FBD786545 FKZ786545 FUV786545 GER786545 GON786545 GYJ786545 HIF786545 HSB786545 IBX786545 ILT786545 IVP786545 JFL786545 JPH786545 JZD786545 KIZ786545 KSV786545 LCR786545 LMN786545 LWJ786545 MGF786545 MQB786545 MZX786545 NJT786545 NTP786545 ODL786545 ONH786545 OXD786545 PGZ786545 PQV786545 QAR786545 QKN786545 QUJ786545 REF786545 ROB786545 RXX786545 SHT786545 SRP786545 TBL786545 TLH786545 TVD786545 UEZ786545 UOV786545 UYR786545 VIN786545 VSJ786545 WCF786545 WMB786545 WVX786545 P852078 JL852081 TH852081 ADD852081 AMZ852081 AWV852081 BGR852081 BQN852081 CAJ852081 CKF852081 CUB852081 DDX852081 DNT852081 DXP852081 EHL852081 ERH852081 FBD852081 FKZ852081 FUV852081 GER852081 GON852081 GYJ852081 HIF852081 HSB852081 IBX852081 ILT852081 IVP852081 JFL852081 JPH852081 JZD852081 KIZ852081 KSV852081 LCR852081 LMN852081 LWJ852081 MGF852081 MQB852081 MZX852081 NJT852081 NTP852081 ODL852081 ONH852081 OXD852081 PGZ852081 PQV852081 QAR852081 QKN852081 QUJ852081 REF852081 ROB852081 RXX852081 SHT852081 SRP852081 TBL852081 TLH852081 TVD852081 UEZ852081 UOV852081 UYR852081 VIN852081 VSJ852081 WCF852081 WMB852081 WVX852081 P917614 JL917617 TH917617 ADD917617 AMZ917617 AWV917617 BGR917617 BQN917617 CAJ917617 CKF917617 CUB917617 DDX917617 DNT917617 DXP917617 EHL917617 ERH917617 FBD917617 FKZ917617 FUV917617 GER917617 GON917617 GYJ917617 HIF917617 HSB917617 IBX917617 ILT917617 IVP917617 JFL917617 JPH917617 JZD917617 KIZ917617 KSV917617 LCR917617 LMN917617 LWJ917617 MGF917617 MQB917617 MZX917617 NJT917617 NTP917617 ODL917617 ONH917617 OXD917617 PGZ917617 PQV917617 QAR917617 QKN917617 QUJ917617 REF917617 ROB917617 RXX917617 SHT917617 SRP917617 TBL917617 TLH917617 TVD917617 UEZ917617 UOV917617 UYR917617 VIN917617 VSJ917617 WCF917617 WMB917617 WVX917617 P983150 JL983153 TH983153 ADD983153 AMZ983153 AWV983153 BGR983153 BQN983153 CAJ983153 CKF983153 CUB983153 DDX983153 DNT983153 DXP983153 EHL983153 ERH983153 FBD983153 FKZ983153 FUV983153 GER983153 GON983153 GYJ983153 HIF983153 HSB983153 IBX983153 ILT983153 IVP983153 JFL983153 JPH983153 JZD983153 KIZ983153 KSV983153 LCR983153 LMN983153 LWJ983153 P6:P7 P9:P10 P12:P13 P15:P16 P18:P19 P21:P22 P24:P25 P27:P28 P30:P31 P33:P34 P36:P37 P39:P40 P42:P43 P45:P46 P48:P49 P129:P130 P138:P139 P132:P133 P135:P136 P105:P106 P108:P109 P111:P112 P114:P115 P117:P118 P120:P121 P123:P124 P126:P127 P51:P52 P54:P55 P57:P58 P60:P61 P63:P64 P66:P67 P102:P103 P69:P70 P72:P73 P75:P76 P78:P79 P81:P82 P84:P85 P87:P88 P90:P91 P93:P94 P96:P97 P99:P100</xm:sqref>
        </x14:dataValidation>
        <x14:dataValidation type="list" allowBlank="1" showInputMessage="1" showErrorMessage="1" xr:uid="{3D2A443F-8281-4E72-85BC-802C5F80A19D}">
          <x14:formula1>
            <xm:f>"先発,中継ぎ,抑え,２軍,退団"</xm:f>
          </x14:formula1>
          <xm:sqref>LWJ983152 JL138 TH138 ADD138 AMZ138 AWV138 BGR138 BQN138 CAJ138 CKF138 CUB138 DDX138 DNT138 DXP138 EHL138 ERH138 FBD138 FKZ138 FUV138 GER138 GON138 GYJ138 HIF138 HSB138 IBX138 ILT138 IVP138 JFL138 JPH138 JZD138 KIZ138 KSV138 LCR138 LMN138 LWJ138 MGF138 MQB138 MZX138 NJT138 NTP138 ODL138 ONH138 OXD138 PGZ138 PQV138 QAR138 QKN138 QUJ138 REF138 ROB138 RXX138 SHT138 SRP138 TBL138 TLH138 TVD138 UEZ138 UOV138 UYR138 VIN138 VSJ138 WCF138 WMB138 WVX138 P65671 JL65674 TH65674 ADD65674 AMZ65674 AWV65674 BGR65674 BQN65674 CAJ65674 CKF65674 CUB65674 DDX65674 DNT65674 DXP65674 EHL65674 ERH65674 FBD65674 FKZ65674 FUV65674 GER65674 GON65674 GYJ65674 HIF65674 HSB65674 IBX65674 ILT65674 IVP65674 JFL65674 JPH65674 JZD65674 KIZ65674 KSV65674 LCR65674 LMN65674 LWJ65674 MGF65674 MQB65674 MZX65674 NJT65674 NTP65674 ODL65674 ONH65674 OXD65674 PGZ65674 PQV65674 QAR65674 QKN65674 QUJ65674 REF65674 ROB65674 RXX65674 SHT65674 SRP65674 TBL65674 TLH65674 TVD65674 UEZ65674 UOV65674 UYR65674 VIN65674 VSJ65674 WCF65674 WMB65674 WVX65674 P131207 JL131210 TH131210 ADD131210 AMZ131210 AWV131210 BGR131210 BQN131210 CAJ131210 CKF131210 CUB131210 DDX131210 DNT131210 DXP131210 EHL131210 ERH131210 FBD131210 FKZ131210 FUV131210 GER131210 GON131210 GYJ131210 HIF131210 HSB131210 IBX131210 ILT131210 IVP131210 JFL131210 JPH131210 JZD131210 KIZ131210 KSV131210 LCR131210 LMN131210 LWJ131210 MGF131210 MQB131210 MZX131210 NJT131210 NTP131210 ODL131210 ONH131210 OXD131210 PGZ131210 PQV131210 QAR131210 QKN131210 QUJ131210 REF131210 ROB131210 RXX131210 SHT131210 SRP131210 TBL131210 TLH131210 TVD131210 UEZ131210 UOV131210 UYR131210 VIN131210 VSJ131210 WCF131210 WMB131210 WVX131210 P196743 JL196746 TH196746 ADD196746 AMZ196746 AWV196746 BGR196746 BQN196746 CAJ196746 CKF196746 CUB196746 DDX196746 DNT196746 DXP196746 EHL196746 ERH196746 FBD196746 FKZ196746 FUV196746 GER196746 GON196746 GYJ196746 HIF196746 HSB196746 IBX196746 ILT196746 IVP196746 JFL196746 JPH196746 JZD196746 KIZ196746 KSV196746 LCR196746 LMN196746 LWJ196746 MGF196746 MQB196746 MZX196746 NJT196746 NTP196746 ODL196746 ONH196746 OXD196746 PGZ196746 PQV196746 QAR196746 QKN196746 QUJ196746 REF196746 ROB196746 RXX196746 SHT196746 SRP196746 TBL196746 TLH196746 TVD196746 UEZ196746 UOV196746 UYR196746 VIN196746 VSJ196746 WCF196746 WMB196746 WVX196746 P262279 JL262282 TH262282 ADD262282 AMZ262282 AWV262282 BGR262282 BQN262282 CAJ262282 CKF262282 CUB262282 DDX262282 DNT262282 DXP262282 EHL262282 ERH262282 FBD262282 FKZ262282 FUV262282 GER262282 GON262282 GYJ262282 HIF262282 HSB262282 IBX262282 ILT262282 IVP262282 JFL262282 JPH262282 JZD262282 KIZ262282 KSV262282 LCR262282 LMN262282 LWJ262282 MGF262282 MQB262282 MZX262282 NJT262282 NTP262282 ODL262282 ONH262282 OXD262282 PGZ262282 PQV262282 QAR262282 QKN262282 QUJ262282 REF262282 ROB262282 RXX262282 SHT262282 SRP262282 TBL262282 TLH262282 TVD262282 UEZ262282 UOV262282 UYR262282 VIN262282 VSJ262282 WCF262282 WMB262282 WVX262282 P327815 JL327818 TH327818 ADD327818 AMZ327818 AWV327818 BGR327818 BQN327818 CAJ327818 CKF327818 CUB327818 DDX327818 DNT327818 DXP327818 EHL327818 ERH327818 FBD327818 FKZ327818 FUV327818 GER327818 GON327818 GYJ327818 HIF327818 HSB327818 IBX327818 ILT327818 IVP327818 JFL327818 JPH327818 JZD327818 KIZ327818 KSV327818 LCR327818 LMN327818 LWJ327818 MGF327818 MQB327818 MZX327818 NJT327818 NTP327818 ODL327818 ONH327818 OXD327818 PGZ327818 PQV327818 QAR327818 QKN327818 QUJ327818 REF327818 ROB327818 RXX327818 SHT327818 SRP327818 TBL327818 TLH327818 TVD327818 UEZ327818 UOV327818 UYR327818 VIN327818 VSJ327818 WCF327818 WMB327818 WVX327818 P393351 JL393354 TH393354 ADD393354 AMZ393354 AWV393354 BGR393354 BQN393354 CAJ393354 CKF393354 CUB393354 DDX393354 DNT393354 DXP393354 EHL393354 ERH393354 FBD393354 FKZ393354 FUV393354 GER393354 GON393354 GYJ393354 HIF393354 HSB393354 IBX393354 ILT393354 IVP393354 JFL393354 JPH393354 JZD393354 KIZ393354 KSV393354 LCR393354 LMN393354 LWJ393354 MGF393354 MQB393354 MZX393354 NJT393354 NTP393354 ODL393354 ONH393354 OXD393354 PGZ393354 PQV393354 QAR393354 QKN393354 QUJ393354 REF393354 ROB393354 RXX393354 SHT393354 SRP393354 TBL393354 TLH393354 TVD393354 UEZ393354 UOV393354 UYR393354 VIN393354 VSJ393354 WCF393354 WMB393354 WVX393354 P458887 JL458890 TH458890 ADD458890 AMZ458890 AWV458890 BGR458890 BQN458890 CAJ458890 CKF458890 CUB458890 DDX458890 DNT458890 DXP458890 EHL458890 ERH458890 FBD458890 FKZ458890 FUV458890 GER458890 GON458890 GYJ458890 HIF458890 HSB458890 IBX458890 ILT458890 IVP458890 JFL458890 JPH458890 JZD458890 KIZ458890 KSV458890 LCR458890 LMN458890 LWJ458890 MGF458890 MQB458890 MZX458890 NJT458890 NTP458890 ODL458890 ONH458890 OXD458890 PGZ458890 PQV458890 QAR458890 QKN458890 QUJ458890 REF458890 ROB458890 RXX458890 SHT458890 SRP458890 TBL458890 TLH458890 TVD458890 UEZ458890 UOV458890 UYR458890 VIN458890 VSJ458890 WCF458890 WMB458890 WVX458890 P524423 JL524426 TH524426 ADD524426 AMZ524426 AWV524426 BGR524426 BQN524426 CAJ524426 CKF524426 CUB524426 DDX524426 DNT524426 DXP524426 EHL524426 ERH524426 FBD524426 FKZ524426 FUV524426 GER524426 GON524426 GYJ524426 HIF524426 HSB524426 IBX524426 ILT524426 IVP524426 JFL524426 JPH524426 JZD524426 KIZ524426 KSV524426 LCR524426 LMN524426 LWJ524426 MGF524426 MQB524426 MZX524426 NJT524426 NTP524426 ODL524426 ONH524426 OXD524426 PGZ524426 PQV524426 QAR524426 QKN524426 QUJ524426 REF524426 ROB524426 RXX524426 SHT524426 SRP524426 TBL524426 TLH524426 TVD524426 UEZ524426 UOV524426 UYR524426 VIN524426 VSJ524426 WCF524426 WMB524426 WVX524426 P589959 JL589962 TH589962 ADD589962 AMZ589962 AWV589962 BGR589962 BQN589962 CAJ589962 CKF589962 CUB589962 DDX589962 DNT589962 DXP589962 EHL589962 ERH589962 FBD589962 FKZ589962 FUV589962 GER589962 GON589962 GYJ589962 HIF589962 HSB589962 IBX589962 ILT589962 IVP589962 JFL589962 JPH589962 JZD589962 KIZ589962 KSV589962 LCR589962 LMN589962 LWJ589962 MGF589962 MQB589962 MZX589962 NJT589962 NTP589962 ODL589962 ONH589962 OXD589962 PGZ589962 PQV589962 QAR589962 QKN589962 QUJ589962 REF589962 ROB589962 RXX589962 SHT589962 SRP589962 TBL589962 TLH589962 TVD589962 UEZ589962 UOV589962 UYR589962 VIN589962 VSJ589962 WCF589962 WMB589962 WVX589962 P655495 JL655498 TH655498 ADD655498 AMZ655498 AWV655498 BGR655498 BQN655498 CAJ655498 CKF655498 CUB655498 DDX655498 DNT655498 DXP655498 EHL655498 ERH655498 FBD655498 FKZ655498 FUV655498 GER655498 GON655498 GYJ655498 HIF655498 HSB655498 IBX655498 ILT655498 IVP655498 JFL655498 JPH655498 JZD655498 KIZ655498 KSV655498 LCR655498 LMN655498 LWJ655498 MGF655498 MQB655498 MZX655498 NJT655498 NTP655498 ODL655498 ONH655498 OXD655498 PGZ655498 PQV655498 QAR655498 QKN655498 QUJ655498 REF655498 ROB655498 RXX655498 SHT655498 SRP655498 TBL655498 TLH655498 TVD655498 UEZ655498 UOV655498 UYR655498 VIN655498 VSJ655498 WCF655498 WMB655498 WVX655498 P721031 JL721034 TH721034 ADD721034 AMZ721034 AWV721034 BGR721034 BQN721034 CAJ721034 CKF721034 CUB721034 DDX721034 DNT721034 DXP721034 EHL721034 ERH721034 FBD721034 FKZ721034 FUV721034 GER721034 GON721034 GYJ721034 HIF721034 HSB721034 IBX721034 ILT721034 IVP721034 JFL721034 JPH721034 JZD721034 KIZ721034 KSV721034 LCR721034 LMN721034 LWJ721034 MGF721034 MQB721034 MZX721034 NJT721034 NTP721034 ODL721034 ONH721034 OXD721034 PGZ721034 PQV721034 QAR721034 QKN721034 QUJ721034 REF721034 ROB721034 RXX721034 SHT721034 SRP721034 TBL721034 TLH721034 TVD721034 UEZ721034 UOV721034 UYR721034 VIN721034 VSJ721034 WCF721034 WMB721034 WVX721034 P786567 JL786570 TH786570 ADD786570 AMZ786570 AWV786570 BGR786570 BQN786570 CAJ786570 CKF786570 CUB786570 DDX786570 DNT786570 DXP786570 EHL786570 ERH786570 FBD786570 FKZ786570 FUV786570 GER786570 GON786570 GYJ786570 HIF786570 HSB786570 IBX786570 ILT786570 IVP786570 JFL786570 JPH786570 JZD786570 KIZ786570 KSV786570 LCR786570 LMN786570 LWJ786570 MGF786570 MQB786570 MZX786570 NJT786570 NTP786570 ODL786570 ONH786570 OXD786570 PGZ786570 PQV786570 QAR786570 QKN786570 QUJ786570 REF786570 ROB786570 RXX786570 SHT786570 SRP786570 TBL786570 TLH786570 TVD786570 UEZ786570 UOV786570 UYR786570 VIN786570 VSJ786570 WCF786570 WMB786570 WVX786570 P852103 JL852106 TH852106 ADD852106 AMZ852106 AWV852106 BGR852106 BQN852106 CAJ852106 CKF852106 CUB852106 DDX852106 DNT852106 DXP852106 EHL852106 ERH852106 FBD852106 FKZ852106 FUV852106 GER852106 GON852106 GYJ852106 HIF852106 HSB852106 IBX852106 ILT852106 IVP852106 JFL852106 JPH852106 JZD852106 KIZ852106 KSV852106 LCR852106 LMN852106 LWJ852106 MGF852106 MQB852106 MZX852106 NJT852106 NTP852106 ODL852106 ONH852106 OXD852106 PGZ852106 PQV852106 QAR852106 QKN852106 QUJ852106 REF852106 ROB852106 RXX852106 SHT852106 SRP852106 TBL852106 TLH852106 TVD852106 UEZ852106 UOV852106 UYR852106 VIN852106 VSJ852106 WCF852106 WMB852106 WVX852106 P917639 JL917642 TH917642 ADD917642 AMZ917642 AWV917642 BGR917642 BQN917642 CAJ917642 CKF917642 CUB917642 DDX917642 DNT917642 DXP917642 EHL917642 ERH917642 FBD917642 FKZ917642 FUV917642 GER917642 GON917642 GYJ917642 HIF917642 HSB917642 IBX917642 ILT917642 IVP917642 JFL917642 JPH917642 JZD917642 KIZ917642 KSV917642 LCR917642 LMN917642 LWJ917642 MGF917642 MQB917642 MZX917642 NJT917642 NTP917642 ODL917642 ONH917642 OXD917642 PGZ917642 PQV917642 QAR917642 QKN917642 QUJ917642 REF917642 ROB917642 RXX917642 SHT917642 SRP917642 TBL917642 TLH917642 TVD917642 UEZ917642 UOV917642 UYR917642 VIN917642 VSJ917642 WCF917642 WMB917642 WVX917642 P983175 JL983178 TH983178 ADD983178 AMZ983178 AWV983178 BGR983178 BQN983178 CAJ983178 CKF983178 CUB983178 DDX983178 DNT983178 DXP983178 EHL983178 ERH983178 FBD983178 FKZ983178 FUV983178 GER983178 GON983178 GYJ983178 HIF983178 HSB983178 IBX983178 ILT983178 IVP983178 JFL983178 JPH983178 JZD983178 KIZ983178 KSV983178 LCR983178 LMN983178 LWJ983178 MGF983178 MQB983178 MZX983178 NJT983178 NTP983178 ODL983178 ONH983178 OXD983178 PGZ983178 PQV983178 QAR983178 QKN983178 QUJ983178 REF983178 ROB983178 RXX983178 SHT983178 SRP983178 TBL983178 TLH983178 TVD983178 UEZ983178 UOV983178 UYR983178 VIN983178 VSJ983178 WCF983178 WMB983178 WVX983178 MGF983152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P65647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P131183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P196719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P262255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P327791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P393327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P458863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P524399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P589935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P655471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P721007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P786543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P852079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P917615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P983151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MQB983152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P65649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P131185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P196721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P262257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P327793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P393329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P458865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P524401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P589937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P655473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P721009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P786545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P852081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P917617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P983153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 MZX983152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P65651 JL65654 TH65654 ADD65654 AMZ65654 AWV65654 BGR65654 BQN65654 CAJ65654 CKF65654 CUB65654 DDX65654 DNT65654 DXP65654 EHL65654 ERH65654 FBD65654 FKZ65654 FUV65654 GER65654 GON65654 GYJ65654 HIF65654 HSB65654 IBX65654 ILT65654 IVP65654 JFL65654 JPH65654 JZD65654 KIZ65654 KSV65654 LCR65654 LMN65654 LWJ65654 MGF65654 MQB65654 MZX65654 NJT65654 NTP65654 ODL65654 ONH65654 OXD65654 PGZ65654 PQV65654 QAR65654 QKN65654 QUJ65654 REF65654 ROB65654 RXX65654 SHT65654 SRP65654 TBL65654 TLH65654 TVD65654 UEZ65654 UOV65654 UYR65654 VIN65654 VSJ65654 WCF65654 WMB65654 WVX65654 P131187 JL131190 TH131190 ADD131190 AMZ131190 AWV131190 BGR131190 BQN131190 CAJ131190 CKF131190 CUB131190 DDX131190 DNT131190 DXP131190 EHL131190 ERH131190 FBD131190 FKZ131190 FUV131190 GER131190 GON131190 GYJ131190 HIF131190 HSB131190 IBX131190 ILT131190 IVP131190 JFL131190 JPH131190 JZD131190 KIZ131190 KSV131190 LCR131190 LMN131190 LWJ131190 MGF131190 MQB131190 MZX131190 NJT131190 NTP131190 ODL131190 ONH131190 OXD131190 PGZ131190 PQV131190 QAR131190 QKN131190 QUJ131190 REF131190 ROB131190 RXX131190 SHT131190 SRP131190 TBL131190 TLH131190 TVD131190 UEZ131190 UOV131190 UYR131190 VIN131190 VSJ131190 WCF131190 WMB131190 WVX131190 P196723 JL196726 TH196726 ADD196726 AMZ196726 AWV196726 BGR196726 BQN196726 CAJ196726 CKF196726 CUB196726 DDX196726 DNT196726 DXP196726 EHL196726 ERH196726 FBD196726 FKZ196726 FUV196726 GER196726 GON196726 GYJ196726 HIF196726 HSB196726 IBX196726 ILT196726 IVP196726 JFL196726 JPH196726 JZD196726 KIZ196726 KSV196726 LCR196726 LMN196726 LWJ196726 MGF196726 MQB196726 MZX196726 NJT196726 NTP196726 ODL196726 ONH196726 OXD196726 PGZ196726 PQV196726 QAR196726 QKN196726 QUJ196726 REF196726 ROB196726 RXX196726 SHT196726 SRP196726 TBL196726 TLH196726 TVD196726 UEZ196726 UOV196726 UYR196726 VIN196726 VSJ196726 WCF196726 WMB196726 WVX196726 P262259 JL262262 TH262262 ADD262262 AMZ262262 AWV262262 BGR262262 BQN262262 CAJ262262 CKF262262 CUB262262 DDX262262 DNT262262 DXP262262 EHL262262 ERH262262 FBD262262 FKZ262262 FUV262262 GER262262 GON262262 GYJ262262 HIF262262 HSB262262 IBX262262 ILT262262 IVP262262 JFL262262 JPH262262 JZD262262 KIZ262262 KSV262262 LCR262262 LMN262262 LWJ262262 MGF262262 MQB262262 MZX262262 NJT262262 NTP262262 ODL262262 ONH262262 OXD262262 PGZ262262 PQV262262 QAR262262 QKN262262 QUJ262262 REF262262 ROB262262 RXX262262 SHT262262 SRP262262 TBL262262 TLH262262 TVD262262 UEZ262262 UOV262262 UYR262262 VIN262262 VSJ262262 WCF262262 WMB262262 WVX262262 P327795 JL327798 TH327798 ADD327798 AMZ327798 AWV327798 BGR327798 BQN327798 CAJ327798 CKF327798 CUB327798 DDX327798 DNT327798 DXP327798 EHL327798 ERH327798 FBD327798 FKZ327798 FUV327798 GER327798 GON327798 GYJ327798 HIF327798 HSB327798 IBX327798 ILT327798 IVP327798 JFL327798 JPH327798 JZD327798 KIZ327798 KSV327798 LCR327798 LMN327798 LWJ327798 MGF327798 MQB327798 MZX327798 NJT327798 NTP327798 ODL327798 ONH327798 OXD327798 PGZ327798 PQV327798 QAR327798 QKN327798 QUJ327798 REF327798 ROB327798 RXX327798 SHT327798 SRP327798 TBL327798 TLH327798 TVD327798 UEZ327798 UOV327798 UYR327798 VIN327798 VSJ327798 WCF327798 WMB327798 WVX327798 P393331 JL393334 TH393334 ADD393334 AMZ393334 AWV393334 BGR393334 BQN393334 CAJ393334 CKF393334 CUB393334 DDX393334 DNT393334 DXP393334 EHL393334 ERH393334 FBD393334 FKZ393334 FUV393334 GER393334 GON393334 GYJ393334 HIF393334 HSB393334 IBX393334 ILT393334 IVP393334 JFL393334 JPH393334 JZD393334 KIZ393334 KSV393334 LCR393334 LMN393334 LWJ393334 MGF393334 MQB393334 MZX393334 NJT393334 NTP393334 ODL393334 ONH393334 OXD393334 PGZ393334 PQV393334 QAR393334 QKN393334 QUJ393334 REF393334 ROB393334 RXX393334 SHT393334 SRP393334 TBL393334 TLH393334 TVD393334 UEZ393334 UOV393334 UYR393334 VIN393334 VSJ393334 WCF393334 WMB393334 WVX393334 P458867 JL458870 TH458870 ADD458870 AMZ458870 AWV458870 BGR458870 BQN458870 CAJ458870 CKF458870 CUB458870 DDX458870 DNT458870 DXP458870 EHL458870 ERH458870 FBD458870 FKZ458870 FUV458870 GER458870 GON458870 GYJ458870 HIF458870 HSB458870 IBX458870 ILT458870 IVP458870 JFL458870 JPH458870 JZD458870 KIZ458870 KSV458870 LCR458870 LMN458870 LWJ458870 MGF458870 MQB458870 MZX458870 NJT458870 NTP458870 ODL458870 ONH458870 OXD458870 PGZ458870 PQV458870 QAR458870 QKN458870 QUJ458870 REF458870 ROB458870 RXX458870 SHT458870 SRP458870 TBL458870 TLH458870 TVD458870 UEZ458870 UOV458870 UYR458870 VIN458870 VSJ458870 WCF458870 WMB458870 WVX458870 P524403 JL524406 TH524406 ADD524406 AMZ524406 AWV524406 BGR524406 BQN524406 CAJ524406 CKF524406 CUB524406 DDX524406 DNT524406 DXP524406 EHL524406 ERH524406 FBD524406 FKZ524406 FUV524406 GER524406 GON524406 GYJ524406 HIF524406 HSB524406 IBX524406 ILT524406 IVP524406 JFL524406 JPH524406 JZD524406 KIZ524406 KSV524406 LCR524406 LMN524406 LWJ524406 MGF524406 MQB524406 MZX524406 NJT524406 NTP524406 ODL524406 ONH524406 OXD524406 PGZ524406 PQV524406 QAR524406 QKN524406 QUJ524406 REF524406 ROB524406 RXX524406 SHT524406 SRP524406 TBL524406 TLH524406 TVD524406 UEZ524406 UOV524406 UYR524406 VIN524406 VSJ524406 WCF524406 WMB524406 WVX524406 P589939 JL589942 TH589942 ADD589942 AMZ589942 AWV589942 BGR589942 BQN589942 CAJ589942 CKF589942 CUB589942 DDX589942 DNT589942 DXP589942 EHL589942 ERH589942 FBD589942 FKZ589942 FUV589942 GER589942 GON589942 GYJ589942 HIF589942 HSB589942 IBX589942 ILT589942 IVP589942 JFL589942 JPH589942 JZD589942 KIZ589942 KSV589942 LCR589942 LMN589942 LWJ589942 MGF589942 MQB589942 MZX589942 NJT589942 NTP589942 ODL589942 ONH589942 OXD589942 PGZ589942 PQV589942 QAR589942 QKN589942 QUJ589942 REF589942 ROB589942 RXX589942 SHT589942 SRP589942 TBL589942 TLH589942 TVD589942 UEZ589942 UOV589942 UYR589942 VIN589942 VSJ589942 WCF589942 WMB589942 WVX589942 P655475 JL655478 TH655478 ADD655478 AMZ655478 AWV655478 BGR655478 BQN655478 CAJ655478 CKF655478 CUB655478 DDX655478 DNT655478 DXP655478 EHL655478 ERH655478 FBD655478 FKZ655478 FUV655478 GER655478 GON655478 GYJ655478 HIF655478 HSB655478 IBX655478 ILT655478 IVP655478 JFL655478 JPH655478 JZD655478 KIZ655478 KSV655478 LCR655478 LMN655478 LWJ655478 MGF655478 MQB655478 MZX655478 NJT655478 NTP655478 ODL655478 ONH655478 OXD655478 PGZ655478 PQV655478 QAR655478 QKN655478 QUJ655478 REF655478 ROB655478 RXX655478 SHT655478 SRP655478 TBL655478 TLH655478 TVD655478 UEZ655478 UOV655478 UYR655478 VIN655478 VSJ655478 WCF655478 WMB655478 WVX655478 P721011 JL721014 TH721014 ADD721014 AMZ721014 AWV721014 BGR721014 BQN721014 CAJ721014 CKF721014 CUB721014 DDX721014 DNT721014 DXP721014 EHL721014 ERH721014 FBD721014 FKZ721014 FUV721014 GER721014 GON721014 GYJ721014 HIF721014 HSB721014 IBX721014 ILT721014 IVP721014 JFL721014 JPH721014 JZD721014 KIZ721014 KSV721014 LCR721014 LMN721014 LWJ721014 MGF721014 MQB721014 MZX721014 NJT721014 NTP721014 ODL721014 ONH721014 OXD721014 PGZ721014 PQV721014 QAR721014 QKN721014 QUJ721014 REF721014 ROB721014 RXX721014 SHT721014 SRP721014 TBL721014 TLH721014 TVD721014 UEZ721014 UOV721014 UYR721014 VIN721014 VSJ721014 WCF721014 WMB721014 WVX721014 P786547 JL786550 TH786550 ADD786550 AMZ786550 AWV786550 BGR786550 BQN786550 CAJ786550 CKF786550 CUB786550 DDX786550 DNT786550 DXP786550 EHL786550 ERH786550 FBD786550 FKZ786550 FUV786550 GER786550 GON786550 GYJ786550 HIF786550 HSB786550 IBX786550 ILT786550 IVP786550 JFL786550 JPH786550 JZD786550 KIZ786550 KSV786550 LCR786550 LMN786550 LWJ786550 MGF786550 MQB786550 MZX786550 NJT786550 NTP786550 ODL786550 ONH786550 OXD786550 PGZ786550 PQV786550 QAR786550 QKN786550 QUJ786550 REF786550 ROB786550 RXX786550 SHT786550 SRP786550 TBL786550 TLH786550 TVD786550 UEZ786550 UOV786550 UYR786550 VIN786550 VSJ786550 WCF786550 WMB786550 WVX786550 P852083 JL852086 TH852086 ADD852086 AMZ852086 AWV852086 BGR852086 BQN852086 CAJ852086 CKF852086 CUB852086 DDX852086 DNT852086 DXP852086 EHL852086 ERH852086 FBD852086 FKZ852086 FUV852086 GER852086 GON852086 GYJ852086 HIF852086 HSB852086 IBX852086 ILT852086 IVP852086 JFL852086 JPH852086 JZD852086 KIZ852086 KSV852086 LCR852086 LMN852086 LWJ852086 MGF852086 MQB852086 MZX852086 NJT852086 NTP852086 ODL852086 ONH852086 OXD852086 PGZ852086 PQV852086 QAR852086 QKN852086 QUJ852086 REF852086 ROB852086 RXX852086 SHT852086 SRP852086 TBL852086 TLH852086 TVD852086 UEZ852086 UOV852086 UYR852086 VIN852086 VSJ852086 WCF852086 WMB852086 WVX852086 P917619 JL917622 TH917622 ADD917622 AMZ917622 AWV917622 BGR917622 BQN917622 CAJ917622 CKF917622 CUB917622 DDX917622 DNT917622 DXP917622 EHL917622 ERH917622 FBD917622 FKZ917622 FUV917622 GER917622 GON917622 GYJ917622 HIF917622 HSB917622 IBX917622 ILT917622 IVP917622 JFL917622 JPH917622 JZD917622 KIZ917622 KSV917622 LCR917622 LMN917622 LWJ917622 MGF917622 MQB917622 MZX917622 NJT917622 NTP917622 ODL917622 ONH917622 OXD917622 PGZ917622 PQV917622 QAR917622 QKN917622 QUJ917622 REF917622 ROB917622 RXX917622 SHT917622 SRP917622 TBL917622 TLH917622 TVD917622 UEZ917622 UOV917622 UYR917622 VIN917622 VSJ917622 WCF917622 WMB917622 WVX917622 P983155 JL983158 TH983158 ADD983158 AMZ983158 AWV983158 BGR983158 BQN983158 CAJ983158 CKF983158 CUB983158 DDX983158 DNT983158 DXP983158 EHL983158 ERH983158 FBD983158 FKZ983158 FUV983158 GER983158 GON983158 GYJ983158 HIF983158 HSB983158 IBX983158 ILT983158 IVP983158 JFL983158 JPH983158 JZD983158 KIZ983158 KSV983158 LCR983158 LMN983158 LWJ983158 MGF983158 MQB983158 MZX983158 NJT983158 NTP983158 ODL983158 ONH983158 OXD983158 PGZ983158 PQV983158 QAR983158 QKN983158 QUJ983158 REF983158 ROB983158 RXX983158 SHT983158 SRP983158 TBL983158 TLH983158 TVD983158 UEZ983158 UOV983158 UYR983158 VIN983158 VSJ983158 WCF983158 WMB983158 WVX983158 NJT983152 JL45 TH45 ADD45 AMZ45 AWV45 BGR45 BQN45 CAJ45 CKF45 CUB45 DDX45 DNT45 DXP45 EHL45 ERH45 FBD45 FKZ45 FUV45 GER45 GON45 GYJ45 HIF45 HSB45 IBX45 ILT45 IVP45 JFL45 JPH45 JZD45 KIZ45 KSV45 LCR45 LMN45 LWJ45 MGF45 MQB45 MZX45 NJT45 NTP45 ODL45 ONH45 OXD45 PGZ45 PQV45 QAR45 QKN45 QUJ45 REF45 ROB45 RXX45 SHT45 SRP45 TBL45 TLH45 TVD45 UEZ45 UOV45 UYR45 VIN45 VSJ45 WCF45 WMB45 WVX45 P65653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P131189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P196725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P262261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P327797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P393333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P458869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P524405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P589941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P655477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P721013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P786549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P852085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P917621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P983157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NTP983152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P65655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P131191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P196727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P262263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P327799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P393335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P458871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P524407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P589943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P655479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P721015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P786551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P852087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P917623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P983159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ODL983152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P65657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P131193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P196729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P262265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P327801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P393337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P458873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P524409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P589945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P655481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P721017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P786553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P852089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P917625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P983161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P65611 JL65614 TH65614 ADD65614 AMZ65614 AWV65614 BGR65614 BQN65614 CAJ65614 CKF65614 CUB65614 DDX65614 DNT65614 DXP65614 EHL65614 ERH65614 FBD65614 FKZ65614 FUV65614 GER65614 GON65614 GYJ65614 HIF65614 HSB65614 IBX65614 ILT65614 IVP65614 JFL65614 JPH65614 JZD65614 KIZ65614 KSV65614 LCR65614 LMN65614 LWJ65614 MGF65614 MQB65614 MZX65614 NJT65614 NTP65614 ODL65614 ONH65614 OXD65614 PGZ65614 PQV65614 QAR65614 QKN65614 QUJ65614 REF65614 ROB65614 RXX65614 SHT65614 SRP65614 TBL65614 TLH65614 TVD65614 UEZ65614 UOV65614 UYR65614 VIN65614 VSJ65614 WCF65614 WMB65614 WVX65614 P131147 JL131150 TH131150 ADD131150 AMZ131150 AWV131150 BGR131150 BQN131150 CAJ131150 CKF131150 CUB131150 DDX131150 DNT131150 DXP131150 EHL131150 ERH131150 FBD131150 FKZ131150 FUV131150 GER131150 GON131150 GYJ131150 HIF131150 HSB131150 IBX131150 ILT131150 IVP131150 JFL131150 JPH131150 JZD131150 KIZ131150 KSV131150 LCR131150 LMN131150 LWJ131150 MGF131150 MQB131150 MZX131150 NJT131150 NTP131150 ODL131150 ONH131150 OXD131150 PGZ131150 PQV131150 QAR131150 QKN131150 QUJ131150 REF131150 ROB131150 RXX131150 SHT131150 SRP131150 TBL131150 TLH131150 TVD131150 UEZ131150 UOV131150 UYR131150 VIN131150 VSJ131150 WCF131150 WMB131150 WVX131150 P196683 JL196686 TH196686 ADD196686 AMZ196686 AWV196686 BGR196686 BQN196686 CAJ196686 CKF196686 CUB196686 DDX196686 DNT196686 DXP196686 EHL196686 ERH196686 FBD196686 FKZ196686 FUV196686 GER196686 GON196686 GYJ196686 HIF196686 HSB196686 IBX196686 ILT196686 IVP196686 JFL196686 JPH196686 JZD196686 KIZ196686 KSV196686 LCR196686 LMN196686 LWJ196686 MGF196686 MQB196686 MZX196686 NJT196686 NTP196686 ODL196686 ONH196686 OXD196686 PGZ196686 PQV196686 QAR196686 QKN196686 QUJ196686 REF196686 ROB196686 RXX196686 SHT196686 SRP196686 TBL196686 TLH196686 TVD196686 UEZ196686 UOV196686 UYR196686 VIN196686 VSJ196686 WCF196686 WMB196686 WVX196686 P262219 JL262222 TH262222 ADD262222 AMZ262222 AWV262222 BGR262222 BQN262222 CAJ262222 CKF262222 CUB262222 DDX262222 DNT262222 DXP262222 EHL262222 ERH262222 FBD262222 FKZ262222 FUV262222 GER262222 GON262222 GYJ262222 HIF262222 HSB262222 IBX262222 ILT262222 IVP262222 JFL262222 JPH262222 JZD262222 KIZ262222 KSV262222 LCR262222 LMN262222 LWJ262222 MGF262222 MQB262222 MZX262222 NJT262222 NTP262222 ODL262222 ONH262222 OXD262222 PGZ262222 PQV262222 QAR262222 QKN262222 QUJ262222 REF262222 ROB262222 RXX262222 SHT262222 SRP262222 TBL262222 TLH262222 TVD262222 UEZ262222 UOV262222 UYR262222 VIN262222 VSJ262222 WCF262222 WMB262222 WVX262222 P327755 JL327758 TH327758 ADD327758 AMZ327758 AWV327758 BGR327758 BQN327758 CAJ327758 CKF327758 CUB327758 DDX327758 DNT327758 DXP327758 EHL327758 ERH327758 FBD327758 FKZ327758 FUV327758 GER327758 GON327758 GYJ327758 HIF327758 HSB327758 IBX327758 ILT327758 IVP327758 JFL327758 JPH327758 JZD327758 KIZ327758 KSV327758 LCR327758 LMN327758 LWJ327758 MGF327758 MQB327758 MZX327758 NJT327758 NTP327758 ODL327758 ONH327758 OXD327758 PGZ327758 PQV327758 QAR327758 QKN327758 QUJ327758 REF327758 ROB327758 RXX327758 SHT327758 SRP327758 TBL327758 TLH327758 TVD327758 UEZ327758 UOV327758 UYR327758 VIN327758 VSJ327758 WCF327758 WMB327758 WVX327758 P393291 JL393294 TH393294 ADD393294 AMZ393294 AWV393294 BGR393294 BQN393294 CAJ393294 CKF393294 CUB393294 DDX393294 DNT393294 DXP393294 EHL393294 ERH393294 FBD393294 FKZ393294 FUV393294 GER393294 GON393294 GYJ393294 HIF393294 HSB393294 IBX393294 ILT393294 IVP393294 JFL393294 JPH393294 JZD393294 KIZ393294 KSV393294 LCR393294 LMN393294 LWJ393294 MGF393294 MQB393294 MZX393294 NJT393294 NTP393294 ODL393294 ONH393294 OXD393294 PGZ393294 PQV393294 QAR393294 QKN393294 QUJ393294 REF393294 ROB393294 RXX393294 SHT393294 SRP393294 TBL393294 TLH393294 TVD393294 UEZ393294 UOV393294 UYR393294 VIN393294 VSJ393294 WCF393294 WMB393294 WVX393294 P458827 JL458830 TH458830 ADD458830 AMZ458830 AWV458830 BGR458830 BQN458830 CAJ458830 CKF458830 CUB458830 DDX458830 DNT458830 DXP458830 EHL458830 ERH458830 FBD458830 FKZ458830 FUV458830 GER458830 GON458830 GYJ458830 HIF458830 HSB458830 IBX458830 ILT458830 IVP458830 JFL458830 JPH458830 JZD458830 KIZ458830 KSV458830 LCR458830 LMN458830 LWJ458830 MGF458830 MQB458830 MZX458830 NJT458830 NTP458830 ODL458830 ONH458830 OXD458830 PGZ458830 PQV458830 QAR458830 QKN458830 QUJ458830 REF458830 ROB458830 RXX458830 SHT458830 SRP458830 TBL458830 TLH458830 TVD458830 UEZ458830 UOV458830 UYR458830 VIN458830 VSJ458830 WCF458830 WMB458830 WVX458830 P524363 JL524366 TH524366 ADD524366 AMZ524366 AWV524366 BGR524366 BQN524366 CAJ524366 CKF524366 CUB524366 DDX524366 DNT524366 DXP524366 EHL524366 ERH524366 FBD524366 FKZ524366 FUV524366 GER524366 GON524366 GYJ524366 HIF524366 HSB524366 IBX524366 ILT524366 IVP524366 JFL524366 JPH524366 JZD524366 KIZ524366 KSV524366 LCR524366 LMN524366 LWJ524366 MGF524366 MQB524366 MZX524366 NJT524366 NTP524366 ODL524366 ONH524366 OXD524366 PGZ524366 PQV524366 QAR524366 QKN524366 QUJ524366 REF524366 ROB524366 RXX524366 SHT524366 SRP524366 TBL524366 TLH524366 TVD524366 UEZ524366 UOV524366 UYR524366 VIN524366 VSJ524366 WCF524366 WMB524366 WVX524366 P589899 JL589902 TH589902 ADD589902 AMZ589902 AWV589902 BGR589902 BQN589902 CAJ589902 CKF589902 CUB589902 DDX589902 DNT589902 DXP589902 EHL589902 ERH589902 FBD589902 FKZ589902 FUV589902 GER589902 GON589902 GYJ589902 HIF589902 HSB589902 IBX589902 ILT589902 IVP589902 JFL589902 JPH589902 JZD589902 KIZ589902 KSV589902 LCR589902 LMN589902 LWJ589902 MGF589902 MQB589902 MZX589902 NJT589902 NTP589902 ODL589902 ONH589902 OXD589902 PGZ589902 PQV589902 QAR589902 QKN589902 QUJ589902 REF589902 ROB589902 RXX589902 SHT589902 SRP589902 TBL589902 TLH589902 TVD589902 UEZ589902 UOV589902 UYR589902 VIN589902 VSJ589902 WCF589902 WMB589902 WVX589902 P655435 JL655438 TH655438 ADD655438 AMZ655438 AWV655438 BGR655438 BQN655438 CAJ655438 CKF655438 CUB655438 DDX655438 DNT655438 DXP655438 EHL655438 ERH655438 FBD655438 FKZ655438 FUV655438 GER655438 GON655438 GYJ655438 HIF655438 HSB655438 IBX655438 ILT655438 IVP655438 JFL655438 JPH655438 JZD655438 KIZ655438 KSV655438 LCR655438 LMN655438 LWJ655438 MGF655438 MQB655438 MZX655438 NJT655438 NTP655438 ODL655438 ONH655438 OXD655438 PGZ655438 PQV655438 QAR655438 QKN655438 QUJ655438 REF655438 ROB655438 RXX655438 SHT655438 SRP655438 TBL655438 TLH655438 TVD655438 UEZ655438 UOV655438 UYR655438 VIN655438 VSJ655438 WCF655438 WMB655438 WVX655438 P720971 JL720974 TH720974 ADD720974 AMZ720974 AWV720974 BGR720974 BQN720974 CAJ720974 CKF720974 CUB720974 DDX720974 DNT720974 DXP720974 EHL720974 ERH720974 FBD720974 FKZ720974 FUV720974 GER720974 GON720974 GYJ720974 HIF720974 HSB720974 IBX720974 ILT720974 IVP720974 JFL720974 JPH720974 JZD720974 KIZ720974 KSV720974 LCR720974 LMN720974 LWJ720974 MGF720974 MQB720974 MZX720974 NJT720974 NTP720974 ODL720974 ONH720974 OXD720974 PGZ720974 PQV720974 QAR720974 QKN720974 QUJ720974 REF720974 ROB720974 RXX720974 SHT720974 SRP720974 TBL720974 TLH720974 TVD720974 UEZ720974 UOV720974 UYR720974 VIN720974 VSJ720974 WCF720974 WMB720974 WVX720974 P786507 JL786510 TH786510 ADD786510 AMZ786510 AWV786510 BGR786510 BQN786510 CAJ786510 CKF786510 CUB786510 DDX786510 DNT786510 DXP786510 EHL786510 ERH786510 FBD786510 FKZ786510 FUV786510 GER786510 GON786510 GYJ786510 HIF786510 HSB786510 IBX786510 ILT786510 IVP786510 JFL786510 JPH786510 JZD786510 KIZ786510 KSV786510 LCR786510 LMN786510 LWJ786510 MGF786510 MQB786510 MZX786510 NJT786510 NTP786510 ODL786510 ONH786510 OXD786510 PGZ786510 PQV786510 QAR786510 QKN786510 QUJ786510 REF786510 ROB786510 RXX786510 SHT786510 SRP786510 TBL786510 TLH786510 TVD786510 UEZ786510 UOV786510 UYR786510 VIN786510 VSJ786510 WCF786510 WMB786510 WVX786510 P852043 JL852046 TH852046 ADD852046 AMZ852046 AWV852046 BGR852046 BQN852046 CAJ852046 CKF852046 CUB852046 DDX852046 DNT852046 DXP852046 EHL852046 ERH852046 FBD852046 FKZ852046 FUV852046 GER852046 GON852046 GYJ852046 HIF852046 HSB852046 IBX852046 ILT852046 IVP852046 JFL852046 JPH852046 JZD852046 KIZ852046 KSV852046 LCR852046 LMN852046 LWJ852046 MGF852046 MQB852046 MZX852046 NJT852046 NTP852046 ODL852046 ONH852046 OXD852046 PGZ852046 PQV852046 QAR852046 QKN852046 QUJ852046 REF852046 ROB852046 RXX852046 SHT852046 SRP852046 TBL852046 TLH852046 TVD852046 UEZ852046 UOV852046 UYR852046 VIN852046 VSJ852046 WCF852046 WMB852046 WVX852046 P917579 JL917582 TH917582 ADD917582 AMZ917582 AWV917582 BGR917582 BQN917582 CAJ917582 CKF917582 CUB917582 DDX917582 DNT917582 DXP917582 EHL917582 ERH917582 FBD917582 FKZ917582 FUV917582 GER917582 GON917582 GYJ917582 HIF917582 HSB917582 IBX917582 ILT917582 IVP917582 JFL917582 JPH917582 JZD917582 KIZ917582 KSV917582 LCR917582 LMN917582 LWJ917582 MGF917582 MQB917582 MZX917582 NJT917582 NTP917582 ODL917582 ONH917582 OXD917582 PGZ917582 PQV917582 QAR917582 QKN917582 QUJ917582 REF917582 ROB917582 RXX917582 SHT917582 SRP917582 TBL917582 TLH917582 TVD917582 UEZ917582 UOV917582 UYR917582 VIN917582 VSJ917582 WCF917582 WMB917582 WVX917582 P983115 JL983118 TH983118 ADD983118 AMZ983118 AWV983118 BGR983118 BQN983118 CAJ983118 CKF983118 CUB983118 DDX983118 DNT983118 DXP983118 EHL983118 ERH983118 FBD983118 FKZ983118 FUV983118 GER983118 GON983118 GYJ983118 HIF983118 HSB983118 IBX983118 ILT983118 IVP983118 JFL983118 JPH983118 JZD983118 KIZ983118 KSV983118 LCR983118 LMN983118 LWJ983118 MGF983118 MQB983118 MZX983118 NJT983118 NTP983118 ODL983118 ONH983118 OXD983118 PGZ983118 PQV983118 QAR983118 QKN983118 QUJ983118 REF983118 ROB983118 RXX983118 SHT983118 SRP983118 TBL983118 TLH983118 TVD983118 UEZ983118 UOV983118 UYR983118 VIN983118 VSJ983118 WCF983118 WMB983118 WVX983118 ONH983152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P65613 JL65616 TH65616 ADD65616 AMZ65616 AWV65616 BGR65616 BQN65616 CAJ65616 CKF65616 CUB65616 DDX65616 DNT65616 DXP65616 EHL65616 ERH65616 FBD65616 FKZ65616 FUV65616 GER65616 GON65616 GYJ65616 HIF65616 HSB65616 IBX65616 ILT65616 IVP65616 JFL65616 JPH65616 JZD65616 KIZ65616 KSV65616 LCR65616 LMN65616 LWJ65616 MGF65616 MQB65616 MZX65616 NJT65616 NTP65616 ODL65616 ONH65616 OXD65616 PGZ65616 PQV65616 QAR65616 QKN65616 QUJ65616 REF65616 ROB65616 RXX65616 SHT65616 SRP65616 TBL65616 TLH65616 TVD65616 UEZ65616 UOV65616 UYR65616 VIN65616 VSJ65616 WCF65616 WMB65616 WVX65616 P131149 JL131152 TH131152 ADD131152 AMZ131152 AWV131152 BGR131152 BQN131152 CAJ131152 CKF131152 CUB131152 DDX131152 DNT131152 DXP131152 EHL131152 ERH131152 FBD131152 FKZ131152 FUV131152 GER131152 GON131152 GYJ131152 HIF131152 HSB131152 IBX131152 ILT131152 IVP131152 JFL131152 JPH131152 JZD131152 KIZ131152 KSV131152 LCR131152 LMN131152 LWJ131152 MGF131152 MQB131152 MZX131152 NJT131152 NTP131152 ODL131152 ONH131152 OXD131152 PGZ131152 PQV131152 QAR131152 QKN131152 QUJ131152 REF131152 ROB131152 RXX131152 SHT131152 SRP131152 TBL131152 TLH131152 TVD131152 UEZ131152 UOV131152 UYR131152 VIN131152 VSJ131152 WCF131152 WMB131152 WVX131152 P196685 JL196688 TH196688 ADD196688 AMZ196688 AWV196688 BGR196688 BQN196688 CAJ196688 CKF196688 CUB196688 DDX196688 DNT196688 DXP196688 EHL196688 ERH196688 FBD196688 FKZ196688 FUV196688 GER196688 GON196688 GYJ196688 HIF196688 HSB196688 IBX196688 ILT196688 IVP196688 JFL196688 JPH196688 JZD196688 KIZ196688 KSV196688 LCR196688 LMN196688 LWJ196688 MGF196688 MQB196688 MZX196688 NJT196688 NTP196688 ODL196688 ONH196688 OXD196688 PGZ196688 PQV196688 QAR196688 QKN196688 QUJ196688 REF196688 ROB196688 RXX196688 SHT196688 SRP196688 TBL196688 TLH196688 TVD196688 UEZ196688 UOV196688 UYR196688 VIN196688 VSJ196688 WCF196688 WMB196688 WVX196688 P262221 JL262224 TH262224 ADD262224 AMZ262224 AWV262224 BGR262224 BQN262224 CAJ262224 CKF262224 CUB262224 DDX262224 DNT262224 DXP262224 EHL262224 ERH262224 FBD262224 FKZ262224 FUV262224 GER262224 GON262224 GYJ262224 HIF262224 HSB262224 IBX262224 ILT262224 IVP262224 JFL262224 JPH262224 JZD262224 KIZ262224 KSV262224 LCR262224 LMN262224 LWJ262224 MGF262224 MQB262224 MZX262224 NJT262224 NTP262224 ODL262224 ONH262224 OXD262224 PGZ262224 PQV262224 QAR262224 QKN262224 QUJ262224 REF262224 ROB262224 RXX262224 SHT262224 SRP262224 TBL262224 TLH262224 TVD262224 UEZ262224 UOV262224 UYR262224 VIN262224 VSJ262224 WCF262224 WMB262224 WVX262224 P327757 JL327760 TH327760 ADD327760 AMZ327760 AWV327760 BGR327760 BQN327760 CAJ327760 CKF327760 CUB327760 DDX327760 DNT327760 DXP327760 EHL327760 ERH327760 FBD327760 FKZ327760 FUV327760 GER327760 GON327760 GYJ327760 HIF327760 HSB327760 IBX327760 ILT327760 IVP327760 JFL327760 JPH327760 JZD327760 KIZ327760 KSV327760 LCR327760 LMN327760 LWJ327760 MGF327760 MQB327760 MZX327760 NJT327760 NTP327760 ODL327760 ONH327760 OXD327760 PGZ327760 PQV327760 QAR327760 QKN327760 QUJ327760 REF327760 ROB327760 RXX327760 SHT327760 SRP327760 TBL327760 TLH327760 TVD327760 UEZ327760 UOV327760 UYR327760 VIN327760 VSJ327760 WCF327760 WMB327760 WVX327760 P393293 JL393296 TH393296 ADD393296 AMZ393296 AWV393296 BGR393296 BQN393296 CAJ393296 CKF393296 CUB393296 DDX393296 DNT393296 DXP393296 EHL393296 ERH393296 FBD393296 FKZ393296 FUV393296 GER393296 GON393296 GYJ393296 HIF393296 HSB393296 IBX393296 ILT393296 IVP393296 JFL393296 JPH393296 JZD393296 KIZ393296 KSV393296 LCR393296 LMN393296 LWJ393296 MGF393296 MQB393296 MZX393296 NJT393296 NTP393296 ODL393296 ONH393296 OXD393296 PGZ393296 PQV393296 QAR393296 QKN393296 QUJ393296 REF393296 ROB393296 RXX393296 SHT393296 SRP393296 TBL393296 TLH393296 TVD393296 UEZ393296 UOV393296 UYR393296 VIN393296 VSJ393296 WCF393296 WMB393296 WVX393296 P458829 JL458832 TH458832 ADD458832 AMZ458832 AWV458832 BGR458832 BQN458832 CAJ458832 CKF458832 CUB458832 DDX458832 DNT458832 DXP458832 EHL458832 ERH458832 FBD458832 FKZ458832 FUV458832 GER458832 GON458832 GYJ458832 HIF458832 HSB458832 IBX458832 ILT458832 IVP458832 JFL458832 JPH458832 JZD458832 KIZ458832 KSV458832 LCR458832 LMN458832 LWJ458832 MGF458832 MQB458832 MZX458832 NJT458832 NTP458832 ODL458832 ONH458832 OXD458832 PGZ458832 PQV458832 QAR458832 QKN458832 QUJ458832 REF458832 ROB458832 RXX458832 SHT458832 SRP458832 TBL458832 TLH458832 TVD458832 UEZ458832 UOV458832 UYR458832 VIN458832 VSJ458832 WCF458832 WMB458832 WVX458832 P524365 JL524368 TH524368 ADD524368 AMZ524368 AWV524368 BGR524368 BQN524368 CAJ524368 CKF524368 CUB524368 DDX524368 DNT524368 DXP524368 EHL524368 ERH524368 FBD524368 FKZ524368 FUV524368 GER524368 GON524368 GYJ524368 HIF524368 HSB524368 IBX524368 ILT524368 IVP524368 JFL524368 JPH524368 JZD524368 KIZ524368 KSV524368 LCR524368 LMN524368 LWJ524368 MGF524368 MQB524368 MZX524368 NJT524368 NTP524368 ODL524368 ONH524368 OXD524368 PGZ524368 PQV524368 QAR524368 QKN524368 QUJ524368 REF524368 ROB524368 RXX524368 SHT524368 SRP524368 TBL524368 TLH524368 TVD524368 UEZ524368 UOV524368 UYR524368 VIN524368 VSJ524368 WCF524368 WMB524368 WVX524368 P589901 JL589904 TH589904 ADD589904 AMZ589904 AWV589904 BGR589904 BQN589904 CAJ589904 CKF589904 CUB589904 DDX589904 DNT589904 DXP589904 EHL589904 ERH589904 FBD589904 FKZ589904 FUV589904 GER589904 GON589904 GYJ589904 HIF589904 HSB589904 IBX589904 ILT589904 IVP589904 JFL589904 JPH589904 JZD589904 KIZ589904 KSV589904 LCR589904 LMN589904 LWJ589904 MGF589904 MQB589904 MZX589904 NJT589904 NTP589904 ODL589904 ONH589904 OXD589904 PGZ589904 PQV589904 QAR589904 QKN589904 QUJ589904 REF589904 ROB589904 RXX589904 SHT589904 SRP589904 TBL589904 TLH589904 TVD589904 UEZ589904 UOV589904 UYR589904 VIN589904 VSJ589904 WCF589904 WMB589904 WVX589904 P655437 JL655440 TH655440 ADD655440 AMZ655440 AWV655440 BGR655440 BQN655440 CAJ655440 CKF655440 CUB655440 DDX655440 DNT655440 DXP655440 EHL655440 ERH655440 FBD655440 FKZ655440 FUV655440 GER655440 GON655440 GYJ655440 HIF655440 HSB655440 IBX655440 ILT655440 IVP655440 JFL655440 JPH655440 JZD655440 KIZ655440 KSV655440 LCR655440 LMN655440 LWJ655440 MGF655440 MQB655440 MZX655440 NJT655440 NTP655440 ODL655440 ONH655440 OXD655440 PGZ655440 PQV655440 QAR655440 QKN655440 QUJ655440 REF655440 ROB655440 RXX655440 SHT655440 SRP655440 TBL655440 TLH655440 TVD655440 UEZ655440 UOV655440 UYR655440 VIN655440 VSJ655440 WCF655440 WMB655440 WVX655440 P720973 JL720976 TH720976 ADD720976 AMZ720976 AWV720976 BGR720976 BQN720976 CAJ720976 CKF720976 CUB720976 DDX720976 DNT720976 DXP720976 EHL720976 ERH720976 FBD720976 FKZ720976 FUV720976 GER720976 GON720976 GYJ720976 HIF720976 HSB720976 IBX720976 ILT720976 IVP720976 JFL720976 JPH720976 JZD720976 KIZ720976 KSV720976 LCR720976 LMN720976 LWJ720976 MGF720976 MQB720976 MZX720976 NJT720976 NTP720976 ODL720976 ONH720976 OXD720976 PGZ720976 PQV720976 QAR720976 QKN720976 QUJ720976 REF720976 ROB720976 RXX720976 SHT720976 SRP720976 TBL720976 TLH720976 TVD720976 UEZ720976 UOV720976 UYR720976 VIN720976 VSJ720976 WCF720976 WMB720976 WVX720976 P786509 JL786512 TH786512 ADD786512 AMZ786512 AWV786512 BGR786512 BQN786512 CAJ786512 CKF786512 CUB786512 DDX786512 DNT786512 DXP786512 EHL786512 ERH786512 FBD786512 FKZ786512 FUV786512 GER786512 GON786512 GYJ786512 HIF786512 HSB786512 IBX786512 ILT786512 IVP786512 JFL786512 JPH786512 JZD786512 KIZ786512 KSV786512 LCR786512 LMN786512 LWJ786512 MGF786512 MQB786512 MZX786512 NJT786512 NTP786512 ODL786512 ONH786512 OXD786512 PGZ786512 PQV786512 QAR786512 QKN786512 QUJ786512 REF786512 ROB786512 RXX786512 SHT786512 SRP786512 TBL786512 TLH786512 TVD786512 UEZ786512 UOV786512 UYR786512 VIN786512 VSJ786512 WCF786512 WMB786512 WVX786512 P852045 JL852048 TH852048 ADD852048 AMZ852048 AWV852048 BGR852048 BQN852048 CAJ852048 CKF852048 CUB852048 DDX852048 DNT852048 DXP852048 EHL852048 ERH852048 FBD852048 FKZ852048 FUV852048 GER852048 GON852048 GYJ852048 HIF852048 HSB852048 IBX852048 ILT852048 IVP852048 JFL852048 JPH852048 JZD852048 KIZ852048 KSV852048 LCR852048 LMN852048 LWJ852048 MGF852048 MQB852048 MZX852048 NJT852048 NTP852048 ODL852048 ONH852048 OXD852048 PGZ852048 PQV852048 QAR852048 QKN852048 QUJ852048 REF852048 ROB852048 RXX852048 SHT852048 SRP852048 TBL852048 TLH852048 TVD852048 UEZ852048 UOV852048 UYR852048 VIN852048 VSJ852048 WCF852048 WMB852048 WVX852048 P917581 JL917584 TH917584 ADD917584 AMZ917584 AWV917584 BGR917584 BQN917584 CAJ917584 CKF917584 CUB917584 DDX917584 DNT917584 DXP917584 EHL917584 ERH917584 FBD917584 FKZ917584 FUV917584 GER917584 GON917584 GYJ917584 HIF917584 HSB917584 IBX917584 ILT917584 IVP917584 JFL917584 JPH917584 JZD917584 KIZ917584 KSV917584 LCR917584 LMN917584 LWJ917584 MGF917584 MQB917584 MZX917584 NJT917584 NTP917584 ODL917584 ONH917584 OXD917584 PGZ917584 PQV917584 QAR917584 QKN917584 QUJ917584 REF917584 ROB917584 RXX917584 SHT917584 SRP917584 TBL917584 TLH917584 TVD917584 UEZ917584 UOV917584 UYR917584 VIN917584 VSJ917584 WCF917584 WMB917584 WVX917584 P983117 JL983120 TH983120 ADD983120 AMZ983120 AWV983120 BGR983120 BQN983120 CAJ983120 CKF983120 CUB983120 DDX983120 DNT983120 DXP983120 EHL983120 ERH983120 FBD983120 FKZ983120 FUV983120 GER983120 GON983120 GYJ983120 HIF983120 HSB983120 IBX983120 ILT983120 IVP983120 JFL983120 JPH983120 JZD983120 KIZ983120 KSV983120 LCR983120 LMN983120 LWJ983120 MGF983120 MQB983120 MZX983120 NJT983120 NTP983120 ODL983120 ONH983120 OXD983120 PGZ983120 PQV983120 QAR983120 QKN983120 QUJ983120 REF983120 ROB983120 RXX983120 SHT983120 SRP983120 TBL983120 TLH983120 TVD983120 UEZ983120 UOV983120 UYR983120 VIN983120 VSJ983120 WCF983120 WMB983120 WVX983120 OXD983152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P65615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P131151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P196687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P262223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P327759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P393295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P458831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P524367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P589903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P655439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P720975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P786511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P852047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P917583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P983119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PGZ983152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P65619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P131155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P196691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P262227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P327763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P393299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P458835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P524371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P589907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P655443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P720979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P786515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P852051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P917587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P983123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PQV983152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P65617 JL65620 TH65620 ADD65620 AMZ65620 AWV65620 BGR65620 BQN65620 CAJ65620 CKF65620 CUB65620 DDX65620 DNT65620 DXP65620 EHL65620 ERH65620 FBD65620 FKZ65620 FUV65620 GER65620 GON65620 GYJ65620 HIF65620 HSB65620 IBX65620 ILT65620 IVP65620 JFL65620 JPH65620 JZD65620 KIZ65620 KSV65620 LCR65620 LMN65620 LWJ65620 MGF65620 MQB65620 MZX65620 NJT65620 NTP65620 ODL65620 ONH65620 OXD65620 PGZ65620 PQV65620 QAR65620 QKN65620 QUJ65620 REF65620 ROB65620 RXX65620 SHT65620 SRP65620 TBL65620 TLH65620 TVD65620 UEZ65620 UOV65620 UYR65620 VIN65620 VSJ65620 WCF65620 WMB65620 WVX65620 P131153 JL131156 TH131156 ADD131156 AMZ131156 AWV131156 BGR131156 BQN131156 CAJ131156 CKF131156 CUB131156 DDX131156 DNT131156 DXP131156 EHL131156 ERH131156 FBD131156 FKZ131156 FUV131156 GER131156 GON131156 GYJ131156 HIF131156 HSB131156 IBX131156 ILT131156 IVP131156 JFL131156 JPH131156 JZD131156 KIZ131156 KSV131156 LCR131156 LMN131156 LWJ131156 MGF131156 MQB131156 MZX131156 NJT131156 NTP131156 ODL131156 ONH131156 OXD131156 PGZ131156 PQV131156 QAR131156 QKN131156 QUJ131156 REF131156 ROB131156 RXX131156 SHT131156 SRP131156 TBL131156 TLH131156 TVD131156 UEZ131156 UOV131156 UYR131156 VIN131156 VSJ131156 WCF131156 WMB131156 WVX131156 P196689 JL196692 TH196692 ADD196692 AMZ196692 AWV196692 BGR196692 BQN196692 CAJ196692 CKF196692 CUB196692 DDX196692 DNT196692 DXP196692 EHL196692 ERH196692 FBD196692 FKZ196692 FUV196692 GER196692 GON196692 GYJ196692 HIF196692 HSB196692 IBX196692 ILT196692 IVP196692 JFL196692 JPH196692 JZD196692 KIZ196692 KSV196692 LCR196692 LMN196692 LWJ196692 MGF196692 MQB196692 MZX196692 NJT196692 NTP196692 ODL196692 ONH196692 OXD196692 PGZ196692 PQV196692 QAR196692 QKN196692 QUJ196692 REF196692 ROB196692 RXX196692 SHT196692 SRP196692 TBL196692 TLH196692 TVD196692 UEZ196692 UOV196692 UYR196692 VIN196692 VSJ196692 WCF196692 WMB196692 WVX196692 P262225 JL262228 TH262228 ADD262228 AMZ262228 AWV262228 BGR262228 BQN262228 CAJ262228 CKF262228 CUB262228 DDX262228 DNT262228 DXP262228 EHL262228 ERH262228 FBD262228 FKZ262228 FUV262228 GER262228 GON262228 GYJ262228 HIF262228 HSB262228 IBX262228 ILT262228 IVP262228 JFL262228 JPH262228 JZD262228 KIZ262228 KSV262228 LCR262228 LMN262228 LWJ262228 MGF262228 MQB262228 MZX262228 NJT262228 NTP262228 ODL262228 ONH262228 OXD262228 PGZ262228 PQV262228 QAR262228 QKN262228 QUJ262228 REF262228 ROB262228 RXX262228 SHT262228 SRP262228 TBL262228 TLH262228 TVD262228 UEZ262228 UOV262228 UYR262228 VIN262228 VSJ262228 WCF262228 WMB262228 WVX262228 P327761 JL327764 TH327764 ADD327764 AMZ327764 AWV327764 BGR327764 BQN327764 CAJ327764 CKF327764 CUB327764 DDX327764 DNT327764 DXP327764 EHL327764 ERH327764 FBD327764 FKZ327764 FUV327764 GER327764 GON327764 GYJ327764 HIF327764 HSB327764 IBX327764 ILT327764 IVP327764 JFL327764 JPH327764 JZD327764 KIZ327764 KSV327764 LCR327764 LMN327764 LWJ327764 MGF327764 MQB327764 MZX327764 NJT327764 NTP327764 ODL327764 ONH327764 OXD327764 PGZ327764 PQV327764 QAR327764 QKN327764 QUJ327764 REF327764 ROB327764 RXX327764 SHT327764 SRP327764 TBL327764 TLH327764 TVD327764 UEZ327764 UOV327764 UYR327764 VIN327764 VSJ327764 WCF327764 WMB327764 WVX327764 P393297 JL393300 TH393300 ADD393300 AMZ393300 AWV393300 BGR393300 BQN393300 CAJ393300 CKF393300 CUB393300 DDX393300 DNT393300 DXP393300 EHL393300 ERH393300 FBD393300 FKZ393300 FUV393300 GER393300 GON393300 GYJ393300 HIF393300 HSB393300 IBX393300 ILT393300 IVP393300 JFL393300 JPH393300 JZD393300 KIZ393300 KSV393300 LCR393300 LMN393300 LWJ393300 MGF393300 MQB393300 MZX393300 NJT393300 NTP393300 ODL393300 ONH393300 OXD393300 PGZ393300 PQV393300 QAR393300 QKN393300 QUJ393300 REF393300 ROB393300 RXX393300 SHT393300 SRP393300 TBL393300 TLH393300 TVD393300 UEZ393300 UOV393300 UYR393300 VIN393300 VSJ393300 WCF393300 WMB393300 WVX393300 P458833 JL458836 TH458836 ADD458836 AMZ458836 AWV458836 BGR458836 BQN458836 CAJ458836 CKF458836 CUB458836 DDX458836 DNT458836 DXP458836 EHL458836 ERH458836 FBD458836 FKZ458836 FUV458836 GER458836 GON458836 GYJ458836 HIF458836 HSB458836 IBX458836 ILT458836 IVP458836 JFL458836 JPH458836 JZD458836 KIZ458836 KSV458836 LCR458836 LMN458836 LWJ458836 MGF458836 MQB458836 MZX458836 NJT458836 NTP458836 ODL458836 ONH458836 OXD458836 PGZ458836 PQV458836 QAR458836 QKN458836 QUJ458836 REF458836 ROB458836 RXX458836 SHT458836 SRP458836 TBL458836 TLH458836 TVD458836 UEZ458836 UOV458836 UYR458836 VIN458836 VSJ458836 WCF458836 WMB458836 WVX458836 P524369 JL524372 TH524372 ADD524372 AMZ524372 AWV524372 BGR524372 BQN524372 CAJ524372 CKF524372 CUB524372 DDX524372 DNT524372 DXP524372 EHL524372 ERH524372 FBD524372 FKZ524372 FUV524372 GER524372 GON524372 GYJ524372 HIF524372 HSB524372 IBX524372 ILT524372 IVP524372 JFL524372 JPH524372 JZD524372 KIZ524372 KSV524372 LCR524372 LMN524372 LWJ524372 MGF524372 MQB524372 MZX524372 NJT524372 NTP524372 ODL524372 ONH524372 OXD524372 PGZ524372 PQV524372 QAR524372 QKN524372 QUJ524372 REF524372 ROB524372 RXX524372 SHT524372 SRP524372 TBL524372 TLH524372 TVD524372 UEZ524372 UOV524372 UYR524372 VIN524372 VSJ524372 WCF524372 WMB524372 WVX524372 P589905 JL589908 TH589908 ADD589908 AMZ589908 AWV589908 BGR589908 BQN589908 CAJ589908 CKF589908 CUB589908 DDX589908 DNT589908 DXP589908 EHL589908 ERH589908 FBD589908 FKZ589908 FUV589908 GER589908 GON589908 GYJ589908 HIF589908 HSB589908 IBX589908 ILT589908 IVP589908 JFL589908 JPH589908 JZD589908 KIZ589908 KSV589908 LCR589908 LMN589908 LWJ589908 MGF589908 MQB589908 MZX589908 NJT589908 NTP589908 ODL589908 ONH589908 OXD589908 PGZ589908 PQV589908 QAR589908 QKN589908 QUJ589908 REF589908 ROB589908 RXX589908 SHT589908 SRP589908 TBL589908 TLH589908 TVD589908 UEZ589908 UOV589908 UYR589908 VIN589908 VSJ589908 WCF589908 WMB589908 WVX589908 P655441 JL655444 TH655444 ADD655444 AMZ655444 AWV655444 BGR655444 BQN655444 CAJ655444 CKF655444 CUB655444 DDX655444 DNT655444 DXP655444 EHL655444 ERH655444 FBD655444 FKZ655444 FUV655444 GER655444 GON655444 GYJ655444 HIF655444 HSB655444 IBX655444 ILT655444 IVP655444 JFL655444 JPH655444 JZD655444 KIZ655444 KSV655444 LCR655444 LMN655444 LWJ655444 MGF655444 MQB655444 MZX655444 NJT655444 NTP655444 ODL655444 ONH655444 OXD655444 PGZ655444 PQV655444 QAR655444 QKN655444 QUJ655444 REF655444 ROB655444 RXX655444 SHT655444 SRP655444 TBL655444 TLH655444 TVD655444 UEZ655444 UOV655444 UYR655444 VIN655444 VSJ655444 WCF655444 WMB655444 WVX655444 P720977 JL720980 TH720980 ADD720980 AMZ720980 AWV720980 BGR720980 BQN720980 CAJ720980 CKF720980 CUB720980 DDX720980 DNT720980 DXP720980 EHL720980 ERH720980 FBD720980 FKZ720980 FUV720980 GER720980 GON720980 GYJ720980 HIF720980 HSB720980 IBX720980 ILT720980 IVP720980 JFL720980 JPH720980 JZD720980 KIZ720980 KSV720980 LCR720980 LMN720980 LWJ720980 MGF720980 MQB720980 MZX720980 NJT720980 NTP720980 ODL720980 ONH720980 OXD720980 PGZ720980 PQV720980 QAR720980 QKN720980 QUJ720980 REF720980 ROB720980 RXX720980 SHT720980 SRP720980 TBL720980 TLH720980 TVD720980 UEZ720980 UOV720980 UYR720980 VIN720980 VSJ720980 WCF720980 WMB720980 WVX720980 P786513 JL786516 TH786516 ADD786516 AMZ786516 AWV786516 BGR786516 BQN786516 CAJ786516 CKF786516 CUB786516 DDX786516 DNT786516 DXP786516 EHL786516 ERH786516 FBD786516 FKZ786516 FUV786516 GER786516 GON786516 GYJ786516 HIF786516 HSB786516 IBX786516 ILT786516 IVP786516 JFL786516 JPH786516 JZD786516 KIZ786516 KSV786516 LCR786516 LMN786516 LWJ786516 MGF786516 MQB786516 MZX786516 NJT786516 NTP786516 ODL786516 ONH786516 OXD786516 PGZ786516 PQV786516 QAR786516 QKN786516 QUJ786516 REF786516 ROB786516 RXX786516 SHT786516 SRP786516 TBL786516 TLH786516 TVD786516 UEZ786516 UOV786516 UYR786516 VIN786516 VSJ786516 WCF786516 WMB786516 WVX786516 P852049 JL852052 TH852052 ADD852052 AMZ852052 AWV852052 BGR852052 BQN852052 CAJ852052 CKF852052 CUB852052 DDX852052 DNT852052 DXP852052 EHL852052 ERH852052 FBD852052 FKZ852052 FUV852052 GER852052 GON852052 GYJ852052 HIF852052 HSB852052 IBX852052 ILT852052 IVP852052 JFL852052 JPH852052 JZD852052 KIZ852052 KSV852052 LCR852052 LMN852052 LWJ852052 MGF852052 MQB852052 MZX852052 NJT852052 NTP852052 ODL852052 ONH852052 OXD852052 PGZ852052 PQV852052 QAR852052 QKN852052 QUJ852052 REF852052 ROB852052 RXX852052 SHT852052 SRP852052 TBL852052 TLH852052 TVD852052 UEZ852052 UOV852052 UYR852052 VIN852052 VSJ852052 WCF852052 WMB852052 WVX852052 P917585 JL917588 TH917588 ADD917588 AMZ917588 AWV917588 BGR917588 BQN917588 CAJ917588 CKF917588 CUB917588 DDX917588 DNT917588 DXP917588 EHL917588 ERH917588 FBD917588 FKZ917588 FUV917588 GER917588 GON917588 GYJ917588 HIF917588 HSB917588 IBX917588 ILT917588 IVP917588 JFL917588 JPH917588 JZD917588 KIZ917588 KSV917588 LCR917588 LMN917588 LWJ917588 MGF917588 MQB917588 MZX917588 NJT917588 NTP917588 ODL917588 ONH917588 OXD917588 PGZ917588 PQV917588 QAR917588 QKN917588 QUJ917588 REF917588 ROB917588 RXX917588 SHT917588 SRP917588 TBL917588 TLH917588 TVD917588 UEZ917588 UOV917588 UYR917588 VIN917588 VSJ917588 WCF917588 WMB917588 WVX917588 P983121 JL983124 TH983124 ADD983124 AMZ983124 AWV983124 BGR983124 BQN983124 CAJ983124 CKF983124 CUB983124 DDX983124 DNT983124 DXP983124 EHL983124 ERH983124 FBD983124 FKZ983124 FUV983124 GER983124 GON983124 GYJ983124 HIF983124 HSB983124 IBX983124 ILT983124 IVP983124 JFL983124 JPH983124 JZD983124 KIZ983124 KSV983124 LCR983124 LMN983124 LWJ983124 MGF983124 MQB983124 MZX983124 NJT983124 NTP983124 ODL983124 ONH983124 OXD983124 PGZ983124 PQV983124 QAR983124 QKN983124 QUJ983124 REF983124 ROB983124 RXX983124 SHT983124 SRP983124 TBL983124 TLH983124 TVD983124 UEZ983124 UOV983124 UYR983124 VIN983124 VSJ983124 WCF983124 WMB983124 WVX983124 QAR983152 JL13 TH13 ADD13 AMZ13 AWV13 BGR13 BQN13 CAJ13 CKF13 CUB13 DDX13 DNT13 DXP13 EHL13 ERH13 FBD13 FKZ13 FUV13 GER13 GON13 GYJ13 HIF13 HSB13 IBX13 ILT13 IVP13 JFL13 JPH13 JZD13 KIZ13 KSV13 LCR13 LMN13 LWJ13 MGF13 MQB13 MZX13 NJT13 NTP13 ODL13 ONH13 OXD13 PGZ13 PQV13 QAR13 QKN13 QUJ13 REF13 ROB13 RXX13 SHT13 SRP13 TBL13 TLH13 TVD13 UEZ13 UOV13 UYR13 VIN13 VSJ13 WCF13 WMB13 WVX13 P65621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P131157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P196693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P262229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P327765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P393301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P458837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P524373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P589909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P655445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P720981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P786517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P852053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P917589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P983125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QKN983152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P65623 JL65626 TH65626 ADD65626 AMZ65626 AWV65626 BGR65626 BQN65626 CAJ65626 CKF65626 CUB65626 DDX65626 DNT65626 DXP65626 EHL65626 ERH65626 FBD65626 FKZ65626 FUV65626 GER65626 GON65626 GYJ65626 HIF65626 HSB65626 IBX65626 ILT65626 IVP65626 JFL65626 JPH65626 JZD65626 KIZ65626 KSV65626 LCR65626 LMN65626 LWJ65626 MGF65626 MQB65626 MZX65626 NJT65626 NTP65626 ODL65626 ONH65626 OXD65626 PGZ65626 PQV65626 QAR65626 QKN65626 QUJ65626 REF65626 ROB65626 RXX65626 SHT65626 SRP65626 TBL65626 TLH65626 TVD65626 UEZ65626 UOV65626 UYR65626 VIN65626 VSJ65626 WCF65626 WMB65626 WVX65626 P131159 JL131162 TH131162 ADD131162 AMZ131162 AWV131162 BGR131162 BQN131162 CAJ131162 CKF131162 CUB131162 DDX131162 DNT131162 DXP131162 EHL131162 ERH131162 FBD131162 FKZ131162 FUV131162 GER131162 GON131162 GYJ131162 HIF131162 HSB131162 IBX131162 ILT131162 IVP131162 JFL131162 JPH131162 JZD131162 KIZ131162 KSV131162 LCR131162 LMN131162 LWJ131162 MGF131162 MQB131162 MZX131162 NJT131162 NTP131162 ODL131162 ONH131162 OXD131162 PGZ131162 PQV131162 QAR131162 QKN131162 QUJ131162 REF131162 ROB131162 RXX131162 SHT131162 SRP131162 TBL131162 TLH131162 TVD131162 UEZ131162 UOV131162 UYR131162 VIN131162 VSJ131162 WCF131162 WMB131162 WVX131162 P196695 JL196698 TH196698 ADD196698 AMZ196698 AWV196698 BGR196698 BQN196698 CAJ196698 CKF196698 CUB196698 DDX196698 DNT196698 DXP196698 EHL196698 ERH196698 FBD196698 FKZ196698 FUV196698 GER196698 GON196698 GYJ196698 HIF196698 HSB196698 IBX196698 ILT196698 IVP196698 JFL196698 JPH196698 JZD196698 KIZ196698 KSV196698 LCR196698 LMN196698 LWJ196698 MGF196698 MQB196698 MZX196698 NJT196698 NTP196698 ODL196698 ONH196698 OXD196698 PGZ196698 PQV196698 QAR196698 QKN196698 QUJ196698 REF196698 ROB196698 RXX196698 SHT196698 SRP196698 TBL196698 TLH196698 TVD196698 UEZ196698 UOV196698 UYR196698 VIN196698 VSJ196698 WCF196698 WMB196698 WVX196698 P262231 JL262234 TH262234 ADD262234 AMZ262234 AWV262234 BGR262234 BQN262234 CAJ262234 CKF262234 CUB262234 DDX262234 DNT262234 DXP262234 EHL262234 ERH262234 FBD262234 FKZ262234 FUV262234 GER262234 GON262234 GYJ262234 HIF262234 HSB262234 IBX262234 ILT262234 IVP262234 JFL262234 JPH262234 JZD262234 KIZ262234 KSV262234 LCR262234 LMN262234 LWJ262234 MGF262234 MQB262234 MZX262234 NJT262234 NTP262234 ODL262234 ONH262234 OXD262234 PGZ262234 PQV262234 QAR262234 QKN262234 QUJ262234 REF262234 ROB262234 RXX262234 SHT262234 SRP262234 TBL262234 TLH262234 TVD262234 UEZ262234 UOV262234 UYR262234 VIN262234 VSJ262234 WCF262234 WMB262234 WVX262234 P327767 JL327770 TH327770 ADD327770 AMZ327770 AWV327770 BGR327770 BQN327770 CAJ327770 CKF327770 CUB327770 DDX327770 DNT327770 DXP327770 EHL327770 ERH327770 FBD327770 FKZ327770 FUV327770 GER327770 GON327770 GYJ327770 HIF327770 HSB327770 IBX327770 ILT327770 IVP327770 JFL327770 JPH327770 JZD327770 KIZ327770 KSV327770 LCR327770 LMN327770 LWJ327770 MGF327770 MQB327770 MZX327770 NJT327770 NTP327770 ODL327770 ONH327770 OXD327770 PGZ327770 PQV327770 QAR327770 QKN327770 QUJ327770 REF327770 ROB327770 RXX327770 SHT327770 SRP327770 TBL327770 TLH327770 TVD327770 UEZ327770 UOV327770 UYR327770 VIN327770 VSJ327770 WCF327770 WMB327770 WVX327770 P393303 JL393306 TH393306 ADD393306 AMZ393306 AWV393306 BGR393306 BQN393306 CAJ393306 CKF393306 CUB393306 DDX393306 DNT393306 DXP393306 EHL393306 ERH393306 FBD393306 FKZ393306 FUV393306 GER393306 GON393306 GYJ393306 HIF393306 HSB393306 IBX393306 ILT393306 IVP393306 JFL393306 JPH393306 JZD393306 KIZ393306 KSV393306 LCR393306 LMN393306 LWJ393306 MGF393306 MQB393306 MZX393306 NJT393306 NTP393306 ODL393306 ONH393306 OXD393306 PGZ393306 PQV393306 QAR393306 QKN393306 QUJ393306 REF393306 ROB393306 RXX393306 SHT393306 SRP393306 TBL393306 TLH393306 TVD393306 UEZ393306 UOV393306 UYR393306 VIN393306 VSJ393306 WCF393306 WMB393306 WVX393306 P458839 JL458842 TH458842 ADD458842 AMZ458842 AWV458842 BGR458842 BQN458842 CAJ458842 CKF458842 CUB458842 DDX458842 DNT458842 DXP458842 EHL458842 ERH458842 FBD458842 FKZ458842 FUV458842 GER458842 GON458842 GYJ458842 HIF458842 HSB458842 IBX458842 ILT458842 IVP458842 JFL458842 JPH458842 JZD458842 KIZ458842 KSV458842 LCR458842 LMN458842 LWJ458842 MGF458842 MQB458842 MZX458842 NJT458842 NTP458842 ODL458842 ONH458842 OXD458842 PGZ458842 PQV458842 QAR458842 QKN458842 QUJ458842 REF458842 ROB458842 RXX458842 SHT458842 SRP458842 TBL458842 TLH458842 TVD458842 UEZ458842 UOV458842 UYR458842 VIN458842 VSJ458842 WCF458842 WMB458842 WVX458842 P524375 JL524378 TH524378 ADD524378 AMZ524378 AWV524378 BGR524378 BQN524378 CAJ524378 CKF524378 CUB524378 DDX524378 DNT524378 DXP524378 EHL524378 ERH524378 FBD524378 FKZ524378 FUV524378 GER524378 GON524378 GYJ524378 HIF524378 HSB524378 IBX524378 ILT524378 IVP524378 JFL524378 JPH524378 JZD524378 KIZ524378 KSV524378 LCR524378 LMN524378 LWJ524378 MGF524378 MQB524378 MZX524378 NJT524378 NTP524378 ODL524378 ONH524378 OXD524378 PGZ524378 PQV524378 QAR524378 QKN524378 QUJ524378 REF524378 ROB524378 RXX524378 SHT524378 SRP524378 TBL524378 TLH524378 TVD524378 UEZ524378 UOV524378 UYR524378 VIN524378 VSJ524378 WCF524378 WMB524378 WVX524378 P589911 JL589914 TH589914 ADD589914 AMZ589914 AWV589914 BGR589914 BQN589914 CAJ589914 CKF589914 CUB589914 DDX589914 DNT589914 DXP589914 EHL589914 ERH589914 FBD589914 FKZ589914 FUV589914 GER589914 GON589914 GYJ589914 HIF589914 HSB589914 IBX589914 ILT589914 IVP589914 JFL589914 JPH589914 JZD589914 KIZ589914 KSV589914 LCR589914 LMN589914 LWJ589914 MGF589914 MQB589914 MZX589914 NJT589914 NTP589914 ODL589914 ONH589914 OXD589914 PGZ589914 PQV589914 QAR589914 QKN589914 QUJ589914 REF589914 ROB589914 RXX589914 SHT589914 SRP589914 TBL589914 TLH589914 TVD589914 UEZ589914 UOV589914 UYR589914 VIN589914 VSJ589914 WCF589914 WMB589914 WVX589914 P655447 JL655450 TH655450 ADD655450 AMZ655450 AWV655450 BGR655450 BQN655450 CAJ655450 CKF655450 CUB655450 DDX655450 DNT655450 DXP655450 EHL655450 ERH655450 FBD655450 FKZ655450 FUV655450 GER655450 GON655450 GYJ655450 HIF655450 HSB655450 IBX655450 ILT655450 IVP655450 JFL655450 JPH655450 JZD655450 KIZ655450 KSV655450 LCR655450 LMN655450 LWJ655450 MGF655450 MQB655450 MZX655450 NJT655450 NTP655450 ODL655450 ONH655450 OXD655450 PGZ655450 PQV655450 QAR655450 QKN655450 QUJ655450 REF655450 ROB655450 RXX655450 SHT655450 SRP655450 TBL655450 TLH655450 TVD655450 UEZ655450 UOV655450 UYR655450 VIN655450 VSJ655450 WCF655450 WMB655450 WVX655450 P720983 JL720986 TH720986 ADD720986 AMZ720986 AWV720986 BGR720986 BQN720986 CAJ720986 CKF720986 CUB720986 DDX720986 DNT720986 DXP720986 EHL720986 ERH720986 FBD720986 FKZ720986 FUV720986 GER720986 GON720986 GYJ720986 HIF720986 HSB720986 IBX720986 ILT720986 IVP720986 JFL720986 JPH720986 JZD720986 KIZ720986 KSV720986 LCR720986 LMN720986 LWJ720986 MGF720986 MQB720986 MZX720986 NJT720986 NTP720986 ODL720986 ONH720986 OXD720986 PGZ720986 PQV720986 QAR720986 QKN720986 QUJ720986 REF720986 ROB720986 RXX720986 SHT720986 SRP720986 TBL720986 TLH720986 TVD720986 UEZ720986 UOV720986 UYR720986 VIN720986 VSJ720986 WCF720986 WMB720986 WVX720986 P786519 JL786522 TH786522 ADD786522 AMZ786522 AWV786522 BGR786522 BQN786522 CAJ786522 CKF786522 CUB786522 DDX786522 DNT786522 DXP786522 EHL786522 ERH786522 FBD786522 FKZ786522 FUV786522 GER786522 GON786522 GYJ786522 HIF786522 HSB786522 IBX786522 ILT786522 IVP786522 JFL786522 JPH786522 JZD786522 KIZ786522 KSV786522 LCR786522 LMN786522 LWJ786522 MGF786522 MQB786522 MZX786522 NJT786522 NTP786522 ODL786522 ONH786522 OXD786522 PGZ786522 PQV786522 QAR786522 QKN786522 QUJ786522 REF786522 ROB786522 RXX786522 SHT786522 SRP786522 TBL786522 TLH786522 TVD786522 UEZ786522 UOV786522 UYR786522 VIN786522 VSJ786522 WCF786522 WMB786522 WVX786522 P852055 JL852058 TH852058 ADD852058 AMZ852058 AWV852058 BGR852058 BQN852058 CAJ852058 CKF852058 CUB852058 DDX852058 DNT852058 DXP852058 EHL852058 ERH852058 FBD852058 FKZ852058 FUV852058 GER852058 GON852058 GYJ852058 HIF852058 HSB852058 IBX852058 ILT852058 IVP852058 JFL852058 JPH852058 JZD852058 KIZ852058 KSV852058 LCR852058 LMN852058 LWJ852058 MGF852058 MQB852058 MZX852058 NJT852058 NTP852058 ODL852058 ONH852058 OXD852058 PGZ852058 PQV852058 QAR852058 QKN852058 QUJ852058 REF852058 ROB852058 RXX852058 SHT852058 SRP852058 TBL852058 TLH852058 TVD852058 UEZ852058 UOV852058 UYR852058 VIN852058 VSJ852058 WCF852058 WMB852058 WVX852058 P917591 JL917594 TH917594 ADD917594 AMZ917594 AWV917594 BGR917594 BQN917594 CAJ917594 CKF917594 CUB917594 DDX917594 DNT917594 DXP917594 EHL917594 ERH917594 FBD917594 FKZ917594 FUV917594 GER917594 GON917594 GYJ917594 HIF917594 HSB917594 IBX917594 ILT917594 IVP917594 JFL917594 JPH917594 JZD917594 KIZ917594 KSV917594 LCR917594 LMN917594 LWJ917594 MGF917594 MQB917594 MZX917594 NJT917594 NTP917594 ODL917594 ONH917594 OXD917594 PGZ917594 PQV917594 QAR917594 QKN917594 QUJ917594 REF917594 ROB917594 RXX917594 SHT917594 SRP917594 TBL917594 TLH917594 TVD917594 UEZ917594 UOV917594 UYR917594 VIN917594 VSJ917594 WCF917594 WMB917594 WVX917594 P983127 JL983130 TH983130 ADD983130 AMZ983130 AWV983130 BGR983130 BQN983130 CAJ983130 CKF983130 CUB983130 DDX983130 DNT983130 DXP983130 EHL983130 ERH983130 FBD983130 FKZ983130 FUV983130 GER983130 GON983130 GYJ983130 HIF983130 HSB983130 IBX983130 ILT983130 IVP983130 JFL983130 JPH983130 JZD983130 KIZ983130 KSV983130 LCR983130 LMN983130 LWJ983130 MGF983130 MQB983130 MZX983130 NJT983130 NTP983130 ODL983130 ONH983130 OXD983130 PGZ983130 PQV983130 QAR983130 QKN983130 QUJ983130 REF983130 ROB983130 RXX983130 SHT983130 SRP983130 TBL983130 TLH983130 TVD983130 UEZ983130 UOV983130 UYR983130 VIN983130 VSJ983130 WCF983130 WMB983130 WVX983130 QUJ983152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P65625 JL65628 TH65628 ADD65628 AMZ65628 AWV65628 BGR65628 BQN65628 CAJ65628 CKF65628 CUB65628 DDX65628 DNT65628 DXP65628 EHL65628 ERH65628 FBD65628 FKZ65628 FUV65628 GER65628 GON65628 GYJ65628 HIF65628 HSB65628 IBX65628 ILT65628 IVP65628 JFL65628 JPH65628 JZD65628 KIZ65628 KSV65628 LCR65628 LMN65628 LWJ65628 MGF65628 MQB65628 MZX65628 NJT65628 NTP65628 ODL65628 ONH65628 OXD65628 PGZ65628 PQV65628 QAR65628 QKN65628 QUJ65628 REF65628 ROB65628 RXX65628 SHT65628 SRP65628 TBL65628 TLH65628 TVD65628 UEZ65628 UOV65628 UYR65628 VIN65628 VSJ65628 WCF65628 WMB65628 WVX65628 P131161 JL131164 TH131164 ADD131164 AMZ131164 AWV131164 BGR131164 BQN131164 CAJ131164 CKF131164 CUB131164 DDX131164 DNT131164 DXP131164 EHL131164 ERH131164 FBD131164 FKZ131164 FUV131164 GER131164 GON131164 GYJ131164 HIF131164 HSB131164 IBX131164 ILT131164 IVP131164 JFL131164 JPH131164 JZD131164 KIZ131164 KSV131164 LCR131164 LMN131164 LWJ131164 MGF131164 MQB131164 MZX131164 NJT131164 NTP131164 ODL131164 ONH131164 OXD131164 PGZ131164 PQV131164 QAR131164 QKN131164 QUJ131164 REF131164 ROB131164 RXX131164 SHT131164 SRP131164 TBL131164 TLH131164 TVD131164 UEZ131164 UOV131164 UYR131164 VIN131164 VSJ131164 WCF131164 WMB131164 WVX131164 P196697 JL196700 TH196700 ADD196700 AMZ196700 AWV196700 BGR196700 BQN196700 CAJ196700 CKF196700 CUB196700 DDX196700 DNT196700 DXP196700 EHL196700 ERH196700 FBD196700 FKZ196700 FUV196700 GER196700 GON196700 GYJ196700 HIF196700 HSB196700 IBX196700 ILT196700 IVP196700 JFL196700 JPH196700 JZD196700 KIZ196700 KSV196700 LCR196700 LMN196700 LWJ196700 MGF196700 MQB196700 MZX196700 NJT196700 NTP196700 ODL196700 ONH196700 OXD196700 PGZ196700 PQV196700 QAR196700 QKN196700 QUJ196700 REF196700 ROB196700 RXX196700 SHT196700 SRP196700 TBL196700 TLH196700 TVD196700 UEZ196700 UOV196700 UYR196700 VIN196700 VSJ196700 WCF196700 WMB196700 WVX196700 P262233 JL262236 TH262236 ADD262236 AMZ262236 AWV262236 BGR262236 BQN262236 CAJ262236 CKF262236 CUB262236 DDX262236 DNT262236 DXP262236 EHL262236 ERH262236 FBD262236 FKZ262236 FUV262236 GER262236 GON262236 GYJ262236 HIF262236 HSB262236 IBX262236 ILT262236 IVP262236 JFL262236 JPH262236 JZD262236 KIZ262236 KSV262236 LCR262236 LMN262236 LWJ262236 MGF262236 MQB262236 MZX262236 NJT262236 NTP262236 ODL262236 ONH262236 OXD262236 PGZ262236 PQV262236 QAR262236 QKN262236 QUJ262236 REF262236 ROB262236 RXX262236 SHT262236 SRP262236 TBL262236 TLH262236 TVD262236 UEZ262236 UOV262236 UYR262236 VIN262236 VSJ262236 WCF262236 WMB262236 WVX262236 P327769 JL327772 TH327772 ADD327772 AMZ327772 AWV327772 BGR327772 BQN327772 CAJ327772 CKF327772 CUB327772 DDX327772 DNT327772 DXP327772 EHL327772 ERH327772 FBD327772 FKZ327772 FUV327772 GER327772 GON327772 GYJ327772 HIF327772 HSB327772 IBX327772 ILT327772 IVP327772 JFL327772 JPH327772 JZD327772 KIZ327772 KSV327772 LCR327772 LMN327772 LWJ327772 MGF327772 MQB327772 MZX327772 NJT327772 NTP327772 ODL327772 ONH327772 OXD327772 PGZ327772 PQV327772 QAR327772 QKN327772 QUJ327772 REF327772 ROB327772 RXX327772 SHT327772 SRP327772 TBL327772 TLH327772 TVD327772 UEZ327772 UOV327772 UYR327772 VIN327772 VSJ327772 WCF327772 WMB327772 WVX327772 P393305 JL393308 TH393308 ADD393308 AMZ393308 AWV393308 BGR393308 BQN393308 CAJ393308 CKF393308 CUB393308 DDX393308 DNT393308 DXP393308 EHL393308 ERH393308 FBD393308 FKZ393308 FUV393308 GER393308 GON393308 GYJ393308 HIF393308 HSB393308 IBX393308 ILT393308 IVP393308 JFL393308 JPH393308 JZD393308 KIZ393308 KSV393308 LCR393308 LMN393308 LWJ393308 MGF393308 MQB393308 MZX393308 NJT393308 NTP393308 ODL393308 ONH393308 OXD393308 PGZ393308 PQV393308 QAR393308 QKN393308 QUJ393308 REF393308 ROB393308 RXX393308 SHT393308 SRP393308 TBL393308 TLH393308 TVD393308 UEZ393308 UOV393308 UYR393308 VIN393308 VSJ393308 WCF393308 WMB393308 WVX393308 P458841 JL458844 TH458844 ADD458844 AMZ458844 AWV458844 BGR458844 BQN458844 CAJ458844 CKF458844 CUB458844 DDX458844 DNT458844 DXP458844 EHL458844 ERH458844 FBD458844 FKZ458844 FUV458844 GER458844 GON458844 GYJ458844 HIF458844 HSB458844 IBX458844 ILT458844 IVP458844 JFL458844 JPH458844 JZD458844 KIZ458844 KSV458844 LCR458844 LMN458844 LWJ458844 MGF458844 MQB458844 MZX458844 NJT458844 NTP458844 ODL458844 ONH458844 OXD458844 PGZ458844 PQV458844 QAR458844 QKN458844 QUJ458844 REF458844 ROB458844 RXX458844 SHT458844 SRP458844 TBL458844 TLH458844 TVD458844 UEZ458844 UOV458844 UYR458844 VIN458844 VSJ458844 WCF458844 WMB458844 WVX458844 P524377 JL524380 TH524380 ADD524380 AMZ524380 AWV524380 BGR524380 BQN524380 CAJ524380 CKF524380 CUB524380 DDX524380 DNT524380 DXP524380 EHL524380 ERH524380 FBD524380 FKZ524380 FUV524380 GER524380 GON524380 GYJ524380 HIF524380 HSB524380 IBX524380 ILT524380 IVP524380 JFL524380 JPH524380 JZD524380 KIZ524380 KSV524380 LCR524380 LMN524380 LWJ524380 MGF524380 MQB524380 MZX524380 NJT524380 NTP524380 ODL524380 ONH524380 OXD524380 PGZ524380 PQV524380 QAR524380 QKN524380 QUJ524380 REF524380 ROB524380 RXX524380 SHT524380 SRP524380 TBL524380 TLH524380 TVD524380 UEZ524380 UOV524380 UYR524380 VIN524380 VSJ524380 WCF524380 WMB524380 WVX524380 P589913 JL589916 TH589916 ADD589916 AMZ589916 AWV589916 BGR589916 BQN589916 CAJ589916 CKF589916 CUB589916 DDX589916 DNT589916 DXP589916 EHL589916 ERH589916 FBD589916 FKZ589916 FUV589916 GER589916 GON589916 GYJ589916 HIF589916 HSB589916 IBX589916 ILT589916 IVP589916 JFL589916 JPH589916 JZD589916 KIZ589916 KSV589916 LCR589916 LMN589916 LWJ589916 MGF589916 MQB589916 MZX589916 NJT589916 NTP589916 ODL589916 ONH589916 OXD589916 PGZ589916 PQV589916 QAR589916 QKN589916 QUJ589916 REF589916 ROB589916 RXX589916 SHT589916 SRP589916 TBL589916 TLH589916 TVD589916 UEZ589916 UOV589916 UYR589916 VIN589916 VSJ589916 WCF589916 WMB589916 WVX589916 P655449 JL655452 TH655452 ADD655452 AMZ655452 AWV655452 BGR655452 BQN655452 CAJ655452 CKF655452 CUB655452 DDX655452 DNT655452 DXP655452 EHL655452 ERH655452 FBD655452 FKZ655452 FUV655452 GER655452 GON655452 GYJ655452 HIF655452 HSB655452 IBX655452 ILT655452 IVP655452 JFL655452 JPH655452 JZD655452 KIZ655452 KSV655452 LCR655452 LMN655452 LWJ655452 MGF655452 MQB655452 MZX655452 NJT655452 NTP655452 ODL655452 ONH655452 OXD655452 PGZ655452 PQV655452 QAR655452 QKN655452 QUJ655452 REF655452 ROB655452 RXX655452 SHT655452 SRP655452 TBL655452 TLH655452 TVD655452 UEZ655452 UOV655452 UYR655452 VIN655452 VSJ655452 WCF655452 WMB655452 WVX655452 P720985 JL720988 TH720988 ADD720988 AMZ720988 AWV720988 BGR720988 BQN720988 CAJ720988 CKF720988 CUB720988 DDX720988 DNT720988 DXP720988 EHL720988 ERH720988 FBD720988 FKZ720988 FUV720988 GER720988 GON720988 GYJ720988 HIF720988 HSB720988 IBX720988 ILT720988 IVP720988 JFL720988 JPH720988 JZD720988 KIZ720988 KSV720988 LCR720988 LMN720988 LWJ720988 MGF720988 MQB720988 MZX720988 NJT720988 NTP720988 ODL720988 ONH720988 OXD720988 PGZ720988 PQV720988 QAR720988 QKN720988 QUJ720988 REF720988 ROB720988 RXX720988 SHT720988 SRP720988 TBL720988 TLH720988 TVD720988 UEZ720988 UOV720988 UYR720988 VIN720988 VSJ720988 WCF720988 WMB720988 WVX720988 P786521 JL786524 TH786524 ADD786524 AMZ786524 AWV786524 BGR786524 BQN786524 CAJ786524 CKF786524 CUB786524 DDX786524 DNT786524 DXP786524 EHL786524 ERH786524 FBD786524 FKZ786524 FUV786524 GER786524 GON786524 GYJ786524 HIF786524 HSB786524 IBX786524 ILT786524 IVP786524 JFL786524 JPH786524 JZD786524 KIZ786524 KSV786524 LCR786524 LMN786524 LWJ786524 MGF786524 MQB786524 MZX786524 NJT786524 NTP786524 ODL786524 ONH786524 OXD786524 PGZ786524 PQV786524 QAR786524 QKN786524 QUJ786524 REF786524 ROB786524 RXX786524 SHT786524 SRP786524 TBL786524 TLH786524 TVD786524 UEZ786524 UOV786524 UYR786524 VIN786524 VSJ786524 WCF786524 WMB786524 WVX786524 P852057 JL852060 TH852060 ADD852060 AMZ852060 AWV852060 BGR852060 BQN852060 CAJ852060 CKF852060 CUB852060 DDX852060 DNT852060 DXP852060 EHL852060 ERH852060 FBD852060 FKZ852060 FUV852060 GER852060 GON852060 GYJ852060 HIF852060 HSB852060 IBX852060 ILT852060 IVP852060 JFL852060 JPH852060 JZD852060 KIZ852060 KSV852060 LCR852060 LMN852060 LWJ852060 MGF852060 MQB852060 MZX852060 NJT852060 NTP852060 ODL852060 ONH852060 OXD852060 PGZ852060 PQV852060 QAR852060 QKN852060 QUJ852060 REF852060 ROB852060 RXX852060 SHT852060 SRP852060 TBL852060 TLH852060 TVD852060 UEZ852060 UOV852060 UYR852060 VIN852060 VSJ852060 WCF852060 WMB852060 WVX852060 P917593 JL917596 TH917596 ADD917596 AMZ917596 AWV917596 BGR917596 BQN917596 CAJ917596 CKF917596 CUB917596 DDX917596 DNT917596 DXP917596 EHL917596 ERH917596 FBD917596 FKZ917596 FUV917596 GER917596 GON917596 GYJ917596 HIF917596 HSB917596 IBX917596 ILT917596 IVP917596 JFL917596 JPH917596 JZD917596 KIZ917596 KSV917596 LCR917596 LMN917596 LWJ917596 MGF917596 MQB917596 MZX917596 NJT917596 NTP917596 ODL917596 ONH917596 OXD917596 PGZ917596 PQV917596 QAR917596 QKN917596 QUJ917596 REF917596 ROB917596 RXX917596 SHT917596 SRP917596 TBL917596 TLH917596 TVD917596 UEZ917596 UOV917596 UYR917596 VIN917596 VSJ917596 WCF917596 WMB917596 WVX917596 P983129 JL983132 TH983132 ADD983132 AMZ983132 AWV983132 BGR983132 BQN983132 CAJ983132 CKF983132 CUB983132 DDX983132 DNT983132 DXP983132 EHL983132 ERH983132 FBD983132 FKZ983132 FUV983132 GER983132 GON983132 GYJ983132 HIF983132 HSB983132 IBX983132 ILT983132 IVP983132 JFL983132 JPH983132 JZD983132 KIZ983132 KSV983132 LCR983132 LMN983132 LWJ983132 MGF983132 MQB983132 MZX983132 NJT983132 NTP983132 ODL983132 ONH983132 OXD983132 PGZ983132 PQV983132 QAR983132 QKN983132 QUJ983132 REF983132 ROB983132 RXX983132 SHT983132 SRP983132 TBL983132 TLH983132 TVD983132 UEZ983132 UOV983132 UYR983132 VIN983132 VSJ983132 WCF983132 WMB983132 WVX983132 REF983152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P65627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P131163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P196699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P262235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P327771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P393307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P458843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P524379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P589915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P655451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P720987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P786523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P852059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P917595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P983131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ROB983152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P65629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P131165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P196701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P262237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P327773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P393309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P458845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P524381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P589917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P655453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P720989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P786525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P852061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P917597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P983133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RXX983152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P65631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P131167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P196703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P262239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P327775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P393311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P458847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P524383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P589919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P655455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P720991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P786527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P852063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P917599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P983135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SHT983152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P65633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P131169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P196705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P262241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P327777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P393313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P458849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P524385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P589921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P655457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P720993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P786529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P852065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P917601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P983137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SRP983152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P65659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P131195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P196731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P262267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P327803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P393339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P458875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P524411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P589947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P655483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P721019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P786555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P852091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P917627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P983163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TBL983152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P65661 JL65664 TH65664 ADD65664 AMZ65664 AWV65664 BGR65664 BQN65664 CAJ65664 CKF65664 CUB65664 DDX65664 DNT65664 DXP65664 EHL65664 ERH65664 FBD65664 FKZ65664 FUV65664 GER65664 GON65664 GYJ65664 HIF65664 HSB65664 IBX65664 ILT65664 IVP65664 JFL65664 JPH65664 JZD65664 KIZ65664 KSV65664 LCR65664 LMN65664 LWJ65664 MGF65664 MQB65664 MZX65664 NJT65664 NTP65664 ODL65664 ONH65664 OXD65664 PGZ65664 PQV65664 QAR65664 QKN65664 QUJ65664 REF65664 ROB65664 RXX65664 SHT65664 SRP65664 TBL65664 TLH65664 TVD65664 UEZ65664 UOV65664 UYR65664 VIN65664 VSJ65664 WCF65664 WMB65664 WVX65664 P131197 JL131200 TH131200 ADD131200 AMZ131200 AWV131200 BGR131200 BQN131200 CAJ131200 CKF131200 CUB131200 DDX131200 DNT131200 DXP131200 EHL131200 ERH131200 FBD131200 FKZ131200 FUV131200 GER131200 GON131200 GYJ131200 HIF131200 HSB131200 IBX131200 ILT131200 IVP131200 JFL131200 JPH131200 JZD131200 KIZ131200 KSV131200 LCR131200 LMN131200 LWJ131200 MGF131200 MQB131200 MZX131200 NJT131200 NTP131200 ODL131200 ONH131200 OXD131200 PGZ131200 PQV131200 QAR131200 QKN131200 QUJ131200 REF131200 ROB131200 RXX131200 SHT131200 SRP131200 TBL131200 TLH131200 TVD131200 UEZ131200 UOV131200 UYR131200 VIN131200 VSJ131200 WCF131200 WMB131200 WVX131200 P196733 JL196736 TH196736 ADD196736 AMZ196736 AWV196736 BGR196736 BQN196736 CAJ196736 CKF196736 CUB196736 DDX196736 DNT196736 DXP196736 EHL196736 ERH196736 FBD196736 FKZ196736 FUV196736 GER196736 GON196736 GYJ196736 HIF196736 HSB196736 IBX196736 ILT196736 IVP196736 JFL196736 JPH196736 JZD196736 KIZ196736 KSV196736 LCR196736 LMN196736 LWJ196736 MGF196736 MQB196736 MZX196736 NJT196736 NTP196736 ODL196736 ONH196736 OXD196736 PGZ196736 PQV196736 QAR196736 QKN196736 QUJ196736 REF196736 ROB196736 RXX196736 SHT196736 SRP196736 TBL196736 TLH196736 TVD196736 UEZ196736 UOV196736 UYR196736 VIN196736 VSJ196736 WCF196736 WMB196736 WVX196736 P262269 JL262272 TH262272 ADD262272 AMZ262272 AWV262272 BGR262272 BQN262272 CAJ262272 CKF262272 CUB262272 DDX262272 DNT262272 DXP262272 EHL262272 ERH262272 FBD262272 FKZ262272 FUV262272 GER262272 GON262272 GYJ262272 HIF262272 HSB262272 IBX262272 ILT262272 IVP262272 JFL262272 JPH262272 JZD262272 KIZ262272 KSV262272 LCR262272 LMN262272 LWJ262272 MGF262272 MQB262272 MZX262272 NJT262272 NTP262272 ODL262272 ONH262272 OXD262272 PGZ262272 PQV262272 QAR262272 QKN262272 QUJ262272 REF262272 ROB262272 RXX262272 SHT262272 SRP262272 TBL262272 TLH262272 TVD262272 UEZ262272 UOV262272 UYR262272 VIN262272 VSJ262272 WCF262272 WMB262272 WVX262272 P327805 JL327808 TH327808 ADD327808 AMZ327808 AWV327808 BGR327808 BQN327808 CAJ327808 CKF327808 CUB327808 DDX327808 DNT327808 DXP327808 EHL327808 ERH327808 FBD327808 FKZ327808 FUV327808 GER327808 GON327808 GYJ327808 HIF327808 HSB327808 IBX327808 ILT327808 IVP327808 JFL327808 JPH327808 JZD327808 KIZ327808 KSV327808 LCR327808 LMN327808 LWJ327808 MGF327808 MQB327808 MZX327808 NJT327808 NTP327808 ODL327808 ONH327808 OXD327808 PGZ327808 PQV327808 QAR327808 QKN327808 QUJ327808 REF327808 ROB327808 RXX327808 SHT327808 SRP327808 TBL327808 TLH327808 TVD327808 UEZ327808 UOV327808 UYR327808 VIN327808 VSJ327808 WCF327808 WMB327808 WVX327808 P393341 JL393344 TH393344 ADD393344 AMZ393344 AWV393344 BGR393344 BQN393344 CAJ393344 CKF393344 CUB393344 DDX393344 DNT393344 DXP393344 EHL393344 ERH393344 FBD393344 FKZ393344 FUV393344 GER393344 GON393344 GYJ393344 HIF393344 HSB393344 IBX393344 ILT393344 IVP393344 JFL393344 JPH393344 JZD393344 KIZ393344 KSV393344 LCR393344 LMN393344 LWJ393344 MGF393344 MQB393344 MZX393344 NJT393344 NTP393344 ODL393344 ONH393344 OXD393344 PGZ393344 PQV393344 QAR393344 QKN393344 QUJ393344 REF393344 ROB393344 RXX393344 SHT393344 SRP393344 TBL393344 TLH393344 TVD393344 UEZ393344 UOV393344 UYR393344 VIN393344 VSJ393344 WCF393344 WMB393344 WVX393344 P458877 JL458880 TH458880 ADD458880 AMZ458880 AWV458880 BGR458880 BQN458880 CAJ458880 CKF458880 CUB458880 DDX458880 DNT458880 DXP458880 EHL458880 ERH458880 FBD458880 FKZ458880 FUV458880 GER458880 GON458880 GYJ458880 HIF458880 HSB458880 IBX458880 ILT458880 IVP458880 JFL458880 JPH458880 JZD458880 KIZ458880 KSV458880 LCR458880 LMN458880 LWJ458880 MGF458880 MQB458880 MZX458880 NJT458880 NTP458880 ODL458880 ONH458880 OXD458880 PGZ458880 PQV458880 QAR458880 QKN458880 QUJ458880 REF458880 ROB458880 RXX458880 SHT458880 SRP458880 TBL458880 TLH458880 TVD458880 UEZ458880 UOV458880 UYR458880 VIN458880 VSJ458880 WCF458880 WMB458880 WVX458880 P524413 JL524416 TH524416 ADD524416 AMZ524416 AWV524416 BGR524416 BQN524416 CAJ524416 CKF524416 CUB524416 DDX524416 DNT524416 DXP524416 EHL524416 ERH524416 FBD524416 FKZ524416 FUV524416 GER524416 GON524416 GYJ524416 HIF524416 HSB524416 IBX524416 ILT524416 IVP524416 JFL524416 JPH524416 JZD524416 KIZ524416 KSV524416 LCR524416 LMN524416 LWJ524416 MGF524416 MQB524416 MZX524416 NJT524416 NTP524416 ODL524416 ONH524416 OXD524416 PGZ524416 PQV524416 QAR524416 QKN524416 QUJ524416 REF524416 ROB524416 RXX524416 SHT524416 SRP524416 TBL524416 TLH524416 TVD524416 UEZ524416 UOV524416 UYR524416 VIN524416 VSJ524416 WCF524416 WMB524416 WVX524416 P589949 JL589952 TH589952 ADD589952 AMZ589952 AWV589952 BGR589952 BQN589952 CAJ589952 CKF589952 CUB589952 DDX589952 DNT589952 DXP589952 EHL589952 ERH589952 FBD589952 FKZ589952 FUV589952 GER589952 GON589952 GYJ589952 HIF589952 HSB589952 IBX589952 ILT589952 IVP589952 JFL589952 JPH589952 JZD589952 KIZ589952 KSV589952 LCR589952 LMN589952 LWJ589952 MGF589952 MQB589952 MZX589952 NJT589952 NTP589952 ODL589952 ONH589952 OXD589952 PGZ589952 PQV589952 QAR589952 QKN589952 QUJ589952 REF589952 ROB589952 RXX589952 SHT589952 SRP589952 TBL589952 TLH589952 TVD589952 UEZ589952 UOV589952 UYR589952 VIN589952 VSJ589952 WCF589952 WMB589952 WVX589952 P655485 JL655488 TH655488 ADD655488 AMZ655488 AWV655488 BGR655488 BQN655488 CAJ655488 CKF655488 CUB655488 DDX655488 DNT655488 DXP655488 EHL655488 ERH655488 FBD655488 FKZ655488 FUV655488 GER655488 GON655488 GYJ655488 HIF655488 HSB655488 IBX655488 ILT655488 IVP655488 JFL655488 JPH655488 JZD655488 KIZ655488 KSV655488 LCR655488 LMN655488 LWJ655488 MGF655488 MQB655488 MZX655488 NJT655488 NTP655488 ODL655488 ONH655488 OXD655488 PGZ655488 PQV655488 QAR655488 QKN655488 QUJ655488 REF655488 ROB655488 RXX655488 SHT655488 SRP655488 TBL655488 TLH655488 TVD655488 UEZ655488 UOV655488 UYR655488 VIN655488 VSJ655488 WCF655488 WMB655488 WVX655488 P721021 JL721024 TH721024 ADD721024 AMZ721024 AWV721024 BGR721024 BQN721024 CAJ721024 CKF721024 CUB721024 DDX721024 DNT721024 DXP721024 EHL721024 ERH721024 FBD721024 FKZ721024 FUV721024 GER721024 GON721024 GYJ721024 HIF721024 HSB721024 IBX721024 ILT721024 IVP721024 JFL721024 JPH721024 JZD721024 KIZ721024 KSV721024 LCR721024 LMN721024 LWJ721024 MGF721024 MQB721024 MZX721024 NJT721024 NTP721024 ODL721024 ONH721024 OXD721024 PGZ721024 PQV721024 QAR721024 QKN721024 QUJ721024 REF721024 ROB721024 RXX721024 SHT721024 SRP721024 TBL721024 TLH721024 TVD721024 UEZ721024 UOV721024 UYR721024 VIN721024 VSJ721024 WCF721024 WMB721024 WVX721024 P786557 JL786560 TH786560 ADD786560 AMZ786560 AWV786560 BGR786560 BQN786560 CAJ786560 CKF786560 CUB786560 DDX786560 DNT786560 DXP786560 EHL786560 ERH786560 FBD786560 FKZ786560 FUV786560 GER786560 GON786560 GYJ786560 HIF786560 HSB786560 IBX786560 ILT786560 IVP786560 JFL786560 JPH786560 JZD786560 KIZ786560 KSV786560 LCR786560 LMN786560 LWJ786560 MGF786560 MQB786560 MZX786560 NJT786560 NTP786560 ODL786560 ONH786560 OXD786560 PGZ786560 PQV786560 QAR786560 QKN786560 QUJ786560 REF786560 ROB786560 RXX786560 SHT786560 SRP786560 TBL786560 TLH786560 TVD786560 UEZ786560 UOV786560 UYR786560 VIN786560 VSJ786560 WCF786560 WMB786560 WVX786560 P852093 JL852096 TH852096 ADD852096 AMZ852096 AWV852096 BGR852096 BQN852096 CAJ852096 CKF852096 CUB852096 DDX852096 DNT852096 DXP852096 EHL852096 ERH852096 FBD852096 FKZ852096 FUV852096 GER852096 GON852096 GYJ852096 HIF852096 HSB852096 IBX852096 ILT852096 IVP852096 JFL852096 JPH852096 JZD852096 KIZ852096 KSV852096 LCR852096 LMN852096 LWJ852096 MGF852096 MQB852096 MZX852096 NJT852096 NTP852096 ODL852096 ONH852096 OXD852096 PGZ852096 PQV852096 QAR852096 QKN852096 QUJ852096 REF852096 ROB852096 RXX852096 SHT852096 SRP852096 TBL852096 TLH852096 TVD852096 UEZ852096 UOV852096 UYR852096 VIN852096 VSJ852096 WCF852096 WMB852096 WVX852096 P917629 JL917632 TH917632 ADD917632 AMZ917632 AWV917632 BGR917632 BQN917632 CAJ917632 CKF917632 CUB917632 DDX917632 DNT917632 DXP917632 EHL917632 ERH917632 FBD917632 FKZ917632 FUV917632 GER917632 GON917632 GYJ917632 HIF917632 HSB917632 IBX917632 ILT917632 IVP917632 JFL917632 JPH917632 JZD917632 KIZ917632 KSV917632 LCR917632 LMN917632 LWJ917632 MGF917632 MQB917632 MZX917632 NJT917632 NTP917632 ODL917632 ONH917632 OXD917632 PGZ917632 PQV917632 QAR917632 QKN917632 QUJ917632 REF917632 ROB917632 RXX917632 SHT917632 SRP917632 TBL917632 TLH917632 TVD917632 UEZ917632 UOV917632 UYR917632 VIN917632 VSJ917632 WCF917632 WMB917632 WVX917632 P983165 JL983168 TH983168 ADD983168 AMZ983168 AWV983168 BGR983168 BQN983168 CAJ983168 CKF983168 CUB983168 DDX983168 DNT983168 DXP983168 EHL983168 ERH983168 FBD983168 FKZ983168 FUV983168 GER983168 GON983168 GYJ983168 HIF983168 HSB983168 IBX983168 ILT983168 IVP983168 JFL983168 JPH983168 JZD983168 KIZ983168 KSV983168 LCR983168 LMN983168 LWJ983168 MGF983168 MQB983168 MZX983168 NJT983168 NTP983168 ODL983168 ONH983168 OXD983168 PGZ983168 PQV983168 QAR983168 QKN983168 QUJ983168 REF983168 ROB983168 RXX983168 SHT983168 SRP983168 TBL983168 TLH983168 TVD983168 UEZ983168 UOV983168 UYR983168 VIN983168 VSJ983168 WCF983168 WMB983168 WVX983168 TLH983152 JL106:JL130 TH106:TH130 ADD106:ADD130 AMZ106:AMZ130 AWV106:AWV130 BGR106:BGR130 BQN106:BQN130 CAJ106:CAJ130 CKF106:CKF130 CUB106:CUB130 DDX106:DDX130 DNT106:DNT130 DXP106:DXP130 EHL106:EHL130 ERH106:ERH130 FBD106:FBD130 FKZ106:FKZ130 FUV106:FUV130 GER106:GER130 GON106:GON130 GYJ106:GYJ130 HIF106:HIF130 HSB106:HSB130 IBX106:IBX130 ILT106:ILT130 IVP106:IVP130 JFL106:JFL130 JPH106:JPH130 JZD106:JZD130 KIZ106:KIZ130 KSV106:KSV130 LCR106:LCR130 LMN106:LMN130 LWJ106:LWJ130 MGF106:MGF130 MQB106:MQB130 MZX106:MZX130 NJT106:NJT130 NTP106:NTP130 ODL106:ODL130 ONH106:ONH130 OXD106:OXD130 PGZ106:PGZ130 PQV106:PQV130 QAR106:QAR130 QKN106:QKN130 QUJ106:QUJ130 REF106:REF130 ROB106:ROB130 RXX106:RXX130 SHT106:SHT130 SRP106:SRP130 TBL106:TBL130 TLH106:TLH130 TVD106:TVD130 UEZ106:UEZ130 UOV106:UOV130 UYR106:UYR130 VIN106:VIN130 VSJ106:VSJ130 WCF106:WCF130 WMB106:WMB130 WVX106:WVX130 P65663 JL65666 TH65666 ADD65666 AMZ65666 AWV65666 BGR65666 BQN65666 CAJ65666 CKF65666 CUB65666 DDX65666 DNT65666 DXP65666 EHL65666 ERH65666 FBD65666 FKZ65666 FUV65666 GER65666 GON65666 GYJ65666 HIF65666 HSB65666 IBX65666 ILT65666 IVP65666 JFL65666 JPH65666 JZD65666 KIZ65666 KSV65666 LCR65666 LMN65666 LWJ65666 MGF65666 MQB65666 MZX65666 NJT65666 NTP65666 ODL65666 ONH65666 OXD65666 PGZ65666 PQV65666 QAR65666 QKN65666 QUJ65666 REF65666 ROB65666 RXX65666 SHT65666 SRP65666 TBL65666 TLH65666 TVD65666 UEZ65666 UOV65666 UYR65666 VIN65666 VSJ65666 WCF65666 WMB65666 WVX65666 P131199 JL131202 TH131202 ADD131202 AMZ131202 AWV131202 BGR131202 BQN131202 CAJ131202 CKF131202 CUB131202 DDX131202 DNT131202 DXP131202 EHL131202 ERH131202 FBD131202 FKZ131202 FUV131202 GER131202 GON131202 GYJ131202 HIF131202 HSB131202 IBX131202 ILT131202 IVP131202 JFL131202 JPH131202 JZD131202 KIZ131202 KSV131202 LCR131202 LMN131202 LWJ131202 MGF131202 MQB131202 MZX131202 NJT131202 NTP131202 ODL131202 ONH131202 OXD131202 PGZ131202 PQV131202 QAR131202 QKN131202 QUJ131202 REF131202 ROB131202 RXX131202 SHT131202 SRP131202 TBL131202 TLH131202 TVD131202 UEZ131202 UOV131202 UYR131202 VIN131202 VSJ131202 WCF131202 WMB131202 WVX131202 P196735 JL196738 TH196738 ADD196738 AMZ196738 AWV196738 BGR196738 BQN196738 CAJ196738 CKF196738 CUB196738 DDX196738 DNT196738 DXP196738 EHL196738 ERH196738 FBD196738 FKZ196738 FUV196738 GER196738 GON196738 GYJ196738 HIF196738 HSB196738 IBX196738 ILT196738 IVP196738 JFL196738 JPH196738 JZD196738 KIZ196738 KSV196738 LCR196738 LMN196738 LWJ196738 MGF196738 MQB196738 MZX196738 NJT196738 NTP196738 ODL196738 ONH196738 OXD196738 PGZ196738 PQV196738 QAR196738 QKN196738 QUJ196738 REF196738 ROB196738 RXX196738 SHT196738 SRP196738 TBL196738 TLH196738 TVD196738 UEZ196738 UOV196738 UYR196738 VIN196738 VSJ196738 WCF196738 WMB196738 WVX196738 P262271 JL262274 TH262274 ADD262274 AMZ262274 AWV262274 BGR262274 BQN262274 CAJ262274 CKF262274 CUB262274 DDX262274 DNT262274 DXP262274 EHL262274 ERH262274 FBD262274 FKZ262274 FUV262274 GER262274 GON262274 GYJ262274 HIF262274 HSB262274 IBX262274 ILT262274 IVP262274 JFL262274 JPH262274 JZD262274 KIZ262274 KSV262274 LCR262274 LMN262274 LWJ262274 MGF262274 MQB262274 MZX262274 NJT262274 NTP262274 ODL262274 ONH262274 OXD262274 PGZ262274 PQV262274 QAR262274 QKN262274 QUJ262274 REF262274 ROB262274 RXX262274 SHT262274 SRP262274 TBL262274 TLH262274 TVD262274 UEZ262274 UOV262274 UYR262274 VIN262274 VSJ262274 WCF262274 WMB262274 WVX262274 P327807 JL327810 TH327810 ADD327810 AMZ327810 AWV327810 BGR327810 BQN327810 CAJ327810 CKF327810 CUB327810 DDX327810 DNT327810 DXP327810 EHL327810 ERH327810 FBD327810 FKZ327810 FUV327810 GER327810 GON327810 GYJ327810 HIF327810 HSB327810 IBX327810 ILT327810 IVP327810 JFL327810 JPH327810 JZD327810 KIZ327810 KSV327810 LCR327810 LMN327810 LWJ327810 MGF327810 MQB327810 MZX327810 NJT327810 NTP327810 ODL327810 ONH327810 OXD327810 PGZ327810 PQV327810 QAR327810 QKN327810 QUJ327810 REF327810 ROB327810 RXX327810 SHT327810 SRP327810 TBL327810 TLH327810 TVD327810 UEZ327810 UOV327810 UYR327810 VIN327810 VSJ327810 WCF327810 WMB327810 WVX327810 P393343 JL393346 TH393346 ADD393346 AMZ393346 AWV393346 BGR393346 BQN393346 CAJ393346 CKF393346 CUB393346 DDX393346 DNT393346 DXP393346 EHL393346 ERH393346 FBD393346 FKZ393346 FUV393346 GER393346 GON393346 GYJ393346 HIF393346 HSB393346 IBX393346 ILT393346 IVP393346 JFL393346 JPH393346 JZD393346 KIZ393346 KSV393346 LCR393346 LMN393346 LWJ393346 MGF393346 MQB393346 MZX393346 NJT393346 NTP393346 ODL393346 ONH393346 OXD393346 PGZ393346 PQV393346 QAR393346 QKN393346 QUJ393346 REF393346 ROB393346 RXX393346 SHT393346 SRP393346 TBL393346 TLH393346 TVD393346 UEZ393346 UOV393346 UYR393346 VIN393346 VSJ393346 WCF393346 WMB393346 WVX393346 P458879 JL458882 TH458882 ADD458882 AMZ458882 AWV458882 BGR458882 BQN458882 CAJ458882 CKF458882 CUB458882 DDX458882 DNT458882 DXP458882 EHL458882 ERH458882 FBD458882 FKZ458882 FUV458882 GER458882 GON458882 GYJ458882 HIF458882 HSB458882 IBX458882 ILT458882 IVP458882 JFL458882 JPH458882 JZD458882 KIZ458882 KSV458882 LCR458882 LMN458882 LWJ458882 MGF458882 MQB458882 MZX458882 NJT458882 NTP458882 ODL458882 ONH458882 OXD458882 PGZ458882 PQV458882 QAR458882 QKN458882 QUJ458882 REF458882 ROB458882 RXX458882 SHT458882 SRP458882 TBL458882 TLH458882 TVD458882 UEZ458882 UOV458882 UYR458882 VIN458882 VSJ458882 WCF458882 WMB458882 WVX458882 P524415 JL524418 TH524418 ADD524418 AMZ524418 AWV524418 BGR524418 BQN524418 CAJ524418 CKF524418 CUB524418 DDX524418 DNT524418 DXP524418 EHL524418 ERH524418 FBD524418 FKZ524418 FUV524418 GER524418 GON524418 GYJ524418 HIF524418 HSB524418 IBX524418 ILT524418 IVP524418 JFL524418 JPH524418 JZD524418 KIZ524418 KSV524418 LCR524418 LMN524418 LWJ524418 MGF524418 MQB524418 MZX524418 NJT524418 NTP524418 ODL524418 ONH524418 OXD524418 PGZ524418 PQV524418 QAR524418 QKN524418 QUJ524418 REF524418 ROB524418 RXX524418 SHT524418 SRP524418 TBL524418 TLH524418 TVD524418 UEZ524418 UOV524418 UYR524418 VIN524418 VSJ524418 WCF524418 WMB524418 WVX524418 P589951 JL589954 TH589954 ADD589954 AMZ589954 AWV589954 BGR589954 BQN589954 CAJ589954 CKF589954 CUB589954 DDX589954 DNT589954 DXP589954 EHL589954 ERH589954 FBD589954 FKZ589954 FUV589954 GER589954 GON589954 GYJ589954 HIF589954 HSB589954 IBX589954 ILT589954 IVP589954 JFL589954 JPH589954 JZD589954 KIZ589954 KSV589954 LCR589954 LMN589954 LWJ589954 MGF589954 MQB589954 MZX589954 NJT589954 NTP589954 ODL589954 ONH589954 OXD589954 PGZ589954 PQV589954 QAR589954 QKN589954 QUJ589954 REF589954 ROB589954 RXX589954 SHT589954 SRP589954 TBL589954 TLH589954 TVD589954 UEZ589954 UOV589954 UYR589954 VIN589954 VSJ589954 WCF589954 WMB589954 WVX589954 P655487 JL655490 TH655490 ADD655490 AMZ655490 AWV655490 BGR655490 BQN655490 CAJ655490 CKF655490 CUB655490 DDX655490 DNT655490 DXP655490 EHL655490 ERH655490 FBD655490 FKZ655490 FUV655490 GER655490 GON655490 GYJ655490 HIF655490 HSB655490 IBX655490 ILT655490 IVP655490 JFL655490 JPH655490 JZD655490 KIZ655490 KSV655490 LCR655490 LMN655490 LWJ655490 MGF655490 MQB655490 MZX655490 NJT655490 NTP655490 ODL655490 ONH655490 OXD655490 PGZ655490 PQV655490 QAR655490 QKN655490 QUJ655490 REF655490 ROB655490 RXX655490 SHT655490 SRP655490 TBL655490 TLH655490 TVD655490 UEZ655490 UOV655490 UYR655490 VIN655490 VSJ655490 WCF655490 WMB655490 WVX655490 P721023 JL721026 TH721026 ADD721026 AMZ721026 AWV721026 BGR721026 BQN721026 CAJ721026 CKF721026 CUB721026 DDX721026 DNT721026 DXP721026 EHL721026 ERH721026 FBD721026 FKZ721026 FUV721026 GER721026 GON721026 GYJ721026 HIF721026 HSB721026 IBX721026 ILT721026 IVP721026 JFL721026 JPH721026 JZD721026 KIZ721026 KSV721026 LCR721026 LMN721026 LWJ721026 MGF721026 MQB721026 MZX721026 NJT721026 NTP721026 ODL721026 ONH721026 OXD721026 PGZ721026 PQV721026 QAR721026 QKN721026 QUJ721026 REF721026 ROB721026 RXX721026 SHT721026 SRP721026 TBL721026 TLH721026 TVD721026 UEZ721026 UOV721026 UYR721026 VIN721026 VSJ721026 WCF721026 WMB721026 WVX721026 P786559 JL786562 TH786562 ADD786562 AMZ786562 AWV786562 BGR786562 BQN786562 CAJ786562 CKF786562 CUB786562 DDX786562 DNT786562 DXP786562 EHL786562 ERH786562 FBD786562 FKZ786562 FUV786562 GER786562 GON786562 GYJ786562 HIF786562 HSB786562 IBX786562 ILT786562 IVP786562 JFL786562 JPH786562 JZD786562 KIZ786562 KSV786562 LCR786562 LMN786562 LWJ786562 MGF786562 MQB786562 MZX786562 NJT786562 NTP786562 ODL786562 ONH786562 OXD786562 PGZ786562 PQV786562 QAR786562 QKN786562 QUJ786562 REF786562 ROB786562 RXX786562 SHT786562 SRP786562 TBL786562 TLH786562 TVD786562 UEZ786562 UOV786562 UYR786562 VIN786562 VSJ786562 WCF786562 WMB786562 WVX786562 P852095 JL852098 TH852098 ADD852098 AMZ852098 AWV852098 BGR852098 BQN852098 CAJ852098 CKF852098 CUB852098 DDX852098 DNT852098 DXP852098 EHL852098 ERH852098 FBD852098 FKZ852098 FUV852098 GER852098 GON852098 GYJ852098 HIF852098 HSB852098 IBX852098 ILT852098 IVP852098 JFL852098 JPH852098 JZD852098 KIZ852098 KSV852098 LCR852098 LMN852098 LWJ852098 MGF852098 MQB852098 MZX852098 NJT852098 NTP852098 ODL852098 ONH852098 OXD852098 PGZ852098 PQV852098 QAR852098 QKN852098 QUJ852098 REF852098 ROB852098 RXX852098 SHT852098 SRP852098 TBL852098 TLH852098 TVD852098 UEZ852098 UOV852098 UYR852098 VIN852098 VSJ852098 WCF852098 WMB852098 WVX852098 P917631 JL917634 TH917634 ADD917634 AMZ917634 AWV917634 BGR917634 BQN917634 CAJ917634 CKF917634 CUB917634 DDX917634 DNT917634 DXP917634 EHL917634 ERH917634 FBD917634 FKZ917634 FUV917634 GER917634 GON917634 GYJ917634 HIF917634 HSB917634 IBX917634 ILT917634 IVP917634 JFL917634 JPH917634 JZD917634 KIZ917634 KSV917634 LCR917634 LMN917634 LWJ917634 MGF917634 MQB917634 MZX917634 NJT917634 NTP917634 ODL917634 ONH917634 OXD917634 PGZ917634 PQV917634 QAR917634 QKN917634 QUJ917634 REF917634 ROB917634 RXX917634 SHT917634 SRP917634 TBL917634 TLH917634 TVD917634 UEZ917634 UOV917634 UYR917634 VIN917634 VSJ917634 WCF917634 WMB917634 WVX917634 P983167 JL983170 TH983170 ADD983170 AMZ983170 AWV983170 BGR983170 BQN983170 CAJ983170 CKF983170 CUB983170 DDX983170 DNT983170 DXP983170 EHL983170 ERH983170 FBD983170 FKZ983170 FUV983170 GER983170 GON983170 GYJ983170 HIF983170 HSB983170 IBX983170 ILT983170 IVP983170 JFL983170 JPH983170 JZD983170 KIZ983170 KSV983170 LCR983170 LMN983170 LWJ983170 MGF983170 MQB983170 MZX983170 NJT983170 NTP983170 ODL983170 ONH983170 OXD983170 PGZ983170 PQV983170 QAR983170 QKN983170 QUJ983170 REF983170 ROB983170 RXX983170 SHT983170 SRP983170 TBL983170 TLH983170 TVD983170 UEZ983170 UOV983170 UYR983170 VIN983170 VSJ983170 WCF983170 WMB983170 WVX983170 TVD983152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P65667 JL65670 TH65670 ADD65670 AMZ65670 AWV65670 BGR65670 BQN65670 CAJ65670 CKF65670 CUB65670 DDX65670 DNT65670 DXP65670 EHL65670 ERH65670 FBD65670 FKZ65670 FUV65670 GER65670 GON65670 GYJ65670 HIF65670 HSB65670 IBX65670 ILT65670 IVP65670 JFL65670 JPH65670 JZD65670 KIZ65670 KSV65670 LCR65670 LMN65670 LWJ65670 MGF65670 MQB65670 MZX65670 NJT65670 NTP65670 ODL65670 ONH65670 OXD65670 PGZ65670 PQV65670 QAR65670 QKN65670 QUJ65670 REF65670 ROB65670 RXX65670 SHT65670 SRP65670 TBL65670 TLH65670 TVD65670 UEZ65670 UOV65670 UYR65670 VIN65670 VSJ65670 WCF65670 WMB65670 WVX65670 P131203 JL131206 TH131206 ADD131206 AMZ131206 AWV131206 BGR131206 BQN131206 CAJ131206 CKF131206 CUB131206 DDX131206 DNT131206 DXP131206 EHL131206 ERH131206 FBD131206 FKZ131206 FUV131206 GER131206 GON131206 GYJ131206 HIF131206 HSB131206 IBX131206 ILT131206 IVP131206 JFL131206 JPH131206 JZD131206 KIZ131206 KSV131206 LCR131206 LMN131206 LWJ131206 MGF131206 MQB131206 MZX131206 NJT131206 NTP131206 ODL131206 ONH131206 OXD131206 PGZ131206 PQV131206 QAR131206 QKN131206 QUJ131206 REF131206 ROB131206 RXX131206 SHT131206 SRP131206 TBL131206 TLH131206 TVD131206 UEZ131206 UOV131206 UYR131206 VIN131206 VSJ131206 WCF131206 WMB131206 WVX131206 P196739 JL196742 TH196742 ADD196742 AMZ196742 AWV196742 BGR196742 BQN196742 CAJ196742 CKF196742 CUB196742 DDX196742 DNT196742 DXP196742 EHL196742 ERH196742 FBD196742 FKZ196742 FUV196742 GER196742 GON196742 GYJ196742 HIF196742 HSB196742 IBX196742 ILT196742 IVP196742 JFL196742 JPH196742 JZD196742 KIZ196742 KSV196742 LCR196742 LMN196742 LWJ196742 MGF196742 MQB196742 MZX196742 NJT196742 NTP196742 ODL196742 ONH196742 OXD196742 PGZ196742 PQV196742 QAR196742 QKN196742 QUJ196742 REF196742 ROB196742 RXX196742 SHT196742 SRP196742 TBL196742 TLH196742 TVD196742 UEZ196742 UOV196742 UYR196742 VIN196742 VSJ196742 WCF196742 WMB196742 WVX196742 P262275 JL262278 TH262278 ADD262278 AMZ262278 AWV262278 BGR262278 BQN262278 CAJ262278 CKF262278 CUB262278 DDX262278 DNT262278 DXP262278 EHL262278 ERH262278 FBD262278 FKZ262278 FUV262278 GER262278 GON262278 GYJ262278 HIF262278 HSB262278 IBX262278 ILT262278 IVP262278 JFL262278 JPH262278 JZD262278 KIZ262278 KSV262278 LCR262278 LMN262278 LWJ262278 MGF262278 MQB262278 MZX262278 NJT262278 NTP262278 ODL262278 ONH262278 OXD262278 PGZ262278 PQV262278 QAR262278 QKN262278 QUJ262278 REF262278 ROB262278 RXX262278 SHT262278 SRP262278 TBL262278 TLH262278 TVD262278 UEZ262278 UOV262278 UYR262278 VIN262278 VSJ262278 WCF262278 WMB262278 WVX262278 P327811 JL327814 TH327814 ADD327814 AMZ327814 AWV327814 BGR327814 BQN327814 CAJ327814 CKF327814 CUB327814 DDX327814 DNT327814 DXP327814 EHL327814 ERH327814 FBD327814 FKZ327814 FUV327814 GER327814 GON327814 GYJ327814 HIF327814 HSB327814 IBX327814 ILT327814 IVP327814 JFL327814 JPH327814 JZD327814 KIZ327814 KSV327814 LCR327814 LMN327814 LWJ327814 MGF327814 MQB327814 MZX327814 NJT327814 NTP327814 ODL327814 ONH327814 OXD327814 PGZ327814 PQV327814 QAR327814 QKN327814 QUJ327814 REF327814 ROB327814 RXX327814 SHT327814 SRP327814 TBL327814 TLH327814 TVD327814 UEZ327814 UOV327814 UYR327814 VIN327814 VSJ327814 WCF327814 WMB327814 WVX327814 P393347 JL393350 TH393350 ADD393350 AMZ393350 AWV393350 BGR393350 BQN393350 CAJ393350 CKF393350 CUB393350 DDX393350 DNT393350 DXP393350 EHL393350 ERH393350 FBD393350 FKZ393350 FUV393350 GER393350 GON393350 GYJ393350 HIF393350 HSB393350 IBX393350 ILT393350 IVP393350 JFL393350 JPH393350 JZD393350 KIZ393350 KSV393350 LCR393350 LMN393350 LWJ393350 MGF393350 MQB393350 MZX393350 NJT393350 NTP393350 ODL393350 ONH393350 OXD393350 PGZ393350 PQV393350 QAR393350 QKN393350 QUJ393350 REF393350 ROB393350 RXX393350 SHT393350 SRP393350 TBL393350 TLH393350 TVD393350 UEZ393350 UOV393350 UYR393350 VIN393350 VSJ393350 WCF393350 WMB393350 WVX393350 P458883 JL458886 TH458886 ADD458886 AMZ458886 AWV458886 BGR458886 BQN458886 CAJ458886 CKF458886 CUB458886 DDX458886 DNT458886 DXP458886 EHL458886 ERH458886 FBD458886 FKZ458886 FUV458886 GER458886 GON458886 GYJ458886 HIF458886 HSB458886 IBX458886 ILT458886 IVP458886 JFL458886 JPH458886 JZD458886 KIZ458886 KSV458886 LCR458886 LMN458886 LWJ458886 MGF458886 MQB458886 MZX458886 NJT458886 NTP458886 ODL458886 ONH458886 OXD458886 PGZ458886 PQV458886 QAR458886 QKN458886 QUJ458886 REF458886 ROB458886 RXX458886 SHT458886 SRP458886 TBL458886 TLH458886 TVD458886 UEZ458886 UOV458886 UYR458886 VIN458886 VSJ458886 WCF458886 WMB458886 WVX458886 P524419 JL524422 TH524422 ADD524422 AMZ524422 AWV524422 BGR524422 BQN524422 CAJ524422 CKF524422 CUB524422 DDX524422 DNT524422 DXP524422 EHL524422 ERH524422 FBD524422 FKZ524422 FUV524422 GER524422 GON524422 GYJ524422 HIF524422 HSB524422 IBX524422 ILT524422 IVP524422 JFL524422 JPH524422 JZD524422 KIZ524422 KSV524422 LCR524422 LMN524422 LWJ524422 MGF524422 MQB524422 MZX524422 NJT524422 NTP524422 ODL524422 ONH524422 OXD524422 PGZ524422 PQV524422 QAR524422 QKN524422 QUJ524422 REF524422 ROB524422 RXX524422 SHT524422 SRP524422 TBL524422 TLH524422 TVD524422 UEZ524422 UOV524422 UYR524422 VIN524422 VSJ524422 WCF524422 WMB524422 WVX524422 P589955 JL589958 TH589958 ADD589958 AMZ589958 AWV589958 BGR589958 BQN589958 CAJ589958 CKF589958 CUB589958 DDX589958 DNT589958 DXP589958 EHL589958 ERH589958 FBD589958 FKZ589958 FUV589958 GER589958 GON589958 GYJ589958 HIF589958 HSB589958 IBX589958 ILT589958 IVP589958 JFL589958 JPH589958 JZD589958 KIZ589958 KSV589958 LCR589958 LMN589958 LWJ589958 MGF589958 MQB589958 MZX589958 NJT589958 NTP589958 ODL589958 ONH589958 OXD589958 PGZ589958 PQV589958 QAR589958 QKN589958 QUJ589958 REF589958 ROB589958 RXX589958 SHT589958 SRP589958 TBL589958 TLH589958 TVD589958 UEZ589958 UOV589958 UYR589958 VIN589958 VSJ589958 WCF589958 WMB589958 WVX589958 P655491 JL655494 TH655494 ADD655494 AMZ655494 AWV655494 BGR655494 BQN655494 CAJ655494 CKF655494 CUB655494 DDX655494 DNT655494 DXP655494 EHL655494 ERH655494 FBD655494 FKZ655494 FUV655494 GER655494 GON655494 GYJ655494 HIF655494 HSB655494 IBX655494 ILT655494 IVP655494 JFL655494 JPH655494 JZD655494 KIZ655494 KSV655494 LCR655494 LMN655494 LWJ655494 MGF655494 MQB655494 MZX655494 NJT655494 NTP655494 ODL655494 ONH655494 OXD655494 PGZ655494 PQV655494 QAR655494 QKN655494 QUJ655494 REF655494 ROB655494 RXX655494 SHT655494 SRP655494 TBL655494 TLH655494 TVD655494 UEZ655494 UOV655494 UYR655494 VIN655494 VSJ655494 WCF655494 WMB655494 WVX655494 P721027 JL721030 TH721030 ADD721030 AMZ721030 AWV721030 BGR721030 BQN721030 CAJ721030 CKF721030 CUB721030 DDX721030 DNT721030 DXP721030 EHL721030 ERH721030 FBD721030 FKZ721030 FUV721030 GER721030 GON721030 GYJ721030 HIF721030 HSB721030 IBX721030 ILT721030 IVP721030 JFL721030 JPH721030 JZD721030 KIZ721030 KSV721030 LCR721030 LMN721030 LWJ721030 MGF721030 MQB721030 MZX721030 NJT721030 NTP721030 ODL721030 ONH721030 OXD721030 PGZ721030 PQV721030 QAR721030 QKN721030 QUJ721030 REF721030 ROB721030 RXX721030 SHT721030 SRP721030 TBL721030 TLH721030 TVD721030 UEZ721030 UOV721030 UYR721030 VIN721030 VSJ721030 WCF721030 WMB721030 WVX721030 P786563 JL786566 TH786566 ADD786566 AMZ786566 AWV786566 BGR786566 BQN786566 CAJ786566 CKF786566 CUB786566 DDX786566 DNT786566 DXP786566 EHL786566 ERH786566 FBD786566 FKZ786566 FUV786566 GER786566 GON786566 GYJ786566 HIF786566 HSB786566 IBX786566 ILT786566 IVP786566 JFL786566 JPH786566 JZD786566 KIZ786566 KSV786566 LCR786566 LMN786566 LWJ786566 MGF786566 MQB786566 MZX786566 NJT786566 NTP786566 ODL786566 ONH786566 OXD786566 PGZ786566 PQV786566 QAR786566 QKN786566 QUJ786566 REF786566 ROB786566 RXX786566 SHT786566 SRP786566 TBL786566 TLH786566 TVD786566 UEZ786566 UOV786566 UYR786566 VIN786566 VSJ786566 WCF786566 WMB786566 WVX786566 P852099 JL852102 TH852102 ADD852102 AMZ852102 AWV852102 BGR852102 BQN852102 CAJ852102 CKF852102 CUB852102 DDX852102 DNT852102 DXP852102 EHL852102 ERH852102 FBD852102 FKZ852102 FUV852102 GER852102 GON852102 GYJ852102 HIF852102 HSB852102 IBX852102 ILT852102 IVP852102 JFL852102 JPH852102 JZD852102 KIZ852102 KSV852102 LCR852102 LMN852102 LWJ852102 MGF852102 MQB852102 MZX852102 NJT852102 NTP852102 ODL852102 ONH852102 OXD852102 PGZ852102 PQV852102 QAR852102 QKN852102 QUJ852102 REF852102 ROB852102 RXX852102 SHT852102 SRP852102 TBL852102 TLH852102 TVD852102 UEZ852102 UOV852102 UYR852102 VIN852102 VSJ852102 WCF852102 WMB852102 WVX852102 P917635 JL917638 TH917638 ADD917638 AMZ917638 AWV917638 BGR917638 BQN917638 CAJ917638 CKF917638 CUB917638 DDX917638 DNT917638 DXP917638 EHL917638 ERH917638 FBD917638 FKZ917638 FUV917638 GER917638 GON917638 GYJ917638 HIF917638 HSB917638 IBX917638 ILT917638 IVP917638 JFL917638 JPH917638 JZD917638 KIZ917638 KSV917638 LCR917638 LMN917638 LWJ917638 MGF917638 MQB917638 MZX917638 NJT917638 NTP917638 ODL917638 ONH917638 OXD917638 PGZ917638 PQV917638 QAR917638 QKN917638 QUJ917638 REF917638 ROB917638 RXX917638 SHT917638 SRP917638 TBL917638 TLH917638 TVD917638 UEZ917638 UOV917638 UYR917638 VIN917638 VSJ917638 WCF917638 WMB917638 WVX917638 P983171 JL983174 TH983174 ADD983174 AMZ983174 AWV983174 BGR983174 BQN983174 CAJ983174 CKF983174 CUB983174 DDX983174 DNT983174 DXP983174 EHL983174 ERH983174 FBD983174 FKZ983174 FUV983174 GER983174 GON983174 GYJ983174 HIF983174 HSB983174 IBX983174 ILT983174 IVP983174 JFL983174 JPH983174 JZD983174 KIZ983174 KSV983174 LCR983174 LMN983174 LWJ983174 MGF983174 MQB983174 MZX983174 NJT983174 NTP983174 ODL983174 ONH983174 OXD983174 PGZ983174 PQV983174 QAR983174 QKN983174 QUJ983174 REF983174 ROB983174 RXX983174 SHT983174 SRP983174 TBL983174 TLH983174 TVD983174 UEZ983174 UOV983174 UYR983174 VIN983174 VSJ983174 WCF983174 WMB983174 WVX983174 UEZ983152 JL136 TH136 ADD136 AMZ136 AWV136 BGR136 BQN136 CAJ136 CKF136 CUB136 DDX136 DNT136 DXP136 EHL136 ERH136 FBD136 FKZ136 FUV136 GER136 GON136 GYJ136 HIF136 HSB136 IBX136 ILT136 IVP136 JFL136 JPH136 JZD136 KIZ136 KSV136 LCR136 LMN136 LWJ136 MGF136 MQB136 MZX136 NJT136 NTP136 ODL136 ONH136 OXD136 PGZ136 PQV136 QAR136 QKN136 QUJ136 REF136 ROB136 RXX136 SHT136 SRP136 TBL136 TLH136 TVD136 UEZ136 UOV136 UYR136 VIN136 VSJ136 WCF136 WMB136 WVX136 P65669 JL65672 TH65672 ADD65672 AMZ65672 AWV65672 BGR65672 BQN65672 CAJ65672 CKF65672 CUB65672 DDX65672 DNT65672 DXP65672 EHL65672 ERH65672 FBD65672 FKZ65672 FUV65672 GER65672 GON65672 GYJ65672 HIF65672 HSB65672 IBX65672 ILT65672 IVP65672 JFL65672 JPH65672 JZD65672 KIZ65672 KSV65672 LCR65672 LMN65672 LWJ65672 MGF65672 MQB65672 MZX65672 NJT65672 NTP65672 ODL65672 ONH65672 OXD65672 PGZ65672 PQV65672 QAR65672 QKN65672 QUJ65672 REF65672 ROB65672 RXX65672 SHT65672 SRP65672 TBL65672 TLH65672 TVD65672 UEZ65672 UOV65672 UYR65672 VIN65672 VSJ65672 WCF65672 WMB65672 WVX65672 P131205 JL131208 TH131208 ADD131208 AMZ131208 AWV131208 BGR131208 BQN131208 CAJ131208 CKF131208 CUB131208 DDX131208 DNT131208 DXP131208 EHL131208 ERH131208 FBD131208 FKZ131208 FUV131208 GER131208 GON131208 GYJ131208 HIF131208 HSB131208 IBX131208 ILT131208 IVP131208 JFL131208 JPH131208 JZD131208 KIZ131208 KSV131208 LCR131208 LMN131208 LWJ131208 MGF131208 MQB131208 MZX131208 NJT131208 NTP131208 ODL131208 ONH131208 OXD131208 PGZ131208 PQV131208 QAR131208 QKN131208 QUJ131208 REF131208 ROB131208 RXX131208 SHT131208 SRP131208 TBL131208 TLH131208 TVD131208 UEZ131208 UOV131208 UYR131208 VIN131208 VSJ131208 WCF131208 WMB131208 WVX131208 P196741 JL196744 TH196744 ADD196744 AMZ196744 AWV196744 BGR196744 BQN196744 CAJ196744 CKF196744 CUB196744 DDX196744 DNT196744 DXP196744 EHL196744 ERH196744 FBD196744 FKZ196744 FUV196744 GER196744 GON196744 GYJ196744 HIF196744 HSB196744 IBX196744 ILT196744 IVP196744 JFL196744 JPH196744 JZD196744 KIZ196744 KSV196744 LCR196744 LMN196744 LWJ196744 MGF196744 MQB196744 MZX196744 NJT196744 NTP196744 ODL196744 ONH196744 OXD196744 PGZ196744 PQV196744 QAR196744 QKN196744 QUJ196744 REF196744 ROB196744 RXX196744 SHT196744 SRP196744 TBL196744 TLH196744 TVD196744 UEZ196744 UOV196744 UYR196744 VIN196744 VSJ196744 WCF196744 WMB196744 WVX196744 P262277 JL262280 TH262280 ADD262280 AMZ262280 AWV262280 BGR262280 BQN262280 CAJ262280 CKF262280 CUB262280 DDX262280 DNT262280 DXP262280 EHL262280 ERH262280 FBD262280 FKZ262280 FUV262280 GER262280 GON262280 GYJ262280 HIF262280 HSB262280 IBX262280 ILT262280 IVP262280 JFL262280 JPH262280 JZD262280 KIZ262280 KSV262280 LCR262280 LMN262280 LWJ262280 MGF262280 MQB262280 MZX262280 NJT262280 NTP262280 ODL262280 ONH262280 OXD262280 PGZ262280 PQV262280 QAR262280 QKN262280 QUJ262280 REF262280 ROB262280 RXX262280 SHT262280 SRP262280 TBL262280 TLH262280 TVD262280 UEZ262280 UOV262280 UYR262280 VIN262280 VSJ262280 WCF262280 WMB262280 WVX262280 P327813 JL327816 TH327816 ADD327816 AMZ327816 AWV327816 BGR327816 BQN327816 CAJ327816 CKF327816 CUB327816 DDX327816 DNT327816 DXP327816 EHL327816 ERH327816 FBD327816 FKZ327816 FUV327816 GER327816 GON327816 GYJ327816 HIF327816 HSB327816 IBX327816 ILT327816 IVP327816 JFL327816 JPH327816 JZD327816 KIZ327816 KSV327816 LCR327816 LMN327816 LWJ327816 MGF327816 MQB327816 MZX327816 NJT327816 NTP327816 ODL327816 ONH327816 OXD327816 PGZ327816 PQV327816 QAR327816 QKN327816 QUJ327816 REF327816 ROB327816 RXX327816 SHT327816 SRP327816 TBL327816 TLH327816 TVD327816 UEZ327816 UOV327816 UYR327816 VIN327816 VSJ327816 WCF327816 WMB327816 WVX327816 P393349 JL393352 TH393352 ADD393352 AMZ393352 AWV393352 BGR393352 BQN393352 CAJ393352 CKF393352 CUB393352 DDX393352 DNT393352 DXP393352 EHL393352 ERH393352 FBD393352 FKZ393352 FUV393352 GER393352 GON393352 GYJ393352 HIF393352 HSB393352 IBX393352 ILT393352 IVP393352 JFL393352 JPH393352 JZD393352 KIZ393352 KSV393352 LCR393352 LMN393352 LWJ393352 MGF393352 MQB393352 MZX393352 NJT393352 NTP393352 ODL393352 ONH393352 OXD393352 PGZ393352 PQV393352 QAR393352 QKN393352 QUJ393352 REF393352 ROB393352 RXX393352 SHT393352 SRP393352 TBL393352 TLH393352 TVD393352 UEZ393352 UOV393352 UYR393352 VIN393352 VSJ393352 WCF393352 WMB393352 WVX393352 P458885 JL458888 TH458888 ADD458888 AMZ458888 AWV458888 BGR458888 BQN458888 CAJ458888 CKF458888 CUB458888 DDX458888 DNT458888 DXP458888 EHL458888 ERH458888 FBD458888 FKZ458888 FUV458888 GER458888 GON458888 GYJ458888 HIF458888 HSB458888 IBX458888 ILT458888 IVP458888 JFL458888 JPH458888 JZD458888 KIZ458888 KSV458888 LCR458888 LMN458888 LWJ458888 MGF458888 MQB458888 MZX458888 NJT458888 NTP458888 ODL458888 ONH458888 OXD458888 PGZ458888 PQV458888 QAR458888 QKN458888 QUJ458888 REF458888 ROB458888 RXX458888 SHT458888 SRP458888 TBL458888 TLH458888 TVD458888 UEZ458888 UOV458888 UYR458888 VIN458888 VSJ458888 WCF458888 WMB458888 WVX458888 P524421 JL524424 TH524424 ADD524424 AMZ524424 AWV524424 BGR524424 BQN524424 CAJ524424 CKF524424 CUB524424 DDX524424 DNT524424 DXP524424 EHL524424 ERH524424 FBD524424 FKZ524424 FUV524424 GER524424 GON524424 GYJ524424 HIF524424 HSB524424 IBX524424 ILT524424 IVP524424 JFL524424 JPH524424 JZD524424 KIZ524424 KSV524424 LCR524424 LMN524424 LWJ524424 MGF524424 MQB524424 MZX524424 NJT524424 NTP524424 ODL524424 ONH524424 OXD524424 PGZ524424 PQV524424 QAR524424 QKN524424 QUJ524424 REF524424 ROB524424 RXX524424 SHT524424 SRP524424 TBL524424 TLH524424 TVD524424 UEZ524424 UOV524424 UYR524424 VIN524424 VSJ524424 WCF524424 WMB524424 WVX524424 P589957 JL589960 TH589960 ADD589960 AMZ589960 AWV589960 BGR589960 BQN589960 CAJ589960 CKF589960 CUB589960 DDX589960 DNT589960 DXP589960 EHL589960 ERH589960 FBD589960 FKZ589960 FUV589960 GER589960 GON589960 GYJ589960 HIF589960 HSB589960 IBX589960 ILT589960 IVP589960 JFL589960 JPH589960 JZD589960 KIZ589960 KSV589960 LCR589960 LMN589960 LWJ589960 MGF589960 MQB589960 MZX589960 NJT589960 NTP589960 ODL589960 ONH589960 OXD589960 PGZ589960 PQV589960 QAR589960 QKN589960 QUJ589960 REF589960 ROB589960 RXX589960 SHT589960 SRP589960 TBL589960 TLH589960 TVD589960 UEZ589960 UOV589960 UYR589960 VIN589960 VSJ589960 WCF589960 WMB589960 WVX589960 P655493 JL655496 TH655496 ADD655496 AMZ655496 AWV655496 BGR655496 BQN655496 CAJ655496 CKF655496 CUB655496 DDX655496 DNT655496 DXP655496 EHL655496 ERH655496 FBD655496 FKZ655496 FUV655496 GER655496 GON655496 GYJ655496 HIF655496 HSB655496 IBX655496 ILT655496 IVP655496 JFL655496 JPH655496 JZD655496 KIZ655496 KSV655496 LCR655496 LMN655496 LWJ655496 MGF655496 MQB655496 MZX655496 NJT655496 NTP655496 ODL655496 ONH655496 OXD655496 PGZ655496 PQV655496 QAR655496 QKN655496 QUJ655496 REF655496 ROB655496 RXX655496 SHT655496 SRP655496 TBL655496 TLH655496 TVD655496 UEZ655496 UOV655496 UYR655496 VIN655496 VSJ655496 WCF655496 WMB655496 WVX655496 P721029 JL721032 TH721032 ADD721032 AMZ721032 AWV721032 BGR721032 BQN721032 CAJ721032 CKF721032 CUB721032 DDX721032 DNT721032 DXP721032 EHL721032 ERH721032 FBD721032 FKZ721032 FUV721032 GER721032 GON721032 GYJ721032 HIF721032 HSB721032 IBX721032 ILT721032 IVP721032 JFL721032 JPH721032 JZD721032 KIZ721032 KSV721032 LCR721032 LMN721032 LWJ721032 MGF721032 MQB721032 MZX721032 NJT721032 NTP721032 ODL721032 ONH721032 OXD721032 PGZ721032 PQV721032 QAR721032 QKN721032 QUJ721032 REF721032 ROB721032 RXX721032 SHT721032 SRP721032 TBL721032 TLH721032 TVD721032 UEZ721032 UOV721032 UYR721032 VIN721032 VSJ721032 WCF721032 WMB721032 WVX721032 P786565 JL786568 TH786568 ADD786568 AMZ786568 AWV786568 BGR786568 BQN786568 CAJ786568 CKF786568 CUB786568 DDX786568 DNT786568 DXP786568 EHL786568 ERH786568 FBD786568 FKZ786568 FUV786568 GER786568 GON786568 GYJ786568 HIF786568 HSB786568 IBX786568 ILT786568 IVP786568 JFL786568 JPH786568 JZD786568 KIZ786568 KSV786568 LCR786568 LMN786568 LWJ786568 MGF786568 MQB786568 MZX786568 NJT786568 NTP786568 ODL786568 ONH786568 OXD786568 PGZ786568 PQV786568 QAR786568 QKN786568 QUJ786568 REF786568 ROB786568 RXX786568 SHT786568 SRP786568 TBL786568 TLH786568 TVD786568 UEZ786568 UOV786568 UYR786568 VIN786568 VSJ786568 WCF786568 WMB786568 WVX786568 P852101 JL852104 TH852104 ADD852104 AMZ852104 AWV852104 BGR852104 BQN852104 CAJ852104 CKF852104 CUB852104 DDX852104 DNT852104 DXP852104 EHL852104 ERH852104 FBD852104 FKZ852104 FUV852104 GER852104 GON852104 GYJ852104 HIF852104 HSB852104 IBX852104 ILT852104 IVP852104 JFL852104 JPH852104 JZD852104 KIZ852104 KSV852104 LCR852104 LMN852104 LWJ852104 MGF852104 MQB852104 MZX852104 NJT852104 NTP852104 ODL852104 ONH852104 OXD852104 PGZ852104 PQV852104 QAR852104 QKN852104 QUJ852104 REF852104 ROB852104 RXX852104 SHT852104 SRP852104 TBL852104 TLH852104 TVD852104 UEZ852104 UOV852104 UYR852104 VIN852104 VSJ852104 WCF852104 WMB852104 WVX852104 P917637 JL917640 TH917640 ADD917640 AMZ917640 AWV917640 BGR917640 BQN917640 CAJ917640 CKF917640 CUB917640 DDX917640 DNT917640 DXP917640 EHL917640 ERH917640 FBD917640 FKZ917640 FUV917640 GER917640 GON917640 GYJ917640 HIF917640 HSB917640 IBX917640 ILT917640 IVP917640 JFL917640 JPH917640 JZD917640 KIZ917640 KSV917640 LCR917640 LMN917640 LWJ917640 MGF917640 MQB917640 MZX917640 NJT917640 NTP917640 ODL917640 ONH917640 OXD917640 PGZ917640 PQV917640 QAR917640 QKN917640 QUJ917640 REF917640 ROB917640 RXX917640 SHT917640 SRP917640 TBL917640 TLH917640 TVD917640 UEZ917640 UOV917640 UYR917640 VIN917640 VSJ917640 WCF917640 WMB917640 WVX917640 P983173 JL983176 TH983176 ADD983176 AMZ983176 AWV983176 BGR983176 BQN983176 CAJ983176 CKF983176 CUB983176 DDX983176 DNT983176 DXP983176 EHL983176 ERH983176 FBD983176 FKZ983176 FUV983176 GER983176 GON983176 GYJ983176 HIF983176 HSB983176 IBX983176 ILT983176 IVP983176 JFL983176 JPH983176 JZD983176 KIZ983176 KSV983176 LCR983176 LMN983176 LWJ983176 MGF983176 MQB983176 MZX983176 NJT983176 NTP983176 ODL983176 ONH983176 OXD983176 PGZ983176 PQV983176 QAR983176 QKN983176 QUJ983176 REF983176 ROB983176 RXX983176 SHT983176 SRP983176 TBL983176 TLH983176 TVD983176 UEZ983176 UOV983176 UYR983176 VIN983176 VSJ983176 WCF983176 WMB983176 WVX983176 UOV983152 JL132 TH132 ADD132 AMZ132 AWV132 BGR132 BQN132 CAJ132 CKF132 CUB132 DDX132 DNT132 DXP132 EHL132 ERH132 FBD132 FKZ132 FUV132 GER132 GON132 GYJ132 HIF132 HSB132 IBX132 ILT132 IVP132 JFL132 JPH132 JZD132 KIZ132 KSV132 LCR132 LMN132 LWJ132 MGF132 MQB132 MZX132 NJT132 NTP132 ODL132 ONH132 OXD132 PGZ132 PQV132 QAR132 QKN132 QUJ132 REF132 ROB132 RXX132 SHT132 SRP132 TBL132 TLH132 TVD132 UEZ132 UOV132 UYR132 VIN132 VSJ132 WCF132 WMB132 WVX132 P65665 JL65668 TH65668 ADD65668 AMZ65668 AWV65668 BGR65668 BQN65668 CAJ65668 CKF65668 CUB65668 DDX65668 DNT65668 DXP65668 EHL65668 ERH65668 FBD65668 FKZ65668 FUV65668 GER65668 GON65668 GYJ65668 HIF65668 HSB65668 IBX65668 ILT65668 IVP65668 JFL65668 JPH65668 JZD65668 KIZ65668 KSV65668 LCR65668 LMN65668 LWJ65668 MGF65668 MQB65668 MZX65668 NJT65668 NTP65668 ODL65668 ONH65668 OXD65668 PGZ65668 PQV65668 QAR65668 QKN65668 QUJ65668 REF65668 ROB65668 RXX65668 SHT65668 SRP65668 TBL65668 TLH65668 TVD65668 UEZ65668 UOV65668 UYR65668 VIN65668 VSJ65668 WCF65668 WMB65668 WVX65668 P131201 JL131204 TH131204 ADD131204 AMZ131204 AWV131204 BGR131204 BQN131204 CAJ131204 CKF131204 CUB131204 DDX131204 DNT131204 DXP131204 EHL131204 ERH131204 FBD131204 FKZ131204 FUV131204 GER131204 GON131204 GYJ131204 HIF131204 HSB131204 IBX131204 ILT131204 IVP131204 JFL131204 JPH131204 JZD131204 KIZ131204 KSV131204 LCR131204 LMN131204 LWJ131204 MGF131204 MQB131204 MZX131204 NJT131204 NTP131204 ODL131204 ONH131204 OXD131204 PGZ131204 PQV131204 QAR131204 QKN131204 QUJ131204 REF131204 ROB131204 RXX131204 SHT131204 SRP131204 TBL131204 TLH131204 TVD131204 UEZ131204 UOV131204 UYR131204 VIN131204 VSJ131204 WCF131204 WMB131204 WVX131204 P196737 JL196740 TH196740 ADD196740 AMZ196740 AWV196740 BGR196740 BQN196740 CAJ196740 CKF196740 CUB196740 DDX196740 DNT196740 DXP196740 EHL196740 ERH196740 FBD196740 FKZ196740 FUV196740 GER196740 GON196740 GYJ196740 HIF196740 HSB196740 IBX196740 ILT196740 IVP196740 JFL196740 JPH196740 JZD196740 KIZ196740 KSV196740 LCR196740 LMN196740 LWJ196740 MGF196740 MQB196740 MZX196740 NJT196740 NTP196740 ODL196740 ONH196740 OXD196740 PGZ196740 PQV196740 QAR196740 QKN196740 QUJ196740 REF196740 ROB196740 RXX196740 SHT196740 SRP196740 TBL196740 TLH196740 TVD196740 UEZ196740 UOV196740 UYR196740 VIN196740 VSJ196740 WCF196740 WMB196740 WVX196740 P262273 JL262276 TH262276 ADD262276 AMZ262276 AWV262276 BGR262276 BQN262276 CAJ262276 CKF262276 CUB262276 DDX262276 DNT262276 DXP262276 EHL262276 ERH262276 FBD262276 FKZ262276 FUV262276 GER262276 GON262276 GYJ262276 HIF262276 HSB262276 IBX262276 ILT262276 IVP262276 JFL262276 JPH262276 JZD262276 KIZ262276 KSV262276 LCR262276 LMN262276 LWJ262276 MGF262276 MQB262276 MZX262276 NJT262276 NTP262276 ODL262276 ONH262276 OXD262276 PGZ262276 PQV262276 QAR262276 QKN262276 QUJ262276 REF262276 ROB262276 RXX262276 SHT262276 SRP262276 TBL262276 TLH262276 TVD262276 UEZ262276 UOV262276 UYR262276 VIN262276 VSJ262276 WCF262276 WMB262276 WVX262276 P327809 JL327812 TH327812 ADD327812 AMZ327812 AWV327812 BGR327812 BQN327812 CAJ327812 CKF327812 CUB327812 DDX327812 DNT327812 DXP327812 EHL327812 ERH327812 FBD327812 FKZ327812 FUV327812 GER327812 GON327812 GYJ327812 HIF327812 HSB327812 IBX327812 ILT327812 IVP327812 JFL327812 JPH327812 JZD327812 KIZ327812 KSV327812 LCR327812 LMN327812 LWJ327812 MGF327812 MQB327812 MZX327812 NJT327812 NTP327812 ODL327812 ONH327812 OXD327812 PGZ327812 PQV327812 QAR327812 QKN327812 QUJ327812 REF327812 ROB327812 RXX327812 SHT327812 SRP327812 TBL327812 TLH327812 TVD327812 UEZ327812 UOV327812 UYR327812 VIN327812 VSJ327812 WCF327812 WMB327812 WVX327812 P393345 JL393348 TH393348 ADD393348 AMZ393348 AWV393348 BGR393348 BQN393348 CAJ393348 CKF393348 CUB393348 DDX393348 DNT393348 DXP393348 EHL393348 ERH393348 FBD393348 FKZ393348 FUV393348 GER393348 GON393348 GYJ393348 HIF393348 HSB393348 IBX393348 ILT393348 IVP393348 JFL393348 JPH393348 JZD393348 KIZ393348 KSV393348 LCR393348 LMN393348 LWJ393348 MGF393348 MQB393348 MZX393348 NJT393348 NTP393348 ODL393348 ONH393348 OXD393348 PGZ393348 PQV393348 QAR393348 QKN393348 QUJ393348 REF393348 ROB393348 RXX393348 SHT393348 SRP393348 TBL393348 TLH393348 TVD393348 UEZ393348 UOV393348 UYR393348 VIN393348 VSJ393348 WCF393348 WMB393348 WVX393348 P458881 JL458884 TH458884 ADD458884 AMZ458884 AWV458884 BGR458884 BQN458884 CAJ458884 CKF458884 CUB458884 DDX458884 DNT458884 DXP458884 EHL458884 ERH458884 FBD458884 FKZ458884 FUV458884 GER458884 GON458884 GYJ458884 HIF458884 HSB458884 IBX458884 ILT458884 IVP458884 JFL458884 JPH458884 JZD458884 KIZ458884 KSV458884 LCR458884 LMN458884 LWJ458884 MGF458884 MQB458884 MZX458884 NJT458884 NTP458884 ODL458884 ONH458884 OXD458884 PGZ458884 PQV458884 QAR458884 QKN458884 QUJ458884 REF458884 ROB458884 RXX458884 SHT458884 SRP458884 TBL458884 TLH458884 TVD458884 UEZ458884 UOV458884 UYR458884 VIN458884 VSJ458884 WCF458884 WMB458884 WVX458884 P524417 JL524420 TH524420 ADD524420 AMZ524420 AWV524420 BGR524420 BQN524420 CAJ524420 CKF524420 CUB524420 DDX524420 DNT524420 DXP524420 EHL524420 ERH524420 FBD524420 FKZ524420 FUV524420 GER524420 GON524420 GYJ524420 HIF524420 HSB524420 IBX524420 ILT524420 IVP524420 JFL524420 JPH524420 JZD524420 KIZ524420 KSV524420 LCR524420 LMN524420 LWJ524420 MGF524420 MQB524420 MZX524420 NJT524420 NTP524420 ODL524420 ONH524420 OXD524420 PGZ524420 PQV524420 QAR524420 QKN524420 QUJ524420 REF524420 ROB524420 RXX524420 SHT524420 SRP524420 TBL524420 TLH524420 TVD524420 UEZ524420 UOV524420 UYR524420 VIN524420 VSJ524420 WCF524420 WMB524420 WVX524420 P589953 JL589956 TH589956 ADD589956 AMZ589956 AWV589956 BGR589956 BQN589956 CAJ589956 CKF589956 CUB589956 DDX589956 DNT589956 DXP589956 EHL589956 ERH589956 FBD589956 FKZ589956 FUV589956 GER589956 GON589956 GYJ589956 HIF589956 HSB589956 IBX589956 ILT589956 IVP589956 JFL589956 JPH589956 JZD589956 KIZ589956 KSV589956 LCR589956 LMN589956 LWJ589956 MGF589956 MQB589956 MZX589956 NJT589956 NTP589956 ODL589956 ONH589956 OXD589956 PGZ589956 PQV589956 QAR589956 QKN589956 QUJ589956 REF589956 ROB589956 RXX589956 SHT589956 SRP589956 TBL589956 TLH589956 TVD589956 UEZ589956 UOV589956 UYR589956 VIN589956 VSJ589956 WCF589956 WMB589956 WVX589956 P655489 JL655492 TH655492 ADD655492 AMZ655492 AWV655492 BGR655492 BQN655492 CAJ655492 CKF655492 CUB655492 DDX655492 DNT655492 DXP655492 EHL655492 ERH655492 FBD655492 FKZ655492 FUV655492 GER655492 GON655492 GYJ655492 HIF655492 HSB655492 IBX655492 ILT655492 IVP655492 JFL655492 JPH655492 JZD655492 KIZ655492 KSV655492 LCR655492 LMN655492 LWJ655492 MGF655492 MQB655492 MZX655492 NJT655492 NTP655492 ODL655492 ONH655492 OXD655492 PGZ655492 PQV655492 QAR655492 QKN655492 QUJ655492 REF655492 ROB655492 RXX655492 SHT655492 SRP655492 TBL655492 TLH655492 TVD655492 UEZ655492 UOV655492 UYR655492 VIN655492 VSJ655492 WCF655492 WMB655492 WVX655492 P721025 JL721028 TH721028 ADD721028 AMZ721028 AWV721028 BGR721028 BQN721028 CAJ721028 CKF721028 CUB721028 DDX721028 DNT721028 DXP721028 EHL721028 ERH721028 FBD721028 FKZ721028 FUV721028 GER721028 GON721028 GYJ721028 HIF721028 HSB721028 IBX721028 ILT721028 IVP721028 JFL721028 JPH721028 JZD721028 KIZ721028 KSV721028 LCR721028 LMN721028 LWJ721028 MGF721028 MQB721028 MZX721028 NJT721028 NTP721028 ODL721028 ONH721028 OXD721028 PGZ721028 PQV721028 QAR721028 QKN721028 QUJ721028 REF721028 ROB721028 RXX721028 SHT721028 SRP721028 TBL721028 TLH721028 TVD721028 UEZ721028 UOV721028 UYR721028 VIN721028 VSJ721028 WCF721028 WMB721028 WVX721028 P786561 JL786564 TH786564 ADD786564 AMZ786564 AWV786564 BGR786564 BQN786564 CAJ786564 CKF786564 CUB786564 DDX786564 DNT786564 DXP786564 EHL786564 ERH786564 FBD786564 FKZ786564 FUV786564 GER786564 GON786564 GYJ786564 HIF786564 HSB786564 IBX786564 ILT786564 IVP786564 JFL786564 JPH786564 JZD786564 KIZ786564 KSV786564 LCR786564 LMN786564 LWJ786564 MGF786564 MQB786564 MZX786564 NJT786564 NTP786564 ODL786564 ONH786564 OXD786564 PGZ786564 PQV786564 QAR786564 QKN786564 QUJ786564 REF786564 ROB786564 RXX786564 SHT786564 SRP786564 TBL786564 TLH786564 TVD786564 UEZ786564 UOV786564 UYR786564 VIN786564 VSJ786564 WCF786564 WMB786564 WVX786564 P852097 JL852100 TH852100 ADD852100 AMZ852100 AWV852100 BGR852100 BQN852100 CAJ852100 CKF852100 CUB852100 DDX852100 DNT852100 DXP852100 EHL852100 ERH852100 FBD852100 FKZ852100 FUV852100 GER852100 GON852100 GYJ852100 HIF852100 HSB852100 IBX852100 ILT852100 IVP852100 JFL852100 JPH852100 JZD852100 KIZ852100 KSV852100 LCR852100 LMN852100 LWJ852100 MGF852100 MQB852100 MZX852100 NJT852100 NTP852100 ODL852100 ONH852100 OXD852100 PGZ852100 PQV852100 QAR852100 QKN852100 QUJ852100 REF852100 ROB852100 RXX852100 SHT852100 SRP852100 TBL852100 TLH852100 TVD852100 UEZ852100 UOV852100 UYR852100 VIN852100 VSJ852100 WCF852100 WMB852100 WVX852100 P917633 JL917636 TH917636 ADD917636 AMZ917636 AWV917636 BGR917636 BQN917636 CAJ917636 CKF917636 CUB917636 DDX917636 DNT917636 DXP917636 EHL917636 ERH917636 FBD917636 FKZ917636 FUV917636 GER917636 GON917636 GYJ917636 HIF917636 HSB917636 IBX917636 ILT917636 IVP917636 JFL917636 JPH917636 JZD917636 KIZ917636 KSV917636 LCR917636 LMN917636 LWJ917636 MGF917636 MQB917636 MZX917636 NJT917636 NTP917636 ODL917636 ONH917636 OXD917636 PGZ917636 PQV917636 QAR917636 QKN917636 QUJ917636 REF917636 ROB917636 RXX917636 SHT917636 SRP917636 TBL917636 TLH917636 TVD917636 UEZ917636 UOV917636 UYR917636 VIN917636 VSJ917636 WCF917636 WMB917636 WVX917636 P983169 JL983172 TH983172 ADD983172 AMZ983172 AWV983172 BGR983172 BQN983172 CAJ983172 CKF983172 CUB983172 DDX983172 DNT983172 DXP983172 EHL983172 ERH983172 FBD983172 FKZ983172 FUV983172 GER983172 GON983172 GYJ983172 HIF983172 HSB983172 IBX983172 ILT983172 IVP983172 JFL983172 JPH983172 JZD983172 KIZ983172 KSV983172 LCR983172 LMN983172 LWJ983172 MGF983172 MQB983172 MZX983172 NJT983172 NTP983172 ODL983172 ONH983172 OXD983172 PGZ983172 PQV983172 QAR983172 QKN983172 QUJ983172 REF983172 ROB983172 RXX983172 SHT983172 SRP983172 TBL983172 TLH983172 TVD983172 UEZ983172 UOV983172 UYR983172 VIN983172 VSJ983172 WCF983172 WMB983172 WVX983172 UYR983152 JL27 TH27 ADD27 AMZ27 AWV27 BGR27 BQN27 CAJ27 CKF27 CUB27 DDX27 DNT27 DXP27 EHL27 ERH27 FBD27 FKZ27 FUV27 GER27 GON27 GYJ27 HIF27 HSB27 IBX27 ILT27 IVP27 JFL27 JPH27 JZD27 KIZ27 KSV27 LCR27 LMN27 LWJ27 MGF27 MQB27 MZX27 NJT27 NTP27 ODL27 ONH27 OXD27 PGZ27 PQV27 QAR27 QKN27 QUJ27 REF27 ROB27 RXX27 SHT27 SRP27 TBL27 TLH27 TVD27 UEZ27 UOV27 UYR27 VIN27 VSJ27 WCF27 WMB27 WVX27 P65635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P131171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P196707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P262243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P327779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P393315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P458851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P524387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P589923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P655459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P720995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P786531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P852067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P917603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P983139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VIN983152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P65637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P131173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P196709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P262245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P327781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P393317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P458853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P524389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P589925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P655461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P720997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P786533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P852069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P917605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P983141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VSJ983152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P65639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P131175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P196711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P262247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P327783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P393319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P458855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P524391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P589927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P655463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P720999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P786535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P852071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P917607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P983143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 WCF983152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P65641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P131177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P196713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P262249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P327785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P393321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P458857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P524393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P589929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P655465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P721001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P786537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P852073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P917609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P983145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WMB983152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P65643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P131179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P196715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P262251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P327787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P393323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P458859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P524395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P589931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P655467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P721003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P786539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P852075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P917611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P983147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WVX983152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P65645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P131181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P196717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P262253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P327789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P393325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P458861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P524397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P589933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P655469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P721005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P786541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P852077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P917613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P983149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P5 P8 P11 P14 P17 P20 P23 P26 P29 P32 P35 P38 P41 P44 P47 P50 P104 P131 P134 P137 P107 P110 P113 P116 P119 P122 P125 P128 P53 P56 P59 P62 P65 P101 P68 P71 P74 P77 P80 P83 P86 P89 P92 P95 P98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B0948-D1AF-4CA9-B086-986242FC71D6}">
  <sheetPr codeName="Sheet107"/>
  <dimension ref="A1:AB216"/>
  <sheetViews>
    <sheetView zoomScaleNormal="100" workbookViewId="0">
      <pane ySplit="1" topLeftCell="A2" activePane="bottomLeft" state="frozen"/>
      <selection activeCell="K22" sqref="K22"/>
      <selection pane="bottomLeft"/>
    </sheetView>
  </sheetViews>
  <sheetFormatPr defaultRowHeight="13.5"/>
  <cols>
    <col min="1" max="1" width="16.125" style="73" customWidth="1"/>
    <col min="2" max="2" width="5.25" style="102" bestFit="1" customWidth="1"/>
    <col min="3" max="5" width="5.25" style="83" customWidth="1"/>
    <col min="6" max="18" width="4.5" style="36" customWidth="1"/>
    <col min="19" max="20" width="4.5" style="83" customWidth="1"/>
    <col min="21" max="22" width="4.5" style="101" customWidth="1"/>
    <col min="23" max="23" width="9" style="83"/>
    <col min="24" max="24" width="6.875" style="100" bestFit="1" customWidth="1"/>
    <col min="25" max="27" width="7.75" style="83" customWidth="1"/>
    <col min="28" max="28" width="5.125" style="36" customWidth="1"/>
    <col min="29" max="218" width="9" style="83"/>
    <col min="219" max="219" width="16.125" style="83" customWidth="1"/>
    <col min="220" max="223" width="5.25" style="83" bestFit="1" customWidth="1"/>
    <col min="224" max="240" width="4.5" style="83" customWidth="1"/>
    <col min="241" max="241" width="9" style="83"/>
    <col min="242" max="242" width="5.125" style="83" customWidth="1"/>
    <col min="243" max="245" width="7.75" style="83" customWidth="1"/>
    <col min="246" max="246" width="5.125" style="83" customWidth="1"/>
    <col min="247" max="474" width="9" style="83"/>
    <col min="475" max="475" width="16.125" style="83" customWidth="1"/>
    <col min="476" max="479" width="5.25" style="83" bestFit="1" customWidth="1"/>
    <col min="480" max="496" width="4.5" style="83" customWidth="1"/>
    <col min="497" max="497" width="9" style="83"/>
    <col min="498" max="498" width="5.125" style="83" customWidth="1"/>
    <col min="499" max="501" width="7.75" style="83" customWidth="1"/>
    <col min="502" max="502" width="5.125" style="83" customWidth="1"/>
    <col min="503" max="730" width="9" style="83"/>
    <col min="731" max="731" width="16.125" style="83" customWidth="1"/>
    <col min="732" max="735" width="5.25" style="83" bestFit="1" customWidth="1"/>
    <col min="736" max="752" width="4.5" style="83" customWidth="1"/>
    <col min="753" max="753" width="9" style="83"/>
    <col min="754" max="754" width="5.125" style="83" customWidth="1"/>
    <col min="755" max="757" width="7.75" style="83" customWidth="1"/>
    <col min="758" max="758" width="5.125" style="83" customWidth="1"/>
    <col min="759" max="986" width="9" style="83"/>
    <col min="987" max="987" width="16.125" style="83" customWidth="1"/>
    <col min="988" max="991" width="5.25" style="83" bestFit="1" customWidth="1"/>
    <col min="992" max="1008" width="4.5" style="83" customWidth="1"/>
    <col min="1009" max="1009" width="9" style="83"/>
    <col min="1010" max="1010" width="5.125" style="83" customWidth="1"/>
    <col min="1011" max="1013" width="7.75" style="83" customWidth="1"/>
    <col min="1014" max="1014" width="5.125" style="83" customWidth="1"/>
    <col min="1015" max="1242" width="9" style="83"/>
    <col min="1243" max="1243" width="16.125" style="83" customWidth="1"/>
    <col min="1244" max="1247" width="5.25" style="83" bestFit="1" customWidth="1"/>
    <col min="1248" max="1264" width="4.5" style="83" customWidth="1"/>
    <col min="1265" max="1265" width="9" style="83"/>
    <col min="1266" max="1266" width="5.125" style="83" customWidth="1"/>
    <col min="1267" max="1269" width="7.75" style="83" customWidth="1"/>
    <col min="1270" max="1270" width="5.125" style="83" customWidth="1"/>
    <col min="1271" max="1498" width="9" style="83"/>
    <col min="1499" max="1499" width="16.125" style="83" customWidth="1"/>
    <col min="1500" max="1503" width="5.25" style="83" bestFit="1" customWidth="1"/>
    <col min="1504" max="1520" width="4.5" style="83" customWidth="1"/>
    <col min="1521" max="1521" width="9" style="83"/>
    <col min="1522" max="1522" width="5.125" style="83" customWidth="1"/>
    <col min="1523" max="1525" width="7.75" style="83" customWidth="1"/>
    <col min="1526" max="1526" width="5.125" style="83" customWidth="1"/>
    <col min="1527" max="1754" width="9" style="83"/>
    <col min="1755" max="1755" width="16.125" style="83" customWidth="1"/>
    <col min="1756" max="1759" width="5.25" style="83" bestFit="1" customWidth="1"/>
    <col min="1760" max="1776" width="4.5" style="83" customWidth="1"/>
    <col min="1777" max="1777" width="9" style="83"/>
    <col min="1778" max="1778" width="5.125" style="83" customWidth="1"/>
    <col min="1779" max="1781" width="7.75" style="83" customWidth="1"/>
    <col min="1782" max="1782" width="5.125" style="83" customWidth="1"/>
    <col min="1783" max="2010" width="9" style="83"/>
    <col min="2011" max="2011" width="16.125" style="83" customWidth="1"/>
    <col min="2012" max="2015" width="5.25" style="83" bestFit="1" customWidth="1"/>
    <col min="2016" max="2032" width="4.5" style="83" customWidth="1"/>
    <col min="2033" max="2033" width="9" style="83"/>
    <col min="2034" max="2034" width="5.125" style="83" customWidth="1"/>
    <col min="2035" max="2037" width="7.75" style="83" customWidth="1"/>
    <col min="2038" max="2038" width="5.125" style="83" customWidth="1"/>
    <col min="2039" max="2266" width="9" style="83"/>
    <col min="2267" max="2267" width="16.125" style="83" customWidth="1"/>
    <col min="2268" max="2271" width="5.25" style="83" bestFit="1" customWidth="1"/>
    <col min="2272" max="2288" width="4.5" style="83" customWidth="1"/>
    <col min="2289" max="2289" width="9" style="83"/>
    <col min="2290" max="2290" width="5.125" style="83" customWidth="1"/>
    <col min="2291" max="2293" width="7.75" style="83" customWidth="1"/>
    <col min="2294" max="2294" width="5.125" style="83" customWidth="1"/>
    <col min="2295" max="2522" width="9" style="83"/>
    <col min="2523" max="2523" width="16.125" style="83" customWidth="1"/>
    <col min="2524" max="2527" width="5.25" style="83" bestFit="1" customWidth="1"/>
    <col min="2528" max="2544" width="4.5" style="83" customWidth="1"/>
    <col min="2545" max="2545" width="9" style="83"/>
    <col min="2546" max="2546" width="5.125" style="83" customWidth="1"/>
    <col min="2547" max="2549" width="7.75" style="83" customWidth="1"/>
    <col min="2550" max="2550" width="5.125" style="83" customWidth="1"/>
    <col min="2551" max="2778" width="9" style="83"/>
    <col min="2779" max="2779" width="16.125" style="83" customWidth="1"/>
    <col min="2780" max="2783" width="5.25" style="83" bestFit="1" customWidth="1"/>
    <col min="2784" max="2800" width="4.5" style="83" customWidth="1"/>
    <col min="2801" max="2801" width="9" style="83"/>
    <col min="2802" max="2802" width="5.125" style="83" customWidth="1"/>
    <col min="2803" max="2805" width="7.75" style="83" customWidth="1"/>
    <col min="2806" max="2806" width="5.125" style="83" customWidth="1"/>
    <col min="2807" max="3034" width="9" style="83"/>
    <col min="3035" max="3035" width="16.125" style="83" customWidth="1"/>
    <col min="3036" max="3039" width="5.25" style="83" bestFit="1" customWidth="1"/>
    <col min="3040" max="3056" width="4.5" style="83" customWidth="1"/>
    <col min="3057" max="3057" width="9" style="83"/>
    <col min="3058" max="3058" width="5.125" style="83" customWidth="1"/>
    <col min="3059" max="3061" width="7.75" style="83" customWidth="1"/>
    <col min="3062" max="3062" width="5.125" style="83" customWidth="1"/>
    <col min="3063" max="3290" width="9" style="83"/>
    <col min="3291" max="3291" width="16.125" style="83" customWidth="1"/>
    <col min="3292" max="3295" width="5.25" style="83" bestFit="1" customWidth="1"/>
    <col min="3296" max="3312" width="4.5" style="83" customWidth="1"/>
    <col min="3313" max="3313" width="9" style="83"/>
    <col min="3314" max="3314" width="5.125" style="83" customWidth="1"/>
    <col min="3315" max="3317" width="7.75" style="83" customWidth="1"/>
    <col min="3318" max="3318" width="5.125" style="83" customWidth="1"/>
    <col min="3319" max="3546" width="9" style="83"/>
    <col min="3547" max="3547" width="16.125" style="83" customWidth="1"/>
    <col min="3548" max="3551" width="5.25" style="83" bestFit="1" customWidth="1"/>
    <col min="3552" max="3568" width="4.5" style="83" customWidth="1"/>
    <col min="3569" max="3569" width="9" style="83"/>
    <col min="3570" max="3570" width="5.125" style="83" customWidth="1"/>
    <col min="3571" max="3573" width="7.75" style="83" customWidth="1"/>
    <col min="3574" max="3574" width="5.125" style="83" customWidth="1"/>
    <col min="3575" max="3802" width="9" style="83"/>
    <col min="3803" max="3803" width="16.125" style="83" customWidth="1"/>
    <col min="3804" max="3807" width="5.25" style="83" bestFit="1" customWidth="1"/>
    <col min="3808" max="3824" width="4.5" style="83" customWidth="1"/>
    <col min="3825" max="3825" width="9" style="83"/>
    <col min="3826" max="3826" width="5.125" style="83" customWidth="1"/>
    <col min="3827" max="3829" width="7.75" style="83" customWidth="1"/>
    <col min="3830" max="3830" width="5.125" style="83" customWidth="1"/>
    <col min="3831" max="4058" width="9" style="83"/>
    <col min="4059" max="4059" width="16.125" style="83" customWidth="1"/>
    <col min="4060" max="4063" width="5.25" style="83" bestFit="1" customWidth="1"/>
    <col min="4064" max="4080" width="4.5" style="83" customWidth="1"/>
    <col min="4081" max="4081" width="9" style="83"/>
    <col min="4082" max="4082" width="5.125" style="83" customWidth="1"/>
    <col min="4083" max="4085" width="7.75" style="83" customWidth="1"/>
    <col min="4086" max="4086" width="5.125" style="83" customWidth="1"/>
    <col min="4087" max="4314" width="9" style="83"/>
    <col min="4315" max="4315" width="16.125" style="83" customWidth="1"/>
    <col min="4316" max="4319" width="5.25" style="83" bestFit="1" customWidth="1"/>
    <col min="4320" max="4336" width="4.5" style="83" customWidth="1"/>
    <col min="4337" max="4337" width="9" style="83"/>
    <col min="4338" max="4338" width="5.125" style="83" customWidth="1"/>
    <col min="4339" max="4341" width="7.75" style="83" customWidth="1"/>
    <col min="4342" max="4342" width="5.125" style="83" customWidth="1"/>
    <col min="4343" max="4570" width="9" style="83"/>
    <col min="4571" max="4571" width="16.125" style="83" customWidth="1"/>
    <col min="4572" max="4575" width="5.25" style="83" bestFit="1" customWidth="1"/>
    <col min="4576" max="4592" width="4.5" style="83" customWidth="1"/>
    <col min="4593" max="4593" width="9" style="83"/>
    <col min="4594" max="4594" width="5.125" style="83" customWidth="1"/>
    <col min="4595" max="4597" width="7.75" style="83" customWidth="1"/>
    <col min="4598" max="4598" width="5.125" style="83" customWidth="1"/>
    <col min="4599" max="4826" width="9" style="83"/>
    <col min="4827" max="4827" width="16.125" style="83" customWidth="1"/>
    <col min="4828" max="4831" width="5.25" style="83" bestFit="1" customWidth="1"/>
    <col min="4832" max="4848" width="4.5" style="83" customWidth="1"/>
    <col min="4849" max="4849" width="9" style="83"/>
    <col min="4850" max="4850" width="5.125" style="83" customWidth="1"/>
    <col min="4851" max="4853" width="7.75" style="83" customWidth="1"/>
    <col min="4854" max="4854" width="5.125" style="83" customWidth="1"/>
    <col min="4855" max="5082" width="9" style="83"/>
    <col min="5083" max="5083" width="16.125" style="83" customWidth="1"/>
    <col min="5084" max="5087" width="5.25" style="83" bestFit="1" customWidth="1"/>
    <col min="5088" max="5104" width="4.5" style="83" customWidth="1"/>
    <col min="5105" max="5105" width="9" style="83"/>
    <col min="5106" max="5106" width="5.125" style="83" customWidth="1"/>
    <col min="5107" max="5109" width="7.75" style="83" customWidth="1"/>
    <col min="5110" max="5110" width="5.125" style="83" customWidth="1"/>
    <col min="5111" max="5338" width="9" style="83"/>
    <col min="5339" max="5339" width="16.125" style="83" customWidth="1"/>
    <col min="5340" max="5343" width="5.25" style="83" bestFit="1" customWidth="1"/>
    <col min="5344" max="5360" width="4.5" style="83" customWidth="1"/>
    <col min="5361" max="5361" width="9" style="83"/>
    <col min="5362" max="5362" width="5.125" style="83" customWidth="1"/>
    <col min="5363" max="5365" width="7.75" style="83" customWidth="1"/>
    <col min="5366" max="5366" width="5.125" style="83" customWidth="1"/>
    <col min="5367" max="5594" width="9" style="83"/>
    <col min="5595" max="5595" width="16.125" style="83" customWidth="1"/>
    <col min="5596" max="5599" width="5.25" style="83" bestFit="1" customWidth="1"/>
    <col min="5600" max="5616" width="4.5" style="83" customWidth="1"/>
    <col min="5617" max="5617" width="9" style="83"/>
    <col min="5618" max="5618" width="5.125" style="83" customWidth="1"/>
    <col min="5619" max="5621" width="7.75" style="83" customWidth="1"/>
    <col min="5622" max="5622" width="5.125" style="83" customWidth="1"/>
    <col min="5623" max="5850" width="9" style="83"/>
    <col min="5851" max="5851" width="16.125" style="83" customWidth="1"/>
    <col min="5852" max="5855" width="5.25" style="83" bestFit="1" customWidth="1"/>
    <col min="5856" max="5872" width="4.5" style="83" customWidth="1"/>
    <col min="5873" max="5873" width="9" style="83"/>
    <col min="5874" max="5874" width="5.125" style="83" customWidth="1"/>
    <col min="5875" max="5877" width="7.75" style="83" customWidth="1"/>
    <col min="5878" max="5878" width="5.125" style="83" customWidth="1"/>
    <col min="5879" max="6106" width="9" style="83"/>
    <col min="6107" max="6107" width="16.125" style="83" customWidth="1"/>
    <col min="6108" max="6111" width="5.25" style="83" bestFit="1" customWidth="1"/>
    <col min="6112" max="6128" width="4.5" style="83" customWidth="1"/>
    <col min="6129" max="6129" width="9" style="83"/>
    <col min="6130" max="6130" width="5.125" style="83" customWidth="1"/>
    <col min="6131" max="6133" width="7.75" style="83" customWidth="1"/>
    <col min="6134" max="6134" width="5.125" style="83" customWidth="1"/>
    <col min="6135" max="6362" width="9" style="83"/>
    <col min="6363" max="6363" width="16.125" style="83" customWidth="1"/>
    <col min="6364" max="6367" width="5.25" style="83" bestFit="1" customWidth="1"/>
    <col min="6368" max="6384" width="4.5" style="83" customWidth="1"/>
    <col min="6385" max="6385" width="9" style="83"/>
    <col min="6386" max="6386" width="5.125" style="83" customWidth="1"/>
    <col min="6387" max="6389" width="7.75" style="83" customWidth="1"/>
    <col min="6390" max="6390" width="5.125" style="83" customWidth="1"/>
    <col min="6391" max="6618" width="9" style="83"/>
    <col min="6619" max="6619" width="16.125" style="83" customWidth="1"/>
    <col min="6620" max="6623" width="5.25" style="83" bestFit="1" customWidth="1"/>
    <col min="6624" max="6640" width="4.5" style="83" customWidth="1"/>
    <col min="6641" max="6641" width="9" style="83"/>
    <col min="6642" max="6642" width="5.125" style="83" customWidth="1"/>
    <col min="6643" max="6645" width="7.75" style="83" customWidth="1"/>
    <col min="6646" max="6646" width="5.125" style="83" customWidth="1"/>
    <col min="6647" max="6874" width="9" style="83"/>
    <col min="6875" max="6875" width="16.125" style="83" customWidth="1"/>
    <col min="6876" max="6879" width="5.25" style="83" bestFit="1" customWidth="1"/>
    <col min="6880" max="6896" width="4.5" style="83" customWidth="1"/>
    <col min="6897" max="6897" width="9" style="83"/>
    <col min="6898" max="6898" width="5.125" style="83" customWidth="1"/>
    <col min="6899" max="6901" width="7.75" style="83" customWidth="1"/>
    <col min="6902" max="6902" width="5.125" style="83" customWidth="1"/>
    <col min="6903" max="7130" width="9" style="83"/>
    <col min="7131" max="7131" width="16.125" style="83" customWidth="1"/>
    <col min="7132" max="7135" width="5.25" style="83" bestFit="1" customWidth="1"/>
    <col min="7136" max="7152" width="4.5" style="83" customWidth="1"/>
    <col min="7153" max="7153" width="9" style="83"/>
    <col min="7154" max="7154" width="5.125" style="83" customWidth="1"/>
    <col min="7155" max="7157" width="7.75" style="83" customWidth="1"/>
    <col min="7158" max="7158" width="5.125" style="83" customWidth="1"/>
    <col min="7159" max="7386" width="9" style="83"/>
    <col min="7387" max="7387" width="16.125" style="83" customWidth="1"/>
    <col min="7388" max="7391" width="5.25" style="83" bestFit="1" customWidth="1"/>
    <col min="7392" max="7408" width="4.5" style="83" customWidth="1"/>
    <col min="7409" max="7409" width="9" style="83"/>
    <col min="7410" max="7410" width="5.125" style="83" customWidth="1"/>
    <col min="7411" max="7413" width="7.75" style="83" customWidth="1"/>
    <col min="7414" max="7414" width="5.125" style="83" customWidth="1"/>
    <col min="7415" max="7642" width="9" style="83"/>
    <col min="7643" max="7643" width="16.125" style="83" customWidth="1"/>
    <col min="7644" max="7647" width="5.25" style="83" bestFit="1" customWidth="1"/>
    <col min="7648" max="7664" width="4.5" style="83" customWidth="1"/>
    <col min="7665" max="7665" width="9" style="83"/>
    <col min="7666" max="7666" width="5.125" style="83" customWidth="1"/>
    <col min="7667" max="7669" width="7.75" style="83" customWidth="1"/>
    <col min="7670" max="7670" width="5.125" style="83" customWidth="1"/>
    <col min="7671" max="7898" width="9" style="83"/>
    <col min="7899" max="7899" width="16.125" style="83" customWidth="1"/>
    <col min="7900" max="7903" width="5.25" style="83" bestFit="1" customWidth="1"/>
    <col min="7904" max="7920" width="4.5" style="83" customWidth="1"/>
    <col min="7921" max="7921" width="9" style="83"/>
    <col min="7922" max="7922" width="5.125" style="83" customWidth="1"/>
    <col min="7923" max="7925" width="7.75" style="83" customWidth="1"/>
    <col min="7926" max="7926" width="5.125" style="83" customWidth="1"/>
    <col min="7927" max="8154" width="9" style="83"/>
    <col min="8155" max="8155" width="16.125" style="83" customWidth="1"/>
    <col min="8156" max="8159" width="5.25" style="83" bestFit="1" customWidth="1"/>
    <col min="8160" max="8176" width="4.5" style="83" customWidth="1"/>
    <col min="8177" max="8177" width="9" style="83"/>
    <col min="8178" max="8178" width="5.125" style="83" customWidth="1"/>
    <col min="8179" max="8181" width="7.75" style="83" customWidth="1"/>
    <col min="8182" max="8182" width="5.125" style="83" customWidth="1"/>
    <col min="8183" max="8410" width="9" style="83"/>
    <col min="8411" max="8411" width="16.125" style="83" customWidth="1"/>
    <col min="8412" max="8415" width="5.25" style="83" bestFit="1" customWidth="1"/>
    <col min="8416" max="8432" width="4.5" style="83" customWidth="1"/>
    <col min="8433" max="8433" width="9" style="83"/>
    <col min="8434" max="8434" width="5.125" style="83" customWidth="1"/>
    <col min="8435" max="8437" width="7.75" style="83" customWidth="1"/>
    <col min="8438" max="8438" width="5.125" style="83" customWidth="1"/>
    <col min="8439" max="8666" width="9" style="83"/>
    <col min="8667" max="8667" width="16.125" style="83" customWidth="1"/>
    <col min="8668" max="8671" width="5.25" style="83" bestFit="1" customWidth="1"/>
    <col min="8672" max="8688" width="4.5" style="83" customWidth="1"/>
    <col min="8689" max="8689" width="9" style="83"/>
    <col min="8690" max="8690" width="5.125" style="83" customWidth="1"/>
    <col min="8691" max="8693" width="7.75" style="83" customWidth="1"/>
    <col min="8694" max="8694" width="5.125" style="83" customWidth="1"/>
    <col min="8695" max="8922" width="9" style="83"/>
    <col min="8923" max="8923" width="16.125" style="83" customWidth="1"/>
    <col min="8924" max="8927" width="5.25" style="83" bestFit="1" customWidth="1"/>
    <col min="8928" max="8944" width="4.5" style="83" customWidth="1"/>
    <col min="8945" max="8945" width="9" style="83"/>
    <col min="8946" max="8946" width="5.125" style="83" customWidth="1"/>
    <col min="8947" max="8949" width="7.75" style="83" customWidth="1"/>
    <col min="8950" max="8950" width="5.125" style="83" customWidth="1"/>
    <col min="8951" max="9178" width="9" style="83"/>
    <col min="9179" max="9179" width="16.125" style="83" customWidth="1"/>
    <col min="9180" max="9183" width="5.25" style="83" bestFit="1" customWidth="1"/>
    <col min="9184" max="9200" width="4.5" style="83" customWidth="1"/>
    <col min="9201" max="9201" width="9" style="83"/>
    <col min="9202" max="9202" width="5.125" style="83" customWidth="1"/>
    <col min="9203" max="9205" width="7.75" style="83" customWidth="1"/>
    <col min="9206" max="9206" width="5.125" style="83" customWidth="1"/>
    <col min="9207" max="9434" width="9" style="83"/>
    <col min="9435" max="9435" width="16.125" style="83" customWidth="1"/>
    <col min="9436" max="9439" width="5.25" style="83" bestFit="1" customWidth="1"/>
    <col min="9440" max="9456" width="4.5" style="83" customWidth="1"/>
    <col min="9457" max="9457" width="9" style="83"/>
    <col min="9458" max="9458" width="5.125" style="83" customWidth="1"/>
    <col min="9459" max="9461" width="7.75" style="83" customWidth="1"/>
    <col min="9462" max="9462" width="5.125" style="83" customWidth="1"/>
    <col min="9463" max="9690" width="9" style="83"/>
    <col min="9691" max="9691" width="16.125" style="83" customWidth="1"/>
    <col min="9692" max="9695" width="5.25" style="83" bestFit="1" customWidth="1"/>
    <col min="9696" max="9712" width="4.5" style="83" customWidth="1"/>
    <col min="9713" max="9713" width="9" style="83"/>
    <col min="9714" max="9714" width="5.125" style="83" customWidth="1"/>
    <col min="9715" max="9717" width="7.75" style="83" customWidth="1"/>
    <col min="9718" max="9718" width="5.125" style="83" customWidth="1"/>
    <col min="9719" max="9946" width="9" style="83"/>
    <col min="9947" max="9947" width="16.125" style="83" customWidth="1"/>
    <col min="9948" max="9951" width="5.25" style="83" bestFit="1" customWidth="1"/>
    <col min="9952" max="9968" width="4.5" style="83" customWidth="1"/>
    <col min="9969" max="9969" width="9" style="83"/>
    <col min="9970" max="9970" width="5.125" style="83" customWidth="1"/>
    <col min="9971" max="9973" width="7.75" style="83" customWidth="1"/>
    <col min="9974" max="9974" width="5.125" style="83" customWidth="1"/>
    <col min="9975" max="10202" width="9" style="83"/>
    <col min="10203" max="10203" width="16.125" style="83" customWidth="1"/>
    <col min="10204" max="10207" width="5.25" style="83" bestFit="1" customWidth="1"/>
    <col min="10208" max="10224" width="4.5" style="83" customWidth="1"/>
    <col min="10225" max="10225" width="9" style="83"/>
    <col min="10226" max="10226" width="5.125" style="83" customWidth="1"/>
    <col min="10227" max="10229" width="7.75" style="83" customWidth="1"/>
    <col min="10230" max="10230" width="5.125" style="83" customWidth="1"/>
    <col min="10231" max="10458" width="9" style="83"/>
    <col min="10459" max="10459" width="16.125" style="83" customWidth="1"/>
    <col min="10460" max="10463" width="5.25" style="83" bestFit="1" customWidth="1"/>
    <col min="10464" max="10480" width="4.5" style="83" customWidth="1"/>
    <col min="10481" max="10481" width="9" style="83"/>
    <col min="10482" max="10482" width="5.125" style="83" customWidth="1"/>
    <col min="10483" max="10485" width="7.75" style="83" customWidth="1"/>
    <col min="10486" max="10486" width="5.125" style="83" customWidth="1"/>
    <col min="10487" max="10714" width="9" style="83"/>
    <col min="10715" max="10715" width="16.125" style="83" customWidth="1"/>
    <col min="10716" max="10719" width="5.25" style="83" bestFit="1" customWidth="1"/>
    <col min="10720" max="10736" width="4.5" style="83" customWidth="1"/>
    <col min="10737" max="10737" width="9" style="83"/>
    <col min="10738" max="10738" width="5.125" style="83" customWidth="1"/>
    <col min="10739" max="10741" width="7.75" style="83" customWidth="1"/>
    <col min="10742" max="10742" width="5.125" style="83" customWidth="1"/>
    <col min="10743" max="10970" width="9" style="83"/>
    <col min="10971" max="10971" width="16.125" style="83" customWidth="1"/>
    <col min="10972" max="10975" width="5.25" style="83" bestFit="1" customWidth="1"/>
    <col min="10976" max="10992" width="4.5" style="83" customWidth="1"/>
    <col min="10993" max="10993" width="9" style="83"/>
    <col min="10994" max="10994" width="5.125" style="83" customWidth="1"/>
    <col min="10995" max="10997" width="7.75" style="83" customWidth="1"/>
    <col min="10998" max="10998" width="5.125" style="83" customWidth="1"/>
    <col min="10999" max="11226" width="9" style="83"/>
    <col min="11227" max="11227" width="16.125" style="83" customWidth="1"/>
    <col min="11228" max="11231" width="5.25" style="83" bestFit="1" customWidth="1"/>
    <col min="11232" max="11248" width="4.5" style="83" customWidth="1"/>
    <col min="11249" max="11249" width="9" style="83"/>
    <col min="11250" max="11250" width="5.125" style="83" customWidth="1"/>
    <col min="11251" max="11253" width="7.75" style="83" customWidth="1"/>
    <col min="11254" max="11254" width="5.125" style="83" customWidth="1"/>
    <col min="11255" max="11482" width="9" style="83"/>
    <col min="11483" max="11483" width="16.125" style="83" customWidth="1"/>
    <col min="11484" max="11487" width="5.25" style="83" bestFit="1" customWidth="1"/>
    <col min="11488" max="11504" width="4.5" style="83" customWidth="1"/>
    <col min="11505" max="11505" width="9" style="83"/>
    <col min="11506" max="11506" width="5.125" style="83" customWidth="1"/>
    <col min="11507" max="11509" width="7.75" style="83" customWidth="1"/>
    <col min="11510" max="11510" width="5.125" style="83" customWidth="1"/>
    <col min="11511" max="11738" width="9" style="83"/>
    <col min="11739" max="11739" width="16.125" style="83" customWidth="1"/>
    <col min="11740" max="11743" width="5.25" style="83" bestFit="1" customWidth="1"/>
    <col min="11744" max="11760" width="4.5" style="83" customWidth="1"/>
    <col min="11761" max="11761" width="9" style="83"/>
    <col min="11762" max="11762" width="5.125" style="83" customWidth="1"/>
    <col min="11763" max="11765" width="7.75" style="83" customWidth="1"/>
    <col min="11766" max="11766" width="5.125" style="83" customWidth="1"/>
    <col min="11767" max="11994" width="9" style="83"/>
    <col min="11995" max="11995" width="16.125" style="83" customWidth="1"/>
    <col min="11996" max="11999" width="5.25" style="83" bestFit="1" customWidth="1"/>
    <col min="12000" max="12016" width="4.5" style="83" customWidth="1"/>
    <col min="12017" max="12017" width="9" style="83"/>
    <col min="12018" max="12018" width="5.125" style="83" customWidth="1"/>
    <col min="12019" max="12021" width="7.75" style="83" customWidth="1"/>
    <col min="12022" max="12022" width="5.125" style="83" customWidth="1"/>
    <col min="12023" max="12250" width="9" style="83"/>
    <col min="12251" max="12251" width="16.125" style="83" customWidth="1"/>
    <col min="12252" max="12255" width="5.25" style="83" bestFit="1" customWidth="1"/>
    <col min="12256" max="12272" width="4.5" style="83" customWidth="1"/>
    <col min="12273" max="12273" width="9" style="83"/>
    <col min="12274" max="12274" width="5.125" style="83" customWidth="1"/>
    <col min="12275" max="12277" width="7.75" style="83" customWidth="1"/>
    <col min="12278" max="12278" width="5.125" style="83" customWidth="1"/>
    <col min="12279" max="12506" width="9" style="83"/>
    <col min="12507" max="12507" width="16.125" style="83" customWidth="1"/>
    <col min="12508" max="12511" width="5.25" style="83" bestFit="1" customWidth="1"/>
    <col min="12512" max="12528" width="4.5" style="83" customWidth="1"/>
    <col min="12529" max="12529" width="9" style="83"/>
    <col min="12530" max="12530" width="5.125" style="83" customWidth="1"/>
    <col min="12531" max="12533" width="7.75" style="83" customWidth="1"/>
    <col min="12534" max="12534" width="5.125" style="83" customWidth="1"/>
    <col min="12535" max="12762" width="9" style="83"/>
    <col min="12763" max="12763" width="16.125" style="83" customWidth="1"/>
    <col min="12764" max="12767" width="5.25" style="83" bestFit="1" customWidth="1"/>
    <col min="12768" max="12784" width="4.5" style="83" customWidth="1"/>
    <col min="12785" max="12785" width="9" style="83"/>
    <col min="12786" max="12786" width="5.125" style="83" customWidth="1"/>
    <col min="12787" max="12789" width="7.75" style="83" customWidth="1"/>
    <col min="12790" max="12790" width="5.125" style="83" customWidth="1"/>
    <col min="12791" max="13018" width="9" style="83"/>
    <col min="13019" max="13019" width="16.125" style="83" customWidth="1"/>
    <col min="13020" max="13023" width="5.25" style="83" bestFit="1" customWidth="1"/>
    <col min="13024" max="13040" width="4.5" style="83" customWidth="1"/>
    <col min="13041" max="13041" width="9" style="83"/>
    <col min="13042" max="13042" width="5.125" style="83" customWidth="1"/>
    <col min="13043" max="13045" width="7.75" style="83" customWidth="1"/>
    <col min="13046" max="13046" width="5.125" style="83" customWidth="1"/>
    <col min="13047" max="13274" width="9" style="83"/>
    <col min="13275" max="13275" width="16.125" style="83" customWidth="1"/>
    <col min="13276" max="13279" width="5.25" style="83" bestFit="1" customWidth="1"/>
    <col min="13280" max="13296" width="4.5" style="83" customWidth="1"/>
    <col min="13297" max="13297" width="9" style="83"/>
    <col min="13298" max="13298" width="5.125" style="83" customWidth="1"/>
    <col min="13299" max="13301" width="7.75" style="83" customWidth="1"/>
    <col min="13302" max="13302" width="5.125" style="83" customWidth="1"/>
    <col min="13303" max="13530" width="9" style="83"/>
    <col min="13531" max="13531" width="16.125" style="83" customWidth="1"/>
    <col min="13532" max="13535" width="5.25" style="83" bestFit="1" customWidth="1"/>
    <col min="13536" max="13552" width="4.5" style="83" customWidth="1"/>
    <col min="13553" max="13553" width="9" style="83"/>
    <col min="13554" max="13554" width="5.125" style="83" customWidth="1"/>
    <col min="13555" max="13557" width="7.75" style="83" customWidth="1"/>
    <col min="13558" max="13558" width="5.125" style="83" customWidth="1"/>
    <col min="13559" max="13786" width="9" style="83"/>
    <col min="13787" max="13787" width="16.125" style="83" customWidth="1"/>
    <col min="13788" max="13791" width="5.25" style="83" bestFit="1" customWidth="1"/>
    <col min="13792" max="13808" width="4.5" style="83" customWidth="1"/>
    <col min="13809" max="13809" width="9" style="83"/>
    <col min="13810" max="13810" width="5.125" style="83" customWidth="1"/>
    <col min="13811" max="13813" width="7.75" style="83" customWidth="1"/>
    <col min="13814" max="13814" width="5.125" style="83" customWidth="1"/>
    <col min="13815" max="14042" width="9" style="83"/>
    <col min="14043" max="14043" width="16.125" style="83" customWidth="1"/>
    <col min="14044" max="14047" width="5.25" style="83" bestFit="1" customWidth="1"/>
    <col min="14048" max="14064" width="4.5" style="83" customWidth="1"/>
    <col min="14065" max="14065" width="9" style="83"/>
    <col min="14066" max="14066" width="5.125" style="83" customWidth="1"/>
    <col min="14067" max="14069" width="7.75" style="83" customWidth="1"/>
    <col min="14070" max="14070" width="5.125" style="83" customWidth="1"/>
    <col min="14071" max="14298" width="9" style="83"/>
    <col min="14299" max="14299" width="16.125" style="83" customWidth="1"/>
    <col min="14300" max="14303" width="5.25" style="83" bestFit="1" customWidth="1"/>
    <col min="14304" max="14320" width="4.5" style="83" customWidth="1"/>
    <col min="14321" max="14321" width="9" style="83"/>
    <col min="14322" max="14322" width="5.125" style="83" customWidth="1"/>
    <col min="14323" max="14325" width="7.75" style="83" customWidth="1"/>
    <col min="14326" max="14326" width="5.125" style="83" customWidth="1"/>
    <col min="14327" max="14554" width="9" style="83"/>
    <col min="14555" max="14555" width="16.125" style="83" customWidth="1"/>
    <col min="14556" max="14559" width="5.25" style="83" bestFit="1" customWidth="1"/>
    <col min="14560" max="14576" width="4.5" style="83" customWidth="1"/>
    <col min="14577" max="14577" width="9" style="83"/>
    <col min="14578" max="14578" width="5.125" style="83" customWidth="1"/>
    <col min="14579" max="14581" width="7.75" style="83" customWidth="1"/>
    <col min="14582" max="14582" width="5.125" style="83" customWidth="1"/>
    <col min="14583" max="14810" width="9" style="83"/>
    <col min="14811" max="14811" width="16.125" style="83" customWidth="1"/>
    <col min="14812" max="14815" width="5.25" style="83" bestFit="1" customWidth="1"/>
    <col min="14816" max="14832" width="4.5" style="83" customWidth="1"/>
    <col min="14833" max="14833" width="9" style="83"/>
    <col min="14834" max="14834" width="5.125" style="83" customWidth="1"/>
    <col min="14835" max="14837" width="7.75" style="83" customWidth="1"/>
    <col min="14838" max="14838" width="5.125" style="83" customWidth="1"/>
    <col min="14839" max="15066" width="9" style="83"/>
    <col min="15067" max="15067" width="16.125" style="83" customWidth="1"/>
    <col min="15068" max="15071" width="5.25" style="83" bestFit="1" customWidth="1"/>
    <col min="15072" max="15088" width="4.5" style="83" customWidth="1"/>
    <col min="15089" max="15089" width="9" style="83"/>
    <col min="15090" max="15090" width="5.125" style="83" customWidth="1"/>
    <col min="15091" max="15093" width="7.75" style="83" customWidth="1"/>
    <col min="15094" max="15094" width="5.125" style="83" customWidth="1"/>
    <col min="15095" max="15322" width="9" style="83"/>
    <col min="15323" max="15323" width="16.125" style="83" customWidth="1"/>
    <col min="15324" max="15327" width="5.25" style="83" bestFit="1" customWidth="1"/>
    <col min="15328" max="15344" width="4.5" style="83" customWidth="1"/>
    <col min="15345" max="15345" width="9" style="83"/>
    <col min="15346" max="15346" width="5.125" style="83" customWidth="1"/>
    <col min="15347" max="15349" width="7.75" style="83" customWidth="1"/>
    <col min="15350" max="15350" width="5.125" style="83" customWidth="1"/>
    <col min="15351" max="15578" width="9" style="83"/>
    <col min="15579" max="15579" width="16.125" style="83" customWidth="1"/>
    <col min="15580" max="15583" width="5.25" style="83" bestFit="1" customWidth="1"/>
    <col min="15584" max="15600" width="4.5" style="83" customWidth="1"/>
    <col min="15601" max="15601" width="9" style="83"/>
    <col min="15602" max="15602" width="5.125" style="83" customWidth="1"/>
    <col min="15603" max="15605" width="7.75" style="83" customWidth="1"/>
    <col min="15606" max="15606" width="5.125" style="83" customWidth="1"/>
    <col min="15607" max="15834" width="9" style="83"/>
    <col min="15835" max="15835" width="16.125" style="83" customWidth="1"/>
    <col min="15836" max="15839" width="5.25" style="83" bestFit="1" customWidth="1"/>
    <col min="15840" max="15856" width="4.5" style="83" customWidth="1"/>
    <col min="15857" max="15857" width="9" style="83"/>
    <col min="15858" max="15858" width="5.125" style="83" customWidth="1"/>
    <col min="15859" max="15861" width="7.75" style="83" customWidth="1"/>
    <col min="15862" max="15862" width="5.125" style="83" customWidth="1"/>
    <col min="15863" max="16090" width="9" style="83"/>
    <col min="16091" max="16091" width="16.125" style="83" customWidth="1"/>
    <col min="16092" max="16095" width="5.25" style="83" bestFit="1" customWidth="1"/>
    <col min="16096" max="16112" width="4.5" style="83" customWidth="1"/>
    <col min="16113" max="16113" width="9" style="83"/>
    <col min="16114" max="16114" width="5.125" style="83" customWidth="1"/>
    <col min="16115" max="16117" width="7.75" style="83" customWidth="1"/>
    <col min="16118" max="16118" width="5.125" style="83" customWidth="1"/>
    <col min="16119" max="16384" width="9" style="83"/>
  </cols>
  <sheetData>
    <row r="1" spans="1:28" s="36" customFormat="1" ht="14.25" customHeight="1" thickBot="1">
      <c r="A1" s="74" t="s">
        <v>19643</v>
      </c>
      <c r="B1" s="75" t="s">
        <v>19644</v>
      </c>
      <c r="C1" s="76" t="s">
        <v>19645</v>
      </c>
      <c r="D1" s="77" t="s">
        <v>19646</v>
      </c>
      <c r="E1" s="78" t="s">
        <v>19647</v>
      </c>
      <c r="F1" s="79" t="s">
        <v>19668</v>
      </c>
      <c r="G1" s="357" t="s">
        <v>19998</v>
      </c>
      <c r="H1" s="77" t="s">
        <v>19999</v>
      </c>
      <c r="I1" s="77" t="s">
        <v>20000</v>
      </c>
      <c r="J1" s="77" t="s">
        <v>20001</v>
      </c>
      <c r="K1" s="77" t="s">
        <v>20002</v>
      </c>
      <c r="L1" s="77" t="s">
        <v>20003</v>
      </c>
      <c r="M1" s="77" t="s">
        <v>20004</v>
      </c>
      <c r="N1" s="81" t="s">
        <v>19670</v>
      </c>
      <c r="O1" s="77" t="s">
        <v>19671</v>
      </c>
      <c r="P1" s="76" t="s">
        <v>19672</v>
      </c>
      <c r="Q1" s="76" t="s">
        <v>19673</v>
      </c>
      <c r="R1" s="81" t="s">
        <v>19656</v>
      </c>
      <c r="S1" s="77" t="s">
        <v>19674</v>
      </c>
      <c r="T1" s="81" t="s">
        <v>19675</v>
      </c>
      <c r="U1" s="82" t="s">
        <v>19676</v>
      </c>
      <c r="V1" s="82" t="s">
        <v>19677</v>
      </c>
      <c r="W1" s="116" t="s">
        <v>19678</v>
      </c>
      <c r="X1" s="121" t="s">
        <v>19658</v>
      </c>
      <c r="Y1" s="578" t="s">
        <v>19659</v>
      </c>
      <c r="Z1" s="578"/>
      <c r="AA1" s="577"/>
    </row>
    <row r="2" spans="1:28" s="36" customFormat="1" ht="14.25" customHeight="1" thickTop="1">
      <c r="A2" s="53"/>
      <c r="B2" s="104"/>
      <c r="C2" s="110"/>
      <c r="D2" s="110"/>
      <c r="E2" s="111"/>
      <c r="F2" s="112"/>
      <c r="G2" s="113"/>
      <c r="H2" s="114"/>
      <c r="I2" s="114"/>
      <c r="J2" s="114"/>
      <c r="K2" s="114"/>
      <c r="L2" s="114"/>
      <c r="M2" s="114"/>
      <c r="N2" s="110"/>
      <c r="O2" s="110"/>
      <c r="P2" s="110"/>
      <c r="Q2" s="110"/>
      <c r="R2" s="110"/>
      <c r="S2" s="110"/>
      <c r="T2" s="110"/>
      <c r="U2" s="115" t="s">
        <v>19961</v>
      </c>
      <c r="V2" s="115" t="s">
        <v>19961</v>
      </c>
      <c r="W2" s="117"/>
      <c r="X2" s="122"/>
      <c r="Y2" s="119"/>
      <c r="Z2" s="54"/>
      <c r="AA2" s="55"/>
      <c r="AB2" s="37"/>
    </row>
    <row r="3" spans="1:28" s="36" customFormat="1" ht="14.25" customHeight="1">
      <c r="A3" s="327"/>
      <c r="B3" s="106"/>
      <c r="C3" s="106"/>
      <c r="D3" s="106"/>
      <c r="E3" s="124"/>
      <c r="F3" s="120"/>
      <c r="G3" s="107"/>
      <c r="H3" s="106"/>
      <c r="I3" s="106"/>
      <c r="J3" s="106"/>
      <c r="K3" s="106"/>
      <c r="L3" s="106"/>
      <c r="M3" s="106"/>
      <c r="N3" s="106"/>
      <c r="O3" s="106"/>
      <c r="P3" s="106"/>
      <c r="Q3" s="106"/>
      <c r="R3" s="106"/>
      <c r="S3" s="106"/>
      <c r="T3" s="106"/>
      <c r="U3" s="108" t="s">
        <v>19961</v>
      </c>
      <c r="V3" s="108" t="s">
        <v>19961</v>
      </c>
      <c r="W3" s="118"/>
      <c r="X3" s="123"/>
      <c r="Y3" s="120"/>
      <c r="Z3" s="107"/>
      <c r="AA3" s="109"/>
      <c r="AB3" s="37"/>
    </row>
    <row r="4" spans="1:28" s="36" customFormat="1" ht="14.25" customHeight="1" thickBot="1">
      <c r="A4" s="328"/>
      <c r="B4" s="329"/>
      <c r="C4" s="329"/>
      <c r="D4" s="329"/>
      <c r="E4" s="330"/>
      <c r="F4" s="331"/>
      <c r="G4" s="332"/>
      <c r="H4" s="329"/>
      <c r="I4" s="329"/>
      <c r="J4" s="329"/>
      <c r="K4" s="329"/>
      <c r="L4" s="329"/>
      <c r="M4" s="329"/>
      <c r="N4" s="329"/>
      <c r="O4" s="329"/>
      <c r="P4" s="329"/>
      <c r="Q4" s="329"/>
      <c r="R4" s="329"/>
      <c r="S4" s="329"/>
      <c r="T4" s="329"/>
      <c r="U4" s="333" t="s">
        <v>19961</v>
      </c>
      <c r="V4" s="333" t="s">
        <v>19961</v>
      </c>
      <c r="W4" s="334"/>
      <c r="X4" s="335"/>
      <c r="Y4" s="331"/>
      <c r="Z4" s="332"/>
      <c r="AA4" s="336"/>
      <c r="AB4" s="37"/>
    </row>
    <row r="5" spans="1:28" s="36" customFormat="1" ht="14.25" customHeight="1" thickTop="1">
      <c r="A5" s="53" t="s">
        <v>20174</v>
      </c>
      <c r="B5" s="104">
        <v>30</v>
      </c>
      <c r="C5" s="110" t="s">
        <v>19715</v>
      </c>
      <c r="D5" s="110" t="s">
        <v>19974</v>
      </c>
      <c r="E5" s="111" t="s">
        <v>19716</v>
      </c>
      <c r="F5" s="112" t="s">
        <v>19963</v>
      </c>
      <c r="G5" s="113" t="s">
        <v>19707</v>
      </c>
      <c r="H5" s="114"/>
      <c r="I5" s="114"/>
      <c r="J5" s="114" t="s">
        <v>19694</v>
      </c>
      <c r="K5" s="114"/>
      <c r="L5" s="114"/>
      <c r="M5" s="114" t="s">
        <v>19694</v>
      </c>
      <c r="N5" s="110" t="s">
        <v>19695</v>
      </c>
      <c r="O5" s="110" t="s">
        <v>19730</v>
      </c>
      <c r="P5" s="110" t="s">
        <v>19695</v>
      </c>
      <c r="Q5" s="110" t="s">
        <v>19695</v>
      </c>
      <c r="R5" s="110" t="s">
        <v>19694</v>
      </c>
      <c r="S5" s="110" t="s">
        <v>19694</v>
      </c>
      <c r="T5" s="110" t="s">
        <v>19694</v>
      </c>
      <c r="U5" s="115" t="s">
        <v>40460</v>
      </c>
      <c r="V5" s="115" t="s">
        <v>40459</v>
      </c>
      <c r="W5" s="117">
        <v>285</v>
      </c>
      <c r="X5" s="122" t="s">
        <v>19959</v>
      </c>
      <c r="Y5" s="119"/>
      <c r="Z5" s="54"/>
      <c r="AA5" s="55"/>
      <c r="AB5" s="37"/>
    </row>
    <row r="6" spans="1:28" s="36" customFormat="1" ht="14.25" customHeight="1">
      <c r="A6" s="327">
        <v>14174</v>
      </c>
      <c r="B6" s="106">
        <v>30</v>
      </c>
      <c r="C6" s="106">
        <v>52</v>
      </c>
      <c r="D6" s="106">
        <v>87</v>
      </c>
      <c r="E6" s="124">
        <v>82</v>
      </c>
      <c r="F6" s="120">
        <v>25</v>
      </c>
      <c r="G6" s="107">
        <v>68</v>
      </c>
      <c r="H6" s="106">
        <v>75</v>
      </c>
      <c r="I6" s="106">
        <v>82</v>
      </c>
      <c r="J6" s="106">
        <v>126</v>
      </c>
      <c r="K6" s="106">
        <v>92</v>
      </c>
      <c r="L6" s="106">
        <v>98</v>
      </c>
      <c r="M6" s="106">
        <v>124</v>
      </c>
      <c r="N6" s="106">
        <v>151</v>
      </c>
      <c r="O6" s="106">
        <v>78</v>
      </c>
      <c r="P6" s="106">
        <v>171</v>
      </c>
      <c r="Q6" s="106">
        <v>159</v>
      </c>
      <c r="R6" s="106">
        <v>117</v>
      </c>
      <c r="S6" s="106">
        <v>91</v>
      </c>
      <c r="T6" s="106">
        <v>100</v>
      </c>
      <c r="U6" s="108">
        <v>172</v>
      </c>
      <c r="V6" s="108">
        <v>155</v>
      </c>
      <c r="W6" s="118">
        <v>140</v>
      </c>
      <c r="X6" s="123">
        <v>4</v>
      </c>
      <c r="Y6" s="120"/>
      <c r="Z6" s="107"/>
      <c r="AA6" s="109"/>
      <c r="AB6" s="37"/>
    </row>
    <row r="7" spans="1:28" s="36" customFormat="1" ht="14.25" customHeight="1" thickBot="1">
      <c r="A7" s="328" t="s">
        <v>19968</v>
      </c>
      <c r="B7" s="329"/>
      <c r="C7" s="329"/>
      <c r="D7" s="329"/>
      <c r="E7" s="330"/>
      <c r="F7" s="331"/>
      <c r="G7" s="332"/>
      <c r="H7" s="329">
        <v>3</v>
      </c>
      <c r="I7" s="329">
        <v>4</v>
      </c>
      <c r="J7" s="329">
        <v>7</v>
      </c>
      <c r="K7" s="329">
        <v>2</v>
      </c>
      <c r="L7" s="329">
        <v>6</v>
      </c>
      <c r="M7" s="329">
        <v>3</v>
      </c>
      <c r="N7" s="329">
        <v>5</v>
      </c>
      <c r="O7" s="329">
        <v>2</v>
      </c>
      <c r="P7" s="329">
        <v>9</v>
      </c>
      <c r="Q7" s="329">
        <v>9</v>
      </c>
      <c r="R7" s="329">
        <v>7</v>
      </c>
      <c r="S7" s="329">
        <v>5</v>
      </c>
      <c r="T7" s="329">
        <v>8</v>
      </c>
      <c r="U7" s="333">
        <v>9</v>
      </c>
      <c r="V7" s="333">
        <v>3</v>
      </c>
      <c r="W7" s="334">
        <v>2</v>
      </c>
      <c r="X7" s="335"/>
      <c r="Y7" s="331"/>
      <c r="Z7" s="332"/>
      <c r="AA7" s="336"/>
      <c r="AB7" s="37"/>
    </row>
    <row r="8" spans="1:28" s="36" customFormat="1" ht="14.25" customHeight="1" thickTop="1">
      <c r="A8" s="53" t="s">
        <v>20175</v>
      </c>
      <c r="B8" s="104">
        <v>24</v>
      </c>
      <c r="C8" s="110" t="s">
        <v>19715</v>
      </c>
      <c r="D8" s="110" t="s">
        <v>19715</v>
      </c>
      <c r="E8" s="111" t="s">
        <v>19715</v>
      </c>
      <c r="F8" s="112" t="s">
        <v>19963</v>
      </c>
      <c r="G8" s="113" t="s">
        <v>19707</v>
      </c>
      <c r="H8" s="114"/>
      <c r="I8" s="114"/>
      <c r="J8" s="114" t="s">
        <v>19694</v>
      </c>
      <c r="K8" s="114"/>
      <c r="L8" s="114"/>
      <c r="M8" s="114"/>
      <c r="N8" s="110" t="s">
        <v>19694</v>
      </c>
      <c r="O8" s="110" t="s">
        <v>19694</v>
      </c>
      <c r="P8" s="110" t="s">
        <v>19695</v>
      </c>
      <c r="Q8" s="110" t="s">
        <v>19695</v>
      </c>
      <c r="R8" s="110" t="s">
        <v>19694</v>
      </c>
      <c r="S8" s="110" t="s">
        <v>19695</v>
      </c>
      <c r="T8" s="110" t="s">
        <v>19730</v>
      </c>
      <c r="U8" s="115" t="s">
        <v>40458</v>
      </c>
      <c r="V8" s="115" t="s">
        <v>40458</v>
      </c>
      <c r="W8" s="117">
        <v>285</v>
      </c>
      <c r="X8" s="122" t="s">
        <v>19959</v>
      </c>
      <c r="Y8" s="119"/>
      <c r="Z8" s="54"/>
      <c r="AA8" s="55"/>
      <c r="AB8" s="37"/>
    </row>
    <row r="9" spans="1:28" s="36" customFormat="1" ht="14.25" customHeight="1">
      <c r="A9" s="105">
        <v>5959</v>
      </c>
      <c r="B9" s="106">
        <v>24</v>
      </c>
      <c r="C9" s="106">
        <v>64</v>
      </c>
      <c r="D9" s="106">
        <v>45</v>
      </c>
      <c r="E9" s="124">
        <v>27</v>
      </c>
      <c r="F9" s="120">
        <v>54</v>
      </c>
      <c r="G9" s="107">
        <v>74</v>
      </c>
      <c r="H9" s="106">
        <v>78</v>
      </c>
      <c r="I9" s="106">
        <v>52</v>
      </c>
      <c r="J9" s="106">
        <v>115</v>
      </c>
      <c r="K9" s="106">
        <v>39</v>
      </c>
      <c r="L9" s="106">
        <v>49</v>
      </c>
      <c r="M9" s="106">
        <v>91</v>
      </c>
      <c r="N9" s="106">
        <v>96</v>
      </c>
      <c r="O9" s="106">
        <v>109</v>
      </c>
      <c r="P9" s="106">
        <v>164</v>
      </c>
      <c r="Q9" s="106">
        <v>164</v>
      </c>
      <c r="R9" s="106">
        <v>95</v>
      </c>
      <c r="S9" s="106">
        <v>154</v>
      </c>
      <c r="T9" s="106">
        <v>46</v>
      </c>
      <c r="U9" s="108">
        <v>82</v>
      </c>
      <c r="V9" s="108">
        <v>59</v>
      </c>
      <c r="W9" s="118">
        <v>139</v>
      </c>
      <c r="X9" s="123">
        <v>8</v>
      </c>
      <c r="Y9" s="120"/>
      <c r="Z9" s="107"/>
      <c r="AA9" s="109"/>
      <c r="AB9" s="37"/>
    </row>
    <row r="10" spans="1:28" s="36" customFormat="1" ht="14.25" customHeight="1" thickBot="1">
      <c r="A10" s="328" t="s">
        <v>19968</v>
      </c>
      <c r="B10" s="329"/>
      <c r="C10" s="329"/>
      <c r="D10" s="329"/>
      <c r="E10" s="330"/>
      <c r="F10" s="331"/>
      <c r="G10" s="332"/>
      <c r="H10" s="329">
        <v>4</v>
      </c>
      <c r="I10" s="329">
        <v>2</v>
      </c>
      <c r="J10" s="329">
        <v>8</v>
      </c>
      <c r="K10" s="329">
        <v>6</v>
      </c>
      <c r="L10" s="329">
        <v>6</v>
      </c>
      <c r="M10" s="329">
        <v>6</v>
      </c>
      <c r="N10" s="329">
        <v>3</v>
      </c>
      <c r="O10" s="329">
        <v>5</v>
      </c>
      <c r="P10" s="329">
        <v>8</v>
      </c>
      <c r="Q10" s="329">
        <v>9</v>
      </c>
      <c r="R10" s="329">
        <v>5</v>
      </c>
      <c r="S10" s="329">
        <v>9</v>
      </c>
      <c r="T10" s="329">
        <v>6</v>
      </c>
      <c r="U10" s="333">
        <v>7</v>
      </c>
      <c r="V10" s="333">
        <v>7</v>
      </c>
      <c r="W10" s="334">
        <v>4</v>
      </c>
      <c r="X10" s="335"/>
      <c r="Y10" s="331"/>
      <c r="Z10" s="332"/>
      <c r="AA10" s="336"/>
      <c r="AB10" s="37"/>
    </row>
    <row r="11" spans="1:28" s="36" customFormat="1" ht="14.25" customHeight="1" thickTop="1">
      <c r="A11" s="53" t="s">
        <v>20176</v>
      </c>
      <c r="B11" s="104">
        <v>25</v>
      </c>
      <c r="C11" s="110" t="s">
        <v>19715</v>
      </c>
      <c r="D11" s="110" t="s">
        <v>19716</v>
      </c>
      <c r="E11" s="111" t="s">
        <v>19715</v>
      </c>
      <c r="F11" s="112" t="s">
        <v>19963</v>
      </c>
      <c r="G11" s="113" t="s">
        <v>19707</v>
      </c>
      <c r="H11" s="114"/>
      <c r="I11" s="114"/>
      <c r="J11" s="114"/>
      <c r="K11" s="114" t="s">
        <v>19695</v>
      </c>
      <c r="L11" s="114"/>
      <c r="M11" s="114"/>
      <c r="N11" s="110" t="s">
        <v>19694</v>
      </c>
      <c r="O11" s="110" t="s">
        <v>19730</v>
      </c>
      <c r="P11" s="110" t="s">
        <v>19694</v>
      </c>
      <c r="Q11" s="110" t="s">
        <v>19730</v>
      </c>
      <c r="R11" s="110" t="s">
        <v>19695</v>
      </c>
      <c r="S11" s="110" t="s">
        <v>19694</v>
      </c>
      <c r="T11" s="110" t="s">
        <v>19695</v>
      </c>
      <c r="U11" s="115" t="s">
        <v>40458</v>
      </c>
      <c r="V11" s="115" t="s">
        <v>40460</v>
      </c>
      <c r="W11" s="117">
        <v>270</v>
      </c>
      <c r="X11" s="122" t="s">
        <v>19959</v>
      </c>
      <c r="Y11" s="119"/>
      <c r="Z11" s="54"/>
      <c r="AA11" s="55"/>
      <c r="AB11" s="37"/>
    </row>
    <row r="12" spans="1:28" s="36" customFormat="1" ht="14.25" customHeight="1">
      <c r="A12" s="327">
        <v>10107</v>
      </c>
      <c r="B12" s="106">
        <v>25</v>
      </c>
      <c r="C12" s="106">
        <v>39</v>
      </c>
      <c r="D12" s="106">
        <v>78</v>
      </c>
      <c r="E12" s="124">
        <v>33</v>
      </c>
      <c r="F12" s="120">
        <v>42</v>
      </c>
      <c r="G12" s="107">
        <v>69</v>
      </c>
      <c r="H12" s="106">
        <v>143</v>
      </c>
      <c r="I12" s="106">
        <v>123</v>
      </c>
      <c r="J12" s="106">
        <v>19</v>
      </c>
      <c r="K12" s="106">
        <v>144</v>
      </c>
      <c r="L12" s="106">
        <v>86</v>
      </c>
      <c r="M12" s="106">
        <v>78</v>
      </c>
      <c r="N12" s="106">
        <v>130</v>
      </c>
      <c r="O12" s="106">
        <v>71</v>
      </c>
      <c r="P12" s="106">
        <v>133</v>
      </c>
      <c r="Q12" s="106">
        <v>63</v>
      </c>
      <c r="R12" s="106">
        <v>138</v>
      </c>
      <c r="S12" s="106">
        <v>114</v>
      </c>
      <c r="T12" s="106">
        <v>147</v>
      </c>
      <c r="U12" s="108">
        <v>108</v>
      </c>
      <c r="V12" s="108">
        <v>167</v>
      </c>
      <c r="W12" s="118">
        <v>118</v>
      </c>
      <c r="X12" s="123">
        <v>5</v>
      </c>
      <c r="Y12" s="120"/>
      <c r="Z12" s="107"/>
      <c r="AA12" s="109"/>
      <c r="AB12" s="37"/>
    </row>
    <row r="13" spans="1:28" s="36" customFormat="1" ht="14.25" customHeight="1" thickBot="1">
      <c r="A13" s="328" t="s">
        <v>19971</v>
      </c>
      <c r="B13" s="329"/>
      <c r="C13" s="329"/>
      <c r="D13" s="329"/>
      <c r="E13" s="330"/>
      <c r="F13" s="331"/>
      <c r="G13" s="332"/>
      <c r="H13" s="329">
        <v>3</v>
      </c>
      <c r="I13" s="329">
        <v>3</v>
      </c>
      <c r="J13" s="329">
        <v>6</v>
      </c>
      <c r="K13" s="329">
        <v>9</v>
      </c>
      <c r="L13" s="329">
        <v>2</v>
      </c>
      <c r="M13" s="329">
        <v>3</v>
      </c>
      <c r="N13" s="329">
        <v>5</v>
      </c>
      <c r="O13" s="329">
        <v>7</v>
      </c>
      <c r="P13" s="329">
        <v>5</v>
      </c>
      <c r="Q13" s="329">
        <v>9</v>
      </c>
      <c r="R13" s="329">
        <v>4</v>
      </c>
      <c r="S13" s="329">
        <v>1</v>
      </c>
      <c r="T13" s="329">
        <v>1</v>
      </c>
      <c r="U13" s="333">
        <v>4</v>
      </c>
      <c r="V13" s="333">
        <v>1</v>
      </c>
      <c r="W13" s="334">
        <v>2</v>
      </c>
      <c r="X13" s="335"/>
      <c r="Y13" s="331"/>
      <c r="Z13" s="332"/>
      <c r="AA13" s="336"/>
      <c r="AB13" s="37"/>
    </row>
    <row r="14" spans="1:28" s="36" customFormat="1" ht="14.25" customHeight="1" thickTop="1">
      <c r="A14" s="53" t="s">
        <v>20177</v>
      </c>
      <c r="B14" s="104">
        <v>28</v>
      </c>
      <c r="C14" s="110" t="s">
        <v>19715</v>
      </c>
      <c r="D14" s="110" t="s">
        <v>19716</v>
      </c>
      <c r="E14" s="111" t="s">
        <v>19715</v>
      </c>
      <c r="F14" s="112" t="s">
        <v>19693</v>
      </c>
      <c r="G14" s="113" t="s">
        <v>19705</v>
      </c>
      <c r="H14" s="114" t="s">
        <v>19695</v>
      </c>
      <c r="I14" s="114"/>
      <c r="J14" s="114"/>
      <c r="K14" s="114"/>
      <c r="L14" s="114"/>
      <c r="M14" s="114"/>
      <c r="N14" s="110" t="s">
        <v>19694</v>
      </c>
      <c r="O14" s="110" t="s">
        <v>19732</v>
      </c>
      <c r="P14" s="110" t="s">
        <v>19695</v>
      </c>
      <c r="Q14" s="110" t="s">
        <v>19695</v>
      </c>
      <c r="R14" s="110" t="s">
        <v>19695</v>
      </c>
      <c r="S14" s="110" t="s">
        <v>19695</v>
      </c>
      <c r="T14" s="110" t="s">
        <v>19730</v>
      </c>
      <c r="U14" s="115" t="s">
        <v>40458</v>
      </c>
      <c r="V14" s="115" t="s">
        <v>40457</v>
      </c>
      <c r="W14" s="117">
        <v>295</v>
      </c>
      <c r="X14" s="122" t="s">
        <v>19959</v>
      </c>
      <c r="Y14" s="119"/>
      <c r="Z14" s="54"/>
      <c r="AA14" s="55"/>
      <c r="AB14" s="37"/>
    </row>
    <row r="15" spans="1:28" s="36" customFormat="1" ht="14.25" customHeight="1">
      <c r="A15" s="105">
        <v>12987</v>
      </c>
      <c r="B15" s="106">
        <v>28</v>
      </c>
      <c r="C15" s="106">
        <v>63</v>
      </c>
      <c r="D15" s="106">
        <v>77</v>
      </c>
      <c r="E15" s="124">
        <v>35</v>
      </c>
      <c r="F15" s="120">
        <v>87</v>
      </c>
      <c r="G15" s="107">
        <v>59</v>
      </c>
      <c r="H15" s="106">
        <v>153</v>
      </c>
      <c r="I15" s="106">
        <v>48</v>
      </c>
      <c r="J15" s="106">
        <v>76</v>
      </c>
      <c r="K15" s="106">
        <v>87</v>
      </c>
      <c r="L15" s="106">
        <v>35</v>
      </c>
      <c r="M15" s="106">
        <v>86</v>
      </c>
      <c r="N15" s="106">
        <v>105</v>
      </c>
      <c r="O15" s="106">
        <v>18</v>
      </c>
      <c r="P15" s="106">
        <v>141</v>
      </c>
      <c r="Q15" s="106">
        <v>145</v>
      </c>
      <c r="R15" s="106">
        <v>160</v>
      </c>
      <c r="S15" s="106">
        <v>132</v>
      </c>
      <c r="T15" s="106">
        <v>76</v>
      </c>
      <c r="U15" s="108">
        <v>107</v>
      </c>
      <c r="V15" s="108">
        <v>122</v>
      </c>
      <c r="W15" s="118">
        <v>152</v>
      </c>
      <c r="X15" s="123">
        <v>27</v>
      </c>
      <c r="Y15" s="120"/>
      <c r="Z15" s="107"/>
      <c r="AA15" s="109"/>
      <c r="AB15" s="37"/>
    </row>
    <row r="16" spans="1:28" s="36" customFormat="1" ht="14.25" customHeight="1" thickBot="1">
      <c r="A16" s="328" t="s">
        <v>19980</v>
      </c>
      <c r="B16" s="329"/>
      <c r="C16" s="329"/>
      <c r="D16" s="329"/>
      <c r="E16" s="330"/>
      <c r="F16" s="331"/>
      <c r="G16" s="332"/>
      <c r="H16" s="329">
        <v>9</v>
      </c>
      <c r="I16" s="329">
        <v>8</v>
      </c>
      <c r="J16" s="329">
        <v>9</v>
      </c>
      <c r="K16" s="329">
        <v>2</v>
      </c>
      <c r="L16" s="329">
        <v>8</v>
      </c>
      <c r="M16" s="329">
        <v>9</v>
      </c>
      <c r="N16" s="329">
        <v>1</v>
      </c>
      <c r="O16" s="329">
        <v>8</v>
      </c>
      <c r="P16" s="329">
        <v>5</v>
      </c>
      <c r="Q16" s="329">
        <v>9</v>
      </c>
      <c r="R16" s="329">
        <v>7</v>
      </c>
      <c r="S16" s="329">
        <v>3</v>
      </c>
      <c r="T16" s="329">
        <v>3</v>
      </c>
      <c r="U16" s="333">
        <v>5</v>
      </c>
      <c r="V16" s="333">
        <v>8</v>
      </c>
      <c r="W16" s="334">
        <v>9</v>
      </c>
      <c r="X16" s="335"/>
      <c r="Y16" s="331"/>
      <c r="Z16" s="332"/>
      <c r="AA16" s="336"/>
      <c r="AB16" s="37"/>
    </row>
    <row r="17" spans="1:28" s="36" customFormat="1" ht="14.25" customHeight="1" thickTop="1">
      <c r="A17" s="53" t="s">
        <v>20178</v>
      </c>
      <c r="B17" s="104">
        <v>29</v>
      </c>
      <c r="C17" s="110" t="s">
        <v>19716</v>
      </c>
      <c r="D17" s="110" t="s">
        <v>19713</v>
      </c>
      <c r="E17" s="111" t="s">
        <v>19715</v>
      </c>
      <c r="F17" s="112" t="s">
        <v>19963</v>
      </c>
      <c r="G17" s="113" t="s">
        <v>19707</v>
      </c>
      <c r="H17" s="114"/>
      <c r="I17" s="114" t="s">
        <v>19702</v>
      </c>
      <c r="J17" s="114"/>
      <c r="K17" s="114" t="s">
        <v>19695</v>
      </c>
      <c r="L17" s="114"/>
      <c r="M17" s="114"/>
      <c r="N17" s="110" t="s">
        <v>19694</v>
      </c>
      <c r="O17" s="110" t="s">
        <v>19702</v>
      </c>
      <c r="P17" s="110" t="s">
        <v>19694</v>
      </c>
      <c r="Q17" s="110" t="s">
        <v>19695</v>
      </c>
      <c r="R17" s="110" t="s">
        <v>19702</v>
      </c>
      <c r="S17" s="110" t="s">
        <v>19695</v>
      </c>
      <c r="T17" s="110" t="s">
        <v>19694</v>
      </c>
      <c r="U17" s="115" t="s">
        <v>40458</v>
      </c>
      <c r="V17" s="115" t="s">
        <v>40459</v>
      </c>
      <c r="W17" s="117">
        <v>300</v>
      </c>
      <c r="X17" s="122" t="s">
        <v>19959</v>
      </c>
      <c r="Y17" s="119"/>
      <c r="Z17" s="54"/>
      <c r="AA17" s="55"/>
      <c r="AB17" s="37"/>
    </row>
    <row r="18" spans="1:28" s="36" customFormat="1" ht="14.25" customHeight="1">
      <c r="A18" s="327">
        <v>18072</v>
      </c>
      <c r="B18" s="106">
        <v>29</v>
      </c>
      <c r="C18" s="106">
        <v>83</v>
      </c>
      <c r="D18" s="106">
        <v>25</v>
      </c>
      <c r="E18" s="124">
        <v>27</v>
      </c>
      <c r="F18" s="120">
        <v>46</v>
      </c>
      <c r="G18" s="107">
        <v>65</v>
      </c>
      <c r="H18" s="106">
        <v>115</v>
      </c>
      <c r="I18" s="106">
        <v>195</v>
      </c>
      <c r="J18" s="106">
        <v>156</v>
      </c>
      <c r="K18" s="106">
        <v>166</v>
      </c>
      <c r="L18" s="106">
        <v>95</v>
      </c>
      <c r="M18" s="106">
        <v>130</v>
      </c>
      <c r="N18" s="106">
        <v>104</v>
      </c>
      <c r="O18" s="106">
        <v>183</v>
      </c>
      <c r="P18" s="106">
        <v>118</v>
      </c>
      <c r="Q18" s="106">
        <v>143</v>
      </c>
      <c r="R18" s="106">
        <v>168</v>
      </c>
      <c r="S18" s="106">
        <v>143</v>
      </c>
      <c r="T18" s="106">
        <v>94</v>
      </c>
      <c r="U18" s="108">
        <v>107</v>
      </c>
      <c r="V18" s="108">
        <v>148</v>
      </c>
      <c r="W18" s="118">
        <v>166</v>
      </c>
      <c r="X18" s="123">
        <v>34</v>
      </c>
      <c r="Y18" s="120"/>
      <c r="Z18" s="107"/>
      <c r="AA18" s="109"/>
      <c r="AB18" s="37"/>
    </row>
    <row r="19" spans="1:28" s="36" customFormat="1" ht="14.25" customHeight="1" thickBot="1">
      <c r="A19" s="328" t="s">
        <v>19973</v>
      </c>
      <c r="B19" s="329"/>
      <c r="C19" s="329"/>
      <c r="D19" s="329"/>
      <c r="E19" s="330"/>
      <c r="F19" s="331"/>
      <c r="G19" s="332"/>
      <c r="H19" s="329">
        <v>7</v>
      </c>
      <c r="I19" s="329">
        <v>3</v>
      </c>
      <c r="J19" s="329">
        <v>1</v>
      </c>
      <c r="K19" s="329">
        <v>8</v>
      </c>
      <c r="L19" s="329">
        <v>6</v>
      </c>
      <c r="M19" s="329">
        <v>7</v>
      </c>
      <c r="N19" s="329">
        <v>4</v>
      </c>
      <c r="O19" s="329">
        <v>3</v>
      </c>
      <c r="P19" s="329">
        <v>6</v>
      </c>
      <c r="Q19" s="329">
        <v>5</v>
      </c>
      <c r="R19" s="329">
        <v>2</v>
      </c>
      <c r="S19" s="329">
        <v>5</v>
      </c>
      <c r="T19" s="329">
        <v>9</v>
      </c>
      <c r="U19" s="333">
        <v>6</v>
      </c>
      <c r="V19" s="333">
        <v>3</v>
      </c>
      <c r="W19" s="334">
        <v>7</v>
      </c>
      <c r="X19" s="335"/>
      <c r="Y19" s="331"/>
      <c r="Z19" s="332"/>
      <c r="AA19" s="336"/>
      <c r="AB19" s="37"/>
    </row>
    <row r="20" spans="1:28" s="36" customFormat="1" ht="14.25" customHeight="1" thickTop="1">
      <c r="A20" s="53" t="s">
        <v>20179</v>
      </c>
      <c r="B20" s="104">
        <v>32</v>
      </c>
      <c r="C20" s="110" t="s">
        <v>19716</v>
      </c>
      <c r="D20" s="110" t="s">
        <v>19716</v>
      </c>
      <c r="E20" s="111" t="s">
        <v>19716</v>
      </c>
      <c r="F20" s="112" t="s">
        <v>19963</v>
      </c>
      <c r="G20" s="113" t="s">
        <v>19707</v>
      </c>
      <c r="H20" s="114"/>
      <c r="I20" s="114"/>
      <c r="J20" s="114"/>
      <c r="K20" s="114"/>
      <c r="L20" s="114"/>
      <c r="M20" s="114" t="s">
        <v>19695</v>
      </c>
      <c r="N20" s="110" t="s">
        <v>19694</v>
      </c>
      <c r="O20" s="110" t="s">
        <v>19694</v>
      </c>
      <c r="P20" s="110" t="s">
        <v>19695</v>
      </c>
      <c r="Q20" s="110" t="s">
        <v>19694</v>
      </c>
      <c r="R20" s="110" t="s">
        <v>19695</v>
      </c>
      <c r="S20" s="110" t="s">
        <v>19694</v>
      </c>
      <c r="T20" s="110" t="s">
        <v>19695</v>
      </c>
      <c r="U20" s="115" t="s">
        <v>40459</v>
      </c>
      <c r="V20" s="115" t="s">
        <v>40460</v>
      </c>
      <c r="W20" s="117">
        <v>305</v>
      </c>
      <c r="X20" s="122" t="s">
        <v>19959</v>
      </c>
      <c r="Y20" s="119"/>
      <c r="Z20" s="54"/>
      <c r="AA20" s="55"/>
      <c r="AB20" s="37"/>
    </row>
    <row r="21" spans="1:28" s="36" customFormat="1" ht="14.25" customHeight="1">
      <c r="A21" s="105">
        <v>18241</v>
      </c>
      <c r="B21" s="106">
        <v>32</v>
      </c>
      <c r="C21" s="106">
        <v>73</v>
      </c>
      <c r="D21" s="106">
        <v>70</v>
      </c>
      <c r="E21" s="124">
        <v>79</v>
      </c>
      <c r="F21" s="120">
        <v>51</v>
      </c>
      <c r="G21" s="107">
        <v>37</v>
      </c>
      <c r="H21" s="106">
        <v>99</v>
      </c>
      <c r="I21" s="106">
        <v>123</v>
      </c>
      <c r="J21" s="106">
        <v>120</v>
      </c>
      <c r="K21" s="106">
        <v>134</v>
      </c>
      <c r="L21" s="106">
        <v>34</v>
      </c>
      <c r="M21" s="106">
        <v>164</v>
      </c>
      <c r="N21" s="106">
        <v>122</v>
      </c>
      <c r="O21" s="106">
        <v>108</v>
      </c>
      <c r="P21" s="106">
        <v>158</v>
      </c>
      <c r="Q21" s="106">
        <v>137</v>
      </c>
      <c r="R21" s="106">
        <v>152</v>
      </c>
      <c r="S21" s="106">
        <v>133</v>
      </c>
      <c r="T21" s="106">
        <v>133</v>
      </c>
      <c r="U21" s="108">
        <v>122</v>
      </c>
      <c r="V21" s="108">
        <v>167</v>
      </c>
      <c r="W21" s="118">
        <v>172</v>
      </c>
      <c r="X21" s="123">
        <v>15</v>
      </c>
      <c r="Y21" s="120"/>
      <c r="Z21" s="107"/>
      <c r="AA21" s="109"/>
      <c r="AB21" s="37"/>
    </row>
    <row r="22" spans="1:28" s="36" customFormat="1" ht="14.25" customHeight="1" thickBot="1">
      <c r="A22" s="328" t="s">
        <v>19964</v>
      </c>
      <c r="B22" s="329"/>
      <c r="C22" s="329"/>
      <c r="D22" s="329"/>
      <c r="E22" s="330"/>
      <c r="F22" s="331"/>
      <c r="G22" s="332"/>
      <c r="H22" s="329">
        <v>1</v>
      </c>
      <c r="I22" s="329">
        <v>3</v>
      </c>
      <c r="J22" s="329">
        <v>7</v>
      </c>
      <c r="K22" s="329">
        <v>6</v>
      </c>
      <c r="L22" s="329">
        <v>6</v>
      </c>
      <c r="M22" s="329">
        <v>8</v>
      </c>
      <c r="N22" s="329">
        <v>8</v>
      </c>
      <c r="O22" s="329">
        <v>9</v>
      </c>
      <c r="P22" s="329">
        <v>8</v>
      </c>
      <c r="Q22" s="329">
        <v>3</v>
      </c>
      <c r="R22" s="329">
        <v>5</v>
      </c>
      <c r="S22" s="329">
        <v>4</v>
      </c>
      <c r="T22" s="329">
        <v>5</v>
      </c>
      <c r="U22" s="333">
        <v>1</v>
      </c>
      <c r="V22" s="333">
        <v>7</v>
      </c>
      <c r="W22" s="334">
        <v>9</v>
      </c>
      <c r="X22" s="335"/>
      <c r="Y22" s="331"/>
      <c r="Z22" s="332"/>
      <c r="AA22" s="336"/>
      <c r="AB22" s="37"/>
    </row>
    <row r="23" spans="1:28" s="36" customFormat="1" ht="14.25" customHeight="1" thickTop="1">
      <c r="A23" s="53" t="s">
        <v>20180</v>
      </c>
      <c r="B23" s="104">
        <v>19</v>
      </c>
      <c r="C23" s="110" t="s">
        <v>19715</v>
      </c>
      <c r="D23" s="110" t="s">
        <v>19715</v>
      </c>
      <c r="E23" s="111" t="s">
        <v>19715</v>
      </c>
      <c r="F23" s="112" t="s">
        <v>19963</v>
      </c>
      <c r="G23" s="113" t="s">
        <v>19707</v>
      </c>
      <c r="H23" s="114"/>
      <c r="I23" s="114" t="s">
        <v>19694</v>
      </c>
      <c r="J23" s="114"/>
      <c r="K23" s="114"/>
      <c r="L23" s="114"/>
      <c r="M23" s="114"/>
      <c r="N23" s="110" t="s">
        <v>19694</v>
      </c>
      <c r="O23" s="110" t="s">
        <v>19732</v>
      </c>
      <c r="P23" s="110" t="s">
        <v>19695</v>
      </c>
      <c r="Q23" s="110" t="s">
        <v>19694</v>
      </c>
      <c r="R23" s="110" t="s">
        <v>19694</v>
      </c>
      <c r="S23" s="110" t="s">
        <v>19694</v>
      </c>
      <c r="T23" s="110" t="s">
        <v>19695</v>
      </c>
      <c r="U23" s="115" t="s">
        <v>40459</v>
      </c>
      <c r="V23" s="115" t="s">
        <v>40459</v>
      </c>
      <c r="W23" s="117">
        <v>270</v>
      </c>
      <c r="X23" s="122" t="s">
        <v>19959</v>
      </c>
      <c r="Y23" s="119"/>
      <c r="Z23" s="54"/>
      <c r="AA23" s="55"/>
      <c r="AB23" s="37"/>
    </row>
    <row r="24" spans="1:28" s="36" customFormat="1" ht="14.25" customHeight="1">
      <c r="A24" s="327">
        <v>16360</v>
      </c>
      <c r="B24" s="106">
        <v>19</v>
      </c>
      <c r="C24" s="106">
        <v>47</v>
      </c>
      <c r="D24" s="106">
        <v>54</v>
      </c>
      <c r="E24" s="124">
        <v>59</v>
      </c>
      <c r="F24" s="120">
        <v>43</v>
      </c>
      <c r="G24" s="107">
        <v>91</v>
      </c>
      <c r="H24" s="106">
        <v>44</v>
      </c>
      <c r="I24" s="106">
        <v>113</v>
      </c>
      <c r="J24" s="106">
        <v>78</v>
      </c>
      <c r="K24" s="106">
        <v>72</v>
      </c>
      <c r="L24" s="106">
        <v>114</v>
      </c>
      <c r="M24" s="106">
        <v>103</v>
      </c>
      <c r="N24" s="106">
        <v>101</v>
      </c>
      <c r="O24" s="106">
        <v>31</v>
      </c>
      <c r="P24" s="106">
        <v>151</v>
      </c>
      <c r="Q24" s="106">
        <v>85</v>
      </c>
      <c r="R24" s="106">
        <v>96</v>
      </c>
      <c r="S24" s="106">
        <v>122</v>
      </c>
      <c r="T24" s="106">
        <v>150</v>
      </c>
      <c r="U24" s="108">
        <v>147</v>
      </c>
      <c r="V24" s="108">
        <v>144</v>
      </c>
      <c r="W24" s="118">
        <v>116</v>
      </c>
      <c r="X24" s="123">
        <v>42</v>
      </c>
      <c r="Y24" s="120"/>
      <c r="Z24" s="107"/>
      <c r="AA24" s="109"/>
      <c r="AB24" s="37"/>
    </row>
    <row r="25" spans="1:28" s="36" customFormat="1" ht="14.25" customHeight="1" thickBot="1">
      <c r="A25" s="328" t="s">
        <v>19973</v>
      </c>
      <c r="B25" s="329"/>
      <c r="C25" s="329"/>
      <c r="D25" s="329"/>
      <c r="E25" s="330"/>
      <c r="F25" s="331"/>
      <c r="G25" s="332"/>
      <c r="H25" s="329">
        <v>1</v>
      </c>
      <c r="I25" s="329">
        <v>4</v>
      </c>
      <c r="J25" s="329">
        <v>8</v>
      </c>
      <c r="K25" s="329">
        <v>5</v>
      </c>
      <c r="L25" s="329">
        <v>7</v>
      </c>
      <c r="M25" s="329">
        <v>1</v>
      </c>
      <c r="N25" s="329">
        <v>8</v>
      </c>
      <c r="O25" s="329">
        <v>6</v>
      </c>
      <c r="P25" s="329">
        <v>1</v>
      </c>
      <c r="Q25" s="329">
        <v>8</v>
      </c>
      <c r="R25" s="329">
        <v>5</v>
      </c>
      <c r="S25" s="329">
        <v>5</v>
      </c>
      <c r="T25" s="329">
        <v>6</v>
      </c>
      <c r="U25" s="333">
        <v>9</v>
      </c>
      <c r="V25" s="333">
        <v>1</v>
      </c>
      <c r="W25" s="334">
        <v>8</v>
      </c>
      <c r="X25" s="335"/>
      <c r="Y25" s="331"/>
      <c r="Z25" s="332"/>
      <c r="AA25" s="336"/>
      <c r="AB25" s="37"/>
    </row>
    <row r="26" spans="1:28" s="36" customFormat="1" ht="14.25" customHeight="1" thickTop="1">
      <c r="A26" s="53" t="s">
        <v>20181</v>
      </c>
      <c r="B26" s="104">
        <v>36</v>
      </c>
      <c r="C26" s="110" t="s">
        <v>19715</v>
      </c>
      <c r="D26" s="110" t="s">
        <v>19974</v>
      </c>
      <c r="E26" s="111" t="s">
        <v>19966</v>
      </c>
      <c r="F26" s="112" t="s">
        <v>19693</v>
      </c>
      <c r="G26" s="113" t="s">
        <v>19705</v>
      </c>
      <c r="H26" s="114"/>
      <c r="I26" s="114" t="s">
        <v>19695</v>
      </c>
      <c r="J26" s="114"/>
      <c r="K26" s="114"/>
      <c r="L26" s="114"/>
      <c r="M26" s="114" t="s">
        <v>19702</v>
      </c>
      <c r="N26" s="110" t="s">
        <v>19695</v>
      </c>
      <c r="O26" s="110" t="s">
        <v>19695</v>
      </c>
      <c r="P26" s="110" t="s">
        <v>19695</v>
      </c>
      <c r="Q26" s="110" t="s">
        <v>19694</v>
      </c>
      <c r="R26" s="110" t="s">
        <v>19694</v>
      </c>
      <c r="S26" s="110" t="s">
        <v>19694</v>
      </c>
      <c r="T26" s="110" t="s">
        <v>19694</v>
      </c>
      <c r="U26" s="115" t="s">
        <v>40458</v>
      </c>
      <c r="V26" s="115" t="s">
        <v>40458</v>
      </c>
      <c r="W26" s="117">
        <v>325</v>
      </c>
      <c r="X26" s="122" t="s">
        <v>19959</v>
      </c>
      <c r="Y26" s="119"/>
      <c r="Z26" s="54"/>
      <c r="AA26" s="55"/>
      <c r="AB26" s="37"/>
    </row>
    <row r="27" spans="1:28" s="36" customFormat="1" ht="14.25" customHeight="1">
      <c r="A27" s="105">
        <v>17946</v>
      </c>
      <c r="B27" s="106">
        <v>36</v>
      </c>
      <c r="C27" s="106">
        <v>42</v>
      </c>
      <c r="D27" s="106">
        <v>89</v>
      </c>
      <c r="E27" s="124">
        <v>100</v>
      </c>
      <c r="F27" s="120">
        <v>93</v>
      </c>
      <c r="G27" s="107">
        <v>15</v>
      </c>
      <c r="H27" s="106">
        <v>58</v>
      </c>
      <c r="I27" s="106">
        <v>158</v>
      </c>
      <c r="J27" s="106">
        <v>83</v>
      </c>
      <c r="K27" s="106">
        <v>55</v>
      </c>
      <c r="L27" s="106">
        <v>54</v>
      </c>
      <c r="M27" s="106">
        <v>183</v>
      </c>
      <c r="N27" s="106">
        <v>148</v>
      </c>
      <c r="O27" s="106">
        <v>146</v>
      </c>
      <c r="P27" s="106">
        <v>155</v>
      </c>
      <c r="Q27" s="106">
        <v>131</v>
      </c>
      <c r="R27" s="106">
        <v>111</v>
      </c>
      <c r="S27" s="106">
        <v>103</v>
      </c>
      <c r="T27" s="106">
        <v>118</v>
      </c>
      <c r="U27" s="108">
        <v>92</v>
      </c>
      <c r="V27" s="108">
        <v>169</v>
      </c>
      <c r="W27" s="118">
        <v>207</v>
      </c>
      <c r="X27" s="123">
        <v>16</v>
      </c>
      <c r="Y27" s="120"/>
      <c r="Z27" s="107"/>
      <c r="AA27" s="109"/>
      <c r="AB27" s="37"/>
    </row>
    <row r="28" spans="1:28" s="36" customFormat="1" ht="14.25" customHeight="1" thickBot="1">
      <c r="A28" s="328" t="s">
        <v>19964</v>
      </c>
      <c r="B28" s="329"/>
      <c r="C28" s="329"/>
      <c r="D28" s="329"/>
      <c r="E28" s="330"/>
      <c r="F28" s="331"/>
      <c r="G28" s="332"/>
      <c r="H28" s="329">
        <v>5</v>
      </c>
      <c r="I28" s="329">
        <v>9</v>
      </c>
      <c r="J28" s="329">
        <v>3</v>
      </c>
      <c r="K28" s="329">
        <v>7</v>
      </c>
      <c r="L28" s="329">
        <v>4</v>
      </c>
      <c r="M28" s="329">
        <v>1</v>
      </c>
      <c r="N28" s="329">
        <v>6</v>
      </c>
      <c r="O28" s="329">
        <v>6</v>
      </c>
      <c r="P28" s="329">
        <v>3</v>
      </c>
      <c r="Q28" s="329">
        <v>1</v>
      </c>
      <c r="R28" s="329">
        <v>6</v>
      </c>
      <c r="S28" s="329">
        <v>7</v>
      </c>
      <c r="T28" s="329">
        <v>1</v>
      </c>
      <c r="U28" s="333">
        <v>2</v>
      </c>
      <c r="V28" s="333">
        <v>5</v>
      </c>
      <c r="W28" s="334">
        <v>5</v>
      </c>
      <c r="X28" s="335"/>
      <c r="Y28" s="331"/>
      <c r="Z28" s="332"/>
      <c r="AA28" s="336"/>
      <c r="AB28" s="37"/>
    </row>
    <row r="29" spans="1:28" s="36" customFormat="1" ht="14.25" customHeight="1" thickTop="1">
      <c r="A29" s="53" t="s">
        <v>20182</v>
      </c>
      <c r="B29" s="104">
        <v>23</v>
      </c>
      <c r="C29" s="110" t="s">
        <v>19715</v>
      </c>
      <c r="D29" s="110" t="s">
        <v>19713</v>
      </c>
      <c r="E29" s="111" t="s">
        <v>19716</v>
      </c>
      <c r="F29" s="112" t="s">
        <v>19963</v>
      </c>
      <c r="G29" s="113" t="s">
        <v>19707</v>
      </c>
      <c r="H29" s="114"/>
      <c r="I29" s="114" t="s">
        <v>19695</v>
      </c>
      <c r="J29" s="114"/>
      <c r="K29" s="114"/>
      <c r="L29" s="114"/>
      <c r="M29" s="114"/>
      <c r="N29" s="110" t="s">
        <v>19695</v>
      </c>
      <c r="O29" s="110" t="s">
        <v>19694</v>
      </c>
      <c r="P29" s="110" t="s">
        <v>19695</v>
      </c>
      <c r="Q29" s="110" t="s">
        <v>19694</v>
      </c>
      <c r="R29" s="110" t="s">
        <v>19694</v>
      </c>
      <c r="S29" s="110" t="s">
        <v>19694</v>
      </c>
      <c r="T29" s="110" t="s">
        <v>19694</v>
      </c>
      <c r="U29" s="115" t="s">
        <v>40458</v>
      </c>
      <c r="V29" s="115" t="s">
        <v>40460</v>
      </c>
      <c r="W29" s="117">
        <v>290</v>
      </c>
      <c r="X29" s="122" t="s">
        <v>19959</v>
      </c>
      <c r="Y29" s="119"/>
      <c r="Z29" s="54"/>
      <c r="AA29" s="55"/>
      <c r="AB29" s="37"/>
    </row>
    <row r="30" spans="1:28" s="36" customFormat="1" ht="14.25" customHeight="1">
      <c r="A30" s="327">
        <v>7075</v>
      </c>
      <c r="B30" s="106">
        <v>23</v>
      </c>
      <c r="C30" s="106">
        <v>59</v>
      </c>
      <c r="D30" s="106">
        <v>13</v>
      </c>
      <c r="E30" s="124">
        <v>77</v>
      </c>
      <c r="F30" s="120">
        <v>11</v>
      </c>
      <c r="G30" s="107">
        <v>84</v>
      </c>
      <c r="H30" s="106">
        <v>158</v>
      </c>
      <c r="I30" s="106">
        <v>169</v>
      </c>
      <c r="J30" s="106">
        <v>53</v>
      </c>
      <c r="K30" s="106">
        <v>83</v>
      </c>
      <c r="L30" s="106">
        <v>49</v>
      </c>
      <c r="M30" s="106">
        <v>96</v>
      </c>
      <c r="N30" s="106">
        <v>142</v>
      </c>
      <c r="O30" s="106">
        <v>85</v>
      </c>
      <c r="P30" s="106">
        <v>178</v>
      </c>
      <c r="Q30" s="106">
        <v>137</v>
      </c>
      <c r="R30" s="106">
        <v>119</v>
      </c>
      <c r="S30" s="106">
        <v>116</v>
      </c>
      <c r="T30" s="106">
        <v>105</v>
      </c>
      <c r="U30" s="108">
        <v>103</v>
      </c>
      <c r="V30" s="108">
        <v>168</v>
      </c>
      <c r="W30" s="118">
        <v>151</v>
      </c>
      <c r="X30" s="123">
        <v>41</v>
      </c>
      <c r="Y30" s="120"/>
      <c r="Z30" s="107"/>
      <c r="AA30" s="109"/>
      <c r="AB30" s="37"/>
    </row>
    <row r="31" spans="1:28" s="36" customFormat="1" ht="14.25" customHeight="1" thickBot="1">
      <c r="A31" s="328" t="s">
        <v>19973</v>
      </c>
      <c r="B31" s="329"/>
      <c r="C31" s="329"/>
      <c r="D31" s="329"/>
      <c r="E31" s="330"/>
      <c r="F31" s="331"/>
      <c r="G31" s="332"/>
      <c r="H31" s="329">
        <v>4</v>
      </c>
      <c r="I31" s="329">
        <v>2</v>
      </c>
      <c r="J31" s="329">
        <v>4</v>
      </c>
      <c r="K31" s="329">
        <v>7</v>
      </c>
      <c r="L31" s="329">
        <v>6</v>
      </c>
      <c r="M31" s="329">
        <v>6</v>
      </c>
      <c r="N31" s="329">
        <v>6</v>
      </c>
      <c r="O31" s="329">
        <v>6</v>
      </c>
      <c r="P31" s="329">
        <v>5</v>
      </c>
      <c r="Q31" s="329">
        <v>2</v>
      </c>
      <c r="R31" s="329">
        <v>8</v>
      </c>
      <c r="S31" s="329">
        <v>3</v>
      </c>
      <c r="T31" s="329">
        <v>4</v>
      </c>
      <c r="U31" s="333">
        <v>5</v>
      </c>
      <c r="V31" s="333">
        <v>1</v>
      </c>
      <c r="W31" s="334">
        <v>1</v>
      </c>
      <c r="X31" s="335"/>
      <c r="Y31" s="331"/>
      <c r="Z31" s="332"/>
      <c r="AA31" s="336"/>
      <c r="AB31" s="37"/>
    </row>
    <row r="32" spans="1:28" s="36" customFormat="1" ht="14.25" customHeight="1" thickTop="1">
      <c r="A32" s="53" t="s">
        <v>20183</v>
      </c>
      <c r="B32" s="104">
        <v>34</v>
      </c>
      <c r="C32" s="110" t="s">
        <v>19713</v>
      </c>
      <c r="D32" s="110" t="s">
        <v>19713</v>
      </c>
      <c r="E32" s="111" t="s">
        <v>19713</v>
      </c>
      <c r="F32" s="112" t="s">
        <v>19963</v>
      </c>
      <c r="G32" s="113" t="s">
        <v>19707</v>
      </c>
      <c r="H32" s="114" t="s">
        <v>19702</v>
      </c>
      <c r="I32" s="114"/>
      <c r="J32" s="114"/>
      <c r="K32" s="114"/>
      <c r="L32" s="114" t="s">
        <v>19695</v>
      </c>
      <c r="M32" s="114"/>
      <c r="N32" s="110" t="s">
        <v>19702</v>
      </c>
      <c r="O32" s="110" t="s">
        <v>19695</v>
      </c>
      <c r="P32" s="110" t="s">
        <v>19694</v>
      </c>
      <c r="Q32" s="110" t="s">
        <v>19694</v>
      </c>
      <c r="R32" s="110" t="s">
        <v>19695</v>
      </c>
      <c r="S32" s="110" t="s">
        <v>19695</v>
      </c>
      <c r="T32" s="110" t="s">
        <v>19730</v>
      </c>
      <c r="U32" s="115" t="s">
        <v>40458</v>
      </c>
      <c r="V32" s="115" t="s">
        <v>40460</v>
      </c>
      <c r="W32" s="117">
        <v>310</v>
      </c>
      <c r="X32" s="122" t="s">
        <v>19959</v>
      </c>
      <c r="Y32" s="119"/>
      <c r="Z32" s="54"/>
      <c r="AA32" s="55"/>
      <c r="AB32" s="37"/>
    </row>
    <row r="33" spans="1:28" s="36" customFormat="1" ht="14.25" customHeight="1">
      <c r="A33" s="105">
        <v>6601</v>
      </c>
      <c r="B33" s="106">
        <v>34</v>
      </c>
      <c r="C33" s="106">
        <v>5</v>
      </c>
      <c r="D33" s="106">
        <v>16</v>
      </c>
      <c r="E33" s="124">
        <v>9</v>
      </c>
      <c r="F33" s="120">
        <v>31</v>
      </c>
      <c r="G33" s="107">
        <v>64</v>
      </c>
      <c r="H33" s="106">
        <v>189</v>
      </c>
      <c r="I33" s="106">
        <v>69</v>
      </c>
      <c r="J33" s="106">
        <v>119</v>
      </c>
      <c r="K33" s="106">
        <v>98</v>
      </c>
      <c r="L33" s="106">
        <v>167</v>
      </c>
      <c r="M33" s="106">
        <v>114</v>
      </c>
      <c r="N33" s="106">
        <v>199</v>
      </c>
      <c r="O33" s="106">
        <v>149</v>
      </c>
      <c r="P33" s="106">
        <v>132</v>
      </c>
      <c r="Q33" s="106">
        <v>91</v>
      </c>
      <c r="R33" s="106">
        <v>128</v>
      </c>
      <c r="S33" s="106">
        <v>167</v>
      </c>
      <c r="T33" s="106">
        <v>65</v>
      </c>
      <c r="U33" s="108">
        <v>98</v>
      </c>
      <c r="V33" s="108">
        <v>180</v>
      </c>
      <c r="W33" s="118">
        <v>176</v>
      </c>
      <c r="X33" s="123">
        <v>19</v>
      </c>
      <c r="Y33" s="120"/>
      <c r="Z33" s="107"/>
      <c r="AA33" s="109"/>
      <c r="AB33" s="37"/>
    </row>
    <row r="34" spans="1:28" s="36" customFormat="1" ht="14.25" customHeight="1" thickBot="1">
      <c r="A34" s="328" t="s">
        <v>19980</v>
      </c>
      <c r="B34" s="329"/>
      <c r="C34" s="329"/>
      <c r="D34" s="329"/>
      <c r="E34" s="330"/>
      <c r="F34" s="331"/>
      <c r="G34" s="332"/>
      <c r="H34" s="329">
        <v>1</v>
      </c>
      <c r="I34" s="329">
        <v>3</v>
      </c>
      <c r="J34" s="329">
        <v>6</v>
      </c>
      <c r="K34" s="329">
        <v>3</v>
      </c>
      <c r="L34" s="329">
        <v>9</v>
      </c>
      <c r="M34" s="329">
        <v>3</v>
      </c>
      <c r="N34" s="329">
        <v>8</v>
      </c>
      <c r="O34" s="329">
        <v>9</v>
      </c>
      <c r="P34" s="329">
        <v>8</v>
      </c>
      <c r="Q34" s="329">
        <v>7</v>
      </c>
      <c r="R34" s="329">
        <v>8</v>
      </c>
      <c r="S34" s="329">
        <v>7</v>
      </c>
      <c r="T34" s="329">
        <v>7</v>
      </c>
      <c r="U34" s="333">
        <v>3</v>
      </c>
      <c r="V34" s="333">
        <v>7</v>
      </c>
      <c r="W34" s="334">
        <v>7</v>
      </c>
      <c r="X34" s="335"/>
      <c r="Y34" s="331"/>
      <c r="Z34" s="332"/>
      <c r="AA34" s="336"/>
      <c r="AB34" s="37"/>
    </row>
    <row r="35" spans="1:28" s="36" customFormat="1" ht="14.25" customHeight="1" thickTop="1">
      <c r="A35" s="53" t="s">
        <v>20170</v>
      </c>
      <c r="B35" s="104">
        <v>31</v>
      </c>
      <c r="C35" s="110" t="s">
        <v>19713</v>
      </c>
      <c r="D35" s="110" t="s">
        <v>19715</v>
      </c>
      <c r="E35" s="111" t="s">
        <v>19713</v>
      </c>
      <c r="F35" s="112" t="s">
        <v>19693</v>
      </c>
      <c r="G35" s="113" t="s">
        <v>19707</v>
      </c>
      <c r="H35" s="114" t="s">
        <v>19695</v>
      </c>
      <c r="I35" s="114"/>
      <c r="J35" s="114"/>
      <c r="K35" s="114"/>
      <c r="L35" s="114"/>
      <c r="M35" s="114"/>
      <c r="N35" s="110" t="s">
        <v>19702</v>
      </c>
      <c r="O35" s="110" t="s">
        <v>19694</v>
      </c>
      <c r="P35" s="110" t="s">
        <v>19695</v>
      </c>
      <c r="Q35" s="110" t="s">
        <v>19695</v>
      </c>
      <c r="R35" s="110" t="s">
        <v>19695</v>
      </c>
      <c r="S35" s="110" t="s">
        <v>19694</v>
      </c>
      <c r="T35" s="110" t="s">
        <v>19695</v>
      </c>
      <c r="U35" s="115" t="s">
        <v>40460</v>
      </c>
      <c r="V35" s="115" t="s">
        <v>40458</v>
      </c>
      <c r="W35" s="117">
        <v>290</v>
      </c>
      <c r="X35" s="122" t="s">
        <v>19959</v>
      </c>
      <c r="Y35" s="119"/>
      <c r="Z35" s="54"/>
      <c r="AA35" s="55"/>
      <c r="AB35" s="37"/>
    </row>
    <row r="36" spans="1:28" s="36" customFormat="1" ht="14.25" customHeight="1">
      <c r="A36" s="327">
        <v>16019</v>
      </c>
      <c r="B36" s="106">
        <v>31</v>
      </c>
      <c r="C36" s="106">
        <v>6</v>
      </c>
      <c r="D36" s="106">
        <v>32</v>
      </c>
      <c r="E36" s="124">
        <v>7</v>
      </c>
      <c r="F36" s="120">
        <v>81</v>
      </c>
      <c r="G36" s="107">
        <v>33</v>
      </c>
      <c r="H36" s="106">
        <v>143</v>
      </c>
      <c r="I36" s="106">
        <v>78</v>
      </c>
      <c r="J36" s="106">
        <v>93</v>
      </c>
      <c r="K36" s="106">
        <v>42</v>
      </c>
      <c r="L36" s="106">
        <v>65</v>
      </c>
      <c r="M36" s="106">
        <v>142</v>
      </c>
      <c r="N36" s="106">
        <v>193</v>
      </c>
      <c r="O36" s="106">
        <v>130</v>
      </c>
      <c r="P36" s="106">
        <v>163</v>
      </c>
      <c r="Q36" s="106">
        <v>160</v>
      </c>
      <c r="R36" s="106">
        <v>155</v>
      </c>
      <c r="S36" s="106">
        <v>119</v>
      </c>
      <c r="T36" s="106">
        <v>151</v>
      </c>
      <c r="U36" s="108">
        <v>172</v>
      </c>
      <c r="V36" s="108">
        <v>160</v>
      </c>
      <c r="W36" s="118">
        <v>145</v>
      </c>
      <c r="X36" s="123">
        <v>23</v>
      </c>
      <c r="Y36" s="120"/>
      <c r="Z36" s="107"/>
      <c r="AA36" s="109"/>
      <c r="AB36" s="37"/>
    </row>
    <row r="37" spans="1:28" s="36" customFormat="1" ht="14.25" customHeight="1" thickBot="1">
      <c r="A37" s="328" t="s">
        <v>19980</v>
      </c>
      <c r="B37" s="329"/>
      <c r="C37" s="329"/>
      <c r="D37" s="329"/>
      <c r="E37" s="330"/>
      <c r="F37" s="331"/>
      <c r="G37" s="332"/>
      <c r="H37" s="329">
        <v>7</v>
      </c>
      <c r="I37" s="329">
        <v>9</v>
      </c>
      <c r="J37" s="329">
        <v>9</v>
      </c>
      <c r="K37" s="329">
        <v>6</v>
      </c>
      <c r="L37" s="329">
        <v>3</v>
      </c>
      <c r="M37" s="329">
        <v>5</v>
      </c>
      <c r="N37" s="329">
        <v>8</v>
      </c>
      <c r="O37" s="329">
        <v>6</v>
      </c>
      <c r="P37" s="329">
        <v>4</v>
      </c>
      <c r="Q37" s="329">
        <v>6</v>
      </c>
      <c r="R37" s="329">
        <v>1</v>
      </c>
      <c r="S37" s="329">
        <v>7</v>
      </c>
      <c r="T37" s="329">
        <v>7</v>
      </c>
      <c r="U37" s="333">
        <v>9</v>
      </c>
      <c r="V37" s="333">
        <v>4</v>
      </c>
      <c r="W37" s="334">
        <v>5</v>
      </c>
      <c r="X37" s="335"/>
      <c r="Y37" s="331"/>
      <c r="Z37" s="332"/>
      <c r="AA37" s="336"/>
      <c r="AB37" s="37"/>
    </row>
    <row r="38" spans="1:28" s="36" customFormat="1" ht="14.25" customHeight="1" thickTop="1">
      <c r="A38" s="53" t="s">
        <v>20171</v>
      </c>
      <c r="B38" s="104">
        <v>29</v>
      </c>
      <c r="C38" s="110" t="s">
        <v>19713</v>
      </c>
      <c r="D38" s="110" t="s">
        <v>19713</v>
      </c>
      <c r="E38" s="111" t="s">
        <v>19713</v>
      </c>
      <c r="F38" s="112" t="s">
        <v>19963</v>
      </c>
      <c r="G38" s="113" t="s">
        <v>19705</v>
      </c>
      <c r="H38" s="114"/>
      <c r="I38" s="114"/>
      <c r="J38" s="114"/>
      <c r="K38" s="114"/>
      <c r="L38" s="114"/>
      <c r="M38" s="114" t="s">
        <v>19702</v>
      </c>
      <c r="N38" s="110" t="s">
        <v>19694</v>
      </c>
      <c r="O38" s="110" t="s">
        <v>19694</v>
      </c>
      <c r="P38" s="110" t="s">
        <v>19702</v>
      </c>
      <c r="Q38" s="110" t="s">
        <v>19695</v>
      </c>
      <c r="R38" s="110" t="s">
        <v>19695</v>
      </c>
      <c r="S38" s="110" t="s">
        <v>19694</v>
      </c>
      <c r="T38" s="110" t="s">
        <v>19695</v>
      </c>
      <c r="U38" s="115" t="s">
        <v>40460</v>
      </c>
      <c r="V38" s="115" t="s">
        <v>40460</v>
      </c>
      <c r="W38" s="117">
        <v>310</v>
      </c>
      <c r="X38" s="122" t="s">
        <v>19959</v>
      </c>
      <c r="Y38" s="119"/>
      <c r="Z38" s="54"/>
      <c r="AA38" s="55"/>
      <c r="AB38" s="37"/>
    </row>
    <row r="39" spans="1:28" s="36" customFormat="1" ht="14.25" customHeight="1">
      <c r="A39" s="105">
        <v>5317</v>
      </c>
      <c r="B39" s="106">
        <v>29</v>
      </c>
      <c r="C39" s="106">
        <v>16</v>
      </c>
      <c r="D39" s="106">
        <v>7</v>
      </c>
      <c r="E39" s="124">
        <v>8</v>
      </c>
      <c r="F39" s="120">
        <v>5</v>
      </c>
      <c r="G39" s="107">
        <v>14</v>
      </c>
      <c r="H39" s="106">
        <v>125</v>
      </c>
      <c r="I39" s="106">
        <v>172</v>
      </c>
      <c r="J39" s="106">
        <v>146</v>
      </c>
      <c r="K39" s="106">
        <v>162</v>
      </c>
      <c r="L39" s="106">
        <v>49</v>
      </c>
      <c r="M39" s="106">
        <v>198</v>
      </c>
      <c r="N39" s="106">
        <v>81</v>
      </c>
      <c r="O39" s="106">
        <v>90</v>
      </c>
      <c r="P39" s="106">
        <v>182</v>
      </c>
      <c r="Q39" s="106">
        <v>178</v>
      </c>
      <c r="R39" s="106">
        <v>136</v>
      </c>
      <c r="S39" s="106">
        <v>112</v>
      </c>
      <c r="T39" s="106">
        <v>172</v>
      </c>
      <c r="U39" s="108">
        <v>184</v>
      </c>
      <c r="V39" s="108">
        <v>184</v>
      </c>
      <c r="W39" s="118">
        <v>179</v>
      </c>
      <c r="X39" s="123">
        <v>9</v>
      </c>
      <c r="Y39" s="120"/>
      <c r="Z39" s="107"/>
      <c r="AA39" s="109"/>
      <c r="AB39" s="37"/>
    </row>
    <row r="40" spans="1:28" s="36" customFormat="1" ht="14.25" customHeight="1" thickBot="1">
      <c r="A40" s="328" t="s">
        <v>19964</v>
      </c>
      <c r="B40" s="329"/>
      <c r="C40" s="329"/>
      <c r="D40" s="329"/>
      <c r="E40" s="330"/>
      <c r="F40" s="331"/>
      <c r="G40" s="332"/>
      <c r="H40" s="329">
        <v>7</v>
      </c>
      <c r="I40" s="329">
        <v>4</v>
      </c>
      <c r="J40" s="329">
        <v>7</v>
      </c>
      <c r="K40" s="329">
        <v>1</v>
      </c>
      <c r="L40" s="329">
        <v>9</v>
      </c>
      <c r="M40" s="329">
        <v>6</v>
      </c>
      <c r="N40" s="329">
        <v>9</v>
      </c>
      <c r="O40" s="329">
        <v>2</v>
      </c>
      <c r="P40" s="329">
        <v>3</v>
      </c>
      <c r="Q40" s="329">
        <v>9</v>
      </c>
      <c r="R40" s="329">
        <v>9</v>
      </c>
      <c r="S40" s="329">
        <v>6</v>
      </c>
      <c r="T40" s="329">
        <v>5</v>
      </c>
      <c r="U40" s="333">
        <v>6</v>
      </c>
      <c r="V40" s="333">
        <v>2</v>
      </c>
      <c r="W40" s="334">
        <v>7</v>
      </c>
      <c r="X40" s="335"/>
      <c r="Y40" s="331"/>
      <c r="Z40" s="332"/>
      <c r="AA40" s="336"/>
      <c r="AB40" s="37"/>
    </row>
    <row r="41" spans="1:28" s="36" customFormat="1" ht="14.25" customHeight="1" thickTop="1">
      <c r="A41" s="53" t="s">
        <v>20172</v>
      </c>
      <c r="B41" s="104">
        <v>22</v>
      </c>
      <c r="C41" s="110" t="s">
        <v>19715</v>
      </c>
      <c r="D41" s="110" t="s">
        <v>19715</v>
      </c>
      <c r="E41" s="111" t="s">
        <v>19715</v>
      </c>
      <c r="F41" s="112" t="s">
        <v>19963</v>
      </c>
      <c r="G41" s="113" t="s">
        <v>19705</v>
      </c>
      <c r="H41" s="114"/>
      <c r="I41" s="114"/>
      <c r="J41" s="114" t="s">
        <v>19695</v>
      </c>
      <c r="K41" s="114"/>
      <c r="L41" s="114"/>
      <c r="M41" s="114"/>
      <c r="N41" s="110" t="s">
        <v>19695</v>
      </c>
      <c r="O41" s="110" t="s">
        <v>19695</v>
      </c>
      <c r="P41" s="110" t="s">
        <v>19695</v>
      </c>
      <c r="Q41" s="110" t="s">
        <v>19694</v>
      </c>
      <c r="R41" s="110" t="s">
        <v>19694</v>
      </c>
      <c r="S41" s="110" t="s">
        <v>19694</v>
      </c>
      <c r="T41" s="110" t="s">
        <v>19730</v>
      </c>
      <c r="U41" s="115" t="s">
        <v>40458</v>
      </c>
      <c r="V41" s="115" t="s">
        <v>40458</v>
      </c>
      <c r="W41" s="117">
        <v>280</v>
      </c>
      <c r="X41" s="122" t="s">
        <v>19959</v>
      </c>
      <c r="Y41" s="119"/>
      <c r="Z41" s="54"/>
      <c r="AA41" s="55"/>
      <c r="AB41" s="37"/>
    </row>
    <row r="42" spans="1:28" s="36" customFormat="1" ht="14.25" customHeight="1">
      <c r="A42" s="327">
        <v>1198</v>
      </c>
      <c r="B42" s="106">
        <v>22</v>
      </c>
      <c r="C42" s="106">
        <v>39</v>
      </c>
      <c r="D42" s="106">
        <v>27</v>
      </c>
      <c r="E42" s="124">
        <v>62</v>
      </c>
      <c r="F42" s="120">
        <v>30</v>
      </c>
      <c r="G42" s="107">
        <v>74</v>
      </c>
      <c r="H42" s="106">
        <v>77</v>
      </c>
      <c r="I42" s="106">
        <v>137</v>
      </c>
      <c r="J42" s="106">
        <v>157</v>
      </c>
      <c r="K42" s="106">
        <v>109</v>
      </c>
      <c r="L42" s="106">
        <v>128</v>
      </c>
      <c r="M42" s="106">
        <v>67</v>
      </c>
      <c r="N42" s="106">
        <v>141</v>
      </c>
      <c r="O42" s="106">
        <v>166</v>
      </c>
      <c r="P42" s="106">
        <v>176</v>
      </c>
      <c r="Q42" s="106">
        <v>99</v>
      </c>
      <c r="R42" s="106">
        <v>94</v>
      </c>
      <c r="S42" s="106">
        <v>101</v>
      </c>
      <c r="T42" s="106">
        <v>72</v>
      </c>
      <c r="U42" s="108">
        <v>115</v>
      </c>
      <c r="V42" s="108">
        <v>105</v>
      </c>
      <c r="W42" s="118">
        <v>135</v>
      </c>
      <c r="X42" s="123">
        <v>1</v>
      </c>
      <c r="Y42" s="120"/>
      <c r="Z42" s="107"/>
      <c r="AA42" s="109"/>
      <c r="AB42" s="37"/>
    </row>
    <row r="43" spans="1:28" s="36" customFormat="1" ht="14.25" customHeight="1" thickBot="1">
      <c r="A43" s="328" t="s">
        <v>19968</v>
      </c>
      <c r="B43" s="329"/>
      <c r="C43" s="329"/>
      <c r="D43" s="329"/>
      <c r="E43" s="330"/>
      <c r="F43" s="331"/>
      <c r="G43" s="332"/>
      <c r="H43" s="329">
        <v>6</v>
      </c>
      <c r="I43" s="329">
        <v>7</v>
      </c>
      <c r="J43" s="329">
        <v>3</v>
      </c>
      <c r="K43" s="329">
        <v>7</v>
      </c>
      <c r="L43" s="329">
        <v>9</v>
      </c>
      <c r="M43" s="329">
        <v>8</v>
      </c>
      <c r="N43" s="329">
        <v>6</v>
      </c>
      <c r="O43" s="329">
        <v>2</v>
      </c>
      <c r="P43" s="329">
        <v>5</v>
      </c>
      <c r="Q43" s="329">
        <v>4</v>
      </c>
      <c r="R43" s="329">
        <v>4</v>
      </c>
      <c r="S43" s="329">
        <v>8</v>
      </c>
      <c r="T43" s="329">
        <v>4</v>
      </c>
      <c r="U43" s="333">
        <v>5</v>
      </c>
      <c r="V43" s="333">
        <v>4</v>
      </c>
      <c r="W43" s="334">
        <v>9</v>
      </c>
      <c r="X43" s="335"/>
      <c r="Y43" s="331"/>
      <c r="Z43" s="332"/>
      <c r="AA43" s="336"/>
      <c r="AB43" s="37"/>
    </row>
    <row r="44" spans="1:28" s="36" customFormat="1" ht="14.25" customHeight="1" thickTop="1">
      <c r="A44" s="53" t="s">
        <v>20173</v>
      </c>
      <c r="B44" s="104">
        <v>35</v>
      </c>
      <c r="C44" s="110" t="s">
        <v>19713</v>
      </c>
      <c r="D44" s="110" t="s">
        <v>19974</v>
      </c>
      <c r="E44" s="111" t="s">
        <v>19715</v>
      </c>
      <c r="F44" s="112" t="s">
        <v>19963</v>
      </c>
      <c r="G44" s="113" t="s">
        <v>19705</v>
      </c>
      <c r="H44" s="114"/>
      <c r="I44" s="114"/>
      <c r="J44" s="114"/>
      <c r="K44" s="114"/>
      <c r="L44" s="114"/>
      <c r="M44" s="114" t="s">
        <v>19694</v>
      </c>
      <c r="N44" s="110" t="s">
        <v>19694</v>
      </c>
      <c r="O44" s="110" t="s">
        <v>19694</v>
      </c>
      <c r="P44" s="110" t="s">
        <v>19702</v>
      </c>
      <c r="Q44" s="110" t="s">
        <v>19695</v>
      </c>
      <c r="R44" s="110" t="s">
        <v>19694</v>
      </c>
      <c r="S44" s="110" t="s">
        <v>19695</v>
      </c>
      <c r="T44" s="110" t="s">
        <v>19702</v>
      </c>
      <c r="U44" s="115" t="s">
        <v>40458</v>
      </c>
      <c r="V44" s="115" t="s">
        <v>40459</v>
      </c>
      <c r="W44" s="117">
        <v>290</v>
      </c>
      <c r="X44" s="122" t="s">
        <v>19959</v>
      </c>
      <c r="Y44" s="119"/>
      <c r="Z44" s="54"/>
      <c r="AA44" s="55"/>
      <c r="AB44" s="37"/>
    </row>
    <row r="45" spans="1:28" s="36" customFormat="1" ht="14.25" customHeight="1">
      <c r="A45" s="105">
        <v>11044</v>
      </c>
      <c r="B45" s="106">
        <v>35</v>
      </c>
      <c r="C45" s="106">
        <v>10</v>
      </c>
      <c r="D45" s="106">
        <v>90</v>
      </c>
      <c r="E45" s="124">
        <v>51</v>
      </c>
      <c r="F45" s="120">
        <v>41</v>
      </c>
      <c r="G45" s="107">
        <v>42</v>
      </c>
      <c r="H45" s="106">
        <v>115</v>
      </c>
      <c r="I45" s="106">
        <v>93</v>
      </c>
      <c r="J45" s="106">
        <v>37</v>
      </c>
      <c r="K45" s="106">
        <v>72</v>
      </c>
      <c r="L45" s="106">
        <v>99</v>
      </c>
      <c r="M45" s="106">
        <v>112</v>
      </c>
      <c r="N45" s="106">
        <v>137</v>
      </c>
      <c r="O45" s="106">
        <v>128</v>
      </c>
      <c r="P45" s="106">
        <v>183</v>
      </c>
      <c r="Q45" s="106">
        <v>169</v>
      </c>
      <c r="R45" s="106">
        <v>111</v>
      </c>
      <c r="S45" s="106">
        <v>170</v>
      </c>
      <c r="T45" s="106">
        <v>185</v>
      </c>
      <c r="U45" s="108">
        <v>123</v>
      </c>
      <c r="V45" s="108">
        <v>116</v>
      </c>
      <c r="W45" s="118">
        <v>144</v>
      </c>
      <c r="X45" s="123">
        <v>3</v>
      </c>
      <c r="Y45" s="120"/>
      <c r="Z45" s="107"/>
      <c r="AA45" s="109"/>
      <c r="AB45" s="37"/>
    </row>
    <row r="46" spans="1:28" s="36" customFormat="1" ht="14.25" customHeight="1" thickBot="1">
      <c r="A46" s="328" t="s">
        <v>19980</v>
      </c>
      <c r="B46" s="329"/>
      <c r="C46" s="329"/>
      <c r="D46" s="329"/>
      <c r="E46" s="330"/>
      <c r="F46" s="331"/>
      <c r="G46" s="332"/>
      <c r="H46" s="329">
        <v>5</v>
      </c>
      <c r="I46" s="329">
        <v>1</v>
      </c>
      <c r="J46" s="329">
        <v>8</v>
      </c>
      <c r="K46" s="329">
        <v>1</v>
      </c>
      <c r="L46" s="329">
        <v>4</v>
      </c>
      <c r="M46" s="329">
        <v>7</v>
      </c>
      <c r="N46" s="329">
        <v>6</v>
      </c>
      <c r="O46" s="329">
        <v>3</v>
      </c>
      <c r="P46" s="329">
        <v>4</v>
      </c>
      <c r="Q46" s="329">
        <v>8</v>
      </c>
      <c r="R46" s="329">
        <v>3</v>
      </c>
      <c r="S46" s="329">
        <v>5</v>
      </c>
      <c r="T46" s="329">
        <v>2</v>
      </c>
      <c r="U46" s="333">
        <v>1</v>
      </c>
      <c r="V46" s="333">
        <v>2</v>
      </c>
      <c r="W46" s="334">
        <v>5</v>
      </c>
      <c r="X46" s="335"/>
      <c r="Y46" s="331"/>
      <c r="Z46" s="332"/>
      <c r="AA46" s="336"/>
      <c r="AB46" s="37"/>
    </row>
    <row r="47" spans="1:28" ht="14.25" customHeight="1" thickTop="1">
      <c r="A47" s="53"/>
      <c r="B47" s="104"/>
      <c r="C47" s="110"/>
      <c r="D47" s="110"/>
      <c r="E47" s="111"/>
      <c r="F47" s="112"/>
      <c r="G47" s="113"/>
      <c r="H47" s="114"/>
      <c r="I47" s="114"/>
      <c r="J47" s="114"/>
      <c r="K47" s="114"/>
      <c r="L47" s="114"/>
      <c r="M47" s="114"/>
      <c r="N47" s="110"/>
      <c r="O47" s="110"/>
      <c r="P47" s="110"/>
      <c r="Q47" s="110"/>
      <c r="R47" s="110"/>
      <c r="S47" s="110"/>
      <c r="T47" s="110"/>
      <c r="U47" s="115" t="s">
        <v>19961</v>
      </c>
      <c r="V47" s="115" t="s">
        <v>19961</v>
      </c>
      <c r="W47" s="117"/>
      <c r="X47" s="122"/>
      <c r="Y47" s="119"/>
      <c r="Z47" s="54"/>
      <c r="AA47" s="55"/>
      <c r="AB47" s="37"/>
    </row>
    <row r="48" spans="1:28" ht="14.25" customHeight="1">
      <c r="A48" s="327"/>
      <c r="B48" s="106"/>
      <c r="C48" s="106"/>
      <c r="D48" s="106"/>
      <c r="E48" s="124"/>
      <c r="F48" s="120"/>
      <c r="G48" s="107"/>
      <c r="H48" s="106"/>
      <c r="I48" s="106"/>
      <c r="J48" s="106"/>
      <c r="K48" s="106"/>
      <c r="L48" s="106"/>
      <c r="M48" s="106"/>
      <c r="N48" s="106"/>
      <c r="O48" s="106"/>
      <c r="P48" s="106"/>
      <c r="Q48" s="106"/>
      <c r="R48" s="106"/>
      <c r="S48" s="106"/>
      <c r="T48" s="106"/>
      <c r="U48" s="108" t="s">
        <v>19961</v>
      </c>
      <c r="V48" s="108" t="s">
        <v>19961</v>
      </c>
      <c r="W48" s="118"/>
      <c r="X48" s="123"/>
      <c r="Y48" s="120"/>
      <c r="Z48" s="107"/>
      <c r="AA48" s="109"/>
      <c r="AB48" s="37"/>
    </row>
    <row r="49" spans="1:28" ht="14.25" customHeight="1" thickBot="1">
      <c r="A49" s="328"/>
      <c r="B49" s="329"/>
      <c r="C49" s="329"/>
      <c r="D49" s="329"/>
      <c r="E49" s="330"/>
      <c r="F49" s="331"/>
      <c r="G49" s="332"/>
      <c r="H49" s="329"/>
      <c r="I49" s="329"/>
      <c r="J49" s="329"/>
      <c r="K49" s="329"/>
      <c r="L49" s="329"/>
      <c r="M49" s="329"/>
      <c r="N49" s="329"/>
      <c r="O49" s="329"/>
      <c r="P49" s="329"/>
      <c r="Q49" s="329"/>
      <c r="R49" s="329"/>
      <c r="S49" s="329"/>
      <c r="T49" s="329"/>
      <c r="U49" s="333" t="s">
        <v>19961</v>
      </c>
      <c r="V49" s="333" t="s">
        <v>19961</v>
      </c>
      <c r="W49" s="334"/>
      <c r="X49" s="335"/>
      <c r="Y49" s="331"/>
      <c r="Z49" s="332"/>
      <c r="AA49" s="336"/>
      <c r="AB49" s="37"/>
    </row>
    <row r="50" spans="1:28" ht="14.25" customHeight="1" thickTop="1">
      <c r="A50" s="53" t="s">
        <v>20507</v>
      </c>
      <c r="B50" s="104">
        <v>23</v>
      </c>
      <c r="C50" s="110" t="s">
        <v>19713</v>
      </c>
      <c r="D50" s="110" t="s">
        <v>19715</v>
      </c>
      <c r="E50" s="111" t="s">
        <v>19713</v>
      </c>
      <c r="F50" s="112" t="s">
        <v>19693</v>
      </c>
      <c r="G50" s="113" t="s">
        <v>19707</v>
      </c>
      <c r="H50" s="114"/>
      <c r="I50" s="114" t="s">
        <v>19695</v>
      </c>
      <c r="J50" s="114"/>
      <c r="K50" s="114"/>
      <c r="L50" s="114"/>
      <c r="M50" s="114"/>
      <c r="N50" s="110" t="s">
        <v>19694</v>
      </c>
      <c r="O50" s="110" t="s">
        <v>19694</v>
      </c>
      <c r="P50" s="110" t="s">
        <v>19695</v>
      </c>
      <c r="Q50" s="110" t="s">
        <v>19694</v>
      </c>
      <c r="R50" s="110" t="s">
        <v>19702</v>
      </c>
      <c r="S50" s="110" t="s">
        <v>19730</v>
      </c>
      <c r="T50" s="110" t="s">
        <v>19694</v>
      </c>
      <c r="U50" s="115" t="s">
        <v>19967</v>
      </c>
      <c r="V50" s="115" t="s">
        <v>19967</v>
      </c>
      <c r="W50" s="117">
        <v>265</v>
      </c>
      <c r="X50" s="122" t="s">
        <v>19958</v>
      </c>
      <c r="Y50" s="119"/>
      <c r="Z50" s="54"/>
      <c r="AA50" s="55"/>
      <c r="AB50" s="37"/>
    </row>
    <row r="51" spans="1:28" ht="14.25" customHeight="1">
      <c r="A51" s="105">
        <v>13201</v>
      </c>
      <c r="B51" s="106">
        <v>23</v>
      </c>
      <c r="C51" s="106">
        <v>20</v>
      </c>
      <c r="D51" s="106">
        <v>58</v>
      </c>
      <c r="E51" s="124">
        <v>18</v>
      </c>
      <c r="F51" s="120">
        <v>64</v>
      </c>
      <c r="G51" s="107">
        <v>99</v>
      </c>
      <c r="H51" s="106">
        <v>61</v>
      </c>
      <c r="I51" s="106">
        <v>144</v>
      </c>
      <c r="J51" s="106">
        <v>66</v>
      </c>
      <c r="K51" s="106">
        <v>113</v>
      </c>
      <c r="L51" s="106">
        <v>97</v>
      </c>
      <c r="M51" s="106">
        <v>134</v>
      </c>
      <c r="N51" s="106">
        <v>89</v>
      </c>
      <c r="O51" s="106">
        <v>121</v>
      </c>
      <c r="P51" s="106">
        <v>146</v>
      </c>
      <c r="Q51" s="106">
        <v>89</v>
      </c>
      <c r="R51" s="106">
        <v>162</v>
      </c>
      <c r="S51" s="106">
        <v>63</v>
      </c>
      <c r="T51" s="106">
        <v>73</v>
      </c>
      <c r="U51" s="108">
        <v>77</v>
      </c>
      <c r="V51" s="108">
        <v>159</v>
      </c>
      <c r="W51" s="118">
        <v>111</v>
      </c>
      <c r="X51" s="123">
        <v>44</v>
      </c>
      <c r="Y51" s="120"/>
      <c r="Z51" s="107"/>
      <c r="AA51" s="109"/>
      <c r="AB51" s="37"/>
    </row>
    <row r="52" spans="1:28" ht="14.25" customHeight="1" thickBot="1">
      <c r="A52" s="328" t="s">
        <v>20030</v>
      </c>
      <c r="B52" s="329"/>
      <c r="C52" s="329"/>
      <c r="D52" s="329"/>
      <c r="E52" s="330"/>
      <c r="F52" s="331"/>
      <c r="G52" s="332"/>
      <c r="H52" s="329">
        <v>9</v>
      </c>
      <c r="I52" s="329">
        <v>8</v>
      </c>
      <c r="J52" s="329">
        <v>2</v>
      </c>
      <c r="K52" s="329">
        <v>3</v>
      </c>
      <c r="L52" s="329">
        <v>6</v>
      </c>
      <c r="M52" s="329">
        <v>1</v>
      </c>
      <c r="N52" s="329">
        <v>5</v>
      </c>
      <c r="O52" s="329">
        <v>2</v>
      </c>
      <c r="P52" s="329">
        <v>6</v>
      </c>
      <c r="Q52" s="329">
        <v>4</v>
      </c>
      <c r="R52" s="329">
        <v>7</v>
      </c>
      <c r="S52" s="329">
        <v>2</v>
      </c>
      <c r="T52" s="329">
        <v>2</v>
      </c>
      <c r="U52" s="333">
        <v>1</v>
      </c>
      <c r="V52" s="333">
        <v>1</v>
      </c>
      <c r="W52" s="334">
        <v>8</v>
      </c>
      <c r="X52" s="335"/>
      <c r="Y52" s="331"/>
      <c r="Z52" s="332"/>
      <c r="AA52" s="336"/>
      <c r="AB52" s="37"/>
    </row>
    <row r="53" spans="1:28" ht="14.25" customHeight="1" thickTop="1">
      <c r="A53" s="53" t="s">
        <v>20508</v>
      </c>
      <c r="B53" s="104">
        <v>23</v>
      </c>
      <c r="C53" s="110" t="s">
        <v>19716</v>
      </c>
      <c r="D53" s="110" t="s">
        <v>19716</v>
      </c>
      <c r="E53" s="111" t="s">
        <v>19974</v>
      </c>
      <c r="F53" s="112" t="s">
        <v>19963</v>
      </c>
      <c r="G53" s="113" t="s">
        <v>19707</v>
      </c>
      <c r="H53" s="114"/>
      <c r="I53" s="114"/>
      <c r="J53" s="114"/>
      <c r="K53" s="114" t="s">
        <v>19694</v>
      </c>
      <c r="L53" s="114"/>
      <c r="M53" s="114"/>
      <c r="N53" s="110" t="s">
        <v>19730</v>
      </c>
      <c r="O53" s="110" t="s">
        <v>19732</v>
      </c>
      <c r="P53" s="110" t="s">
        <v>19694</v>
      </c>
      <c r="Q53" s="110" t="s">
        <v>19694</v>
      </c>
      <c r="R53" s="110" t="s">
        <v>19694</v>
      </c>
      <c r="S53" s="110" t="s">
        <v>19694</v>
      </c>
      <c r="T53" s="110" t="s">
        <v>19694</v>
      </c>
      <c r="U53" s="115" t="s">
        <v>19967</v>
      </c>
      <c r="V53" s="115" t="s">
        <v>19967</v>
      </c>
      <c r="W53" s="117">
        <v>255</v>
      </c>
      <c r="X53" s="122" t="s">
        <v>19958</v>
      </c>
      <c r="Y53" s="119"/>
      <c r="Z53" s="54"/>
      <c r="AA53" s="55"/>
      <c r="AB53" s="37"/>
    </row>
    <row r="54" spans="1:28" ht="14.25" customHeight="1">
      <c r="A54" s="327">
        <v>9893</v>
      </c>
      <c r="B54" s="106">
        <v>23</v>
      </c>
      <c r="C54" s="106">
        <v>67</v>
      </c>
      <c r="D54" s="106">
        <v>80</v>
      </c>
      <c r="E54" s="124">
        <v>94</v>
      </c>
      <c r="F54" s="120">
        <v>52</v>
      </c>
      <c r="G54" s="107">
        <v>83</v>
      </c>
      <c r="H54" s="106">
        <v>124</v>
      </c>
      <c r="I54" s="106">
        <v>64</v>
      </c>
      <c r="J54" s="106">
        <v>29</v>
      </c>
      <c r="K54" s="106">
        <v>140</v>
      </c>
      <c r="L54" s="106">
        <v>79</v>
      </c>
      <c r="M54" s="106">
        <v>83</v>
      </c>
      <c r="N54" s="106">
        <v>77</v>
      </c>
      <c r="O54" s="106">
        <v>34</v>
      </c>
      <c r="P54" s="106">
        <v>137</v>
      </c>
      <c r="Q54" s="106">
        <v>85</v>
      </c>
      <c r="R54" s="106">
        <v>106</v>
      </c>
      <c r="S54" s="106">
        <v>115</v>
      </c>
      <c r="T54" s="106">
        <v>96</v>
      </c>
      <c r="U54" s="108">
        <v>66</v>
      </c>
      <c r="V54" s="108">
        <v>109</v>
      </c>
      <c r="W54" s="118">
        <v>89</v>
      </c>
      <c r="X54" s="123">
        <v>24</v>
      </c>
      <c r="Y54" s="120"/>
      <c r="Z54" s="107"/>
      <c r="AA54" s="109"/>
      <c r="AB54" s="37"/>
    </row>
    <row r="55" spans="1:28" ht="14.25" customHeight="1" thickBot="1">
      <c r="A55" s="328" t="s">
        <v>19971</v>
      </c>
      <c r="B55" s="329"/>
      <c r="C55" s="329"/>
      <c r="D55" s="329"/>
      <c r="E55" s="330"/>
      <c r="F55" s="331"/>
      <c r="G55" s="332"/>
      <c r="H55" s="329">
        <v>2</v>
      </c>
      <c r="I55" s="329">
        <v>3</v>
      </c>
      <c r="J55" s="329">
        <v>6</v>
      </c>
      <c r="K55" s="329">
        <v>7</v>
      </c>
      <c r="L55" s="329">
        <v>1</v>
      </c>
      <c r="M55" s="329">
        <v>1</v>
      </c>
      <c r="N55" s="329">
        <v>4</v>
      </c>
      <c r="O55" s="329">
        <v>3</v>
      </c>
      <c r="P55" s="329">
        <v>3</v>
      </c>
      <c r="Q55" s="329">
        <v>7</v>
      </c>
      <c r="R55" s="329">
        <v>2</v>
      </c>
      <c r="S55" s="329">
        <v>1</v>
      </c>
      <c r="T55" s="329">
        <v>1</v>
      </c>
      <c r="U55" s="333">
        <v>2</v>
      </c>
      <c r="V55" s="333">
        <v>2</v>
      </c>
      <c r="W55" s="334">
        <v>5</v>
      </c>
      <c r="X55" s="335"/>
      <c r="Y55" s="331"/>
      <c r="Z55" s="332"/>
      <c r="AA55" s="336"/>
      <c r="AB55" s="37"/>
    </row>
    <row r="56" spans="1:28" ht="14.25" customHeight="1" thickTop="1">
      <c r="A56" s="53" t="s">
        <v>20509</v>
      </c>
      <c r="B56" s="104">
        <v>23</v>
      </c>
      <c r="C56" s="110" t="s">
        <v>19715</v>
      </c>
      <c r="D56" s="110" t="s">
        <v>19716</v>
      </c>
      <c r="E56" s="111" t="s">
        <v>19966</v>
      </c>
      <c r="F56" s="112" t="s">
        <v>19693</v>
      </c>
      <c r="G56" s="113" t="s">
        <v>19705</v>
      </c>
      <c r="H56" s="114"/>
      <c r="I56" s="114" t="s">
        <v>19694</v>
      </c>
      <c r="J56" s="114" t="s">
        <v>19694</v>
      </c>
      <c r="K56" s="114"/>
      <c r="L56" s="114"/>
      <c r="M56" s="114"/>
      <c r="N56" s="110" t="s">
        <v>19702</v>
      </c>
      <c r="O56" s="110" t="s">
        <v>19695</v>
      </c>
      <c r="P56" s="110" t="s">
        <v>19694</v>
      </c>
      <c r="Q56" s="110" t="s">
        <v>19695</v>
      </c>
      <c r="R56" s="110" t="s">
        <v>19702</v>
      </c>
      <c r="S56" s="110" t="s">
        <v>19730</v>
      </c>
      <c r="T56" s="110" t="s">
        <v>19694</v>
      </c>
      <c r="U56" s="115" t="s">
        <v>19970</v>
      </c>
      <c r="V56" s="115" t="s">
        <v>19969</v>
      </c>
      <c r="W56" s="117">
        <v>310</v>
      </c>
      <c r="X56" s="122" t="s">
        <v>19958</v>
      </c>
      <c r="Y56" s="119"/>
      <c r="Z56" s="54"/>
      <c r="AA56" s="55"/>
      <c r="AB56" s="37"/>
    </row>
    <row r="57" spans="1:28" ht="14.25" customHeight="1">
      <c r="A57" s="105">
        <v>15076</v>
      </c>
      <c r="B57" s="106">
        <v>23</v>
      </c>
      <c r="C57" s="106">
        <v>63</v>
      </c>
      <c r="D57" s="106">
        <v>81</v>
      </c>
      <c r="E57" s="124">
        <v>100</v>
      </c>
      <c r="F57" s="120">
        <v>90</v>
      </c>
      <c r="G57" s="107">
        <v>46</v>
      </c>
      <c r="H57" s="106">
        <v>114</v>
      </c>
      <c r="I57" s="106">
        <v>120</v>
      </c>
      <c r="J57" s="106">
        <v>104</v>
      </c>
      <c r="K57" s="106">
        <v>38</v>
      </c>
      <c r="L57" s="106">
        <v>59</v>
      </c>
      <c r="M57" s="106">
        <v>92</v>
      </c>
      <c r="N57" s="106">
        <v>184</v>
      </c>
      <c r="O57" s="106">
        <v>153</v>
      </c>
      <c r="P57" s="106">
        <v>127</v>
      </c>
      <c r="Q57" s="106">
        <v>154</v>
      </c>
      <c r="R57" s="106">
        <v>199</v>
      </c>
      <c r="S57" s="106">
        <v>66</v>
      </c>
      <c r="T57" s="106">
        <v>124</v>
      </c>
      <c r="U57" s="108">
        <v>168</v>
      </c>
      <c r="V57" s="108">
        <v>99</v>
      </c>
      <c r="W57" s="118">
        <v>177</v>
      </c>
      <c r="X57" s="123">
        <v>40</v>
      </c>
      <c r="Y57" s="120"/>
      <c r="Z57" s="107"/>
      <c r="AA57" s="109"/>
      <c r="AB57" s="37"/>
    </row>
    <row r="58" spans="1:28" ht="14.25" customHeight="1" thickBot="1">
      <c r="A58" s="328" t="s">
        <v>19973</v>
      </c>
      <c r="B58" s="329"/>
      <c r="C58" s="329"/>
      <c r="D58" s="329"/>
      <c r="E58" s="330"/>
      <c r="F58" s="331"/>
      <c r="G58" s="332"/>
      <c r="H58" s="329">
        <v>2</v>
      </c>
      <c r="I58" s="329">
        <v>8</v>
      </c>
      <c r="J58" s="329">
        <v>6</v>
      </c>
      <c r="K58" s="329">
        <v>4</v>
      </c>
      <c r="L58" s="329">
        <v>3</v>
      </c>
      <c r="M58" s="329">
        <v>9</v>
      </c>
      <c r="N58" s="329">
        <v>9</v>
      </c>
      <c r="O58" s="329">
        <v>3</v>
      </c>
      <c r="P58" s="329">
        <v>3</v>
      </c>
      <c r="Q58" s="329">
        <v>1</v>
      </c>
      <c r="R58" s="329">
        <v>2</v>
      </c>
      <c r="S58" s="329">
        <v>6</v>
      </c>
      <c r="T58" s="329">
        <v>4</v>
      </c>
      <c r="U58" s="333">
        <v>8</v>
      </c>
      <c r="V58" s="333">
        <v>5</v>
      </c>
      <c r="W58" s="334">
        <v>5</v>
      </c>
      <c r="X58" s="335"/>
      <c r="Y58" s="331"/>
      <c r="Z58" s="332"/>
      <c r="AA58" s="336"/>
      <c r="AB58" s="37"/>
    </row>
    <row r="59" spans="1:28" ht="14.25" customHeight="1" thickTop="1">
      <c r="A59" s="53" t="s">
        <v>20510</v>
      </c>
      <c r="B59" s="104">
        <v>22</v>
      </c>
      <c r="C59" s="110" t="s">
        <v>19713</v>
      </c>
      <c r="D59" s="110" t="s">
        <v>19715</v>
      </c>
      <c r="E59" s="111" t="s">
        <v>19715</v>
      </c>
      <c r="F59" s="112" t="s">
        <v>19693</v>
      </c>
      <c r="G59" s="113" t="s">
        <v>19705</v>
      </c>
      <c r="H59" s="114"/>
      <c r="I59" s="114"/>
      <c r="J59" s="114"/>
      <c r="K59" s="114"/>
      <c r="L59" s="114"/>
      <c r="M59" s="114" t="s">
        <v>19695</v>
      </c>
      <c r="N59" s="110" t="s">
        <v>19694</v>
      </c>
      <c r="O59" s="110" t="s">
        <v>19694</v>
      </c>
      <c r="P59" s="110" t="s">
        <v>19695</v>
      </c>
      <c r="Q59" s="110" t="s">
        <v>19695</v>
      </c>
      <c r="R59" s="110" t="s">
        <v>19695</v>
      </c>
      <c r="S59" s="110" t="s">
        <v>19695</v>
      </c>
      <c r="T59" s="110" t="s">
        <v>19695</v>
      </c>
      <c r="U59" s="115" t="s">
        <v>19967</v>
      </c>
      <c r="V59" s="115" t="s">
        <v>19967</v>
      </c>
      <c r="W59" s="117">
        <v>270</v>
      </c>
      <c r="X59" s="122" t="s">
        <v>19958</v>
      </c>
      <c r="Y59" s="119"/>
      <c r="Z59" s="54"/>
      <c r="AA59" s="55"/>
      <c r="AB59" s="37"/>
    </row>
    <row r="60" spans="1:28" ht="14.25" customHeight="1">
      <c r="A60" s="327">
        <v>2910</v>
      </c>
      <c r="B60" s="106">
        <v>22</v>
      </c>
      <c r="C60" s="106">
        <v>9</v>
      </c>
      <c r="D60" s="106">
        <v>31</v>
      </c>
      <c r="E60" s="124">
        <v>64</v>
      </c>
      <c r="F60" s="120">
        <v>92</v>
      </c>
      <c r="G60" s="107">
        <v>7</v>
      </c>
      <c r="H60" s="106">
        <v>41</v>
      </c>
      <c r="I60" s="106">
        <v>114</v>
      </c>
      <c r="J60" s="106">
        <v>41</v>
      </c>
      <c r="K60" s="106">
        <v>121</v>
      </c>
      <c r="L60" s="106">
        <v>71</v>
      </c>
      <c r="M60" s="106">
        <v>151</v>
      </c>
      <c r="N60" s="106">
        <v>129</v>
      </c>
      <c r="O60" s="106">
        <v>104</v>
      </c>
      <c r="P60" s="106">
        <v>160</v>
      </c>
      <c r="Q60" s="106">
        <v>142</v>
      </c>
      <c r="R60" s="106">
        <v>138</v>
      </c>
      <c r="S60" s="106">
        <v>141</v>
      </c>
      <c r="T60" s="106">
        <v>151</v>
      </c>
      <c r="U60" s="108">
        <v>108</v>
      </c>
      <c r="V60" s="108">
        <v>135</v>
      </c>
      <c r="W60" s="118">
        <v>114</v>
      </c>
      <c r="X60" s="123">
        <v>25</v>
      </c>
      <c r="Y60" s="120"/>
      <c r="Z60" s="107"/>
      <c r="AA60" s="109"/>
      <c r="AB60" s="37"/>
    </row>
    <row r="61" spans="1:28" ht="14.25" customHeight="1" thickBot="1">
      <c r="A61" s="328" t="s">
        <v>19964</v>
      </c>
      <c r="B61" s="329"/>
      <c r="C61" s="329"/>
      <c r="D61" s="329"/>
      <c r="E61" s="330"/>
      <c r="F61" s="331"/>
      <c r="G61" s="332"/>
      <c r="H61" s="329">
        <v>3</v>
      </c>
      <c r="I61" s="329">
        <v>6</v>
      </c>
      <c r="J61" s="329">
        <v>3</v>
      </c>
      <c r="K61" s="329">
        <v>9</v>
      </c>
      <c r="L61" s="329">
        <v>5</v>
      </c>
      <c r="M61" s="329">
        <v>8</v>
      </c>
      <c r="N61" s="329">
        <v>9</v>
      </c>
      <c r="O61" s="329">
        <v>7</v>
      </c>
      <c r="P61" s="329">
        <v>7</v>
      </c>
      <c r="Q61" s="329">
        <v>1</v>
      </c>
      <c r="R61" s="329">
        <v>3</v>
      </c>
      <c r="S61" s="329">
        <v>3</v>
      </c>
      <c r="T61" s="329">
        <v>8</v>
      </c>
      <c r="U61" s="333">
        <v>3</v>
      </c>
      <c r="V61" s="333">
        <v>5</v>
      </c>
      <c r="W61" s="334">
        <v>8</v>
      </c>
      <c r="X61" s="335"/>
      <c r="Y61" s="331"/>
      <c r="Z61" s="332"/>
      <c r="AA61" s="336"/>
      <c r="AB61" s="37"/>
    </row>
    <row r="62" spans="1:28" ht="14.25" customHeight="1" thickTop="1">
      <c r="A62" s="53" t="s">
        <v>20511</v>
      </c>
      <c r="B62" s="104">
        <v>26</v>
      </c>
      <c r="C62" s="110" t="s">
        <v>19715</v>
      </c>
      <c r="D62" s="110" t="s">
        <v>19974</v>
      </c>
      <c r="E62" s="111" t="s">
        <v>19713</v>
      </c>
      <c r="F62" s="112" t="s">
        <v>19963</v>
      </c>
      <c r="G62" s="113" t="s">
        <v>19707</v>
      </c>
      <c r="H62" s="114"/>
      <c r="I62" s="114"/>
      <c r="J62" s="114"/>
      <c r="K62" s="114"/>
      <c r="L62" s="114"/>
      <c r="M62" s="114" t="s">
        <v>19695</v>
      </c>
      <c r="N62" s="110" t="s">
        <v>19730</v>
      </c>
      <c r="O62" s="110" t="s">
        <v>19694</v>
      </c>
      <c r="P62" s="110" t="s">
        <v>19694</v>
      </c>
      <c r="Q62" s="110" t="s">
        <v>19694</v>
      </c>
      <c r="R62" s="110" t="s">
        <v>19702</v>
      </c>
      <c r="S62" s="110" t="s">
        <v>19730</v>
      </c>
      <c r="T62" s="110" t="s">
        <v>19694</v>
      </c>
      <c r="U62" s="115" t="s">
        <v>19988</v>
      </c>
      <c r="V62" s="115" t="s">
        <v>19988</v>
      </c>
      <c r="W62" s="117">
        <v>310</v>
      </c>
      <c r="X62" s="122" t="s">
        <v>19958</v>
      </c>
      <c r="Y62" s="119"/>
      <c r="Z62" s="54"/>
      <c r="AA62" s="55"/>
      <c r="AB62" s="37"/>
    </row>
    <row r="63" spans="1:28" ht="14.25" customHeight="1">
      <c r="A63" s="105">
        <v>3089</v>
      </c>
      <c r="B63" s="106">
        <v>26</v>
      </c>
      <c r="C63" s="106">
        <v>38</v>
      </c>
      <c r="D63" s="106">
        <v>90</v>
      </c>
      <c r="E63" s="124">
        <v>7</v>
      </c>
      <c r="F63" s="120">
        <v>31</v>
      </c>
      <c r="G63" s="107">
        <v>85</v>
      </c>
      <c r="H63" s="106">
        <v>62</v>
      </c>
      <c r="I63" s="106">
        <v>70</v>
      </c>
      <c r="J63" s="106">
        <v>132</v>
      </c>
      <c r="K63" s="106">
        <v>132</v>
      </c>
      <c r="L63" s="106">
        <v>137</v>
      </c>
      <c r="M63" s="106">
        <v>162</v>
      </c>
      <c r="N63" s="106">
        <v>73</v>
      </c>
      <c r="O63" s="106">
        <v>117</v>
      </c>
      <c r="P63" s="106">
        <v>88</v>
      </c>
      <c r="Q63" s="106">
        <v>140</v>
      </c>
      <c r="R63" s="106">
        <v>171</v>
      </c>
      <c r="S63" s="106">
        <v>66</v>
      </c>
      <c r="T63" s="106">
        <v>124</v>
      </c>
      <c r="U63" s="108">
        <v>169</v>
      </c>
      <c r="V63" s="108">
        <v>174</v>
      </c>
      <c r="W63" s="118">
        <v>177</v>
      </c>
      <c r="X63" s="123">
        <v>32</v>
      </c>
      <c r="Y63" s="120"/>
      <c r="Z63" s="107"/>
      <c r="AA63" s="109"/>
      <c r="AB63" s="37"/>
    </row>
    <row r="64" spans="1:28" ht="14.25" customHeight="1" thickBot="1">
      <c r="A64" s="328" t="s">
        <v>19964</v>
      </c>
      <c r="B64" s="329"/>
      <c r="C64" s="329"/>
      <c r="D64" s="329"/>
      <c r="E64" s="330"/>
      <c r="F64" s="331"/>
      <c r="G64" s="332"/>
      <c r="H64" s="329">
        <v>8</v>
      </c>
      <c r="I64" s="329">
        <v>6</v>
      </c>
      <c r="J64" s="329">
        <v>6</v>
      </c>
      <c r="K64" s="329">
        <v>5</v>
      </c>
      <c r="L64" s="329">
        <v>7</v>
      </c>
      <c r="M64" s="329">
        <v>1</v>
      </c>
      <c r="N64" s="329">
        <v>4</v>
      </c>
      <c r="O64" s="329">
        <v>7</v>
      </c>
      <c r="P64" s="329">
        <v>3</v>
      </c>
      <c r="Q64" s="329">
        <v>4</v>
      </c>
      <c r="R64" s="329">
        <v>9</v>
      </c>
      <c r="S64" s="329">
        <v>4</v>
      </c>
      <c r="T64" s="329">
        <v>4</v>
      </c>
      <c r="U64" s="333">
        <v>8</v>
      </c>
      <c r="V64" s="333">
        <v>8</v>
      </c>
      <c r="W64" s="334">
        <v>5</v>
      </c>
      <c r="X64" s="335"/>
      <c r="Y64" s="331"/>
      <c r="Z64" s="332"/>
      <c r="AA64" s="336"/>
      <c r="AB64" s="37"/>
    </row>
    <row r="65" spans="1:28" ht="14.25" customHeight="1" thickTop="1">
      <c r="A65" s="53" t="s">
        <v>20512</v>
      </c>
      <c r="B65" s="104">
        <v>33</v>
      </c>
      <c r="C65" s="110" t="s">
        <v>19713</v>
      </c>
      <c r="D65" s="110" t="s">
        <v>19715</v>
      </c>
      <c r="E65" s="111" t="s">
        <v>19715</v>
      </c>
      <c r="F65" s="112" t="s">
        <v>19963</v>
      </c>
      <c r="G65" s="113" t="s">
        <v>19707</v>
      </c>
      <c r="H65" s="114"/>
      <c r="I65" s="114" t="s">
        <v>19695</v>
      </c>
      <c r="J65" s="114"/>
      <c r="K65" s="114" t="s">
        <v>19694</v>
      </c>
      <c r="L65" s="114"/>
      <c r="M65" s="114"/>
      <c r="N65" s="110" t="s">
        <v>19694</v>
      </c>
      <c r="O65" s="110" t="s">
        <v>19694</v>
      </c>
      <c r="P65" s="110" t="s">
        <v>19694</v>
      </c>
      <c r="Q65" s="110" t="s">
        <v>19694</v>
      </c>
      <c r="R65" s="110" t="s">
        <v>19695</v>
      </c>
      <c r="S65" s="110" t="s">
        <v>19695</v>
      </c>
      <c r="T65" s="110" t="s">
        <v>19694</v>
      </c>
      <c r="U65" s="115" t="s">
        <v>19970</v>
      </c>
      <c r="V65" s="115" t="s">
        <v>19967</v>
      </c>
      <c r="W65" s="117">
        <v>280</v>
      </c>
      <c r="X65" s="122" t="s">
        <v>19958</v>
      </c>
      <c r="Y65" s="119"/>
      <c r="Z65" s="54"/>
      <c r="AA65" s="55"/>
      <c r="AB65" s="37"/>
    </row>
    <row r="66" spans="1:28" ht="14.25" customHeight="1">
      <c r="A66" s="327">
        <v>9724</v>
      </c>
      <c r="B66" s="106">
        <v>33</v>
      </c>
      <c r="C66" s="106">
        <v>12</v>
      </c>
      <c r="D66" s="106">
        <v>40</v>
      </c>
      <c r="E66" s="124">
        <v>55</v>
      </c>
      <c r="F66" s="120">
        <v>58</v>
      </c>
      <c r="G66" s="107">
        <v>76</v>
      </c>
      <c r="H66" s="106">
        <v>126</v>
      </c>
      <c r="I66" s="106">
        <v>153</v>
      </c>
      <c r="J66" s="106">
        <v>117</v>
      </c>
      <c r="K66" s="106">
        <v>137</v>
      </c>
      <c r="L66" s="106">
        <v>130</v>
      </c>
      <c r="M66" s="106">
        <v>85</v>
      </c>
      <c r="N66" s="106">
        <v>103</v>
      </c>
      <c r="O66" s="106">
        <v>110</v>
      </c>
      <c r="P66" s="106">
        <v>105</v>
      </c>
      <c r="Q66" s="106">
        <v>113</v>
      </c>
      <c r="R66" s="106">
        <v>140</v>
      </c>
      <c r="S66" s="106">
        <v>148</v>
      </c>
      <c r="T66" s="106">
        <v>120</v>
      </c>
      <c r="U66" s="108">
        <v>140</v>
      </c>
      <c r="V66" s="108">
        <v>96</v>
      </c>
      <c r="W66" s="118">
        <v>131</v>
      </c>
      <c r="X66" s="123">
        <v>31</v>
      </c>
      <c r="Y66" s="120"/>
      <c r="Z66" s="107"/>
      <c r="AA66" s="109"/>
      <c r="AB66" s="37"/>
    </row>
    <row r="67" spans="1:28" ht="14.25" customHeight="1" thickBot="1">
      <c r="A67" s="328" t="s">
        <v>19973</v>
      </c>
      <c r="B67" s="329"/>
      <c r="C67" s="329"/>
      <c r="D67" s="329"/>
      <c r="E67" s="330"/>
      <c r="F67" s="331"/>
      <c r="G67" s="332"/>
      <c r="H67" s="329">
        <v>1</v>
      </c>
      <c r="I67" s="329">
        <v>7</v>
      </c>
      <c r="J67" s="329">
        <v>5</v>
      </c>
      <c r="K67" s="329">
        <v>9</v>
      </c>
      <c r="L67" s="329">
        <v>4</v>
      </c>
      <c r="M67" s="329">
        <v>3</v>
      </c>
      <c r="N67" s="329">
        <v>2</v>
      </c>
      <c r="O67" s="329">
        <v>7</v>
      </c>
      <c r="P67" s="329">
        <v>5</v>
      </c>
      <c r="Q67" s="329">
        <v>4</v>
      </c>
      <c r="R67" s="329">
        <v>2</v>
      </c>
      <c r="S67" s="329">
        <v>7</v>
      </c>
      <c r="T67" s="329">
        <v>2</v>
      </c>
      <c r="U67" s="333">
        <v>4</v>
      </c>
      <c r="V67" s="333">
        <v>5</v>
      </c>
      <c r="W67" s="334">
        <v>4</v>
      </c>
      <c r="X67" s="335"/>
      <c r="Y67" s="331"/>
      <c r="Z67" s="332"/>
      <c r="AA67" s="336"/>
      <c r="AB67" s="37"/>
    </row>
    <row r="68" spans="1:28" ht="14.25" customHeight="1" thickTop="1">
      <c r="A68" s="53" t="s">
        <v>20513</v>
      </c>
      <c r="B68" s="104">
        <v>31</v>
      </c>
      <c r="C68" s="110" t="s">
        <v>19716</v>
      </c>
      <c r="D68" s="110" t="s">
        <v>19715</v>
      </c>
      <c r="E68" s="111" t="s">
        <v>19716</v>
      </c>
      <c r="F68" s="112" t="s">
        <v>19693</v>
      </c>
      <c r="G68" s="113" t="s">
        <v>19707</v>
      </c>
      <c r="H68" s="114"/>
      <c r="I68" s="114" t="s">
        <v>19695</v>
      </c>
      <c r="J68" s="114"/>
      <c r="K68" s="114"/>
      <c r="L68" s="114"/>
      <c r="M68" s="114" t="s">
        <v>19695</v>
      </c>
      <c r="N68" s="110" t="s">
        <v>19694</v>
      </c>
      <c r="O68" s="110" t="s">
        <v>19695</v>
      </c>
      <c r="P68" s="110" t="s">
        <v>19694</v>
      </c>
      <c r="Q68" s="110" t="s">
        <v>19730</v>
      </c>
      <c r="R68" s="110" t="s">
        <v>19694</v>
      </c>
      <c r="S68" s="110" t="s">
        <v>19694</v>
      </c>
      <c r="T68" s="110" t="s">
        <v>19730</v>
      </c>
      <c r="U68" s="115" t="s">
        <v>19967</v>
      </c>
      <c r="V68" s="115" t="s">
        <v>19969</v>
      </c>
      <c r="W68" s="117">
        <v>260</v>
      </c>
      <c r="X68" s="122" t="s">
        <v>19958</v>
      </c>
      <c r="Y68" s="119"/>
      <c r="Z68" s="54"/>
      <c r="AA68" s="55"/>
      <c r="AB68" s="37"/>
    </row>
    <row r="69" spans="1:28" ht="14.25" customHeight="1">
      <c r="A69" s="105">
        <v>11061</v>
      </c>
      <c r="B69" s="106">
        <v>31</v>
      </c>
      <c r="C69" s="106">
        <v>84</v>
      </c>
      <c r="D69" s="106">
        <v>42</v>
      </c>
      <c r="E69" s="124">
        <v>67</v>
      </c>
      <c r="F69" s="120">
        <v>66</v>
      </c>
      <c r="G69" s="107">
        <v>97</v>
      </c>
      <c r="H69" s="106">
        <v>67</v>
      </c>
      <c r="I69" s="106">
        <v>171</v>
      </c>
      <c r="J69" s="106">
        <v>132</v>
      </c>
      <c r="K69" s="106">
        <v>82</v>
      </c>
      <c r="L69" s="106">
        <v>170</v>
      </c>
      <c r="M69" s="106">
        <v>175</v>
      </c>
      <c r="N69" s="106">
        <v>139</v>
      </c>
      <c r="O69" s="106">
        <v>142</v>
      </c>
      <c r="P69" s="106">
        <v>88</v>
      </c>
      <c r="Q69" s="106">
        <v>72</v>
      </c>
      <c r="R69" s="106">
        <v>103</v>
      </c>
      <c r="S69" s="106">
        <v>96</v>
      </c>
      <c r="T69" s="106">
        <v>41</v>
      </c>
      <c r="U69" s="108">
        <v>92</v>
      </c>
      <c r="V69" s="108">
        <v>114</v>
      </c>
      <c r="W69" s="118">
        <v>103</v>
      </c>
      <c r="X69" s="123">
        <v>30</v>
      </c>
      <c r="Y69" s="120"/>
      <c r="Z69" s="107"/>
      <c r="AA69" s="109"/>
      <c r="AB69" s="37"/>
    </row>
    <row r="70" spans="1:28" ht="14.25" customHeight="1" thickBot="1">
      <c r="A70" s="328" t="s">
        <v>19964</v>
      </c>
      <c r="B70" s="329"/>
      <c r="C70" s="329"/>
      <c r="D70" s="329"/>
      <c r="E70" s="330"/>
      <c r="F70" s="331"/>
      <c r="G70" s="332"/>
      <c r="H70" s="329">
        <v>1</v>
      </c>
      <c r="I70" s="329">
        <v>4</v>
      </c>
      <c r="J70" s="329">
        <v>6</v>
      </c>
      <c r="K70" s="329">
        <v>9</v>
      </c>
      <c r="L70" s="329">
        <v>4</v>
      </c>
      <c r="M70" s="329">
        <v>3</v>
      </c>
      <c r="N70" s="329">
        <v>1</v>
      </c>
      <c r="O70" s="329">
        <v>6</v>
      </c>
      <c r="P70" s="329">
        <v>5</v>
      </c>
      <c r="Q70" s="329">
        <v>5</v>
      </c>
      <c r="R70" s="329">
        <v>8</v>
      </c>
      <c r="S70" s="329">
        <v>8</v>
      </c>
      <c r="T70" s="329">
        <v>9</v>
      </c>
      <c r="U70" s="333">
        <v>9</v>
      </c>
      <c r="V70" s="333">
        <v>2</v>
      </c>
      <c r="W70" s="334">
        <v>4</v>
      </c>
      <c r="X70" s="335"/>
      <c r="Y70" s="331"/>
      <c r="Z70" s="332"/>
      <c r="AA70" s="336"/>
      <c r="AB70" s="37"/>
    </row>
    <row r="71" spans="1:28" ht="14.25" customHeight="1" thickTop="1">
      <c r="A71" s="53" t="s">
        <v>20514</v>
      </c>
      <c r="B71" s="104">
        <v>22</v>
      </c>
      <c r="C71" s="110" t="s">
        <v>19974</v>
      </c>
      <c r="D71" s="110" t="s">
        <v>19716</v>
      </c>
      <c r="E71" s="111" t="s">
        <v>19713</v>
      </c>
      <c r="F71" s="112" t="s">
        <v>19693</v>
      </c>
      <c r="G71" s="113" t="s">
        <v>19705</v>
      </c>
      <c r="H71" s="114"/>
      <c r="I71" s="114"/>
      <c r="J71" s="114" t="s">
        <v>19694</v>
      </c>
      <c r="K71" s="114" t="s">
        <v>19695</v>
      </c>
      <c r="L71" s="114"/>
      <c r="M71" s="114"/>
      <c r="N71" s="110" t="s">
        <v>19694</v>
      </c>
      <c r="O71" s="110" t="s">
        <v>19694</v>
      </c>
      <c r="P71" s="110" t="s">
        <v>19694</v>
      </c>
      <c r="Q71" s="110" t="s">
        <v>19694</v>
      </c>
      <c r="R71" s="110" t="s">
        <v>19695</v>
      </c>
      <c r="S71" s="110" t="s">
        <v>19730</v>
      </c>
      <c r="T71" s="110" t="s">
        <v>19694</v>
      </c>
      <c r="U71" s="115" t="s">
        <v>19967</v>
      </c>
      <c r="V71" s="115" t="s">
        <v>19969</v>
      </c>
      <c r="W71" s="117">
        <v>265</v>
      </c>
      <c r="X71" s="122" t="s">
        <v>19958</v>
      </c>
      <c r="Y71" s="119"/>
      <c r="Z71" s="54"/>
      <c r="AA71" s="55"/>
      <c r="AB71" s="37"/>
    </row>
    <row r="72" spans="1:28" ht="14.25" customHeight="1">
      <c r="A72" s="327">
        <v>5709</v>
      </c>
      <c r="B72" s="106">
        <v>22</v>
      </c>
      <c r="C72" s="106">
        <v>93</v>
      </c>
      <c r="D72" s="106">
        <v>67</v>
      </c>
      <c r="E72" s="124">
        <v>19</v>
      </c>
      <c r="F72" s="120">
        <v>62</v>
      </c>
      <c r="G72" s="107">
        <v>60</v>
      </c>
      <c r="H72" s="106">
        <v>34</v>
      </c>
      <c r="I72" s="106">
        <v>32</v>
      </c>
      <c r="J72" s="106">
        <v>134</v>
      </c>
      <c r="K72" s="106">
        <v>175</v>
      </c>
      <c r="L72" s="106">
        <v>21</v>
      </c>
      <c r="M72" s="106">
        <v>115</v>
      </c>
      <c r="N72" s="106">
        <v>113</v>
      </c>
      <c r="O72" s="106">
        <v>103</v>
      </c>
      <c r="P72" s="106">
        <v>138</v>
      </c>
      <c r="Q72" s="106">
        <v>130</v>
      </c>
      <c r="R72" s="106">
        <v>155</v>
      </c>
      <c r="S72" s="106">
        <v>45</v>
      </c>
      <c r="T72" s="106">
        <v>126</v>
      </c>
      <c r="U72" s="108">
        <v>118</v>
      </c>
      <c r="V72" s="108">
        <v>85</v>
      </c>
      <c r="W72" s="118">
        <v>107</v>
      </c>
      <c r="X72" s="123">
        <v>29</v>
      </c>
      <c r="Y72" s="120"/>
      <c r="Z72" s="107"/>
      <c r="AA72" s="109"/>
      <c r="AB72" s="37"/>
    </row>
    <row r="73" spans="1:28" ht="14.25" customHeight="1" thickBot="1">
      <c r="A73" s="328" t="s">
        <v>19971</v>
      </c>
      <c r="B73" s="329"/>
      <c r="C73" s="329"/>
      <c r="D73" s="329"/>
      <c r="E73" s="330"/>
      <c r="F73" s="331"/>
      <c r="G73" s="332"/>
      <c r="H73" s="329">
        <v>7</v>
      </c>
      <c r="I73" s="329">
        <v>8</v>
      </c>
      <c r="J73" s="329">
        <v>4</v>
      </c>
      <c r="K73" s="329">
        <v>2</v>
      </c>
      <c r="L73" s="329">
        <v>4</v>
      </c>
      <c r="M73" s="329">
        <v>2</v>
      </c>
      <c r="N73" s="329">
        <v>4</v>
      </c>
      <c r="O73" s="329">
        <v>9</v>
      </c>
      <c r="P73" s="329">
        <v>4</v>
      </c>
      <c r="Q73" s="329">
        <v>1</v>
      </c>
      <c r="R73" s="329">
        <v>6</v>
      </c>
      <c r="S73" s="329">
        <v>6</v>
      </c>
      <c r="T73" s="329">
        <v>8</v>
      </c>
      <c r="U73" s="333">
        <v>3</v>
      </c>
      <c r="V73" s="333">
        <v>4</v>
      </c>
      <c r="W73" s="334">
        <v>9</v>
      </c>
      <c r="X73" s="335"/>
      <c r="Y73" s="331"/>
      <c r="Z73" s="332"/>
      <c r="AA73" s="336"/>
      <c r="AB73" s="37"/>
    </row>
    <row r="74" spans="1:28" ht="14.25" customHeight="1" thickTop="1">
      <c r="A74" s="53" t="s">
        <v>20515</v>
      </c>
      <c r="B74" s="104">
        <v>26</v>
      </c>
      <c r="C74" s="110" t="s">
        <v>19974</v>
      </c>
      <c r="D74" s="110" t="s">
        <v>19713</v>
      </c>
      <c r="E74" s="111" t="s">
        <v>19715</v>
      </c>
      <c r="F74" s="112" t="s">
        <v>19963</v>
      </c>
      <c r="G74" s="113" t="s">
        <v>19707</v>
      </c>
      <c r="H74" s="114"/>
      <c r="I74" s="114"/>
      <c r="J74" s="114"/>
      <c r="K74" s="114"/>
      <c r="L74" s="114"/>
      <c r="M74" s="114" t="s">
        <v>19695</v>
      </c>
      <c r="N74" s="110" t="s">
        <v>19702</v>
      </c>
      <c r="O74" s="110" t="s">
        <v>19730</v>
      </c>
      <c r="P74" s="110" t="s">
        <v>19694</v>
      </c>
      <c r="Q74" s="110" t="s">
        <v>19694</v>
      </c>
      <c r="R74" s="110" t="s">
        <v>19695</v>
      </c>
      <c r="S74" s="110" t="s">
        <v>19694</v>
      </c>
      <c r="T74" s="110" t="s">
        <v>19730</v>
      </c>
      <c r="U74" s="115" t="s">
        <v>19970</v>
      </c>
      <c r="V74" s="115" t="s">
        <v>19967</v>
      </c>
      <c r="W74" s="117">
        <v>300</v>
      </c>
      <c r="X74" s="122" t="s">
        <v>19958</v>
      </c>
      <c r="Y74" s="119"/>
      <c r="Z74" s="54"/>
      <c r="AA74" s="55"/>
      <c r="AB74" s="37"/>
    </row>
    <row r="75" spans="1:28" ht="14.25" customHeight="1">
      <c r="A75" s="105">
        <v>16181</v>
      </c>
      <c r="B75" s="106">
        <v>26</v>
      </c>
      <c r="C75" s="106">
        <v>94</v>
      </c>
      <c r="D75" s="106">
        <v>3</v>
      </c>
      <c r="E75" s="124">
        <v>29</v>
      </c>
      <c r="F75" s="120">
        <v>49</v>
      </c>
      <c r="G75" s="107">
        <v>89</v>
      </c>
      <c r="H75" s="106">
        <v>62</v>
      </c>
      <c r="I75" s="106">
        <v>132</v>
      </c>
      <c r="J75" s="106">
        <v>107</v>
      </c>
      <c r="K75" s="106">
        <v>46</v>
      </c>
      <c r="L75" s="106">
        <v>63</v>
      </c>
      <c r="M75" s="106">
        <v>145</v>
      </c>
      <c r="N75" s="106">
        <v>182</v>
      </c>
      <c r="O75" s="106">
        <v>65</v>
      </c>
      <c r="P75" s="106">
        <v>132</v>
      </c>
      <c r="Q75" s="106">
        <v>97</v>
      </c>
      <c r="R75" s="106">
        <v>147</v>
      </c>
      <c r="S75" s="106">
        <v>93</v>
      </c>
      <c r="T75" s="106">
        <v>37</v>
      </c>
      <c r="U75" s="108">
        <v>127</v>
      </c>
      <c r="V75" s="108">
        <v>105</v>
      </c>
      <c r="W75" s="118">
        <v>167</v>
      </c>
      <c r="X75" s="123">
        <v>11</v>
      </c>
      <c r="Y75" s="120"/>
      <c r="Z75" s="107"/>
      <c r="AA75" s="109"/>
      <c r="AB75" s="37"/>
    </row>
    <row r="76" spans="1:28" ht="14.25" customHeight="1" thickBot="1">
      <c r="A76" s="328" t="s">
        <v>19964</v>
      </c>
      <c r="B76" s="329"/>
      <c r="C76" s="329"/>
      <c r="D76" s="329"/>
      <c r="E76" s="330"/>
      <c r="F76" s="331"/>
      <c r="G76" s="332"/>
      <c r="H76" s="329">
        <v>9</v>
      </c>
      <c r="I76" s="329">
        <v>2</v>
      </c>
      <c r="J76" s="329">
        <v>6</v>
      </c>
      <c r="K76" s="329">
        <v>7</v>
      </c>
      <c r="L76" s="329">
        <v>8</v>
      </c>
      <c r="M76" s="329">
        <v>9</v>
      </c>
      <c r="N76" s="329">
        <v>4</v>
      </c>
      <c r="O76" s="329">
        <v>7</v>
      </c>
      <c r="P76" s="329">
        <v>5</v>
      </c>
      <c r="Q76" s="329">
        <v>6</v>
      </c>
      <c r="R76" s="329">
        <v>6</v>
      </c>
      <c r="S76" s="329">
        <v>6</v>
      </c>
      <c r="T76" s="329">
        <v>9</v>
      </c>
      <c r="U76" s="333">
        <v>8</v>
      </c>
      <c r="V76" s="333">
        <v>8</v>
      </c>
      <c r="W76" s="334">
        <v>8</v>
      </c>
      <c r="X76" s="335"/>
      <c r="Y76" s="331"/>
      <c r="Z76" s="332"/>
      <c r="AA76" s="336"/>
      <c r="AB76" s="37"/>
    </row>
    <row r="77" spans="1:28" ht="14.25" customHeight="1" thickTop="1">
      <c r="A77" s="53" t="s">
        <v>20516</v>
      </c>
      <c r="B77" s="104">
        <v>29</v>
      </c>
      <c r="C77" s="110" t="s">
        <v>19715</v>
      </c>
      <c r="D77" s="110" t="s">
        <v>19966</v>
      </c>
      <c r="E77" s="111" t="s">
        <v>19715</v>
      </c>
      <c r="F77" s="112" t="s">
        <v>19693</v>
      </c>
      <c r="G77" s="113" t="s">
        <v>19707</v>
      </c>
      <c r="H77" s="114" t="s">
        <v>19695</v>
      </c>
      <c r="I77" s="114"/>
      <c r="J77" s="114"/>
      <c r="K77" s="114"/>
      <c r="L77" s="114"/>
      <c r="M77" s="114"/>
      <c r="N77" s="110" t="s">
        <v>19694</v>
      </c>
      <c r="O77" s="110" t="s">
        <v>19694</v>
      </c>
      <c r="P77" s="110" t="s">
        <v>19695</v>
      </c>
      <c r="Q77" s="110" t="s">
        <v>19695</v>
      </c>
      <c r="R77" s="110" t="s">
        <v>19694</v>
      </c>
      <c r="S77" s="110" t="s">
        <v>19730</v>
      </c>
      <c r="T77" s="110" t="s">
        <v>19694</v>
      </c>
      <c r="U77" s="115" t="s">
        <v>19967</v>
      </c>
      <c r="V77" s="115" t="s">
        <v>19969</v>
      </c>
      <c r="W77" s="117">
        <v>280</v>
      </c>
      <c r="X77" s="122" t="s">
        <v>19958</v>
      </c>
      <c r="Y77" s="119"/>
      <c r="Z77" s="54"/>
      <c r="AA77" s="55"/>
      <c r="AB77" s="37"/>
    </row>
    <row r="78" spans="1:28" ht="14.25" customHeight="1">
      <c r="A78" s="327">
        <v>7243</v>
      </c>
      <c r="B78" s="106">
        <v>29</v>
      </c>
      <c r="C78" s="106">
        <v>53</v>
      </c>
      <c r="D78" s="106">
        <v>97</v>
      </c>
      <c r="E78" s="124">
        <v>39</v>
      </c>
      <c r="F78" s="120">
        <v>86</v>
      </c>
      <c r="G78" s="107">
        <v>97</v>
      </c>
      <c r="H78" s="106">
        <v>170</v>
      </c>
      <c r="I78" s="106">
        <v>87</v>
      </c>
      <c r="J78" s="106">
        <v>140</v>
      </c>
      <c r="K78" s="106">
        <v>37</v>
      </c>
      <c r="L78" s="106">
        <v>85</v>
      </c>
      <c r="M78" s="106">
        <v>93</v>
      </c>
      <c r="N78" s="106">
        <v>85</v>
      </c>
      <c r="O78" s="106">
        <v>118</v>
      </c>
      <c r="P78" s="106">
        <v>161</v>
      </c>
      <c r="Q78" s="106">
        <v>148</v>
      </c>
      <c r="R78" s="106">
        <v>90</v>
      </c>
      <c r="S78" s="106">
        <v>67</v>
      </c>
      <c r="T78" s="106">
        <v>101</v>
      </c>
      <c r="U78" s="108">
        <v>89</v>
      </c>
      <c r="V78" s="108">
        <v>58</v>
      </c>
      <c r="W78" s="118">
        <v>128</v>
      </c>
      <c r="X78" s="123">
        <v>10</v>
      </c>
      <c r="Y78" s="120"/>
      <c r="Z78" s="107"/>
      <c r="AA78" s="109"/>
      <c r="AB78" s="37"/>
    </row>
    <row r="79" spans="1:28" ht="14.25" customHeight="1" thickBot="1">
      <c r="A79" s="328" t="s">
        <v>19980</v>
      </c>
      <c r="B79" s="329"/>
      <c r="C79" s="329"/>
      <c r="D79" s="329"/>
      <c r="E79" s="330"/>
      <c r="F79" s="331"/>
      <c r="G79" s="332"/>
      <c r="H79" s="329">
        <v>2</v>
      </c>
      <c r="I79" s="329">
        <v>5</v>
      </c>
      <c r="J79" s="329">
        <v>9</v>
      </c>
      <c r="K79" s="329">
        <v>3</v>
      </c>
      <c r="L79" s="329">
        <v>7</v>
      </c>
      <c r="M79" s="329">
        <v>8</v>
      </c>
      <c r="N79" s="329">
        <v>8</v>
      </c>
      <c r="O79" s="329">
        <v>6</v>
      </c>
      <c r="P79" s="329">
        <v>7</v>
      </c>
      <c r="Q79" s="329">
        <v>3</v>
      </c>
      <c r="R79" s="329">
        <v>3</v>
      </c>
      <c r="S79" s="329">
        <v>5</v>
      </c>
      <c r="T79" s="329">
        <v>4</v>
      </c>
      <c r="U79" s="333">
        <v>7</v>
      </c>
      <c r="V79" s="333">
        <v>9</v>
      </c>
      <c r="W79" s="334">
        <v>3</v>
      </c>
      <c r="X79" s="335"/>
      <c r="Y79" s="331"/>
      <c r="Z79" s="332"/>
      <c r="AA79" s="336"/>
      <c r="AB79" s="37"/>
    </row>
    <row r="80" spans="1:28" ht="14.25" customHeight="1" thickTop="1">
      <c r="A80" s="53" t="s">
        <v>20517</v>
      </c>
      <c r="B80" s="104">
        <v>21</v>
      </c>
      <c r="C80" s="110" t="s">
        <v>19716</v>
      </c>
      <c r="D80" s="110" t="s">
        <v>19715</v>
      </c>
      <c r="E80" s="111" t="s">
        <v>19974</v>
      </c>
      <c r="F80" s="112" t="s">
        <v>19693</v>
      </c>
      <c r="G80" s="113" t="s">
        <v>19705</v>
      </c>
      <c r="H80" s="114"/>
      <c r="I80" s="114"/>
      <c r="J80" s="114"/>
      <c r="K80" s="114" t="s">
        <v>19694</v>
      </c>
      <c r="L80" s="114"/>
      <c r="M80" s="114"/>
      <c r="N80" s="110" t="s">
        <v>19694</v>
      </c>
      <c r="O80" s="110" t="s">
        <v>19694</v>
      </c>
      <c r="P80" s="110" t="s">
        <v>19695</v>
      </c>
      <c r="Q80" s="110" t="s">
        <v>19695</v>
      </c>
      <c r="R80" s="110" t="s">
        <v>19694</v>
      </c>
      <c r="S80" s="110" t="s">
        <v>19694</v>
      </c>
      <c r="T80" s="110" t="s">
        <v>19730</v>
      </c>
      <c r="U80" s="115" t="s">
        <v>19967</v>
      </c>
      <c r="V80" s="115" t="s">
        <v>19969</v>
      </c>
      <c r="W80" s="117">
        <v>300</v>
      </c>
      <c r="X80" s="122" t="s">
        <v>19958</v>
      </c>
      <c r="Y80" s="119"/>
      <c r="Z80" s="54"/>
      <c r="AA80" s="55"/>
      <c r="AB80" s="37"/>
    </row>
    <row r="81" spans="1:28" ht="14.25" customHeight="1">
      <c r="A81" s="105">
        <v>8955</v>
      </c>
      <c r="B81" s="106">
        <v>21</v>
      </c>
      <c r="C81" s="106">
        <v>72</v>
      </c>
      <c r="D81" s="106">
        <v>50</v>
      </c>
      <c r="E81" s="124">
        <v>89</v>
      </c>
      <c r="F81" s="120">
        <v>71</v>
      </c>
      <c r="G81" s="107">
        <v>53</v>
      </c>
      <c r="H81" s="106">
        <v>124</v>
      </c>
      <c r="I81" s="106">
        <v>136</v>
      </c>
      <c r="J81" s="106">
        <v>82</v>
      </c>
      <c r="K81" s="106">
        <v>140</v>
      </c>
      <c r="L81" s="106">
        <v>68</v>
      </c>
      <c r="M81" s="106">
        <v>133</v>
      </c>
      <c r="N81" s="106">
        <v>133</v>
      </c>
      <c r="O81" s="106">
        <v>107</v>
      </c>
      <c r="P81" s="106">
        <v>141</v>
      </c>
      <c r="Q81" s="106">
        <v>156</v>
      </c>
      <c r="R81" s="106">
        <v>69</v>
      </c>
      <c r="S81" s="106">
        <v>110</v>
      </c>
      <c r="T81" s="106">
        <v>48</v>
      </c>
      <c r="U81" s="108">
        <v>87</v>
      </c>
      <c r="V81" s="108">
        <v>89</v>
      </c>
      <c r="W81" s="118">
        <v>167</v>
      </c>
      <c r="X81" s="123">
        <v>2</v>
      </c>
      <c r="Y81" s="120"/>
      <c r="Z81" s="107"/>
      <c r="AA81" s="109"/>
      <c r="AB81" s="37"/>
    </row>
    <row r="82" spans="1:28" ht="14.25" customHeight="1" thickBot="1">
      <c r="A82" s="328" t="s">
        <v>19971</v>
      </c>
      <c r="B82" s="329"/>
      <c r="C82" s="329"/>
      <c r="D82" s="329"/>
      <c r="E82" s="330"/>
      <c r="F82" s="331"/>
      <c r="G82" s="332"/>
      <c r="H82" s="329">
        <v>9</v>
      </c>
      <c r="I82" s="329">
        <v>6</v>
      </c>
      <c r="J82" s="329">
        <v>4</v>
      </c>
      <c r="K82" s="329">
        <v>1</v>
      </c>
      <c r="L82" s="329">
        <v>8</v>
      </c>
      <c r="M82" s="329">
        <v>3</v>
      </c>
      <c r="N82" s="329">
        <v>7</v>
      </c>
      <c r="O82" s="329">
        <v>5</v>
      </c>
      <c r="P82" s="329">
        <v>3</v>
      </c>
      <c r="Q82" s="329">
        <v>2</v>
      </c>
      <c r="R82" s="329">
        <v>4</v>
      </c>
      <c r="S82" s="329">
        <v>7</v>
      </c>
      <c r="T82" s="329">
        <v>2</v>
      </c>
      <c r="U82" s="333">
        <v>8</v>
      </c>
      <c r="V82" s="333">
        <v>1</v>
      </c>
      <c r="W82" s="334">
        <v>1</v>
      </c>
      <c r="X82" s="335"/>
      <c r="Y82" s="331"/>
      <c r="Z82" s="332"/>
      <c r="AA82" s="336"/>
      <c r="AB82" s="37"/>
    </row>
    <row r="83" spans="1:28" ht="14.25" customHeight="1" thickTop="1">
      <c r="A83" s="53" t="s">
        <v>20518</v>
      </c>
      <c r="B83" s="104">
        <v>31</v>
      </c>
      <c r="C83" s="110" t="s">
        <v>19713</v>
      </c>
      <c r="D83" s="110" t="s">
        <v>19716</v>
      </c>
      <c r="E83" s="111" t="s">
        <v>19966</v>
      </c>
      <c r="F83" s="112" t="s">
        <v>19963</v>
      </c>
      <c r="G83" s="113" t="s">
        <v>19707</v>
      </c>
      <c r="H83" s="114"/>
      <c r="I83" s="114"/>
      <c r="J83" s="114"/>
      <c r="K83" s="114" t="s">
        <v>19695</v>
      </c>
      <c r="L83" s="114"/>
      <c r="M83" s="114"/>
      <c r="N83" s="110" t="s">
        <v>19695</v>
      </c>
      <c r="O83" s="110" t="s">
        <v>19732</v>
      </c>
      <c r="P83" s="110" t="s">
        <v>19694</v>
      </c>
      <c r="Q83" s="110" t="s">
        <v>19702</v>
      </c>
      <c r="R83" s="110" t="s">
        <v>19695</v>
      </c>
      <c r="S83" s="110" t="s">
        <v>19730</v>
      </c>
      <c r="T83" s="110" t="s">
        <v>19730</v>
      </c>
      <c r="U83" s="115" t="s">
        <v>19967</v>
      </c>
      <c r="V83" s="115" t="s">
        <v>19970</v>
      </c>
      <c r="W83" s="117">
        <v>305</v>
      </c>
      <c r="X83" s="122" t="s">
        <v>19958</v>
      </c>
      <c r="Y83" s="119"/>
      <c r="Z83" s="54"/>
      <c r="AA83" s="55"/>
      <c r="AB83" s="37"/>
    </row>
    <row r="84" spans="1:28" ht="14.25" customHeight="1">
      <c r="A84" s="327">
        <v>1545</v>
      </c>
      <c r="B84" s="106">
        <v>31</v>
      </c>
      <c r="C84" s="106">
        <v>10</v>
      </c>
      <c r="D84" s="106">
        <v>79</v>
      </c>
      <c r="E84" s="124">
        <v>100</v>
      </c>
      <c r="F84" s="120">
        <v>11</v>
      </c>
      <c r="G84" s="107">
        <v>3</v>
      </c>
      <c r="H84" s="106">
        <v>66</v>
      </c>
      <c r="I84" s="106">
        <v>57</v>
      </c>
      <c r="J84" s="106">
        <v>81</v>
      </c>
      <c r="K84" s="106">
        <v>168</v>
      </c>
      <c r="L84" s="106">
        <v>93</v>
      </c>
      <c r="M84" s="106">
        <v>42</v>
      </c>
      <c r="N84" s="106">
        <v>142</v>
      </c>
      <c r="O84" s="106">
        <v>24</v>
      </c>
      <c r="P84" s="106">
        <v>89</v>
      </c>
      <c r="Q84" s="106">
        <v>184</v>
      </c>
      <c r="R84" s="106">
        <v>147</v>
      </c>
      <c r="S84" s="106">
        <v>67</v>
      </c>
      <c r="T84" s="106">
        <v>70</v>
      </c>
      <c r="U84" s="108">
        <v>115</v>
      </c>
      <c r="V84" s="108">
        <v>136</v>
      </c>
      <c r="W84" s="118">
        <v>169</v>
      </c>
      <c r="X84" s="123">
        <v>13</v>
      </c>
      <c r="Y84" s="120"/>
      <c r="Z84" s="107"/>
      <c r="AA84" s="109"/>
      <c r="AB84" s="37"/>
    </row>
    <row r="85" spans="1:28" ht="14.25" customHeight="1" thickBot="1">
      <c r="A85" s="328" t="s">
        <v>19971</v>
      </c>
      <c r="B85" s="329"/>
      <c r="C85" s="329"/>
      <c r="D85" s="329"/>
      <c r="E85" s="330"/>
      <c r="F85" s="331"/>
      <c r="G85" s="332"/>
      <c r="H85" s="329">
        <v>6</v>
      </c>
      <c r="I85" s="329">
        <v>3</v>
      </c>
      <c r="J85" s="329">
        <v>5</v>
      </c>
      <c r="K85" s="329">
        <v>8</v>
      </c>
      <c r="L85" s="329">
        <v>5</v>
      </c>
      <c r="M85" s="329">
        <v>6</v>
      </c>
      <c r="N85" s="329">
        <v>2</v>
      </c>
      <c r="O85" s="329">
        <v>1</v>
      </c>
      <c r="P85" s="329">
        <v>8</v>
      </c>
      <c r="Q85" s="329">
        <v>1</v>
      </c>
      <c r="R85" s="329">
        <v>9</v>
      </c>
      <c r="S85" s="329">
        <v>1</v>
      </c>
      <c r="T85" s="329">
        <v>9</v>
      </c>
      <c r="U85" s="333">
        <v>9</v>
      </c>
      <c r="V85" s="333">
        <v>5</v>
      </c>
      <c r="W85" s="334">
        <v>3</v>
      </c>
      <c r="X85" s="335"/>
      <c r="Y85" s="331"/>
      <c r="Z85" s="332"/>
      <c r="AA85" s="336"/>
      <c r="AB85" s="37"/>
    </row>
    <row r="86" spans="1:28" ht="14.25" customHeight="1" thickTop="1">
      <c r="A86" s="53" t="s">
        <v>20519</v>
      </c>
      <c r="B86" s="104">
        <v>31</v>
      </c>
      <c r="C86" s="110" t="s">
        <v>19974</v>
      </c>
      <c r="D86" s="110" t="s">
        <v>19713</v>
      </c>
      <c r="E86" s="111" t="s">
        <v>19715</v>
      </c>
      <c r="F86" s="112" t="s">
        <v>19693</v>
      </c>
      <c r="G86" s="113" t="s">
        <v>19705</v>
      </c>
      <c r="H86" s="114"/>
      <c r="I86" s="114"/>
      <c r="J86" s="114" t="s">
        <v>19695</v>
      </c>
      <c r="K86" s="114"/>
      <c r="L86" s="114"/>
      <c r="M86" s="114" t="s">
        <v>19695</v>
      </c>
      <c r="N86" s="110" t="s">
        <v>19702</v>
      </c>
      <c r="O86" s="110" t="s">
        <v>19695</v>
      </c>
      <c r="P86" s="110" t="s">
        <v>19694</v>
      </c>
      <c r="Q86" s="110" t="s">
        <v>19694</v>
      </c>
      <c r="R86" s="110" t="s">
        <v>19694</v>
      </c>
      <c r="S86" s="110" t="s">
        <v>19695</v>
      </c>
      <c r="T86" s="110" t="s">
        <v>19730</v>
      </c>
      <c r="U86" s="115" t="s">
        <v>19970</v>
      </c>
      <c r="V86" s="115" t="s">
        <v>19969</v>
      </c>
      <c r="W86" s="117">
        <v>335</v>
      </c>
      <c r="X86" s="122" t="s">
        <v>19958</v>
      </c>
      <c r="Y86" s="119"/>
      <c r="Z86" s="54"/>
      <c r="AA86" s="55"/>
      <c r="AB86" s="37"/>
    </row>
    <row r="87" spans="1:28" ht="14.25" customHeight="1">
      <c r="A87" s="105">
        <v>4113</v>
      </c>
      <c r="B87" s="106">
        <v>31</v>
      </c>
      <c r="C87" s="106">
        <v>93</v>
      </c>
      <c r="D87" s="106">
        <v>13</v>
      </c>
      <c r="E87" s="124">
        <v>53</v>
      </c>
      <c r="F87" s="120">
        <v>79</v>
      </c>
      <c r="G87" s="107">
        <v>55</v>
      </c>
      <c r="H87" s="106">
        <v>87</v>
      </c>
      <c r="I87" s="106">
        <v>97</v>
      </c>
      <c r="J87" s="106">
        <v>145</v>
      </c>
      <c r="K87" s="106">
        <v>143</v>
      </c>
      <c r="L87" s="106">
        <v>104</v>
      </c>
      <c r="M87" s="106">
        <v>142</v>
      </c>
      <c r="N87" s="106">
        <v>208</v>
      </c>
      <c r="O87" s="106">
        <v>180</v>
      </c>
      <c r="P87" s="106">
        <v>92</v>
      </c>
      <c r="Q87" s="106">
        <v>132</v>
      </c>
      <c r="R87" s="106">
        <v>96</v>
      </c>
      <c r="S87" s="106">
        <v>144</v>
      </c>
      <c r="T87" s="106">
        <v>62</v>
      </c>
      <c r="U87" s="108">
        <v>163</v>
      </c>
      <c r="V87" s="108">
        <v>89</v>
      </c>
      <c r="W87" s="118">
        <v>217</v>
      </c>
      <c r="X87" s="123">
        <v>17</v>
      </c>
      <c r="Y87" s="120"/>
      <c r="Z87" s="107"/>
      <c r="AA87" s="109"/>
      <c r="AB87" s="37"/>
    </row>
    <row r="88" spans="1:28" ht="14.25" customHeight="1" thickBot="1">
      <c r="A88" s="328" t="s">
        <v>19968</v>
      </c>
      <c r="B88" s="329"/>
      <c r="C88" s="329"/>
      <c r="D88" s="329"/>
      <c r="E88" s="330"/>
      <c r="F88" s="331"/>
      <c r="G88" s="332"/>
      <c r="H88" s="329">
        <v>8</v>
      </c>
      <c r="I88" s="329">
        <v>2</v>
      </c>
      <c r="J88" s="329">
        <v>4</v>
      </c>
      <c r="K88" s="329">
        <v>5</v>
      </c>
      <c r="L88" s="329">
        <v>1</v>
      </c>
      <c r="M88" s="329">
        <v>6</v>
      </c>
      <c r="N88" s="329">
        <v>4</v>
      </c>
      <c r="O88" s="329">
        <v>3</v>
      </c>
      <c r="P88" s="329">
        <v>3</v>
      </c>
      <c r="Q88" s="329">
        <v>8</v>
      </c>
      <c r="R88" s="329">
        <v>3</v>
      </c>
      <c r="S88" s="329">
        <v>6</v>
      </c>
      <c r="T88" s="329">
        <v>2</v>
      </c>
      <c r="U88" s="333">
        <v>2</v>
      </c>
      <c r="V88" s="333">
        <v>5</v>
      </c>
      <c r="W88" s="334">
        <v>1</v>
      </c>
      <c r="X88" s="335"/>
      <c r="Y88" s="331"/>
      <c r="Z88" s="332"/>
      <c r="AA88" s="336"/>
      <c r="AB88" s="37"/>
    </row>
    <row r="89" spans="1:28" ht="14.25" customHeight="1" thickTop="1">
      <c r="A89" s="53" t="s">
        <v>20520</v>
      </c>
      <c r="B89" s="104">
        <v>27</v>
      </c>
      <c r="C89" s="110" t="s">
        <v>19713</v>
      </c>
      <c r="D89" s="110" t="s">
        <v>19716</v>
      </c>
      <c r="E89" s="111" t="s">
        <v>19966</v>
      </c>
      <c r="F89" s="112" t="s">
        <v>19963</v>
      </c>
      <c r="G89" s="113" t="s">
        <v>19707</v>
      </c>
      <c r="H89" s="114"/>
      <c r="I89" s="114"/>
      <c r="J89" s="114"/>
      <c r="K89" s="114"/>
      <c r="L89" s="114" t="s">
        <v>19695</v>
      </c>
      <c r="M89" s="114" t="s">
        <v>19695</v>
      </c>
      <c r="N89" s="110" t="s">
        <v>19694</v>
      </c>
      <c r="O89" s="110" t="s">
        <v>19695</v>
      </c>
      <c r="P89" s="110" t="s">
        <v>19695</v>
      </c>
      <c r="Q89" s="110" t="s">
        <v>19730</v>
      </c>
      <c r="R89" s="110" t="s">
        <v>19694</v>
      </c>
      <c r="S89" s="110" t="s">
        <v>19732</v>
      </c>
      <c r="T89" s="110" t="s">
        <v>19694</v>
      </c>
      <c r="U89" s="115" t="s">
        <v>19967</v>
      </c>
      <c r="V89" s="115" t="s">
        <v>19970</v>
      </c>
      <c r="W89" s="117">
        <v>280</v>
      </c>
      <c r="X89" s="122" t="s">
        <v>19958</v>
      </c>
      <c r="Y89" s="119"/>
      <c r="Z89" s="54"/>
      <c r="AA89" s="55"/>
      <c r="AB89" s="37"/>
    </row>
    <row r="90" spans="1:28" ht="14.25" customHeight="1">
      <c r="A90" s="105">
        <v>2268</v>
      </c>
      <c r="B90" s="106">
        <v>27</v>
      </c>
      <c r="C90" s="106">
        <v>22</v>
      </c>
      <c r="D90" s="106">
        <v>83</v>
      </c>
      <c r="E90" s="124">
        <v>100</v>
      </c>
      <c r="F90" s="120">
        <v>1</v>
      </c>
      <c r="G90" s="107">
        <v>98</v>
      </c>
      <c r="H90" s="106">
        <v>31</v>
      </c>
      <c r="I90" s="106">
        <v>115</v>
      </c>
      <c r="J90" s="106">
        <v>84</v>
      </c>
      <c r="K90" s="106">
        <v>125</v>
      </c>
      <c r="L90" s="106">
        <v>143</v>
      </c>
      <c r="M90" s="106">
        <v>149</v>
      </c>
      <c r="N90" s="106">
        <v>112</v>
      </c>
      <c r="O90" s="106">
        <v>163</v>
      </c>
      <c r="P90" s="106">
        <v>165</v>
      </c>
      <c r="Q90" s="106">
        <v>76</v>
      </c>
      <c r="R90" s="106">
        <v>112</v>
      </c>
      <c r="S90" s="106">
        <v>32</v>
      </c>
      <c r="T90" s="106">
        <v>97</v>
      </c>
      <c r="U90" s="108">
        <v>103</v>
      </c>
      <c r="V90" s="108">
        <v>123</v>
      </c>
      <c r="W90" s="118">
        <v>131</v>
      </c>
      <c r="X90" s="123">
        <v>6</v>
      </c>
      <c r="Y90" s="120"/>
      <c r="Z90" s="107"/>
      <c r="AA90" s="109"/>
      <c r="AB90" s="37"/>
    </row>
    <row r="91" spans="1:28" ht="14.25" customHeight="1" thickBot="1">
      <c r="A91" s="328" t="s">
        <v>19964</v>
      </c>
      <c r="B91" s="329"/>
      <c r="C91" s="329"/>
      <c r="D91" s="329"/>
      <c r="E91" s="330"/>
      <c r="F91" s="331"/>
      <c r="G91" s="332"/>
      <c r="H91" s="329">
        <v>5</v>
      </c>
      <c r="I91" s="329">
        <v>8</v>
      </c>
      <c r="J91" s="329">
        <v>6</v>
      </c>
      <c r="K91" s="329">
        <v>9</v>
      </c>
      <c r="L91" s="329">
        <v>1</v>
      </c>
      <c r="M91" s="329">
        <v>6</v>
      </c>
      <c r="N91" s="329">
        <v>8</v>
      </c>
      <c r="O91" s="329">
        <v>3</v>
      </c>
      <c r="P91" s="329">
        <v>2</v>
      </c>
      <c r="Q91" s="329">
        <v>8</v>
      </c>
      <c r="R91" s="329">
        <v>5</v>
      </c>
      <c r="S91" s="329">
        <v>3</v>
      </c>
      <c r="T91" s="329">
        <v>1</v>
      </c>
      <c r="U91" s="333">
        <v>1</v>
      </c>
      <c r="V91" s="333">
        <v>8</v>
      </c>
      <c r="W91" s="334">
        <v>1</v>
      </c>
      <c r="X91" s="335"/>
      <c r="Y91" s="331"/>
      <c r="Z91" s="332"/>
      <c r="AA91" s="336"/>
      <c r="AB91" s="37"/>
    </row>
    <row r="92" spans="1:28" ht="14.25" customHeight="1" thickTop="1">
      <c r="A92" s="53" t="s">
        <v>20521</v>
      </c>
      <c r="B92" s="104">
        <v>21</v>
      </c>
      <c r="C92" s="110" t="s">
        <v>19713</v>
      </c>
      <c r="D92" s="110" t="s">
        <v>19713</v>
      </c>
      <c r="E92" s="111" t="s">
        <v>19715</v>
      </c>
      <c r="F92" s="112" t="s">
        <v>19693</v>
      </c>
      <c r="G92" s="113" t="s">
        <v>19707</v>
      </c>
      <c r="H92" s="114"/>
      <c r="I92" s="114"/>
      <c r="J92" s="114"/>
      <c r="K92" s="114" t="s">
        <v>19695</v>
      </c>
      <c r="L92" s="114"/>
      <c r="M92" s="114"/>
      <c r="N92" s="110" t="s">
        <v>19695</v>
      </c>
      <c r="O92" s="110" t="s">
        <v>19730</v>
      </c>
      <c r="P92" s="110" t="s">
        <v>19695</v>
      </c>
      <c r="Q92" s="110" t="s">
        <v>19694</v>
      </c>
      <c r="R92" s="110" t="s">
        <v>19694</v>
      </c>
      <c r="S92" s="110" t="s">
        <v>19694</v>
      </c>
      <c r="T92" s="110" t="s">
        <v>19694</v>
      </c>
      <c r="U92" s="115" t="s">
        <v>19967</v>
      </c>
      <c r="V92" s="115" t="s">
        <v>19989</v>
      </c>
      <c r="W92" s="117">
        <v>250</v>
      </c>
      <c r="X92" s="122" t="s">
        <v>19958</v>
      </c>
      <c r="Y92" s="119"/>
      <c r="Z92" s="54"/>
      <c r="AA92" s="55"/>
      <c r="AB92" s="37"/>
    </row>
    <row r="93" spans="1:28" ht="14.25" customHeight="1">
      <c r="A93" s="105">
        <v>5531</v>
      </c>
      <c r="B93" s="106">
        <v>21</v>
      </c>
      <c r="C93" s="106">
        <v>7</v>
      </c>
      <c r="D93" s="106">
        <v>17</v>
      </c>
      <c r="E93" s="124">
        <v>61</v>
      </c>
      <c r="F93" s="120">
        <v>74</v>
      </c>
      <c r="G93" s="107">
        <v>88</v>
      </c>
      <c r="H93" s="106">
        <v>91</v>
      </c>
      <c r="I93" s="106">
        <v>151</v>
      </c>
      <c r="J93" s="106">
        <v>42</v>
      </c>
      <c r="K93" s="106">
        <v>160</v>
      </c>
      <c r="L93" s="106">
        <v>123</v>
      </c>
      <c r="M93" s="106">
        <v>145</v>
      </c>
      <c r="N93" s="106">
        <v>151</v>
      </c>
      <c r="O93" s="106">
        <v>70</v>
      </c>
      <c r="P93" s="106">
        <v>161</v>
      </c>
      <c r="Q93" s="106">
        <v>121</v>
      </c>
      <c r="R93" s="106">
        <v>108</v>
      </c>
      <c r="S93" s="106">
        <v>92</v>
      </c>
      <c r="T93" s="106">
        <v>90</v>
      </c>
      <c r="U93" s="108">
        <v>91</v>
      </c>
      <c r="V93" s="108">
        <v>54</v>
      </c>
      <c r="W93" s="118">
        <v>84</v>
      </c>
      <c r="X93" s="123">
        <v>18</v>
      </c>
      <c r="Y93" s="120"/>
      <c r="Z93" s="107"/>
      <c r="AA93" s="109"/>
      <c r="AB93" s="37"/>
    </row>
    <row r="94" spans="1:28" ht="14.25" customHeight="1" thickBot="1">
      <c r="A94" s="328" t="s">
        <v>19971</v>
      </c>
      <c r="B94" s="329"/>
      <c r="C94" s="329"/>
      <c r="D94" s="329"/>
      <c r="E94" s="330"/>
      <c r="F94" s="331"/>
      <c r="G94" s="332"/>
      <c r="H94" s="329">
        <v>7</v>
      </c>
      <c r="I94" s="329">
        <v>1</v>
      </c>
      <c r="J94" s="329">
        <v>2</v>
      </c>
      <c r="K94" s="329">
        <v>5</v>
      </c>
      <c r="L94" s="329">
        <v>6</v>
      </c>
      <c r="M94" s="329">
        <v>9</v>
      </c>
      <c r="N94" s="329">
        <v>1</v>
      </c>
      <c r="O94" s="329">
        <v>2</v>
      </c>
      <c r="P94" s="329">
        <v>6</v>
      </c>
      <c r="Q94" s="329">
        <v>2</v>
      </c>
      <c r="R94" s="329">
        <v>1</v>
      </c>
      <c r="S94" s="329">
        <v>1</v>
      </c>
      <c r="T94" s="329">
        <v>9</v>
      </c>
      <c r="U94" s="333">
        <v>9</v>
      </c>
      <c r="V94" s="333">
        <v>9</v>
      </c>
      <c r="W94" s="334">
        <v>5</v>
      </c>
      <c r="X94" s="335"/>
      <c r="Y94" s="331"/>
      <c r="Z94" s="332"/>
      <c r="AA94" s="336"/>
      <c r="AB94" s="37"/>
    </row>
    <row r="95" spans="1:28" ht="14.25" customHeight="1" thickTop="1">
      <c r="A95" s="53" t="s">
        <v>20522</v>
      </c>
      <c r="B95" s="104">
        <v>23</v>
      </c>
      <c r="C95" s="110" t="s">
        <v>19715</v>
      </c>
      <c r="D95" s="110" t="s">
        <v>19713</v>
      </c>
      <c r="E95" s="111" t="s">
        <v>19713</v>
      </c>
      <c r="F95" s="112" t="s">
        <v>19693</v>
      </c>
      <c r="G95" s="113" t="s">
        <v>19707</v>
      </c>
      <c r="H95" s="114"/>
      <c r="I95" s="114"/>
      <c r="J95" s="114"/>
      <c r="K95" s="114"/>
      <c r="L95" s="114"/>
      <c r="M95" s="114" t="s">
        <v>19695</v>
      </c>
      <c r="N95" s="110" t="s">
        <v>19694</v>
      </c>
      <c r="O95" s="110" t="s">
        <v>19694</v>
      </c>
      <c r="P95" s="110" t="s">
        <v>19695</v>
      </c>
      <c r="Q95" s="110" t="s">
        <v>19730</v>
      </c>
      <c r="R95" s="110" t="s">
        <v>19695</v>
      </c>
      <c r="S95" s="110" t="s">
        <v>19695</v>
      </c>
      <c r="T95" s="110" t="s">
        <v>19695</v>
      </c>
      <c r="U95" s="115" t="s">
        <v>19967</v>
      </c>
      <c r="V95" s="115" t="s">
        <v>19989</v>
      </c>
      <c r="W95" s="117">
        <v>255</v>
      </c>
      <c r="X95" s="122" t="s">
        <v>19958</v>
      </c>
      <c r="Y95" s="119"/>
      <c r="Z95" s="54"/>
      <c r="AA95" s="55"/>
      <c r="AB95" s="37"/>
    </row>
    <row r="96" spans="1:28" ht="14.25" customHeight="1">
      <c r="A96" s="105">
        <v>3390</v>
      </c>
      <c r="B96" s="106">
        <v>23</v>
      </c>
      <c r="C96" s="106">
        <v>42</v>
      </c>
      <c r="D96" s="106">
        <v>9</v>
      </c>
      <c r="E96" s="124">
        <v>8</v>
      </c>
      <c r="F96" s="120">
        <v>83</v>
      </c>
      <c r="G96" s="107">
        <v>84</v>
      </c>
      <c r="H96" s="106">
        <v>84</v>
      </c>
      <c r="I96" s="106">
        <v>141</v>
      </c>
      <c r="J96" s="106">
        <v>110</v>
      </c>
      <c r="K96" s="106">
        <v>114</v>
      </c>
      <c r="L96" s="106">
        <v>87</v>
      </c>
      <c r="M96" s="106">
        <v>164</v>
      </c>
      <c r="N96" s="106">
        <v>115</v>
      </c>
      <c r="O96" s="106">
        <v>114</v>
      </c>
      <c r="P96" s="106">
        <v>142</v>
      </c>
      <c r="Q96" s="106">
        <v>67</v>
      </c>
      <c r="R96" s="106">
        <v>145</v>
      </c>
      <c r="S96" s="106">
        <v>147</v>
      </c>
      <c r="T96" s="106">
        <v>134</v>
      </c>
      <c r="U96" s="108">
        <v>101</v>
      </c>
      <c r="V96" s="108">
        <v>36</v>
      </c>
      <c r="W96" s="118">
        <v>95</v>
      </c>
      <c r="X96" s="123">
        <v>20</v>
      </c>
      <c r="Y96" s="120"/>
      <c r="Z96" s="107"/>
      <c r="AA96" s="109"/>
      <c r="AB96" s="37"/>
    </row>
    <row r="97" spans="1:28" ht="14.25" customHeight="1" thickBot="1">
      <c r="A97" s="328" t="s">
        <v>19964</v>
      </c>
      <c r="B97" s="329"/>
      <c r="C97" s="329"/>
      <c r="D97" s="329"/>
      <c r="E97" s="330"/>
      <c r="F97" s="331"/>
      <c r="G97" s="332"/>
      <c r="H97" s="329">
        <v>5</v>
      </c>
      <c r="I97" s="329">
        <v>3</v>
      </c>
      <c r="J97" s="329">
        <v>3</v>
      </c>
      <c r="K97" s="329">
        <v>1</v>
      </c>
      <c r="L97" s="329">
        <v>1</v>
      </c>
      <c r="M97" s="329">
        <v>3</v>
      </c>
      <c r="N97" s="329">
        <v>4</v>
      </c>
      <c r="O97" s="329">
        <v>6</v>
      </c>
      <c r="P97" s="329">
        <v>2</v>
      </c>
      <c r="Q97" s="329">
        <v>6</v>
      </c>
      <c r="R97" s="329">
        <v>3</v>
      </c>
      <c r="S97" s="329">
        <v>4</v>
      </c>
      <c r="T97" s="329">
        <v>4</v>
      </c>
      <c r="U97" s="333">
        <v>8</v>
      </c>
      <c r="V97" s="333">
        <v>8</v>
      </c>
      <c r="W97" s="334">
        <v>4</v>
      </c>
      <c r="X97" s="335"/>
      <c r="Y97" s="331"/>
      <c r="Z97" s="332"/>
      <c r="AA97" s="336"/>
      <c r="AB97" s="37"/>
    </row>
    <row r="98" spans="1:28" ht="14.25" customHeight="1" thickTop="1">
      <c r="A98" s="53" t="s">
        <v>20523</v>
      </c>
      <c r="B98" s="104">
        <v>26</v>
      </c>
      <c r="C98" s="110" t="s">
        <v>19713</v>
      </c>
      <c r="D98" s="110" t="s">
        <v>19713</v>
      </c>
      <c r="E98" s="111" t="s">
        <v>19713</v>
      </c>
      <c r="F98" s="112" t="s">
        <v>19963</v>
      </c>
      <c r="G98" s="113" t="s">
        <v>19705</v>
      </c>
      <c r="H98" s="114" t="s">
        <v>19695</v>
      </c>
      <c r="I98" s="114"/>
      <c r="J98" s="114"/>
      <c r="K98" s="114"/>
      <c r="L98" s="114"/>
      <c r="M98" s="114"/>
      <c r="N98" s="110" t="s">
        <v>19702</v>
      </c>
      <c r="O98" s="110" t="s">
        <v>19695</v>
      </c>
      <c r="P98" s="110" t="s">
        <v>19694</v>
      </c>
      <c r="Q98" s="110" t="s">
        <v>19694</v>
      </c>
      <c r="R98" s="110" t="s">
        <v>19695</v>
      </c>
      <c r="S98" s="110" t="s">
        <v>19694</v>
      </c>
      <c r="T98" s="110" t="s">
        <v>19694</v>
      </c>
      <c r="U98" s="115" t="s">
        <v>19988</v>
      </c>
      <c r="V98" s="115" t="s">
        <v>19970</v>
      </c>
      <c r="W98" s="117">
        <v>285</v>
      </c>
      <c r="X98" s="122" t="s">
        <v>19958</v>
      </c>
      <c r="Y98" s="119"/>
      <c r="Z98" s="54"/>
      <c r="AA98" s="55"/>
      <c r="AB98" s="37"/>
    </row>
    <row r="99" spans="1:28" ht="14.25" customHeight="1">
      <c r="A99" s="105">
        <v>18883</v>
      </c>
      <c r="B99" s="106">
        <v>26</v>
      </c>
      <c r="C99" s="106">
        <v>9</v>
      </c>
      <c r="D99" s="106">
        <v>2</v>
      </c>
      <c r="E99" s="124">
        <v>24</v>
      </c>
      <c r="F99" s="120">
        <v>30</v>
      </c>
      <c r="G99" s="107">
        <v>59</v>
      </c>
      <c r="H99" s="106">
        <v>166</v>
      </c>
      <c r="I99" s="106">
        <v>67</v>
      </c>
      <c r="J99" s="106">
        <v>71</v>
      </c>
      <c r="K99" s="106">
        <v>39</v>
      </c>
      <c r="L99" s="106">
        <v>160</v>
      </c>
      <c r="M99" s="106">
        <v>145</v>
      </c>
      <c r="N99" s="106">
        <v>181</v>
      </c>
      <c r="O99" s="106">
        <v>148</v>
      </c>
      <c r="P99" s="106">
        <v>136</v>
      </c>
      <c r="Q99" s="106">
        <v>108</v>
      </c>
      <c r="R99" s="106">
        <v>132</v>
      </c>
      <c r="S99" s="106">
        <v>122</v>
      </c>
      <c r="T99" s="106">
        <v>97</v>
      </c>
      <c r="U99" s="108">
        <v>171</v>
      </c>
      <c r="V99" s="108">
        <v>128</v>
      </c>
      <c r="W99" s="118">
        <v>139</v>
      </c>
      <c r="X99" s="123">
        <v>22</v>
      </c>
      <c r="Y99" s="120"/>
      <c r="Z99" s="107"/>
      <c r="AA99" s="109"/>
      <c r="AB99" s="37"/>
    </row>
    <row r="100" spans="1:28" ht="14.25" customHeight="1" thickBot="1">
      <c r="A100" s="328" t="s">
        <v>19980</v>
      </c>
      <c r="B100" s="329"/>
      <c r="C100" s="329"/>
      <c r="D100" s="329"/>
      <c r="E100" s="330"/>
      <c r="F100" s="331"/>
      <c r="G100" s="332"/>
      <c r="H100" s="329">
        <v>1</v>
      </c>
      <c r="I100" s="329">
        <v>4</v>
      </c>
      <c r="J100" s="329">
        <v>8</v>
      </c>
      <c r="K100" s="329">
        <v>5</v>
      </c>
      <c r="L100" s="329">
        <v>3</v>
      </c>
      <c r="M100" s="329">
        <v>6</v>
      </c>
      <c r="N100" s="329">
        <v>7</v>
      </c>
      <c r="O100" s="329">
        <v>5</v>
      </c>
      <c r="P100" s="329">
        <v>2</v>
      </c>
      <c r="Q100" s="329">
        <v>4</v>
      </c>
      <c r="R100" s="329">
        <v>8</v>
      </c>
      <c r="S100" s="329">
        <v>2</v>
      </c>
      <c r="T100" s="329">
        <v>3</v>
      </c>
      <c r="U100" s="333">
        <v>6</v>
      </c>
      <c r="V100" s="333">
        <v>1</v>
      </c>
      <c r="W100" s="334">
        <v>9</v>
      </c>
      <c r="X100" s="335"/>
      <c r="Y100" s="331"/>
      <c r="Z100" s="332"/>
      <c r="AA100" s="336"/>
      <c r="AB100" s="37"/>
    </row>
    <row r="101" spans="1:28" ht="14.25" customHeight="1" thickTop="1">
      <c r="A101" s="53" t="s">
        <v>20524</v>
      </c>
      <c r="B101" s="104">
        <v>21</v>
      </c>
      <c r="C101" s="110" t="s">
        <v>19715</v>
      </c>
      <c r="D101" s="110" t="s">
        <v>19715</v>
      </c>
      <c r="E101" s="111" t="s">
        <v>19715</v>
      </c>
      <c r="F101" s="112" t="s">
        <v>19963</v>
      </c>
      <c r="G101" s="113" t="s">
        <v>19707</v>
      </c>
      <c r="H101" s="114" t="s">
        <v>19695</v>
      </c>
      <c r="I101" s="114"/>
      <c r="J101" s="114"/>
      <c r="K101" s="114"/>
      <c r="L101" s="114"/>
      <c r="M101" s="114"/>
      <c r="N101" s="110" t="s">
        <v>19694</v>
      </c>
      <c r="O101" s="110" t="s">
        <v>19694</v>
      </c>
      <c r="P101" s="110" t="s">
        <v>19695</v>
      </c>
      <c r="Q101" s="110" t="s">
        <v>19694</v>
      </c>
      <c r="R101" s="110" t="s">
        <v>19694</v>
      </c>
      <c r="S101" s="110" t="s">
        <v>19732</v>
      </c>
      <c r="T101" s="110" t="s">
        <v>19695</v>
      </c>
      <c r="U101" s="115" t="s">
        <v>19967</v>
      </c>
      <c r="V101" s="115" t="s">
        <v>19970</v>
      </c>
      <c r="W101" s="117">
        <v>260</v>
      </c>
      <c r="X101" s="122" t="s">
        <v>19958</v>
      </c>
      <c r="Y101" s="119"/>
      <c r="Z101" s="54"/>
      <c r="AA101" s="55"/>
      <c r="AB101" s="37"/>
    </row>
    <row r="102" spans="1:28" ht="14.25" customHeight="1">
      <c r="A102" s="105">
        <v>18802</v>
      </c>
      <c r="B102" s="106">
        <v>21</v>
      </c>
      <c r="C102" s="106">
        <v>30</v>
      </c>
      <c r="D102" s="106">
        <v>31</v>
      </c>
      <c r="E102" s="124">
        <v>27</v>
      </c>
      <c r="F102" s="120">
        <v>37</v>
      </c>
      <c r="G102" s="107">
        <v>82</v>
      </c>
      <c r="H102" s="106">
        <v>151</v>
      </c>
      <c r="I102" s="106">
        <v>122</v>
      </c>
      <c r="J102" s="106">
        <v>38</v>
      </c>
      <c r="K102" s="106">
        <v>84</v>
      </c>
      <c r="L102" s="106">
        <v>74</v>
      </c>
      <c r="M102" s="106">
        <v>36</v>
      </c>
      <c r="N102" s="106">
        <v>116</v>
      </c>
      <c r="O102" s="106">
        <v>81</v>
      </c>
      <c r="P102" s="106">
        <v>149</v>
      </c>
      <c r="Q102" s="106">
        <v>115</v>
      </c>
      <c r="R102" s="106">
        <v>118</v>
      </c>
      <c r="S102" s="106">
        <v>27</v>
      </c>
      <c r="T102" s="106">
        <v>163</v>
      </c>
      <c r="U102" s="108">
        <v>45</v>
      </c>
      <c r="V102" s="108">
        <v>158</v>
      </c>
      <c r="W102" s="118">
        <v>97</v>
      </c>
      <c r="X102" s="123">
        <v>12</v>
      </c>
      <c r="Y102" s="120"/>
      <c r="Z102" s="107"/>
      <c r="AA102" s="109"/>
      <c r="AB102" s="37"/>
    </row>
    <row r="103" spans="1:28" ht="14.25" customHeight="1" thickBot="1">
      <c r="A103" s="337" t="s">
        <v>19980</v>
      </c>
      <c r="B103" s="338"/>
      <c r="C103" s="338"/>
      <c r="D103" s="338"/>
      <c r="E103" s="339"/>
      <c r="F103" s="340"/>
      <c r="G103" s="341"/>
      <c r="H103" s="338">
        <v>1</v>
      </c>
      <c r="I103" s="338">
        <v>2</v>
      </c>
      <c r="J103" s="338">
        <v>5</v>
      </c>
      <c r="K103" s="338">
        <v>6</v>
      </c>
      <c r="L103" s="338">
        <v>9</v>
      </c>
      <c r="M103" s="338">
        <v>7</v>
      </c>
      <c r="N103" s="338">
        <v>8</v>
      </c>
      <c r="O103" s="338">
        <v>5</v>
      </c>
      <c r="P103" s="338">
        <v>4</v>
      </c>
      <c r="Q103" s="338">
        <v>1</v>
      </c>
      <c r="R103" s="338">
        <v>8</v>
      </c>
      <c r="S103" s="338">
        <v>6</v>
      </c>
      <c r="T103" s="338">
        <v>6</v>
      </c>
      <c r="U103" s="342">
        <v>4</v>
      </c>
      <c r="V103" s="342">
        <v>4</v>
      </c>
      <c r="W103" s="343">
        <v>8</v>
      </c>
      <c r="X103" s="344"/>
      <c r="Y103" s="340"/>
      <c r="Z103" s="341"/>
      <c r="AA103" s="345"/>
      <c r="AB103" s="37"/>
    </row>
    <row r="104" spans="1:28" ht="14.25" customHeight="1">
      <c r="A104" s="103"/>
      <c r="B104" s="104"/>
      <c r="C104" s="110"/>
      <c r="D104" s="110"/>
      <c r="E104" s="111"/>
      <c r="F104" s="112"/>
      <c r="G104" s="113"/>
      <c r="H104" s="114"/>
      <c r="I104" s="114"/>
      <c r="J104" s="114"/>
      <c r="K104" s="114"/>
      <c r="L104" s="114"/>
      <c r="M104" s="114"/>
      <c r="N104" s="110"/>
      <c r="O104" s="110"/>
      <c r="P104" s="110"/>
      <c r="Q104" s="110"/>
      <c r="R104" s="110"/>
      <c r="S104" s="110"/>
      <c r="T104" s="110"/>
      <c r="U104" s="115"/>
      <c r="V104" s="115"/>
      <c r="W104" s="117"/>
      <c r="X104" s="122"/>
      <c r="Y104" s="125"/>
      <c r="Z104" s="126"/>
      <c r="AA104" s="127"/>
      <c r="AB104" s="37"/>
    </row>
    <row r="105" spans="1:28" ht="14.25" customHeight="1">
      <c r="A105" s="105"/>
      <c r="B105" s="106"/>
      <c r="C105" s="106"/>
      <c r="D105" s="106"/>
      <c r="E105" s="124"/>
      <c r="F105" s="120"/>
      <c r="G105" s="107"/>
      <c r="H105" s="106"/>
      <c r="I105" s="106"/>
      <c r="J105" s="106"/>
      <c r="K105" s="106"/>
      <c r="L105" s="106"/>
      <c r="M105" s="106"/>
      <c r="N105" s="106"/>
      <c r="O105" s="106"/>
      <c r="P105" s="106"/>
      <c r="Q105" s="106"/>
      <c r="R105" s="106"/>
      <c r="S105" s="106"/>
      <c r="T105" s="106"/>
      <c r="U105" s="108"/>
      <c r="V105" s="108"/>
      <c r="W105" s="118"/>
      <c r="X105" s="123"/>
      <c r="Y105" s="120"/>
      <c r="Z105" s="107"/>
      <c r="AA105" s="109"/>
      <c r="AB105" s="37"/>
    </row>
    <row r="106" spans="1:28" ht="14.25" customHeight="1" thickBot="1">
      <c r="A106" s="328"/>
      <c r="B106" s="329"/>
      <c r="C106" s="329"/>
      <c r="D106" s="329"/>
      <c r="E106" s="330"/>
      <c r="F106" s="331"/>
      <c r="G106" s="332"/>
      <c r="H106" s="329"/>
      <c r="I106" s="329"/>
      <c r="J106" s="329"/>
      <c r="K106" s="329"/>
      <c r="L106" s="329"/>
      <c r="M106" s="329"/>
      <c r="N106" s="329"/>
      <c r="O106" s="329"/>
      <c r="P106" s="329"/>
      <c r="Q106" s="329"/>
      <c r="R106" s="329"/>
      <c r="S106" s="329"/>
      <c r="T106" s="329"/>
      <c r="U106" s="333"/>
      <c r="V106" s="333"/>
      <c r="W106" s="334"/>
      <c r="X106" s="335"/>
      <c r="Y106" s="331"/>
      <c r="Z106" s="332"/>
      <c r="AA106" s="336"/>
      <c r="AB106" s="37"/>
    </row>
    <row r="107" spans="1:28" ht="14.25" customHeight="1" thickTop="1">
      <c r="A107" s="53" t="s">
        <v>20011</v>
      </c>
      <c r="B107" s="104">
        <v>30</v>
      </c>
      <c r="C107" s="110" t="s">
        <v>19715</v>
      </c>
      <c r="D107" s="110" t="s">
        <v>19715</v>
      </c>
      <c r="E107" s="111" t="s">
        <v>19974</v>
      </c>
      <c r="F107" s="112" t="s">
        <v>19695</v>
      </c>
      <c r="G107" s="113" t="s">
        <v>19705</v>
      </c>
      <c r="H107" s="114"/>
      <c r="I107" s="114" t="s">
        <v>19695</v>
      </c>
      <c r="J107" s="114"/>
      <c r="K107" s="114" t="s">
        <v>19695</v>
      </c>
      <c r="L107" s="114" t="s">
        <v>19695</v>
      </c>
      <c r="M107" s="114"/>
      <c r="N107" s="110" t="s">
        <v>19695</v>
      </c>
      <c r="O107" s="110" t="s">
        <v>19694</v>
      </c>
      <c r="P107" s="110" t="s">
        <v>19705</v>
      </c>
      <c r="Q107" s="110" t="s">
        <v>19694</v>
      </c>
      <c r="R107" s="110" t="s">
        <v>19702</v>
      </c>
      <c r="S107" s="110" t="s">
        <v>19695</v>
      </c>
      <c r="T107" s="110" t="s">
        <v>19702</v>
      </c>
      <c r="U107" s="115" t="s">
        <v>19796</v>
      </c>
      <c r="V107" s="115" t="s">
        <v>19799</v>
      </c>
      <c r="W107" s="117">
        <v>310</v>
      </c>
      <c r="X107" s="122" t="s">
        <v>19959</v>
      </c>
      <c r="Y107" s="119"/>
      <c r="Z107" s="54"/>
      <c r="AA107" s="55"/>
      <c r="AB107" s="37"/>
    </row>
    <row r="108" spans="1:28" ht="14.25" customHeight="1">
      <c r="A108" s="105">
        <v>440</v>
      </c>
      <c r="B108" s="106">
        <v>30</v>
      </c>
      <c r="C108" s="106">
        <v>64</v>
      </c>
      <c r="D108" s="106">
        <v>62</v>
      </c>
      <c r="E108" s="124">
        <v>93</v>
      </c>
      <c r="F108" s="120">
        <v>100</v>
      </c>
      <c r="G108" s="107">
        <v>6</v>
      </c>
      <c r="H108" s="106">
        <v>168</v>
      </c>
      <c r="I108" s="106">
        <v>169</v>
      </c>
      <c r="J108" s="106">
        <v>71</v>
      </c>
      <c r="K108" s="106">
        <v>159</v>
      </c>
      <c r="L108" s="106">
        <v>161</v>
      </c>
      <c r="M108" s="106">
        <v>127</v>
      </c>
      <c r="N108" s="106">
        <v>157</v>
      </c>
      <c r="O108" s="106">
        <v>109</v>
      </c>
      <c r="P108" s="106">
        <v>231</v>
      </c>
      <c r="Q108" s="106">
        <v>131</v>
      </c>
      <c r="R108" s="106">
        <v>199</v>
      </c>
      <c r="S108" s="106">
        <v>136</v>
      </c>
      <c r="T108" s="106">
        <v>194</v>
      </c>
      <c r="U108" s="108">
        <v>169</v>
      </c>
      <c r="V108" s="108">
        <v>146</v>
      </c>
      <c r="W108" s="118">
        <v>183</v>
      </c>
      <c r="X108" s="123">
        <v>36</v>
      </c>
      <c r="Y108" s="120"/>
      <c r="Z108" s="107"/>
      <c r="AA108" s="109"/>
      <c r="AB108" s="37"/>
    </row>
    <row r="109" spans="1:28" ht="14.25" customHeight="1" thickBot="1">
      <c r="A109" s="328" t="s">
        <v>19973</v>
      </c>
      <c r="B109" s="329"/>
      <c r="C109" s="329"/>
      <c r="D109" s="329"/>
      <c r="E109" s="330"/>
      <c r="F109" s="331"/>
      <c r="G109" s="332"/>
      <c r="H109" s="329">
        <v>4</v>
      </c>
      <c r="I109" s="329">
        <v>5</v>
      </c>
      <c r="J109" s="329">
        <v>8</v>
      </c>
      <c r="K109" s="329">
        <v>3</v>
      </c>
      <c r="L109" s="329">
        <v>9</v>
      </c>
      <c r="M109" s="329">
        <v>8</v>
      </c>
      <c r="N109" s="329">
        <v>8</v>
      </c>
      <c r="O109" s="329">
        <v>5</v>
      </c>
      <c r="P109" s="329">
        <v>7</v>
      </c>
      <c r="Q109" s="329">
        <v>7</v>
      </c>
      <c r="R109" s="329">
        <v>1</v>
      </c>
      <c r="S109" s="329">
        <v>2</v>
      </c>
      <c r="T109" s="329">
        <v>2</v>
      </c>
      <c r="U109" s="333">
        <v>4</v>
      </c>
      <c r="V109" s="333">
        <v>6</v>
      </c>
      <c r="W109" s="334">
        <v>2</v>
      </c>
      <c r="X109" s="335"/>
      <c r="Y109" s="331"/>
      <c r="Z109" s="332"/>
      <c r="AA109" s="336"/>
      <c r="AB109" s="37"/>
    </row>
    <row r="110" spans="1:28" ht="14.25" customHeight="1" thickTop="1">
      <c r="A110" s="53"/>
      <c r="B110" s="104"/>
      <c r="C110" s="110"/>
      <c r="D110" s="110"/>
      <c r="E110" s="111"/>
      <c r="F110" s="112"/>
      <c r="G110" s="113"/>
      <c r="H110" s="114"/>
      <c r="I110" s="114"/>
      <c r="J110" s="114"/>
      <c r="K110" s="114"/>
      <c r="L110" s="114"/>
      <c r="M110" s="114"/>
      <c r="N110" s="110"/>
      <c r="O110" s="110"/>
      <c r="P110" s="110"/>
      <c r="Q110" s="110"/>
      <c r="R110" s="110"/>
      <c r="S110" s="110"/>
      <c r="T110" s="110"/>
      <c r="U110" s="115"/>
      <c r="V110" s="115"/>
      <c r="W110" s="117"/>
      <c r="X110" s="122"/>
      <c r="Y110" s="119"/>
      <c r="Z110" s="54"/>
      <c r="AA110" s="55"/>
      <c r="AB110" s="37"/>
    </row>
    <row r="111" spans="1:28" ht="14.25" customHeight="1">
      <c r="A111" s="105"/>
      <c r="B111" s="106"/>
      <c r="C111" s="106"/>
      <c r="D111" s="106"/>
      <c r="E111" s="124"/>
      <c r="F111" s="120"/>
      <c r="G111" s="107"/>
      <c r="H111" s="106"/>
      <c r="I111" s="106"/>
      <c r="J111" s="106"/>
      <c r="K111" s="106"/>
      <c r="L111" s="106"/>
      <c r="M111" s="106"/>
      <c r="N111" s="106"/>
      <c r="O111" s="106"/>
      <c r="P111" s="106"/>
      <c r="Q111" s="106"/>
      <c r="R111" s="106"/>
      <c r="S111" s="106"/>
      <c r="T111" s="106"/>
      <c r="U111" s="108"/>
      <c r="V111" s="108"/>
      <c r="W111" s="118"/>
      <c r="X111" s="123"/>
      <c r="Y111" s="120"/>
      <c r="Z111" s="107"/>
      <c r="AA111" s="109"/>
      <c r="AB111" s="37"/>
    </row>
    <row r="112" spans="1:28" ht="14.25" customHeight="1" thickBot="1">
      <c r="A112" s="328"/>
      <c r="B112" s="329"/>
      <c r="C112" s="329"/>
      <c r="D112" s="329"/>
      <c r="E112" s="330"/>
      <c r="F112" s="331"/>
      <c r="G112" s="332"/>
      <c r="H112" s="329"/>
      <c r="I112" s="329"/>
      <c r="J112" s="329"/>
      <c r="K112" s="329"/>
      <c r="L112" s="329"/>
      <c r="M112" s="329"/>
      <c r="N112" s="329"/>
      <c r="O112" s="329"/>
      <c r="P112" s="329"/>
      <c r="Q112" s="329"/>
      <c r="R112" s="329"/>
      <c r="S112" s="329"/>
      <c r="T112" s="329"/>
      <c r="U112" s="333"/>
      <c r="V112" s="333"/>
      <c r="W112" s="334"/>
      <c r="X112" s="335"/>
      <c r="Y112" s="331"/>
      <c r="Z112" s="332"/>
      <c r="AA112" s="336"/>
      <c r="AB112" s="37"/>
    </row>
    <row r="113" spans="1:28" ht="14.25" customHeight="1" thickTop="1">
      <c r="A113" s="53" t="s">
        <v>20012</v>
      </c>
      <c r="B113" s="104">
        <v>33</v>
      </c>
      <c r="C113" s="110" t="s">
        <v>19716</v>
      </c>
      <c r="D113" s="110" t="s">
        <v>19713</v>
      </c>
      <c r="E113" s="111" t="s">
        <v>19715</v>
      </c>
      <c r="F113" s="112" t="s">
        <v>19963</v>
      </c>
      <c r="G113" s="113" t="s">
        <v>19705</v>
      </c>
      <c r="H113" s="114"/>
      <c r="I113" s="114"/>
      <c r="J113" s="114"/>
      <c r="K113" s="114"/>
      <c r="L113" s="114"/>
      <c r="M113" s="114" t="s">
        <v>19702</v>
      </c>
      <c r="N113" s="110" t="s">
        <v>19695</v>
      </c>
      <c r="O113" s="110" t="s">
        <v>19695</v>
      </c>
      <c r="P113" s="110" t="s">
        <v>19695</v>
      </c>
      <c r="Q113" s="110" t="s">
        <v>19702</v>
      </c>
      <c r="R113" s="110" t="s">
        <v>19705</v>
      </c>
      <c r="S113" s="110" t="s">
        <v>19694</v>
      </c>
      <c r="T113" s="110" t="s">
        <v>19702</v>
      </c>
      <c r="U113" s="115" t="s">
        <v>19796</v>
      </c>
      <c r="V113" s="115" t="s">
        <v>19797</v>
      </c>
      <c r="W113" s="117">
        <v>270</v>
      </c>
      <c r="X113" s="122" t="s">
        <v>19959</v>
      </c>
      <c r="Y113" s="119"/>
      <c r="Z113" s="54"/>
      <c r="AA113" s="55"/>
      <c r="AB113" s="37"/>
    </row>
    <row r="114" spans="1:28" ht="14.25" customHeight="1">
      <c r="A114" s="105">
        <v>857</v>
      </c>
      <c r="B114" s="106">
        <v>33</v>
      </c>
      <c r="C114" s="106">
        <v>85</v>
      </c>
      <c r="D114" s="106">
        <v>10</v>
      </c>
      <c r="E114" s="124">
        <v>64</v>
      </c>
      <c r="F114" s="120">
        <v>1</v>
      </c>
      <c r="G114" s="107">
        <v>62</v>
      </c>
      <c r="H114" s="106">
        <v>36</v>
      </c>
      <c r="I114" s="106">
        <v>138</v>
      </c>
      <c r="J114" s="106">
        <v>80</v>
      </c>
      <c r="K114" s="106">
        <v>95</v>
      </c>
      <c r="L114" s="106">
        <v>142</v>
      </c>
      <c r="M114" s="106">
        <v>187</v>
      </c>
      <c r="N114" s="106">
        <v>171</v>
      </c>
      <c r="O114" s="106">
        <v>159</v>
      </c>
      <c r="P114" s="106">
        <v>173</v>
      </c>
      <c r="Q114" s="106">
        <v>216</v>
      </c>
      <c r="R114" s="106">
        <v>218</v>
      </c>
      <c r="S114" s="106">
        <v>126</v>
      </c>
      <c r="T114" s="106">
        <v>211</v>
      </c>
      <c r="U114" s="108">
        <v>152</v>
      </c>
      <c r="V114" s="108">
        <v>175</v>
      </c>
      <c r="W114" s="118">
        <v>113</v>
      </c>
      <c r="X114" s="123">
        <v>38</v>
      </c>
      <c r="Y114" s="120"/>
      <c r="Z114" s="107"/>
      <c r="AA114" s="109"/>
      <c r="AB114" s="37"/>
    </row>
    <row r="115" spans="1:28" ht="14.25" customHeight="1" thickBot="1">
      <c r="A115" s="328" t="s">
        <v>19964</v>
      </c>
      <c r="B115" s="329"/>
      <c r="C115" s="329"/>
      <c r="D115" s="329"/>
      <c r="E115" s="330"/>
      <c r="F115" s="331"/>
      <c r="G115" s="332"/>
      <c r="H115" s="329">
        <v>4</v>
      </c>
      <c r="I115" s="329">
        <v>4</v>
      </c>
      <c r="J115" s="329">
        <v>3</v>
      </c>
      <c r="K115" s="329">
        <v>5</v>
      </c>
      <c r="L115" s="329">
        <v>7</v>
      </c>
      <c r="M115" s="329">
        <v>9</v>
      </c>
      <c r="N115" s="329">
        <v>5</v>
      </c>
      <c r="O115" s="329">
        <v>9</v>
      </c>
      <c r="P115" s="329">
        <v>2</v>
      </c>
      <c r="Q115" s="329">
        <v>1</v>
      </c>
      <c r="R115" s="329">
        <v>2</v>
      </c>
      <c r="S115" s="329">
        <v>2</v>
      </c>
      <c r="T115" s="329">
        <v>6</v>
      </c>
      <c r="U115" s="333">
        <v>6</v>
      </c>
      <c r="V115" s="333">
        <v>4</v>
      </c>
      <c r="W115" s="334">
        <v>1</v>
      </c>
      <c r="X115" s="335"/>
      <c r="Y115" s="331"/>
      <c r="Z115" s="332"/>
      <c r="AA115" s="336"/>
      <c r="AB115" s="37"/>
    </row>
    <row r="116" spans="1:28" ht="14.25" customHeight="1" thickTop="1">
      <c r="A116" s="53"/>
      <c r="B116" s="104"/>
      <c r="C116" s="110"/>
      <c r="D116" s="110"/>
      <c r="E116" s="111"/>
      <c r="F116" s="112"/>
      <c r="G116" s="113"/>
      <c r="H116" s="114"/>
      <c r="I116" s="114"/>
      <c r="J116" s="114"/>
      <c r="K116" s="114"/>
      <c r="L116" s="114"/>
      <c r="M116" s="114"/>
      <c r="N116" s="110"/>
      <c r="O116" s="110"/>
      <c r="P116" s="110"/>
      <c r="Q116" s="110"/>
      <c r="R116" s="110"/>
      <c r="S116" s="110"/>
      <c r="T116" s="110"/>
      <c r="U116" s="115"/>
      <c r="V116" s="115"/>
      <c r="W116" s="117"/>
      <c r="X116" s="122"/>
      <c r="Y116" s="119"/>
      <c r="Z116" s="54"/>
      <c r="AA116" s="55"/>
      <c r="AB116" s="37"/>
    </row>
    <row r="117" spans="1:28" ht="14.25" customHeight="1">
      <c r="A117" s="105"/>
      <c r="B117" s="106"/>
      <c r="C117" s="106"/>
      <c r="D117" s="106"/>
      <c r="E117" s="124"/>
      <c r="F117" s="120"/>
      <c r="G117" s="107"/>
      <c r="H117" s="106"/>
      <c r="I117" s="106"/>
      <c r="J117" s="106"/>
      <c r="K117" s="106"/>
      <c r="L117" s="106"/>
      <c r="M117" s="106"/>
      <c r="N117" s="106"/>
      <c r="O117" s="106"/>
      <c r="P117" s="106"/>
      <c r="Q117" s="106"/>
      <c r="R117" s="106"/>
      <c r="S117" s="106"/>
      <c r="T117" s="106"/>
      <c r="U117" s="108"/>
      <c r="V117" s="108"/>
      <c r="W117" s="118"/>
      <c r="X117" s="123"/>
      <c r="Y117" s="120"/>
      <c r="Z117" s="107"/>
      <c r="AA117" s="109"/>
      <c r="AB117" s="37"/>
    </row>
    <row r="118" spans="1:28" ht="14.25" customHeight="1" thickBot="1">
      <c r="A118" s="337"/>
      <c r="B118" s="338"/>
      <c r="C118" s="338"/>
      <c r="D118" s="338"/>
      <c r="E118" s="339"/>
      <c r="F118" s="340"/>
      <c r="G118" s="341"/>
      <c r="H118" s="338"/>
      <c r="I118" s="338"/>
      <c r="J118" s="338"/>
      <c r="K118" s="338"/>
      <c r="L118" s="338"/>
      <c r="M118" s="338"/>
      <c r="N118" s="338"/>
      <c r="O118" s="338"/>
      <c r="P118" s="338"/>
      <c r="Q118" s="338"/>
      <c r="R118" s="338"/>
      <c r="S118" s="338"/>
      <c r="T118" s="338"/>
      <c r="U118" s="342"/>
      <c r="V118" s="342"/>
      <c r="W118" s="343"/>
      <c r="X118" s="344"/>
      <c r="Y118" s="340"/>
      <c r="Z118" s="341"/>
      <c r="AA118" s="345"/>
      <c r="AB118" s="37"/>
    </row>
    <row r="119" spans="1:28" ht="14.25" customHeight="1">
      <c r="A119" s="103"/>
      <c r="B119" s="104"/>
      <c r="C119" s="110"/>
      <c r="D119" s="110"/>
      <c r="E119" s="111"/>
      <c r="F119" s="112"/>
      <c r="G119" s="113"/>
      <c r="H119" s="114"/>
      <c r="I119" s="114"/>
      <c r="J119" s="114"/>
      <c r="K119" s="114"/>
      <c r="L119" s="114"/>
      <c r="M119" s="114"/>
      <c r="N119" s="110"/>
      <c r="O119" s="110"/>
      <c r="P119" s="110"/>
      <c r="Q119" s="110"/>
      <c r="R119" s="110"/>
      <c r="S119" s="110"/>
      <c r="T119" s="110"/>
      <c r="U119" s="115" t="s">
        <v>19961</v>
      </c>
      <c r="V119" s="115" t="s">
        <v>19961</v>
      </c>
      <c r="W119" s="117"/>
      <c r="X119" s="122"/>
      <c r="Y119" s="125"/>
      <c r="Z119" s="126"/>
      <c r="AA119" s="127"/>
      <c r="AB119" s="37"/>
    </row>
    <row r="120" spans="1:28" ht="14.25" customHeight="1">
      <c r="A120" s="105"/>
      <c r="B120" s="106"/>
      <c r="C120" s="106"/>
      <c r="D120" s="106"/>
      <c r="E120" s="124"/>
      <c r="F120" s="120"/>
      <c r="G120" s="107"/>
      <c r="H120" s="106"/>
      <c r="I120" s="106"/>
      <c r="J120" s="106"/>
      <c r="K120" s="106"/>
      <c r="L120" s="106"/>
      <c r="M120" s="106"/>
      <c r="N120" s="106"/>
      <c r="O120" s="106"/>
      <c r="P120" s="106"/>
      <c r="Q120" s="106"/>
      <c r="R120" s="106"/>
      <c r="S120" s="106"/>
      <c r="T120" s="106"/>
      <c r="U120" s="108" t="s">
        <v>19961</v>
      </c>
      <c r="V120" s="108" t="s">
        <v>19961</v>
      </c>
      <c r="W120" s="118"/>
      <c r="X120" s="123"/>
      <c r="Y120" s="120"/>
      <c r="Z120" s="107"/>
      <c r="AA120" s="109"/>
      <c r="AB120" s="37"/>
    </row>
    <row r="121" spans="1:28" ht="14.25" customHeight="1" thickBot="1">
      <c r="A121" s="328"/>
      <c r="B121" s="329"/>
      <c r="C121" s="329"/>
      <c r="D121" s="329"/>
      <c r="E121" s="330"/>
      <c r="F121" s="331"/>
      <c r="G121" s="332"/>
      <c r="H121" s="329"/>
      <c r="I121" s="329"/>
      <c r="J121" s="329"/>
      <c r="K121" s="329"/>
      <c r="L121" s="329"/>
      <c r="M121" s="329"/>
      <c r="N121" s="329"/>
      <c r="O121" s="329"/>
      <c r="P121" s="329"/>
      <c r="Q121" s="329"/>
      <c r="R121" s="329"/>
      <c r="S121" s="329"/>
      <c r="T121" s="329"/>
      <c r="U121" s="333" t="s">
        <v>19961</v>
      </c>
      <c r="V121" s="333" t="s">
        <v>19961</v>
      </c>
      <c r="W121" s="334"/>
      <c r="X121" s="335"/>
      <c r="Y121" s="331"/>
      <c r="Z121" s="332"/>
      <c r="AA121" s="336"/>
      <c r="AB121" s="37"/>
    </row>
    <row r="122" spans="1:28" ht="14.25" customHeight="1" thickTop="1">
      <c r="A122" s="53"/>
      <c r="B122" s="104"/>
      <c r="C122" s="110"/>
      <c r="D122" s="110"/>
      <c r="E122" s="111"/>
      <c r="F122" s="112"/>
      <c r="G122" s="113"/>
      <c r="H122" s="114"/>
      <c r="I122" s="114"/>
      <c r="J122" s="114"/>
      <c r="K122" s="114"/>
      <c r="L122" s="114"/>
      <c r="M122" s="114"/>
      <c r="N122" s="110"/>
      <c r="O122" s="110"/>
      <c r="P122" s="110"/>
      <c r="Q122" s="110"/>
      <c r="R122" s="110"/>
      <c r="S122" s="110"/>
      <c r="T122" s="110"/>
      <c r="U122" s="115" t="s">
        <v>19961</v>
      </c>
      <c r="V122" s="115" t="s">
        <v>19961</v>
      </c>
      <c r="W122" s="117"/>
      <c r="X122" s="122"/>
      <c r="Y122" s="119"/>
      <c r="Z122" s="54"/>
      <c r="AA122" s="55"/>
      <c r="AB122" s="37"/>
    </row>
    <row r="123" spans="1:28" ht="14.25" customHeight="1">
      <c r="A123" s="105"/>
      <c r="B123" s="106"/>
      <c r="C123" s="106"/>
      <c r="D123" s="106"/>
      <c r="E123" s="124"/>
      <c r="F123" s="120"/>
      <c r="G123" s="107"/>
      <c r="H123" s="106"/>
      <c r="I123" s="106"/>
      <c r="J123" s="106"/>
      <c r="K123" s="106"/>
      <c r="L123" s="106"/>
      <c r="M123" s="106"/>
      <c r="N123" s="106"/>
      <c r="O123" s="106"/>
      <c r="P123" s="106"/>
      <c r="Q123" s="106"/>
      <c r="R123" s="106"/>
      <c r="S123" s="106"/>
      <c r="T123" s="106"/>
      <c r="U123" s="108" t="s">
        <v>19961</v>
      </c>
      <c r="V123" s="108" t="s">
        <v>19961</v>
      </c>
      <c r="W123" s="118"/>
      <c r="X123" s="123"/>
      <c r="Y123" s="120"/>
      <c r="Z123" s="107"/>
      <c r="AA123" s="109"/>
      <c r="AB123" s="37"/>
    </row>
    <row r="124" spans="1:28" ht="14.25" customHeight="1" thickBot="1">
      <c r="A124" s="328"/>
      <c r="B124" s="329"/>
      <c r="C124" s="329"/>
      <c r="D124" s="329"/>
      <c r="E124" s="330"/>
      <c r="F124" s="331"/>
      <c r="G124" s="332"/>
      <c r="H124" s="329"/>
      <c r="I124" s="329"/>
      <c r="J124" s="329"/>
      <c r="K124" s="329"/>
      <c r="L124" s="329"/>
      <c r="M124" s="329"/>
      <c r="N124" s="329"/>
      <c r="O124" s="329"/>
      <c r="P124" s="329"/>
      <c r="Q124" s="329"/>
      <c r="R124" s="329"/>
      <c r="S124" s="329"/>
      <c r="T124" s="329"/>
      <c r="U124" s="333" t="s">
        <v>19961</v>
      </c>
      <c r="V124" s="333" t="s">
        <v>19961</v>
      </c>
      <c r="W124" s="334"/>
      <c r="X124" s="335"/>
      <c r="Y124" s="331"/>
      <c r="Z124" s="332"/>
      <c r="AA124" s="336"/>
      <c r="AB124" s="37"/>
    </row>
    <row r="125" spans="1:28" ht="14.25" customHeight="1" thickTop="1">
      <c r="A125" s="53"/>
      <c r="B125" s="104"/>
      <c r="C125" s="110"/>
      <c r="D125" s="110"/>
      <c r="E125" s="111"/>
      <c r="F125" s="112"/>
      <c r="G125" s="113"/>
      <c r="H125" s="114"/>
      <c r="I125" s="114"/>
      <c r="J125" s="114"/>
      <c r="K125" s="114"/>
      <c r="L125" s="114"/>
      <c r="M125" s="114"/>
      <c r="N125" s="110"/>
      <c r="O125" s="110"/>
      <c r="P125" s="110"/>
      <c r="Q125" s="110"/>
      <c r="R125" s="110"/>
      <c r="S125" s="110"/>
      <c r="T125" s="110"/>
      <c r="U125" s="115" t="s">
        <v>19961</v>
      </c>
      <c r="V125" s="115" t="s">
        <v>19961</v>
      </c>
      <c r="W125" s="117"/>
      <c r="X125" s="122"/>
      <c r="Y125" s="119"/>
      <c r="Z125" s="54"/>
      <c r="AA125" s="55"/>
      <c r="AB125" s="37"/>
    </row>
    <row r="126" spans="1:28" ht="14.25" customHeight="1">
      <c r="A126" s="105"/>
      <c r="B126" s="106"/>
      <c r="C126" s="106"/>
      <c r="D126" s="106"/>
      <c r="E126" s="124"/>
      <c r="F126" s="120"/>
      <c r="G126" s="107"/>
      <c r="H126" s="106"/>
      <c r="I126" s="106"/>
      <c r="J126" s="106"/>
      <c r="K126" s="106"/>
      <c r="L126" s="106"/>
      <c r="M126" s="106"/>
      <c r="N126" s="106"/>
      <c r="O126" s="106"/>
      <c r="P126" s="106"/>
      <c r="Q126" s="106"/>
      <c r="R126" s="106"/>
      <c r="S126" s="106"/>
      <c r="T126" s="106"/>
      <c r="U126" s="108" t="s">
        <v>19961</v>
      </c>
      <c r="V126" s="108" t="s">
        <v>19961</v>
      </c>
      <c r="W126" s="118"/>
      <c r="X126" s="123"/>
      <c r="Y126" s="120"/>
      <c r="Z126" s="107"/>
      <c r="AA126" s="109"/>
      <c r="AB126" s="37"/>
    </row>
    <row r="127" spans="1:28" ht="14.25" customHeight="1" thickBot="1">
      <c r="A127" s="328"/>
      <c r="B127" s="329"/>
      <c r="C127" s="329"/>
      <c r="D127" s="329"/>
      <c r="E127" s="330"/>
      <c r="F127" s="331"/>
      <c r="G127" s="332"/>
      <c r="H127" s="329"/>
      <c r="I127" s="329"/>
      <c r="J127" s="329"/>
      <c r="K127" s="329"/>
      <c r="L127" s="329"/>
      <c r="M127" s="329"/>
      <c r="N127" s="329"/>
      <c r="O127" s="329"/>
      <c r="P127" s="329"/>
      <c r="Q127" s="329"/>
      <c r="R127" s="329"/>
      <c r="S127" s="329"/>
      <c r="T127" s="329"/>
      <c r="U127" s="333" t="s">
        <v>19961</v>
      </c>
      <c r="V127" s="333" t="s">
        <v>19961</v>
      </c>
      <c r="W127" s="334"/>
      <c r="X127" s="335"/>
      <c r="Y127" s="331"/>
      <c r="Z127" s="332"/>
      <c r="AA127" s="336"/>
      <c r="AB127" s="37"/>
    </row>
    <row r="128" spans="1:28" ht="14.25" customHeight="1" thickTop="1">
      <c r="A128" s="53"/>
      <c r="B128" s="104"/>
      <c r="C128" s="110"/>
      <c r="D128" s="110"/>
      <c r="E128" s="111"/>
      <c r="F128" s="112"/>
      <c r="G128" s="113"/>
      <c r="H128" s="114"/>
      <c r="I128" s="114"/>
      <c r="J128" s="114"/>
      <c r="K128" s="114"/>
      <c r="L128" s="114"/>
      <c r="M128" s="114"/>
      <c r="N128" s="110"/>
      <c r="O128" s="110"/>
      <c r="P128" s="110"/>
      <c r="Q128" s="110"/>
      <c r="R128" s="110"/>
      <c r="S128" s="110"/>
      <c r="T128" s="110"/>
      <c r="U128" s="115" t="s">
        <v>19961</v>
      </c>
      <c r="V128" s="115" t="s">
        <v>19961</v>
      </c>
      <c r="W128" s="117"/>
      <c r="X128" s="122"/>
      <c r="Y128" s="119"/>
      <c r="Z128" s="54"/>
      <c r="AA128" s="55"/>
      <c r="AB128" s="37"/>
    </row>
    <row r="129" spans="1:28" ht="14.25" customHeight="1">
      <c r="A129" s="105"/>
      <c r="B129" s="106"/>
      <c r="C129" s="106"/>
      <c r="D129" s="106"/>
      <c r="E129" s="124"/>
      <c r="F129" s="120"/>
      <c r="G129" s="107"/>
      <c r="H129" s="106"/>
      <c r="I129" s="106"/>
      <c r="J129" s="106"/>
      <c r="K129" s="106"/>
      <c r="L129" s="106"/>
      <c r="M129" s="106"/>
      <c r="N129" s="106"/>
      <c r="O129" s="106"/>
      <c r="P129" s="106"/>
      <c r="Q129" s="106"/>
      <c r="R129" s="106"/>
      <c r="S129" s="106"/>
      <c r="T129" s="106"/>
      <c r="U129" s="108" t="s">
        <v>19961</v>
      </c>
      <c r="V129" s="108" t="s">
        <v>19961</v>
      </c>
      <c r="W129" s="118"/>
      <c r="X129" s="123"/>
      <c r="Y129" s="120"/>
      <c r="Z129" s="107"/>
      <c r="AA129" s="109"/>
      <c r="AB129" s="37"/>
    </row>
    <row r="130" spans="1:28" ht="14.25" customHeight="1" thickBot="1">
      <c r="A130" s="328"/>
      <c r="B130" s="329"/>
      <c r="C130" s="329"/>
      <c r="D130" s="329"/>
      <c r="E130" s="330"/>
      <c r="F130" s="331"/>
      <c r="G130" s="332"/>
      <c r="H130" s="329"/>
      <c r="I130" s="329"/>
      <c r="J130" s="329"/>
      <c r="K130" s="329"/>
      <c r="L130" s="329"/>
      <c r="M130" s="329"/>
      <c r="N130" s="329"/>
      <c r="O130" s="329"/>
      <c r="P130" s="329"/>
      <c r="Q130" s="329"/>
      <c r="R130" s="329"/>
      <c r="S130" s="329"/>
      <c r="T130" s="329"/>
      <c r="U130" s="333" t="s">
        <v>19961</v>
      </c>
      <c r="V130" s="333" t="s">
        <v>19961</v>
      </c>
      <c r="W130" s="334"/>
      <c r="X130" s="335"/>
      <c r="Y130" s="331"/>
      <c r="Z130" s="332"/>
      <c r="AA130" s="336"/>
      <c r="AB130" s="37"/>
    </row>
    <row r="131" spans="1:28" ht="14.25" customHeight="1" thickTop="1">
      <c r="A131" s="53"/>
      <c r="B131" s="104"/>
      <c r="C131" s="110"/>
      <c r="D131" s="110"/>
      <c r="E131" s="111"/>
      <c r="F131" s="112"/>
      <c r="G131" s="113"/>
      <c r="H131" s="114"/>
      <c r="I131" s="114"/>
      <c r="J131" s="114"/>
      <c r="K131" s="114"/>
      <c r="L131" s="114"/>
      <c r="M131" s="114"/>
      <c r="N131" s="110"/>
      <c r="O131" s="110"/>
      <c r="P131" s="110"/>
      <c r="Q131" s="110"/>
      <c r="R131" s="110"/>
      <c r="S131" s="110"/>
      <c r="T131" s="110"/>
      <c r="U131" s="115" t="s">
        <v>19961</v>
      </c>
      <c r="V131" s="115" t="s">
        <v>19961</v>
      </c>
      <c r="W131" s="117"/>
      <c r="X131" s="122"/>
      <c r="Y131" s="119"/>
      <c r="Z131" s="54"/>
      <c r="AA131" s="55"/>
      <c r="AB131" s="37"/>
    </row>
    <row r="132" spans="1:28" ht="14.25" customHeight="1">
      <c r="A132" s="105"/>
      <c r="B132" s="106"/>
      <c r="C132" s="106"/>
      <c r="D132" s="106"/>
      <c r="E132" s="124"/>
      <c r="F132" s="120"/>
      <c r="G132" s="107"/>
      <c r="H132" s="106"/>
      <c r="I132" s="106"/>
      <c r="J132" s="106"/>
      <c r="K132" s="106"/>
      <c r="L132" s="106"/>
      <c r="M132" s="106"/>
      <c r="N132" s="106"/>
      <c r="O132" s="106"/>
      <c r="P132" s="106"/>
      <c r="Q132" s="106"/>
      <c r="R132" s="106"/>
      <c r="S132" s="106"/>
      <c r="T132" s="106"/>
      <c r="U132" s="108" t="s">
        <v>19961</v>
      </c>
      <c r="V132" s="108" t="s">
        <v>19961</v>
      </c>
      <c r="W132" s="118"/>
      <c r="X132" s="123"/>
      <c r="Y132" s="120"/>
      <c r="Z132" s="107"/>
      <c r="AA132" s="109"/>
      <c r="AB132" s="37"/>
    </row>
    <row r="133" spans="1:28" ht="14.25" customHeight="1" thickBot="1">
      <c r="A133" s="328"/>
      <c r="B133" s="329"/>
      <c r="C133" s="329"/>
      <c r="D133" s="329"/>
      <c r="E133" s="330"/>
      <c r="F133" s="331"/>
      <c r="G133" s="332"/>
      <c r="H133" s="329"/>
      <c r="I133" s="329"/>
      <c r="J133" s="329"/>
      <c r="K133" s="329"/>
      <c r="L133" s="329"/>
      <c r="M133" s="329"/>
      <c r="N133" s="329"/>
      <c r="O133" s="329"/>
      <c r="P133" s="329"/>
      <c r="Q133" s="329"/>
      <c r="R133" s="329"/>
      <c r="S133" s="329"/>
      <c r="T133" s="329"/>
      <c r="U133" s="333" t="s">
        <v>19961</v>
      </c>
      <c r="V133" s="333" t="s">
        <v>19961</v>
      </c>
      <c r="W133" s="334"/>
      <c r="X133" s="335"/>
      <c r="Y133" s="331"/>
      <c r="Z133" s="332"/>
      <c r="AA133" s="336"/>
      <c r="AB133" s="37"/>
    </row>
    <row r="134" spans="1:28" ht="14.25" customHeight="1" thickTop="1">
      <c r="A134" s="542"/>
      <c r="B134" s="543"/>
      <c r="C134" s="543"/>
      <c r="D134" s="543"/>
      <c r="E134" s="543"/>
      <c r="F134" s="544"/>
      <c r="G134" s="544"/>
      <c r="H134" s="543"/>
      <c r="I134" s="543"/>
      <c r="J134" s="543"/>
      <c r="K134" s="543"/>
      <c r="L134" s="543"/>
      <c r="M134" s="543"/>
      <c r="N134" s="543"/>
      <c r="O134" s="543"/>
      <c r="P134" s="566"/>
      <c r="Q134" s="566"/>
      <c r="R134" s="566"/>
      <c r="S134" s="566"/>
      <c r="T134" s="566"/>
      <c r="U134" s="567"/>
      <c r="V134" s="564"/>
      <c r="W134" s="543"/>
      <c r="X134" s="543"/>
      <c r="Y134" s="544"/>
      <c r="Z134" s="544"/>
      <c r="AA134" s="544"/>
      <c r="AB134" s="37"/>
    </row>
    <row r="135" spans="1:28" ht="14.25" customHeight="1">
      <c r="A135" s="542"/>
      <c r="B135" s="543"/>
      <c r="C135" s="543"/>
      <c r="D135" s="543"/>
      <c r="E135" s="543"/>
      <c r="F135" s="544"/>
      <c r="G135" s="544"/>
      <c r="H135" s="543"/>
      <c r="I135" s="543"/>
      <c r="J135" s="543"/>
      <c r="K135" s="543"/>
      <c r="L135" s="543"/>
      <c r="M135" s="543"/>
      <c r="N135" s="543"/>
      <c r="O135" s="543"/>
      <c r="P135" s="543"/>
      <c r="Q135" s="543"/>
      <c r="R135" s="543"/>
      <c r="S135" s="543"/>
      <c r="T135" s="543"/>
      <c r="U135" s="564"/>
      <c r="V135" s="564"/>
      <c r="W135" s="543"/>
      <c r="X135" s="543"/>
      <c r="Y135" s="544"/>
      <c r="Z135" s="544"/>
      <c r="AA135" s="544"/>
      <c r="AB135" s="37"/>
    </row>
    <row r="136" spans="1:28" ht="14.25" customHeight="1">
      <c r="A136" s="542"/>
      <c r="B136" s="543"/>
      <c r="C136" s="543"/>
      <c r="D136" s="543"/>
      <c r="E136" s="543"/>
      <c r="F136" s="544"/>
      <c r="G136" s="544"/>
      <c r="H136" s="543"/>
      <c r="I136" s="543"/>
      <c r="J136" s="543"/>
      <c r="K136" s="543"/>
      <c r="L136" s="543"/>
      <c r="M136" s="543"/>
      <c r="N136" s="543"/>
      <c r="O136" s="543"/>
      <c r="P136" s="543"/>
      <c r="Q136" s="543"/>
      <c r="R136" s="543"/>
      <c r="S136" s="543"/>
      <c r="T136" s="543"/>
      <c r="U136" s="564"/>
      <c r="V136" s="564"/>
      <c r="W136" s="543"/>
      <c r="X136" s="543"/>
      <c r="Y136" s="544"/>
      <c r="Z136" s="544"/>
      <c r="AA136" s="544"/>
      <c r="AB136" s="37"/>
    </row>
    <row r="137" spans="1:28" ht="14.25" customHeight="1">
      <c r="A137" s="542"/>
      <c r="B137" s="543"/>
      <c r="C137" s="543"/>
      <c r="D137" s="543"/>
      <c r="E137" s="543"/>
      <c r="F137" s="544"/>
      <c r="G137" s="544"/>
      <c r="H137" s="543"/>
      <c r="I137" s="543"/>
      <c r="J137" s="543"/>
      <c r="K137" s="543"/>
      <c r="L137" s="543"/>
      <c r="M137" s="543"/>
      <c r="N137" s="543"/>
      <c r="O137" s="543"/>
      <c r="P137" s="543"/>
      <c r="Q137" s="543"/>
      <c r="R137" s="543"/>
      <c r="S137" s="543"/>
      <c r="T137" s="543"/>
      <c r="U137" s="564"/>
      <c r="V137" s="564"/>
      <c r="W137" s="543"/>
      <c r="X137" s="543"/>
      <c r="Y137" s="544"/>
      <c r="Z137" s="544"/>
      <c r="AA137" s="544"/>
      <c r="AB137" s="37"/>
    </row>
    <row r="138" spans="1:28" ht="14.25" customHeight="1">
      <c r="A138" s="542"/>
      <c r="B138" s="543"/>
      <c r="C138" s="543"/>
      <c r="D138" s="543"/>
      <c r="E138" s="543"/>
      <c r="F138" s="544"/>
      <c r="G138" s="544"/>
      <c r="H138" s="543"/>
      <c r="I138" s="543"/>
      <c r="J138" s="543"/>
      <c r="K138" s="543"/>
      <c r="L138" s="543"/>
      <c r="M138" s="543"/>
      <c r="N138" s="543"/>
      <c r="O138" s="543"/>
      <c r="P138" s="543"/>
      <c r="Q138" s="543"/>
      <c r="R138" s="543"/>
      <c r="S138" s="543"/>
      <c r="T138" s="543"/>
      <c r="U138" s="564"/>
      <c r="V138" s="564"/>
      <c r="W138" s="543"/>
      <c r="X138" s="543"/>
      <c r="Y138" s="544"/>
      <c r="Z138" s="544"/>
      <c r="AA138" s="544"/>
      <c r="AB138" s="37"/>
    </row>
    <row r="139" spans="1:28" ht="14.25" customHeight="1" thickBot="1">
      <c r="A139" s="542"/>
      <c r="B139" s="543"/>
      <c r="C139" s="543"/>
      <c r="D139" s="543"/>
      <c r="E139" s="543"/>
      <c r="F139" s="544"/>
      <c r="G139" s="544"/>
      <c r="H139" s="543"/>
      <c r="I139" s="543"/>
      <c r="J139" s="543"/>
      <c r="K139" s="543"/>
      <c r="L139" s="543"/>
      <c r="M139" s="543"/>
      <c r="N139" s="545"/>
      <c r="O139" s="545"/>
      <c r="P139" s="545"/>
      <c r="Q139" s="545"/>
      <c r="R139" s="545"/>
      <c r="S139" s="545"/>
      <c r="T139" s="545"/>
      <c r="U139" s="565"/>
      <c r="V139" s="565"/>
      <c r="W139" s="545"/>
      <c r="X139" s="543"/>
      <c r="Y139" s="544"/>
      <c r="Z139" s="544"/>
      <c r="AA139" s="544"/>
      <c r="AB139" s="37"/>
    </row>
    <row r="140" spans="1:28" ht="14.25" customHeight="1" thickTop="1" thickBot="1">
      <c r="A140" s="84"/>
      <c r="B140" s="85"/>
      <c r="C140" s="86"/>
      <c r="D140" s="86"/>
      <c r="E140" s="84"/>
      <c r="F140" s="87"/>
      <c r="G140" s="57"/>
      <c r="H140" s="57"/>
      <c r="I140" s="57"/>
      <c r="J140" s="57"/>
      <c r="K140" s="57"/>
      <c r="L140" s="57"/>
      <c r="M140" s="57"/>
      <c r="N140" s="71"/>
      <c r="P140" s="71"/>
      <c r="Q140" s="71"/>
      <c r="R140" s="71"/>
      <c r="S140" s="61"/>
      <c r="T140" s="61"/>
      <c r="U140" s="568"/>
      <c r="W140" s="61"/>
      <c r="X140" s="59" t="s">
        <v>19660</v>
      </c>
      <c r="Y140" s="88" t="s">
        <v>19661</v>
      </c>
      <c r="Z140" s="89"/>
      <c r="AA140" s="89"/>
      <c r="AB140" s="37"/>
    </row>
    <row r="141" spans="1:28" ht="14.25" customHeight="1" thickBot="1">
      <c r="N141" s="90"/>
      <c r="X141" s="91" t="s">
        <v>19679</v>
      </c>
      <c r="Y141" s="92" t="s">
        <v>19680</v>
      </c>
      <c r="Z141" s="93" t="s">
        <v>19666</v>
      </c>
      <c r="AA141" s="94" t="s">
        <v>19667</v>
      </c>
      <c r="AB141" s="37"/>
    </row>
    <row r="142" spans="1:28" ht="15" thickTop="1" thickBot="1">
      <c r="X142" s="95" t="str">
        <f>COUNTIF(X2:X133,"１軍")+COUNTIF(X2:X133,"２軍")&amp; "/34"</f>
        <v>34/34</v>
      </c>
      <c r="Y142" s="96" t="str">
        <f>COUNTIF(X2:X133,"１軍") &amp; "/16"</f>
        <v>16/16</v>
      </c>
      <c r="Z142" s="97" t="str">
        <f>COUNTIF(X2:X133,"２軍") &amp; "/18"</f>
        <v>18/18</v>
      </c>
      <c r="AA142" s="98" t="str">
        <f>COUNTIF(X104:X116,"１軍")+COUNTIF(X104:X116,"２軍")&amp; "/2"</f>
        <v>2/2</v>
      </c>
      <c r="AB142" s="37"/>
    </row>
    <row r="143" spans="1:28">
      <c r="E143" s="99"/>
      <c r="F143" s="70"/>
      <c r="AB143" s="37"/>
    </row>
    <row r="209" spans="2:24">
      <c r="O209" s="83"/>
      <c r="P209" s="83"/>
      <c r="Q209" s="83"/>
      <c r="R209" s="83"/>
    </row>
    <row r="210" spans="2:24">
      <c r="O210" s="83"/>
      <c r="P210" s="83"/>
      <c r="Q210" s="83"/>
      <c r="R210" s="83"/>
    </row>
    <row r="211" spans="2:24">
      <c r="O211" s="83"/>
      <c r="P211" s="83"/>
      <c r="Q211" s="83"/>
      <c r="R211" s="83"/>
    </row>
    <row r="214" spans="2:24">
      <c r="B214" s="83"/>
      <c r="F214" s="83"/>
      <c r="G214" s="83"/>
      <c r="H214" s="83"/>
      <c r="I214" s="83"/>
      <c r="J214" s="83"/>
      <c r="K214" s="83"/>
      <c r="L214" s="83"/>
      <c r="M214" s="83"/>
      <c r="N214" s="83"/>
      <c r="X214" s="83"/>
    </row>
    <row r="215" spans="2:24">
      <c r="B215" s="83"/>
      <c r="F215" s="83"/>
      <c r="G215" s="83"/>
      <c r="H215" s="83"/>
      <c r="I215" s="83"/>
      <c r="J215" s="83"/>
      <c r="K215" s="83"/>
      <c r="L215" s="83"/>
      <c r="M215" s="83"/>
      <c r="N215" s="83"/>
      <c r="X215" s="83"/>
    </row>
    <row r="216" spans="2:24">
      <c r="B216" s="83"/>
      <c r="F216" s="83"/>
      <c r="G216" s="83"/>
      <c r="H216" s="83"/>
      <c r="I216" s="83"/>
      <c r="J216" s="83"/>
      <c r="K216" s="83"/>
      <c r="L216" s="83"/>
      <c r="M216" s="83"/>
      <c r="N216" s="83"/>
      <c r="X216" s="83"/>
    </row>
  </sheetData>
  <mergeCells count="1">
    <mergeCell ref="Y1:AA1"/>
  </mergeCells>
  <phoneticPr fontId="3"/>
  <conditionalFormatting sqref="B3:B4 B6:B7 B9:B10 B12:B13 B15:B16 B18:B19 B21:B22 B24:B25 B27:B28 B30:B31 B33:B34 B36:B37 B39:B40 B42:B43 B45:B46 B48:B49 B51:B52 B54:B55 B57:B58 B60:B61 B63:B64 B66:B67 B69:B70 B72:B73 B75:B76 B78:B79 B81:B82 B84:B85 B87:B88 B90:B91 B93:B94 B96:B97 B99:B100 B102:B103 B105:B106 B108:B109 B111:B118 B120:B121 B123:B124 B126:B127 B129:B130 B132:B139">
    <cfRule type="cellIs" dxfId="4616" priority="203" stopIfTrue="1" operator="greaterThanOrEqual">
      <formula>38</formula>
    </cfRule>
    <cfRule type="cellIs" dxfId="4615" priority="204" stopIfTrue="1" operator="lessThanOrEqual">
      <formula>31</formula>
    </cfRule>
  </conditionalFormatting>
  <conditionalFormatting sqref="F8 F11 F14 F17 F20 F23 F26 F29 F32 F35 F38 F41 F44 F47 F50 F53 F56 F59 F62 F65 F68 F71 F74 F77 F80 F83 F86 F89 F92 F95 F98 F101 F104 F107 F110">
    <cfRule type="cellIs" dxfId="4614" priority="135" stopIfTrue="1" operator="equal">
      <formula>"L"</formula>
    </cfRule>
    <cfRule type="cellIs" dxfId="4613" priority="136" stopIfTrue="1" operator="equal">
      <formula>"B"</formula>
    </cfRule>
  </conditionalFormatting>
  <conditionalFormatting sqref="G8 G11 G14 G17 G20 G23 G26 G29 G32 G35 G38 G41 G44 G47 G50 G53 G56 G59 G62 G65 G68 G71 G74 G77 G80 G83 G86 G89 G92 G95 G98 G101 G104 G107 G110">
    <cfRule type="cellIs" dxfId="4612" priority="137" stopIfTrue="1" operator="equal">
      <formula>"P"</formula>
    </cfRule>
  </conditionalFormatting>
  <conditionalFormatting sqref="R8 R11 R14 R17 R20 R23 R26 R29 R32 R35 R38 R41 R44 R47 R50 R53 R56 R59 R62 R65 R68 R71 R74 R77 R80 R83 R86 R89 R92 R95 R98 R101 R104 R107 R110 T8 T11 T14 T17 T20 T23 T26 T29 T32 T35 T38 T41 T44 T47 T50 T53 T56 T59 T62 T65 T68 T71 T74 T77 T80 T83 T86 T89 T92 T95 T98 T101 T104 T107 T110 N8 N11 N14 N17 N20 N23 N26 N29 N32 N35 N38 N41 N44 N47 N50 N53 N56 N59 N62 N65 N68 N71 N74 N77 N80 N83 N86 N89 N92 N95 N98 N101 N104 N107 N110">
    <cfRule type="cellIs" dxfId="4611" priority="138" stopIfTrue="1" operator="between">
      <formula>"D"</formula>
      <formula>"E"</formula>
    </cfRule>
    <cfRule type="cellIs" dxfId="4610" priority="139" stopIfTrue="1" operator="between">
      <formula>"A"</formula>
      <formula>"B"</formula>
    </cfRule>
    <cfRule type="cellIs" dxfId="4609" priority="140" stopIfTrue="1" operator="equal">
      <formula>"S"</formula>
    </cfRule>
  </conditionalFormatting>
  <conditionalFormatting sqref="P8:Q8 P11:Q11 P14:Q14 P17:Q17 P20:Q20 P23:Q23 P26:Q26 P29:Q29 P32:Q32 P35:Q35 P38:Q38 P41:Q41 P44:Q44 P47:Q47 P50:Q50 P53:Q53 P56:Q56 P59:Q59 P62:Q62 P65:Q65 P68:Q68 P71:Q71 P74:Q74 P77:Q77 P80:Q80 P83:Q83 P86:Q86 P89:Q89 P92:Q92 P95:Q95 P98:Q98 P101:Q101 P104:Q104 P107:Q107 P110:Q110">
    <cfRule type="cellIs" dxfId="4608" priority="141" stopIfTrue="1" operator="between">
      <formula>"D"</formula>
      <formula>"E"</formula>
    </cfRule>
    <cfRule type="cellIs" dxfId="4607" priority="142" stopIfTrue="1" operator="between">
      <formula>"A"</formula>
      <formula>"B"</formula>
    </cfRule>
    <cfRule type="cellIs" dxfId="4606" priority="143" stopIfTrue="1" operator="equal">
      <formula>"S"</formula>
    </cfRule>
  </conditionalFormatting>
  <conditionalFormatting sqref="S8 S11 S14 S17 S20 S23 S26 S29 S32 S35 S38 S41 S44 S47 S50 S53 S56 S59 S62 S65 S68 S71 S74 S77 S80 S83 S86 S89 S92 S95 S98 S101 S104 S107 S110 O8 O11 O14 O17 O20 O23 O26 O29 O32 O35 O38 O41 O44 O47 O50 O53 O56 O59 O62 O65 O68 O71 O74 O77 O80 O83 O86 O89 O92 O95 O98 O101 O104 O107 O110">
    <cfRule type="cellIs" dxfId="4605" priority="144" stopIfTrue="1" operator="between">
      <formula>"D"</formula>
      <formula>"E"</formula>
    </cfRule>
    <cfRule type="cellIs" dxfId="4604" priority="145" stopIfTrue="1" operator="between">
      <formula>"A"</formula>
      <formula>"B"</formula>
    </cfRule>
    <cfRule type="cellIs" dxfId="4603" priority="146" stopIfTrue="1" operator="equal">
      <formula>"S"</formula>
    </cfRule>
  </conditionalFormatting>
  <conditionalFormatting sqref="H8:M8 H11:M11 H14:M14 H17:M17 H20:M20 H23:M23 H26:M26 H29:M29 H32:M32 H35:M35 H38:M38 H41:M41 H44:M44 H47:M47 H50:M50 H53:M53 H56:M56 H59:M59 H62:M62 H65:M65 H68:M68 H71:M71 H74:M74 H77:M77 H80:M80 H83:M83 H86:M86 H89:M89 H92:M92 H95:M95 H98:M98 H101:M101 H104:M104 H107:M107 H110:M110">
    <cfRule type="cellIs" dxfId="4602" priority="147" stopIfTrue="1" operator="equal">
      <formula>"C"</formula>
    </cfRule>
    <cfRule type="cellIs" dxfId="4601" priority="148" stopIfTrue="1" operator="between">
      <formula>"A"</formula>
      <formula>"B"</formula>
    </cfRule>
    <cfRule type="cellIs" dxfId="4600" priority="149" stopIfTrue="1" operator="equal">
      <formula>"S"</formula>
    </cfRule>
  </conditionalFormatting>
  <conditionalFormatting sqref="W8 W11 W14 W17 W20 W23 W26 W29 W32 W35 W38 W41 W44 W47 W50 W53 W56 W59 W62 W65 W68 W71 W74 W77 W80 W83 W86 W89 W92 W95 W98 W101 W104 W107 W110">
    <cfRule type="cellIs" dxfId="4599" priority="150" stopIfTrue="1" operator="between">
      <formula>275</formula>
      <formula>295</formula>
    </cfRule>
    <cfRule type="cellIs" dxfId="4598" priority="151" stopIfTrue="1" operator="lessThanOrEqual">
      <formula>240</formula>
    </cfRule>
    <cfRule type="cellIs" dxfId="4597" priority="152" stopIfTrue="1" operator="greaterThanOrEqual">
      <formula>300</formula>
    </cfRule>
  </conditionalFormatting>
  <conditionalFormatting sqref="X8 X11 X14 X17 X20 X23 X26 X29 X32 X35 X38 X41 X44 X47 X50 X53 X56 X59 X62 X65 X68 X71 X74 X77 X80 X83 X86 X89 X92 X95 X98 X101 X104 X107 X110">
    <cfRule type="cellIs" dxfId="4596" priority="153" stopIfTrue="1" operator="equal">
      <formula>"退団"</formula>
    </cfRule>
    <cfRule type="cellIs" dxfId="4595" priority="154" stopIfTrue="1" operator="equal">
      <formula>"２軍"</formula>
    </cfRule>
  </conditionalFormatting>
  <conditionalFormatting sqref="C8 C11 C14 C17 C20 C23 C26 C29 C32 C35 C38 C41 C44 C47 C50 C53 C56 C59 C62 C65 C68 C71 C74 C77 C80 C83 C86 C89 C92 C95 C98 C101 C104 C107 C110">
    <cfRule type="cellIs" dxfId="4594" priority="155" stopIfTrue="1" operator="equal">
      <formula>"早熟"</formula>
    </cfRule>
    <cfRule type="cellIs" dxfId="4593" priority="156" stopIfTrue="1" operator="equal">
      <formula>"晩成"</formula>
    </cfRule>
    <cfRule type="cellIs" dxfId="4592" priority="157" stopIfTrue="1" operator="equal">
      <formula>"普通"</formula>
    </cfRule>
  </conditionalFormatting>
  <conditionalFormatting sqref="D8 D11 D14 D17 D20 D23 D26 D29 D32 D35 D38 D41 D44 D47 D50 D53 D56 D59 D62 D65 D68 D71 D74 D77 D80 D83 D86 D89 D92 D95 D98 D101 D104 D107 D110">
    <cfRule type="cellIs" dxfId="4591" priority="158" stopIfTrue="1" operator="equal">
      <formula>"早熟"</formula>
    </cfRule>
    <cfRule type="cellIs" dxfId="4590" priority="159" stopIfTrue="1" operator="equal">
      <formula>"晩成"</formula>
    </cfRule>
    <cfRule type="cellIs" dxfId="4589" priority="160" stopIfTrue="1" operator="equal">
      <formula>"普通"</formula>
    </cfRule>
  </conditionalFormatting>
  <conditionalFormatting sqref="E8 E11 E14 E17 E20 E23 E26 E29 E32 E35 E38 E41 E44 E47 E50 E53 E56 E59 E62 E65 E68 E71 E74 E77 E80 E83 E86 E89 E92 E95 E98 E101 E104 E107 E110">
    <cfRule type="cellIs" dxfId="4588" priority="161" stopIfTrue="1" operator="equal">
      <formula>"早熟"</formula>
    </cfRule>
    <cfRule type="cellIs" dxfId="4587" priority="162" stopIfTrue="1" operator="equal">
      <formula>"晩成"</formula>
    </cfRule>
    <cfRule type="cellIs" dxfId="4586" priority="163" stopIfTrue="1" operator="equal">
      <formula>"普通"</formula>
    </cfRule>
  </conditionalFormatting>
  <conditionalFormatting sqref="U8:V8 U11:V11 U14:V14 U17:V17 U20:V20 U23:V23 U26:V26 U29:V29 U32:V32 U35:V35 U38:V38 U41:V41 U44:V44 U47:V47 U50:V50 U53:V53 U56:V56 U59:V59 U62:V62 U65:V65 U68:V68 U71:V71 U74:V74 U77:V77 U80:V80 U83:V83 U86:V86 U89:V89 U92:V92 U95:V95 U98:V98 U101:V101 U104:V104 U107:V107 U110:V110">
    <cfRule type="cellIs" dxfId="4585" priority="164" stopIfTrue="1" operator="between">
      <formula>"+1"</formula>
      <formula>"+2"</formula>
    </cfRule>
    <cfRule type="cellIs" dxfId="4584" priority="165" stopIfTrue="1" operator="between">
      <formula>"-1"</formula>
      <formula>"-2"</formula>
    </cfRule>
    <cfRule type="cellIs" dxfId="4583" priority="166" stopIfTrue="1" operator="equal">
      <formula>0</formula>
    </cfRule>
  </conditionalFormatting>
  <conditionalFormatting sqref="B8:B112">
    <cfRule type="cellIs" dxfId="4582" priority="167" stopIfTrue="1" operator="greaterThanOrEqual">
      <formula>38</formula>
    </cfRule>
    <cfRule type="cellIs" dxfId="4581" priority="168" stopIfTrue="1" operator="lessThanOrEqual">
      <formula>31</formula>
    </cfRule>
  </conditionalFormatting>
  <conditionalFormatting sqref="F5">
    <cfRule type="cellIs" dxfId="4580" priority="169" stopIfTrue="1" operator="equal">
      <formula>"L"</formula>
    </cfRule>
    <cfRule type="cellIs" dxfId="4579" priority="170" stopIfTrue="1" operator="equal">
      <formula>"B"</formula>
    </cfRule>
  </conditionalFormatting>
  <conditionalFormatting sqref="G5">
    <cfRule type="cellIs" dxfId="4578" priority="171" stopIfTrue="1" operator="equal">
      <formula>"P"</formula>
    </cfRule>
  </conditionalFormatting>
  <conditionalFormatting sqref="R5 T5 N5">
    <cfRule type="cellIs" dxfId="4577" priority="172" stopIfTrue="1" operator="between">
      <formula>"D"</formula>
      <formula>"E"</formula>
    </cfRule>
    <cfRule type="cellIs" dxfId="4576" priority="173" stopIfTrue="1" operator="between">
      <formula>"A"</formula>
      <formula>"B"</formula>
    </cfRule>
    <cfRule type="cellIs" dxfId="4575" priority="174" stopIfTrue="1" operator="equal">
      <formula>"S"</formula>
    </cfRule>
  </conditionalFormatting>
  <conditionalFormatting sqref="P5:Q5">
    <cfRule type="cellIs" dxfId="4574" priority="175" stopIfTrue="1" operator="between">
      <formula>"D"</formula>
      <formula>"E"</formula>
    </cfRule>
    <cfRule type="cellIs" dxfId="4573" priority="176" stopIfTrue="1" operator="between">
      <formula>"A"</formula>
      <formula>"B"</formula>
    </cfRule>
    <cfRule type="cellIs" dxfId="4572" priority="177" stopIfTrue="1" operator="equal">
      <formula>"S"</formula>
    </cfRule>
  </conditionalFormatting>
  <conditionalFormatting sqref="S5 O5">
    <cfRule type="cellIs" dxfId="4571" priority="178" stopIfTrue="1" operator="between">
      <formula>"D"</formula>
      <formula>"E"</formula>
    </cfRule>
    <cfRule type="cellIs" dxfId="4570" priority="179" stopIfTrue="1" operator="between">
      <formula>"A"</formula>
      <formula>"B"</formula>
    </cfRule>
    <cfRule type="cellIs" dxfId="4569" priority="180" stopIfTrue="1" operator="equal">
      <formula>"S"</formula>
    </cfRule>
  </conditionalFormatting>
  <conditionalFormatting sqref="H5:M5">
    <cfRule type="cellIs" dxfId="4568" priority="181" stopIfTrue="1" operator="equal">
      <formula>"C"</formula>
    </cfRule>
    <cfRule type="cellIs" dxfId="4567" priority="182" stopIfTrue="1" operator="between">
      <formula>"A"</formula>
      <formula>"B"</formula>
    </cfRule>
    <cfRule type="cellIs" dxfId="4566" priority="183" stopIfTrue="1" operator="equal">
      <formula>"S"</formula>
    </cfRule>
  </conditionalFormatting>
  <conditionalFormatting sqref="W5">
    <cfRule type="cellIs" dxfId="4565" priority="184" stopIfTrue="1" operator="between">
      <formula>275</formula>
      <formula>295</formula>
    </cfRule>
    <cfRule type="cellIs" dxfId="4564" priority="185" stopIfTrue="1" operator="lessThanOrEqual">
      <formula>240</formula>
    </cfRule>
    <cfRule type="cellIs" dxfId="4563" priority="186" stopIfTrue="1" operator="greaterThanOrEqual">
      <formula>300</formula>
    </cfRule>
  </conditionalFormatting>
  <conditionalFormatting sqref="X5">
    <cfRule type="cellIs" dxfId="4562" priority="187" stopIfTrue="1" operator="equal">
      <formula>"退団"</formula>
    </cfRule>
    <cfRule type="cellIs" dxfId="4561" priority="188" stopIfTrue="1" operator="equal">
      <formula>"２軍"</formula>
    </cfRule>
  </conditionalFormatting>
  <conditionalFormatting sqref="C5">
    <cfRule type="cellIs" dxfId="4560" priority="189" stopIfTrue="1" operator="equal">
      <formula>"早熟"</formula>
    </cfRule>
    <cfRule type="cellIs" dxfId="4559" priority="190" stopIfTrue="1" operator="equal">
      <formula>"晩成"</formula>
    </cfRule>
    <cfRule type="cellIs" dxfId="4558" priority="191" stopIfTrue="1" operator="equal">
      <formula>"普通"</formula>
    </cfRule>
  </conditionalFormatting>
  <conditionalFormatting sqref="D5">
    <cfRule type="cellIs" dxfId="4557" priority="192" stopIfTrue="1" operator="equal">
      <formula>"早熟"</formula>
    </cfRule>
    <cfRule type="cellIs" dxfId="4556" priority="193" stopIfTrue="1" operator="equal">
      <formula>"晩成"</formula>
    </cfRule>
    <cfRule type="cellIs" dxfId="4555" priority="194" stopIfTrue="1" operator="equal">
      <formula>"普通"</formula>
    </cfRule>
  </conditionalFormatting>
  <conditionalFormatting sqref="E5">
    <cfRule type="cellIs" dxfId="4554" priority="195" stopIfTrue="1" operator="equal">
      <formula>"早熟"</formula>
    </cfRule>
    <cfRule type="cellIs" dxfId="4553" priority="196" stopIfTrue="1" operator="equal">
      <formula>"晩成"</formula>
    </cfRule>
    <cfRule type="cellIs" dxfId="4552" priority="197" stopIfTrue="1" operator="equal">
      <formula>"普通"</formula>
    </cfRule>
  </conditionalFormatting>
  <conditionalFormatting sqref="U5:V5">
    <cfRule type="cellIs" dxfId="4551" priority="198" stopIfTrue="1" operator="between">
      <formula>"+1"</formula>
      <formula>"+2"</formula>
    </cfRule>
    <cfRule type="cellIs" dxfId="4550" priority="199" stopIfTrue="1" operator="between">
      <formula>"-1"</formula>
      <formula>"-2"</formula>
    </cfRule>
    <cfRule type="cellIs" dxfId="4549" priority="200" stopIfTrue="1" operator="equal">
      <formula>0</formula>
    </cfRule>
  </conditionalFormatting>
  <conditionalFormatting sqref="B5:B7">
    <cfRule type="cellIs" dxfId="4548" priority="201" stopIfTrue="1" operator="greaterThanOrEqual">
      <formula>38</formula>
    </cfRule>
    <cfRule type="cellIs" dxfId="4547" priority="202" stopIfTrue="1" operator="lessThanOrEqual">
      <formula>31</formula>
    </cfRule>
  </conditionalFormatting>
  <conditionalFormatting sqref="F113 F116">
    <cfRule type="cellIs" dxfId="4546" priority="103" stopIfTrue="1" operator="equal">
      <formula>"L"</formula>
    </cfRule>
    <cfRule type="cellIs" dxfId="4545" priority="104" stopIfTrue="1" operator="equal">
      <formula>"B"</formula>
    </cfRule>
  </conditionalFormatting>
  <conditionalFormatting sqref="G113 G116">
    <cfRule type="cellIs" dxfId="4544" priority="105" stopIfTrue="1" operator="equal">
      <formula>"P"</formula>
    </cfRule>
  </conditionalFormatting>
  <conditionalFormatting sqref="R113 R116 T113 T116 N113 N116">
    <cfRule type="cellIs" dxfId="4543" priority="106" stopIfTrue="1" operator="between">
      <formula>"D"</formula>
      <formula>"E"</formula>
    </cfRule>
    <cfRule type="cellIs" dxfId="4542" priority="107" stopIfTrue="1" operator="between">
      <formula>"A"</formula>
      <formula>"B"</formula>
    </cfRule>
    <cfRule type="cellIs" dxfId="4541" priority="108" stopIfTrue="1" operator="equal">
      <formula>"S"</formula>
    </cfRule>
  </conditionalFormatting>
  <conditionalFormatting sqref="P113:Q113 P116:Q116">
    <cfRule type="cellIs" dxfId="4540" priority="109" stopIfTrue="1" operator="between">
      <formula>"D"</formula>
      <formula>"E"</formula>
    </cfRule>
    <cfRule type="cellIs" dxfId="4539" priority="110" stopIfTrue="1" operator="between">
      <formula>"A"</formula>
      <formula>"B"</formula>
    </cfRule>
    <cfRule type="cellIs" dxfId="4538" priority="111" stopIfTrue="1" operator="equal">
      <formula>"S"</formula>
    </cfRule>
  </conditionalFormatting>
  <conditionalFormatting sqref="S113 S116 O113 O116">
    <cfRule type="cellIs" dxfId="4537" priority="112" stopIfTrue="1" operator="between">
      <formula>"D"</formula>
      <formula>"E"</formula>
    </cfRule>
    <cfRule type="cellIs" dxfId="4536" priority="113" stopIfTrue="1" operator="between">
      <formula>"A"</formula>
      <formula>"B"</formula>
    </cfRule>
    <cfRule type="cellIs" dxfId="4535" priority="114" stopIfTrue="1" operator="equal">
      <formula>"S"</formula>
    </cfRule>
  </conditionalFormatting>
  <conditionalFormatting sqref="H113:M113 H116:M116">
    <cfRule type="cellIs" dxfId="4534" priority="115" stopIfTrue="1" operator="equal">
      <formula>"C"</formula>
    </cfRule>
    <cfRule type="cellIs" dxfId="4533" priority="116" stopIfTrue="1" operator="between">
      <formula>"A"</formula>
      <formula>"B"</formula>
    </cfRule>
    <cfRule type="cellIs" dxfId="4532" priority="117" stopIfTrue="1" operator="equal">
      <formula>"S"</formula>
    </cfRule>
  </conditionalFormatting>
  <conditionalFormatting sqref="W113 W116">
    <cfRule type="cellIs" dxfId="4531" priority="118" stopIfTrue="1" operator="between">
      <formula>275</formula>
      <formula>295</formula>
    </cfRule>
    <cfRule type="cellIs" dxfId="4530" priority="119" stopIfTrue="1" operator="lessThanOrEqual">
      <formula>240</formula>
    </cfRule>
    <cfRule type="cellIs" dxfId="4529" priority="120" stopIfTrue="1" operator="greaterThanOrEqual">
      <formula>300</formula>
    </cfRule>
  </conditionalFormatting>
  <conditionalFormatting sqref="X113 X116">
    <cfRule type="cellIs" dxfId="4528" priority="121" stopIfTrue="1" operator="equal">
      <formula>"退団"</formula>
    </cfRule>
    <cfRule type="cellIs" dxfId="4527" priority="122" stopIfTrue="1" operator="equal">
      <formula>"２軍"</formula>
    </cfRule>
  </conditionalFormatting>
  <conditionalFormatting sqref="C113 C116">
    <cfRule type="cellIs" dxfId="4526" priority="123" stopIfTrue="1" operator="equal">
      <formula>"早熟"</formula>
    </cfRule>
    <cfRule type="cellIs" dxfId="4525" priority="124" stopIfTrue="1" operator="equal">
      <formula>"晩成"</formula>
    </cfRule>
    <cfRule type="cellIs" dxfId="4524" priority="125" stopIfTrue="1" operator="equal">
      <formula>"普通"</formula>
    </cfRule>
  </conditionalFormatting>
  <conditionalFormatting sqref="D113 D116">
    <cfRule type="cellIs" dxfId="4523" priority="126" stopIfTrue="1" operator="equal">
      <formula>"早熟"</formula>
    </cfRule>
    <cfRule type="cellIs" dxfId="4522" priority="127" stopIfTrue="1" operator="equal">
      <formula>"晩成"</formula>
    </cfRule>
    <cfRule type="cellIs" dxfId="4521" priority="128" stopIfTrue="1" operator="equal">
      <formula>"普通"</formula>
    </cfRule>
  </conditionalFormatting>
  <conditionalFormatting sqref="E113 E116">
    <cfRule type="cellIs" dxfId="4520" priority="129" stopIfTrue="1" operator="equal">
      <formula>"早熟"</formula>
    </cfRule>
    <cfRule type="cellIs" dxfId="4519" priority="130" stopIfTrue="1" operator="equal">
      <formula>"晩成"</formula>
    </cfRule>
    <cfRule type="cellIs" dxfId="4518" priority="131" stopIfTrue="1" operator="equal">
      <formula>"普通"</formula>
    </cfRule>
  </conditionalFormatting>
  <conditionalFormatting sqref="U113:V113 U116:V116">
    <cfRule type="cellIs" dxfId="4517" priority="132" stopIfTrue="1" operator="between">
      <formula>"+1"</formula>
      <formula>"+2"</formula>
    </cfRule>
    <cfRule type="cellIs" dxfId="4516" priority="133" stopIfTrue="1" operator="between">
      <formula>"-1"</formula>
      <formula>"-2"</formula>
    </cfRule>
    <cfRule type="cellIs" dxfId="4515" priority="134" stopIfTrue="1" operator="equal">
      <formula>0</formula>
    </cfRule>
  </conditionalFormatting>
  <conditionalFormatting sqref="F2 F5 F8 F11 F14 F17 F20 F23 F26 F29 F32 F35 F38 F41 F44 F47 F50 F53 F56 F59 F62 F65 F68 F71 F74 F77 F80 F83 F86 F89 F92 F95 F98 F101 F104 F107 F110 F113 F116 F119 F122 F125 F128 F131">
    <cfRule type="cellIs" dxfId="4514" priority="69" stopIfTrue="1" operator="equal">
      <formula>"L"</formula>
    </cfRule>
    <cfRule type="cellIs" dxfId="4513" priority="70" stopIfTrue="1" operator="equal">
      <formula>"B"</formula>
    </cfRule>
  </conditionalFormatting>
  <conditionalFormatting sqref="G2 G5 G8 G11 G14 G17 G20 G23 G26 G29 G32 G35 G38 G41 G44 G47 G50 G53 G56 G59 G62 G65 G68 G71 G74 G77 G80 G83 G86 G89 G92 G95 G98 G101 G104 G107 G110 G113 G116 G119 G122 G125 G128 G131">
    <cfRule type="cellIs" dxfId="4512" priority="71" stopIfTrue="1" operator="equal">
      <formula>"P"</formula>
    </cfRule>
  </conditionalFormatting>
  <conditionalFormatting sqref="R2 R5 R8 R11 R14 R17 R20 R23 R26 R29 R32 R35 R38 R41 R44 R47 R50 R53 R56 R59 R62 R65 R68 R71 R74 R77 R80 R83 R86 R89 R92 R95 R98 R101 R104 R107 R110 R113 R116 R119 R122 R125 R128 R131 T2 T5 T8 T11 T14 T17 T20 T23 T26 T29 T32 T35 T38 T41 T44 T47 T50 T53 T56 T59 T62 T65 T68 T71 T74 T77 T80 T83 T86 T89 T92 T95 T98 T101 T104 T107 T110 T113 T116 T119 T122 T125 T128 T131 N2 N5 N8 N11 N14 N17 N20 N23 N26 N29 N32 N35 N38 N41 N44 N47 N50 N53 N56 N59 N62 N65 N68 N71 N74 N77 N80 N83 N86 N89 N92 N95 N98 N101 N104 N107 N110 N113 N116 N119 N122 N125 N128 N131">
    <cfRule type="cellIs" dxfId="4511" priority="72" stopIfTrue="1" operator="between">
      <formula>"D"</formula>
      <formula>"E"</formula>
    </cfRule>
    <cfRule type="cellIs" dxfId="4510" priority="73" stopIfTrue="1" operator="between">
      <formula>"A"</formula>
      <formula>"B"</formula>
    </cfRule>
    <cfRule type="cellIs" dxfId="4509" priority="74" stopIfTrue="1" operator="equal">
      <formula>"S"</formula>
    </cfRule>
  </conditionalFormatting>
  <conditionalFormatting sqref="P2:Q2 P5:Q5 P8:Q8 P11:Q11 P14:Q14 P17:Q17 P20:Q20 P23:Q23 P26:Q26 P29:Q29 P32:Q32 P35:Q35 P38:Q38 P41:Q41 P44:Q44 P47:Q47 P50:Q50 P53:Q53 P56:Q56 P59:Q59 P62:Q62 P65:Q65 P68:Q68 P71:Q71 P74:Q74 P77:Q77 P80:Q80 P83:Q83 P86:Q86 P89:Q89 P92:Q92 P95:Q95 P98:Q98 P101:Q101 P104:Q104 P107:Q107 P110:Q110 P113:Q113 P116:Q116 P119:Q119 P122:Q122 P125:Q125 P128:Q128 P131:Q131">
    <cfRule type="cellIs" dxfId="4508" priority="75" stopIfTrue="1" operator="between">
      <formula>"D"</formula>
      <formula>"E"</formula>
    </cfRule>
    <cfRule type="cellIs" dxfId="4507" priority="76" stopIfTrue="1" operator="between">
      <formula>"A"</formula>
      <formula>"B"</formula>
    </cfRule>
    <cfRule type="cellIs" dxfId="4506" priority="77" stopIfTrue="1" operator="equal">
      <formula>"S"</formula>
    </cfRule>
  </conditionalFormatting>
  <conditionalFormatting sqref="S2 S5 S8 S11 S14 S17 S20 S23 S26 S29 S32 S35 S38 S41 S44 S47 S50 S53 S56 S59 S62 S65 S68 S71 S74 S77 S80 S83 S86 S89 S92 S95 S98 S101 S104 S107 S110 S113 S116 S119 S122 S125 S128 S131 O2 O5 O8 O11 O14 O17 O20 O23 O26 O29 O32 O35 O38 O41 O44 O47 O50 O53 O56 O59 O62 O65 O68 O71 O74 O77 O80 O83 O86 O89 O92 O95 O98 O101 O104 O107 O110 O113 O116 O119 O122 O125 O128 O131">
    <cfRule type="cellIs" dxfId="4505" priority="78" stopIfTrue="1" operator="between">
      <formula>"D"</formula>
      <formula>"E"</formula>
    </cfRule>
    <cfRule type="cellIs" dxfId="4504" priority="79" stopIfTrue="1" operator="between">
      <formula>"A"</formula>
      <formula>"B"</formula>
    </cfRule>
    <cfRule type="cellIs" dxfId="4503" priority="80" stopIfTrue="1" operator="equal">
      <formula>"S"</formula>
    </cfRule>
  </conditionalFormatting>
  <conditionalFormatting sqref="H2:M2 H5:M5 H8:M8 H11:M11 H14:M14 H17:M17 H20:M20 H23:M23 H26:M26 H29:M29 H32:M32 H35:M35 H38:M38 H41:M41 H44:M44 H47:M47 H50:M50 H53:M53 H56:M56 H59:M59 H62:M62 H65:M65 H68:M68 H71:M71 H74:M74 H77:M77 H80:M80 H83:M83 H86:M86 H89:M89 H92:M92 H95:M95 H98:M98 H101:M101 H104:M104 H107:M107 H110:M110 H113:M113 H116:M116 H119:M119 H122:M122 H125:M125 H128:M128 H131:M131">
    <cfRule type="cellIs" dxfId="4502" priority="81" stopIfTrue="1" operator="equal">
      <formula>"C"</formula>
    </cfRule>
    <cfRule type="cellIs" dxfId="4501" priority="82" stopIfTrue="1" operator="between">
      <formula>"A"</formula>
      <formula>"B"</formula>
    </cfRule>
    <cfRule type="cellIs" dxfId="4500" priority="83" stopIfTrue="1" operator="equal">
      <formula>"S"</formula>
    </cfRule>
  </conditionalFormatting>
  <conditionalFormatting sqref="W2 W5 W8 W11 W14 W17 W20 W23 W26 W29 W32 W35 W38 W41 W44 W47 W50 W53 W56 W59 W62 W65 W68 W71 W74 W77 W80 W83 W86 W89 W92 W95 W98 W101 W104 W107 W110 W113 W116 W119 W122 W125 W128 W131">
    <cfRule type="cellIs" dxfId="4499" priority="84" stopIfTrue="1" operator="between">
      <formula>275</formula>
      <formula>295</formula>
    </cfRule>
    <cfRule type="cellIs" dxfId="4498" priority="85" stopIfTrue="1" operator="lessThanOrEqual">
      <formula>240</formula>
    </cfRule>
    <cfRule type="cellIs" dxfId="4497" priority="86" stopIfTrue="1" operator="greaterThanOrEqual">
      <formula>300</formula>
    </cfRule>
  </conditionalFormatting>
  <conditionalFormatting sqref="X2 X5 X8 X11 X14 X17 X20 X23 X26 X29 X32 X35 X38 X41 X44 X47 X50 X53 X56 X59 X62 X65 X68 X71 X74 X77 X80 X83 X86 X89 X92 X95 X98 X101 X104 X107 X110 X113 X116 X119 X122 X125 X128 X131">
    <cfRule type="cellIs" dxfId="4496" priority="87" stopIfTrue="1" operator="equal">
      <formula>"退団"</formula>
    </cfRule>
    <cfRule type="cellIs" dxfId="4495" priority="88" stopIfTrue="1" operator="equal">
      <formula>"２軍"</formula>
    </cfRule>
  </conditionalFormatting>
  <conditionalFormatting sqref="C2 C5 C8 C11 C14 C17 C20 C23 C26 C29 C32 C35 C38 C41 C44 C47 C50 C53 C56 C59 C62 C65 C68 C71 C74 C77 C80 C83 C86 C89 C92 C95 C98 C101 C104 C107 C110 C113 C116 C119 C122 C125 C128 C131">
    <cfRule type="cellIs" dxfId="4494" priority="89" stopIfTrue="1" operator="equal">
      <formula>"早熟"</formula>
    </cfRule>
    <cfRule type="cellIs" dxfId="4493" priority="90" stopIfTrue="1" operator="equal">
      <formula>"晩成"</formula>
    </cfRule>
    <cfRule type="cellIs" dxfId="4492" priority="91" stopIfTrue="1" operator="equal">
      <formula>"普通"</formula>
    </cfRule>
  </conditionalFormatting>
  <conditionalFormatting sqref="D2 D5 D8 D11 D14 D17 D20 D23 D26 D29 D32 D35 D38 D41 D44 D47 D50 D53 D56 D59 D62 D65 D68 D71 D74 D77 D80 D83 D86 D89 D92 D95 D98 D101 D104 D107 D110 D113 D116 D119 D122 D125 D128 D131">
    <cfRule type="cellIs" dxfId="4491" priority="92" stopIfTrue="1" operator="equal">
      <formula>"早熟"</formula>
    </cfRule>
    <cfRule type="cellIs" dxfId="4490" priority="93" stopIfTrue="1" operator="equal">
      <formula>"晩成"</formula>
    </cfRule>
    <cfRule type="cellIs" dxfId="4489" priority="94" stopIfTrue="1" operator="equal">
      <formula>"普通"</formula>
    </cfRule>
  </conditionalFormatting>
  <conditionalFormatting sqref="E2 E5 E8 E11 E14 E17 E20 E23 E26 E29 E32 E35 E38 E41 E44 E47 E50 E53 E56 E59 E62 E65 E68 E71 E74 E77 E80 E83 E86 E89 E92 E95 E98 E101 E104 E107 E110 E113 E116 E119 E122 E125 E128 E131">
    <cfRule type="cellIs" dxfId="4488" priority="95" stopIfTrue="1" operator="equal">
      <formula>"早熟"</formula>
    </cfRule>
    <cfRule type="cellIs" dxfId="4487" priority="96" stopIfTrue="1" operator="equal">
      <formula>"晩成"</formula>
    </cfRule>
    <cfRule type="cellIs" dxfId="4486" priority="97" stopIfTrue="1" operator="equal">
      <formula>"普通"</formula>
    </cfRule>
  </conditionalFormatting>
  <conditionalFormatting sqref="U2:V2 U5:V5 U8:V8 U11:V11 U14:V14 U17:V17 U20:V20 U23:V23 U26:V26 U29:V29 U32:V32 U35:V35 U38:V38 U41:V41 U44:V44 U47:V47 U50:V50 U53:V53 U56:V56 U59:V59 U62:V62 U65:V65 U68:V68 U71:V71 U74:V74 U77:V77 U80:V80 U83:V83 U86:V86 U89:V89 U92:V92 U95:V95 U98:V98 U101:V101 U104:V104 U107:V107 U110:V110 U113:V113 U116:V116 U119:V119 U122:V122 U125:V125 U128:V128 U131:V131">
    <cfRule type="cellIs" dxfId="4485" priority="98" stopIfTrue="1" operator="between">
      <formula>"+1"</formula>
      <formula>"+2"</formula>
    </cfRule>
    <cfRule type="cellIs" dxfId="4484" priority="99" stopIfTrue="1" operator="between">
      <formula>"-1"</formula>
      <formula>"-2"</formula>
    </cfRule>
    <cfRule type="cellIs" dxfId="4483" priority="100" stopIfTrue="1" operator="equal">
      <formula>0</formula>
    </cfRule>
  </conditionalFormatting>
  <conditionalFormatting sqref="B2 B5 B8 B11 B14 B17 B20 B23 B26 B29 B32 B35 B38 B41 B44 B47 B50 B53 B56 B59 B62 B65 B68 B71 B74 B77 B80 B83 B86 B89 B92 B95 B98 B101 B104 B107 B110 B113 B116 B119 B122 B125 B128 B131">
    <cfRule type="cellIs" dxfId="4482" priority="101" stopIfTrue="1" operator="greaterThanOrEqual">
      <formula>38</formula>
    </cfRule>
    <cfRule type="cellIs" dxfId="4481" priority="102" stopIfTrue="1" operator="lessThanOrEqual">
      <formula>31</formula>
    </cfRule>
  </conditionalFormatting>
  <conditionalFormatting sqref="B119:B121">
    <cfRule type="cellIs" dxfId="4480" priority="67" stopIfTrue="1" operator="greaterThanOrEqual">
      <formula>38</formula>
    </cfRule>
    <cfRule type="cellIs" dxfId="4479" priority="68" stopIfTrue="1" operator="lessThanOrEqual">
      <formula>31</formula>
    </cfRule>
  </conditionalFormatting>
  <conditionalFormatting sqref="F119">
    <cfRule type="cellIs" dxfId="4478" priority="35" stopIfTrue="1" operator="equal">
      <formula>"L"</formula>
    </cfRule>
    <cfRule type="cellIs" dxfId="4477" priority="36" stopIfTrue="1" operator="equal">
      <formula>"B"</formula>
    </cfRule>
  </conditionalFormatting>
  <conditionalFormatting sqref="G119">
    <cfRule type="cellIs" dxfId="4476" priority="37" stopIfTrue="1" operator="equal">
      <formula>"P"</formula>
    </cfRule>
  </conditionalFormatting>
  <conditionalFormatting sqref="R119 T119 N119">
    <cfRule type="cellIs" dxfId="4475" priority="38" stopIfTrue="1" operator="between">
      <formula>"D"</formula>
      <formula>"E"</formula>
    </cfRule>
    <cfRule type="cellIs" dxfId="4474" priority="39" stopIfTrue="1" operator="between">
      <formula>"A"</formula>
      <formula>"B"</formula>
    </cfRule>
    <cfRule type="cellIs" dxfId="4473" priority="40" stopIfTrue="1" operator="equal">
      <formula>"S"</formula>
    </cfRule>
  </conditionalFormatting>
  <conditionalFormatting sqref="P119:Q119">
    <cfRule type="cellIs" dxfId="4472" priority="41" stopIfTrue="1" operator="between">
      <formula>"D"</formula>
      <formula>"E"</formula>
    </cfRule>
    <cfRule type="cellIs" dxfId="4471" priority="42" stopIfTrue="1" operator="between">
      <formula>"A"</formula>
      <formula>"B"</formula>
    </cfRule>
    <cfRule type="cellIs" dxfId="4470" priority="43" stopIfTrue="1" operator="equal">
      <formula>"S"</formula>
    </cfRule>
  </conditionalFormatting>
  <conditionalFormatting sqref="S119 O119">
    <cfRule type="cellIs" dxfId="4469" priority="44" stopIfTrue="1" operator="between">
      <formula>"D"</formula>
      <formula>"E"</formula>
    </cfRule>
    <cfRule type="cellIs" dxfId="4468" priority="45" stopIfTrue="1" operator="between">
      <formula>"A"</formula>
      <formula>"B"</formula>
    </cfRule>
    <cfRule type="cellIs" dxfId="4467" priority="46" stopIfTrue="1" operator="equal">
      <formula>"S"</formula>
    </cfRule>
  </conditionalFormatting>
  <conditionalFormatting sqref="H119:M119">
    <cfRule type="cellIs" dxfId="4466" priority="47" stopIfTrue="1" operator="equal">
      <formula>"C"</formula>
    </cfRule>
    <cfRule type="cellIs" dxfId="4465" priority="48" stopIfTrue="1" operator="between">
      <formula>"A"</formula>
      <formula>"B"</formula>
    </cfRule>
    <cfRule type="cellIs" dxfId="4464" priority="49" stopIfTrue="1" operator="equal">
      <formula>"S"</formula>
    </cfRule>
  </conditionalFormatting>
  <conditionalFormatting sqref="W119">
    <cfRule type="cellIs" dxfId="4463" priority="50" stopIfTrue="1" operator="between">
      <formula>275</formula>
      <formula>295</formula>
    </cfRule>
    <cfRule type="cellIs" dxfId="4462" priority="51" stopIfTrue="1" operator="lessThanOrEqual">
      <formula>240</formula>
    </cfRule>
    <cfRule type="cellIs" dxfId="4461" priority="52" stopIfTrue="1" operator="greaterThanOrEqual">
      <formula>300</formula>
    </cfRule>
  </conditionalFormatting>
  <conditionalFormatting sqref="X119">
    <cfRule type="cellIs" dxfId="4460" priority="53" stopIfTrue="1" operator="equal">
      <formula>"退団"</formula>
    </cfRule>
    <cfRule type="cellIs" dxfId="4459" priority="54" stopIfTrue="1" operator="equal">
      <formula>"２軍"</formula>
    </cfRule>
  </conditionalFormatting>
  <conditionalFormatting sqref="C119">
    <cfRule type="cellIs" dxfId="4458" priority="55" stopIfTrue="1" operator="equal">
      <formula>"早熟"</formula>
    </cfRule>
    <cfRule type="cellIs" dxfId="4457" priority="56" stopIfTrue="1" operator="equal">
      <formula>"晩成"</formula>
    </cfRule>
    <cfRule type="cellIs" dxfId="4456" priority="57" stopIfTrue="1" operator="equal">
      <formula>"普通"</formula>
    </cfRule>
  </conditionalFormatting>
  <conditionalFormatting sqref="D119">
    <cfRule type="cellIs" dxfId="4455" priority="58" stopIfTrue="1" operator="equal">
      <formula>"早熟"</formula>
    </cfRule>
    <cfRule type="cellIs" dxfId="4454" priority="59" stopIfTrue="1" operator="equal">
      <formula>"晩成"</formula>
    </cfRule>
    <cfRule type="cellIs" dxfId="4453" priority="60" stopIfTrue="1" operator="equal">
      <formula>"普通"</formula>
    </cfRule>
  </conditionalFormatting>
  <conditionalFormatting sqref="E119">
    <cfRule type="cellIs" dxfId="4452" priority="61" stopIfTrue="1" operator="equal">
      <formula>"早熟"</formula>
    </cfRule>
    <cfRule type="cellIs" dxfId="4451" priority="62" stopIfTrue="1" operator="equal">
      <formula>"晩成"</formula>
    </cfRule>
    <cfRule type="cellIs" dxfId="4450" priority="63" stopIfTrue="1" operator="equal">
      <formula>"普通"</formula>
    </cfRule>
  </conditionalFormatting>
  <conditionalFormatting sqref="U119:V119">
    <cfRule type="cellIs" dxfId="4449" priority="64" stopIfTrue="1" operator="between">
      <formula>"+1"</formula>
      <formula>"+2"</formula>
    </cfRule>
    <cfRule type="cellIs" dxfId="4448" priority="65" stopIfTrue="1" operator="between">
      <formula>"-1"</formula>
      <formula>"-2"</formula>
    </cfRule>
    <cfRule type="cellIs" dxfId="4447" priority="66" stopIfTrue="1" operator="equal">
      <formula>0</formula>
    </cfRule>
  </conditionalFormatting>
  <conditionalFormatting sqref="F122 F125 F128 F131">
    <cfRule type="cellIs" dxfId="4446" priority="1" stopIfTrue="1" operator="equal">
      <formula>"L"</formula>
    </cfRule>
    <cfRule type="cellIs" dxfId="4445" priority="2" stopIfTrue="1" operator="equal">
      <formula>"B"</formula>
    </cfRule>
  </conditionalFormatting>
  <conditionalFormatting sqref="B122:B139">
    <cfRule type="cellIs" dxfId="4444" priority="33" stopIfTrue="1" operator="greaterThanOrEqual">
      <formula>38</formula>
    </cfRule>
    <cfRule type="cellIs" dxfId="4443" priority="34" stopIfTrue="1" operator="lessThanOrEqual">
      <formula>31</formula>
    </cfRule>
  </conditionalFormatting>
  <conditionalFormatting sqref="G122 G125 G128 G131">
    <cfRule type="cellIs" dxfId="4442" priority="3" stopIfTrue="1" operator="equal">
      <formula>"P"</formula>
    </cfRule>
  </conditionalFormatting>
  <conditionalFormatting sqref="R122 R125 R128 R131 T122 T125 T128 T131 N122 N125 N128 N131">
    <cfRule type="cellIs" dxfId="4441" priority="4" stopIfTrue="1" operator="between">
      <formula>"D"</formula>
      <formula>"E"</formula>
    </cfRule>
    <cfRule type="cellIs" dxfId="4440" priority="5" stopIfTrue="1" operator="between">
      <formula>"A"</formula>
      <formula>"B"</formula>
    </cfRule>
    <cfRule type="cellIs" dxfId="4439" priority="6" stopIfTrue="1" operator="equal">
      <formula>"S"</formula>
    </cfRule>
  </conditionalFormatting>
  <conditionalFormatting sqref="P122:Q122 P125:Q125 P128:Q128 P131:Q131">
    <cfRule type="cellIs" dxfId="4438" priority="7" stopIfTrue="1" operator="between">
      <formula>"D"</formula>
      <formula>"E"</formula>
    </cfRule>
    <cfRule type="cellIs" dxfId="4437" priority="8" stopIfTrue="1" operator="between">
      <formula>"A"</formula>
      <formula>"B"</formula>
    </cfRule>
    <cfRule type="cellIs" dxfId="4436" priority="9" stopIfTrue="1" operator="equal">
      <formula>"S"</formula>
    </cfRule>
  </conditionalFormatting>
  <conditionalFormatting sqref="S122 S125 S128 S131 O122 O125 O128 O131">
    <cfRule type="cellIs" dxfId="4435" priority="10" stopIfTrue="1" operator="between">
      <formula>"D"</formula>
      <formula>"E"</formula>
    </cfRule>
    <cfRule type="cellIs" dxfId="4434" priority="11" stopIfTrue="1" operator="between">
      <formula>"A"</formula>
      <formula>"B"</formula>
    </cfRule>
    <cfRule type="cellIs" dxfId="4433" priority="12" stopIfTrue="1" operator="equal">
      <formula>"S"</formula>
    </cfRule>
  </conditionalFormatting>
  <conditionalFormatting sqref="H122:M122 H125:M125 H128:M128 H131:M131">
    <cfRule type="cellIs" dxfId="4432" priority="13" stopIfTrue="1" operator="equal">
      <formula>"C"</formula>
    </cfRule>
    <cfRule type="cellIs" dxfId="4431" priority="14" stopIfTrue="1" operator="between">
      <formula>"A"</formula>
      <formula>"B"</formula>
    </cfRule>
    <cfRule type="cellIs" dxfId="4430" priority="15" stopIfTrue="1" operator="equal">
      <formula>"S"</formula>
    </cfRule>
  </conditionalFormatting>
  <conditionalFormatting sqref="W122 W125 W128 W131">
    <cfRule type="cellIs" dxfId="4429" priority="16" stopIfTrue="1" operator="between">
      <formula>275</formula>
      <formula>295</formula>
    </cfRule>
    <cfRule type="cellIs" dxfId="4428" priority="17" stopIfTrue="1" operator="lessThanOrEqual">
      <formula>240</formula>
    </cfRule>
    <cfRule type="cellIs" dxfId="4427" priority="18" stopIfTrue="1" operator="greaterThanOrEqual">
      <formula>300</formula>
    </cfRule>
  </conditionalFormatting>
  <conditionalFormatting sqref="X122 X125 X128 X131">
    <cfRule type="cellIs" dxfId="4426" priority="19" stopIfTrue="1" operator="equal">
      <formula>"退団"</formula>
    </cfRule>
    <cfRule type="cellIs" dxfId="4425" priority="20" stopIfTrue="1" operator="equal">
      <formula>"２軍"</formula>
    </cfRule>
  </conditionalFormatting>
  <conditionalFormatting sqref="C122 C125 C128 C131">
    <cfRule type="cellIs" dxfId="4424" priority="21" stopIfTrue="1" operator="equal">
      <formula>"早熟"</formula>
    </cfRule>
    <cfRule type="cellIs" dxfId="4423" priority="22" stopIfTrue="1" operator="equal">
      <formula>"晩成"</formula>
    </cfRule>
    <cfRule type="cellIs" dxfId="4422" priority="23" stopIfTrue="1" operator="equal">
      <formula>"普通"</formula>
    </cfRule>
  </conditionalFormatting>
  <conditionalFormatting sqref="D122 D125 D128 D131">
    <cfRule type="cellIs" dxfId="4421" priority="24" stopIfTrue="1" operator="equal">
      <formula>"早熟"</formula>
    </cfRule>
    <cfRule type="cellIs" dxfId="4420" priority="25" stopIfTrue="1" operator="equal">
      <formula>"晩成"</formula>
    </cfRule>
    <cfRule type="cellIs" dxfId="4419" priority="26" stopIfTrue="1" operator="equal">
      <formula>"普通"</formula>
    </cfRule>
  </conditionalFormatting>
  <conditionalFormatting sqref="E122 E125 E128 E131">
    <cfRule type="cellIs" dxfId="4418" priority="27" stopIfTrue="1" operator="equal">
      <formula>"早熟"</formula>
    </cfRule>
    <cfRule type="cellIs" dxfId="4417" priority="28" stopIfTrue="1" operator="equal">
      <formula>"晩成"</formula>
    </cfRule>
    <cfRule type="cellIs" dxfId="4416" priority="29" stopIfTrue="1" operator="equal">
      <formula>"普通"</formula>
    </cfRule>
  </conditionalFormatting>
  <conditionalFormatting sqref="U122:V122 U125:V125 U128:V128 U131:V131">
    <cfRule type="cellIs" dxfId="4415" priority="30" stopIfTrue="1" operator="between">
      <formula>"+1"</formula>
      <formula>"+2"</formula>
    </cfRule>
    <cfRule type="cellIs" dxfId="4414" priority="31" stopIfTrue="1" operator="between">
      <formula>"-1"</formula>
      <formula>"-2"</formula>
    </cfRule>
    <cfRule type="cellIs" dxfId="4413" priority="32" stopIfTrue="1" operator="equal">
      <formula>0</formula>
    </cfRule>
  </conditionalFormatting>
  <dataValidations count="1">
    <dataValidation type="list" allowBlank="1" showInputMessage="1" showErrorMessage="1" sqref="X65614:X65675 IH65617:IH65678 SD65617:SD65678 ABZ65617:ABZ65678 ALV65617:ALV65678 AVR65617:AVR65678 BFN65617:BFN65678 BPJ65617:BPJ65678 BZF65617:BZF65678 CJB65617:CJB65678 CSX65617:CSX65678 DCT65617:DCT65678 DMP65617:DMP65678 DWL65617:DWL65678 EGH65617:EGH65678 EQD65617:EQD65678 EZZ65617:EZZ65678 FJV65617:FJV65678 FTR65617:FTR65678 GDN65617:GDN65678 GNJ65617:GNJ65678 GXF65617:GXF65678 HHB65617:HHB65678 HQX65617:HQX65678 IAT65617:IAT65678 IKP65617:IKP65678 IUL65617:IUL65678 JEH65617:JEH65678 JOD65617:JOD65678 JXZ65617:JXZ65678 KHV65617:KHV65678 KRR65617:KRR65678 LBN65617:LBN65678 LLJ65617:LLJ65678 LVF65617:LVF65678 MFB65617:MFB65678 MOX65617:MOX65678 MYT65617:MYT65678 NIP65617:NIP65678 NSL65617:NSL65678 OCH65617:OCH65678 OMD65617:OMD65678 OVZ65617:OVZ65678 PFV65617:PFV65678 PPR65617:PPR65678 PZN65617:PZN65678 QJJ65617:QJJ65678 QTF65617:QTF65678 RDB65617:RDB65678 RMX65617:RMX65678 RWT65617:RWT65678 SGP65617:SGP65678 SQL65617:SQL65678 TAH65617:TAH65678 TKD65617:TKD65678 TTZ65617:TTZ65678 UDV65617:UDV65678 UNR65617:UNR65678 UXN65617:UXN65678 VHJ65617:VHJ65678 VRF65617:VRF65678 WBB65617:WBB65678 WKX65617:WKX65678 WUT65617:WUT65678 X131150:X131211 IH131153:IH131214 SD131153:SD131214 ABZ131153:ABZ131214 ALV131153:ALV131214 AVR131153:AVR131214 BFN131153:BFN131214 BPJ131153:BPJ131214 BZF131153:BZF131214 CJB131153:CJB131214 CSX131153:CSX131214 DCT131153:DCT131214 DMP131153:DMP131214 DWL131153:DWL131214 EGH131153:EGH131214 EQD131153:EQD131214 EZZ131153:EZZ131214 FJV131153:FJV131214 FTR131153:FTR131214 GDN131153:GDN131214 GNJ131153:GNJ131214 GXF131153:GXF131214 HHB131153:HHB131214 HQX131153:HQX131214 IAT131153:IAT131214 IKP131153:IKP131214 IUL131153:IUL131214 JEH131153:JEH131214 JOD131153:JOD131214 JXZ131153:JXZ131214 KHV131153:KHV131214 KRR131153:KRR131214 LBN131153:LBN131214 LLJ131153:LLJ131214 LVF131153:LVF131214 MFB131153:MFB131214 MOX131153:MOX131214 MYT131153:MYT131214 NIP131153:NIP131214 NSL131153:NSL131214 OCH131153:OCH131214 OMD131153:OMD131214 OVZ131153:OVZ131214 PFV131153:PFV131214 PPR131153:PPR131214 PZN131153:PZN131214 QJJ131153:QJJ131214 QTF131153:QTF131214 RDB131153:RDB131214 RMX131153:RMX131214 RWT131153:RWT131214 SGP131153:SGP131214 SQL131153:SQL131214 TAH131153:TAH131214 TKD131153:TKD131214 TTZ131153:TTZ131214 UDV131153:UDV131214 UNR131153:UNR131214 UXN131153:UXN131214 VHJ131153:VHJ131214 VRF131153:VRF131214 WBB131153:WBB131214 WKX131153:WKX131214 WUT131153:WUT131214 X196686:X196747 IH196689:IH196750 SD196689:SD196750 ABZ196689:ABZ196750 ALV196689:ALV196750 AVR196689:AVR196750 BFN196689:BFN196750 BPJ196689:BPJ196750 BZF196689:BZF196750 CJB196689:CJB196750 CSX196689:CSX196750 DCT196689:DCT196750 DMP196689:DMP196750 DWL196689:DWL196750 EGH196689:EGH196750 EQD196689:EQD196750 EZZ196689:EZZ196750 FJV196689:FJV196750 FTR196689:FTR196750 GDN196689:GDN196750 GNJ196689:GNJ196750 GXF196689:GXF196750 HHB196689:HHB196750 HQX196689:HQX196750 IAT196689:IAT196750 IKP196689:IKP196750 IUL196689:IUL196750 JEH196689:JEH196750 JOD196689:JOD196750 JXZ196689:JXZ196750 KHV196689:KHV196750 KRR196689:KRR196750 LBN196689:LBN196750 LLJ196689:LLJ196750 LVF196689:LVF196750 MFB196689:MFB196750 MOX196689:MOX196750 MYT196689:MYT196750 NIP196689:NIP196750 NSL196689:NSL196750 OCH196689:OCH196750 OMD196689:OMD196750 OVZ196689:OVZ196750 PFV196689:PFV196750 PPR196689:PPR196750 PZN196689:PZN196750 QJJ196689:QJJ196750 QTF196689:QTF196750 RDB196689:RDB196750 RMX196689:RMX196750 RWT196689:RWT196750 SGP196689:SGP196750 SQL196689:SQL196750 TAH196689:TAH196750 TKD196689:TKD196750 TTZ196689:TTZ196750 UDV196689:UDV196750 UNR196689:UNR196750 UXN196689:UXN196750 VHJ196689:VHJ196750 VRF196689:VRF196750 WBB196689:WBB196750 WKX196689:WKX196750 WUT196689:WUT196750 X262222:X262283 IH262225:IH262286 SD262225:SD262286 ABZ262225:ABZ262286 ALV262225:ALV262286 AVR262225:AVR262286 BFN262225:BFN262286 BPJ262225:BPJ262286 BZF262225:BZF262286 CJB262225:CJB262286 CSX262225:CSX262286 DCT262225:DCT262286 DMP262225:DMP262286 DWL262225:DWL262286 EGH262225:EGH262286 EQD262225:EQD262286 EZZ262225:EZZ262286 FJV262225:FJV262286 FTR262225:FTR262286 GDN262225:GDN262286 GNJ262225:GNJ262286 GXF262225:GXF262286 HHB262225:HHB262286 HQX262225:HQX262286 IAT262225:IAT262286 IKP262225:IKP262286 IUL262225:IUL262286 JEH262225:JEH262286 JOD262225:JOD262286 JXZ262225:JXZ262286 KHV262225:KHV262286 KRR262225:KRR262286 LBN262225:LBN262286 LLJ262225:LLJ262286 LVF262225:LVF262286 MFB262225:MFB262286 MOX262225:MOX262286 MYT262225:MYT262286 NIP262225:NIP262286 NSL262225:NSL262286 OCH262225:OCH262286 OMD262225:OMD262286 OVZ262225:OVZ262286 PFV262225:PFV262286 PPR262225:PPR262286 PZN262225:PZN262286 QJJ262225:QJJ262286 QTF262225:QTF262286 RDB262225:RDB262286 RMX262225:RMX262286 RWT262225:RWT262286 SGP262225:SGP262286 SQL262225:SQL262286 TAH262225:TAH262286 TKD262225:TKD262286 TTZ262225:TTZ262286 UDV262225:UDV262286 UNR262225:UNR262286 UXN262225:UXN262286 VHJ262225:VHJ262286 VRF262225:VRF262286 WBB262225:WBB262286 WKX262225:WKX262286 WUT262225:WUT262286 X327758:X327819 IH327761:IH327822 SD327761:SD327822 ABZ327761:ABZ327822 ALV327761:ALV327822 AVR327761:AVR327822 BFN327761:BFN327822 BPJ327761:BPJ327822 BZF327761:BZF327822 CJB327761:CJB327822 CSX327761:CSX327822 DCT327761:DCT327822 DMP327761:DMP327822 DWL327761:DWL327822 EGH327761:EGH327822 EQD327761:EQD327822 EZZ327761:EZZ327822 FJV327761:FJV327822 FTR327761:FTR327822 GDN327761:GDN327822 GNJ327761:GNJ327822 GXF327761:GXF327822 HHB327761:HHB327822 HQX327761:HQX327822 IAT327761:IAT327822 IKP327761:IKP327822 IUL327761:IUL327822 JEH327761:JEH327822 JOD327761:JOD327822 JXZ327761:JXZ327822 KHV327761:KHV327822 KRR327761:KRR327822 LBN327761:LBN327822 LLJ327761:LLJ327822 LVF327761:LVF327822 MFB327761:MFB327822 MOX327761:MOX327822 MYT327761:MYT327822 NIP327761:NIP327822 NSL327761:NSL327822 OCH327761:OCH327822 OMD327761:OMD327822 OVZ327761:OVZ327822 PFV327761:PFV327822 PPR327761:PPR327822 PZN327761:PZN327822 QJJ327761:QJJ327822 QTF327761:QTF327822 RDB327761:RDB327822 RMX327761:RMX327822 RWT327761:RWT327822 SGP327761:SGP327822 SQL327761:SQL327822 TAH327761:TAH327822 TKD327761:TKD327822 TTZ327761:TTZ327822 UDV327761:UDV327822 UNR327761:UNR327822 UXN327761:UXN327822 VHJ327761:VHJ327822 VRF327761:VRF327822 WBB327761:WBB327822 WKX327761:WKX327822 WUT327761:WUT327822 X393294:X393355 IH393297:IH393358 SD393297:SD393358 ABZ393297:ABZ393358 ALV393297:ALV393358 AVR393297:AVR393358 BFN393297:BFN393358 BPJ393297:BPJ393358 BZF393297:BZF393358 CJB393297:CJB393358 CSX393297:CSX393358 DCT393297:DCT393358 DMP393297:DMP393358 DWL393297:DWL393358 EGH393297:EGH393358 EQD393297:EQD393358 EZZ393297:EZZ393358 FJV393297:FJV393358 FTR393297:FTR393358 GDN393297:GDN393358 GNJ393297:GNJ393358 GXF393297:GXF393358 HHB393297:HHB393358 HQX393297:HQX393358 IAT393297:IAT393358 IKP393297:IKP393358 IUL393297:IUL393358 JEH393297:JEH393358 JOD393297:JOD393358 JXZ393297:JXZ393358 KHV393297:KHV393358 KRR393297:KRR393358 LBN393297:LBN393358 LLJ393297:LLJ393358 LVF393297:LVF393358 MFB393297:MFB393358 MOX393297:MOX393358 MYT393297:MYT393358 NIP393297:NIP393358 NSL393297:NSL393358 OCH393297:OCH393358 OMD393297:OMD393358 OVZ393297:OVZ393358 PFV393297:PFV393358 PPR393297:PPR393358 PZN393297:PZN393358 QJJ393297:QJJ393358 QTF393297:QTF393358 RDB393297:RDB393358 RMX393297:RMX393358 RWT393297:RWT393358 SGP393297:SGP393358 SQL393297:SQL393358 TAH393297:TAH393358 TKD393297:TKD393358 TTZ393297:TTZ393358 UDV393297:UDV393358 UNR393297:UNR393358 UXN393297:UXN393358 VHJ393297:VHJ393358 VRF393297:VRF393358 WBB393297:WBB393358 WKX393297:WKX393358 WUT393297:WUT393358 X458830:X458891 IH458833:IH458894 SD458833:SD458894 ABZ458833:ABZ458894 ALV458833:ALV458894 AVR458833:AVR458894 BFN458833:BFN458894 BPJ458833:BPJ458894 BZF458833:BZF458894 CJB458833:CJB458894 CSX458833:CSX458894 DCT458833:DCT458894 DMP458833:DMP458894 DWL458833:DWL458894 EGH458833:EGH458894 EQD458833:EQD458894 EZZ458833:EZZ458894 FJV458833:FJV458894 FTR458833:FTR458894 GDN458833:GDN458894 GNJ458833:GNJ458894 GXF458833:GXF458894 HHB458833:HHB458894 HQX458833:HQX458894 IAT458833:IAT458894 IKP458833:IKP458894 IUL458833:IUL458894 JEH458833:JEH458894 JOD458833:JOD458894 JXZ458833:JXZ458894 KHV458833:KHV458894 KRR458833:KRR458894 LBN458833:LBN458894 LLJ458833:LLJ458894 LVF458833:LVF458894 MFB458833:MFB458894 MOX458833:MOX458894 MYT458833:MYT458894 NIP458833:NIP458894 NSL458833:NSL458894 OCH458833:OCH458894 OMD458833:OMD458894 OVZ458833:OVZ458894 PFV458833:PFV458894 PPR458833:PPR458894 PZN458833:PZN458894 QJJ458833:QJJ458894 QTF458833:QTF458894 RDB458833:RDB458894 RMX458833:RMX458894 RWT458833:RWT458894 SGP458833:SGP458894 SQL458833:SQL458894 TAH458833:TAH458894 TKD458833:TKD458894 TTZ458833:TTZ458894 UDV458833:UDV458894 UNR458833:UNR458894 UXN458833:UXN458894 VHJ458833:VHJ458894 VRF458833:VRF458894 WBB458833:WBB458894 WKX458833:WKX458894 WUT458833:WUT458894 X524366:X524427 IH524369:IH524430 SD524369:SD524430 ABZ524369:ABZ524430 ALV524369:ALV524430 AVR524369:AVR524430 BFN524369:BFN524430 BPJ524369:BPJ524430 BZF524369:BZF524430 CJB524369:CJB524430 CSX524369:CSX524430 DCT524369:DCT524430 DMP524369:DMP524430 DWL524369:DWL524430 EGH524369:EGH524430 EQD524369:EQD524430 EZZ524369:EZZ524430 FJV524369:FJV524430 FTR524369:FTR524430 GDN524369:GDN524430 GNJ524369:GNJ524430 GXF524369:GXF524430 HHB524369:HHB524430 HQX524369:HQX524430 IAT524369:IAT524430 IKP524369:IKP524430 IUL524369:IUL524430 JEH524369:JEH524430 JOD524369:JOD524430 JXZ524369:JXZ524430 KHV524369:KHV524430 KRR524369:KRR524430 LBN524369:LBN524430 LLJ524369:LLJ524430 LVF524369:LVF524430 MFB524369:MFB524430 MOX524369:MOX524430 MYT524369:MYT524430 NIP524369:NIP524430 NSL524369:NSL524430 OCH524369:OCH524430 OMD524369:OMD524430 OVZ524369:OVZ524430 PFV524369:PFV524430 PPR524369:PPR524430 PZN524369:PZN524430 QJJ524369:QJJ524430 QTF524369:QTF524430 RDB524369:RDB524430 RMX524369:RMX524430 RWT524369:RWT524430 SGP524369:SGP524430 SQL524369:SQL524430 TAH524369:TAH524430 TKD524369:TKD524430 TTZ524369:TTZ524430 UDV524369:UDV524430 UNR524369:UNR524430 UXN524369:UXN524430 VHJ524369:VHJ524430 VRF524369:VRF524430 WBB524369:WBB524430 WKX524369:WKX524430 WUT524369:WUT524430 X589902:X589963 IH589905:IH589966 SD589905:SD589966 ABZ589905:ABZ589966 ALV589905:ALV589966 AVR589905:AVR589966 BFN589905:BFN589966 BPJ589905:BPJ589966 BZF589905:BZF589966 CJB589905:CJB589966 CSX589905:CSX589966 DCT589905:DCT589966 DMP589905:DMP589966 DWL589905:DWL589966 EGH589905:EGH589966 EQD589905:EQD589966 EZZ589905:EZZ589966 FJV589905:FJV589966 FTR589905:FTR589966 GDN589905:GDN589966 GNJ589905:GNJ589966 GXF589905:GXF589966 HHB589905:HHB589966 HQX589905:HQX589966 IAT589905:IAT589966 IKP589905:IKP589966 IUL589905:IUL589966 JEH589905:JEH589966 JOD589905:JOD589966 JXZ589905:JXZ589966 KHV589905:KHV589966 KRR589905:KRR589966 LBN589905:LBN589966 LLJ589905:LLJ589966 LVF589905:LVF589966 MFB589905:MFB589966 MOX589905:MOX589966 MYT589905:MYT589966 NIP589905:NIP589966 NSL589905:NSL589966 OCH589905:OCH589966 OMD589905:OMD589966 OVZ589905:OVZ589966 PFV589905:PFV589966 PPR589905:PPR589966 PZN589905:PZN589966 QJJ589905:QJJ589966 QTF589905:QTF589966 RDB589905:RDB589966 RMX589905:RMX589966 RWT589905:RWT589966 SGP589905:SGP589966 SQL589905:SQL589966 TAH589905:TAH589966 TKD589905:TKD589966 TTZ589905:TTZ589966 UDV589905:UDV589966 UNR589905:UNR589966 UXN589905:UXN589966 VHJ589905:VHJ589966 VRF589905:VRF589966 WBB589905:WBB589966 WKX589905:WKX589966 WUT589905:WUT589966 X655438:X655499 IH655441:IH655502 SD655441:SD655502 ABZ655441:ABZ655502 ALV655441:ALV655502 AVR655441:AVR655502 BFN655441:BFN655502 BPJ655441:BPJ655502 BZF655441:BZF655502 CJB655441:CJB655502 CSX655441:CSX655502 DCT655441:DCT655502 DMP655441:DMP655502 DWL655441:DWL655502 EGH655441:EGH655502 EQD655441:EQD655502 EZZ655441:EZZ655502 FJV655441:FJV655502 FTR655441:FTR655502 GDN655441:GDN655502 GNJ655441:GNJ655502 GXF655441:GXF655502 HHB655441:HHB655502 HQX655441:HQX655502 IAT655441:IAT655502 IKP655441:IKP655502 IUL655441:IUL655502 JEH655441:JEH655502 JOD655441:JOD655502 JXZ655441:JXZ655502 KHV655441:KHV655502 KRR655441:KRR655502 LBN655441:LBN655502 LLJ655441:LLJ655502 LVF655441:LVF655502 MFB655441:MFB655502 MOX655441:MOX655502 MYT655441:MYT655502 NIP655441:NIP655502 NSL655441:NSL655502 OCH655441:OCH655502 OMD655441:OMD655502 OVZ655441:OVZ655502 PFV655441:PFV655502 PPR655441:PPR655502 PZN655441:PZN655502 QJJ655441:QJJ655502 QTF655441:QTF655502 RDB655441:RDB655502 RMX655441:RMX655502 RWT655441:RWT655502 SGP655441:SGP655502 SQL655441:SQL655502 TAH655441:TAH655502 TKD655441:TKD655502 TTZ655441:TTZ655502 UDV655441:UDV655502 UNR655441:UNR655502 UXN655441:UXN655502 VHJ655441:VHJ655502 VRF655441:VRF655502 WBB655441:WBB655502 WKX655441:WKX655502 WUT655441:WUT655502 X720974:X721035 IH720977:IH721038 SD720977:SD721038 ABZ720977:ABZ721038 ALV720977:ALV721038 AVR720977:AVR721038 BFN720977:BFN721038 BPJ720977:BPJ721038 BZF720977:BZF721038 CJB720977:CJB721038 CSX720977:CSX721038 DCT720977:DCT721038 DMP720977:DMP721038 DWL720977:DWL721038 EGH720977:EGH721038 EQD720977:EQD721038 EZZ720977:EZZ721038 FJV720977:FJV721038 FTR720977:FTR721038 GDN720977:GDN721038 GNJ720977:GNJ721038 GXF720977:GXF721038 HHB720977:HHB721038 HQX720977:HQX721038 IAT720977:IAT721038 IKP720977:IKP721038 IUL720977:IUL721038 JEH720977:JEH721038 JOD720977:JOD721038 JXZ720977:JXZ721038 KHV720977:KHV721038 KRR720977:KRR721038 LBN720977:LBN721038 LLJ720977:LLJ721038 LVF720977:LVF721038 MFB720977:MFB721038 MOX720977:MOX721038 MYT720977:MYT721038 NIP720977:NIP721038 NSL720977:NSL721038 OCH720977:OCH721038 OMD720977:OMD721038 OVZ720977:OVZ721038 PFV720977:PFV721038 PPR720977:PPR721038 PZN720977:PZN721038 QJJ720977:QJJ721038 QTF720977:QTF721038 RDB720977:RDB721038 RMX720977:RMX721038 RWT720977:RWT721038 SGP720977:SGP721038 SQL720977:SQL721038 TAH720977:TAH721038 TKD720977:TKD721038 TTZ720977:TTZ721038 UDV720977:UDV721038 UNR720977:UNR721038 UXN720977:UXN721038 VHJ720977:VHJ721038 VRF720977:VRF721038 WBB720977:WBB721038 WKX720977:WKX721038 WUT720977:WUT721038 X786510:X786571 IH786513:IH786574 SD786513:SD786574 ABZ786513:ABZ786574 ALV786513:ALV786574 AVR786513:AVR786574 BFN786513:BFN786574 BPJ786513:BPJ786574 BZF786513:BZF786574 CJB786513:CJB786574 CSX786513:CSX786574 DCT786513:DCT786574 DMP786513:DMP786574 DWL786513:DWL786574 EGH786513:EGH786574 EQD786513:EQD786574 EZZ786513:EZZ786574 FJV786513:FJV786574 FTR786513:FTR786574 GDN786513:GDN786574 GNJ786513:GNJ786574 GXF786513:GXF786574 HHB786513:HHB786574 HQX786513:HQX786574 IAT786513:IAT786574 IKP786513:IKP786574 IUL786513:IUL786574 JEH786513:JEH786574 JOD786513:JOD786574 JXZ786513:JXZ786574 KHV786513:KHV786574 KRR786513:KRR786574 LBN786513:LBN786574 LLJ786513:LLJ786574 LVF786513:LVF786574 MFB786513:MFB786574 MOX786513:MOX786574 MYT786513:MYT786574 NIP786513:NIP786574 NSL786513:NSL786574 OCH786513:OCH786574 OMD786513:OMD786574 OVZ786513:OVZ786574 PFV786513:PFV786574 PPR786513:PPR786574 PZN786513:PZN786574 QJJ786513:QJJ786574 QTF786513:QTF786574 RDB786513:RDB786574 RMX786513:RMX786574 RWT786513:RWT786574 SGP786513:SGP786574 SQL786513:SQL786574 TAH786513:TAH786574 TKD786513:TKD786574 TTZ786513:TTZ786574 UDV786513:UDV786574 UNR786513:UNR786574 UXN786513:UXN786574 VHJ786513:VHJ786574 VRF786513:VRF786574 WBB786513:WBB786574 WKX786513:WKX786574 WUT786513:WUT786574 X852046:X852107 IH852049:IH852110 SD852049:SD852110 ABZ852049:ABZ852110 ALV852049:ALV852110 AVR852049:AVR852110 BFN852049:BFN852110 BPJ852049:BPJ852110 BZF852049:BZF852110 CJB852049:CJB852110 CSX852049:CSX852110 DCT852049:DCT852110 DMP852049:DMP852110 DWL852049:DWL852110 EGH852049:EGH852110 EQD852049:EQD852110 EZZ852049:EZZ852110 FJV852049:FJV852110 FTR852049:FTR852110 GDN852049:GDN852110 GNJ852049:GNJ852110 GXF852049:GXF852110 HHB852049:HHB852110 HQX852049:HQX852110 IAT852049:IAT852110 IKP852049:IKP852110 IUL852049:IUL852110 JEH852049:JEH852110 JOD852049:JOD852110 JXZ852049:JXZ852110 KHV852049:KHV852110 KRR852049:KRR852110 LBN852049:LBN852110 LLJ852049:LLJ852110 LVF852049:LVF852110 MFB852049:MFB852110 MOX852049:MOX852110 MYT852049:MYT852110 NIP852049:NIP852110 NSL852049:NSL852110 OCH852049:OCH852110 OMD852049:OMD852110 OVZ852049:OVZ852110 PFV852049:PFV852110 PPR852049:PPR852110 PZN852049:PZN852110 QJJ852049:QJJ852110 QTF852049:QTF852110 RDB852049:RDB852110 RMX852049:RMX852110 RWT852049:RWT852110 SGP852049:SGP852110 SQL852049:SQL852110 TAH852049:TAH852110 TKD852049:TKD852110 TTZ852049:TTZ852110 UDV852049:UDV852110 UNR852049:UNR852110 UXN852049:UXN852110 VHJ852049:VHJ852110 VRF852049:VRF852110 WBB852049:WBB852110 WKX852049:WKX852110 WUT852049:WUT852110 X917582:X917643 IH917585:IH917646 SD917585:SD917646 ABZ917585:ABZ917646 ALV917585:ALV917646 AVR917585:AVR917646 BFN917585:BFN917646 BPJ917585:BPJ917646 BZF917585:BZF917646 CJB917585:CJB917646 CSX917585:CSX917646 DCT917585:DCT917646 DMP917585:DMP917646 DWL917585:DWL917646 EGH917585:EGH917646 EQD917585:EQD917646 EZZ917585:EZZ917646 FJV917585:FJV917646 FTR917585:FTR917646 GDN917585:GDN917646 GNJ917585:GNJ917646 GXF917585:GXF917646 HHB917585:HHB917646 HQX917585:HQX917646 IAT917585:IAT917646 IKP917585:IKP917646 IUL917585:IUL917646 JEH917585:JEH917646 JOD917585:JOD917646 JXZ917585:JXZ917646 KHV917585:KHV917646 KRR917585:KRR917646 LBN917585:LBN917646 LLJ917585:LLJ917646 LVF917585:LVF917646 MFB917585:MFB917646 MOX917585:MOX917646 MYT917585:MYT917646 NIP917585:NIP917646 NSL917585:NSL917646 OCH917585:OCH917646 OMD917585:OMD917646 OVZ917585:OVZ917646 PFV917585:PFV917646 PPR917585:PPR917646 PZN917585:PZN917646 QJJ917585:QJJ917646 QTF917585:QTF917646 RDB917585:RDB917646 RMX917585:RMX917646 RWT917585:RWT917646 SGP917585:SGP917646 SQL917585:SQL917646 TAH917585:TAH917646 TKD917585:TKD917646 TTZ917585:TTZ917646 UDV917585:UDV917646 UNR917585:UNR917646 UXN917585:UXN917646 VHJ917585:VHJ917646 VRF917585:VRF917646 WBB917585:WBB917646 WKX917585:WKX917646 WUT917585:WUT917646 X983118:X983179 IH983121:IH983182 SD983121:SD983182 ABZ983121:ABZ983182 ALV983121:ALV983182 AVR983121:AVR983182 BFN983121:BFN983182 BPJ983121:BPJ983182 BZF983121:BZF983182 CJB983121:CJB983182 CSX983121:CSX983182 DCT983121:DCT983182 DMP983121:DMP983182 DWL983121:DWL983182 EGH983121:EGH983182 EQD983121:EQD983182 EZZ983121:EZZ983182 FJV983121:FJV983182 FTR983121:FTR983182 GDN983121:GDN983182 GNJ983121:GNJ983182 GXF983121:GXF983182 HHB983121:HHB983182 HQX983121:HQX983182 IAT983121:IAT983182 IKP983121:IKP983182 IUL983121:IUL983182 JEH983121:JEH983182 JOD983121:JOD983182 JXZ983121:JXZ983182 KHV983121:KHV983182 KRR983121:KRR983182 LBN983121:LBN983182 LLJ983121:LLJ983182 LVF983121:LVF983182 MFB983121:MFB983182 MOX983121:MOX983182 MYT983121:MYT983182 NIP983121:NIP983182 NSL983121:NSL983182 OCH983121:OCH983182 OMD983121:OMD983182 OVZ983121:OVZ983182 PFV983121:PFV983182 PPR983121:PPR983182 PZN983121:PZN983182 QJJ983121:QJJ983182 QTF983121:QTF983182 RDB983121:RDB983182 RMX983121:RMX983182 RWT983121:RWT983182 SGP983121:SGP983182 SQL983121:SQL983182 TAH983121:TAH983182 TKD983121:TKD983182 TTZ983121:TTZ983182 UDV983121:UDV983182 UNR983121:UNR983182 UXN983121:UXN983182 VHJ983121:VHJ983182 VRF983121:VRF983182 WBB983121:WBB983182 WKX983121:WKX983182 WUT983121:WUT983182 WUT2:WUT142 WKX2:WKX142 WBB2:WBB142 VRF2:VRF142 VHJ2:VHJ142 UXN2:UXN142 UNR2:UNR142 UDV2:UDV142 TTZ2:TTZ142 TKD2:TKD142 TAH2:TAH142 SQL2:SQL142 SGP2:SGP142 RWT2:RWT142 RMX2:RMX142 RDB2:RDB142 QTF2:QTF142 QJJ2:QJJ142 PZN2:PZN142 PPR2:PPR142 PFV2:PFV142 OVZ2:OVZ142 OMD2:OMD142 OCH2:OCH142 NSL2:NSL142 NIP2:NIP142 MYT2:MYT142 MOX2:MOX142 MFB2:MFB142 LVF2:LVF142 LLJ2:LLJ142 LBN2:LBN142 KRR2:KRR142 KHV2:KHV142 JXZ2:JXZ142 JOD2:JOD142 JEH2:JEH142 IUL2:IUL142 IKP2:IKP142 IAT2:IAT142 HQX2:HQX142 HHB2:HHB142 GXF2:GXF142 GNJ2:GNJ142 GDN2:GDN142 FTR2:FTR142 FJV2:FJV142 EZZ2:EZZ142 EQD2:EQD142 EGH2:EGH142 DWL2:DWL142 DMP2:DMP142 DCT2:DCT142 CSX2:CSX142 CJB2:CJB142 BZF2:BZF142 BPJ2:BPJ142 BFN2:BFN142 AVR2:AVR142 ALV2:ALV142 ABZ2:ABZ142 SD2:SD142 IH2:IH142 X2:X139" xr:uid="{714048B2-94C1-4BD9-9DE0-16DDEF710606}">
      <formula1>"１軍,２軍,退団"</formula1>
    </dataValidation>
  </dataValidations>
  <printOptions horizontalCentered="1" verticalCentered="1"/>
  <pageMargins left="0.19685039370078741" right="0.19685039370078741" top="0.59055118110236227" bottom="0.59055118110236227" header="0.31496062992125984" footer="0.31496062992125984"/>
  <pageSetup paperSize="9" scale="90" orientation="landscape" horizontalDpi="200" verticalDpi="200" r:id="rId1"/>
  <headerFooter alignWithMargins="0">
    <oddHeader>&amp;L&amp;"ＭＳ Ｐゴシック,太字"&amp;22&amp;F/&amp;A</oddHeader>
    <oddFooter>&amp;R&amp;"ＭＳ Ｐゴシック,太字"&amp;22&amp;P/&amp;N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28</vt:i4>
      </vt:variant>
    </vt:vector>
  </HeadingPairs>
  <TitlesOfParts>
    <vt:vector size="28" baseType="lpstr">
      <vt:lpstr>リーグ情報</vt:lpstr>
      <vt:lpstr>開幕用</vt:lpstr>
      <vt:lpstr>YB_野手</vt:lpstr>
      <vt:lpstr>YB_投手</vt:lpstr>
      <vt:lpstr>Ｄ_野手</vt:lpstr>
      <vt:lpstr>Ｄ_投手</vt:lpstr>
      <vt:lpstr>Ｇ_野手</vt:lpstr>
      <vt:lpstr>Ｇ_投手</vt:lpstr>
      <vt:lpstr>Ｓ_野手</vt:lpstr>
      <vt:lpstr>Ｓ_投手</vt:lpstr>
      <vt:lpstr>Ｃ_野手</vt:lpstr>
      <vt:lpstr>Ｃ_投手</vt:lpstr>
      <vt:lpstr>Ｔ_野手</vt:lpstr>
      <vt:lpstr>Ｔ_投手</vt:lpstr>
      <vt:lpstr>Ｌ_野手</vt:lpstr>
      <vt:lpstr>Ｌ_投手</vt:lpstr>
      <vt:lpstr>Ｆ_野手</vt:lpstr>
      <vt:lpstr>Ｆ_投手</vt:lpstr>
      <vt:lpstr>Bs_野手</vt:lpstr>
      <vt:lpstr>Bs_投手</vt:lpstr>
      <vt:lpstr>Ｈ_野手</vt:lpstr>
      <vt:lpstr>Ｈ_投手</vt:lpstr>
      <vt:lpstr>Ｅ_野手</vt:lpstr>
      <vt:lpstr>Ｅ_投手</vt:lpstr>
      <vt:lpstr>Ｍ_野手</vt:lpstr>
      <vt:lpstr>Ｍ_投手</vt:lpstr>
      <vt:lpstr>名前リスト</vt:lpstr>
      <vt:lpstr>設定表</vt:lpstr>
    </vt:vector>
  </TitlesOfParts>
  <Company>ザキさん　社会の底辺から夢を叫ブログ</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ザキさん　リーグ</dc:title>
  <dc:creator>ザキさん</dc:creator>
  <cp:keywords>ベストプレープロ野球</cp:keywords>
  <cp:lastModifiedBy>user</cp:lastModifiedBy>
  <dcterms:created xsi:type="dcterms:W3CDTF">2019-10-31T11:31:14Z</dcterms:created>
  <dcterms:modified xsi:type="dcterms:W3CDTF">2019-12-10T20:18:36Z</dcterms:modified>
  <cp:category>ツール</cp:category>
  <cp:version>1.0</cp:version>
</cp:coreProperties>
</file>